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G:\PROT\Steffi\Papers_todo\Sagmeisteretal\submittedtoPeerJ\Review\filesforResubmission\"/>
    </mc:Choice>
  </mc:AlternateContent>
  <bookViews>
    <workbookView xWindow="0" yWindow="0" windowWidth="23040" windowHeight="8616" tabRatio="844"/>
  </bookViews>
  <sheets>
    <sheet name="all quant 2 or more peptides" sheetId="7" r:id="rId1"/>
  </sheets>
  <definedNames>
    <definedName name="_xlnm._FilterDatabase" localSheetId="0" hidden="1">'all quant 2 or more peptides'!$A$1:$CC$1</definedName>
  </definedNames>
  <calcPr calcId="162913"/>
</workbook>
</file>

<file path=xl/calcChain.xml><?xml version="1.0" encoding="utf-8"?>
<calcChain xmlns="http://schemas.openxmlformats.org/spreadsheetml/2006/main">
  <c r="AQ2745" i="7" l="1"/>
  <c r="AP2745" i="7"/>
  <c r="AO2745" i="7"/>
  <c r="AN2745" i="7"/>
  <c r="AM2745" i="7"/>
  <c r="AL2745" i="7"/>
  <c r="AK2745" i="7"/>
  <c r="AJ2745" i="7"/>
  <c r="AI2745" i="7"/>
  <c r="AH2745" i="7"/>
  <c r="AG2745" i="7"/>
  <c r="AF2745" i="7"/>
  <c r="AE2745" i="7"/>
  <c r="AD2745" i="7"/>
  <c r="AC2745" i="7"/>
  <c r="AB2745" i="7"/>
  <c r="U2745" i="7"/>
  <c r="N2745" i="7"/>
  <c r="I2745" i="7"/>
  <c r="AQ2744" i="7"/>
  <c r="AP2744" i="7"/>
  <c r="AO2744" i="7"/>
  <c r="AN2744" i="7"/>
  <c r="AM2744" i="7"/>
  <c r="AL2744" i="7"/>
  <c r="AK2744" i="7"/>
  <c r="AJ2744" i="7"/>
  <c r="AI2744" i="7"/>
  <c r="AH2744" i="7"/>
  <c r="AG2744" i="7"/>
  <c r="AF2744" i="7"/>
  <c r="AE2744" i="7"/>
  <c r="AD2744" i="7"/>
  <c r="AC2744" i="7"/>
  <c r="AB2744" i="7"/>
  <c r="U2744" i="7"/>
  <c r="N2744" i="7"/>
  <c r="I2744" i="7"/>
  <c r="AQ2743" i="7"/>
  <c r="AP2743" i="7"/>
  <c r="AO2743" i="7"/>
  <c r="AN2743" i="7"/>
  <c r="AM2743" i="7"/>
  <c r="AL2743" i="7"/>
  <c r="AK2743" i="7"/>
  <c r="AJ2743" i="7"/>
  <c r="AI2743" i="7"/>
  <c r="AH2743" i="7"/>
  <c r="AG2743" i="7"/>
  <c r="AF2743" i="7"/>
  <c r="AE2743" i="7"/>
  <c r="AD2743" i="7"/>
  <c r="AC2743" i="7"/>
  <c r="AB2743" i="7"/>
  <c r="U2743" i="7"/>
  <c r="N2743" i="7"/>
  <c r="I2743" i="7"/>
  <c r="AQ2742" i="7"/>
  <c r="AP2742" i="7"/>
  <c r="AO2742" i="7"/>
  <c r="AN2742" i="7"/>
  <c r="AM2742" i="7"/>
  <c r="AL2742" i="7"/>
  <c r="AK2742" i="7"/>
  <c r="AJ2742" i="7"/>
  <c r="AI2742" i="7"/>
  <c r="AH2742" i="7"/>
  <c r="AG2742" i="7"/>
  <c r="AF2742" i="7"/>
  <c r="AE2742" i="7"/>
  <c r="AD2742" i="7"/>
  <c r="AC2742" i="7"/>
  <c r="AB2742" i="7"/>
  <c r="U2742" i="7"/>
  <c r="N2742" i="7"/>
  <c r="I2742" i="7"/>
  <c r="AQ2741" i="7"/>
  <c r="AP2741" i="7"/>
  <c r="AO2741" i="7"/>
  <c r="AN2741" i="7"/>
  <c r="AM2741" i="7"/>
  <c r="AL2741" i="7"/>
  <c r="AK2741" i="7"/>
  <c r="AJ2741" i="7"/>
  <c r="AI2741" i="7"/>
  <c r="AH2741" i="7"/>
  <c r="AG2741" i="7"/>
  <c r="AF2741" i="7"/>
  <c r="AE2741" i="7"/>
  <c r="AD2741" i="7"/>
  <c r="AC2741" i="7"/>
  <c r="AB2741" i="7"/>
  <c r="U2741" i="7"/>
  <c r="N2741" i="7"/>
  <c r="I2741" i="7"/>
  <c r="AQ2740" i="7"/>
  <c r="AP2740" i="7"/>
  <c r="AO2740" i="7"/>
  <c r="AN2740" i="7"/>
  <c r="AM2740" i="7"/>
  <c r="AL2740" i="7"/>
  <c r="AK2740" i="7"/>
  <c r="AJ2740" i="7"/>
  <c r="AI2740" i="7"/>
  <c r="AH2740" i="7"/>
  <c r="AG2740" i="7"/>
  <c r="AF2740" i="7"/>
  <c r="AE2740" i="7"/>
  <c r="AD2740" i="7"/>
  <c r="AC2740" i="7"/>
  <c r="AB2740" i="7"/>
  <c r="U2740" i="7"/>
  <c r="N2740" i="7"/>
  <c r="I2740" i="7"/>
  <c r="AQ2739" i="7"/>
  <c r="AP2739" i="7"/>
  <c r="AO2739" i="7"/>
  <c r="AN2739" i="7"/>
  <c r="AM2739" i="7"/>
  <c r="AL2739" i="7"/>
  <c r="AK2739" i="7"/>
  <c r="AJ2739" i="7"/>
  <c r="AI2739" i="7"/>
  <c r="AH2739" i="7"/>
  <c r="AG2739" i="7"/>
  <c r="AF2739" i="7"/>
  <c r="AE2739" i="7"/>
  <c r="AD2739" i="7"/>
  <c r="AC2739" i="7"/>
  <c r="AB2739" i="7"/>
  <c r="U2739" i="7"/>
  <c r="N2739" i="7"/>
  <c r="I2739" i="7"/>
  <c r="AQ2738" i="7"/>
  <c r="AP2738" i="7"/>
  <c r="AO2738" i="7"/>
  <c r="AN2738" i="7"/>
  <c r="AM2738" i="7"/>
  <c r="AL2738" i="7"/>
  <c r="AK2738" i="7"/>
  <c r="AJ2738" i="7"/>
  <c r="AI2738" i="7"/>
  <c r="AH2738" i="7"/>
  <c r="AG2738" i="7"/>
  <c r="AF2738" i="7"/>
  <c r="AE2738" i="7"/>
  <c r="AD2738" i="7"/>
  <c r="AC2738" i="7"/>
  <c r="AB2738" i="7"/>
  <c r="U2738" i="7"/>
  <c r="N2738" i="7"/>
  <c r="I2738" i="7"/>
  <c r="AQ2737" i="7"/>
  <c r="AP2737" i="7"/>
  <c r="AO2737" i="7"/>
  <c r="AN2737" i="7"/>
  <c r="AM2737" i="7"/>
  <c r="AL2737" i="7"/>
  <c r="AK2737" i="7"/>
  <c r="AJ2737" i="7"/>
  <c r="AI2737" i="7"/>
  <c r="AH2737" i="7"/>
  <c r="AG2737" i="7"/>
  <c r="AF2737" i="7"/>
  <c r="AE2737" i="7"/>
  <c r="AD2737" i="7"/>
  <c r="AC2737" i="7"/>
  <c r="AB2737" i="7"/>
  <c r="U2737" i="7"/>
  <c r="E2737" i="7" s="1"/>
  <c r="N2737" i="7"/>
  <c r="I2737" i="7"/>
  <c r="AQ2736" i="7"/>
  <c r="AP2736" i="7"/>
  <c r="AO2736" i="7"/>
  <c r="AN2736" i="7"/>
  <c r="AM2736" i="7"/>
  <c r="AL2736" i="7"/>
  <c r="AK2736" i="7"/>
  <c r="AJ2736" i="7"/>
  <c r="AI2736" i="7"/>
  <c r="AH2736" i="7"/>
  <c r="AG2736" i="7"/>
  <c r="AF2736" i="7"/>
  <c r="AE2736" i="7"/>
  <c r="AD2736" i="7"/>
  <c r="AC2736" i="7"/>
  <c r="AB2736" i="7"/>
  <c r="U2736" i="7"/>
  <c r="N2736" i="7"/>
  <c r="I2736" i="7"/>
  <c r="AQ2735" i="7"/>
  <c r="AP2735" i="7"/>
  <c r="AO2735" i="7"/>
  <c r="AN2735" i="7"/>
  <c r="AM2735" i="7"/>
  <c r="AL2735" i="7"/>
  <c r="AK2735" i="7"/>
  <c r="AJ2735" i="7"/>
  <c r="AI2735" i="7"/>
  <c r="AH2735" i="7"/>
  <c r="AG2735" i="7"/>
  <c r="AF2735" i="7"/>
  <c r="AE2735" i="7"/>
  <c r="AD2735" i="7"/>
  <c r="AC2735" i="7"/>
  <c r="AB2735" i="7"/>
  <c r="U2735" i="7"/>
  <c r="N2735" i="7"/>
  <c r="I2735" i="7"/>
  <c r="AQ2734" i="7"/>
  <c r="AP2734" i="7"/>
  <c r="AO2734" i="7"/>
  <c r="AN2734" i="7"/>
  <c r="AM2734" i="7"/>
  <c r="AL2734" i="7"/>
  <c r="AK2734" i="7"/>
  <c r="AJ2734" i="7"/>
  <c r="AI2734" i="7"/>
  <c r="AH2734" i="7"/>
  <c r="AG2734" i="7"/>
  <c r="AF2734" i="7"/>
  <c r="AE2734" i="7"/>
  <c r="AD2734" i="7"/>
  <c r="AC2734" i="7"/>
  <c r="AB2734" i="7"/>
  <c r="U2734" i="7"/>
  <c r="N2734" i="7"/>
  <c r="I2734" i="7"/>
  <c r="AQ2733" i="7"/>
  <c r="AP2733" i="7"/>
  <c r="AO2733" i="7"/>
  <c r="AN2733" i="7"/>
  <c r="AM2733" i="7"/>
  <c r="AL2733" i="7"/>
  <c r="AK2733" i="7"/>
  <c r="AJ2733" i="7"/>
  <c r="AI2733" i="7"/>
  <c r="AH2733" i="7"/>
  <c r="AG2733" i="7"/>
  <c r="AF2733" i="7"/>
  <c r="AE2733" i="7"/>
  <c r="AD2733" i="7"/>
  <c r="AC2733" i="7"/>
  <c r="AB2733" i="7"/>
  <c r="U2733" i="7"/>
  <c r="N2733" i="7"/>
  <c r="I2733" i="7"/>
  <c r="AQ2732" i="7"/>
  <c r="AP2732" i="7"/>
  <c r="AO2732" i="7"/>
  <c r="AN2732" i="7"/>
  <c r="AM2732" i="7"/>
  <c r="AL2732" i="7"/>
  <c r="AK2732" i="7"/>
  <c r="AJ2732" i="7"/>
  <c r="AI2732" i="7"/>
  <c r="AH2732" i="7"/>
  <c r="AG2732" i="7"/>
  <c r="AF2732" i="7"/>
  <c r="AE2732" i="7"/>
  <c r="AD2732" i="7"/>
  <c r="AC2732" i="7"/>
  <c r="AB2732" i="7"/>
  <c r="U2732" i="7"/>
  <c r="N2732" i="7"/>
  <c r="I2732" i="7"/>
  <c r="AQ2731" i="7"/>
  <c r="AP2731" i="7"/>
  <c r="AO2731" i="7"/>
  <c r="AN2731" i="7"/>
  <c r="AM2731" i="7"/>
  <c r="AL2731" i="7"/>
  <c r="AK2731" i="7"/>
  <c r="AJ2731" i="7"/>
  <c r="AI2731" i="7"/>
  <c r="AH2731" i="7"/>
  <c r="AG2731" i="7"/>
  <c r="AF2731" i="7"/>
  <c r="AE2731" i="7"/>
  <c r="AD2731" i="7"/>
  <c r="AC2731" i="7"/>
  <c r="AB2731" i="7"/>
  <c r="U2731" i="7"/>
  <c r="N2731" i="7"/>
  <c r="I2731" i="7"/>
  <c r="AQ2730" i="7"/>
  <c r="AP2730" i="7"/>
  <c r="AO2730" i="7"/>
  <c r="AN2730" i="7"/>
  <c r="AM2730" i="7"/>
  <c r="AL2730" i="7"/>
  <c r="AK2730" i="7"/>
  <c r="AJ2730" i="7"/>
  <c r="AI2730" i="7"/>
  <c r="AH2730" i="7"/>
  <c r="AG2730" i="7"/>
  <c r="AF2730" i="7"/>
  <c r="AE2730" i="7"/>
  <c r="AD2730" i="7"/>
  <c r="AC2730" i="7"/>
  <c r="AB2730" i="7"/>
  <c r="U2730" i="7"/>
  <c r="N2730" i="7"/>
  <c r="I2730" i="7"/>
  <c r="AQ2729" i="7"/>
  <c r="AP2729" i="7"/>
  <c r="AO2729" i="7"/>
  <c r="AN2729" i="7"/>
  <c r="AM2729" i="7"/>
  <c r="AL2729" i="7"/>
  <c r="AK2729" i="7"/>
  <c r="AJ2729" i="7"/>
  <c r="AI2729" i="7"/>
  <c r="AH2729" i="7"/>
  <c r="AG2729" i="7"/>
  <c r="AF2729" i="7"/>
  <c r="AE2729" i="7"/>
  <c r="AD2729" i="7"/>
  <c r="AC2729" i="7"/>
  <c r="AB2729" i="7"/>
  <c r="U2729" i="7"/>
  <c r="N2729" i="7"/>
  <c r="I2729" i="7"/>
  <c r="AQ2728" i="7"/>
  <c r="AP2728" i="7"/>
  <c r="AO2728" i="7"/>
  <c r="AN2728" i="7"/>
  <c r="AM2728" i="7"/>
  <c r="AL2728" i="7"/>
  <c r="AK2728" i="7"/>
  <c r="AJ2728" i="7"/>
  <c r="AI2728" i="7"/>
  <c r="AH2728" i="7"/>
  <c r="AG2728" i="7"/>
  <c r="AF2728" i="7"/>
  <c r="AE2728" i="7"/>
  <c r="AD2728" i="7"/>
  <c r="AC2728" i="7"/>
  <c r="AB2728" i="7"/>
  <c r="U2728" i="7"/>
  <c r="N2728" i="7"/>
  <c r="I2728" i="7"/>
  <c r="AQ2727" i="7"/>
  <c r="AP2727" i="7"/>
  <c r="AO2727" i="7"/>
  <c r="AN2727" i="7"/>
  <c r="AM2727" i="7"/>
  <c r="AL2727" i="7"/>
  <c r="AK2727" i="7"/>
  <c r="AJ2727" i="7"/>
  <c r="AI2727" i="7"/>
  <c r="AH2727" i="7"/>
  <c r="AG2727" i="7"/>
  <c r="AF2727" i="7"/>
  <c r="AE2727" i="7"/>
  <c r="AD2727" i="7"/>
  <c r="AC2727" i="7"/>
  <c r="AB2727" i="7"/>
  <c r="U2727" i="7"/>
  <c r="N2727" i="7"/>
  <c r="I2727" i="7"/>
  <c r="AQ2726" i="7"/>
  <c r="AP2726" i="7"/>
  <c r="AO2726" i="7"/>
  <c r="AN2726" i="7"/>
  <c r="AM2726" i="7"/>
  <c r="AL2726" i="7"/>
  <c r="AK2726" i="7"/>
  <c r="AJ2726" i="7"/>
  <c r="AI2726" i="7"/>
  <c r="AH2726" i="7"/>
  <c r="AG2726" i="7"/>
  <c r="AF2726" i="7"/>
  <c r="AE2726" i="7"/>
  <c r="AD2726" i="7"/>
  <c r="AC2726" i="7"/>
  <c r="AB2726" i="7"/>
  <c r="U2726" i="7"/>
  <c r="N2726" i="7"/>
  <c r="I2726" i="7"/>
  <c r="AQ2725" i="7"/>
  <c r="AP2725" i="7"/>
  <c r="AO2725" i="7"/>
  <c r="AN2725" i="7"/>
  <c r="AM2725" i="7"/>
  <c r="AL2725" i="7"/>
  <c r="AK2725" i="7"/>
  <c r="AJ2725" i="7"/>
  <c r="AI2725" i="7"/>
  <c r="AH2725" i="7"/>
  <c r="AG2725" i="7"/>
  <c r="AF2725" i="7"/>
  <c r="AE2725" i="7"/>
  <c r="AD2725" i="7"/>
  <c r="AC2725" i="7"/>
  <c r="AB2725" i="7"/>
  <c r="U2725" i="7"/>
  <c r="N2725" i="7"/>
  <c r="I2725" i="7"/>
  <c r="AQ2724" i="7"/>
  <c r="AP2724" i="7"/>
  <c r="AO2724" i="7"/>
  <c r="AN2724" i="7"/>
  <c r="AM2724" i="7"/>
  <c r="AL2724" i="7"/>
  <c r="AK2724" i="7"/>
  <c r="AJ2724" i="7"/>
  <c r="AI2724" i="7"/>
  <c r="AH2724" i="7"/>
  <c r="AG2724" i="7"/>
  <c r="AF2724" i="7"/>
  <c r="AE2724" i="7"/>
  <c r="AD2724" i="7"/>
  <c r="AC2724" i="7"/>
  <c r="AB2724" i="7"/>
  <c r="U2724" i="7"/>
  <c r="N2724" i="7"/>
  <c r="I2724" i="7"/>
  <c r="AQ2723" i="7"/>
  <c r="AP2723" i="7"/>
  <c r="AO2723" i="7"/>
  <c r="AN2723" i="7"/>
  <c r="AM2723" i="7"/>
  <c r="AL2723" i="7"/>
  <c r="AK2723" i="7"/>
  <c r="AJ2723" i="7"/>
  <c r="AI2723" i="7"/>
  <c r="AH2723" i="7"/>
  <c r="AG2723" i="7"/>
  <c r="AF2723" i="7"/>
  <c r="AE2723" i="7"/>
  <c r="AD2723" i="7"/>
  <c r="AC2723" i="7"/>
  <c r="AB2723" i="7"/>
  <c r="U2723" i="7"/>
  <c r="N2723" i="7"/>
  <c r="I2723" i="7"/>
  <c r="AQ2722" i="7"/>
  <c r="AP2722" i="7"/>
  <c r="AO2722" i="7"/>
  <c r="AN2722" i="7"/>
  <c r="AM2722" i="7"/>
  <c r="AL2722" i="7"/>
  <c r="AK2722" i="7"/>
  <c r="AJ2722" i="7"/>
  <c r="AI2722" i="7"/>
  <c r="AH2722" i="7"/>
  <c r="AG2722" i="7"/>
  <c r="AF2722" i="7"/>
  <c r="AE2722" i="7"/>
  <c r="AD2722" i="7"/>
  <c r="AC2722" i="7"/>
  <c r="AB2722" i="7"/>
  <c r="U2722" i="7"/>
  <c r="N2722" i="7"/>
  <c r="I2722" i="7"/>
  <c r="E2722" i="7" s="1"/>
  <c r="AQ2721" i="7"/>
  <c r="AP2721" i="7"/>
  <c r="AO2721" i="7"/>
  <c r="AN2721" i="7"/>
  <c r="AM2721" i="7"/>
  <c r="AL2721" i="7"/>
  <c r="AK2721" i="7"/>
  <c r="AJ2721" i="7"/>
  <c r="AI2721" i="7"/>
  <c r="AH2721" i="7"/>
  <c r="AG2721" i="7"/>
  <c r="AF2721" i="7"/>
  <c r="AE2721" i="7"/>
  <c r="AD2721" i="7"/>
  <c r="AC2721" i="7"/>
  <c r="AB2721" i="7"/>
  <c r="U2721" i="7"/>
  <c r="N2721" i="7"/>
  <c r="I2721" i="7"/>
  <c r="AQ2720" i="7"/>
  <c r="AP2720" i="7"/>
  <c r="AO2720" i="7"/>
  <c r="AN2720" i="7"/>
  <c r="AM2720" i="7"/>
  <c r="AL2720" i="7"/>
  <c r="AK2720" i="7"/>
  <c r="AJ2720" i="7"/>
  <c r="AI2720" i="7"/>
  <c r="AH2720" i="7"/>
  <c r="AG2720" i="7"/>
  <c r="AF2720" i="7"/>
  <c r="AE2720" i="7"/>
  <c r="AD2720" i="7"/>
  <c r="AC2720" i="7"/>
  <c r="AB2720" i="7"/>
  <c r="U2720" i="7"/>
  <c r="N2720" i="7"/>
  <c r="I2720" i="7"/>
  <c r="AQ2719" i="7"/>
  <c r="AP2719" i="7"/>
  <c r="AO2719" i="7"/>
  <c r="AN2719" i="7"/>
  <c r="AM2719" i="7"/>
  <c r="AL2719" i="7"/>
  <c r="AK2719" i="7"/>
  <c r="AJ2719" i="7"/>
  <c r="AI2719" i="7"/>
  <c r="AH2719" i="7"/>
  <c r="AG2719" i="7"/>
  <c r="AF2719" i="7"/>
  <c r="AE2719" i="7"/>
  <c r="AD2719" i="7"/>
  <c r="AC2719" i="7"/>
  <c r="AB2719" i="7"/>
  <c r="U2719" i="7"/>
  <c r="N2719" i="7"/>
  <c r="I2719" i="7"/>
  <c r="AQ2718" i="7"/>
  <c r="AP2718" i="7"/>
  <c r="AO2718" i="7"/>
  <c r="AN2718" i="7"/>
  <c r="AM2718" i="7"/>
  <c r="AL2718" i="7"/>
  <c r="AK2718" i="7"/>
  <c r="AJ2718" i="7"/>
  <c r="AI2718" i="7"/>
  <c r="AH2718" i="7"/>
  <c r="AG2718" i="7"/>
  <c r="AF2718" i="7"/>
  <c r="AE2718" i="7"/>
  <c r="AD2718" i="7"/>
  <c r="AC2718" i="7"/>
  <c r="AB2718" i="7"/>
  <c r="U2718" i="7"/>
  <c r="N2718" i="7"/>
  <c r="I2718" i="7"/>
  <c r="AQ2717" i="7"/>
  <c r="AP2717" i="7"/>
  <c r="AO2717" i="7"/>
  <c r="AN2717" i="7"/>
  <c r="AM2717" i="7"/>
  <c r="AL2717" i="7"/>
  <c r="AK2717" i="7"/>
  <c r="AJ2717" i="7"/>
  <c r="AI2717" i="7"/>
  <c r="AH2717" i="7"/>
  <c r="AG2717" i="7"/>
  <c r="AF2717" i="7"/>
  <c r="AE2717" i="7"/>
  <c r="AD2717" i="7"/>
  <c r="AC2717" i="7"/>
  <c r="AB2717" i="7"/>
  <c r="U2717" i="7"/>
  <c r="N2717" i="7"/>
  <c r="I2717" i="7"/>
  <c r="AQ2716" i="7"/>
  <c r="AP2716" i="7"/>
  <c r="AO2716" i="7"/>
  <c r="AN2716" i="7"/>
  <c r="AM2716" i="7"/>
  <c r="AL2716" i="7"/>
  <c r="AK2716" i="7"/>
  <c r="AJ2716" i="7"/>
  <c r="AI2716" i="7"/>
  <c r="AH2716" i="7"/>
  <c r="AG2716" i="7"/>
  <c r="AF2716" i="7"/>
  <c r="AE2716" i="7"/>
  <c r="AD2716" i="7"/>
  <c r="AC2716" i="7"/>
  <c r="AB2716" i="7"/>
  <c r="U2716" i="7"/>
  <c r="N2716" i="7"/>
  <c r="I2716" i="7"/>
  <c r="AQ2715" i="7"/>
  <c r="AP2715" i="7"/>
  <c r="AO2715" i="7"/>
  <c r="AN2715" i="7"/>
  <c r="AM2715" i="7"/>
  <c r="AL2715" i="7"/>
  <c r="AK2715" i="7"/>
  <c r="AJ2715" i="7"/>
  <c r="AI2715" i="7"/>
  <c r="AH2715" i="7"/>
  <c r="AG2715" i="7"/>
  <c r="AF2715" i="7"/>
  <c r="AE2715" i="7"/>
  <c r="AD2715" i="7"/>
  <c r="AC2715" i="7"/>
  <c r="AB2715" i="7"/>
  <c r="U2715" i="7"/>
  <c r="N2715" i="7"/>
  <c r="I2715" i="7"/>
  <c r="AQ2714" i="7"/>
  <c r="AP2714" i="7"/>
  <c r="AO2714" i="7"/>
  <c r="AN2714" i="7"/>
  <c r="AM2714" i="7"/>
  <c r="AL2714" i="7"/>
  <c r="AK2714" i="7"/>
  <c r="AJ2714" i="7"/>
  <c r="AI2714" i="7"/>
  <c r="AH2714" i="7"/>
  <c r="AG2714" i="7"/>
  <c r="AF2714" i="7"/>
  <c r="AE2714" i="7"/>
  <c r="AD2714" i="7"/>
  <c r="AC2714" i="7"/>
  <c r="AB2714" i="7"/>
  <c r="U2714" i="7"/>
  <c r="N2714" i="7"/>
  <c r="I2714" i="7"/>
  <c r="AQ2713" i="7"/>
  <c r="AP2713" i="7"/>
  <c r="AO2713" i="7"/>
  <c r="AN2713" i="7"/>
  <c r="AM2713" i="7"/>
  <c r="AL2713" i="7"/>
  <c r="AK2713" i="7"/>
  <c r="AJ2713" i="7"/>
  <c r="AI2713" i="7"/>
  <c r="AH2713" i="7"/>
  <c r="AG2713" i="7"/>
  <c r="AF2713" i="7"/>
  <c r="AE2713" i="7"/>
  <c r="AD2713" i="7"/>
  <c r="AC2713" i="7"/>
  <c r="AB2713" i="7"/>
  <c r="U2713" i="7"/>
  <c r="N2713" i="7"/>
  <c r="I2713" i="7"/>
  <c r="AQ2712" i="7"/>
  <c r="AP2712" i="7"/>
  <c r="AO2712" i="7"/>
  <c r="AN2712" i="7"/>
  <c r="AM2712" i="7"/>
  <c r="AL2712" i="7"/>
  <c r="AK2712" i="7"/>
  <c r="AJ2712" i="7"/>
  <c r="AI2712" i="7"/>
  <c r="AH2712" i="7"/>
  <c r="AG2712" i="7"/>
  <c r="AF2712" i="7"/>
  <c r="AE2712" i="7"/>
  <c r="AD2712" i="7"/>
  <c r="AC2712" i="7"/>
  <c r="AB2712" i="7"/>
  <c r="U2712" i="7"/>
  <c r="E2712" i="7" s="1"/>
  <c r="N2712" i="7"/>
  <c r="I2712" i="7"/>
  <c r="AQ2711" i="7"/>
  <c r="AP2711" i="7"/>
  <c r="AO2711" i="7"/>
  <c r="AN2711" i="7"/>
  <c r="AM2711" i="7"/>
  <c r="AL2711" i="7"/>
  <c r="AK2711" i="7"/>
  <c r="AJ2711" i="7"/>
  <c r="AI2711" i="7"/>
  <c r="AH2711" i="7"/>
  <c r="AG2711" i="7"/>
  <c r="AF2711" i="7"/>
  <c r="AE2711" i="7"/>
  <c r="AD2711" i="7"/>
  <c r="AC2711" i="7"/>
  <c r="AB2711" i="7"/>
  <c r="U2711" i="7"/>
  <c r="N2711" i="7"/>
  <c r="I2711" i="7"/>
  <c r="AQ2710" i="7"/>
  <c r="AP2710" i="7"/>
  <c r="AO2710" i="7"/>
  <c r="AN2710" i="7"/>
  <c r="AM2710" i="7"/>
  <c r="AL2710" i="7"/>
  <c r="AK2710" i="7"/>
  <c r="AJ2710" i="7"/>
  <c r="AI2710" i="7"/>
  <c r="AH2710" i="7"/>
  <c r="AG2710" i="7"/>
  <c r="AF2710" i="7"/>
  <c r="AE2710" i="7"/>
  <c r="AD2710" i="7"/>
  <c r="AC2710" i="7"/>
  <c r="AB2710" i="7"/>
  <c r="U2710" i="7"/>
  <c r="N2710" i="7"/>
  <c r="I2710" i="7"/>
  <c r="E2710" i="7" s="1"/>
  <c r="AQ2709" i="7"/>
  <c r="AP2709" i="7"/>
  <c r="AO2709" i="7"/>
  <c r="AN2709" i="7"/>
  <c r="AM2709" i="7"/>
  <c r="AL2709" i="7"/>
  <c r="AK2709" i="7"/>
  <c r="AJ2709" i="7"/>
  <c r="AI2709" i="7"/>
  <c r="AH2709" i="7"/>
  <c r="AG2709" i="7"/>
  <c r="AF2709" i="7"/>
  <c r="AE2709" i="7"/>
  <c r="AD2709" i="7"/>
  <c r="AC2709" i="7"/>
  <c r="AB2709" i="7"/>
  <c r="U2709" i="7"/>
  <c r="N2709" i="7"/>
  <c r="I2709" i="7"/>
  <c r="AQ2708" i="7"/>
  <c r="AP2708" i="7"/>
  <c r="AO2708" i="7"/>
  <c r="AN2708" i="7"/>
  <c r="AM2708" i="7"/>
  <c r="AL2708" i="7"/>
  <c r="AK2708" i="7"/>
  <c r="AJ2708" i="7"/>
  <c r="AI2708" i="7"/>
  <c r="AH2708" i="7"/>
  <c r="AG2708" i="7"/>
  <c r="AF2708" i="7"/>
  <c r="AE2708" i="7"/>
  <c r="AD2708" i="7"/>
  <c r="AC2708" i="7"/>
  <c r="AB2708" i="7"/>
  <c r="U2708" i="7"/>
  <c r="E2708" i="7" s="1"/>
  <c r="N2708" i="7"/>
  <c r="I2708" i="7"/>
  <c r="AQ2707" i="7"/>
  <c r="AP2707" i="7"/>
  <c r="AO2707" i="7"/>
  <c r="AN2707" i="7"/>
  <c r="AM2707" i="7"/>
  <c r="AL2707" i="7"/>
  <c r="AK2707" i="7"/>
  <c r="AJ2707" i="7"/>
  <c r="AI2707" i="7"/>
  <c r="AH2707" i="7"/>
  <c r="AG2707" i="7"/>
  <c r="AF2707" i="7"/>
  <c r="AE2707" i="7"/>
  <c r="AD2707" i="7"/>
  <c r="AC2707" i="7"/>
  <c r="AB2707" i="7"/>
  <c r="U2707" i="7"/>
  <c r="N2707" i="7"/>
  <c r="I2707" i="7"/>
  <c r="AQ2706" i="7"/>
  <c r="AP2706" i="7"/>
  <c r="AO2706" i="7"/>
  <c r="AN2706" i="7"/>
  <c r="AM2706" i="7"/>
  <c r="AL2706" i="7"/>
  <c r="AK2706" i="7"/>
  <c r="AJ2706" i="7"/>
  <c r="AI2706" i="7"/>
  <c r="AH2706" i="7"/>
  <c r="AG2706" i="7"/>
  <c r="AF2706" i="7"/>
  <c r="AE2706" i="7"/>
  <c r="AD2706" i="7"/>
  <c r="AC2706" i="7"/>
  <c r="AB2706" i="7"/>
  <c r="U2706" i="7"/>
  <c r="N2706" i="7"/>
  <c r="I2706" i="7"/>
  <c r="AQ2705" i="7"/>
  <c r="AP2705" i="7"/>
  <c r="AO2705" i="7"/>
  <c r="AN2705" i="7"/>
  <c r="AM2705" i="7"/>
  <c r="AL2705" i="7"/>
  <c r="AK2705" i="7"/>
  <c r="AJ2705" i="7"/>
  <c r="AI2705" i="7"/>
  <c r="AH2705" i="7"/>
  <c r="AG2705" i="7"/>
  <c r="AF2705" i="7"/>
  <c r="AE2705" i="7"/>
  <c r="AD2705" i="7"/>
  <c r="AC2705" i="7"/>
  <c r="AB2705" i="7"/>
  <c r="U2705" i="7"/>
  <c r="N2705" i="7"/>
  <c r="I2705" i="7"/>
  <c r="AQ2704" i="7"/>
  <c r="AP2704" i="7"/>
  <c r="AO2704" i="7"/>
  <c r="AN2704" i="7"/>
  <c r="AM2704" i="7"/>
  <c r="AL2704" i="7"/>
  <c r="AK2704" i="7"/>
  <c r="AJ2704" i="7"/>
  <c r="AI2704" i="7"/>
  <c r="AH2704" i="7"/>
  <c r="AG2704" i="7"/>
  <c r="AF2704" i="7"/>
  <c r="AE2704" i="7"/>
  <c r="AD2704" i="7"/>
  <c r="AC2704" i="7"/>
  <c r="AB2704" i="7"/>
  <c r="U2704" i="7"/>
  <c r="N2704" i="7"/>
  <c r="I2704" i="7"/>
  <c r="AQ2703" i="7"/>
  <c r="AP2703" i="7"/>
  <c r="AO2703" i="7"/>
  <c r="AN2703" i="7"/>
  <c r="AM2703" i="7"/>
  <c r="AL2703" i="7"/>
  <c r="AK2703" i="7"/>
  <c r="AJ2703" i="7"/>
  <c r="AI2703" i="7"/>
  <c r="AH2703" i="7"/>
  <c r="AG2703" i="7"/>
  <c r="AF2703" i="7"/>
  <c r="AE2703" i="7"/>
  <c r="AD2703" i="7"/>
  <c r="AC2703" i="7"/>
  <c r="AB2703" i="7"/>
  <c r="U2703" i="7"/>
  <c r="N2703" i="7"/>
  <c r="I2703" i="7"/>
  <c r="AQ2702" i="7"/>
  <c r="AP2702" i="7"/>
  <c r="AO2702" i="7"/>
  <c r="AN2702" i="7"/>
  <c r="AM2702" i="7"/>
  <c r="AL2702" i="7"/>
  <c r="AK2702" i="7"/>
  <c r="AJ2702" i="7"/>
  <c r="AI2702" i="7"/>
  <c r="AH2702" i="7"/>
  <c r="AG2702" i="7"/>
  <c r="AF2702" i="7"/>
  <c r="AE2702" i="7"/>
  <c r="AD2702" i="7"/>
  <c r="AC2702" i="7"/>
  <c r="AB2702" i="7"/>
  <c r="U2702" i="7"/>
  <c r="N2702" i="7"/>
  <c r="I2702" i="7"/>
  <c r="E2702" i="7" s="1"/>
  <c r="AQ2701" i="7"/>
  <c r="AP2701" i="7"/>
  <c r="AO2701" i="7"/>
  <c r="AN2701" i="7"/>
  <c r="AM2701" i="7"/>
  <c r="AL2701" i="7"/>
  <c r="AK2701" i="7"/>
  <c r="AJ2701" i="7"/>
  <c r="AI2701" i="7"/>
  <c r="AH2701" i="7"/>
  <c r="AG2701" i="7"/>
  <c r="AF2701" i="7"/>
  <c r="AE2701" i="7"/>
  <c r="AD2701" i="7"/>
  <c r="AC2701" i="7"/>
  <c r="AB2701" i="7"/>
  <c r="U2701" i="7"/>
  <c r="N2701" i="7"/>
  <c r="I2701" i="7"/>
  <c r="AQ2700" i="7"/>
  <c r="AP2700" i="7"/>
  <c r="AO2700" i="7"/>
  <c r="AN2700" i="7"/>
  <c r="AM2700" i="7"/>
  <c r="AL2700" i="7"/>
  <c r="AK2700" i="7"/>
  <c r="AJ2700" i="7"/>
  <c r="AI2700" i="7"/>
  <c r="AH2700" i="7"/>
  <c r="AG2700" i="7"/>
  <c r="AF2700" i="7"/>
  <c r="AE2700" i="7"/>
  <c r="AD2700" i="7"/>
  <c r="AC2700" i="7"/>
  <c r="AB2700" i="7"/>
  <c r="U2700" i="7"/>
  <c r="N2700" i="7"/>
  <c r="I2700" i="7"/>
  <c r="AQ2699" i="7"/>
  <c r="AP2699" i="7"/>
  <c r="AO2699" i="7"/>
  <c r="AN2699" i="7"/>
  <c r="AM2699" i="7"/>
  <c r="AL2699" i="7"/>
  <c r="AK2699" i="7"/>
  <c r="AJ2699" i="7"/>
  <c r="AI2699" i="7"/>
  <c r="AH2699" i="7"/>
  <c r="AG2699" i="7"/>
  <c r="AF2699" i="7"/>
  <c r="AE2699" i="7"/>
  <c r="AD2699" i="7"/>
  <c r="AC2699" i="7"/>
  <c r="AB2699" i="7"/>
  <c r="U2699" i="7"/>
  <c r="N2699" i="7"/>
  <c r="I2699" i="7"/>
  <c r="AQ2698" i="7"/>
  <c r="AP2698" i="7"/>
  <c r="AO2698" i="7"/>
  <c r="AN2698" i="7"/>
  <c r="AM2698" i="7"/>
  <c r="AL2698" i="7"/>
  <c r="AK2698" i="7"/>
  <c r="AJ2698" i="7"/>
  <c r="AI2698" i="7"/>
  <c r="AH2698" i="7"/>
  <c r="AG2698" i="7"/>
  <c r="AF2698" i="7"/>
  <c r="AE2698" i="7"/>
  <c r="AD2698" i="7"/>
  <c r="AC2698" i="7"/>
  <c r="AB2698" i="7"/>
  <c r="U2698" i="7"/>
  <c r="N2698" i="7"/>
  <c r="I2698" i="7"/>
  <c r="AQ2697" i="7"/>
  <c r="AP2697" i="7"/>
  <c r="AO2697" i="7"/>
  <c r="AN2697" i="7"/>
  <c r="AM2697" i="7"/>
  <c r="AL2697" i="7"/>
  <c r="AK2697" i="7"/>
  <c r="AJ2697" i="7"/>
  <c r="AI2697" i="7"/>
  <c r="AH2697" i="7"/>
  <c r="AG2697" i="7"/>
  <c r="AF2697" i="7"/>
  <c r="AE2697" i="7"/>
  <c r="AD2697" i="7"/>
  <c r="AC2697" i="7"/>
  <c r="AB2697" i="7"/>
  <c r="U2697" i="7"/>
  <c r="N2697" i="7"/>
  <c r="I2697" i="7"/>
  <c r="AQ2696" i="7"/>
  <c r="AP2696" i="7"/>
  <c r="AO2696" i="7"/>
  <c r="AN2696" i="7"/>
  <c r="AM2696" i="7"/>
  <c r="AL2696" i="7"/>
  <c r="AK2696" i="7"/>
  <c r="AJ2696" i="7"/>
  <c r="AI2696" i="7"/>
  <c r="AH2696" i="7"/>
  <c r="AG2696" i="7"/>
  <c r="AF2696" i="7"/>
  <c r="AE2696" i="7"/>
  <c r="AD2696" i="7"/>
  <c r="AC2696" i="7"/>
  <c r="AB2696" i="7"/>
  <c r="U2696" i="7"/>
  <c r="N2696" i="7"/>
  <c r="I2696" i="7"/>
  <c r="AQ2695" i="7"/>
  <c r="AP2695" i="7"/>
  <c r="AO2695" i="7"/>
  <c r="AN2695" i="7"/>
  <c r="AM2695" i="7"/>
  <c r="AL2695" i="7"/>
  <c r="AK2695" i="7"/>
  <c r="AJ2695" i="7"/>
  <c r="AI2695" i="7"/>
  <c r="AH2695" i="7"/>
  <c r="AG2695" i="7"/>
  <c r="AF2695" i="7"/>
  <c r="AE2695" i="7"/>
  <c r="AD2695" i="7"/>
  <c r="AC2695" i="7"/>
  <c r="AB2695" i="7"/>
  <c r="U2695" i="7"/>
  <c r="N2695" i="7"/>
  <c r="I2695" i="7"/>
  <c r="AQ2694" i="7"/>
  <c r="AP2694" i="7"/>
  <c r="AO2694" i="7"/>
  <c r="AN2694" i="7"/>
  <c r="AM2694" i="7"/>
  <c r="AL2694" i="7"/>
  <c r="AK2694" i="7"/>
  <c r="AJ2694" i="7"/>
  <c r="AI2694" i="7"/>
  <c r="AH2694" i="7"/>
  <c r="AG2694" i="7"/>
  <c r="AF2694" i="7"/>
  <c r="AE2694" i="7"/>
  <c r="AD2694" i="7"/>
  <c r="AC2694" i="7"/>
  <c r="AB2694" i="7"/>
  <c r="U2694" i="7"/>
  <c r="N2694" i="7"/>
  <c r="I2694" i="7"/>
  <c r="AQ2693" i="7"/>
  <c r="AP2693" i="7"/>
  <c r="AO2693" i="7"/>
  <c r="AN2693" i="7"/>
  <c r="AM2693" i="7"/>
  <c r="AL2693" i="7"/>
  <c r="AK2693" i="7"/>
  <c r="AJ2693" i="7"/>
  <c r="AI2693" i="7"/>
  <c r="AH2693" i="7"/>
  <c r="AG2693" i="7"/>
  <c r="AF2693" i="7"/>
  <c r="AE2693" i="7"/>
  <c r="AD2693" i="7"/>
  <c r="AC2693" i="7"/>
  <c r="AB2693" i="7"/>
  <c r="U2693" i="7"/>
  <c r="N2693" i="7"/>
  <c r="I2693" i="7"/>
  <c r="AQ2692" i="7"/>
  <c r="AP2692" i="7"/>
  <c r="AO2692" i="7"/>
  <c r="AN2692" i="7"/>
  <c r="AM2692" i="7"/>
  <c r="AL2692" i="7"/>
  <c r="AK2692" i="7"/>
  <c r="AJ2692" i="7"/>
  <c r="AI2692" i="7"/>
  <c r="AH2692" i="7"/>
  <c r="AG2692" i="7"/>
  <c r="AF2692" i="7"/>
  <c r="AE2692" i="7"/>
  <c r="AD2692" i="7"/>
  <c r="AC2692" i="7"/>
  <c r="AB2692" i="7"/>
  <c r="U2692" i="7"/>
  <c r="N2692" i="7"/>
  <c r="I2692" i="7"/>
  <c r="AQ2691" i="7"/>
  <c r="AP2691" i="7"/>
  <c r="AO2691" i="7"/>
  <c r="AN2691" i="7"/>
  <c r="AM2691" i="7"/>
  <c r="AL2691" i="7"/>
  <c r="AK2691" i="7"/>
  <c r="AJ2691" i="7"/>
  <c r="AI2691" i="7"/>
  <c r="AH2691" i="7"/>
  <c r="AG2691" i="7"/>
  <c r="AF2691" i="7"/>
  <c r="AE2691" i="7"/>
  <c r="AD2691" i="7"/>
  <c r="AC2691" i="7"/>
  <c r="AB2691" i="7"/>
  <c r="U2691" i="7"/>
  <c r="N2691" i="7"/>
  <c r="I2691" i="7"/>
  <c r="AQ2690" i="7"/>
  <c r="AP2690" i="7"/>
  <c r="AO2690" i="7"/>
  <c r="AN2690" i="7"/>
  <c r="AM2690" i="7"/>
  <c r="AL2690" i="7"/>
  <c r="AK2690" i="7"/>
  <c r="AJ2690" i="7"/>
  <c r="AI2690" i="7"/>
  <c r="AH2690" i="7"/>
  <c r="AG2690" i="7"/>
  <c r="AF2690" i="7"/>
  <c r="AE2690" i="7"/>
  <c r="AD2690" i="7"/>
  <c r="AC2690" i="7"/>
  <c r="AB2690" i="7"/>
  <c r="U2690" i="7"/>
  <c r="N2690" i="7"/>
  <c r="I2690" i="7"/>
  <c r="AQ2689" i="7"/>
  <c r="AP2689" i="7"/>
  <c r="AO2689" i="7"/>
  <c r="AN2689" i="7"/>
  <c r="AM2689" i="7"/>
  <c r="AL2689" i="7"/>
  <c r="AK2689" i="7"/>
  <c r="AJ2689" i="7"/>
  <c r="AI2689" i="7"/>
  <c r="AH2689" i="7"/>
  <c r="AG2689" i="7"/>
  <c r="AF2689" i="7"/>
  <c r="AE2689" i="7"/>
  <c r="AD2689" i="7"/>
  <c r="AC2689" i="7"/>
  <c r="AB2689" i="7"/>
  <c r="U2689" i="7"/>
  <c r="N2689" i="7"/>
  <c r="I2689" i="7"/>
  <c r="AQ2688" i="7"/>
  <c r="AP2688" i="7"/>
  <c r="AO2688" i="7"/>
  <c r="AN2688" i="7"/>
  <c r="AM2688" i="7"/>
  <c r="AL2688" i="7"/>
  <c r="AK2688" i="7"/>
  <c r="AJ2688" i="7"/>
  <c r="AI2688" i="7"/>
  <c r="AH2688" i="7"/>
  <c r="AG2688" i="7"/>
  <c r="AF2688" i="7"/>
  <c r="AE2688" i="7"/>
  <c r="AD2688" i="7"/>
  <c r="AC2688" i="7"/>
  <c r="AB2688" i="7"/>
  <c r="U2688" i="7"/>
  <c r="N2688" i="7"/>
  <c r="I2688" i="7"/>
  <c r="AQ2687" i="7"/>
  <c r="AP2687" i="7"/>
  <c r="AO2687" i="7"/>
  <c r="AN2687" i="7"/>
  <c r="AM2687" i="7"/>
  <c r="AL2687" i="7"/>
  <c r="AK2687" i="7"/>
  <c r="AJ2687" i="7"/>
  <c r="AI2687" i="7"/>
  <c r="AH2687" i="7"/>
  <c r="AG2687" i="7"/>
  <c r="AF2687" i="7"/>
  <c r="AE2687" i="7"/>
  <c r="AD2687" i="7"/>
  <c r="AC2687" i="7"/>
  <c r="AB2687" i="7"/>
  <c r="U2687" i="7"/>
  <c r="N2687" i="7"/>
  <c r="I2687" i="7"/>
  <c r="AQ2686" i="7"/>
  <c r="AP2686" i="7"/>
  <c r="AO2686" i="7"/>
  <c r="AN2686" i="7"/>
  <c r="AM2686" i="7"/>
  <c r="AL2686" i="7"/>
  <c r="AK2686" i="7"/>
  <c r="AJ2686" i="7"/>
  <c r="AI2686" i="7"/>
  <c r="AH2686" i="7"/>
  <c r="AG2686" i="7"/>
  <c r="AF2686" i="7"/>
  <c r="AE2686" i="7"/>
  <c r="AD2686" i="7"/>
  <c r="AC2686" i="7"/>
  <c r="AB2686" i="7"/>
  <c r="U2686" i="7"/>
  <c r="N2686" i="7"/>
  <c r="I2686" i="7"/>
  <c r="AQ2685" i="7"/>
  <c r="AP2685" i="7"/>
  <c r="AO2685" i="7"/>
  <c r="AN2685" i="7"/>
  <c r="AM2685" i="7"/>
  <c r="AL2685" i="7"/>
  <c r="AK2685" i="7"/>
  <c r="AJ2685" i="7"/>
  <c r="AI2685" i="7"/>
  <c r="AH2685" i="7"/>
  <c r="AG2685" i="7"/>
  <c r="AF2685" i="7"/>
  <c r="AE2685" i="7"/>
  <c r="AD2685" i="7"/>
  <c r="AC2685" i="7"/>
  <c r="AB2685" i="7"/>
  <c r="U2685" i="7"/>
  <c r="N2685" i="7"/>
  <c r="I2685" i="7"/>
  <c r="AQ2684" i="7"/>
  <c r="AP2684" i="7"/>
  <c r="AO2684" i="7"/>
  <c r="AN2684" i="7"/>
  <c r="AM2684" i="7"/>
  <c r="AL2684" i="7"/>
  <c r="AK2684" i="7"/>
  <c r="AJ2684" i="7"/>
  <c r="AI2684" i="7"/>
  <c r="AH2684" i="7"/>
  <c r="AG2684" i="7"/>
  <c r="AF2684" i="7"/>
  <c r="AE2684" i="7"/>
  <c r="AD2684" i="7"/>
  <c r="AC2684" i="7"/>
  <c r="AB2684" i="7"/>
  <c r="U2684" i="7"/>
  <c r="N2684" i="7"/>
  <c r="I2684" i="7"/>
  <c r="AQ2683" i="7"/>
  <c r="AP2683" i="7"/>
  <c r="AO2683" i="7"/>
  <c r="AN2683" i="7"/>
  <c r="AM2683" i="7"/>
  <c r="AL2683" i="7"/>
  <c r="AK2683" i="7"/>
  <c r="AJ2683" i="7"/>
  <c r="AI2683" i="7"/>
  <c r="AH2683" i="7"/>
  <c r="AG2683" i="7"/>
  <c r="AF2683" i="7"/>
  <c r="AE2683" i="7"/>
  <c r="AD2683" i="7"/>
  <c r="AC2683" i="7"/>
  <c r="AB2683" i="7"/>
  <c r="U2683" i="7"/>
  <c r="N2683" i="7"/>
  <c r="I2683" i="7"/>
  <c r="AQ2682" i="7"/>
  <c r="AP2682" i="7"/>
  <c r="AO2682" i="7"/>
  <c r="AN2682" i="7"/>
  <c r="AM2682" i="7"/>
  <c r="AL2682" i="7"/>
  <c r="AK2682" i="7"/>
  <c r="AJ2682" i="7"/>
  <c r="AI2682" i="7"/>
  <c r="AH2682" i="7"/>
  <c r="AG2682" i="7"/>
  <c r="AF2682" i="7"/>
  <c r="AE2682" i="7"/>
  <c r="AD2682" i="7"/>
  <c r="AC2682" i="7"/>
  <c r="AB2682" i="7"/>
  <c r="U2682" i="7"/>
  <c r="N2682" i="7"/>
  <c r="I2682" i="7"/>
  <c r="AQ2681" i="7"/>
  <c r="AP2681" i="7"/>
  <c r="AO2681" i="7"/>
  <c r="AN2681" i="7"/>
  <c r="AM2681" i="7"/>
  <c r="AL2681" i="7"/>
  <c r="AK2681" i="7"/>
  <c r="AJ2681" i="7"/>
  <c r="AI2681" i="7"/>
  <c r="AH2681" i="7"/>
  <c r="AG2681" i="7"/>
  <c r="AF2681" i="7"/>
  <c r="AE2681" i="7"/>
  <c r="AD2681" i="7"/>
  <c r="AC2681" i="7"/>
  <c r="AB2681" i="7"/>
  <c r="U2681" i="7"/>
  <c r="N2681" i="7"/>
  <c r="I2681" i="7"/>
  <c r="AQ2680" i="7"/>
  <c r="AP2680" i="7"/>
  <c r="AO2680" i="7"/>
  <c r="AN2680" i="7"/>
  <c r="AM2680" i="7"/>
  <c r="AL2680" i="7"/>
  <c r="AK2680" i="7"/>
  <c r="AJ2680" i="7"/>
  <c r="AI2680" i="7"/>
  <c r="AH2680" i="7"/>
  <c r="AG2680" i="7"/>
  <c r="AF2680" i="7"/>
  <c r="AE2680" i="7"/>
  <c r="AD2680" i="7"/>
  <c r="AC2680" i="7"/>
  <c r="AB2680" i="7"/>
  <c r="U2680" i="7"/>
  <c r="N2680" i="7"/>
  <c r="I2680" i="7"/>
  <c r="AQ2679" i="7"/>
  <c r="AP2679" i="7"/>
  <c r="AO2679" i="7"/>
  <c r="AN2679" i="7"/>
  <c r="AM2679" i="7"/>
  <c r="AL2679" i="7"/>
  <c r="AK2679" i="7"/>
  <c r="AJ2679" i="7"/>
  <c r="AI2679" i="7"/>
  <c r="AH2679" i="7"/>
  <c r="AG2679" i="7"/>
  <c r="AF2679" i="7"/>
  <c r="AE2679" i="7"/>
  <c r="AD2679" i="7"/>
  <c r="AC2679" i="7"/>
  <c r="AB2679" i="7"/>
  <c r="U2679" i="7"/>
  <c r="N2679" i="7"/>
  <c r="I2679" i="7"/>
  <c r="AQ2678" i="7"/>
  <c r="AP2678" i="7"/>
  <c r="AO2678" i="7"/>
  <c r="AN2678" i="7"/>
  <c r="AM2678" i="7"/>
  <c r="AL2678" i="7"/>
  <c r="AK2678" i="7"/>
  <c r="AJ2678" i="7"/>
  <c r="AI2678" i="7"/>
  <c r="AH2678" i="7"/>
  <c r="AG2678" i="7"/>
  <c r="AF2678" i="7"/>
  <c r="AE2678" i="7"/>
  <c r="AD2678" i="7"/>
  <c r="AC2678" i="7"/>
  <c r="AB2678" i="7"/>
  <c r="U2678" i="7"/>
  <c r="N2678" i="7"/>
  <c r="I2678" i="7"/>
  <c r="AQ2677" i="7"/>
  <c r="AP2677" i="7"/>
  <c r="AO2677" i="7"/>
  <c r="AN2677" i="7"/>
  <c r="AM2677" i="7"/>
  <c r="AL2677" i="7"/>
  <c r="AK2677" i="7"/>
  <c r="AJ2677" i="7"/>
  <c r="AI2677" i="7"/>
  <c r="AH2677" i="7"/>
  <c r="AG2677" i="7"/>
  <c r="AF2677" i="7"/>
  <c r="AE2677" i="7"/>
  <c r="AD2677" i="7"/>
  <c r="AC2677" i="7"/>
  <c r="AB2677" i="7"/>
  <c r="U2677" i="7"/>
  <c r="N2677" i="7"/>
  <c r="I2677" i="7"/>
  <c r="AQ2676" i="7"/>
  <c r="AP2676" i="7"/>
  <c r="AO2676" i="7"/>
  <c r="AN2676" i="7"/>
  <c r="AM2676" i="7"/>
  <c r="AL2676" i="7"/>
  <c r="AK2676" i="7"/>
  <c r="AJ2676" i="7"/>
  <c r="AI2676" i="7"/>
  <c r="AH2676" i="7"/>
  <c r="AG2676" i="7"/>
  <c r="AF2676" i="7"/>
  <c r="AE2676" i="7"/>
  <c r="AD2676" i="7"/>
  <c r="AC2676" i="7"/>
  <c r="AB2676" i="7"/>
  <c r="U2676" i="7"/>
  <c r="N2676" i="7"/>
  <c r="I2676" i="7"/>
  <c r="AQ2675" i="7"/>
  <c r="AP2675" i="7"/>
  <c r="AO2675" i="7"/>
  <c r="AN2675" i="7"/>
  <c r="AM2675" i="7"/>
  <c r="AL2675" i="7"/>
  <c r="AK2675" i="7"/>
  <c r="AJ2675" i="7"/>
  <c r="AI2675" i="7"/>
  <c r="AH2675" i="7"/>
  <c r="AG2675" i="7"/>
  <c r="AF2675" i="7"/>
  <c r="AE2675" i="7"/>
  <c r="AD2675" i="7"/>
  <c r="AC2675" i="7"/>
  <c r="AB2675" i="7"/>
  <c r="U2675" i="7"/>
  <c r="N2675" i="7"/>
  <c r="I2675" i="7"/>
  <c r="AQ2674" i="7"/>
  <c r="AP2674" i="7"/>
  <c r="AO2674" i="7"/>
  <c r="AN2674" i="7"/>
  <c r="AM2674" i="7"/>
  <c r="AL2674" i="7"/>
  <c r="AK2674" i="7"/>
  <c r="AJ2674" i="7"/>
  <c r="AI2674" i="7"/>
  <c r="AH2674" i="7"/>
  <c r="AG2674" i="7"/>
  <c r="AF2674" i="7"/>
  <c r="AE2674" i="7"/>
  <c r="AD2674" i="7"/>
  <c r="AC2674" i="7"/>
  <c r="AB2674" i="7"/>
  <c r="U2674" i="7"/>
  <c r="N2674" i="7"/>
  <c r="I2674" i="7"/>
  <c r="AQ2673" i="7"/>
  <c r="AP2673" i="7"/>
  <c r="AO2673" i="7"/>
  <c r="AN2673" i="7"/>
  <c r="AM2673" i="7"/>
  <c r="AL2673" i="7"/>
  <c r="AK2673" i="7"/>
  <c r="AJ2673" i="7"/>
  <c r="AI2673" i="7"/>
  <c r="AH2673" i="7"/>
  <c r="AG2673" i="7"/>
  <c r="AF2673" i="7"/>
  <c r="AE2673" i="7"/>
  <c r="AD2673" i="7"/>
  <c r="AC2673" i="7"/>
  <c r="AB2673" i="7"/>
  <c r="U2673" i="7"/>
  <c r="N2673" i="7"/>
  <c r="I2673" i="7"/>
  <c r="AQ2672" i="7"/>
  <c r="AP2672" i="7"/>
  <c r="AO2672" i="7"/>
  <c r="AN2672" i="7"/>
  <c r="AM2672" i="7"/>
  <c r="AL2672" i="7"/>
  <c r="AK2672" i="7"/>
  <c r="AJ2672" i="7"/>
  <c r="AI2672" i="7"/>
  <c r="AH2672" i="7"/>
  <c r="AG2672" i="7"/>
  <c r="AF2672" i="7"/>
  <c r="AE2672" i="7"/>
  <c r="AD2672" i="7"/>
  <c r="AC2672" i="7"/>
  <c r="AB2672" i="7"/>
  <c r="U2672" i="7"/>
  <c r="N2672" i="7"/>
  <c r="I2672" i="7"/>
  <c r="AQ2671" i="7"/>
  <c r="AP2671" i="7"/>
  <c r="AO2671" i="7"/>
  <c r="AN2671" i="7"/>
  <c r="AM2671" i="7"/>
  <c r="AL2671" i="7"/>
  <c r="AK2671" i="7"/>
  <c r="AJ2671" i="7"/>
  <c r="AI2671" i="7"/>
  <c r="AH2671" i="7"/>
  <c r="AG2671" i="7"/>
  <c r="AF2671" i="7"/>
  <c r="AE2671" i="7"/>
  <c r="AD2671" i="7"/>
  <c r="AC2671" i="7"/>
  <c r="AB2671" i="7"/>
  <c r="U2671" i="7"/>
  <c r="N2671" i="7"/>
  <c r="I2671" i="7"/>
  <c r="AQ2670" i="7"/>
  <c r="AP2670" i="7"/>
  <c r="AO2670" i="7"/>
  <c r="AN2670" i="7"/>
  <c r="AM2670" i="7"/>
  <c r="AL2670" i="7"/>
  <c r="AK2670" i="7"/>
  <c r="AJ2670" i="7"/>
  <c r="AI2670" i="7"/>
  <c r="AH2670" i="7"/>
  <c r="AG2670" i="7"/>
  <c r="AF2670" i="7"/>
  <c r="AE2670" i="7"/>
  <c r="AD2670" i="7"/>
  <c r="AC2670" i="7"/>
  <c r="AB2670" i="7"/>
  <c r="U2670" i="7"/>
  <c r="N2670" i="7"/>
  <c r="I2670" i="7"/>
  <c r="AQ2669" i="7"/>
  <c r="AP2669" i="7"/>
  <c r="AO2669" i="7"/>
  <c r="AN2669" i="7"/>
  <c r="AM2669" i="7"/>
  <c r="AL2669" i="7"/>
  <c r="AK2669" i="7"/>
  <c r="AJ2669" i="7"/>
  <c r="AI2669" i="7"/>
  <c r="AH2669" i="7"/>
  <c r="AG2669" i="7"/>
  <c r="AF2669" i="7"/>
  <c r="AE2669" i="7"/>
  <c r="AD2669" i="7"/>
  <c r="AC2669" i="7"/>
  <c r="AB2669" i="7"/>
  <c r="U2669" i="7"/>
  <c r="N2669" i="7"/>
  <c r="I2669" i="7"/>
  <c r="AQ2668" i="7"/>
  <c r="AP2668" i="7"/>
  <c r="AO2668" i="7"/>
  <c r="AN2668" i="7"/>
  <c r="AM2668" i="7"/>
  <c r="AL2668" i="7"/>
  <c r="AK2668" i="7"/>
  <c r="AJ2668" i="7"/>
  <c r="AI2668" i="7"/>
  <c r="AH2668" i="7"/>
  <c r="AG2668" i="7"/>
  <c r="AF2668" i="7"/>
  <c r="AE2668" i="7"/>
  <c r="AD2668" i="7"/>
  <c r="AC2668" i="7"/>
  <c r="AB2668" i="7"/>
  <c r="U2668" i="7"/>
  <c r="N2668" i="7"/>
  <c r="I2668" i="7"/>
  <c r="AQ2667" i="7"/>
  <c r="AP2667" i="7"/>
  <c r="AO2667" i="7"/>
  <c r="AN2667" i="7"/>
  <c r="AM2667" i="7"/>
  <c r="AL2667" i="7"/>
  <c r="AK2667" i="7"/>
  <c r="AJ2667" i="7"/>
  <c r="AI2667" i="7"/>
  <c r="AH2667" i="7"/>
  <c r="AG2667" i="7"/>
  <c r="AF2667" i="7"/>
  <c r="AE2667" i="7"/>
  <c r="AD2667" i="7"/>
  <c r="AC2667" i="7"/>
  <c r="AB2667" i="7"/>
  <c r="U2667" i="7"/>
  <c r="N2667" i="7"/>
  <c r="I2667" i="7"/>
  <c r="AQ2666" i="7"/>
  <c r="AP2666" i="7"/>
  <c r="AO2666" i="7"/>
  <c r="AN2666" i="7"/>
  <c r="AM2666" i="7"/>
  <c r="AL2666" i="7"/>
  <c r="AK2666" i="7"/>
  <c r="AJ2666" i="7"/>
  <c r="AI2666" i="7"/>
  <c r="AH2666" i="7"/>
  <c r="AG2666" i="7"/>
  <c r="AF2666" i="7"/>
  <c r="AE2666" i="7"/>
  <c r="AD2666" i="7"/>
  <c r="AC2666" i="7"/>
  <c r="AB2666" i="7"/>
  <c r="U2666" i="7"/>
  <c r="N2666" i="7"/>
  <c r="I2666" i="7"/>
  <c r="AQ2665" i="7"/>
  <c r="AP2665" i="7"/>
  <c r="AO2665" i="7"/>
  <c r="AN2665" i="7"/>
  <c r="AM2665" i="7"/>
  <c r="AL2665" i="7"/>
  <c r="AK2665" i="7"/>
  <c r="AJ2665" i="7"/>
  <c r="AI2665" i="7"/>
  <c r="AH2665" i="7"/>
  <c r="AG2665" i="7"/>
  <c r="AF2665" i="7"/>
  <c r="AE2665" i="7"/>
  <c r="AD2665" i="7"/>
  <c r="AC2665" i="7"/>
  <c r="AB2665" i="7"/>
  <c r="U2665" i="7"/>
  <c r="N2665" i="7"/>
  <c r="I2665" i="7"/>
  <c r="AQ2664" i="7"/>
  <c r="AP2664" i="7"/>
  <c r="AO2664" i="7"/>
  <c r="AN2664" i="7"/>
  <c r="AM2664" i="7"/>
  <c r="AL2664" i="7"/>
  <c r="AK2664" i="7"/>
  <c r="AJ2664" i="7"/>
  <c r="AI2664" i="7"/>
  <c r="AH2664" i="7"/>
  <c r="AG2664" i="7"/>
  <c r="AF2664" i="7"/>
  <c r="AE2664" i="7"/>
  <c r="AD2664" i="7"/>
  <c r="AC2664" i="7"/>
  <c r="AB2664" i="7"/>
  <c r="U2664" i="7"/>
  <c r="N2664" i="7"/>
  <c r="I2664" i="7"/>
  <c r="AQ2663" i="7"/>
  <c r="AP2663" i="7"/>
  <c r="AO2663" i="7"/>
  <c r="AN2663" i="7"/>
  <c r="AM2663" i="7"/>
  <c r="AL2663" i="7"/>
  <c r="AK2663" i="7"/>
  <c r="AJ2663" i="7"/>
  <c r="AI2663" i="7"/>
  <c r="AH2663" i="7"/>
  <c r="AG2663" i="7"/>
  <c r="AF2663" i="7"/>
  <c r="AE2663" i="7"/>
  <c r="AD2663" i="7"/>
  <c r="AC2663" i="7"/>
  <c r="AB2663" i="7"/>
  <c r="U2663" i="7"/>
  <c r="N2663" i="7"/>
  <c r="I2663" i="7"/>
  <c r="AQ2662" i="7"/>
  <c r="AP2662" i="7"/>
  <c r="AO2662" i="7"/>
  <c r="AN2662" i="7"/>
  <c r="AM2662" i="7"/>
  <c r="AL2662" i="7"/>
  <c r="AK2662" i="7"/>
  <c r="AJ2662" i="7"/>
  <c r="AI2662" i="7"/>
  <c r="AH2662" i="7"/>
  <c r="AG2662" i="7"/>
  <c r="AF2662" i="7"/>
  <c r="AE2662" i="7"/>
  <c r="AD2662" i="7"/>
  <c r="AC2662" i="7"/>
  <c r="AB2662" i="7"/>
  <c r="U2662" i="7"/>
  <c r="N2662" i="7"/>
  <c r="I2662" i="7"/>
  <c r="AQ2661" i="7"/>
  <c r="AP2661" i="7"/>
  <c r="AO2661" i="7"/>
  <c r="AN2661" i="7"/>
  <c r="AM2661" i="7"/>
  <c r="AL2661" i="7"/>
  <c r="AK2661" i="7"/>
  <c r="AJ2661" i="7"/>
  <c r="AI2661" i="7"/>
  <c r="AH2661" i="7"/>
  <c r="AG2661" i="7"/>
  <c r="AF2661" i="7"/>
  <c r="AE2661" i="7"/>
  <c r="AD2661" i="7"/>
  <c r="AC2661" i="7"/>
  <c r="AB2661" i="7"/>
  <c r="U2661" i="7"/>
  <c r="N2661" i="7"/>
  <c r="I2661" i="7"/>
  <c r="AQ2660" i="7"/>
  <c r="AP2660" i="7"/>
  <c r="AO2660" i="7"/>
  <c r="AN2660" i="7"/>
  <c r="AM2660" i="7"/>
  <c r="AL2660" i="7"/>
  <c r="AK2660" i="7"/>
  <c r="AJ2660" i="7"/>
  <c r="AI2660" i="7"/>
  <c r="AH2660" i="7"/>
  <c r="AG2660" i="7"/>
  <c r="AF2660" i="7"/>
  <c r="AE2660" i="7"/>
  <c r="AD2660" i="7"/>
  <c r="AC2660" i="7"/>
  <c r="AB2660" i="7"/>
  <c r="U2660" i="7"/>
  <c r="N2660" i="7"/>
  <c r="I2660" i="7"/>
  <c r="AQ2659" i="7"/>
  <c r="AP2659" i="7"/>
  <c r="AO2659" i="7"/>
  <c r="AN2659" i="7"/>
  <c r="AM2659" i="7"/>
  <c r="AL2659" i="7"/>
  <c r="AK2659" i="7"/>
  <c r="AJ2659" i="7"/>
  <c r="AI2659" i="7"/>
  <c r="AH2659" i="7"/>
  <c r="AG2659" i="7"/>
  <c r="AF2659" i="7"/>
  <c r="AE2659" i="7"/>
  <c r="AD2659" i="7"/>
  <c r="AC2659" i="7"/>
  <c r="AB2659" i="7"/>
  <c r="U2659" i="7"/>
  <c r="N2659" i="7"/>
  <c r="I2659" i="7"/>
  <c r="AQ2658" i="7"/>
  <c r="AP2658" i="7"/>
  <c r="AO2658" i="7"/>
  <c r="AN2658" i="7"/>
  <c r="AM2658" i="7"/>
  <c r="AL2658" i="7"/>
  <c r="AK2658" i="7"/>
  <c r="AJ2658" i="7"/>
  <c r="AI2658" i="7"/>
  <c r="AH2658" i="7"/>
  <c r="AG2658" i="7"/>
  <c r="AF2658" i="7"/>
  <c r="AE2658" i="7"/>
  <c r="AD2658" i="7"/>
  <c r="AC2658" i="7"/>
  <c r="AB2658" i="7"/>
  <c r="U2658" i="7"/>
  <c r="N2658" i="7"/>
  <c r="I2658" i="7"/>
  <c r="AQ2657" i="7"/>
  <c r="AP2657" i="7"/>
  <c r="AO2657" i="7"/>
  <c r="AN2657" i="7"/>
  <c r="AM2657" i="7"/>
  <c r="AL2657" i="7"/>
  <c r="AK2657" i="7"/>
  <c r="AJ2657" i="7"/>
  <c r="AI2657" i="7"/>
  <c r="AH2657" i="7"/>
  <c r="AG2657" i="7"/>
  <c r="AF2657" i="7"/>
  <c r="AE2657" i="7"/>
  <c r="AD2657" i="7"/>
  <c r="AC2657" i="7"/>
  <c r="AB2657" i="7"/>
  <c r="U2657" i="7"/>
  <c r="N2657" i="7"/>
  <c r="I2657" i="7"/>
  <c r="AQ2656" i="7"/>
  <c r="AP2656" i="7"/>
  <c r="AO2656" i="7"/>
  <c r="AN2656" i="7"/>
  <c r="AM2656" i="7"/>
  <c r="AL2656" i="7"/>
  <c r="AK2656" i="7"/>
  <c r="AJ2656" i="7"/>
  <c r="AI2656" i="7"/>
  <c r="AH2656" i="7"/>
  <c r="AG2656" i="7"/>
  <c r="AF2656" i="7"/>
  <c r="AE2656" i="7"/>
  <c r="AD2656" i="7"/>
  <c r="AC2656" i="7"/>
  <c r="AB2656" i="7"/>
  <c r="U2656" i="7"/>
  <c r="N2656" i="7"/>
  <c r="I2656" i="7"/>
  <c r="AQ2655" i="7"/>
  <c r="AP2655" i="7"/>
  <c r="AO2655" i="7"/>
  <c r="AN2655" i="7"/>
  <c r="AM2655" i="7"/>
  <c r="AL2655" i="7"/>
  <c r="AK2655" i="7"/>
  <c r="AJ2655" i="7"/>
  <c r="AI2655" i="7"/>
  <c r="AH2655" i="7"/>
  <c r="AG2655" i="7"/>
  <c r="AF2655" i="7"/>
  <c r="AE2655" i="7"/>
  <c r="AD2655" i="7"/>
  <c r="AC2655" i="7"/>
  <c r="AB2655" i="7"/>
  <c r="U2655" i="7"/>
  <c r="N2655" i="7"/>
  <c r="I2655" i="7"/>
  <c r="AQ2654" i="7"/>
  <c r="AP2654" i="7"/>
  <c r="AO2654" i="7"/>
  <c r="AN2654" i="7"/>
  <c r="AM2654" i="7"/>
  <c r="AL2654" i="7"/>
  <c r="AK2654" i="7"/>
  <c r="AJ2654" i="7"/>
  <c r="AI2654" i="7"/>
  <c r="AH2654" i="7"/>
  <c r="AG2654" i="7"/>
  <c r="AF2654" i="7"/>
  <c r="AE2654" i="7"/>
  <c r="AD2654" i="7"/>
  <c r="AC2654" i="7"/>
  <c r="AB2654" i="7"/>
  <c r="U2654" i="7"/>
  <c r="N2654" i="7"/>
  <c r="I2654" i="7"/>
  <c r="AQ2653" i="7"/>
  <c r="AP2653" i="7"/>
  <c r="AO2653" i="7"/>
  <c r="AN2653" i="7"/>
  <c r="AM2653" i="7"/>
  <c r="AL2653" i="7"/>
  <c r="AK2653" i="7"/>
  <c r="AJ2653" i="7"/>
  <c r="AI2653" i="7"/>
  <c r="AH2653" i="7"/>
  <c r="AG2653" i="7"/>
  <c r="AF2653" i="7"/>
  <c r="AE2653" i="7"/>
  <c r="AD2653" i="7"/>
  <c r="AC2653" i="7"/>
  <c r="AB2653" i="7"/>
  <c r="U2653" i="7"/>
  <c r="N2653" i="7"/>
  <c r="I2653" i="7"/>
  <c r="AQ2652" i="7"/>
  <c r="AP2652" i="7"/>
  <c r="AO2652" i="7"/>
  <c r="AN2652" i="7"/>
  <c r="AM2652" i="7"/>
  <c r="AL2652" i="7"/>
  <c r="AK2652" i="7"/>
  <c r="AJ2652" i="7"/>
  <c r="AI2652" i="7"/>
  <c r="AH2652" i="7"/>
  <c r="AG2652" i="7"/>
  <c r="AF2652" i="7"/>
  <c r="AE2652" i="7"/>
  <c r="AD2652" i="7"/>
  <c r="AC2652" i="7"/>
  <c r="AB2652" i="7"/>
  <c r="U2652" i="7"/>
  <c r="N2652" i="7"/>
  <c r="I2652" i="7"/>
  <c r="AQ2651" i="7"/>
  <c r="AP2651" i="7"/>
  <c r="AO2651" i="7"/>
  <c r="AN2651" i="7"/>
  <c r="AM2651" i="7"/>
  <c r="AL2651" i="7"/>
  <c r="AK2651" i="7"/>
  <c r="AJ2651" i="7"/>
  <c r="AI2651" i="7"/>
  <c r="AH2651" i="7"/>
  <c r="AG2651" i="7"/>
  <c r="AF2651" i="7"/>
  <c r="AE2651" i="7"/>
  <c r="AD2651" i="7"/>
  <c r="AC2651" i="7"/>
  <c r="AB2651" i="7"/>
  <c r="U2651" i="7"/>
  <c r="N2651" i="7"/>
  <c r="I2651" i="7"/>
  <c r="AQ2650" i="7"/>
  <c r="AP2650" i="7"/>
  <c r="AO2650" i="7"/>
  <c r="AN2650" i="7"/>
  <c r="AM2650" i="7"/>
  <c r="AL2650" i="7"/>
  <c r="AK2650" i="7"/>
  <c r="AJ2650" i="7"/>
  <c r="AI2650" i="7"/>
  <c r="AH2650" i="7"/>
  <c r="AG2650" i="7"/>
  <c r="AF2650" i="7"/>
  <c r="AE2650" i="7"/>
  <c r="AD2650" i="7"/>
  <c r="AC2650" i="7"/>
  <c r="AB2650" i="7"/>
  <c r="U2650" i="7"/>
  <c r="N2650" i="7"/>
  <c r="I2650" i="7"/>
  <c r="AQ2649" i="7"/>
  <c r="AP2649" i="7"/>
  <c r="AO2649" i="7"/>
  <c r="AN2649" i="7"/>
  <c r="AM2649" i="7"/>
  <c r="AL2649" i="7"/>
  <c r="AK2649" i="7"/>
  <c r="AJ2649" i="7"/>
  <c r="AI2649" i="7"/>
  <c r="AH2649" i="7"/>
  <c r="AG2649" i="7"/>
  <c r="AF2649" i="7"/>
  <c r="AE2649" i="7"/>
  <c r="AD2649" i="7"/>
  <c r="AC2649" i="7"/>
  <c r="AB2649" i="7"/>
  <c r="U2649" i="7"/>
  <c r="N2649" i="7"/>
  <c r="I2649" i="7"/>
  <c r="AQ2648" i="7"/>
  <c r="AP2648" i="7"/>
  <c r="AO2648" i="7"/>
  <c r="AN2648" i="7"/>
  <c r="AM2648" i="7"/>
  <c r="AL2648" i="7"/>
  <c r="AK2648" i="7"/>
  <c r="AJ2648" i="7"/>
  <c r="AI2648" i="7"/>
  <c r="AH2648" i="7"/>
  <c r="AG2648" i="7"/>
  <c r="AF2648" i="7"/>
  <c r="AE2648" i="7"/>
  <c r="AD2648" i="7"/>
  <c r="AC2648" i="7"/>
  <c r="AB2648" i="7"/>
  <c r="U2648" i="7"/>
  <c r="N2648" i="7"/>
  <c r="I2648" i="7"/>
  <c r="AQ2647" i="7"/>
  <c r="AP2647" i="7"/>
  <c r="AO2647" i="7"/>
  <c r="AN2647" i="7"/>
  <c r="AM2647" i="7"/>
  <c r="AL2647" i="7"/>
  <c r="AK2647" i="7"/>
  <c r="AJ2647" i="7"/>
  <c r="AI2647" i="7"/>
  <c r="AH2647" i="7"/>
  <c r="AG2647" i="7"/>
  <c r="AF2647" i="7"/>
  <c r="AE2647" i="7"/>
  <c r="AD2647" i="7"/>
  <c r="AC2647" i="7"/>
  <c r="AB2647" i="7"/>
  <c r="U2647" i="7"/>
  <c r="N2647" i="7"/>
  <c r="I2647" i="7"/>
  <c r="AQ2646" i="7"/>
  <c r="AP2646" i="7"/>
  <c r="AO2646" i="7"/>
  <c r="AN2646" i="7"/>
  <c r="AM2646" i="7"/>
  <c r="AL2646" i="7"/>
  <c r="AK2646" i="7"/>
  <c r="AJ2646" i="7"/>
  <c r="AI2646" i="7"/>
  <c r="AH2646" i="7"/>
  <c r="AG2646" i="7"/>
  <c r="AF2646" i="7"/>
  <c r="AE2646" i="7"/>
  <c r="AD2646" i="7"/>
  <c r="AC2646" i="7"/>
  <c r="AB2646" i="7"/>
  <c r="U2646" i="7"/>
  <c r="N2646" i="7"/>
  <c r="I2646" i="7"/>
  <c r="AQ2645" i="7"/>
  <c r="AP2645" i="7"/>
  <c r="AO2645" i="7"/>
  <c r="AN2645" i="7"/>
  <c r="AM2645" i="7"/>
  <c r="AL2645" i="7"/>
  <c r="AK2645" i="7"/>
  <c r="AJ2645" i="7"/>
  <c r="AI2645" i="7"/>
  <c r="AH2645" i="7"/>
  <c r="AG2645" i="7"/>
  <c r="AF2645" i="7"/>
  <c r="AE2645" i="7"/>
  <c r="AD2645" i="7"/>
  <c r="AC2645" i="7"/>
  <c r="AB2645" i="7"/>
  <c r="U2645" i="7"/>
  <c r="N2645" i="7"/>
  <c r="I2645" i="7"/>
  <c r="AQ2644" i="7"/>
  <c r="AP2644" i="7"/>
  <c r="AO2644" i="7"/>
  <c r="AN2644" i="7"/>
  <c r="AM2644" i="7"/>
  <c r="AL2644" i="7"/>
  <c r="AK2644" i="7"/>
  <c r="AJ2644" i="7"/>
  <c r="AI2644" i="7"/>
  <c r="AH2644" i="7"/>
  <c r="AG2644" i="7"/>
  <c r="AF2644" i="7"/>
  <c r="AE2644" i="7"/>
  <c r="AD2644" i="7"/>
  <c r="AC2644" i="7"/>
  <c r="AB2644" i="7"/>
  <c r="U2644" i="7"/>
  <c r="N2644" i="7"/>
  <c r="I2644" i="7"/>
  <c r="AQ2643" i="7"/>
  <c r="AP2643" i="7"/>
  <c r="AO2643" i="7"/>
  <c r="AN2643" i="7"/>
  <c r="AM2643" i="7"/>
  <c r="AL2643" i="7"/>
  <c r="AK2643" i="7"/>
  <c r="AJ2643" i="7"/>
  <c r="AI2643" i="7"/>
  <c r="AH2643" i="7"/>
  <c r="AG2643" i="7"/>
  <c r="AF2643" i="7"/>
  <c r="AE2643" i="7"/>
  <c r="AD2643" i="7"/>
  <c r="AC2643" i="7"/>
  <c r="AB2643" i="7"/>
  <c r="U2643" i="7"/>
  <c r="N2643" i="7"/>
  <c r="I2643" i="7"/>
  <c r="AQ2642" i="7"/>
  <c r="AP2642" i="7"/>
  <c r="AO2642" i="7"/>
  <c r="AN2642" i="7"/>
  <c r="AM2642" i="7"/>
  <c r="AL2642" i="7"/>
  <c r="AK2642" i="7"/>
  <c r="AJ2642" i="7"/>
  <c r="AI2642" i="7"/>
  <c r="AH2642" i="7"/>
  <c r="AG2642" i="7"/>
  <c r="AF2642" i="7"/>
  <c r="AE2642" i="7"/>
  <c r="AD2642" i="7"/>
  <c r="AC2642" i="7"/>
  <c r="AB2642" i="7"/>
  <c r="U2642" i="7"/>
  <c r="N2642" i="7"/>
  <c r="I2642" i="7"/>
  <c r="AQ2641" i="7"/>
  <c r="AP2641" i="7"/>
  <c r="AO2641" i="7"/>
  <c r="AN2641" i="7"/>
  <c r="AM2641" i="7"/>
  <c r="AL2641" i="7"/>
  <c r="AK2641" i="7"/>
  <c r="AJ2641" i="7"/>
  <c r="AI2641" i="7"/>
  <c r="AH2641" i="7"/>
  <c r="AG2641" i="7"/>
  <c r="AF2641" i="7"/>
  <c r="AE2641" i="7"/>
  <c r="AD2641" i="7"/>
  <c r="AC2641" i="7"/>
  <c r="AB2641" i="7"/>
  <c r="U2641" i="7"/>
  <c r="N2641" i="7"/>
  <c r="I2641" i="7"/>
  <c r="AQ2640" i="7"/>
  <c r="AP2640" i="7"/>
  <c r="AO2640" i="7"/>
  <c r="AN2640" i="7"/>
  <c r="AM2640" i="7"/>
  <c r="AL2640" i="7"/>
  <c r="AK2640" i="7"/>
  <c r="AJ2640" i="7"/>
  <c r="AI2640" i="7"/>
  <c r="AH2640" i="7"/>
  <c r="AG2640" i="7"/>
  <c r="AF2640" i="7"/>
  <c r="AE2640" i="7"/>
  <c r="AD2640" i="7"/>
  <c r="AC2640" i="7"/>
  <c r="AB2640" i="7"/>
  <c r="U2640" i="7"/>
  <c r="N2640" i="7"/>
  <c r="I2640" i="7"/>
  <c r="AQ2639" i="7"/>
  <c r="AP2639" i="7"/>
  <c r="AO2639" i="7"/>
  <c r="AN2639" i="7"/>
  <c r="AM2639" i="7"/>
  <c r="AL2639" i="7"/>
  <c r="AK2639" i="7"/>
  <c r="AJ2639" i="7"/>
  <c r="AI2639" i="7"/>
  <c r="AH2639" i="7"/>
  <c r="AG2639" i="7"/>
  <c r="AF2639" i="7"/>
  <c r="AE2639" i="7"/>
  <c r="AD2639" i="7"/>
  <c r="AC2639" i="7"/>
  <c r="AB2639" i="7"/>
  <c r="U2639" i="7"/>
  <c r="N2639" i="7"/>
  <c r="I2639" i="7"/>
  <c r="AQ2638" i="7"/>
  <c r="AP2638" i="7"/>
  <c r="AO2638" i="7"/>
  <c r="AN2638" i="7"/>
  <c r="AM2638" i="7"/>
  <c r="AL2638" i="7"/>
  <c r="AK2638" i="7"/>
  <c r="AJ2638" i="7"/>
  <c r="AI2638" i="7"/>
  <c r="AH2638" i="7"/>
  <c r="AG2638" i="7"/>
  <c r="AF2638" i="7"/>
  <c r="AE2638" i="7"/>
  <c r="AD2638" i="7"/>
  <c r="AC2638" i="7"/>
  <c r="AB2638" i="7"/>
  <c r="U2638" i="7"/>
  <c r="N2638" i="7"/>
  <c r="I2638" i="7"/>
  <c r="AQ2637" i="7"/>
  <c r="AP2637" i="7"/>
  <c r="AO2637" i="7"/>
  <c r="AN2637" i="7"/>
  <c r="AM2637" i="7"/>
  <c r="AL2637" i="7"/>
  <c r="AK2637" i="7"/>
  <c r="AJ2637" i="7"/>
  <c r="AI2637" i="7"/>
  <c r="AH2637" i="7"/>
  <c r="AG2637" i="7"/>
  <c r="AF2637" i="7"/>
  <c r="AE2637" i="7"/>
  <c r="AD2637" i="7"/>
  <c r="AC2637" i="7"/>
  <c r="AB2637" i="7"/>
  <c r="U2637" i="7"/>
  <c r="N2637" i="7"/>
  <c r="I2637" i="7"/>
  <c r="AQ2636" i="7"/>
  <c r="AP2636" i="7"/>
  <c r="AO2636" i="7"/>
  <c r="AN2636" i="7"/>
  <c r="AM2636" i="7"/>
  <c r="AL2636" i="7"/>
  <c r="AK2636" i="7"/>
  <c r="AJ2636" i="7"/>
  <c r="AI2636" i="7"/>
  <c r="AH2636" i="7"/>
  <c r="AG2636" i="7"/>
  <c r="AF2636" i="7"/>
  <c r="AE2636" i="7"/>
  <c r="AD2636" i="7"/>
  <c r="AC2636" i="7"/>
  <c r="AB2636" i="7"/>
  <c r="U2636" i="7"/>
  <c r="N2636" i="7"/>
  <c r="I2636" i="7"/>
  <c r="AQ2635" i="7"/>
  <c r="AP2635" i="7"/>
  <c r="AO2635" i="7"/>
  <c r="AN2635" i="7"/>
  <c r="AM2635" i="7"/>
  <c r="AL2635" i="7"/>
  <c r="AK2635" i="7"/>
  <c r="AJ2635" i="7"/>
  <c r="AI2635" i="7"/>
  <c r="AH2635" i="7"/>
  <c r="AG2635" i="7"/>
  <c r="AF2635" i="7"/>
  <c r="AE2635" i="7"/>
  <c r="AD2635" i="7"/>
  <c r="AC2635" i="7"/>
  <c r="AB2635" i="7"/>
  <c r="U2635" i="7"/>
  <c r="N2635" i="7"/>
  <c r="I2635" i="7"/>
  <c r="AQ2634" i="7"/>
  <c r="AP2634" i="7"/>
  <c r="AO2634" i="7"/>
  <c r="AN2634" i="7"/>
  <c r="AM2634" i="7"/>
  <c r="AL2634" i="7"/>
  <c r="AK2634" i="7"/>
  <c r="AJ2634" i="7"/>
  <c r="AI2634" i="7"/>
  <c r="AH2634" i="7"/>
  <c r="AG2634" i="7"/>
  <c r="AF2634" i="7"/>
  <c r="AE2634" i="7"/>
  <c r="AD2634" i="7"/>
  <c r="AC2634" i="7"/>
  <c r="AB2634" i="7"/>
  <c r="U2634" i="7"/>
  <c r="N2634" i="7"/>
  <c r="I2634" i="7"/>
  <c r="AQ2633" i="7"/>
  <c r="AP2633" i="7"/>
  <c r="AO2633" i="7"/>
  <c r="AN2633" i="7"/>
  <c r="AM2633" i="7"/>
  <c r="AL2633" i="7"/>
  <c r="AK2633" i="7"/>
  <c r="AJ2633" i="7"/>
  <c r="AI2633" i="7"/>
  <c r="AH2633" i="7"/>
  <c r="AG2633" i="7"/>
  <c r="AF2633" i="7"/>
  <c r="AE2633" i="7"/>
  <c r="AD2633" i="7"/>
  <c r="AC2633" i="7"/>
  <c r="AB2633" i="7"/>
  <c r="U2633" i="7"/>
  <c r="N2633" i="7"/>
  <c r="I2633" i="7"/>
  <c r="AQ2632" i="7"/>
  <c r="AP2632" i="7"/>
  <c r="AO2632" i="7"/>
  <c r="AN2632" i="7"/>
  <c r="AM2632" i="7"/>
  <c r="AL2632" i="7"/>
  <c r="AK2632" i="7"/>
  <c r="AJ2632" i="7"/>
  <c r="AI2632" i="7"/>
  <c r="AH2632" i="7"/>
  <c r="AG2632" i="7"/>
  <c r="AF2632" i="7"/>
  <c r="AE2632" i="7"/>
  <c r="AD2632" i="7"/>
  <c r="AC2632" i="7"/>
  <c r="AB2632" i="7"/>
  <c r="U2632" i="7"/>
  <c r="N2632" i="7"/>
  <c r="I2632" i="7"/>
  <c r="AQ2631" i="7"/>
  <c r="AP2631" i="7"/>
  <c r="AO2631" i="7"/>
  <c r="AN2631" i="7"/>
  <c r="AM2631" i="7"/>
  <c r="AL2631" i="7"/>
  <c r="AK2631" i="7"/>
  <c r="AJ2631" i="7"/>
  <c r="AI2631" i="7"/>
  <c r="AH2631" i="7"/>
  <c r="AG2631" i="7"/>
  <c r="AF2631" i="7"/>
  <c r="AE2631" i="7"/>
  <c r="AD2631" i="7"/>
  <c r="AC2631" i="7"/>
  <c r="AB2631" i="7"/>
  <c r="U2631" i="7"/>
  <c r="N2631" i="7"/>
  <c r="I2631" i="7"/>
  <c r="AQ2630" i="7"/>
  <c r="AP2630" i="7"/>
  <c r="AO2630" i="7"/>
  <c r="AN2630" i="7"/>
  <c r="AM2630" i="7"/>
  <c r="AL2630" i="7"/>
  <c r="AK2630" i="7"/>
  <c r="AJ2630" i="7"/>
  <c r="AI2630" i="7"/>
  <c r="AH2630" i="7"/>
  <c r="AG2630" i="7"/>
  <c r="AF2630" i="7"/>
  <c r="AE2630" i="7"/>
  <c r="AD2630" i="7"/>
  <c r="AC2630" i="7"/>
  <c r="AB2630" i="7"/>
  <c r="U2630" i="7"/>
  <c r="N2630" i="7"/>
  <c r="I2630" i="7"/>
  <c r="AQ2629" i="7"/>
  <c r="AP2629" i="7"/>
  <c r="AO2629" i="7"/>
  <c r="AN2629" i="7"/>
  <c r="AM2629" i="7"/>
  <c r="AL2629" i="7"/>
  <c r="AK2629" i="7"/>
  <c r="AJ2629" i="7"/>
  <c r="AI2629" i="7"/>
  <c r="AH2629" i="7"/>
  <c r="AG2629" i="7"/>
  <c r="AF2629" i="7"/>
  <c r="AE2629" i="7"/>
  <c r="AD2629" i="7"/>
  <c r="AC2629" i="7"/>
  <c r="AB2629" i="7"/>
  <c r="U2629" i="7"/>
  <c r="N2629" i="7"/>
  <c r="I2629" i="7"/>
  <c r="AQ2628" i="7"/>
  <c r="AP2628" i="7"/>
  <c r="AO2628" i="7"/>
  <c r="AN2628" i="7"/>
  <c r="AM2628" i="7"/>
  <c r="AL2628" i="7"/>
  <c r="AK2628" i="7"/>
  <c r="AJ2628" i="7"/>
  <c r="AI2628" i="7"/>
  <c r="AH2628" i="7"/>
  <c r="AG2628" i="7"/>
  <c r="AF2628" i="7"/>
  <c r="AE2628" i="7"/>
  <c r="AD2628" i="7"/>
  <c r="AC2628" i="7"/>
  <c r="AB2628" i="7"/>
  <c r="U2628" i="7"/>
  <c r="N2628" i="7"/>
  <c r="I2628" i="7"/>
  <c r="AQ2627" i="7"/>
  <c r="AP2627" i="7"/>
  <c r="AO2627" i="7"/>
  <c r="AN2627" i="7"/>
  <c r="AM2627" i="7"/>
  <c r="AL2627" i="7"/>
  <c r="AK2627" i="7"/>
  <c r="AJ2627" i="7"/>
  <c r="AI2627" i="7"/>
  <c r="AH2627" i="7"/>
  <c r="AG2627" i="7"/>
  <c r="AF2627" i="7"/>
  <c r="AE2627" i="7"/>
  <c r="AD2627" i="7"/>
  <c r="AC2627" i="7"/>
  <c r="AB2627" i="7"/>
  <c r="U2627" i="7"/>
  <c r="N2627" i="7"/>
  <c r="I2627" i="7"/>
  <c r="AQ2626" i="7"/>
  <c r="AP2626" i="7"/>
  <c r="AO2626" i="7"/>
  <c r="AN2626" i="7"/>
  <c r="AM2626" i="7"/>
  <c r="AL2626" i="7"/>
  <c r="AK2626" i="7"/>
  <c r="AJ2626" i="7"/>
  <c r="AI2626" i="7"/>
  <c r="AH2626" i="7"/>
  <c r="AG2626" i="7"/>
  <c r="AF2626" i="7"/>
  <c r="AE2626" i="7"/>
  <c r="AD2626" i="7"/>
  <c r="AC2626" i="7"/>
  <c r="AB2626" i="7"/>
  <c r="U2626" i="7"/>
  <c r="N2626" i="7"/>
  <c r="I2626" i="7"/>
  <c r="AQ2625" i="7"/>
  <c r="AP2625" i="7"/>
  <c r="AO2625" i="7"/>
  <c r="AN2625" i="7"/>
  <c r="AM2625" i="7"/>
  <c r="AL2625" i="7"/>
  <c r="AK2625" i="7"/>
  <c r="AJ2625" i="7"/>
  <c r="AI2625" i="7"/>
  <c r="AH2625" i="7"/>
  <c r="AG2625" i="7"/>
  <c r="AF2625" i="7"/>
  <c r="AE2625" i="7"/>
  <c r="AD2625" i="7"/>
  <c r="AC2625" i="7"/>
  <c r="AB2625" i="7"/>
  <c r="U2625" i="7"/>
  <c r="N2625" i="7"/>
  <c r="I2625" i="7"/>
  <c r="AQ2624" i="7"/>
  <c r="AP2624" i="7"/>
  <c r="AO2624" i="7"/>
  <c r="AN2624" i="7"/>
  <c r="AM2624" i="7"/>
  <c r="AL2624" i="7"/>
  <c r="AK2624" i="7"/>
  <c r="AJ2624" i="7"/>
  <c r="AI2624" i="7"/>
  <c r="AH2624" i="7"/>
  <c r="AG2624" i="7"/>
  <c r="AF2624" i="7"/>
  <c r="AE2624" i="7"/>
  <c r="AD2624" i="7"/>
  <c r="AC2624" i="7"/>
  <c r="AB2624" i="7"/>
  <c r="U2624" i="7"/>
  <c r="N2624" i="7"/>
  <c r="I2624" i="7"/>
  <c r="AQ2623" i="7"/>
  <c r="AP2623" i="7"/>
  <c r="AO2623" i="7"/>
  <c r="AN2623" i="7"/>
  <c r="AM2623" i="7"/>
  <c r="AL2623" i="7"/>
  <c r="AK2623" i="7"/>
  <c r="AJ2623" i="7"/>
  <c r="AI2623" i="7"/>
  <c r="AH2623" i="7"/>
  <c r="AG2623" i="7"/>
  <c r="AF2623" i="7"/>
  <c r="AE2623" i="7"/>
  <c r="AD2623" i="7"/>
  <c r="AC2623" i="7"/>
  <c r="AB2623" i="7"/>
  <c r="U2623" i="7"/>
  <c r="N2623" i="7"/>
  <c r="I2623" i="7"/>
  <c r="AQ2622" i="7"/>
  <c r="AP2622" i="7"/>
  <c r="AO2622" i="7"/>
  <c r="AN2622" i="7"/>
  <c r="AM2622" i="7"/>
  <c r="AL2622" i="7"/>
  <c r="AK2622" i="7"/>
  <c r="AJ2622" i="7"/>
  <c r="AI2622" i="7"/>
  <c r="AH2622" i="7"/>
  <c r="AG2622" i="7"/>
  <c r="AF2622" i="7"/>
  <c r="AE2622" i="7"/>
  <c r="AD2622" i="7"/>
  <c r="AC2622" i="7"/>
  <c r="AB2622" i="7"/>
  <c r="U2622" i="7"/>
  <c r="N2622" i="7"/>
  <c r="I2622" i="7"/>
  <c r="AQ2621" i="7"/>
  <c r="AP2621" i="7"/>
  <c r="AO2621" i="7"/>
  <c r="AN2621" i="7"/>
  <c r="AM2621" i="7"/>
  <c r="AL2621" i="7"/>
  <c r="AK2621" i="7"/>
  <c r="AJ2621" i="7"/>
  <c r="AI2621" i="7"/>
  <c r="AH2621" i="7"/>
  <c r="AG2621" i="7"/>
  <c r="AF2621" i="7"/>
  <c r="AE2621" i="7"/>
  <c r="AD2621" i="7"/>
  <c r="AC2621" i="7"/>
  <c r="AB2621" i="7"/>
  <c r="U2621" i="7"/>
  <c r="N2621" i="7"/>
  <c r="I2621" i="7"/>
  <c r="AQ2620" i="7"/>
  <c r="AP2620" i="7"/>
  <c r="AO2620" i="7"/>
  <c r="AN2620" i="7"/>
  <c r="AM2620" i="7"/>
  <c r="AL2620" i="7"/>
  <c r="AK2620" i="7"/>
  <c r="AJ2620" i="7"/>
  <c r="AI2620" i="7"/>
  <c r="AH2620" i="7"/>
  <c r="AG2620" i="7"/>
  <c r="AF2620" i="7"/>
  <c r="AE2620" i="7"/>
  <c r="AD2620" i="7"/>
  <c r="AC2620" i="7"/>
  <c r="AB2620" i="7"/>
  <c r="U2620" i="7"/>
  <c r="N2620" i="7"/>
  <c r="I2620" i="7"/>
  <c r="AQ2619" i="7"/>
  <c r="AP2619" i="7"/>
  <c r="AO2619" i="7"/>
  <c r="AN2619" i="7"/>
  <c r="AM2619" i="7"/>
  <c r="AL2619" i="7"/>
  <c r="AK2619" i="7"/>
  <c r="AJ2619" i="7"/>
  <c r="AI2619" i="7"/>
  <c r="AH2619" i="7"/>
  <c r="AG2619" i="7"/>
  <c r="AF2619" i="7"/>
  <c r="AE2619" i="7"/>
  <c r="AD2619" i="7"/>
  <c r="AC2619" i="7"/>
  <c r="AB2619" i="7"/>
  <c r="U2619" i="7"/>
  <c r="N2619" i="7"/>
  <c r="I2619" i="7"/>
  <c r="AQ2618" i="7"/>
  <c r="AP2618" i="7"/>
  <c r="AO2618" i="7"/>
  <c r="AN2618" i="7"/>
  <c r="AM2618" i="7"/>
  <c r="AL2618" i="7"/>
  <c r="AK2618" i="7"/>
  <c r="AJ2618" i="7"/>
  <c r="AI2618" i="7"/>
  <c r="AH2618" i="7"/>
  <c r="AG2618" i="7"/>
  <c r="AF2618" i="7"/>
  <c r="AE2618" i="7"/>
  <c r="AD2618" i="7"/>
  <c r="AC2618" i="7"/>
  <c r="AB2618" i="7"/>
  <c r="U2618" i="7"/>
  <c r="N2618" i="7"/>
  <c r="I2618" i="7"/>
  <c r="AQ2617" i="7"/>
  <c r="AP2617" i="7"/>
  <c r="AO2617" i="7"/>
  <c r="AN2617" i="7"/>
  <c r="AM2617" i="7"/>
  <c r="AL2617" i="7"/>
  <c r="AK2617" i="7"/>
  <c r="AJ2617" i="7"/>
  <c r="AI2617" i="7"/>
  <c r="AH2617" i="7"/>
  <c r="AG2617" i="7"/>
  <c r="AF2617" i="7"/>
  <c r="AE2617" i="7"/>
  <c r="AD2617" i="7"/>
  <c r="AC2617" i="7"/>
  <c r="AB2617" i="7"/>
  <c r="U2617" i="7"/>
  <c r="N2617" i="7"/>
  <c r="I2617" i="7"/>
  <c r="AQ2616" i="7"/>
  <c r="AP2616" i="7"/>
  <c r="AO2616" i="7"/>
  <c r="AN2616" i="7"/>
  <c r="AM2616" i="7"/>
  <c r="AL2616" i="7"/>
  <c r="AK2616" i="7"/>
  <c r="AJ2616" i="7"/>
  <c r="AI2616" i="7"/>
  <c r="AH2616" i="7"/>
  <c r="AG2616" i="7"/>
  <c r="AF2616" i="7"/>
  <c r="AE2616" i="7"/>
  <c r="AD2616" i="7"/>
  <c r="AC2616" i="7"/>
  <c r="AB2616" i="7"/>
  <c r="U2616" i="7"/>
  <c r="N2616" i="7"/>
  <c r="I2616" i="7"/>
  <c r="AQ2615" i="7"/>
  <c r="AP2615" i="7"/>
  <c r="AO2615" i="7"/>
  <c r="AN2615" i="7"/>
  <c r="AM2615" i="7"/>
  <c r="AL2615" i="7"/>
  <c r="AK2615" i="7"/>
  <c r="AJ2615" i="7"/>
  <c r="AI2615" i="7"/>
  <c r="AH2615" i="7"/>
  <c r="AG2615" i="7"/>
  <c r="AF2615" i="7"/>
  <c r="AE2615" i="7"/>
  <c r="AD2615" i="7"/>
  <c r="AC2615" i="7"/>
  <c r="AB2615" i="7"/>
  <c r="U2615" i="7"/>
  <c r="N2615" i="7"/>
  <c r="I2615" i="7"/>
  <c r="AQ2614" i="7"/>
  <c r="AP2614" i="7"/>
  <c r="AO2614" i="7"/>
  <c r="AN2614" i="7"/>
  <c r="AM2614" i="7"/>
  <c r="AL2614" i="7"/>
  <c r="AK2614" i="7"/>
  <c r="AJ2614" i="7"/>
  <c r="AI2614" i="7"/>
  <c r="AH2614" i="7"/>
  <c r="AG2614" i="7"/>
  <c r="AF2614" i="7"/>
  <c r="AE2614" i="7"/>
  <c r="AD2614" i="7"/>
  <c r="AC2614" i="7"/>
  <c r="AB2614" i="7"/>
  <c r="U2614" i="7"/>
  <c r="N2614" i="7"/>
  <c r="I2614" i="7"/>
  <c r="AQ2613" i="7"/>
  <c r="AP2613" i="7"/>
  <c r="AO2613" i="7"/>
  <c r="AN2613" i="7"/>
  <c r="AM2613" i="7"/>
  <c r="AL2613" i="7"/>
  <c r="AK2613" i="7"/>
  <c r="AJ2613" i="7"/>
  <c r="AI2613" i="7"/>
  <c r="AH2613" i="7"/>
  <c r="AG2613" i="7"/>
  <c r="AF2613" i="7"/>
  <c r="AE2613" i="7"/>
  <c r="AD2613" i="7"/>
  <c r="AC2613" i="7"/>
  <c r="AB2613" i="7"/>
  <c r="U2613" i="7"/>
  <c r="N2613" i="7"/>
  <c r="I2613" i="7"/>
  <c r="AQ2612" i="7"/>
  <c r="AP2612" i="7"/>
  <c r="AO2612" i="7"/>
  <c r="AN2612" i="7"/>
  <c r="AM2612" i="7"/>
  <c r="AL2612" i="7"/>
  <c r="AK2612" i="7"/>
  <c r="AJ2612" i="7"/>
  <c r="AI2612" i="7"/>
  <c r="AH2612" i="7"/>
  <c r="AG2612" i="7"/>
  <c r="AF2612" i="7"/>
  <c r="AE2612" i="7"/>
  <c r="AD2612" i="7"/>
  <c r="AC2612" i="7"/>
  <c r="AB2612" i="7"/>
  <c r="U2612" i="7"/>
  <c r="N2612" i="7"/>
  <c r="I2612" i="7"/>
  <c r="AQ2611" i="7"/>
  <c r="AP2611" i="7"/>
  <c r="AO2611" i="7"/>
  <c r="AN2611" i="7"/>
  <c r="AM2611" i="7"/>
  <c r="AL2611" i="7"/>
  <c r="AK2611" i="7"/>
  <c r="AJ2611" i="7"/>
  <c r="AI2611" i="7"/>
  <c r="AH2611" i="7"/>
  <c r="AG2611" i="7"/>
  <c r="AF2611" i="7"/>
  <c r="AE2611" i="7"/>
  <c r="AD2611" i="7"/>
  <c r="AC2611" i="7"/>
  <c r="AB2611" i="7"/>
  <c r="U2611" i="7"/>
  <c r="N2611" i="7"/>
  <c r="I2611" i="7"/>
  <c r="AQ2610" i="7"/>
  <c r="AP2610" i="7"/>
  <c r="AO2610" i="7"/>
  <c r="AN2610" i="7"/>
  <c r="AM2610" i="7"/>
  <c r="AL2610" i="7"/>
  <c r="AK2610" i="7"/>
  <c r="AJ2610" i="7"/>
  <c r="AI2610" i="7"/>
  <c r="AH2610" i="7"/>
  <c r="AG2610" i="7"/>
  <c r="AF2610" i="7"/>
  <c r="AE2610" i="7"/>
  <c r="AD2610" i="7"/>
  <c r="AC2610" i="7"/>
  <c r="AB2610" i="7"/>
  <c r="U2610" i="7"/>
  <c r="N2610" i="7"/>
  <c r="I2610" i="7"/>
  <c r="AQ2609" i="7"/>
  <c r="AP2609" i="7"/>
  <c r="AO2609" i="7"/>
  <c r="AN2609" i="7"/>
  <c r="AM2609" i="7"/>
  <c r="AL2609" i="7"/>
  <c r="AK2609" i="7"/>
  <c r="AJ2609" i="7"/>
  <c r="AI2609" i="7"/>
  <c r="AH2609" i="7"/>
  <c r="AG2609" i="7"/>
  <c r="AF2609" i="7"/>
  <c r="AE2609" i="7"/>
  <c r="AD2609" i="7"/>
  <c r="AC2609" i="7"/>
  <c r="AB2609" i="7"/>
  <c r="U2609" i="7"/>
  <c r="N2609" i="7"/>
  <c r="I2609" i="7"/>
  <c r="AQ2608" i="7"/>
  <c r="AP2608" i="7"/>
  <c r="AO2608" i="7"/>
  <c r="AN2608" i="7"/>
  <c r="AM2608" i="7"/>
  <c r="AL2608" i="7"/>
  <c r="AK2608" i="7"/>
  <c r="AJ2608" i="7"/>
  <c r="AI2608" i="7"/>
  <c r="AH2608" i="7"/>
  <c r="AG2608" i="7"/>
  <c r="AF2608" i="7"/>
  <c r="AE2608" i="7"/>
  <c r="AD2608" i="7"/>
  <c r="AC2608" i="7"/>
  <c r="AB2608" i="7"/>
  <c r="U2608" i="7"/>
  <c r="N2608" i="7"/>
  <c r="I2608" i="7"/>
  <c r="AQ2607" i="7"/>
  <c r="AP2607" i="7"/>
  <c r="AO2607" i="7"/>
  <c r="AN2607" i="7"/>
  <c r="AM2607" i="7"/>
  <c r="AL2607" i="7"/>
  <c r="AK2607" i="7"/>
  <c r="AJ2607" i="7"/>
  <c r="AI2607" i="7"/>
  <c r="AH2607" i="7"/>
  <c r="AG2607" i="7"/>
  <c r="AF2607" i="7"/>
  <c r="AE2607" i="7"/>
  <c r="AD2607" i="7"/>
  <c r="AC2607" i="7"/>
  <c r="AB2607" i="7"/>
  <c r="U2607" i="7"/>
  <c r="N2607" i="7"/>
  <c r="I2607" i="7"/>
  <c r="AQ2606" i="7"/>
  <c r="AP2606" i="7"/>
  <c r="AO2606" i="7"/>
  <c r="AN2606" i="7"/>
  <c r="AM2606" i="7"/>
  <c r="AL2606" i="7"/>
  <c r="AK2606" i="7"/>
  <c r="AJ2606" i="7"/>
  <c r="AI2606" i="7"/>
  <c r="AH2606" i="7"/>
  <c r="AG2606" i="7"/>
  <c r="AF2606" i="7"/>
  <c r="AE2606" i="7"/>
  <c r="AD2606" i="7"/>
  <c r="AC2606" i="7"/>
  <c r="AB2606" i="7"/>
  <c r="U2606" i="7"/>
  <c r="N2606" i="7"/>
  <c r="I2606" i="7"/>
  <c r="AQ2605" i="7"/>
  <c r="AP2605" i="7"/>
  <c r="AO2605" i="7"/>
  <c r="AN2605" i="7"/>
  <c r="AM2605" i="7"/>
  <c r="AL2605" i="7"/>
  <c r="AK2605" i="7"/>
  <c r="AJ2605" i="7"/>
  <c r="AI2605" i="7"/>
  <c r="AH2605" i="7"/>
  <c r="AG2605" i="7"/>
  <c r="AF2605" i="7"/>
  <c r="AE2605" i="7"/>
  <c r="AD2605" i="7"/>
  <c r="AC2605" i="7"/>
  <c r="AB2605" i="7"/>
  <c r="U2605" i="7"/>
  <c r="N2605" i="7"/>
  <c r="I2605" i="7"/>
  <c r="AQ2604" i="7"/>
  <c r="AP2604" i="7"/>
  <c r="AO2604" i="7"/>
  <c r="AN2604" i="7"/>
  <c r="AM2604" i="7"/>
  <c r="AL2604" i="7"/>
  <c r="AK2604" i="7"/>
  <c r="AJ2604" i="7"/>
  <c r="AI2604" i="7"/>
  <c r="AH2604" i="7"/>
  <c r="AG2604" i="7"/>
  <c r="AF2604" i="7"/>
  <c r="AE2604" i="7"/>
  <c r="AD2604" i="7"/>
  <c r="AC2604" i="7"/>
  <c r="AB2604" i="7"/>
  <c r="U2604" i="7"/>
  <c r="N2604" i="7"/>
  <c r="I2604" i="7"/>
  <c r="AQ2603" i="7"/>
  <c r="AP2603" i="7"/>
  <c r="AO2603" i="7"/>
  <c r="AN2603" i="7"/>
  <c r="AM2603" i="7"/>
  <c r="AL2603" i="7"/>
  <c r="AK2603" i="7"/>
  <c r="AJ2603" i="7"/>
  <c r="AI2603" i="7"/>
  <c r="AH2603" i="7"/>
  <c r="AG2603" i="7"/>
  <c r="AF2603" i="7"/>
  <c r="AE2603" i="7"/>
  <c r="AD2603" i="7"/>
  <c r="AC2603" i="7"/>
  <c r="AB2603" i="7"/>
  <c r="U2603" i="7"/>
  <c r="N2603" i="7"/>
  <c r="I2603" i="7"/>
  <c r="AQ2602" i="7"/>
  <c r="AP2602" i="7"/>
  <c r="AO2602" i="7"/>
  <c r="AN2602" i="7"/>
  <c r="AM2602" i="7"/>
  <c r="AL2602" i="7"/>
  <c r="AK2602" i="7"/>
  <c r="AJ2602" i="7"/>
  <c r="AI2602" i="7"/>
  <c r="AH2602" i="7"/>
  <c r="AG2602" i="7"/>
  <c r="AF2602" i="7"/>
  <c r="AE2602" i="7"/>
  <c r="AD2602" i="7"/>
  <c r="AC2602" i="7"/>
  <c r="AB2602" i="7"/>
  <c r="U2602" i="7"/>
  <c r="N2602" i="7"/>
  <c r="I2602" i="7"/>
  <c r="AQ2601" i="7"/>
  <c r="AP2601" i="7"/>
  <c r="AO2601" i="7"/>
  <c r="AN2601" i="7"/>
  <c r="AM2601" i="7"/>
  <c r="AL2601" i="7"/>
  <c r="AK2601" i="7"/>
  <c r="AJ2601" i="7"/>
  <c r="AI2601" i="7"/>
  <c r="AH2601" i="7"/>
  <c r="AG2601" i="7"/>
  <c r="AF2601" i="7"/>
  <c r="AE2601" i="7"/>
  <c r="AD2601" i="7"/>
  <c r="AC2601" i="7"/>
  <c r="AB2601" i="7"/>
  <c r="U2601" i="7"/>
  <c r="N2601" i="7"/>
  <c r="I2601" i="7"/>
  <c r="AQ2600" i="7"/>
  <c r="AP2600" i="7"/>
  <c r="AO2600" i="7"/>
  <c r="AN2600" i="7"/>
  <c r="AM2600" i="7"/>
  <c r="AL2600" i="7"/>
  <c r="AK2600" i="7"/>
  <c r="AJ2600" i="7"/>
  <c r="AI2600" i="7"/>
  <c r="AH2600" i="7"/>
  <c r="AG2600" i="7"/>
  <c r="AF2600" i="7"/>
  <c r="AE2600" i="7"/>
  <c r="AD2600" i="7"/>
  <c r="AC2600" i="7"/>
  <c r="AB2600" i="7"/>
  <c r="U2600" i="7"/>
  <c r="N2600" i="7"/>
  <c r="I2600" i="7"/>
  <c r="AQ2599" i="7"/>
  <c r="AP2599" i="7"/>
  <c r="AO2599" i="7"/>
  <c r="AN2599" i="7"/>
  <c r="AM2599" i="7"/>
  <c r="AL2599" i="7"/>
  <c r="AK2599" i="7"/>
  <c r="AJ2599" i="7"/>
  <c r="AI2599" i="7"/>
  <c r="AH2599" i="7"/>
  <c r="AG2599" i="7"/>
  <c r="AF2599" i="7"/>
  <c r="AE2599" i="7"/>
  <c r="AD2599" i="7"/>
  <c r="AC2599" i="7"/>
  <c r="AB2599" i="7"/>
  <c r="U2599" i="7"/>
  <c r="N2599" i="7"/>
  <c r="I2599" i="7"/>
  <c r="AQ2598" i="7"/>
  <c r="AP2598" i="7"/>
  <c r="AO2598" i="7"/>
  <c r="AN2598" i="7"/>
  <c r="AM2598" i="7"/>
  <c r="AL2598" i="7"/>
  <c r="AK2598" i="7"/>
  <c r="AJ2598" i="7"/>
  <c r="AI2598" i="7"/>
  <c r="AH2598" i="7"/>
  <c r="AG2598" i="7"/>
  <c r="AF2598" i="7"/>
  <c r="AE2598" i="7"/>
  <c r="AD2598" i="7"/>
  <c r="AC2598" i="7"/>
  <c r="AB2598" i="7"/>
  <c r="U2598" i="7"/>
  <c r="N2598" i="7"/>
  <c r="I2598" i="7"/>
  <c r="AQ2597" i="7"/>
  <c r="AP2597" i="7"/>
  <c r="AO2597" i="7"/>
  <c r="AN2597" i="7"/>
  <c r="AM2597" i="7"/>
  <c r="AL2597" i="7"/>
  <c r="AK2597" i="7"/>
  <c r="AJ2597" i="7"/>
  <c r="AI2597" i="7"/>
  <c r="AH2597" i="7"/>
  <c r="AG2597" i="7"/>
  <c r="AF2597" i="7"/>
  <c r="AE2597" i="7"/>
  <c r="AD2597" i="7"/>
  <c r="AC2597" i="7"/>
  <c r="AB2597" i="7"/>
  <c r="U2597" i="7"/>
  <c r="N2597" i="7"/>
  <c r="I2597" i="7"/>
  <c r="AQ2596" i="7"/>
  <c r="AP2596" i="7"/>
  <c r="AO2596" i="7"/>
  <c r="AN2596" i="7"/>
  <c r="AM2596" i="7"/>
  <c r="AL2596" i="7"/>
  <c r="AK2596" i="7"/>
  <c r="AJ2596" i="7"/>
  <c r="AI2596" i="7"/>
  <c r="AH2596" i="7"/>
  <c r="AG2596" i="7"/>
  <c r="AF2596" i="7"/>
  <c r="AE2596" i="7"/>
  <c r="AD2596" i="7"/>
  <c r="AC2596" i="7"/>
  <c r="AB2596" i="7"/>
  <c r="U2596" i="7"/>
  <c r="N2596" i="7"/>
  <c r="I2596" i="7"/>
  <c r="AQ2595" i="7"/>
  <c r="AP2595" i="7"/>
  <c r="AO2595" i="7"/>
  <c r="AN2595" i="7"/>
  <c r="AM2595" i="7"/>
  <c r="AL2595" i="7"/>
  <c r="AK2595" i="7"/>
  <c r="AJ2595" i="7"/>
  <c r="AI2595" i="7"/>
  <c r="AH2595" i="7"/>
  <c r="AG2595" i="7"/>
  <c r="AF2595" i="7"/>
  <c r="AE2595" i="7"/>
  <c r="AD2595" i="7"/>
  <c r="AC2595" i="7"/>
  <c r="AB2595" i="7"/>
  <c r="U2595" i="7"/>
  <c r="N2595" i="7"/>
  <c r="I2595" i="7"/>
  <c r="AQ2594" i="7"/>
  <c r="AP2594" i="7"/>
  <c r="AO2594" i="7"/>
  <c r="AN2594" i="7"/>
  <c r="AM2594" i="7"/>
  <c r="AL2594" i="7"/>
  <c r="AK2594" i="7"/>
  <c r="AJ2594" i="7"/>
  <c r="AI2594" i="7"/>
  <c r="AH2594" i="7"/>
  <c r="AG2594" i="7"/>
  <c r="AF2594" i="7"/>
  <c r="AE2594" i="7"/>
  <c r="AD2594" i="7"/>
  <c r="AC2594" i="7"/>
  <c r="AB2594" i="7"/>
  <c r="U2594" i="7"/>
  <c r="N2594" i="7"/>
  <c r="I2594" i="7"/>
  <c r="AQ2593" i="7"/>
  <c r="AP2593" i="7"/>
  <c r="AO2593" i="7"/>
  <c r="AN2593" i="7"/>
  <c r="AM2593" i="7"/>
  <c r="AL2593" i="7"/>
  <c r="AK2593" i="7"/>
  <c r="AJ2593" i="7"/>
  <c r="AI2593" i="7"/>
  <c r="AH2593" i="7"/>
  <c r="AG2593" i="7"/>
  <c r="AF2593" i="7"/>
  <c r="AE2593" i="7"/>
  <c r="AD2593" i="7"/>
  <c r="AC2593" i="7"/>
  <c r="AB2593" i="7"/>
  <c r="U2593" i="7"/>
  <c r="N2593" i="7"/>
  <c r="I2593" i="7"/>
  <c r="AQ2592" i="7"/>
  <c r="AP2592" i="7"/>
  <c r="AO2592" i="7"/>
  <c r="AN2592" i="7"/>
  <c r="AM2592" i="7"/>
  <c r="AL2592" i="7"/>
  <c r="AK2592" i="7"/>
  <c r="AJ2592" i="7"/>
  <c r="AI2592" i="7"/>
  <c r="AH2592" i="7"/>
  <c r="AG2592" i="7"/>
  <c r="AF2592" i="7"/>
  <c r="AE2592" i="7"/>
  <c r="AD2592" i="7"/>
  <c r="AC2592" i="7"/>
  <c r="AB2592" i="7"/>
  <c r="U2592" i="7"/>
  <c r="N2592" i="7"/>
  <c r="I2592" i="7"/>
  <c r="AQ2591" i="7"/>
  <c r="AP2591" i="7"/>
  <c r="AO2591" i="7"/>
  <c r="AN2591" i="7"/>
  <c r="AM2591" i="7"/>
  <c r="AL2591" i="7"/>
  <c r="AK2591" i="7"/>
  <c r="AJ2591" i="7"/>
  <c r="AI2591" i="7"/>
  <c r="AH2591" i="7"/>
  <c r="AG2591" i="7"/>
  <c r="AF2591" i="7"/>
  <c r="AE2591" i="7"/>
  <c r="AD2591" i="7"/>
  <c r="AC2591" i="7"/>
  <c r="AB2591" i="7"/>
  <c r="U2591" i="7"/>
  <c r="N2591" i="7"/>
  <c r="I2591" i="7"/>
  <c r="AQ2590" i="7"/>
  <c r="AP2590" i="7"/>
  <c r="AO2590" i="7"/>
  <c r="AN2590" i="7"/>
  <c r="AM2590" i="7"/>
  <c r="AL2590" i="7"/>
  <c r="AK2590" i="7"/>
  <c r="AJ2590" i="7"/>
  <c r="AI2590" i="7"/>
  <c r="AH2590" i="7"/>
  <c r="AG2590" i="7"/>
  <c r="AF2590" i="7"/>
  <c r="AE2590" i="7"/>
  <c r="AD2590" i="7"/>
  <c r="AC2590" i="7"/>
  <c r="AB2590" i="7"/>
  <c r="U2590" i="7"/>
  <c r="N2590" i="7"/>
  <c r="I2590" i="7"/>
  <c r="AQ2589" i="7"/>
  <c r="AP2589" i="7"/>
  <c r="AO2589" i="7"/>
  <c r="AN2589" i="7"/>
  <c r="AM2589" i="7"/>
  <c r="AL2589" i="7"/>
  <c r="AK2589" i="7"/>
  <c r="AJ2589" i="7"/>
  <c r="AI2589" i="7"/>
  <c r="AH2589" i="7"/>
  <c r="AG2589" i="7"/>
  <c r="AF2589" i="7"/>
  <c r="AE2589" i="7"/>
  <c r="AD2589" i="7"/>
  <c r="AC2589" i="7"/>
  <c r="AB2589" i="7"/>
  <c r="U2589" i="7"/>
  <c r="N2589" i="7"/>
  <c r="I2589" i="7"/>
  <c r="AQ2588" i="7"/>
  <c r="AP2588" i="7"/>
  <c r="AO2588" i="7"/>
  <c r="AN2588" i="7"/>
  <c r="AM2588" i="7"/>
  <c r="AL2588" i="7"/>
  <c r="AK2588" i="7"/>
  <c r="AJ2588" i="7"/>
  <c r="AI2588" i="7"/>
  <c r="AH2588" i="7"/>
  <c r="AG2588" i="7"/>
  <c r="AF2588" i="7"/>
  <c r="AE2588" i="7"/>
  <c r="AD2588" i="7"/>
  <c r="AC2588" i="7"/>
  <c r="AB2588" i="7"/>
  <c r="U2588" i="7"/>
  <c r="N2588" i="7"/>
  <c r="I2588" i="7"/>
  <c r="AQ2587" i="7"/>
  <c r="AP2587" i="7"/>
  <c r="AO2587" i="7"/>
  <c r="AN2587" i="7"/>
  <c r="AM2587" i="7"/>
  <c r="AL2587" i="7"/>
  <c r="AK2587" i="7"/>
  <c r="AJ2587" i="7"/>
  <c r="AI2587" i="7"/>
  <c r="AH2587" i="7"/>
  <c r="AG2587" i="7"/>
  <c r="AF2587" i="7"/>
  <c r="AE2587" i="7"/>
  <c r="AD2587" i="7"/>
  <c r="AC2587" i="7"/>
  <c r="AB2587" i="7"/>
  <c r="U2587" i="7"/>
  <c r="N2587" i="7"/>
  <c r="I2587" i="7"/>
  <c r="AQ2586" i="7"/>
  <c r="AP2586" i="7"/>
  <c r="AO2586" i="7"/>
  <c r="AN2586" i="7"/>
  <c r="AM2586" i="7"/>
  <c r="AL2586" i="7"/>
  <c r="AK2586" i="7"/>
  <c r="AJ2586" i="7"/>
  <c r="AI2586" i="7"/>
  <c r="AH2586" i="7"/>
  <c r="AG2586" i="7"/>
  <c r="AF2586" i="7"/>
  <c r="AE2586" i="7"/>
  <c r="AD2586" i="7"/>
  <c r="AC2586" i="7"/>
  <c r="AB2586" i="7"/>
  <c r="U2586" i="7"/>
  <c r="N2586" i="7"/>
  <c r="I2586" i="7"/>
  <c r="AQ2585" i="7"/>
  <c r="AP2585" i="7"/>
  <c r="AO2585" i="7"/>
  <c r="AN2585" i="7"/>
  <c r="AM2585" i="7"/>
  <c r="AL2585" i="7"/>
  <c r="AK2585" i="7"/>
  <c r="AJ2585" i="7"/>
  <c r="AI2585" i="7"/>
  <c r="AH2585" i="7"/>
  <c r="AG2585" i="7"/>
  <c r="AF2585" i="7"/>
  <c r="AE2585" i="7"/>
  <c r="AD2585" i="7"/>
  <c r="AC2585" i="7"/>
  <c r="AB2585" i="7"/>
  <c r="U2585" i="7"/>
  <c r="N2585" i="7"/>
  <c r="I2585" i="7"/>
  <c r="AQ2584" i="7"/>
  <c r="AP2584" i="7"/>
  <c r="AO2584" i="7"/>
  <c r="AN2584" i="7"/>
  <c r="AM2584" i="7"/>
  <c r="AL2584" i="7"/>
  <c r="AK2584" i="7"/>
  <c r="AJ2584" i="7"/>
  <c r="AI2584" i="7"/>
  <c r="AH2584" i="7"/>
  <c r="AG2584" i="7"/>
  <c r="AF2584" i="7"/>
  <c r="AE2584" i="7"/>
  <c r="AD2584" i="7"/>
  <c r="AC2584" i="7"/>
  <c r="AB2584" i="7"/>
  <c r="U2584" i="7"/>
  <c r="N2584" i="7"/>
  <c r="I2584" i="7"/>
  <c r="AQ2583" i="7"/>
  <c r="AP2583" i="7"/>
  <c r="AO2583" i="7"/>
  <c r="AN2583" i="7"/>
  <c r="AM2583" i="7"/>
  <c r="AL2583" i="7"/>
  <c r="AK2583" i="7"/>
  <c r="AJ2583" i="7"/>
  <c r="AI2583" i="7"/>
  <c r="AH2583" i="7"/>
  <c r="AG2583" i="7"/>
  <c r="AF2583" i="7"/>
  <c r="AE2583" i="7"/>
  <c r="AD2583" i="7"/>
  <c r="AC2583" i="7"/>
  <c r="AB2583" i="7"/>
  <c r="U2583" i="7"/>
  <c r="N2583" i="7"/>
  <c r="I2583" i="7"/>
  <c r="AQ2582" i="7"/>
  <c r="AP2582" i="7"/>
  <c r="AO2582" i="7"/>
  <c r="AN2582" i="7"/>
  <c r="AM2582" i="7"/>
  <c r="AL2582" i="7"/>
  <c r="AK2582" i="7"/>
  <c r="AJ2582" i="7"/>
  <c r="AI2582" i="7"/>
  <c r="AH2582" i="7"/>
  <c r="AG2582" i="7"/>
  <c r="AF2582" i="7"/>
  <c r="AE2582" i="7"/>
  <c r="AD2582" i="7"/>
  <c r="AC2582" i="7"/>
  <c r="AB2582" i="7"/>
  <c r="U2582" i="7"/>
  <c r="N2582" i="7"/>
  <c r="I2582" i="7"/>
  <c r="AQ2581" i="7"/>
  <c r="AP2581" i="7"/>
  <c r="AO2581" i="7"/>
  <c r="AN2581" i="7"/>
  <c r="AM2581" i="7"/>
  <c r="AL2581" i="7"/>
  <c r="AK2581" i="7"/>
  <c r="AJ2581" i="7"/>
  <c r="AI2581" i="7"/>
  <c r="AH2581" i="7"/>
  <c r="AG2581" i="7"/>
  <c r="AF2581" i="7"/>
  <c r="AE2581" i="7"/>
  <c r="AD2581" i="7"/>
  <c r="AC2581" i="7"/>
  <c r="AB2581" i="7"/>
  <c r="U2581" i="7"/>
  <c r="N2581" i="7"/>
  <c r="I2581" i="7"/>
  <c r="AQ2580" i="7"/>
  <c r="AP2580" i="7"/>
  <c r="AO2580" i="7"/>
  <c r="AN2580" i="7"/>
  <c r="AM2580" i="7"/>
  <c r="AL2580" i="7"/>
  <c r="AK2580" i="7"/>
  <c r="AJ2580" i="7"/>
  <c r="AI2580" i="7"/>
  <c r="AH2580" i="7"/>
  <c r="AG2580" i="7"/>
  <c r="AF2580" i="7"/>
  <c r="AE2580" i="7"/>
  <c r="AD2580" i="7"/>
  <c r="AC2580" i="7"/>
  <c r="AB2580" i="7"/>
  <c r="U2580" i="7"/>
  <c r="N2580" i="7"/>
  <c r="I2580" i="7"/>
  <c r="AQ2579" i="7"/>
  <c r="AP2579" i="7"/>
  <c r="AO2579" i="7"/>
  <c r="AN2579" i="7"/>
  <c r="AM2579" i="7"/>
  <c r="AL2579" i="7"/>
  <c r="AK2579" i="7"/>
  <c r="AJ2579" i="7"/>
  <c r="AI2579" i="7"/>
  <c r="AH2579" i="7"/>
  <c r="AG2579" i="7"/>
  <c r="AF2579" i="7"/>
  <c r="AE2579" i="7"/>
  <c r="AD2579" i="7"/>
  <c r="AC2579" i="7"/>
  <c r="AB2579" i="7"/>
  <c r="U2579" i="7"/>
  <c r="N2579" i="7"/>
  <c r="I2579" i="7"/>
  <c r="AQ2578" i="7"/>
  <c r="AP2578" i="7"/>
  <c r="AO2578" i="7"/>
  <c r="AN2578" i="7"/>
  <c r="AM2578" i="7"/>
  <c r="AL2578" i="7"/>
  <c r="AK2578" i="7"/>
  <c r="AJ2578" i="7"/>
  <c r="AI2578" i="7"/>
  <c r="AH2578" i="7"/>
  <c r="AG2578" i="7"/>
  <c r="AF2578" i="7"/>
  <c r="AE2578" i="7"/>
  <c r="AD2578" i="7"/>
  <c r="AC2578" i="7"/>
  <c r="AB2578" i="7"/>
  <c r="U2578" i="7"/>
  <c r="N2578" i="7"/>
  <c r="I2578" i="7"/>
  <c r="AQ2577" i="7"/>
  <c r="AP2577" i="7"/>
  <c r="AO2577" i="7"/>
  <c r="AN2577" i="7"/>
  <c r="AM2577" i="7"/>
  <c r="AL2577" i="7"/>
  <c r="AK2577" i="7"/>
  <c r="AJ2577" i="7"/>
  <c r="AI2577" i="7"/>
  <c r="AH2577" i="7"/>
  <c r="AG2577" i="7"/>
  <c r="AF2577" i="7"/>
  <c r="AE2577" i="7"/>
  <c r="AD2577" i="7"/>
  <c r="AC2577" i="7"/>
  <c r="AB2577" i="7"/>
  <c r="U2577" i="7"/>
  <c r="N2577" i="7"/>
  <c r="I2577" i="7"/>
  <c r="AQ2576" i="7"/>
  <c r="AP2576" i="7"/>
  <c r="AO2576" i="7"/>
  <c r="AN2576" i="7"/>
  <c r="AM2576" i="7"/>
  <c r="AL2576" i="7"/>
  <c r="AK2576" i="7"/>
  <c r="AJ2576" i="7"/>
  <c r="AI2576" i="7"/>
  <c r="AH2576" i="7"/>
  <c r="AG2576" i="7"/>
  <c r="AF2576" i="7"/>
  <c r="AE2576" i="7"/>
  <c r="AD2576" i="7"/>
  <c r="AC2576" i="7"/>
  <c r="AB2576" i="7"/>
  <c r="U2576" i="7"/>
  <c r="N2576" i="7"/>
  <c r="I2576" i="7"/>
  <c r="AQ2575" i="7"/>
  <c r="AP2575" i="7"/>
  <c r="AO2575" i="7"/>
  <c r="AN2575" i="7"/>
  <c r="AM2575" i="7"/>
  <c r="AL2575" i="7"/>
  <c r="AK2575" i="7"/>
  <c r="AJ2575" i="7"/>
  <c r="AI2575" i="7"/>
  <c r="AH2575" i="7"/>
  <c r="AG2575" i="7"/>
  <c r="AF2575" i="7"/>
  <c r="AE2575" i="7"/>
  <c r="AD2575" i="7"/>
  <c r="AC2575" i="7"/>
  <c r="AB2575" i="7"/>
  <c r="U2575" i="7"/>
  <c r="N2575" i="7"/>
  <c r="I2575" i="7"/>
  <c r="AQ2574" i="7"/>
  <c r="AP2574" i="7"/>
  <c r="AO2574" i="7"/>
  <c r="AN2574" i="7"/>
  <c r="AM2574" i="7"/>
  <c r="AL2574" i="7"/>
  <c r="AK2574" i="7"/>
  <c r="AJ2574" i="7"/>
  <c r="AI2574" i="7"/>
  <c r="AH2574" i="7"/>
  <c r="AG2574" i="7"/>
  <c r="AF2574" i="7"/>
  <c r="AE2574" i="7"/>
  <c r="AD2574" i="7"/>
  <c r="AC2574" i="7"/>
  <c r="AB2574" i="7"/>
  <c r="U2574" i="7"/>
  <c r="N2574" i="7"/>
  <c r="I2574" i="7"/>
  <c r="AQ2573" i="7"/>
  <c r="AP2573" i="7"/>
  <c r="AO2573" i="7"/>
  <c r="AN2573" i="7"/>
  <c r="AM2573" i="7"/>
  <c r="AL2573" i="7"/>
  <c r="AK2573" i="7"/>
  <c r="AJ2573" i="7"/>
  <c r="AI2573" i="7"/>
  <c r="AH2573" i="7"/>
  <c r="AG2573" i="7"/>
  <c r="AF2573" i="7"/>
  <c r="AE2573" i="7"/>
  <c r="AD2573" i="7"/>
  <c r="AC2573" i="7"/>
  <c r="AB2573" i="7"/>
  <c r="U2573" i="7"/>
  <c r="N2573" i="7"/>
  <c r="I2573" i="7"/>
  <c r="AQ2572" i="7"/>
  <c r="AP2572" i="7"/>
  <c r="AO2572" i="7"/>
  <c r="AN2572" i="7"/>
  <c r="AM2572" i="7"/>
  <c r="AL2572" i="7"/>
  <c r="AK2572" i="7"/>
  <c r="AJ2572" i="7"/>
  <c r="AI2572" i="7"/>
  <c r="AH2572" i="7"/>
  <c r="AG2572" i="7"/>
  <c r="AF2572" i="7"/>
  <c r="AE2572" i="7"/>
  <c r="AD2572" i="7"/>
  <c r="AC2572" i="7"/>
  <c r="AB2572" i="7"/>
  <c r="U2572" i="7"/>
  <c r="N2572" i="7"/>
  <c r="I2572" i="7"/>
  <c r="AQ2571" i="7"/>
  <c r="AP2571" i="7"/>
  <c r="AO2571" i="7"/>
  <c r="AN2571" i="7"/>
  <c r="AM2571" i="7"/>
  <c r="AL2571" i="7"/>
  <c r="AK2571" i="7"/>
  <c r="AJ2571" i="7"/>
  <c r="AI2571" i="7"/>
  <c r="AH2571" i="7"/>
  <c r="AG2571" i="7"/>
  <c r="AF2571" i="7"/>
  <c r="AE2571" i="7"/>
  <c r="AD2571" i="7"/>
  <c r="AC2571" i="7"/>
  <c r="AB2571" i="7"/>
  <c r="U2571" i="7"/>
  <c r="N2571" i="7"/>
  <c r="I2571" i="7"/>
  <c r="AQ2570" i="7"/>
  <c r="AP2570" i="7"/>
  <c r="AO2570" i="7"/>
  <c r="AN2570" i="7"/>
  <c r="AM2570" i="7"/>
  <c r="AL2570" i="7"/>
  <c r="AK2570" i="7"/>
  <c r="AJ2570" i="7"/>
  <c r="AI2570" i="7"/>
  <c r="AH2570" i="7"/>
  <c r="AG2570" i="7"/>
  <c r="AF2570" i="7"/>
  <c r="AE2570" i="7"/>
  <c r="AD2570" i="7"/>
  <c r="AC2570" i="7"/>
  <c r="AB2570" i="7"/>
  <c r="U2570" i="7"/>
  <c r="N2570" i="7"/>
  <c r="I2570" i="7"/>
  <c r="AQ2569" i="7"/>
  <c r="AP2569" i="7"/>
  <c r="AO2569" i="7"/>
  <c r="AN2569" i="7"/>
  <c r="AM2569" i="7"/>
  <c r="AL2569" i="7"/>
  <c r="AK2569" i="7"/>
  <c r="AJ2569" i="7"/>
  <c r="AI2569" i="7"/>
  <c r="AH2569" i="7"/>
  <c r="AG2569" i="7"/>
  <c r="AF2569" i="7"/>
  <c r="AE2569" i="7"/>
  <c r="AD2569" i="7"/>
  <c r="AC2569" i="7"/>
  <c r="AB2569" i="7"/>
  <c r="U2569" i="7"/>
  <c r="N2569" i="7"/>
  <c r="I2569" i="7"/>
  <c r="AQ2568" i="7"/>
  <c r="AP2568" i="7"/>
  <c r="AO2568" i="7"/>
  <c r="AN2568" i="7"/>
  <c r="AM2568" i="7"/>
  <c r="AL2568" i="7"/>
  <c r="AK2568" i="7"/>
  <c r="AJ2568" i="7"/>
  <c r="AI2568" i="7"/>
  <c r="AH2568" i="7"/>
  <c r="AG2568" i="7"/>
  <c r="AF2568" i="7"/>
  <c r="AE2568" i="7"/>
  <c r="AD2568" i="7"/>
  <c r="AC2568" i="7"/>
  <c r="AB2568" i="7"/>
  <c r="U2568" i="7"/>
  <c r="N2568" i="7"/>
  <c r="I2568" i="7"/>
  <c r="AQ2567" i="7"/>
  <c r="AP2567" i="7"/>
  <c r="AO2567" i="7"/>
  <c r="AN2567" i="7"/>
  <c r="AM2567" i="7"/>
  <c r="AL2567" i="7"/>
  <c r="AK2567" i="7"/>
  <c r="AJ2567" i="7"/>
  <c r="AI2567" i="7"/>
  <c r="AH2567" i="7"/>
  <c r="AG2567" i="7"/>
  <c r="AF2567" i="7"/>
  <c r="AE2567" i="7"/>
  <c r="AD2567" i="7"/>
  <c r="AC2567" i="7"/>
  <c r="AB2567" i="7"/>
  <c r="U2567" i="7"/>
  <c r="N2567" i="7"/>
  <c r="I2567" i="7"/>
  <c r="AQ2566" i="7"/>
  <c r="AP2566" i="7"/>
  <c r="AO2566" i="7"/>
  <c r="AN2566" i="7"/>
  <c r="AM2566" i="7"/>
  <c r="AL2566" i="7"/>
  <c r="AK2566" i="7"/>
  <c r="AJ2566" i="7"/>
  <c r="AI2566" i="7"/>
  <c r="AH2566" i="7"/>
  <c r="AG2566" i="7"/>
  <c r="AF2566" i="7"/>
  <c r="AE2566" i="7"/>
  <c r="AD2566" i="7"/>
  <c r="AC2566" i="7"/>
  <c r="AB2566" i="7"/>
  <c r="U2566" i="7"/>
  <c r="N2566" i="7"/>
  <c r="I2566" i="7"/>
  <c r="AQ2565" i="7"/>
  <c r="AP2565" i="7"/>
  <c r="AO2565" i="7"/>
  <c r="AN2565" i="7"/>
  <c r="AM2565" i="7"/>
  <c r="AL2565" i="7"/>
  <c r="AK2565" i="7"/>
  <c r="AJ2565" i="7"/>
  <c r="AI2565" i="7"/>
  <c r="AH2565" i="7"/>
  <c r="AG2565" i="7"/>
  <c r="AF2565" i="7"/>
  <c r="AE2565" i="7"/>
  <c r="AD2565" i="7"/>
  <c r="AC2565" i="7"/>
  <c r="AB2565" i="7"/>
  <c r="U2565" i="7"/>
  <c r="N2565" i="7"/>
  <c r="I2565" i="7"/>
  <c r="AQ2564" i="7"/>
  <c r="AP2564" i="7"/>
  <c r="AO2564" i="7"/>
  <c r="AN2564" i="7"/>
  <c r="AM2564" i="7"/>
  <c r="AL2564" i="7"/>
  <c r="AK2564" i="7"/>
  <c r="AJ2564" i="7"/>
  <c r="AI2564" i="7"/>
  <c r="AH2564" i="7"/>
  <c r="AG2564" i="7"/>
  <c r="AF2564" i="7"/>
  <c r="AE2564" i="7"/>
  <c r="AD2564" i="7"/>
  <c r="AC2564" i="7"/>
  <c r="AB2564" i="7"/>
  <c r="U2564" i="7"/>
  <c r="N2564" i="7"/>
  <c r="I2564" i="7"/>
  <c r="AQ2563" i="7"/>
  <c r="AP2563" i="7"/>
  <c r="AO2563" i="7"/>
  <c r="AN2563" i="7"/>
  <c r="AM2563" i="7"/>
  <c r="AL2563" i="7"/>
  <c r="AK2563" i="7"/>
  <c r="AJ2563" i="7"/>
  <c r="AI2563" i="7"/>
  <c r="AH2563" i="7"/>
  <c r="AG2563" i="7"/>
  <c r="AF2563" i="7"/>
  <c r="AE2563" i="7"/>
  <c r="AD2563" i="7"/>
  <c r="AC2563" i="7"/>
  <c r="AB2563" i="7"/>
  <c r="U2563" i="7"/>
  <c r="N2563" i="7"/>
  <c r="I2563" i="7"/>
  <c r="AQ2562" i="7"/>
  <c r="AP2562" i="7"/>
  <c r="AO2562" i="7"/>
  <c r="AN2562" i="7"/>
  <c r="AM2562" i="7"/>
  <c r="AL2562" i="7"/>
  <c r="AK2562" i="7"/>
  <c r="AJ2562" i="7"/>
  <c r="AI2562" i="7"/>
  <c r="AH2562" i="7"/>
  <c r="AG2562" i="7"/>
  <c r="AF2562" i="7"/>
  <c r="AE2562" i="7"/>
  <c r="AD2562" i="7"/>
  <c r="AC2562" i="7"/>
  <c r="AB2562" i="7"/>
  <c r="U2562" i="7"/>
  <c r="N2562" i="7"/>
  <c r="I2562" i="7"/>
  <c r="AQ2561" i="7"/>
  <c r="AP2561" i="7"/>
  <c r="AO2561" i="7"/>
  <c r="AN2561" i="7"/>
  <c r="AM2561" i="7"/>
  <c r="AL2561" i="7"/>
  <c r="AK2561" i="7"/>
  <c r="AJ2561" i="7"/>
  <c r="AI2561" i="7"/>
  <c r="AH2561" i="7"/>
  <c r="AG2561" i="7"/>
  <c r="AF2561" i="7"/>
  <c r="AE2561" i="7"/>
  <c r="AD2561" i="7"/>
  <c r="AC2561" i="7"/>
  <c r="AB2561" i="7"/>
  <c r="U2561" i="7"/>
  <c r="N2561" i="7"/>
  <c r="I2561" i="7"/>
  <c r="AQ2560" i="7"/>
  <c r="AP2560" i="7"/>
  <c r="AO2560" i="7"/>
  <c r="AN2560" i="7"/>
  <c r="AM2560" i="7"/>
  <c r="AL2560" i="7"/>
  <c r="AK2560" i="7"/>
  <c r="AJ2560" i="7"/>
  <c r="AI2560" i="7"/>
  <c r="AH2560" i="7"/>
  <c r="AG2560" i="7"/>
  <c r="AF2560" i="7"/>
  <c r="AE2560" i="7"/>
  <c r="AD2560" i="7"/>
  <c r="AC2560" i="7"/>
  <c r="AB2560" i="7"/>
  <c r="U2560" i="7"/>
  <c r="N2560" i="7"/>
  <c r="I2560" i="7"/>
  <c r="AQ2559" i="7"/>
  <c r="AP2559" i="7"/>
  <c r="AO2559" i="7"/>
  <c r="AN2559" i="7"/>
  <c r="AM2559" i="7"/>
  <c r="AL2559" i="7"/>
  <c r="AK2559" i="7"/>
  <c r="AJ2559" i="7"/>
  <c r="AI2559" i="7"/>
  <c r="AH2559" i="7"/>
  <c r="AG2559" i="7"/>
  <c r="AF2559" i="7"/>
  <c r="AE2559" i="7"/>
  <c r="AD2559" i="7"/>
  <c r="AC2559" i="7"/>
  <c r="AB2559" i="7"/>
  <c r="U2559" i="7"/>
  <c r="N2559" i="7"/>
  <c r="I2559" i="7"/>
  <c r="AQ2558" i="7"/>
  <c r="AP2558" i="7"/>
  <c r="AO2558" i="7"/>
  <c r="AN2558" i="7"/>
  <c r="AM2558" i="7"/>
  <c r="AL2558" i="7"/>
  <c r="AK2558" i="7"/>
  <c r="AJ2558" i="7"/>
  <c r="AI2558" i="7"/>
  <c r="AH2558" i="7"/>
  <c r="AG2558" i="7"/>
  <c r="AF2558" i="7"/>
  <c r="AE2558" i="7"/>
  <c r="AD2558" i="7"/>
  <c r="AC2558" i="7"/>
  <c r="AB2558" i="7"/>
  <c r="U2558" i="7"/>
  <c r="N2558" i="7"/>
  <c r="I2558" i="7"/>
  <c r="AQ2557" i="7"/>
  <c r="AP2557" i="7"/>
  <c r="AO2557" i="7"/>
  <c r="AN2557" i="7"/>
  <c r="AM2557" i="7"/>
  <c r="AL2557" i="7"/>
  <c r="AK2557" i="7"/>
  <c r="AJ2557" i="7"/>
  <c r="AI2557" i="7"/>
  <c r="AH2557" i="7"/>
  <c r="AG2557" i="7"/>
  <c r="AF2557" i="7"/>
  <c r="AE2557" i="7"/>
  <c r="AD2557" i="7"/>
  <c r="AC2557" i="7"/>
  <c r="AB2557" i="7"/>
  <c r="U2557" i="7"/>
  <c r="N2557" i="7"/>
  <c r="I2557" i="7"/>
  <c r="AQ2556" i="7"/>
  <c r="AP2556" i="7"/>
  <c r="AO2556" i="7"/>
  <c r="AN2556" i="7"/>
  <c r="AM2556" i="7"/>
  <c r="AL2556" i="7"/>
  <c r="AK2556" i="7"/>
  <c r="AJ2556" i="7"/>
  <c r="AI2556" i="7"/>
  <c r="AH2556" i="7"/>
  <c r="AG2556" i="7"/>
  <c r="AF2556" i="7"/>
  <c r="AE2556" i="7"/>
  <c r="AD2556" i="7"/>
  <c r="AC2556" i="7"/>
  <c r="AB2556" i="7"/>
  <c r="U2556" i="7"/>
  <c r="N2556" i="7"/>
  <c r="I2556" i="7"/>
  <c r="AQ2555" i="7"/>
  <c r="AP2555" i="7"/>
  <c r="AO2555" i="7"/>
  <c r="AN2555" i="7"/>
  <c r="AM2555" i="7"/>
  <c r="AL2555" i="7"/>
  <c r="AK2555" i="7"/>
  <c r="AJ2555" i="7"/>
  <c r="AI2555" i="7"/>
  <c r="AH2555" i="7"/>
  <c r="AG2555" i="7"/>
  <c r="AF2555" i="7"/>
  <c r="AE2555" i="7"/>
  <c r="AD2555" i="7"/>
  <c r="AC2555" i="7"/>
  <c r="AB2555" i="7"/>
  <c r="U2555" i="7"/>
  <c r="N2555" i="7"/>
  <c r="I2555" i="7"/>
  <c r="AQ2554" i="7"/>
  <c r="AP2554" i="7"/>
  <c r="AO2554" i="7"/>
  <c r="AN2554" i="7"/>
  <c r="AM2554" i="7"/>
  <c r="AL2554" i="7"/>
  <c r="AK2554" i="7"/>
  <c r="AJ2554" i="7"/>
  <c r="AI2554" i="7"/>
  <c r="AH2554" i="7"/>
  <c r="AG2554" i="7"/>
  <c r="AF2554" i="7"/>
  <c r="AE2554" i="7"/>
  <c r="AD2554" i="7"/>
  <c r="AC2554" i="7"/>
  <c r="AB2554" i="7"/>
  <c r="U2554" i="7"/>
  <c r="N2554" i="7"/>
  <c r="I2554" i="7"/>
  <c r="AQ2553" i="7"/>
  <c r="AP2553" i="7"/>
  <c r="AO2553" i="7"/>
  <c r="AN2553" i="7"/>
  <c r="AM2553" i="7"/>
  <c r="AL2553" i="7"/>
  <c r="AK2553" i="7"/>
  <c r="AJ2553" i="7"/>
  <c r="AI2553" i="7"/>
  <c r="AH2553" i="7"/>
  <c r="AG2553" i="7"/>
  <c r="AF2553" i="7"/>
  <c r="AE2553" i="7"/>
  <c r="AD2553" i="7"/>
  <c r="AC2553" i="7"/>
  <c r="AB2553" i="7"/>
  <c r="U2553" i="7"/>
  <c r="N2553" i="7"/>
  <c r="I2553" i="7"/>
  <c r="AQ2552" i="7"/>
  <c r="AP2552" i="7"/>
  <c r="AO2552" i="7"/>
  <c r="AN2552" i="7"/>
  <c r="AM2552" i="7"/>
  <c r="AL2552" i="7"/>
  <c r="AK2552" i="7"/>
  <c r="AJ2552" i="7"/>
  <c r="AI2552" i="7"/>
  <c r="AH2552" i="7"/>
  <c r="AG2552" i="7"/>
  <c r="AF2552" i="7"/>
  <c r="AE2552" i="7"/>
  <c r="AD2552" i="7"/>
  <c r="AC2552" i="7"/>
  <c r="AB2552" i="7"/>
  <c r="U2552" i="7"/>
  <c r="N2552" i="7"/>
  <c r="I2552" i="7"/>
  <c r="AQ2551" i="7"/>
  <c r="AP2551" i="7"/>
  <c r="AO2551" i="7"/>
  <c r="AN2551" i="7"/>
  <c r="AM2551" i="7"/>
  <c r="AL2551" i="7"/>
  <c r="AK2551" i="7"/>
  <c r="AJ2551" i="7"/>
  <c r="AI2551" i="7"/>
  <c r="AH2551" i="7"/>
  <c r="AG2551" i="7"/>
  <c r="AF2551" i="7"/>
  <c r="AE2551" i="7"/>
  <c r="AD2551" i="7"/>
  <c r="AC2551" i="7"/>
  <c r="AB2551" i="7"/>
  <c r="U2551" i="7"/>
  <c r="N2551" i="7"/>
  <c r="I2551" i="7"/>
  <c r="AQ2550" i="7"/>
  <c r="AP2550" i="7"/>
  <c r="AO2550" i="7"/>
  <c r="AN2550" i="7"/>
  <c r="AM2550" i="7"/>
  <c r="AL2550" i="7"/>
  <c r="AK2550" i="7"/>
  <c r="AJ2550" i="7"/>
  <c r="AI2550" i="7"/>
  <c r="AH2550" i="7"/>
  <c r="AG2550" i="7"/>
  <c r="AF2550" i="7"/>
  <c r="AE2550" i="7"/>
  <c r="AD2550" i="7"/>
  <c r="AC2550" i="7"/>
  <c r="AB2550" i="7"/>
  <c r="U2550" i="7"/>
  <c r="N2550" i="7"/>
  <c r="I2550" i="7"/>
  <c r="AQ2549" i="7"/>
  <c r="AP2549" i="7"/>
  <c r="AO2549" i="7"/>
  <c r="AN2549" i="7"/>
  <c r="AM2549" i="7"/>
  <c r="AL2549" i="7"/>
  <c r="AK2549" i="7"/>
  <c r="AJ2549" i="7"/>
  <c r="AI2549" i="7"/>
  <c r="AH2549" i="7"/>
  <c r="AG2549" i="7"/>
  <c r="AF2549" i="7"/>
  <c r="AE2549" i="7"/>
  <c r="AD2549" i="7"/>
  <c r="AC2549" i="7"/>
  <c r="AB2549" i="7"/>
  <c r="U2549" i="7"/>
  <c r="N2549" i="7"/>
  <c r="I2549" i="7"/>
  <c r="AQ2548" i="7"/>
  <c r="AP2548" i="7"/>
  <c r="AO2548" i="7"/>
  <c r="AN2548" i="7"/>
  <c r="AM2548" i="7"/>
  <c r="AL2548" i="7"/>
  <c r="AK2548" i="7"/>
  <c r="AJ2548" i="7"/>
  <c r="AI2548" i="7"/>
  <c r="AH2548" i="7"/>
  <c r="AG2548" i="7"/>
  <c r="AF2548" i="7"/>
  <c r="AE2548" i="7"/>
  <c r="AD2548" i="7"/>
  <c r="AC2548" i="7"/>
  <c r="AB2548" i="7"/>
  <c r="U2548" i="7"/>
  <c r="N2548" i="7"/>
  <c r="I2548" i="7"/>
  <c r="AQ2547" i="7"/>
  <c r="AP2547" i="7"/>
  <c r="AO2547" i="7"/>
  <c r="AN2547" i="7"/>
  <c r="AM2547" i="7"/>
  <c r="AL2547" i="7"/>
  <c r="AK2547" i="7"/>
  <c r="AJ2547" i="7"/>
  <c r="AI2547" i="7"/>
  <c r="AH2547" i="7"/>
  <c r="AG2547" i="7"/>
  <c r="AF2547" i="7"/>
  <c r="AE2547" i="7"/>
  <c r="AD2547" i="7"/>
  <c r="AC2547" i="7"/>
  <c r="AB2547" i="7"/>
  <c r="U2547" i="7"/>
  <c r="N2547" i="7"/>
  <c r="I2547" i="7"/>
  <c r="AQ2546" i="7"/>
  <c r="AP2546" i="7"/>
  <c r="AO2546" i="7"/>
  <c r="AN2546" i="7"/>
  <c r="AM2546" i="7"/>
  <c r="AL2546" i="7"/>
  <c r="AK2546" i="7"/>
  <c r="AJ2546" i="7"/>
  <c r="AI2546" i="7"/>
  <c r="AH2546" i="7"/>
  <c r="AG2546" i="7"/>
  <c r="AF2546" i="7"/>
  <c r="AE2546" i="7"/>
  <c r="AD2546" i="7"/>
  <c r="AC2546" i="7"/>
  <c r="AB2546" i="7"/>
  <c r="U2546" i="7"/>
  <c r="N2546" i="7"/>
  <c r="I2546" i="7"/>
  <c r="AQ2545" i="7"/>
  <c r="AP2545" i="7"/>
  <c r="AO2545" i="7"/>
  <c r="AN2545" i="7"/>
  <c r="AM2545" i="7"/>
  <c r="AL2545" i="7"/>
  <c r="AK2545" i="7"/>
  <c r="AJ2545" i="7"/>
  <c r="AI2545" i="7"/>
  <c r="AH2545" i="7"/>
  <c r="AG2545" i="7"/>
  <c r="AF2545" i="7"/>
  <c r="AE2545" i="7"/>
  <c r="AD2545" i="7"/>
  <c r="AC2545" i="7"/>
  <c r="AB2545" i="7"/>
  <c r="U2545" i="7"/>
  <c r="N2545" i="7"/>
  <c r="I2545" i="7"/>
  <c r="AQ2544" i="7"/>
  <c r="AP2544" i="7"/>
  <c r="AO2544" i="7"/>
  <c r="AN2544" i="7"/>
  <c r="AM2544" i="7"/>
  <c r="AL2544" i="7"/>
  <c r="AK2544" i="7"/>
  <c r="AJ2544" i="7"/>
  <c r="AI2544" i="7"/>
  <c r="AH2544" i="7"/>
  <c r="AG2544" i="7"/>
  <c r="AF2544" i="7"/>
  <c r="AE2544" i="7"/>
  <c r="AD2544" i="7"/>
  <c r="AC2544" i="7"/>
  <c r="AB2544" i="7"/>
  <c r="U2544" i="7"/>
  <c r="N2544" i="7"/>
  <c r="I2544" i="7"/>
  <c r="AQ2543" i="7"/>
  <c r="AP2543" i="7"/>
  <c r="AO2543" i="7"/>
  <c r="AN2543" i="7"/>
  <c r="AM2543" i="7"/>
  <c r="AL2543" i="7"/>
  <c r="AK2543" i="7"/>
  <c r="AJ2543" i="7"/>
  <c r="AI2543" i="7"/>
  <c r="AH2543" i="7"/>
  <c r="AG2543" i="7"/>
  <c r="AF2543" i="7"/>
  <c r="AE2543" i="7"/>
  <c r="AD2543" i="7"/>
  <c r="AC2543" i="7"/>
  <c r="AB2543" i="7"/>
  <c r="U2543" i="7"/>
  <c r="N2543" i="7"/>
  <c r="I2543" i="7"/>
  <c r="AQ2542" i="7"/>
  <c r="AP2542" i="7"/>
  <c r="AO2542" i="7"/>
  <c r="AN2542" i="7"/>
  <c r="AM2542" i="7"/>
  <c r="AL2542" i="7"/>
  <c r="AK2542" i="7"/>
  <c r="AJ2542" i="7"/>
  <c r="AI2542" i="7"/>
  <c r="AH2542" i="7"/>
  <c r="AG2542" i="7"/>
  <c r="AF2542" i="7"/>
  <c r="AE2542" i="7"/>
  <c r="AD2542" i="7"/>
  <c r="AC2542" i="7"/>
  <c r="AB2542" i="7"/>
  <c r="U2542" i="7"/>
  <c r="N2542" i="7"/>
  <c r="I2542" i="7"/>
  <c r="AQ2541" i="7"/>
  <c r="AP2541" i="7"/>
  <c r="AO2541" i="7"/>
  <c r="AN2541" i="7"/>
  <c r="AM2541" i="7"/>
  <c r="AL2541" i="7"/>
  <c r="AK2541" i="7"/>
  <c r="AJ2541" i="7"/>
  <c r="AI2541" i="7"/>
  <c r="AH2541" i="7"/>
  <c r="AG2541" i="7"/>
  <c r="AF2541" i="7"/>
  <c r="AE2541" i="7"/>
  <c r="AD2541" i="7"/>
  <c r="AC2541" i="7"/>
  <c r="AB2541" i="7"/>
  <c r="U2541" i="7"/>
  <c r="N2541" i="7"/>
  <c r="I2541" i="7"/>
  <c r="AQ2540" i="7"/>
  <c r="AP2540" i="7"/>
  <c r="AO2540" i="7"/>
  <c r="AN2540" i="7"/>
  <c r="AM2540" i="7"/>
  <c r="AL2540" i="7"/>
  <c r="AK2540" i="7"/>
  <c r="AJ2540" i="7"/>
  <c r="AI2540" i="7"/>
  <c r="AH2540" i="7"/>
  <c r="AG2540" i="7"/>
  <c r="AF2540" i="7"/>
  <c r="AE2540" i="7"/>
  <c r="AD2540" i="7"/>
  <c r="AC2540" i="7"/>
  <c r="AB2540" i="7"/>
  <c r="U2540" i="7"/>
  <c r="N2540" i="7"/>
  <c r="I2540" i="7"/>
  <c r="AQ2539" i="7"/>
  <c r="AP2539" i="7"/>
  <c r="AO2539" i="7"/>
  <c r="AN2539" i="7"/>
  <c r="AM2539" i="7"/>
  <c r="AL2539" i="7"/>
  <c r="AK2539" i="7"/>
  <c r="AJ2539" i="7"/>
  <c r="AI2539" i="7"/>
  <c r="AH2539" i="7"/>
  <c r="AG2539" i="7"/>
  <c r="AF2539" i="7"/>
  <c r="AE2539" i="7"/>
  <c r="AD2539" i="7"/>
  <c r="AC2539" i="7"/>
  <c r="AB2539" i="7"/>
  <c r="U2539" i="7"/>
  <c r="N2539" i="7"/>
  <c r="I2539" i="7"/>
  <c r="AQ2538" i="7"/>
  <c r="AP2538" i="7"/>
  <c r="AO2538" i="7"/>
  <c r="AN2538" i="7"/>
  <c r="AM2538" i="7"/>
  <c r="AL2538" i="7"/>
  <c r="AK2538" i="7"/>
  <c r="AJ2538" i="7"/>
  <c r="AI2538" i="7"/>
  <c r="AH2538" i="7"/>
  <c r="AG2538" i="7"/>
  <c r="AF2538" i="7"/>
  <c r="AE2538" i="7"/>
  <c r="AD2538" i="7"/>
  <c r="AC2538" i="7"/>
  <c r="AB2538" i="7"/>
  <c r="U2538" i="7"/>
  <c r="E2538" i="7" s="1"/>
  <c r="N2538" i="7"/>
  <c r="I2538" i="7"/>
  <c r="AQ2537" i="7"/>
  <c r="AP2537" i="7"/>
  <c r="AO2537" i="7"/>
  <c r="AN2537" i="7"/>
  <c r="AM2537" i="7"/>
  <c r="AL2537" i="7"/>
  <c r="AK2537" i="7"/>
  <c r="AJ2537" i="7"/>
  <c r="AI2537" i="7"/>
  <c r="AH2537" i="7"/>
  <c r="AG2537" i="7"/>
  <c r="AF2537" i="7"/>
  <c r="AE2537" i="7"/>
  <c r="AD2537" i="7"/>
  <c r="AC2537" i="7"/>
  <c r="AB2537" i="7"/>
  <c r="U2537" i="7"/>
  <c r="N2537" i="7"/>
  <c r="I2537" i="7"/>
  <c r="AQ2536" i="7"/>
  <c r="AP2536" i="7"/>
  <c r="AO2536" i="7"/>
  <c r="AN2536" i="7"/>
  <c r="AM2536" i="7"/>
  <c r="AL2536" i="7"/>
  <c r="AK2536" i="7"/>
  <c r="AJ2536" i="7"/>
  <c r="AI2536" i="7"/>
  <c r="AH2536" i="7"/>
  <c r="AG2536" i="7"/>
  <c r="AF2536" i="7"/>
  <c r="AE2536" i="7"/>
  <c r="AD2536" i="7"/>
  <c r="AC2536" i="7"/>
  <c r="AB2536" i="7"/>
  <c r="U2536" i="7"/>
  <c r="N2536" i="7"/>
  <c r="I2536" i="7"/>
  <c r="AQ2535" i="7"/>
  <c r="AP2535" i="7"/>
  <c r="AO2535" i="7"/>
  <c r="AN2535" i="7"/>
  <c r="AM2535" i="7"/>
  <c r="AL2535" i="7"/>
  <c r="AK2535" i="7"/>
  <c r="AJ2535" i="7"/>
  <c r="AI2535" i="7"/>
  <c r="AH2535" i="7"/>
  <c r="AG2535" i="7"/>
  <c r="AF2535" i="7"/>
  <c r="AE2535" i="7"/>
  <c r="AD2535" i="7"/>
  <c r="AC2535" i="7"/>
  <c r="AB2535" i="7"/>
  <c r="U2535" i="7"/>
  <c r="N2535" i="7"/>
  <c r="I2535" i="7"/>
  <c r="AQ2534" i="7"/>
  <c r="AP2534" i="7"/>
  <c r="AO2534" i="7"/>
  <c r="AN2534" i="7"/>
  <c r="AM2534" i="7"/>
  <c r="AL2534" i="7"/>
  <c r="AK2534" i="7"/>
  <c r="AJ2534" i="7"/>
  <c r="AI2534" i="7"/>
  <c r="AH2534" i="7"/>
  <c r="AG2534" i="7"/>
  <c r="AF2534" i="7"/>
  <c r="AE2534" i="7"/>
  <c r="AD2534" i="7"/>
  <c r="AC2534" i="7"/>
  <c r="AB2534" i="7"/>
  <c r="U2534" i="7"/>
  <c r="N2534" i="7"/>
  <c r="I2534" i="7"/>
  <c r="AQ2533" i="7"/>
  <c r="AP2533" i="7"/>
  <c r="AO2533" i="7"/>
  <c r="AN2533" i="7"/>
  <c r="AM2533" i="7"/>
  <c r="AL2533" i="7"/>
  <c r="AK2533" i="7"/>
  <c r="AJ2533" i="7"/>
  <c r="AI2533" i="7"/>
  <c r="AH2533" i="7"/>
  <c r="AG2533" i="7"/>
  <c r="AF2533" i="7"/>
  <c r="AE2533" i="7"/>
  <c r="AD2533" i="7"/>
  <c r="AC2533" i="7"/>
  <c r="AB2533" i="7"/>
  <c r="U2533" i="7"/>
  <c r="N2533" i="7"/>
  <c r="I2533" i="7"/>
  <c r="AQ2532" i="7"/>
  <c r="AP2532" i="7"/>
  <c r="AO2532" i="7"/>
  <c r="AN2532" i="7"/>
  <c r="AM2532" i="7"/>
  <c r="AL2532" i="7"/>
  <c r="AK2532" i="7"/>
  <c r="AJ2532" i="7"/>
  <c r="AI2532" i="7"/>
  <c r="AH2532" i="7"/>
  <c r="AG2532" i="7"/>
  <c r="AF2532" i="7"/>
  <c r="AE2532" i="7"/>
  <c r="AD2532" i="7"/>
  <c r="AC2532" i="7"/>
  <c r="AB2532" i="7"/>
  <c r="U2532" i="7"/>
  <c r="N2532" i="7"/>
  <c r="I2532" i="7"/>
  <c r="AQ2531" i="7"/>
  <c r="AP2531" i="7"/>
  <c r="AO2531" i="7"/>
  <c r="AN2531" i="7"/>
  <c r="AM2531" i="7"/>
  <c r="AL2531" i="7"/>
  <c r="AK2531" i="7"/>
  <c r="AJ2531" i="7"/>
  <c r="AI2531" i="7"/>
  <c r="AH2531" i="7"/>
  <c r="AG2531" i="7"/>
  <c r="AF2531" i="7"/>
  <c r="AE2531" i="7"/>
  <c r="AD2531" i="7"/>
  <c r="AC2531" i="7"/>
  <c r="AB2531" i="7"/>
  <c r="U2531" i="7"/>
  <c r="N2531" i="7"/>
  <c r="I2531" i="7"/>
  <c r="AQ2530" i="7"/>
  <c r="AP2530" i="7"/>
  <c r="AO2530" i="7"/>
  <c r="AN2530" i="7"/>
  <c r="AM2530" i="7"/>
  <c r="AL2530" i="7"/>
  <c r="AK2530" i="7"/>
  <c r="AJ2530" i="7"/>
  <c r="AI2530" i="7"/>
  <c r="AH2530" i="7"/>
  <c r="AG2530" i="7"/>
  <c r="AF2530" i="7"/>
  <c r="AE2530" i="7"/>
  <c r="AD2530" i="7"/>
  <c r="AC2530" i="7"/>
  <c r="AB2530" i="7"/>
  <c r="U2530" i="7"/>
  <c r="N2530" i="7"/>
  <c r="I2530" i="7"/>
  <c r="AQ2529" i="7"/>
  <c r="AP2529" i="7"/>
  <c r="AO2529" i="7"/>
  <c r="AN2529" i="7"/>
  <c r="AM2529" i="7"/>
  <c r="AL2529" i="7"/>
  <c r="AK2529" i="7"/>
  <c r="AJ2529" i="7"/>
  <c r="AI2529" i="7"/>
  <c r="AH2529" i="7"/>
  <c r="AG2529" i="7"/>
  <c r="AF2529" i="7"/>
  <c r="AE2529" i="7"/>
  <c r="AD2529" i="7"/>
  <c r="AC2529" i="7"/>
  <c r="AB2529" i="7"/>
  <c r="U2529" i="7"/>
  <c r="N2529" i="7"/>
  <c r="I2529" i="7"/>
  <c r="AQ2528" i="7"/>
  <c r="AP2528" i="7"/>
  <c r="AO2528" i="7"/>
  <c r="AN2528" i="7"/>
  <c r="AM2528" i="7"/>
  <c r="AL2528" i="7"/>
  <c r="AK2528" i="7"/>
  <c r="AJ2528" i="7"/>
  <c r="AI2528" i="7"/>
  <c r="AH2528" i="7"/>
  <c r="AG2528" i="7"/>
  <c r="AF2528" i="7"/>
  <c r="AE2528" i="7"/>
  <c r="AD2528" i="7"/>
  <c r="AC2528" i="7"/>
  <c r="AB2528" i="7"/>
  <c r="U2528" i="7"/>
  <c r="N2528" i="7"/>
  <c r="I2528" i="7"/>
  <c r="AQ2527" i="7"/>
  <c r="AP2527" i="7"/>
  <c r="AO2527" i="7"/>
  <c r="AN2527" i="7"/>
  <c r="AM2527" i="7"/>
  <c r="AL2527" i="7"/>
  <c r="AK2527" i="7"/>
  <c r="AJ2527" i="7"/>
  <c r="AI2527" i="7"/>
  <c r="AH2527" i="7"/>
  <c r="AG2527" i="7"/>
  <c r="AF2527" i="7"/>
  <c r="AE2527" i="7"/>
  <c r="AD2527" i="7"/>
  <c r="AC2527" i="7"/>
  <c r="AB2527" i="7"/>
  <c r="U2527" i="7"/>
  <c r="N2527" i="7"/>
  <c r="I2527" i="7"/>
  <c r="AQ2526" i="7"/>
  <c r="AP2526" i="7"/>
  <c r="AO2526" i="7"/>
  <c r="AN2526" i="7"/>
  <c r="AM2526" i="7"/>
  <c r="AL2526" i="7"/>
  <c r="AK2526" i="7"/>
  <c r="AJ2526" i="7"/>
  <c r="AI2526" i="7"/>
  <c r="AH2526" i="7"/>
  <c r="AG2526" i="7"/>
  <c r="AF2526" i="7"/>
  <c r="AE2526" i="7"/>
  <c r="AD2526" i="7"/>
  <c r="AC2526" i="7"/>
  <c r="AB2526" i="7"/>
  <c r="U2526" i="7"/>
  <c r="N2526" i="7"/>
  <c r="I2526" i="7"/>
  <c r="AQ2525" i="7"/>
  <c r="AP2525" i="7"/>
  <c r="AO2525" i="7"/>
  <c r="AN2525" i="7"/>
  <c r="AM2525" i="7"/>
  <c r="AL2525" i="7"/>
  <c r="AK2525" i="7"/>
  <c r="AJ2525" i="7"/>
  <c r="AI2525" i="7"/>
  <c r="AH2525" i="7"/>
  <c r="AG2525" i="7"/>
  <c r="AF2525" i="7"/>
  <c r="AE2525" i="7"/>
  <c r="AD2525" i="7"/>
  <c r="AC2525" i="7"/>
  <c r="AB2525" i="7"/>
  <c r="U2525" i="7"/>
  <c r="N2525" i="7"/>
  <c r="I2525" i="7"/>
  <c r="AQ2524" i="7"/>
  <c r="AP2524" i="7"/>
  <c r="AO2524" i="7"/>
  <c r="AN2524" i="7"/>
  <c r="AM2524" i="7"/>
  <c r="AL2524" i="7"/>
  <c r="AK2524" i="7"/>
  <c r="AJ2524" i="7"/>
  <c r="AI2524" i="7"/>
  <c r="AH2524" i="7"/>
  <c r="AG2524" i="7"/>
  <c r="AF2524" i="7"/>
  <c r="AE2524" i="7"/>
  <c r="AD2524" i="7"/>
  <c r="AC2524" i="7"/>
  <c r="AB2524" i="7"/>
  <c r="U2524" i="7"/>
  <c r="N2524" i="7"/>
  <c r="I2524" i="7"/>
  <c r="AQ2523" i="7"/>
  <c r="AP2523" i="7"/>
  <c r="AO2523" i="7"/>
  <c r="AN2523" i="7"/>
  <c r="AM2523" i="7"/>
  <c r="AL2523" i="7"/>
  <c r="AK2523" i="7"/>
  <c r="AJ2523" i="7"/>
  <c r="AI2523" i="7"/>
  <c r="AH2523" i="7"/>
  <c r="AG2523" i="7"/>
  <c r="AF2523" i="7"/>
  <c r="AE2523" i="7"/>
  <c r="AD2523" i="7"/>
  <c r="AC2523" i="7"/>
  <c r="AB2523" i="7"/>
  <c r="U2523" i="7"/>
  <c r="N2523" i="7"/>
  <c r="I2523" i="7"/>
  <c r="AQ2522" i="7"/>
  <c r="AP2522" i="7"/>
  <c r="AO2522" i="7"/>
  <c r="AN2522" i="7"/>
  <c r="AM2522" i="7"/>
  <c r="AL2522" i="7"/>
  <c r="AK2522" i="7"/>
  <c r="AJ2522" i="7"/>
  <c r="AI2522" i="7"/>
  <c r="AH2522" i="7"/>
  <c r="AG2522" i="7"/>
  <c r="AF2522" i="7"/>
  <c r="AE2522" i="7"/>
  <c r="AD2522" i="7"/>
  <c r="AC2522" i="7"/>
  <c r="AB2522" i="7"/>
  <c r="U2522" i="7"/>
  <c r="N2522" i="7"/>
  <c r="I2522" i="7"/>
  <c r="AQ2521" i="7"/>
  <c r="AP2521" i="7"/>
  <c r="AO2521" i="7"/>
  <c r="AN2521" i="7"/>
  <c r="AM2521" i="7"/>
  <c r="AL2521" i="7"/>
  <c r="AK2521" i="7"/>
  <c r="AJ2521" i="7"/>
  <c r="AI2521" i="7"/>
  <c r="AH2521" i="7"/>
  <c r="AG2521" i="7"/>
  <c r="AF2521" i="7"/>
  <c r="AE2521" i="7"/>
  <c r="AD2521" i="7"/>
  <c r="AC2521" i="7"/>
  <c r="AB2521" i="7"/>
  <c r="U2521" i="7"/>
  <c r="N2521" i="7"/>
  <c r="I2521" i="7"/>
  <c r="AQ2520" i="7"/>
  <c r="AP2520" i="7"/>
  <c r="AO2520" i="7"/>
  <c r="AN2520" i="7"/>
  <c r="AM2520" i="7"/>
  <c r="AL2520" i="7"/>
  <c r="AK2520" i="7"/>
  <c r="AJ2520" i="7"/>
  <c r="AI2520" i="7"/>
  <c r="AH2520" i="7"/>
  <c r="AG2520" i="7"/>
  <c r="AF2520" i="7"/>
  <c r="AE2520" i="7"/>
  <c r="AD2520" i="7"/>
  <c r="AC2520" i="7"/>
  <c r="AB2520" i="7"/>
  <c r="U2520" i="7"/>
  <c r="N2520" i="7"/>
  <c r="I2520" i="7"/>
  <c r="AQ2519" i="7"/>
  <c r="AP2519" i="7"/>
  <c r="AO2519" i="7"/>
  <c r="AN2519" i="7"/>
  <c r="AM2519" i="7"/>
  <c r="AL2519" i="7"/>
  <c r="AK2519" i="7"/>
  <c r="AJ2519" i="7"/>
  <c r="AI2519" i="7"/>
  <c r="AH2519" i="7"/>
  <c r="AG2519" i="7"/>
  <c r="AF2519" i="7"/>
  <c r="AE2519" i="7"/>
  <c r="AD2519" i="7"/>
  <c r="AC2519" i="7"/>
  <c r="AB2519" i="7"/>
  <c r="U2519" i="7"/>
  <c r="N2519" i="7"/>
  <c r="I2519" i="7"/>
  <c r="AQ2518" i="7"/>
  <c r="AP2518" i="7"/>
  <c r="AO2518" i="7"/>
  <c r="AN2518" i="7"/>
  <c r="AM2518" i="7"/>
  <c r="AL2518" i="7"/>
  <c r="AK2518" i="7"/>
  <c r="AJ2518" i="7"/>
  <c r="AI2518" i="7"/>
  <c r="AH2518" i="7"/>
  <c r="AG2518" i="7"/>
  <c r="AF2518" i="7"/>
  <c r="AE2518" i="7"/>
  <c r="AD2518" i="7"/>
  <c r="AC2518" i="7"/>
  <c r="AB2518" i="7"/>
  <c r="U2518" i="7"/>
  <c r="N2518" i="7"/>
  <c r="I2518" i="7"/>
  <c r="AQ2517" i="7"/>
  <c r="AP2517" i="7"/>
  <c r="AO2517" i="7"/>
  <c r="AN2517" i="7"/>
  <c r="AM2517" i="7"/>
  <c r="AL2517" i="7"/>
  <c r="AK2517" i="7"/>
  <c r="AJ2517" i="7"/>
  <c r="AI2517" i="7"/>
  <c r="AH2517" i="7"/>
  <c r="AG2517" i="7"/>
  <c r="AF2517" i="7"/>
  <c r="AE2517" i="7"/>
  <c r="AD2517" i="7"/>
  <c r="AC2517" i="7"/>
  <c r="AB2517" i="7"/>
  <c r="U2517" i="7"/>
  <c r="N2517" i="7"/>
  <c r="I2517" i="7"/>
  <c r="AQ2516" i="7"/>
  <c r="AP2516" i="7"/>
  <c r="AO2516" i="7"/>
  <c r="AN2516" i="7"/>
  <c r="AM2516" i="7"/>
  <c r="AL2516" i="7"/>
  <c r="AK2516" i="7"/>
  <c r="AJ2516" i="7"/>
  <c r="AI2516" i="7"/>
  <c r="AH2516" i="7"/>
  <c r="AG2516" i="7"/>
  <c r="AF2516" i="7"/>
  <c r="AE2516" i="7"/>
  <c r="AD2516" i="7"/>
  <c r="AC2516" i="7"/>
  <c r="AB2516" i="7"/>
  <c r="U2516" i="7"/>
  <c r="N2516" i="7"/>
  <c r="I2516" i="7"/>
  <c r="AQ2515" i="7"/>
  <c r="AP2515" i="7"/>
  <c r="AO2515" i="7"/>
  <c r="AN2515" i="7"/>
  <c r="AM2515" i="7"/>
  <c r="AL2515" i="7"/>
  <c r="AK2515" i="7"/>
  <c r="AJ2515" i="7"/>
  <c r="AI2515" i="7"/>
  <c r="AH2515" i="7"/>
  <c r="AG2515" i="7"/>
  <c r="AF2515" i="7"/>
  <c r="AE2515" i="7"/>
  <c r="AD2515" i="7"/>
  <c r="AC2515" i="7"/>
  <c r="AB2515" i="7"/>
  <c r="U2515" i="7"/>
  <c r="N2515" i="7"/>
  <c r="I2515" i="7"/>
  <c r="AQ2514" i="7"/>
  <c r="AP2514" i="7"/>
  <c r="AO2514" i="7"/>
  <c r="AN2514" i="7"/>
  <c r="AM2514" i="7"/>
  <c r="AL2514" i="7"/>
  <c r="AK2514" i="7"/>
  <c r="AJ2514" i="7"/>
  <c r="AI2514" i="7"/>
  <c r="AH2514" i="7"/>
  <c r="AG2514" i="7"/>
  <c r="AF2514" i="7"/>
  <c r="AE2514" i="7"/>
  <c r="AD2514" i="7"/>
  <c r="AC2514" i="7"/>
  <c r="AB2514" i="7"/>
  <c r="U2514" i="7"/>
  <c r="N2514" i="7"/>
  <c r="I2514" i="7"/>
  <c r="AQ2513" i="7"/>
  <c r="AP2513" i="7"/>
  <c r="AO2513" i="7"/>
  <c r="AN2513" i="7"/>
  <c r="AM2513" i="7"/>
  <c r="AL2513" i="7"/>
  <c r="AK2513" i="7"/>
  <c r="AJ2513" i="7"/>
  <c r="AI2513" i="7"/>
  <c r="AH2513" i="7"/>
  <c r="AG2513" i="7"/>
  <c r="AF2513" i="7"/>
  <c r="AE2513" i="7"/>
  <c r="AD2513" i="7"/>
  <c r="AC2513" i="7"/>
  <c r="AB2513" i="7"/>
  <c r="U2513" i="7"/>
  <c r="N2513" i="7"/>
  <c r="I2513" i="7"/>
  <c r="AQ2512" i="7"/>
  <c r="AP2512" i="7"/>
  <c r="AO2512" i="7"/>
  <c r="AN2512" i="7"/>
  <c r="AM2512" i="7"/>
  <c r="AL2512" i="7"/>
  <c r="AK2512" i="7"/>
  <c r="AJ2512" i="7"/>
  <c r="AI2512" i="7"/>
  <c r="AH2512" i="7"/>
  <c r="AG2512" i="7"/>
  <c r="AF2512" i="7"/>
  <c r="AE2512" i="7"/>
  <c r="AD2512" i="7"/>
  <c r="AC2512" i="7"/>
  <c r="AB2512" i="7"/>
  <c r="U2512" i="7"/>
  <c r="N2512" i="7"/>
  <c r="I2512" i="7"/>
  <c r="AQ2511" i="7"/>
  <c r="AP2511" i="7"/>
  <c r="AO2511" i="7"/>
  <c r="AN2511" i="7"/>
  <c r="AM2511" i="7"/>
  <c r="AL2511" i="7"/>
  <c r="AK2511" i="7"/>
  <c r="AJ2511" i="7"/>
  <c r="AI2511" i="7"/>
  <c r="AH2511" i="7"/>
  <c r="AG2511" i="7"/>
  <c r="AF2511" i="7"/>
  <c r="AE2511" i="7"/>
  <c r="AD2511" i="7"/>
  <c r="AC2511" i="7"/>
  <c r="AB2511" i="7"/>
  <c r="U2511" i="7"/>
  <c r="N2511" i="7"/>
  <c r="I2511" i="7"/>
  <c r="AQ2510" i="7"/>
  <c r="AP2510" i="7"/>
  <c r="AO2510" i="7"/>
  <c r="AN2510" i="7"/>
  <c r="AM2510" i="7"/>
  <c r="AL2510" i="7"/>
  <c r="AK2510" i="7"/>
  <c r="AJ2510" i="7"/>
  <c r="AI2510" i="7"/>
  <c r="AH2510" i="7"/>
  <c r="AG2510" i="7"/>
  <c r="AF2510" i="7"/>
  <c r="AE2510" i="7"/>
  <c r="AD2510" i="7"/>
  <c r="AC2510" i="7"/>
  <c r="AB2510" i="7"/>
  <c r="U2510" i="7"/>
  <c r="N2510" i="7"/>
  <c r="I2510" i="7"/>
  <c r="AQ2509" i="7"/>
  <c r="AP2509" i="7"/>
  <c r="AO2509" i="7"/>
  <c r="AN2509" i="7"/>
  <c r="AM2509" i="7"/>
  <c r="AL2509" i="7"/>
  <c r="AK2509" i="7"/>
  <c r="AJ2509" i="7"/>
  <c r="AI2509" i="7"/>
  <c r="AH2509" i="7"/>
  <c r="AG2509" i="7"/>
  <c r="AF2509" i="7"/>
  <c r="AE2509" i="7"/>
  <c r="AD2509" i="7"/>
  <c r="AC2509" i="7"/>
  <c r="AB2509" i="7"/>
  <c r="U2509" i="7"/>
  <c r="N2509" i="7"/>
  <c r="I2509" i="7"/>
  <c r="AQ2508" i="7"/>
  <c r="AP2508" i="7"/>
  <c r="AO2508" i="7"/>
  <c r="AN2508" i="7"/>
  <c r="AM2508" i="7"/>
  <c r="AL2508" i="7"/>
  <c r="AK2508" i="7"/>
  <c r="AJ2508" i="7"/>
  <c r="AI2508" i="7"/>
  <c r="AH2508" i="7"/>
  <c r="AG2508" i="7"/>
  <c r="AF2508" i="7"/>
  <c r="AE2508" i="7"/>
  <c r="AD2508" i="7"/>
  <c r="AC2508" i="7"/>
  <c r="AB2508" i="7"/>
  <c r="U2508" i="7"/>
  <c r="N2508" i="7"/>
  <c r="I2508" i="7"/>
  <c r="AQ2507" i="7"/>
  <c r="AP2507" i="7"/>
  <c r="AO2507" i="7"/>
  <c r="AN2507" i="7"/>
  <c r="AM2507" i="7"/>
  <c r="AL2507" i="7"/>
  <c r="AK2507" i="7"/>
  <c r="AJ2507" i="7"/>
  <c r="AI2507" i="7"/>
  <c r="AH2507" i="7"/>
  <c r="AG2507" i="7"/>
  <c r="AF2507" i="7"/>
  <c r="AE2507" i="7"/>
  <c r="AD2507" i="7"/>
  <c r="AC2507" i="7"/>
  <c r="AB2507" i="7"/>
  <c r="U2507" i="7"/>
  <c r="N2507" i="7"/>
  <c r="I2507" i="7"/>
  <c r="AQ2506" i="7"/>
  <c r="AP2506" i="7"/>
  <c r="AO2506" i="7"/>
  <c r="AN2506" i="7"/>
  <c r="AM2506" i="7"/>
  <c r="AL2506" i="7"/>
  <c r="AK2506" i="7"/>
  <c r="AJ2506" i="7"/>
  <c r="AI2506" i="7"/>
  <c r="AH2506" i="7"/>
  <c r="AG2506" i="7"/>
  <c r="AF2506" i="7"/>
  <c r="AE2506" i="7"/>
  <c r="AD2506" i="7"/>
  <c r="AC2506" i="7"/>
  <c r="AB2506" i="7"/>
  <c r="U2506" i="7"/>
  <c r="N2506" i="7"/>
  <c r="I2506" i="7"/>
  <c r="AQ2505" i="7"/>
  <c r="AP2505" i="7"/>
  <c r="AO2505" i="7"/>
  <c r="AN2505" i="7"/>
  <c r="AM2505" i="7"/>
  <c r="AL2505" i="7"/>
  <c r="AK2505" i="7"/>
  <c r="AJ2505" i="7"/>
  <c r="AI2505" i="7"/>
  <c r="AH2505" i="7"/>
  <c r="AG2505" i="7"/>
  <c r="AF2505" i="7"/>
  <c r="AE2505" i="7"/>
  <c r="AD2505" i="7"/>
  <c r="AC2505" i="7"/>
  <c r="AB2505" i="7"/>
  <c r="U2505" i="7"/>
  <c r="N2505" i="7"/>
  <c r="I2505" i="7"/>
  <c r="AQ2504" i="7"/>
  <c r="AP2504" i="7"/>
  <c r="AO2504" i="7"/>
  <c r="AN2504" i="7"/>
  <c r="AM2504" i="7"/>
  <c r="AL2504" i="7"/>
  <c r="AK2504" i="7"/>
  <c r="AJ2504" i="7"/>
  <c r="AI2504" i="7"/>
  <c r="AH2504" i="7"/>
  <c r="AG2504" i="7"/>
  <c r="AF2504" i="7"/>
  <c r="AE2504" i="7"/>
  <c r="AD2504" i="7"/>
  <c r="AC2504" i="7"/>
  <c r="AB2504" i="7"/>
  <c r="U2504" i="7"/>
  <c r="N2504" i="7"/>
  <c r="I2504" i="7"/>
  <c r="AQ2503" i="7"/>
  <c r="AP2503" i="7"/>
  <c r="AO2503" i="7"/>
  <c r="AN2503" i="7"/>
  <c r="AM2503" i="7"/>
  <c r="AL2503" i="7"/>
  <c r="AK2503" i="7"/>
  <c r="AJ2503" i="7"/>
  <c r="AI2503" i="7"/>
  <c r="AH2503" i="7"/>
  <c r="AG2503" i="7"/>
  <c r="AF2503" i="7"/>
  <c r="AE2503" i="7"/>
  <c r="AD2503" i="7"/>
  <c r="AC2503" i="7"/>
  <c r="AB2503" i="7"/>
  <c r="U2503" i="7"/>
  <c r="N2503" i="7"/>
  <c r="I2503" i="7"/>
  <c r="AQ2502" i="7"/>
  <c r="AP2502" i="7"/>
  <c r="AO2502" i="7"/>
  <c r="AN2502" i="7"/>
  <c r="AM2502" i="7"/>
  <c r="AL2502" i="7"/>
  <c r="AK2502" i="7"/>
  <c r="AJ2502" i="7"/>
  <c r="AI2502" i="7"/>
  <c r="AH2502" i="7"/>
  <c r="AG2502" i="7"/>
  <c r="AF2502" i="7"/>
  <c r="AE2502" i="7"/>
  <c r="AD2502" i="7"/>
  <c r="AC2502" i="7"/>
  <c r="AB2502" i="7"/>
  <c r="U2502" i="7"/>
  <c r="N2502" i="7"/>
  <c r="I2502" i="7"/>
  <c r="AQ2501" i="7"/>
  <c r="AP2501" i="7"/>
  <c r="AO2501" i="7"/>
  <c r="AN2501" i="7"/>
  <c r="AM2501" i="7"/>
  <c r="AL2501" i="7"/>
  <c r="AK2501" i="7"/>
  <c r="AJ2501" i="7"/>
  <c r="AI2501" i="7"/>
  <c r="AH2501" i="7"/>
  <c r="AG2501" i="7"/>
  <c r="AF2501" i="7"/>
  <c r="AE2501" i="7"/>
  <c r="AD2501" i="7"/>
  <c r="AC2501" i="7"/>
  <c r="AB2501" i="7"/>
  <c r="U2501" i="7"/>
  <c r="N2501" i="7"/>
  <c r="I2501" i="7"/>
  <c r="AQ2500" i="7"/>
  <c r="AP2500" i="7"/>
  <c r="AO2500" i="7"/>
  <c r="AN2500" i="7"/>
  <c r="AM2500" i="7"/>
  <c r="AL2500" i="7"/>
  <c r="AK2500" i="7"/>
  <c r="AJ2500" i="7"/>
  <c r="AI2500" i="7"/>
  <c r="AH2500" i="7"/>
  <c r="AG2500" i="7"/>
  <c r="AF2500" i="7"/>
  <c r="AE2500" i="7"/>
  <c r="AD2500" i="7"/>
  <c r="AC2500" i="7"/>
  <c r="AB2500" i="7"/>
  <c r="U2500" i="7"/>
  <c r="N2500" i="7"/>
  <c r="I2500" i="7"/>
  <c r="AQ2499" i="7"/>
  <c r="AP2499" i="7"/>
  <c r="AO2499" i="7"/>
  <c r="AN2499" i="7"/>
  <c r="AM2499" i="7"/>
  <c r="AL2499" i="7"/>
  <c r="AK2499" i="7"/>
  <c r="AJ2499" i="7"/>
  <c r="AI2499" i="7"/>
  <c r="AH2499" i="7"/>
  <c r="AG2499" i="7"/>
  <c r="AF2499" i="7"/>
  <c r="AE2499" i="7"/>
  <c r="AD2499" i="7"/>
  <c r="AC2499" i="7"/>
  <c r="AB2499" i="7"/>
  <c r="U2499" i="7"/>
  <c r="N2499" i="7"/>
  <c r="I2499" i="7"/>
  <c r="AQ2498" i="7"/>
  <c r="AP2498" i="7"/>
  <c r="AO2498" i="7"/>
  <c r="AN2498" i="7"/>
  <c r="AM2498" i="7"/>
  <c r="AL2498" i="7"/>
  <c r="AK2498" i="7"/>
  <c r="AJ2498" i="7"/>
  <c r="AI2498" i="7"/>
  <c r="AH2498" i="7"/>
  <c r="AG2498" i="7"/>
  <c r="AF2498" i="7"/>
  <c r="AE2498" i="7"/>
  <c r="AD2498" i="7"/>
  <c r="AC2498" i="7"/>
  <c r="AB2498" i="7"/>
  <c r="U2498" i="7"/>
  <c r="N2498" i="7"/>
  <c r="I2498" i="7"/>
  <c r="AQ2497" i="7"/>
  <c r="AP2497" i="7"/>
  <c r="AO2497" i="7"/>
  <c r="AN2497" i="7"/>
  <c r="AM2497" i="7"/>
  <c r="AL2497" i="7"/>
  <c r="AK2497" i="7"/>
  <c r="AJ2497" i="7"/>
  <c r="AI2497" i="7"/>
  <c r="AH2497" i="7"/>
  <c r="AG2497" i="7"/>
  <c r="AF2497" i="7"/>
  <c r="AE2497" i="7"/>
  <c r="AD2497" i="7"/>
  <c r="AC2497" i="7"/>
  <c r="AB2497" i="7"/>
  <c r="U2497" i="7"/>
  <c r="N2497" i="7"/>
  <c r="I2497" i="7"/>
  <c r="AQ2496" i="7"/>
  <c r="AP2496" i="7"/>
  <c r="AO2496" i="7"/>
  <c r="AN2496" i="7"/>
  <c r="AM2496" i="7"/>
  <c r="AL2496" i="7"/>
  <c r="AK2496" i="7"/>
  <c r="AJ2496" i="7"/>
  <c r="AI2496" i="7"/>
  <c r="AH2496" i="7"/>
  <c r="AG2496" i="7"/>
  <c r="AF2496" i="7"/>
  <c r="AE2496" i="7"/>
  <c r="AD2496" i="7"/>
  <c r="AC2496" i="7"/>
  <c r="AB2496" i="7"/>
  <c r="U2496" i="7"/>
  <c r="N2496" i="7"/>
  <c r="I2496" i="7"/>
  <c r="AQ2495" i="7"/>
  <c r="AP2495" i="7"/>
  <c r="AO2495" i="7"/>
  <c r="AN2495" i="7"/>
  <c r="AM2495" i="7"/>
  <c r="AL2495" i="7"/>
  <c r="AK2495" i="7"/>
  <c r="AJ2495" i="7"/>
  <c r="AI2495" i="7"/>
  <c r="AH2495" i="7"/>
  <c r="AG2495" i="7"/>
  <c r="AF2495" i="7"/>
  <c r="AE2495" i="7"/>
  <c r="AD2495" i="7"/>
  <c r="AC2495" i="7"/>
  <c r="AB2495" i="7"/>
  <c r="U2495" i="7"/>
  <c r="N2495" i="7"/>
  <c r="I2495" i="7"/>
  <c r="AQ2494" i="7"/>
  <c r="AP2494" i="7"/>
  <c r="AO2494" i="7"/>
  <c r="AN2494" i="7"/>
  <c r="AM2494" i="7"/>
  <c r="AL2494" i="7"/>
  <c r="AK2494" i="7"/>
  <c r="AJ2494" i="7"/>
  <c r="AI2494" i="7"/>
  <c r="AH2494" i="7"/>
  <c r="AG2494" i="7"/>
  <c r="AF2494" i="7"/>
  <c r="AE2494" i="7"/>
  <c r="AD2494" i="7"/>
  <c r="AC2494" i="7"/>
  <c r="AB2494" i="7"/>
  <c r="U2494" i="7"/>
  <c r="N2494" i="7"/>
  <c r="I2494" i="7"/>
  <c r="AQ2493" i="7"/>
  <c r="AP2493" i="7"/>
  <c r="AO2493" i="7"/>
  <c r="AN2493" i="7"/>
  <c r="AM2493" i="7"/>
  <c r="AL2493" i="7"/>
  <c r="AK2493" i="7"/>
  <c r="AJ2493" i="7"/>
  <c r="AI2493" i="7"/>
  <c r="AH2493" i="7"/>
  <c r="AG2493" i="7"/>
  <c r="AF2493" i="7"/>
  <c r="AE2493" i="7"/>
  <c r="AD2493" i="7"/>
  <c r="AC2493" i="7"/>
  <c r="AB2493" i="7"/>
  <c r="U2493" i="7"/>
  <c r="N2493" i="7"/>
  <c r="I2493" i="7"/>
  <c r="AQ2492" i="7"/>
  <c r="AP2492" i="7"/>
  <c r="AO2492" i="7"/>
  <c r="AN2492" i="7"/>
  <c r="AM2492" i="7"/>
  <c r="AL2492" i="7"/>
  <c r="AK2492" i="7"/>
  <c r="AJ2492" i="7"/>
  <c r="AI2492" i="7"/>
  <c r="AH2492" i="7"/>
  <c r="AG2492" i="7"/>
  <c r="AF2492" i="7"/>
  <c r="AE2492" i="7"/>
  <c r="AD2492" i="7"/>
  <c r="AC2492" i="7"/>
  <c r="AB2492" i="7"/>
  <c r="U2492" i="7"/>
  <c r="N2492" i="7"/>
  <c r="I2492" i="7"/>
  <c r="AQ2491" i="7"/>
  <c r="AP2491" i="7"/>
  <c r="AO2491" i="7"/>
  <c r="AN2491" i="7"/>
  <c r="AM2491" i="7"/>
  <c r="AL2491" i="7"/>
  <c r="AK2491" i="7"/>
  <c r="AJ2491" i="7"/>
  <c r="AI2491" i="7"/>
  <c r="AH2491" i="7"/>
  <c r="AG2491" i="7"/>
  <c r="AF2491" i="7"/>
  <c r="AE2491" i="7"/>
  <c r="AD2491" i="7"/>
  <c r="AC2491" i="7"/>
  <c r="AB2491" i="7"/>
  <c r="U2491" i="7"/>
  <c r="N2491" i="7"/>
  <c r="I2491" i="7"/>
  <c r="AQ2490" i="7"/>
  <c r="AP2490" i="7"/>
  <c r="AO2490" i="7"/>
  <c r="AN2490" i="7"/>
  <c r="AM2490" i="7"/>
  <c r="AL2490" i="7"/>
  <c r="AK2490" i="7"/>
  <c r="AJ2490" i="7"/>
  <c r="AI2490" i="7"/>
  <c r="AH2490" i="7"/>
  <c r="AG2490" i="7"/>
  <c r="AF2490" i="7"/>
  <c r="AE2490" i="7"/>
  <c r="AD2490" i="7"/>
  <c r="AC2490" i="7"/>
  <c r="AB2490" i="7"/>
  <c r="U2490" i="7"/>
  <c r="N2490" i="7"/>
  <c r="I2490" i="7"/>
  <c r="AQ2489" i="7"/>
  <c r="AP2489" i="7"/>
  <c r="AO2489" i="7"/>
  <c r="AN2489" i="7"/>
  <c r="AM2489" i="7"/>
  <c r="AL2489" i="7"/>
  <c r="AK2489" i="7"/>
  <c r="AJ2489" i="7"/>
  <c r="AI2489" i="7"/>
  <c r="AH2489" i="7"/>
  <c r="AG2489" i="7"/>
  <c r="AF2489" i="7"/>
  <c r="AE2489" i="7"/>
  <c r="AD2489" i="7"/>
  <c r="AC2489" i="7"/>
  <c r="AB2489" i="7"/>
  <c r="U2489" i="7"/>
  <c r="N2489" i="7"/>
  <c r="I2489" i="7"/>
  <c r="AQ2488" i="7"/>
  <c r="AP2488" i="7"/>
  <c r="AO2488" i="7"/>
  <c r="AN2488" i="7"/>
  <c r="AM2488" i="7"/>
  <c r="AL2488" i="7"/>
  <c r="AK2488" i="7"/>
  <c r="AJ2488" i="7"/>
  <c r="AI2488" i="7"/>
  <c r="AH2488" i="7"/>
  <c r="AG2488" i="7"/>
  <c r="AF2488" i="7"/>
  <c r="AE2488" i="7"/>
  <c r="AD2488" i="7"/>
  <c r="AC2488" i="7"/>
  <c r="AB2488" i="7"/>
  <c r="U2488" i="7"/>
  <c r="N2488" i="7"/>
  <c r="I2488" i="7"/>
  <c r="AQ2487" i="7"/>
  <c r="AP2487" i="7"/>
  <c r="AO2487" i="7"/>
  <c r="AN2487" i="7"/>
  <c r="AM2487" i="7"/>
  <c r="AL2487" i="7"/>
  <c r="AK2487" i="7"/>
  <c r="AJ2487" i="7"/>
  <c r="AI2487" i="7"/>
  <c r="AH2487" i="7"/>
  <c r="AG2487" i="7"/>
  <c r="AF2487" i="7"/>
  <c r="AE2487" i="7"/>
  <c r="AD2487" i="7"/>
  <c r="AC2487" i="7"/>
  <c r="AB2487" i="7"/>
  <c r="U2487" i="7"/>
  <c r="N2487" i="7"/>
  <c r="I2487" i="7"/>
  <c r="AQ2486" i="7"/>
  <c r="AP2486" i="7"/>
  <c r="AO2486" i="7"/>
  <c r="AN2486" i="7"/>
  <c r="AM2486" i="7"/>
  <c r="AL2486" i="7"/>
  <c r="AK2486" i="7"/>
  <c r="AJ2486" i="7"/>
  <c r="AI2486" i="7"/>
  <c r="AH2486" i="7"/>
  <c r="AG2486" i="7"/>
  <c r="AF2486" i="7"/>
  <c r="AE2486" i="7"/>
  <c r="AD2486" i="7"/>
  <c r="AC2486" i="7"/>
  <c r="AB2486" i="7"/>
  <c r="U2486" i="7"/>
  <c r="N2486" i="7"/>
  <c r="I2486" i="7"/>
  <c r="AQ2485" i="7"/>
  <c r="AP2485" i="7"/>
  <c r="AO2485" i="7"/>
  <c r="AN2485" i="7"/>
  <c r="AM2485" i="7"/>
  <c r="AL2485" i="7"/>
  <c r="AK2485" i="7"/>
  <c r="AJ2485" i="7"/>
  <c r="AI2485" i="7"/>
  <c r="AH2485" i="7"/>
  <c r="AG2485" i="7"/>
  <c r="AF2485" i="7"/>
  <c r="AE2485" i="7"/>
  <c r="AD2485" i="7"/>
  <c r="AC2485" i="7"/>
  <c r="AB2485" i="7"/>
  <c r="U2485" i="7"/>
  <c r="N2485" i="7"/>
  <c r="I2485" i="7"/>
  <c r="AQ2484" i="7"/>
  <c r="AP2484" i="7"/>
  <c r="AO2484" i="7"/>
  <c r="AN2484" i="7"/>
  <c r="AM2484" i="7"/>
  <c r="AL2484" i="7"/>
  <c r="AK2484" i="7"/>
  <c r="AJ2484" i="7"/>
  <c r="AI2484" i="7"/>
  <c r="AH2484" i="7"/>
  <c r="AG2484" i="7"/>
  <c r="AF2484" i="7"/>
  <c r="AE2484" i="7"/>
  <c r="AD2484" i="7"/>
  <c r="AC2484" i="7"/>
  <c r="AB2484" i="7"/>
  <c r="U2484" i="7"/>
  <c r="N2484" i="7"/>
  <c r="I2484" i="7"/>
  <c r="AQ2483" i="7"/>
  <c r="AP2483" i="7"/>
  <c r="AO2483" i="7"/>
  <c r="AN2483" i="7"/>
  <c r="AM2483" i="7"/>
  <c r="AL2483" i="7"/>
  <c r="AK2483" i="7"/>
  <c r="AJ2483" i="7"/>
  <c r="AI2483" i="7"/>
  <c r="AH2483" i="7"/>
  <c r="AG2483" i="7"/>
  <c r="AF2483" i="7"/>
  <c r="AE2483" i="7"/>
  <c r="AD2483" i="7"/>
  <c r="AC2483" i="7"/>
  <c r="AB2483" i="7"/>
  <c r="U2483" i="7"/>
  <c r="N2483" i="7"/>
  <c r="I2483" i="7"/>
  <c r="AQ2482" i="7"/>
  <c r="AP2482" i="7"/>
  <c r="AO2482" i="7"/>
  <c r="AN2482" i="7"/>
  <c r="AM2482" i="7"/>
  <c r="AL2482" i="7"/>
  <c r="AK2482" i="7"/>
  <c r="AJ2482" i="7"/>
  <c r="AI2482" i="7"/>
  <c r="AH2482" i="7"/>
  <c r="AG2482" i="7"/>
  <c r="AF2482" i="7"/>
  <c r="AE2482" i="7"/>
  <c r="AD2482" i="7"/>
  <c r="AC2482" i="7"/>
  <c r="AB2482" i="7"/>
  <c r="U2482" i="7"/>
  <c r="N2482" i="7"/>
  <c r="I2482" i="7"/>
  <c r="AQ2481" i="7"/>
  <c r="AP2481" i="7"/>
  <c r="AO2481" i="7"/>
  <c r="AN2481" i="7"/>
  <c r="AM2481" i="7"/>
  <c r="AL2481" i="7"/>
  <c r="AK2481" i="7"/>
  <c r="AJ2481" i="7"/>
  <c r="AI2481" i="7"/>
  <c r="AH2481" i="7"/>
  <c r="AG2481" i="7"/>
  <c r="AF2481" i="7"/>
  <c r="AE2481" i="7"/>
  <c r="AD2481" i="7"/>
  <c r="AC2481" i="7"/>
  <c r="AB2481" i="7"/>
  <c r="U2481" i="7"/>
  <c r="N2481" i="7"/>
  <c r="I2481" i="7"/>
  <c r="AQ2480" i="7"/>
  <c r="AP2480" i="7"/>
  <c r="AO2480" i="7"/>
  <c r="AN2480" i="7"/>
  <c r="AM2480" i="7"/>
  <c r="AL2480" i="7"/>
  <c r="AK2480" i="7"/>
  <c r="AJ2480" i="7"/>
  <c r="AI2480" i="7"/>
  <c r="AH2480" i="7"/>
  <c r="AG2480" i="7"/>
  <c r="AF2480" i="7"/>
  <c r="AE2480" i="7"/>
  <c r="AD2480" i="7"/>
  <c r="AC2480" i="7"/>
  <c r="AB2480" i="7"/>
  <c r="U2480" i="7"/>
  <c r="N2480" i="7"/>
  <c r="I2480" i="7"/>
  <c r="AQ2479" i="7"/>
  <c r="AP2479" i="7"/>
  <c r="AO2479" i="7"/>
  <c r="AN2479" i="7"/>
  <c r="AM2479" i="7"/>
  <c r="AL2479" i="7"/>
  <c r="AK2479" i="7"/>
  <c r="AJ2479" i="7"/>
  <c r="AI2479" i="7"/>
  <c r="AH2479" i="7"/>
  <c r="AG2479" i="7"/>
  <c r="AF2479" i="7"/>
  <c r="AE2479" i="7"/>
  <c r="AD2479" i="7"/>
  <c r="AC2479" i="7"/>
  <c r="AB2479" i="7"/>
  <c r="U2479" i="7"/>
  <c r="N2479" i="7"/>
  <c r="I2479" i="7"/>
  <c r="AQ2478" i="7"/>
  <c r="AP2478" i="7"/>
  <c r="AO2478" i="7"/>
  <c r="AN2478" i="7"/>
  <c r="AM2478" i="7"/>
  <c r="AL2478" i="7"/>
  <c r="AK2478" i="7"/>
  <c r="AJ2478" i="7"/>
  <c r="AI2478" i="7"/>
  <c r="AH2478" i="7"/>
  <c r="AG2478" i="7"/>
  <c r="AF2478" i="7"/>
  <c r="AE2478" i="7"/>
  <c r="AD2478" i="7"/>
  <c r="AC2478" i="7"/>
  <c r="AB2478" i="7"/>
  <c r="U2478" i="7"/>
  <c r="N2478" i="7"/>
  <c r="I2478" i="7"/>
  <c r="AQ2477" i="7"/>
  <c r="AP2477" i="7"/>
  <c r="AO2477" i="7"/>
  <c r="AN2477" i="7"/>
  <c r="AM2477" i="7"/>
  <c r="AL2477" i="7"/>
  <c r="AK2477" i="7"/>
  <c r="AJ2477" i="7"/>
  <c r="AI2477" i="7"/>
  <c r="AH2477" i="7"/>
  <c r="AG2477" i="7"/>
  <c r="AF2477" i="7"/>
  <c r="AE2477" i="7"/>
  <c r="AD2477" i="7"/>
  <c r="AC2477" i="7"/>
  <c r="AB2477" i="7"/>
  <c r="U2477" i="7"/>
  <c r="N2477" i="7"/>
  <c r="I2477" i="7"/>
  <c r="AQ2476" i="7"/>
  <c r="AP2476" i="7"/>
  <c r="AO2476" i="7"/>
  <c r="AN2476" i="7"/>
  <c r="AM2476" i="7"/>
  <c r="AL2476" i="7"/>
  <c r="AK2476" i="7"/>
  <c r="AJ2476" i="7"/>
  <c r="AI2476" i="7"/>
  <c r="AH2476" i="7"/>
  <c r="AG2476" i="7"/>
  <c r="AF2476" i="7"/>
  <c r="AE2476" i="7"/>
  <c r="AD2476" i="7"/>
  <c r="AC2476" i="7"/>
  <c r="AB2476" i="7"/>
  <c r="U2476" i="7"/>
  <c r="N2476" i="7"/>
  <c r="I2476" i="7"/>
  <c r="AQ2475" i="7"/>
  <c r="AP2475" i="7"/>
  <c r="AO2475" i="7"/>
  <c r="AN2475" i="7"/>
  <c r="AM2475" i="7"/>
  <c r="AL2475" i="7"/>
  <c r="AK2475" i="7"/>
  <c r="AJ2475" i="7"/>
  <c r="AI2475" i="7"/>
  <c r="AH2475" i="7"/>
  <c r="AG2475" i="7"/>
  <c r="AF2475" i="7"/>
  <c r="AE2475" i="7"/>
  <c r="AD2475" i="7"/>
  <c r="AC2475" i="7"/>
  <c r="AB2475" i="7"/>
  <c r="U2475" i="7"/>
  <c r="N2475" i="7"/>
  <c r="I2475" i="7"/>
  <c r="AQ2474" i="7"/>
  <c r="AP2474" i="7"/>
  <c r="AO2474" i="7"/>
  <c r="AN2474" i="7"/>
  <c r="AM2474" i="7"/>
  <c r="AL2474" i="7"/>
  <c r="AK2474" i="7"/>
  <c r="AJ2474" i="7"/>
  <c r="AI2474" i="7"/>
  <c r="AH2474" i="7"/>
  <c r="AG2474" i="7"/>
  <c r="AF2474" i="7"/>
  <c r="AE2474" i="7"/>
  <c r="AD2474" i="7"/>
  <c r="AC2474" i="7"/>
  <c r="AB2474" i="7"/>
  <c r="U2474" i="7"/>
  <c r="N2474" i="7"/>
  <c r="I2474" i="7"/>
  <c r="AQ2473" i="7"/>
  <c r="AP2473" i="7"/>
  <c r="AO2473" i="7"/>
  <c r="AN2473" i="7"/>
  <c r="AM2473" i="7"/>
  <c r="AL2473" i="7"/>
  <c r="AK2473" i="7"/>
  <c r="AJ2473" i="7"/>
  <c r="AI2473" i="7"/>
  <c r="AH2473" i="7"/>
  <c r="AG2473" i="7"/>
  <c r="AF2473" i="7"/>
  <c r="AE2473" i="7"/>
  <c r="AD2473" i="7"/>
  <c r="AC2473" i="7"/>
  <c r="AB2473" i="7"/>
  <c r="U2473" i="7"/>
  <c r="N2473" i="7"/>
  <c r="I2473" i="7"/>
  <c r="AQ2472" i="7"/>
  <c r="AP2472" i="7"/>
  <c r="AO2472" i="7"/>
  <c r="AN2472" i="7"/>
  <c r="AM2472" i="7"/>
  <c r="AL2472" i="7"/>
  <c r="AK2472" i="7"/>
  <c r="AJ2472" i="7"/>
  <c r="AI2472" i="7"/>
  <c r="AH2472" i="7"/>
  <c r="AG2472" i="7"/>
  <c r="AF2472" i="7"/>
  <c r="AE2472" i="7"/>
  <c r="AD2472" i="7"/>
  <c r="AC2472" i="7"/>
  <c r="AB2472" i="7"/>
  <c r="U2472" i="7"/>
  <c r="N2472" i="7"/>
  <c r="I2472" i="7"/>
  <c r="AQ2471" i="7"/>
  <c r="AP2471" i="7"/>
  <c r="AO2471" i="7"/>
  <c r="AN2471" i="7"/>
  <c r="AM2471" i="7"/>
  <c r="AL2471" i="7"/>
  <c r="AK2471" i="7"/>
  <c r="AJ2471" i="7"/>
  <c r="AI2471" i="7"/>
  <c r="AH2471" i="7"/>
  <c r="AG2471" i="7"/>
  <c r="AF2471" i="7"/>
  <c r="AE2471" i="7"/>
  <c r="AD2471" i="7"/>
  <c r="AC2471" i="7"/>
  <c r="AB2471" i="7"/>
  <c r="U2471" i="7"/>
  <c r="N2471" i="7"/>
  <c r="I2471" i="7"/>
  <c r="AQ2470" i="7"/>
  <c r="AP2470" i="7"/>
  <c r="AO2470" i="7"/>
  <c r="AN2470" i="7"/>
  <c r="AM2470" i="7"/>
  <c r="AL2470" i="7"/>
  <c r="AK2470" i="7"/>
  <c r="AJ2470" i="7"/>
  <c r="AI2470" i="7"/>
  <c r="AH2470" i="7"/>
  <c r="AG2470" i="7"/>
  <c r="AF2470" i="7"/>
  <c r="AE2470" i="7"/>
  <c r="AD2470" i="7"/>
  <c r="AC2470" i="7"/>
  <c r="AB2470" i="7"/>
  <c r="U2470" i="7"/>
  <c r="N2470" i="7"/>
  <c r="I2470" i="7"/>
  <c r="AQ2469" i="7"/>
  <c r="AP2469" i="7"/>
  <c r="AO2469" i="7"/>
  <c r="AN2469" i="7"/>
  <c r="AM2469" i="7"/>
  <c r="AL2469" i="7"/>
  <c r="AK2469" i="7"/>
  <c r="AJ2469" i="7"/>
  <c r="AI2469" i="7"/>
  <c r="AH2469" i="7"/>
  <c r="AG2469" i="7"/>
  <c r="AF2469" i="7"/>
  <c r="AE2469" i="7"/>
  <c r="AD2469" i="7"/>
  <c r="AC2469" i="7"/>
  <c r="AB2469" i="7"/>
  <c r="U2469" i="7"/>
  <c r="N2469" i="7"/>
  <c r="I2469" i="7"/>
  <c r="AQ2468" i="7"/>
  <c r="AP2468" i="7"/>
  <c r="AO2468" i="7"/>
  <c r="AN2468" i="7"/>
  <c r="AM2468" i="7"/>
  <c r="AL2468" i="7"/>
  <c r="AK2468" i="7"/>
  <c r="AJ2468" i="7"/>
  <c r="AI2468" i="7"/>
  <c r="AH2468" i="7"/>
  <c r="AG2468" i="7"/>
  <c r="AF2468" i="7"/>
  <c r="AE2468" i="7"/>
  <c r="AD2468" i="7"/>
  <c r="AC2468" i="7"/>
  <c r="AB2468" i="7"/>
  <c r="U2468" i="7"/>
  <c r="N2468" i="7"/>
  <c r="I2468" i="7"/>
  <c r="AQ2467" i="7"/>
  <c r="AP2467" i="7"/>
  <c r="AO2467" i="7"/>
  <c r="AN2467" i="7"/>
  <c r="AM2467" i="7"/>
  <c r="AL2467" i="7"/>
  <c r="AK2467" i="7"/>
  <c r="AJ2467" i="7"/>
  <c r="AI2467" i="7"/>
  <c r="AH2467" i="7"/>
  <c r="AG2467" i="7"/>
  <c r="AF2467" i="7"/>
  <c r="AE2467" i="7"/>
  <c r="AD2467" i="7"/>
  <c r="AC2467" i="7"/>
  <c r="AB2467" i="7"/>
  <c r="U2467" i="7"/>
  <c r="N2467" i="7"/>
  <c r="I2467" i="7"/>
  <c r="AQ2466" i="7"/>
  <c r="AP2466" i="7"/>
  <c r="AO2466" i="7"/>
  <c r="AN2466" i="7"/>
  <c r="AM2466" i="7"/>
  <c r="AL2466" i="7"/>
  <c r="AK2466" i="7"/>
  <c r="AJ2466" i="7"/>
  <c r="AI2466" i="7"/>
  <c r="AH2466" i="7"/>
  <c r="AG2466" i="7"/>
  <c r="AF2466" i="7"/>
  <c r="AE2466" i="7"/>
  <c r="AD2466" i="7"/>
  <c r="AC2466" i="7"/>
  <c r="AB2466" i="7"/>
  <c r="U2466" i="7"/>
  <c r="N2466" i="7"/>
  <c r="I2466" i="7"/>
  <c r="AQ2465" i="7"/>
  <c r="AP2465" i="7"/>
  <c r="AO2465" i="7"/>
  <c r="AN2465" i="7"/>
  <c r="AM2465" i="7"/>
  <c r="AL2465" i="7"/>
  <c r="AK2465" i="7"/>
  <c r="AJ2465" i="7"/>
  <c r="AI2465" i="7"/>
  <c r="AH2465" i="7"/>
  <c r="AG2465" i="7"/>
  <c r="AF2465" i="7"/>
  <c r="AE2465" i="7"/>
  <c r="AD2465" i="7"/>
  <c r="AC2465" i="7"/>
  <c r="AB2465" i="7"/>
  <c r="U2465" i="7"/>
  <c r="N2465" i="7"/>
  <c r="I2465" i="7"/>
  <c r="AQ2464" i="7"/>
  <c r="AP2464" i="7"/>
  <c r="AO2464" i="7"/>
  <c r="AN2464" i="7"/>
  <c r="AM2464" i="7"/>
  <c r="AL2464" i="7"/>
  <c r="AK2464" i="7"/>
  <c r="AJ2464" i="7"/>
  <c r="AI2464" i="7"/>
  <c r="AH2464" i="7"/>
  <c r="AG2464" i="7"/>
  <c r="AF2464" i="7"/>
  <c r="AE2464" i="7"/>
  <c r="AD2464" i="7"/>
  <c r="AC2464" i="7"/>
  <c r="AB2464" i="7"/>
  <c r="U2464" i="7"/>
  <c r="N2464" i="7"/>
  <c r="I2464" i="7"/>
  <c r="AQ2463" i="7"/>
  <c r="AP2463" i="7"/>
  <c r="AO2463" i="7"/>
  <c r="AN2463" i="7"/>
  <c r="AM2463" i="7"/>
  <c r="AL2463" i="7"/>
  <c r="AK2463" i="7"/>
  <c r="AJ2463" i="7"/>
  <c r="AI2463" i="7"/>
  <c r="AH2463" i="7"/>
  <c r="AG2463" i="7"/>
  <c r="AF2463" i="7"/>
  <c r="AE2463" i="7"/>
  <c r="AD2463" i="7"/>
  <c r="AC2463" i="7"/>
  <c r="AB2463" i="7"/>
  <c r="U2463" i="7"/>
  <c r="N2463" i="7"/>
  <c r="I2463" i="7"/>
  <c r="AQ2462" i="7"/>
  <c r="AP2462" i="7"/>
  <c r="AO2462" i="7"/>
  <c r="AN2462" i="7"/>
  <c r="AM2462" i="7"/>
  <c r="AL2462" i="7"/>
  <c r="AK2462" i="7"/>
  <c r="AJ2462" i="7"/>
  <c r="AI2462" i="7"/>
  <c r="AH2462" i="7"/>
  <c r="AG2462" i="7"/>
  <c r="AF2462" i="7"/>
  <c r="AE2462" i="7"/>
  <c r="AD2462" i="7"/>
  <c r="AC2462" i="7"/>
  <c r="AB2462" i="7"/>
  <c r="U2462" i="7"/>
  <c r="N2462" i="7"/>
  <c r="I2462" i="7"/>
  <c r="AQ2461" i="7"/>
  <c r="AP2461" i="7"/>
  <c r="AO2461" i="7"/>
  <c r="AN2461" i="7"/>
  <c r="AM2461" i="7"/>
  <c r="AL2461" i="7"/>
  <c r="AK2461" i="7"/>
  <c r="AJ2461" i="7"/>
  <c r="AI2461" i="7"/>
  <c r="AH2461" i="7"/>
  <c r="AG2461" i="7"/>
  <c r="AF2461" i="7"/>
  <c r="AE2461" i="7"/>
  <c r="AD2461" i="7"/>
  <c r="AC2461" i="7"/>
  <c r="AB2461" i="7"/>
  <c r="U2461" i="7"/>
  <c r="N2461" i="7"/>
  <c r="I2461" i="7"/>
  <c r="AQ2460" i="7"/>
  <c r="AP2460" i="7"/>
  <c r="AO2460" i="7"/>
  <c r="AN2460" i="7"/>
  <c r="AM2460" i="7"/>
  <c r="AL2460" i="7"/>
  <c r="AK2460" i="7"/>
  <c r="AJ2460" i="7"/>
  <c r="AI2460" i="7"/>
  <c r="AH2460" i="7"/>
  <c r="AG2460" i="7"/>
  <c r="AF2460" i="7"/>
  <c r="AE2460" i="7"/>
  <c r="AD2460" i="7"/>
  <c r="AC2460" i="7"/>
  <c r="AB2460" i="7"/>
  <c r="U2460" i="7"/>
  <c r="N2460" i="7"/>
  <c r="I2460" i="7"/>
  <c r="AQ2459" i="7"/>
  <c r="AP2459" i="7"/>
  <c r="AO2459" i="7"/>
  <c r="AN2459" i="7"/>
  <c r="AM2459" i="7"/>
  <c r="AL2459" i="7"/>
  <c r="AK2459" i="7"/>
  <c r="AJ2459" i="7"/>
  <c r="AI2459" i="7"/>
  <c r="AH2459" i="7"/>
  <c r="AG2459" i="7"/>
  <c r="AF2459" i="7"/>
  <c r="AE2459" i="7"/>
  <c r="AD2459" i="7"/>
  <c r="AC2459" i="7"/>
  <c r="AB2459" i="7"/>
  <c r="U2459" i="7"/>
  <c r="N2459" i="7"/>
  <c r="I2459" i="7"/>
  <c r="AQ2458" i="7"/>
  <c r="AP2458" i="7"/>
  <c r="AO2458" i="7"/>
  <c r="AN2458" i="7"/>
  <c r="AM2458" i="7"/>
  <c r="AL2458" i="7"/>
  <c r="AK2458" i="7"/>
  <c r="AJ2458" i="7"/>
  <c r="AI2458" i="7"/>
  <c r="AH2458" i="7"/>
  <c r="AG2458" i="7"/>
  <c r="AF2458" i="7"/>
  <c r="AE2458" i="7"/>
  <c r="AD2458" i="7"/>
  <c r="AC2458" i="7"/>
  <c r="AB2458" i="7"/>
  <c r="U2458" i="7"/>
  <c r="N2458" i="7"/>
  <c r="I2458" i="7"/>
  <c r="AQ2457" i="7"/>
  <c r="AP2457" i="7"/>
  <c r="AO2457" i="7"/>
  <c r="AN2457" i="7"/>
  <c r="AM2457" i="7"/>
  <c r="AL2457" i="7"/>
  <c r="AK2457" i="7"/>
  <c r="AJ2457" i="7"/>
  <c r="AI2457" i="7"/>
  <c r="AH2457" i="7"/>
  <c r="AG2457" i="7"/>
  <c r="AF2457" i="7"/>
  <c r="AE2457" i="7"/>
  <c r="AD2457" i="7"/>
  <c r="AC2457" i="7"/>
  <c r="AB2457" i="7"/>
  <c r="U2457" i="7"/>
  <c r="N2457" i="7"/>
  <c r="I2457" i="7"/>
  <c r="AQ2456" i="7"/>
  <c r="AP2456" i="7"/>
  <c r="AO2456" i="7"/>
  <c r="AN2456" i="7"/>
  <c r="AM2456" i="7"/>
  <c r="AL2456" i="7"/>
  <c r="AK2456" i="7"/>
  <c r="AJ2456" i="7"/>
  <c r="AI2456" i="7"/>
  <c r="AH2456" i="7"/>
  <c r="AG2456" i="7"/>
  <c r="AF2456" i="7"/>
  <c r="AE2456" i="7"/>
  <c r="AD2456" i="7"/>
  <c r="AC2456" i="7"/>
  <c r="AB2456" i="7"/>
  <c r="U2456" i="7"/>
  <c r="N2456" i="7"/>
  <c r="I2456" i="7"/>
  <c r="AQ2455" i="7"/>
  <c r="AP2455" i="7"/>
  <c r="AO2455" i="7"/>
  <c r="AN2455" i="7"/>
  <c r="AM2455" i="7"/>
  <c r="AL2455" i="7"/>
  <c r="AK2455" i="7"/>
  <c r="AJ2455" i="7"/>
  <c r="AI2455" i="7"/>
  <c r="AH2455" i="7"/>
  <c r="AG2455" i="7"/>
  <c r="AF2455" i="7"/>
  <c r="AE2455" i="7"/>
  <c r="AD2455" i="7"/>
  <c r="AC2455" i="7"/>
  <c r="AB2455" i="7"/>
  <c r="U2455" i="7"/>
  <c r="N2455" i="7"/>
  <c r="I2455" i="7"/>
  <c r="AQ2454" i="7"/>
  <c r="AP2454" i="7"/>
  <c r="AO2454" i="7"/>
  <c r="AN2454" i="7"/>
  <c r="AM2454" i="7"/>
  <c r="AL2454" i="7"/>
  <c r="AK2454" i="7"/>
  <c r="AJ2454" i="7"/>
  <c r="AI2454" i="7"/>
  <c r="AH2454" i="7"/>
  <c r="AG2454" i="7"/>
  <c r="AF2454" i="7"/>
  <c r="AE2454" i="7"/>
  <c r="AD2454" i="7"/>
  <c r="AC2454" i="7"/>
  <c r="AB2454" i="7"/>
  <c r="U2454" i="7"/>
  <c r="N2454" i="7"/>
  <c r="I2454" i="7"/>
  <c r="AQ2453" i="7"/>
  <c r="AP2453" i="7"/>
  <c r="AO2453" i="7"/>
  <c r="AN2453" i="7"/>
  <c r="AM2453" i="7"/>
  <c r="AL2453" i="7"/>
  <c r="AK2453" i="7"/>
  <c r="AJ2453" i="7"/>
  <c r="AI2453" i="7"/>
  <c r="AH2453" i="7"/>
  <c r="AG2453" i="7"/>
  <c r="AF2453" i="7"/>
  <c r="AE2453" i="7"/>
  <c r="AD2453" i="7"/>
  <c r="AC2453" i="7"/>
  <c r="AB2453" i="7"/>
  <c r="U2453" i="7"/>
  <c r="N2453" i="7"/>
  <c r="I2453" i="7"/>
  <c r="AQ2452" i="7"/>
  <c r="AP2452" i="7"/>
  <c r="AO2452" i="7"/>
  <c r="AN2452" i="7"/>
  <c r="AM2452" i="7"/>
  <c r="AL2452" i="7"/>
  <c r="AK2452" i="7"/>
  <c r="AJ2452" i="7"/>
  <c r="AI2452" i="7"/>
  <c r="AH2452" i="7"/>
  <c r="AG2452" i="7"/>
  <c r="AF2452" i="7"/>
  <c r="AE2452" i="7"/>
  <c r="AD2452" i="7"/>
  <c r="AC2452" i="7"/>
  <c r="AB2452" i="7"/>
  <c r="U2452" i="7"/>
  <c r="N2452" i="7"/>
  <c r="I2452" i="7"/>
  <c r="AQ2451" i="7"/>
  <c r="AP2451" i="7"/>
  <c r="AO2451" i="7"/>
  <c r="AN2451" i="7"/>
  <c r="AM2451" i="7"/>
  <c r="AL2451" i="7"/>
  <c r="AK2451" i="7"/>
  <c r="AJ2451" i="7"/>
  <c r="AI2451" i="7"/>
  <c r="AH2451" i="7"/>
  <c r="AG2451" i="7"/>
  <c r="AF2451" i="7"/>
  <c r="AE2451" i="7"/>
  <c r="AD2451" i="7"/>
  <c r="AC2451" i="7"/>
  <c r="AB2451" i="7"/>
  <c r="U2451" i="7"/>
  <c r="N2451" i="7"/>
  <c r="I2451" i="7"/>
  <c r="AQ2450" i="7"/>
  <c r="AP2450" i="7"/>
  <c r="AO2450" i="7"/>
  <c r="AN2450" i="7"/>
  <c r="AM2450" i="7"/>
  <c r="AL2450" i="7"/>
  <c r="AK2450" i="7"/>
  <c r="AJ2450" i="7"/>
  <c r="AI2450" i="7"/>
  <c r="AH2450" i="7"/>
  <c r="AG2450" i="7"/>
  <c r="AF2450" i="7"/>
  <c r="AE2450" i="7"/>
  <c r="AD2450" i="7"/>
  <c r="AC2450" i="7"/>
  <c r="AB2450" i="7"/>
  <c r="U2450" i="7"/>
  <c r="N2450" i="7"/>
  <c r="I2450" i="7"/>
  <c r="AQ2449" i="7"/>
  <c r="AP2449" i="7"/>
  <c r="AO2449" i="7"/>
  <c r="AN2449" i="7"/>
  <c r="AM2449" i="7"/>
  <c r="AL2449" i="7"/>
  <c r="AK2449" i="7"/>
  <c r="AJ2449" i="7"/>
  <c r="AI2449" i="7"/>
  <c r="AH2449" i="7"/>
  <c r="AG2449" i="7"/>
  <c r="AF2449" i="7"/>
  <c r="AE2449" i="7"/>
  <c r="AD2449" i="7"/>
  <c r="AC2449" i="7"/>
  <c r="AB2449" i="7"/>
  <c r="U2449" i="7"/>
  <c r="N2449" i="7"/>
  <c r="I2449" i="7"/>
  <c r="AQ2448" i="7"/>
  <c r="AP2448" i="7"/>
  <c r="AO2448" i="7"/>
  <c r="AN2448" i="7"/>
  <c r="AM2448" i="7"/>
  <c r="AL2448" i="7"/>
  <c r="AK2448" i="7"/>
  <c r="AJ2448" i="7"/>
  <c r="AI2448" i="7"/>
  <c r="AH2448" i="7"/>
  <c r="AG2448" i="7"/>
  <c r="AF2448" i="7"/>
  <c r="AE2448" i="7"/>
  <c r="AD2448" i="7"/>
  <c r="AC2448" i="7"/>
  <c r="AB2448" i="7"/>
  <c r="U2448" i="7"/>
  <c r="N2448" i="7"/>
  <c r="I2448" i="7"/>
  <c r="AQ2447" i="7"/>
  <c r="AP2447" i="7"/>
  <c r="AO2447" i="7"/>
  <c r="AN2447" i="7"/>
  <c r="AM2447" i="7"/>
  <c r="AL2447" i="7"/>
  <c r="AK2447" i="7"/>
  <c r="AJ2447" i="7"/>
  <c r="AI2447" i="7"/>
  <c r="AH2447" i="7"/>
  <c r="AG2447" i="7"/>
  <c r="AF2447" i="7"/>
  <c r="AE2447" i="7"/>
  <c r="AD2447" i="7"/>
  <c r="AC2447" i="7"/>
  <c r="AB2447" i="7"/>
  <c r="U2447" i="7"/>
  <c r="N2447" i="7"/>
  <c r="I2447" i="7"/>
  <c r="AQ2446" i="7"/>
  <c r="AP2446" i="7"/>
  <c r="AO2446" i="7"/>
  <c r="AN2446" i="7"/>
  <c r="AM2446" i="7"/>
  <c r="AL2446" i="7"/>
  <c r="AK2446" i="7"/>
  <c r="AJ2446" i="7"/>
  <c r="AI2446" i="7"/>
  <c r="AH2446" i="7"/>
  <c r="AG2446" i="7"/>
  <c r="AF2446" i="7"/>
  <c r="AE2446" i="7"/>
  <c r="AD2446" i="7"/>
  <c r="AC2446" i="7"/>
  <c r="AB2446" i="7"/>
  <c r="U2446" i="7"/>
  <c r="N2446" i="7"/>
  <c r="I2446" i="7"/>
  <c r="AQ2445" i="7"/>
  <c r="AP2445" i="7"/>
  <c r="AO2445" i="7"/>
  <c r="AN2445" i="7"/>
  <c r="AM2445" i="7"/>
  <c r="AL2445" i="7"/>
  <c r="AK2445" i="7"/>
  <c r="AJ2445" i="7"/>
  <c r="AI2445" i="7"/>
  <c r="AH2445" i="7"/>
  <c r="AG2445" i="7"/>
  <c r="AF2445" i="7"/>
  <c r="AE2445" i="7"/>
  <c r="AD2445" i="7"/>
  <c r="AC2445" i="7"/>
  <c r="AB2445" i="7"/>
  <c r="U2445" i="7"/>
  <c r="N2445" i="7"/>
  <c r="I2445" i="7"/>
  <c r="AQ2444" i="7"/>
  <c r="AP2444" i="7"/>
  <c r="AO2444" i="7"/>
  <c r="AN2444" i="7"/>
  <c r="AM2444" i="7"/>
  <c r="AL2444" i="7"/>
  <c r="AK2444" i="7"/>
  <c r="AJ2444" i="7"/>
  <c r="AI2444" i="7"/>
  <c r="AH2444" i="7"/>
  <c r="AG2444" i="7"/>
  <c r="AF2444" i="7"/>
  <c r="AE2444" i="7"/>
  <c r="AD2444" i="7"/>
  <c r="AC2444" i="7"/>
  <c r="AB2444" i="7"/>
  <c r="U2444" i="7"/>
  <c r="N2444" i="7"/>
  <c r="I2444" i="7"/>
  <c r="AQ2443" i="7"/>
  <c r="AP2443" i="7"/>
  <c r="AO2443" i="7"/>
  <c r="AN2443" i="7"/>
  <c r="AM2443" i="7"/>
  <c r="AL2443" i="7"/>
  <c r="AK2443" i="7"/>
  <c r="AJ2443" i="7"/>
  <c r="AI2443" i="7"/>
  <c r="AH2443" i="7"/>
  <c r="AG2443" i="7"/>
  <c r="AF2443" i="7"/>
  <c r="AE2443" i="7"/>
  <c r="AD2443" i="7"/>
  <c r="AC2443" i="7"/>
  <c r="AB2443" i="7"/>
  <c r="U2443" i="7"/>
  <c r="N2443" i="7"/>
  <c r="I2443" i="7"/>
  <c r="AQ2442" i="7"/>
  <c r="AP2442" i="7"/>
  <c r="AO2442" i="7"/>
  <c r="AN2442" i="7"/>
  <c r="AM2442" i="7"/>
  <c r="AL2442" i="7"/>
  <c r="AK2442" i="7"/>
  <c r="AJ2442" i="7"/>
  <c r="AI2442" i="7"/>
  <c r="AH2442" i="7"/>
  <c r="AG2442" i="7"/>
  <c r="AF2442" i="7"/>
  <c r="AE2442" i="7"/>
  <c r="AD2442" i="7"/>
  <c r="AC2442" i="7"/>
  <c r="AB2442" i="7"/>
  <c r="U2442" i="7"/>
  <c r="N2442" i="7"/>
  <c r="I2442" i="7"/>
  <c r="AQ2441" i="7"/>
  <c r="AP2441" i="7"/>
  <c r="AO2441" i="7"/>
  <c r="AN2441" i="7"/>
  <c r="AM2441" i="7"/>
  <c r="AL2441" i="7"/>
  <c r="AK2441" i="7"/>
  <c r="AJ2441" i="7"/>
  <c r="AI2441" i="7"/>
  <c r="AH2441" i="7"/>
  <c r="AG2441" i="7"/>
  <c r="AF2441" i="7"/>
  <c r="AE2441" i="7"/>
  <c r="AD2441" i="7"/>
  <c r="AC2441" i="7"/>
  <c r="AB2441" i="7"/>
  <c r="U2441" i="7"/>
  <c r="N2441" i="7"/>
  <c r="I2441" i="7"/>
  <c r="AQ2440" i="7"/>
  <c r="AP2440" i="7"/>
  <c r="AO2440" i="7"/>
  <c r="AN2440" i="7"/>
  <c r="AM2440" i="7"/>
  <c r="AL2440" i="7"/>
  <c r="AK2440" i="7"/>
  <c r="AJ2440" i="7"/>
  <c r="AI2440" i="7"/>
  <c r="AH2440" i="7"/>
  <c r="AG2440" i="7"/>
  <c r="AF2440" i="7"/>
  <c r="AE2440" i="7"/>
  <c r="AD2440" i="7"/>
  <c r="AC2440" i="7"/>
  <c r="AB2440" i="7"/>
  <c r="U2440" i="7"/>
  <c r="N2440" i="7"/>
  <c r="I2440" i="7"/>
  <c r="AQ2439" i="7"/>
  <c r="AP2439" i="7"/>
  <c r="AO2439" i="7"/>
  <c r="AN2439" i="7"/>
  <c r="AM2439" i="7"/>
  <c r="AL2439" i="7"/>
  <c r="AK2439" i="7"/>
  <c r="AJ2439" i="7"/>
  <c r="AI2439" i="7"/>
  <c r="AH2439" i="7"/>
  <c r="AG2439" i="7"/>
  <c r="AF2439" i="7"/>
  <c r="AE2439" i="7"/>
  <c r="AD2439" i="7"/>
  <c r="AC2439" i="7"/>
  <c r="AB2439" i="7"/>
  <c r="U2439" i="7"/>
  <c r="N2439" i="7"/>
  <c r="I2439" i="7"/>
  <c r="AQ2438" i="7"/>
  <c r="AP2438" i="7"/>
  <c r="AO2438" i="7"/>
  <c r="AN2438" i="7"/>
  <c r="AM2438" i="7"/>
  <c r="AL2438" i="7"/>
  <c r="AK2438" i="7"/>
  <c r="AJ2438" i="7"/>
  <c r="AI2438" i="7"/>
  <c r="AH2438" i="7"/>
  <c r="AG2438" i="7"/>
  <c r="AF2438" i="7"/>
  <c r="AE2438" i="7"/>
  <c r="AD2438" i="7"/>
  <c r="AC2438" i="7"/>
  <c r="AB2438" i="7"/>
  <c r="U2438" i="7"/>
  <c r="N2438" i="7"/>
  <c r="I2438" i="7"/>
  <c r="AQ2437" i="7"/>
  <c r="AP2437" i="7"/>
  <c r="AO2437" i="7"/>
  <c r="AN2437" i="7"/>
  <c r="AM2437" i="7"/>
  <c r="AL2437" i="7"/>
  <c r="AK2437" i="7"/>
  <c r="AJ2437" i="7"/>
  <c r="AI2437" i="7"/>
  <c r="AH2437" i="7"/>
  <c r="AG2437" i="7"/>
  <c r="AF2437" i="7"/>
  <c r="AE2437" i="7"/>
  <c r="AD2437" i="7"/>
  <c r="AC2437" i="7"/>
  <c r="AB2437" i="7"/>
  <c r="U2437" i="7"/>
  <c r="N2437" i="7"/>
  <c r="I2437" i="7"/>
  <c r="AQ2436" i="7"/>
  <c r="AP2436" i="7"/>
  <c r="AO2436" i="7"/>
  <c r="AN2436" i="7"/>
  <c r="AM2436" i="7"/>
  <c r="AL2436" i="7"/>
  <c r="AK2436" i="7"/>
  <c r="AJ2436" i="7"/>
  <c r="AI2436" i="7"/>
  <c r="AH2436" i="7"/>
  <c r="AG2436" i="7"/>
  <c r="AF2436" i="7"/>
  <c r="AE2436" i="7"/>
  <c r="AD2436" i="7"/>
  <c r="AC2436" i="7"/>
  <c r="AB2436" i="7"/>
  <c r="U2436" i="7"/>
  <c r="N2436" i="7"/>
  <c r="I2436" i="7"/>
  <c r="AQ2435" i="7"/>
  <c r="AP2435" i="7"/>
  <c r="AO2435" i="7"/>
  <c r="AN2435" i="7"/>
  <c r="AM2435" i="7"/>
  <c r="AL2435" i="7"/>
  <c r="AK2435" i="7"/>
  <c r="AJ2435" i="7"/>
  <c r="AI2435" i="7"/>
  <c r="AH2435" i="7"/>
  <c r="AG2435" i="7"/>
  <c r="AF2435" i="7"/>
  <c r="AE2435" i="7"/>
  <c r="AD2435" i="7"/>
  <c r="AC2435" i="7"/>
  <c r="AB2435" i="7"/>
  <c r="U2435" i="7"/>
  <c r="N2435" i="7"/>
  <c r="I2435" i="7"/>
  <c r="AQ2434" i="7"/>
  <c r="AP2434" i="7"/>
  <c r="AO2434" i="7"/>
  <c r="AN2434" i="7"/>
  <c r="AM2434" i="7"/>
  <c r="AL2434" i="7"/>
  <c r="AK2434" i="7"/>
  <c r="AJ2434" i="7"/>
  <c r="AI2434" i="7"/>
  <c r="AH2434" i="7"/>
  <c r="AG2434" i="7"/>
  <c r="AF2434" i="7"/>
  <c r="AE2434" i="7"/>
  <c r="AD2434" i="7"/>
  <c r="AC2434" i="7"/>
  <c r="AB2434" i="7"/>
  <c r="U2434" i="7"/>
  <c r="N2434" i="7"/>
  <c r="I2434" i="7"/>
  <c r="AQ2433" i="7"/>
  <c r="AP2433" i="7"/>
  <c r="AO2433" i="7"/>
  <c r="AN2433" i="7"/>
  <c r="AM2433" i="7"/>
  <c r="AL2433" i="7"/>
  <c r="AK2433" i="7"/>
  <c r="AJ2433" i="7"/>
  <c r="AI2433" i="7"/>
  <c r="AH2433" i="7"/>
  <c r="AG2433" i="7"/>
  <c r="AF2433" i="7"/>
  <c r="AE2433" i="7"/>
  <c r="AD2433" i="7"/>
  <c r="AC2433" i="7"/>
  <c r="AB2433" i="7"/>
  <c r="U2433" i="7"/>
  <c r="N2433" i="7"/>
  <c r="I2433" i="7"/>
  <c r="AQ2432" i="7"/>
  <c r="AP2432" i="7"/>
  <c r="AO2432" i="7"/>
  <c r="AN2432" i="7"/>
  <c r="AM2432" i="7"/>
  <c r="AL2432" i="7"/>
  <c r="AK2432" i="7"/>
  <c r="AJ2432" i="7"/>
  <c r="AI2432" i="7"/>
  <c r="AH2432" i="7"/>
  <c r="AG2432" i="7"/>
  <c r="AF2432" i="7"/>
  <c r="AE2432" i="7"/>
  <c r="AD2432" i="7"/>
  <c r="AC2432" i="7"/>
  <c r="AB2432" i="7"/>
  <c r="U2432" i="7"/>
  <c r="N2432" i="7"/>
  <c r="I2432" i="7"/>
  <c r="AQ2431" i="7"/>
  <c r="AP2431" i="7"/>
  <c r="AO2431" i="7"/>
  <c r="AN2431" i="7"/>
  <c r="AM2431" i="7"/>
  <c r="AL2431" i="7"/>
  <c r="AK2431" i="7"/>
  <c r="AJ2431" i="7"/>
  <c r="AI2431" i="7"/>
  <c r="AH2431" i="7"/>
  <c r="AG2431" i="7"/>
  <c r="AF2431" i="7"/>
  <c r="AE2431" i="7"/>
  <c r="AD2431" i="7"/>
  <c r="AC2431" i="7"/>
  <c r="AB2431" i="7"/>
  <c r="U2431" i="7"/>
  <c r="N2431" i="7"/>
  <c r="I2431" i="7"/>
  <c r="AQ2430" i="7"/>
  <c r="AP2430" i="7"/>
  <c r="AO2430" i="7"/>
  <c r="AN2430" i="7"/>
  <c r="AM2430" i="7"/>
  <c r="AL2430" i="7"/>
  <c r="AK2430" i="7"/>
  <c r="AJ2430" i="7"/>
  <c r="AI2430" i="7"/>
  <c r="AH2430" i="7"/>
  <c r="AG2430" i="7"/>
  <c r="AF2430" i="7"/>
  <c r="AE2430" i="7"/>
  <c r="AD2430" i="7"/>
  <c r="AC2430" i="7"/>
  <c r="AB2430" i="7"/>
  <c r="U2430" i="7"/>
  <c r="N2430" i="7"/>
  <c r="I2430" i="7"/>
  <c r="AQ2429" i="7"/>
  <c r="AP2429" i="7"/>
  <c r="AO2429" i="7"/>
  <c r="AN2429" i="7"/>
  <c r="AM2429" i="7"/>
  <c r="AL2429" i="7"/>
  <c r="AK2429" i="7"/>
  <c r="AJ2429" i="7"/>
  <c r="AI2429" i="7"/>
  <c r="AH2429" i="7"/>
  <c r="AG2429" i="7"/>
  <c r="AF2429" i="7"/>
  <c r="AE2429" i="7"/>
  <c r="AD2429" i="7"/>
  <c r="AC2429" i="7"/>
  <c r="AB2429" i="7"/>
  <c r="U2429" i="7"/>
  <c r="N2429" i="7"/>
  <c r="I2429" i="7"/>
  <c r="AQ2428" i="7"/>
  <c r="AP2428" i="7"/>
  <c r="AO2428" i="7"/>
  <c r="AN2428" i="7"/>
  <c r="AM2428" i="7"/>
  <c r="AL2428" i="7"/>
  <c r="AK2428" i="7"/>
  <c r="AJ2428" i="7"/>
  <c r="AI2428" i="7"/>
  <c r="AH2428" i="7"/>
  <c r="AG2428" i="7"/>
  <c r="AF2428" i="7"/>
  <c r="AE2428" i="7"/>
  <c r="AD2428" i="7"/>
  <c r="AC2428" i="7"/>
  <c r="AB2428" i="7"/>
  <c r="U2428" i="7"/>
  <c r="N2428" i="7"/>
  <c r="I2428" i="7"/>
  <c r="AQ2427" i="7"/>
  <c r="AP2427" i="7"/>
  <c r="AO2427" i="7"/>
  <c r="AN2427" i="7"/>
  <c r="AM2427" i="7"/>
  <c r="AL2427" i="7"/>
  <c r="AK2427" i="7"/>
  <c r="AJ2427" i="7"/>
  <c r="AI2427" i="7"/>
  <c r="AH2427" i="7"/>
  <c r="AG2427" i="7"/>
  <c r="AF2427" i="7"/>
  <c r="AE2427" i="7"/>
  <c r="AD2427" i="7"/>
  <c r="AC2427" i="7"/>
  <c r="AB2427" i="7"/>
  <c r="U2427" i="7"/>
  <c r="N2427" i="7"/>
  <c r="I2427" i="7"/>
  <c r="AQ2426" i="7"/>
  <c r="AP2426" i="7"/>
  <c r="AO2426" i="7"/>
  <c r="AN2426" i="7"/>
  <c r="AM2426" i="7"/>
  <c r="AL2426" i="7"/>
  <c r="AK2426" i="7"/>
  <c r="AJ2426" i="7"/>
  <c r="AI2426" i="7"/>
  <c r="AH2426" i="7"/>
  <c r="AG2426" i="7"/>
  <c r="AF2426" i="7"/>
  <c r="AE2426" i="7"/>
  <c r="AD2426" i="7"/>
  <c r="AC2426" i="7"/>
  <c r="AB2426" i="7"/>
  <c r="U2426" i="7"/>
  <c r="N2426" i="7"/>
  <c r="I2426" i="7"/>
  <c r="AQ2425" i="7"/>
  <c r="AP2425" i="7"/>
  <c r="AO2425" i="7"/>
  <c r="AN2425" i="7"/>
  <c r="AM2425" i="7"/>
  <c r="AL2425" i="7"/>
  <c r="AK2425" i="7"/>
  <c r="AJ2425" i="7"/>
  <c r="AI2425" i="7"/>
  <c r="AH2425" i="7"/>
  <c r="AG2425" i="7"/>
  <c r="AF2425" i="7"/>
  <c r="AE2425" i="7"/>
  <c r="AD2425" i="7"/>
  <c r="AC2425" i="7"/>
  <c r="AB2425" i="7"/>
  <c r="U2425" i="7"/>
  <c r="N2425" i="7"/>
  <c r="I2425" i="7"/>
  <c r="AQ2424" i="7"/>
  <c r="AP2424" i="7"/>
  <c r="AO2424" i="7"/>
  <c r="AN2424" i="7"/>
  <c r="AM2424" i="7"/>
  <c r="AL2424" i="7"/>
  <c r="AK2424" i="7"/>
  <c r="AJ2424" i="7"/>
  <c r="AI2424" i="7"/>
  <c r="AH2424" i="7"/>
  <c r="AG2424" i="7"/>
  <c r="AF2424" i="7"/>
  <c r="AE2424" i="7"/>
  <c r="AD2424" i="7"/>
  <c r="AC2424" i="7"/>
  <c r="AB2424" i="7"/>
  <c r="U2424" i="7"/>
  <c r="N2424" i="7"/>
  <c r="I2424" i="7"/>
  <c r="AQ2423" i="7"/>
  <c r="AP2423" i="7"/>
  <c r="AO2423" i="7"/>
  <c r="AN2423" i="7"/>
  <c r="AM2423" i="7"/>
  <c r="AL2423" i="7"/>
  <c r="AK2423" i="7"/>
  <c r="AJ2423" i="7"/>
  <c r="AI2423" i="7"/>
  <c r="AH2423" i="7"/>
  <c r="AG2423" i="7"/>
  <c r="AF2423" i="7"/>
  <c r="AE2423" i="7"/>
  <c r="AD2423" i="7"/>
  <c r="AC2423" i="7"/>
  <c r="AB2423" i="7"/>
  <c r="U2423" i="7"/>
  <c r="N2423" i="7"/>
  <c r="I2423" i="7"/>
  <c r="AQ2422" i="7"/>
  <c r="AP2422" i="7"/>
  <c r="AO2422" i="7"/>
  <c r="AN2422" i="7"/>
  <c r="AM2422" i="7"/>
  <c r="AL2422" i="7"/>
  <c r="AK2422" i="7"/>
  <c r="AJ2422" i="7"/>
  <c r="AI2422" i="7"/>
  <c r="AH2422" i="7"/>
  <c r="AG2422" i="7"/>
  <c r="AF2422" i="7"/>
  <c r="AE2422" i="7"/>
  <c r="AD2422" i="7"/>
  <c r="AC2422" i="7"/>
  <c r="AB2422" i="7"/>
  <c r="U2422" i="7"/>
  <c r="N2422" i="7"/>
  <c r="I2422" i="7"/>
  <c r="AQ2421" i="7"/>
  <c r="AP2421" i="7"/>
  <c r="AO2421" i="7"/>
  <c r="AN2421" i="7"/>
  <c r="AM2421" i="7"/>
  <c r="AL2421" i="7"/>
  <c r="AK2421" i="7"/>
  <c r="AJ2421" i="7"/>
  <c r="AI2421" i="7"/>
  <c r="AH2421" i="7"/>
  <c r="AG2421" i="7"/>
  <c r="AF2421" i="7"/>
  <c r="AE2421" i="7"/>
  <c r="AD2421" i="7"/>
  <c r="AC2421" i="7"/>
  <c r="AB2421" i="7"/>
  <c r="U2421" i="7"/>
  <c r="N2421" i="7"/>
  <c r="I2421" i="7"/>
  <c r="AQ2420" i="7"/>
  <c r="AP2420" i="7"/>
  <c r="AO2420" i="7"/>
  <c r="AN2420" i="7"/>
  <c r="AM2420" i="7"/>
  <c r="AL2420" i="7"/>
  <c r="AK2420" i="7"/>
  <c r="AJ2420" i="7"/>
  <c r="AI2420" i="7"/>
  <c r="AH2420" i="7"/>
  <c r="AG2420" i="7"/>
  <c r="AF2420" i="7"/>
  <c r="AE2420" i="7"/>
  <c r="AD2420" i="7"/>
  <c r="AC2420" i="7"/>
  <c r="AB2420" i="7"/>
  <c r="U2420" i="7"/>
  <c r="N2420" i="7"/>
  <c r="I2420" i="7"/>
  <c r="AQ2419" i="7"/>
  <c r="AP2419" i="7"/>
  <c r="AO2419" i="7"/>
  <c r="AN2419" i="7"/>
  <c r="AM2419" i="7"/>
  <c r="AL2419" i="7"/>
  <c r="AK2419" i="7"/>
  <c r="AJ2419" i="7"/>
  <c r="AI2419" i="7"/>
  <c r="AH2419" i="7"/>
  <c r="AG2419" i="7"/>
  <c r="AF2419" i="7"/>
  <c r="AE2419" i="7"/>
  <c r="AD2419" i="7"/>
  <c r="AC2419" i="7"/>
  <c r="AB2419" i="7"/>
  <c r="U2419" i="7"/>
  <c r="N2419" i="7"/>
  <c r="I2419" i="7"/>
  <c r="AQ2418" i="7"/>
  <c r="AP2418" i="7"/>
  <c r="AO2418" i="7"/>
  <c r="AN2418" i="7"/>
  <c r="AM2418" i="7"/>
  <c r="AL2418" i="7"/>
  <c r="AK2418" i="7"/>
  <c r="AJ2418" i="7"/>
  <c r="AI2418" i="7"/>
  <c r="AH2418" i="7"/>
  <c r="AG2418" i="7"/>
  <c r="AF2418" i="7"/>
  <c r="AE2418" i="7"/>
  <c r="AD2418" i="7"/>
  <c r="AC2418" i="7"/>
  <c r="AB2418" i="7"/>
  <c r="U2418" i="7"/>
  <c r="N2418" i="7"/>
  <c r="I2418" i="7"/>
  <c r="AQ2417" i="7"/>
  <c r="AP2417" i="7"/>
  <c r="AO2417" i="7"/>
  <c r="AN2417" i="7"/>
  <c r="AM2417" i="7"/>
  <c r="AL2417" i="7"/>
  <c r="AK2417" i="7"/>
  <c r="AJ2417" i="7"/>
  <c r="AI2417" i="7"/>
  <c r="AH2417" i="7"/>
  <c r="AG2417" i="7"/>
  <c r="AF2417" i="7"/>
  <c r="AE2417" i="7"/>
  <c r="AD2417" i="7"/>
  <c r="AC2417" i="7"/>
  <c r="AB2417" i="7"/>
  <c r="U2417" i="7"/>
  <c r="N2417" i="7"/>
  <c r="I2417" i="7"/>
  <c r="AQ2416" i="7"/>
  <c r="AP2416" i="7"/>
  <c r="AO2416" i="7"/>
  <c r="AN2416" i="7"/>
  <c r="AM2416" i="7"/>
  <c r="AL2416" i="7"/>
  <c r="AK2416" i="7"/>
  <c r="AJ2416" i="7"/>
  <c r="AI2416" i="7"/>
  <c r="AH2416" i="7"/>
  <c r="AG2416" i="7"/>
  <c r="AF2416" i="7"/>
  <c r="AE2416" i="7"/>
  <c r="AD2416" i="7"/>
  <c r="AC2416" i="7"/>
  <c r="AB2416" i="7"/>
  <c r="U2416" i="7"/>
  <c r="N2416" i="7"/>
  <c r="I2416" i="7"/>
  <c r="AQ2415" i="7"/>
  <c r="AP2415" i="7"/>
  <c r="AO2415" i="7"/>
  <c r="AN2415" i="7"/>
  <c r="AM2415" i="7"/>
  <c r="AL2415" i="7"/>
  <c r="AK2415" i="7"/>
  <c r="AJ2415" i="7"/>
  <c r="AI2415" i="7"/>
  <c r="AH2415" i="7"/>
  <c r="AG2415" i="7"/>
  <c r="AF2415" i="7"/>
  <c r="AE2415" i="7"/>
  <c r="AD2415" i="7"/>
  <c r="AC2415" i="7"/>
  <c r="AB2415" i="7"/>
  <c r="U2415" i="7"/>
  <c r="N2415" i="7"/>
  <c r="I2415" i="7"/>
  <c r="AQ2414" i="7"/>
  <c r="AP2414" i="7"/>
  <c r="AO2414" i="7"/>
  <c r="AN2414" i="7"/>
  <c r="AM2414" i="7"/>
  <c r="AL2414" i="7"/>
  <c r="AK2414" i="7"/>
  <c r="AJ2414" i="7"/>
  <c r="AI2414" i="7"/>
  <c r="AH2414" i="7"/>
  <c r="AG2414" i="7"/>
  <c r="AF2414" i="7"/>
  <c r="AE2414" i="7"/>
  <c r="AD2414" i="7"/>
  <c r="AC2414" i="7"/>
  <c r="AB2414" i="7"/>
  <c r="U2414" i="7"/>
  <c r="N2414" i="7"/>
  <c r="I2414" i="7"/>
  <c r="AQ2413" i="7"/>
  <c r="AP2413" i="7"/>
  <c r="AO2413" i="7"/>
  <c r="AN2413" i="7"/>
  <c r="AM2413" i="7"/>
  <c r="AL2413" i="7"/>
  <c r="AK2413" i="7"/>
  <c r="AJ2413" i="7"/>
  <c r="AI2413" i="7"/>
  <c r="AH2413" i="7"/>
  <c r="AG2413" i="7"/>
  <c r="AF2413" i="7"/>
  <c r="AE2413" i="7"/>
  <c r="AD2413" i="7"/>
  <c r="AC2413" i="7"/>
  <c r="AB2413" i="7"/>
  <c r="U2413" i="7"/>
  <c r="N2413" i="7"/>
  <c r="I2413" i="7"/>
  <c r="AQ2412" i="7"/>
  <c r="AP2412" i="7"/>
  <c r="AO2412" i="7"/>
  <c r="AN2412" i="7"/>
  <c r="AM2412" i="7"/>
  <c r="AL2412" i="7"/>
  <c r="AK2412" i="7"/>
  <c r="AJ2412" i="7"/>
  <c r="AI2412" i="7"/>
  <c r="AH2412" i="7"/>
  <c r="AG2412" i="7"/>
  <c r="AF2412" i="7"/>
  <c r="AE2412" i="7"/>
  <c r="AD2412" i="7"/>
  <c r="AC2412" i="7"/>
  <c r="AB2412" i="7"/>
  <c r="U2412" i="7"/>
  <c r="N2412" i="7"/>
  <c r="I2412" i="7"/>
  <c r="AQ2411" i="7"/>
  <c r="AP2411" i="7"/>
  <c r="AO2411" i="7"/>
  <c r="AN2411" i="7"/>
  <c r="AM2411" i="7"/>
  <c r="AL2411" i="7"/>
  <c r="AK2411" i="7"/>
  <c r="AJ2411" i="7"/>
  <c r="AI2411" i="7"/>
  <c r="AH2411" i="7"/>
  <c r="AG2411" i="7"/>
  <c r="AF2411" i="7"/>
  <c r="AE2411" i="7"/>
  <c r="AD2411" i="7"/>
  <c r="AC2411" i="7"/>
  <c r="AB2411" i="7"/>
  <c r="U2411" i="7"/>
  <c r="N2411" i="7"/>
  <c r="I2411" i="7"/>
  <c r="AQ2410" i="7"/>
  <c r="AP2410" i="7"/>
  <c r="AO2410" i="7"/>
  <c r="AN2410" i="7"/>
  <c r="AM2410" i="7"/>
  <c r="AL2410" i="7"/>
  <c r="AK2410" i="7"/>
  <c r="AJ2410" i="7"/>
  <c r="AI2410" i="7"/>
  <c r="AH2410" i="7"/>
  <c r="AG2410" i="7"/>
  <c r="AF2410" i="7"/>
  <c r="AE2410" i="7"/>
  <c r="AD2410" i="7"/>
  <c r="AC2410" i="7"/>
  <c r="AB2410" i="7"/>
  <c r="U2410" i="7"/>
  <c r="N2410" i="7"/>
  <c r="I2410" i="7"/>
  <c r="AQ2409" i="7"/>
  <c r="AP2409" i="7"/>
  <c r="AO2409" i="7"/>
  <c r="AN2409" i="7"/>
  <c r="AM2409" i="7"/>
  <c r="AL2409" i="7"/>
  <c r="AK2409" i="7"/>
  <c r="AJ2409" i="7"/>
  <c r="AI2409" i="7"/>
  <c r="AH2409" i="7"/>
  <c r="AG2409" i="7"/>
  <c r="AF2409" i="7"/>
  <c r="AE2409" i="7"/>
  <c r="AD2409" i="7"/>
  <c r="AC2409" i="7"/>
  <c r="AB2409" i="7"/>
  <c r="U2409" i="7"/>
  <c r="N2409" i="7"/>
  <c r="I2409" i="7"/>
  <c r="AQ2408" i="7"/>
  <c r="AP2408" i="7"/>
  <c r="AO2408" i="7"/>
  <c r="AN2408" i="7"/>
  <c r="AM2408" i="7"/>
  <c r="AL2408" i="7"/>
  <c r="AK2408" i="7"/>
  <c r="AJ2408" i="7"/>
  <c r="AI2408" i="7"/>
  <c r="AH2408" i="7"/>
  <c r="AG2408" i="7"/>
  <c r="AF2408" i="7"/>
  <c r="AE2408" i="7"/>
  <c r="AD2408" i="7"/>
  <c r="AC2408" i="7"/>
  <c r="AB2408" i="7"/>
  <c r="U2408" i="7"/>
  <c r="N2408" i="7"/>
  <c r="I2408" i="7"/>
  <c r="AQ2407" i="7"/>
  <c r="AP2407" i="7"/>
  <c r="AO2407" i="7"/>
  <c r="AN2407" i="7"/>
  <c r="AM2407" i="7"/>
  <c r="AL2407" i="7"/>
  <c r="AK2407" i="7"/>
  <c r="AJ2407" i="7"/>
  <c r="AI2407" i="7"/>
  <c r="AH2407" i="7"/>
  <c r="AG2407" i="7"/>
  <c r="AF2407" i="7"/>
  <c r="AE2407" i="7"/>
  <c r="AD2407" i="7"/>
  <c r="AC2407" i="7"/>
  <c r="AB2407" i="7"/>
  <c r="U2407" i="7"/>
  <c r="N2407" i="7"/>
  <c r="I2407" i="7"/>
  <c r="AQ2406" i="7"/>
  <c r="AP2406" i="7"/>
  <c r="AO2406" i="7"/>
  <c r="AN2406" i="7"/>
  <c r="AM2406" i="7"/>
  <c r="AL2406" i="7"/>
  <c r="AK2406" i="7"/>
  <c r="AJ2406" i="7"/>
  <c r="AI2406" i="7"/>
  <c r="AH2406" i="7"/>
  <c r="AG2406" i="7"/>
  <c r="AF2406" i="7"/>
  <c r="AE2406" i="7"/>
  <c r="AD2406" i="7"/>
  <c r="AC2406" i="7"/>
  <c r="AB2406" i="7"/>
  <c r="U2406" i="7"/>
  <c r="N2406" i="7"/>
  <c r="I2406" i="7"/>
  <c r="AQ2405" i="7"/>
  <c r="AP2405" i="7"/>
  <c r="AO2405" i="7"/>
  <c r="AN2405" i="7"/>
  <c r="AM2405" i="7"/>
  <c r="AL2405" i="7"/>
  <c r="AK2405" i="7"/>
  <c r="AJ2405" i="7"/>
  <c r="AI2405" i="7"/>
  <c r="AH2405" i="7"/>
  <c r="AG2405" i="7"/>
  <c r="AF2405" i="7"/>
  <c r="AE2405" i="7"/>
  <c r="AD2405" i="7"/>
  <c r="AC2405" i="7"/>
  <c r="AB2405" i="7"/>
  <c r="U2405" i="7"/>
  <c r="N2405" i="7"/>
  <c r="I2405" i="7"/>
  <c r="AQ2404" i="7"/>
  <c r="AP2404" i="7"/>
  <c r="AO2404" i="7"/>
  <c r="AN2404" i="7"/>
  <c r="AM2404" i="7"/>
  <c r="AL2404" i="7"/>
  <c r="AK2404" i="7"/>
  <c r="AJ2404" i="7"/>
  <c r="AI2404" i="7"/>
  <c r="AH2404" i="7"/>
  <c r="AG2404" i="7"/>
  <c r="AF2404" i="7"/>
  <c r="AE2404" i="7"/>
  <c r="AD2404" i="7"/>
  <c r="AC2404" i="7"/>
  <c r="AB2404" i="7"/>
  <c r="U2404" i="7"/>
  <c r="N2404" i="7"/>
  <c r="I2404" i="7"/>
  <c r="AQ2403" i="7"/>
  <c r="AP2403" i="7"/>
  <c r="AO2403" i="7"/>
  <c r="AN2403" i="7"/>
  <c r="AM2403" i="7"/>
  <c r="AL2403" i="7"/>
  <c r="AK2403" i="7"/>
  <c r="AJ2403" i="7"/>
  <c r="AI2403" i="7"/>
  <c r="AH2403" i="7"/>
  <c r="AG2403" i="7"/>
  <c r="AF2403" i="7"/>
  <c r="AE2403" i="7"/>
  <c r="AD2403" i="7"/>
  <c r="AC2403" i="7"/>
  <c r="AB2403" i="7"/>
  <c r="U2403" i="7"/>
  <c r="N2403" i="7"/>
  <c r="I2403" i="7"/>
  <c r="AQ2402" i="7"/>
  <c r="AP2402" i="7"/>
  <c r="AO2402" i="7"/>
  <c r="AN2402" i="7"/>
  <c r="AM2402" i="7"/>
  <c r="AL2402" i="7"/>
  <c r="AK2402" i="7"/>
  <c r="AJ2402" i="7"/>
  <c r="AI2402" i="7"/>
  <c r="AH2402" i="7"/>
  <c r="AG2402" i="7"/>
  <c r="AF2402" i="7"/>
  <c r="AE2402" i="7"/>
  <c r="AD2402" i="7"/>
  <c r="AC2402" i="7"/>
  <c r="AB2402" i="7"/>
  <c r="U2402" i="7"/>
  <c r="N2402" i="7"/>
  <c r="I2402" i="7"/>
  <c r="AQ2401" i="7"/>
  <c r="AP2401" i="7"/>
  <c r="AO2401" i="7"/>
  <c r="AN2401" i="7"/>
  <c r="AM2401" i="7"/>
  <c r="AL2401" i="7"/>
  <c r="AK2401" i="7"/>
  <c r="AJ2401" i="7"/>
  <c r="AI2401" i="7"/>
  <c r="AH2401" i="7"/>
  <c r="AG2401" i="7"/>
  <c r="AF2401" i="7"/>
  <c r="AE2401" i="7"/>
  <c r="AD2401" i="7"/>
  <c r="AC2401" i="7"/>
  <c r="AB2401" i="7"/>
  <c r="U2401" i="7"/>
  <c r="N2401" i="7"/>
  <c r="I2401" i="7"/>
  <c r="AQ2400" i="7"/>
  <c r="AP2400" i="7"/>
  <c r="AO2400" i="7"/>
  <c r="AN2400" i="7"/>
  <c r="AM2400" i="7"/>
  <c r="AL2400" i="7"/>
  <c r="AK2400" i="7"/>
  <c r="AJ2400" i="7"/>
  <c r="AI2400" i="7"/>
  <c r="AH2400" i="7"/>
  <c r="AG2400" i="7"/>
  <c r="AF2400" i="7"/>
  <c r="AE2400" i="7"/>
  <c r="AD2400" i="7"/>
  <c r="AC2400" i="7"/>
  <c r="AB2400" i="7"/>
  <c r="U2400" i="7"/>
  <c r="N2400" i="7"/>
  <c r="I2400" i="7"/>
  <c r="AQ2399" i="7"/>
  <c r="AP2399" i="7"/>
  <c r="AO2399" i="7"/>
  <c r="AN2399" i="7"/>
  <c r="AM2399" i="7"/>
  <c r="AL2399" i="7"/>
  <c r="AK2399" i="7"/>
  <c r="AJ2399" i="7"/>
  <c r="AI2399" i="7"/>
  <c r="AH2399" i="7"/>
  <c r="AG2399" i="7"/>
  <c r="AF2399" i="7"/>
  <c r="AE2399" i="7"/>
  <c r="AD2399" i="7"/>
  <c r="AC2399" i="7"/>
  <c r="AB2399" i="7"/>
  <c r="U2399" i="7"/>
  <c r="N2399" i="7"/>
  <c r="I2399" i="7"/>
  <c r="AQ2398" i="7"/>
  <c r="AP2398" i="7"/>
  <c r="AO2398" i="7"/>
  <c r="AN2398" i="7"/>
  <c r="AM2398" i="7"/>
  <c r="AL2398" i="7"/>
  <c r="AK2398" i="7"/>
  <c r="AJ2398" i="7"/>
  <c r="AI2398" i="7"/>
  <c r="AH2398" i="7"/>
  <c r="AG2398" i="7"/>
  <c r="AF2398" i="7"/>
  <c r="AE2398" i="7"/>
  <c r="AD2398" i="7"/>
  <c r="AC2398" i="7"/>
  <c r="AB2398" i="7"/>
  <c r="U2398" i="7"/>
  <c r="N2398" i="7"/>
  <c r="I2398" i="7"/>
  <c r="AQ2397" i="7"/>
  <c r="AP2397" i="7"/>
  <c r="AO2397" i="7"/>
  <c r="AN2397" i="7"/>
  <c r="AM2397" i="7"/>
  <c r="AL2397" i="7"/>
  <c r="AK2397" i="7"/>
  <c r="AJ2397" i="7"/>
  <c r="AI2397" i="7"/>
  <c r="AH2397" i="7"/>
  <c r="AG2397" i="7"/>
  <c r="AF2397" i="7"/>
  <c r="AE2397" i="7"/>
  <c r="AD2397" i="7"/>
  <c r="AC2397" i="7"/>
  <c r="AB2397" i="7"/>
  <c r="U2397" i="7"/>
  <c r="N2397" i="7"/>
  <c r="I2397" i="7"/>
  <c r="AQ2396" i="7"/>
  <c r="AP2396" i="7"/>
  <c r="AO2396" i="7"/>
  <c r="AN2396" i="7"/>
  <c r="AM2396" i="7"/>
  <c r="AL2396" i="7"/>
  <c r="AK2396" i="7"/>
  <c r="AJ2396" i="7"/>
  <c r="AI2396" i="7"/>
  <c r="AH2396" i="7"/>
  <c r="AG2396" i="7"/>
  <c r="AF2396" i="7"/>
  <c r="AE2396" i="7"/>
  <c r="AD2396" i="7"/>
  <c r="AC2396" i="7"/>
  <c r="AB2396" i="7"/>
  <c r="U2396" i="7"/>
  <c r="N2396" i="7"/>
  <c r="I2396" i="7"/>
  <c r="AQ2395" i="7"/>
  <c r="AP2395" i="7"/>
  <c r="AO2395" i="7"/>
  <c r="AN2395" i="7"/>
  <c r="AM2395" i="7"/>
  <c r="AL2395" i="7"/>
  <c r="AK2395" i="7"/>
  <c r="AJ2395" i="7"/>
  <c r="AI2395" i="7"/>
  <c r="AH2395" i="7"/>
  <c r="AG2395" i="7"/>
  <c r="AF2395" i="7"/>
  <c r="AE2395" i="7"/>
  <c r="AD2395" i="7"/>
  <c r="AC2395" i="7"/>
  <c r="AB2395" i="7"/>
  <c r="U2395" i="7"/>
  <c r="N2395" i="7"/>
  <c r="I2395" i="7"/>
  <c r="AQ2394" i="7"/>
  <c r="AP2394" i="7"/>
  <c r="AO2394" i="7"/>
  <c r="AN2394" i="7"/>
  <c r="AM2394" i="7"/>
  <c r="AL2394" i="7"/>
  <c r="AK2394" i="7"/>
  <c r="AJ2394" i="7"/>
  <c r="AI2394" i="7"/>
  <c r="AH2394" i="7"/>
  <c r="AG2394" i="7"/>
  <c r="AF2394" i="7"/>
  <c r="AE2394" i="7"/>
  <c r="AD2394" i="7"/>
  <c r="AC2394" i="7"/>
  <c r="AB2394" i="7"/>
  <c r="U2394" i="7"/>
  <c r="N2394" i="7"/>
  <c r="I2394" i="7"/>
  <c r="AQ2393" i="7"/>
  <c r="AP2393" i="7"/>
  <c r="AO2393" i="7"/>
  <c r="AN2393" i="7"/>
  <c r="AM2393" i="7"/>
  <c r="AL2393" i="7"/>
  <c r="AK2393" i="7"/>
  <c r="AJ2393" i="7"/>
  <c r="AI2393" i="7"/>
  <c r="AH2393" i="7"/>
  <c r="AG2393" i="7"/>
  <c r="AF2393" i="7"/>
  <c r="AE2393" i="7"/>
  <c r="AD2393" i="7"/>
  <c r="AC2393" i="7"/>
  <c r="AB2393" i="7"/>
  <c r="U2393" i="7"/>
  <c r="N2393" i="7"/>
  <c r="I2393" i="7"/>
  <c r="AQ2392" i="7"/>
  <c r="AP2392" i="7"/>
  <c r="AO2392" i="7"/>
  <c r="AN2392" i="7"/>
  <c r="AM2392" i="7"/>
  <c r="AL2392" i="7"/>
  <c r="AK2392" i="7"/>
  <c r="AJ2392" i="7"/>
  <c r="AI2392" i="7"/>
  <c r="AH2392" i="7"/>
  <c r="AG2392" i="7"/>
  <c r="AF2392" i="7"/>
  <c r="AE2392" i="7"/>
  <c r="AD2392" i="7"/>
  <c r="AC2392" i="7"/>
  <c r="AB2392" i="7"/>
  <c r="U2392" i="7"/>
  <c r="N2392" i="7"/>
  <c r="I2392" i="7"/>
  <c r="AQ2391" i="7"/>
  <c r="AP2391" i="7"/>
  <c r="AO2391" i="7"/>
  <c r="AN2391" i="7"/>
  <c r="AM2391" i="7"/>
  <c r="AL2391" i="7"/>
  <c r="AK2391" i="7"/>
  <c r="AJ2391" i="7"/>
  <c r="AI2391" i="7"/>
  <c r="AH2391" i="7"/>
  <c r="AG2391" i="7"/>
  <c r="AF2391" i="7"/>
  <c r="AE2391" i="7"/>
  <c r="AD2391" i="7"/>
  <c r="AC2391" i="7"/>
  <c r="AB2391" i="7"/>
  <c r="U2391" i="7"/>
  <c r="N2391" i="7"/>
  <c r="I2391" i="7"/>
  <c r="AQ2390" i="7"/>
  <c r="AP2390" i="7"/>
  <c r="AO2390" i="7"/>
  <c r="AN2390" i="7"/>
  <c r="AM2390" i="7"/>
  <c r="AL2390" i="7"/>
  <c r="AK2390" i="7"/>
  <c r="AJ2390" i="7"/>
  <c r="AI2390" i="7"/>
  <c r="AH2390" i="7"/>
  <c r="AG2390" i="7"/>
  <c r="AF2390" i="7"/>
  <c r="AE2390" i="7"/>
  <c r="AD2390" i="7"/>
  <c r="AC2390" i="7"/>
  <c r="AB2390" i="7"/>
  <c r="U2390" i="7"/>
  <c r="N2390" i="7"/>
  <c r="I2390" i="7"/>
  <c r="AQ2389" i="7"/>
  <c r="AP2389" i="7"/>
  <c r="AO2389" i="7"/>
  <c r="AN2389" i="7"/>
  <c r="AM2389" i="7"/>
  <c r="AL2389" i="7"/>
  <c r="AK2389" i="7"/>
  <c r="AJ2389" i="7"/>
  <c r="AI2389" i="7"/>
  <c r="AH2389" i="7"/>
  <c r="AG2389" i="7"/>
  <c r="AF2389" i="7"/>
  <c r="AE2389" i="7"/>
  <c r="AD2389" i="7"/>
  <c r="AC2389" i="7"/>
  <c r="AB2389" i="7"/>
  <c r="U2389" i="7"/>
  <c r="N2389" i="7"/>
  <c r="I2389" i="7"/>
  <c r="AQ2388" i="7"/>
  <c r="AP2388" i="7"/>
  <c r="AO2388" i="7"/>
  <c r="AN2388" i="7"/>
  <c r="AM2388" i="7"/>
  <c r="AL2388" i="7"/>
  <c r="AK2388" i="7"/>
  <c r="AJ2388" i="7"/>
  <c r="AI2388" i="7"/>
  <c r="AH2388" i="7"/>
  <c r="AG2388" i="7"/>
  <c r="AF2388" i="7"/>
  <c r="AE2388" i="7"/>
  <c r="AD2388" i="7"/>
  <c r="AC2388" i="7"/>
  <c r="AB2388" i="7"/>
  <c r="U2388" i="7"/>
  <c r="N2388" i="7"/>
  <c r="I2388" i="7"/>
  <c r="AQ2387" i="7"/>
  <c r="AP2387" i="7"/>
  <c r="AO2387" i="7"/>
  <c r="AN2387" i="7"/>
  <c r="AM2387" i="7"/>
  <c r="AL2387" i="7"/>
  <c r="AK2387" i="7"/>
  <c r="AJ2387" i="7"/>
  <c r="AI2387" i="7"/>
  <c r="AH2387" i="7"/>
  <c r="AG2387" i="7"/>
  <c r="AF2387" i="7"/>
  <c r="AE2387" i="7"/>
  <c r="AD2387" i="7"/>
  <c r="AC2387" i="7"/>
  <c r="AB2387" i="7"/>
  <c r="U2387" i="7"/>
  <c r="N2387" i="7"/>
  <c r="I2387" i="7"/>
  <c r="AQ2386" i="7"/>
  <c r="AP2386" i="7"/>
  <c r="AO2386" i="7"/>
  <c r="AN2386" i="7"/>
  <c r="AM2386" i="7"/>
  <c r="AL2386" i="7"/>
  <c r="AK2386" i="7"/>
  <c r="AJ2386" i="7"/>
  <c r="AI2386" i="7"/>
  <c r="AH2386" i="7"/>
  <c r="AG2386" i="7"/>
  <c r="AF2386" i="7"/>
  <c r="AE2386" i="7"/>
  <c r="AD2386" i="7"/>
  <c r="AC2386" i="7"/>
  <c r="AB2386" i="7"/>
  <c r="U2386" i="7"/>
  <c r="N2386" i="7"/>
  <c r="I2386" i="7"/>
  <c r="AQ2385" i="7"/>
  <c r="AP2385" i="7"/>
  <c r="AO2385" i="7"/>
  <c r="AN2385" i="7"/>
  <c r="AM2385" i="7"/>
  <c r="AL2385" i="7"/>
  <c r="AK2385" i="7"/>
  <c r="AJ2385" i="7"/>
  <c r="AI2385" i="7"/>
  <c r="AH2385" i="7"/>
  <c r="AG2385" i="7"/>
  <c r="AF2385" i="7"/>
  <c r="AE2385" i="7"/>
  <c r="AD2385" i="7"/>
  <c r="AC2385" i="7"/>
  <c r="AB2385" i="7"/>
  <c r="U2385" i="7"/>
  <c r="N2385" i="7"/>
  <c r="I2385" i="7"/>
  <c r="AQ2384" i="7"/>
  <c r="AP2384" i="7"/>
  <c r="AO2384" i="7"/>
  <c r="AN2384" i="7"/>
  <c r="AM2384" i="7"/>
  <c r="AL2384" i="7"/>
  <c r="AK2384" i="7"/>
  <c r="AJ2384" i="7"/>
  <c r="AI2384" i="7"/>
  <c r="AH2384" i="7"/>
  <c r="AG2384" i="7"/>
  <c r="AF2384" i="7"/>
  <c r="AE2384" i="7"/>
  <c r="AD2384" i="7"/>
  <c r="AC2384" i="7"/>
  <c r="AB2384" i="7"/>
  <c r="U2384" i="7"/>
  <c r="N2384" i="7"/>
  <c r="I2384" i="7"/>
  <c r="AQ2383" i="7"/>
  <c r="AP2383" i="7"/>
  <c r="AO2383" i="7"/>
  <c r="AN2383" i="7"/>
  <c r="AM2383" i="7"/>
  <c r="AL2383" i="7"/>
  <c r="AK2383" i="7"/>
  <c r="AJ2383" i="7"/>
  <c r="AI2383" i="7"/>
  <c r="AH2383" i="7"/>
  <c r="AG2383" i="7"/>
  <c r="AF2383" i="7"/>
  <c r="AE2383" i="7"/>
  <c r="AD2383" i="7"/>
  <c r="AC2383" i="7"/>
  <c r="AB2383" i="7"/>
  <c r="U2383" i="7"/>
  <c r="N2383" i="7"/>
  <c r="I2383" i="7"/>
  <c r="AQ2382" i="7"/>
  <c r="AP2382" i="7"/>
  <c r="AO2382" i="7"/>
  <c r="AN2382" i="7"/>
  <c r="AM2382" i="7"/>
  <c r="AL2382" i="7"/>
  <c r="AK2382" i="7"/>
  <c r="AJ2382" i="7"/>
  <c r="AI2382" i="7"/>
  <c r="AH2382" i="7"/>
  <c r="AG2382" i="7"/>
  <c r="AF2382" i="7"/>
  <c r="AE2382" i="7"/>
  <c r="AD2382" i="7"/>
  <c r="AC2382" i="7"/>
  <c r="AB2382" i="7"/>
  <c r="U2382" i="7"/>
  <c r="N2382" i="7"/>
  <c r="I2382" i="7"/>
  <c r="AQ2381" i="7"/>
  <c r="AP2381" i="7"/>
  <c r="AO2381" i="7"/>
  <c r="AN2381" i="7"/>
  <c r="AM2381" i="7"/>
  <c r="AL2381" i="7"/>
  <c r="AK2381" i="7"/>
  <c r="AJ2381" i="7"/>
  <c r="AI2381" i="7"/>
  <c r="AH2381" i="7"/>
  <c r="AG2381" i="7"/>
  <c r="AF2381" i="7"/>
  <c r="AE2381" i="7"/>
  <c r="AD2381" i="7"/>
  <c r="AC2381" i="7"/>
  <c r="AB2381" i="7"/>
  <c r="U2381" i="7"/>
  <c r="N2381" i="7"/>
  <c r="I2381" i="7"/>
  <c r="AQ2380" i="7"/>
  <c r="AP2380" i="7"/>
  <c r="AO2380" i="7"/>
  <c r="AN2380" i="7"/>
  <c r="AM2380" i="7"/>
  <c r="AL2380" i="7"/>
  <c r="AK2380" i="7"/>
  <c r="AJ2380" i="7"/>
  <c r="AI2380" i="7"/>
  <c r="AH2380" i="7"/>
  <c r="AG2380" i="7"/>
  <c r="AF2380" i="7"/>
  <c r="AE2380" i="7"/>
  <c r="AD2380" i="7"/>
  <c r="AC2380" i="7"/>
  <c r="AB2380" i="7"/>
  <c r="U2380" i="7"/>
  <c r="N2380" i="7"/>
  <c r="I2380" i="7"/>
  <c r="AQ2379" i="7"/>
  <c r="AP2379" i="7"/>
  <c r="AO2379" i="7"/>
  <c r="AN2379" i="7"/>
  <c r="AM2379" i="7"/>
  <c r="AL2379" i="7"/>
  <c r="AK2379" i="7"/>
  <c r="AJ2379" i="7"/>
  <c r="AI2379" i="7"/>
  <c r="AH2379" i="7"/>
  <c r="AG2379" i="7"/>
  <c r="AF2379" i="7"/>
  <c r="AE2379" i="7"/>
  <c r="AD2379" i="7"/>
  <c r="AC2379" i="7"/>
  <c r="AB2379" i="7"/>
  <c r="U2379" i="7"/>
  <c r="N2379" i="7"/>
  <c r="I2379" i="7"/>
  <c r="AQ2378" i="7"/>
  <c r="AP2378" i="7"/>
  <c r="AO2378" i="7"/>
  <c r="AN2378" i="7"/>
  <c r="AM2378" i="7"/>
  <c r="AL2378" i="7"/>
  <c r="AK2378" i="7"/>
  <c r="AJ2378" i="7"/>
  <c r="AI2378" i="7"/>
  <c r="AH2378" i="7"/>
  <c r="AG2378" i="7"/>
  <c r="AF2378" i="7"/>
  <c r="AE2378" i="7"/>
  <c r="AD2378" i="7"/>
  <c r="AC2378" i="7"/>
  <c r="AB2378" i="7"/>
  <c r="U2378" i="7"/>
  <c r="N2378" i="7"/>
  <c r="I2378" i="7"/>
  <c r="AQ2377" i="7"/>
  <c r="AP2377" i="7"/>
  <c r="AO2377" i="7"/>
  <c r="AN2377" i="7"/>
  <c r="AM2377" i="7"/>
  <c r="AL2377" i="7"/>
  <c r="AK2377" i="7"/>
  <c r="AJ2377" i="7"/>
  <c r="AI2377" i="7"/>
  <c r="AH2377" i="7"/>
  <c r="AG2377" i="7"/>
  <c r="AF2377" i="7"/>
  <c r="AE2377" i="7"/>
  <c r="AD2377" i="7"/>
  <c r="AC2377" i="7"/>
  <c r="AB2377" i="7"/>
  <c r="U2377" i="7"/>
  <c r="N2377" i="7"/>
  <c r="I2377" i="7"/>
  <c r="AQ2376" i="7"/>
  <c r="AP2376" i="7"/>
  <c r="AO2376" i="7"/>
  <c r="AN2376" i="7"/>
  <c r="AM2376" i="7"/>
  <c r="AL2376" i="7"/>
  <c r="AK2376" i="7"/>
  <c r="AJ2376" i="7"/>
  <c r="AI2376" i="7"/>
  <c r="AH2376" i="7"/>
  <c r="AG2376" i="7"/>
  <c r="AF2376" i="7"/>
  <c r="AE2376" i="7"/>
  <c r="AD2376" i="7"/>
  <c r="AC2376" i="7"/>
  <c r="AB2376" i="7"/>
  <c r="U2376" i="7"/>
  <c r="N2376" i="7"/>
  <c r="I2376" i="7"/>
  <c r="AQ2375" i="7"/>
  <c r="AP2375" i="7"/>
  <c r="AO2375" i="7"/>
  <c r="AN2375" i="7"/>
  <c r="AM2375" i="7"/>
  <c r="AL2375" i="7"/>
  <c r="AK2375" i="7"/>
  <c r="AJ2375" i="7"/>
  <c r="AI2375" i="7"/>
  <c r="AH2375" i="7"/>
  <c r="AG2375" i="7"/>
  <c r="AF2375" i="7"/>
  <c r="AE2375" i="7"/>
  <c r="AD2375" i="7"/>
  <c r="AC2375" i="7"/>
  <c r="AB2375" i="7"/>
  <c r="U2375" i="7"/>
  <c r="N2375" i="7"/>
  <c r="I2375" i="7"/>
  <c r="AQ2374" i="7"/>
  <c r="AP2374" i="7"/>
  <c r="AO2374" i="7"/>
  <c r="AN2374" i="7"/>
  <c r="AM2374" i="7"/>
  <c r="AL2374" i="7"/>
  <c r="AK2374" i="7"/>
  <c r="AJ2374" i="7"/>
  <c r="AI2374" i="7"/>
  <c r="AH2374" i="7"/>
  <c r="AG2374" i="7"/>
  <c r="AF2374" i="7"/>
  <c r="AE2374" i="7"/>
  <c r="AD2374" i="7"/>
  <c r="AC2374" i="7"/>
  <c r="AB2374" i="7"/>
  <c r="U2374" i="7"/>
  <c r="N2374" i="7"/>
  <c r="I2374" i="7"/>
  <c r="AQ2373" i="7"/>
  <c r="AP2373" i="7"/>
  <c r="AO2373" i="7"/>
  <c r="AN2373" i="7"/>
  <c r="AM2373" i="7"/>
  <c r="AL2373" i="7"/>
  <c r="AK2373" i="7"/>
  <c r="AJ2373" i="7"/>
  <c r="AI2373" i="7"/>
  <c r="AH2373" i="7"/>
  <c r="AG2373" i="7"/>
  <c r="AF2373" i="7"/>
  <c r="AE2373" i="7"/>
  <c r="AD2373" i="7"/>
  <c r="AC2373" i="7"/>
  <c r="AB2373" i="7"/>
  <c r="U2373" i="7"/>
  <c r="N2373" i="7"/>
  <c r="I2373" i="7"/>
  <c r="AQ2372" i="7"/>
  <c r="AP2372" i="7"/>
  <c r="AO2372" i="7"/>
  <c r="AN2372" i="7"/>
  <c r="AM2372" i="7"/>
  <c r="AL2372" i="7"/>
  <c r="AK2372" i="7"/>
  <c r="AJ2372" i="7"/>
  <c r="AI2372" i="7"/>
  <c r="AH2372" i="7"/>
  <c r="AG2372" i="7"/>
  <c r="AF2372" i="7"/>
  <c r="AE2372" i="7"/>
  <c r="AD2372" i="7"/>
  <c r="AC2372" i="7"/>
  <c r="AB2372" i="7"/>
  <c r="U2372" i="7"/>
  <c r="N2372" i="7"/>
  <c r="I2372" i="7"/>
  <c r="AQ2371" i="7"/>
  <c r="AP2371" i="7"/>
  <c r="AO2371" i="7"/>
  <c r="AN2371" i="7"/>
  <c r="AM2371" i="7"/>
  <c r="AL2371" i="7"/>
  <c r="AK2371" i="7"/>
  <c r="AJ2371" i="7"/>
  <c r="AI2371" i="7"/>
  <c r="AH2371" i="7"/>
  <c r="AG2371" i="7"/>
  <c r="AF2371" i="7"/>
  <c r="AE2371" i="7"/>
  <c r="AD2371" i="7"/>
  <c r="AC2371" i="7"/>
  <c r="AB2371" i="7"/>
  <c r="U2371" i="7"/>
  <c r="N2371" i="7"/>
  <c r="I2371" i="7"/>
  <c r="AQ2370" i="7"/>
  <c r="AP2370" i="7"/>
  <c r="AO2370" i="7"/>
  <c r="AN2370" i="7"/>
  <c r="AM2370" i="7"/>
  <c r="AL2370" i="7"/>
  <c r="AK2370" i="7"/>
  <c r="AJ2370" i="7"/>
  <c r="AI2370" i="7"/>
  <c r="AH2370" i="7"/>
  <c r="AG2370" i="7"/>
  <c r="AF2370" i="7"/>
  <c r="AE2370" i="7"/>
  <c r="AD2370" i="7"/>
  <c r="AC2370" i="7"/>
  <c r="AB2370" i="7"/>
  <c r="U2370" i="7"/>
  <c r="N2370" i="7"/>
  <c r="I2370" i="7"/>
  <c r="AQ2369" i="7"/>
  <c r="AP2369" i="7"/>
  <c r="AO2369" i="7"/>
  <c r="AN2369" i="7"/>
  <c r="AM2369" i="7"/>
  <c r="AL2369" i="7"/>
  <c r="AK2369" i="7"/>
  <c r="AJ2369" i="7"/>
  <c r="AI2369" i="7"/>
  <c r="AH2369" i="7"/>
  <c r="AG2369" i="7"/>
  <c r="AF2369" i="7"/>
  <c r="AE2369" i="7"/>
  <c r="AD2369" i="7"/>
  <c r="AC2369" i="7"/>
  <c r="AB2369" i="7"/>
  <c r="U2369" i="7"/>
  <c r="N2369" i="7"/>
  <c r="I2369" i="7"/>
  <c r="AQ2368" i="7"/>
  <c r="AP2368" i="7"/>
  <c r="AO2368" i="7"/>
  <c r="AN2368" i="7"/>
  <c r="AM2368" i="7"/>
  <c r="AL2368" i="7"/>
  <c r="AK2368" i="7"/>
  <c r="AJ2368" i="7"/>
  <c r="AI2368" i="7"/>
  <c r="AH2368" i="7"/>
  <c r="AG2368" i="7"/>
  <c r="AF2368" i="7"/>
  <c r="AE2368" i="7"/>
  <c r="AD2368" i="7"/>
  <c r="AC2368" i="7"/>
  <c r="AB2368" i="7"/>
  <c r="U2368" i="7"/>
  <c r="N2368" i="7"/>
  <c r="I2368" i="7"/>
  <c r="AQ2367" i="7"/>
  <c r="AP2367" i="7"/>
  <c r="AO2367" i="7"/>
  <c r="AN2367" i="7"/>
  <c r="AM2367" i="7"/>
  <c r="AL2367" i="7"/>
  <c r="AK2367" i="7"/>
  <c r="AJ2367" i="7"/>
  <c r="AI2367" i="7"/>
  <c r="AH2367" i="7"/>
  <c r="AG2367" i="7"/>
  <c r="AF2367" i="7"/>
  <c r="AE2367" i="7"/>
  <c r="AD2367" i="7"/>
  <c r="AC2367" i="7"/>
  <c r="AB2367" i="7"/>
  <c r="U2367" i="7"/>
  <c r="N2367" i="7"/>
  <c r="I2367" i="7"/>
  <c r="AQ2366" i="7"/>
  <c r="AP2366" i="7"/>
  <c r="AO2366" i="7"/>
  <c r="AN2366" i="7"/>
  <c r="AM2366" i="7"/>
  <c r="AL2366" i="7"/>
  <c r="AK2366" i="7"/>
  <c r="AJ2366" i="7"/>
  <c r="AI2366" i="7"/>
  <c r="AH2366" i="7"/>
  <c r="AG2366" i="7"/>
  <c r="AF2366" i="7"/>
  <c r="AE2366" i="7"/>
  <c r="AD2366" i="7"/>
  <c r="AC2366" i="7"/>
  <c r="AB2366" i="7"/>
  <c r="U2366" i="7"/>
  <c r="N2366" i="7"/>
  <c r="I2366" i="7"/>
  <c r="AQ2365" i="7"/>
  <c r="AP2365" i="7"/>
  <c r="AO2365" i="7"/>
  <c r="AN2365" i="7"/>
  <c r="AM2365" i="7"/>
  <c r="AL2365" i="7"/>
  <c r="AK2365" i="7"/>
  <c r="AJ2365" i="7"/>
  <c r="AI2365" i="7"/>
  <c r="AH2365" i="7"/>
  <c r="AG2365" i="7"/>
  <c r="AF2365" i="7"/>
  <c r="AE2365" i="7"/>
  <c r="AD2365" i="7"/>
  <c r="AC2365" i="7"/>
  <c r="AB2365" i="7"/>
  <c r="U2365" i="7"/>
  <c r="N2365" i="7"/>
  <c r="I2365" i="7"/>
  <c r="AQ2364" i="7"/>
  <c r="AP2364" i="7"/>
  <c r="AO2364" i="7"/>
  <c r="AN2364" i="7"/>
  <c r="AM2364" i="7"/>
  <c r="AL2364" i="7"/>
  <c r="AK2364" i="7"/>
  <c r="AJ2364" i="7"/>
  <c r="AI2364" i="7"/>
  <c r="AH2364" i="7"/>
  <c r="AG2364" i="7"/>
  <c r="AF2364" i="7"/>
  <c r="AE2364" i="7"/>
  <c r="AD2364" i="7"/>
  <c r="AC2364" i="7"/>
  <c r="AB2364" i="7"/>
  <c r="U2364" i="7"/>
  <c r="N2364" i="7"/>
  <c r="I2364" i="7"/>
  <c r="AQ2363" i="7"/>
  <c r="AP2363" i="7"/>
  <c r="AO2363" i="7"/>
  <c r="AN2363" i="7"/>
  <c r="AM2363" i="7"/>
  <c r="AL2363" i="7"/>
  <c r="AK2363" i="7"/>
  <c r="AJ2363" i="7"/>
  <c r="AI2363" i="7"/>
  <c r="AH2363" i="7"/>
  <c r="AG2363" i="7"/>
  <c r="AF2363" i="7"/>
  <c r="AE2363" i="7"/>
  <c r="AD2363" i="7"/>
  <c r="AC2363" i="7"/>
  <c r="AB2363" i="7"/>
  <c r="U2363" i="7"/>
  <c r="N2363" i="7"/>
  <c r="I2363" i="7"/>
  <c r="AQ2362" i="7"/>
  <c r="AP2362" i="7"/>
  <c r="AO2362" i="7"/>
  <c r="AN2362" i="7"/>
  <c r="AM2362" i="7"/>
  <c r="AL2362" i="7"/>
  <c r="AK2362" i="7"/>
  <c r="AJ2362" i="7"/>
  <c r="AI2362" i="7"/>
  <c r="AH2362" i="7"/>
  <c r="AG2362" i="7"/>
  <c r="AF2362" i="7"/>
  <c r="AE2362" i="7"/>
  <c r="AD2362" i="7"/>
  <c r="AC2362" i="7"/>
  <c r="AB2362" i="7"/>
  <c r="U2362" i="7"/>
  <c r="N2362" i="7"/>
  <c r="I2362" i="7"/>
  <c r="AQ2361" i="7"/>
  <c r="AP2361" i="7"/>
  <c r="AO2361" i="7"/>
  <c r="AN2361" i="7"/>
  <c r="AM2361" i="7"/>
  <c r="AL2361" i="7"/>
  <c r="AK2361" i="7"/>
  <c r="AJ2361" i="7"/>
  <c r="AI2361" i="7"/>
  <c r="AH2361" i="7"/>
  <c r="AG2361" i="7"/>
  <c r="AF2361" i="7"/>
  <c r="AE2361" i="7"/>
  <c r="AD2361" i="7"/>
  <c r="AC2361" i="7"/>
  <c r="AB2361" i="7"/>
  <c r="U2361" i="7"/>
  <c r="N2361" i="7"/>
  <c r="I2361" i="7"/>
  <c r="AQ2360" i="7"/>
  <c r="AP2360" i="7"/>
  <c r="AO2360" i="7"/>
  <c r="AN2360" i="7"/>
  <c r="AM2360" i="7"/>
  <c r="AL2360" i="7"/>
  <c r="AK2360" i="7"/>
  <c r="AJ2360" i="7"/>
  <c r="AI2360" i="7"/>
  <c r="AH2360" i="7"/>
  <c r="AG2360" i="7"/>
  <c r="AF2360" i="7"/>
  <c r="AE2360" i="7"/>
  <c r="AD2360" i="7"/>
  <c r="AC2360" i="7"/>
  <c r="AB2360" i="7"/>
  <c r="U2360" i="7"/>
  <c r="N2360" i="7"/>
  <c r="I2360" i="7"/>
  <c r="AQ2359" i="7"/>
  <c r="AP2359" i="7"/>
  <c r="AO2359" i="7"/>
  <c r="AN2359" i="7"/>
  <c r="AM2359" i="7"/>
  <c r="AL2359" i="7"/>
  <c r="AK2359" i="7"/>
  <c r="AJ2359" i="7"/>
  <c r="AI2359" i="7"/>
  <c r="AH2359" i="7"/>
  <c r="AG2359" i="7"/>
  <c r="AF2359" i="7"/>
  <c r="AE2359" i="7"/>
  <c r="AD2359" i="7"/>
  <c r="AC2359" i="7"/>
  <c r="AB2359" i="7"/>
  <c r="U2359" i="7"/>
  <c r="N2359" i="7"/>
  <c r="I2359" i="7"/>
  <c r="AQ2358" i="7"/>
  <c r="AP2358" i="7"/>
  <c r="AO2358" i="7"/>
  <c r="AN2358" i="7"/>
  <c r="AM2358" i="7"/>
  <c r="AL2358" i="7"/>
  <c r="AK2358" i="7"/>
  <c r="AJ2358" i="7"/>
  <c r="AI2358" i="7"/>
  <c r="AH2358" i="7"/>
  <c r="AG2358" i="7"/>
  <c r="AF2358" i="7"/>
  <c r="AE2358" i="7"/>
  <c r="AD2358" i="7"/>
  <c r="AC2358" i="7"/>
  <c r="AB2358" i="7"/>
  <c r="U2358" i="7"/>
  <c r="N2358" i="7"/>
  <c r="I2358" i="7"/>
  <c r="AQ2357" i="7"/>
  <c r="AP2357" i="7"/>
  <c r="AO2357" i="7"/>
  <c r="AN2357" i="7"/>
  <c r="AM2357" i="7"/>
  <c r="AL2357" i="7"/>
  <c r="AK2357" i="7"/>
  <c r="AJ2357" i="7"/>
  <c r="AI2357" i="7"/>
  <c r="AH2357" i="7"/>
  <c r="AG2357" i="7"/>
  <c r="AF2357" i="7"/>
  <c r="AE2357" i="7"/>
  <c r="AD2357" i="7"/>
  <c r="AC2357" i="7"/>
  <c r="AB2357" i="7"/>
  <c r="U2357" i="7"/>
  <c r="N2357" i="7"/>
  <c r="I2357" i="7"/>
  <c r="AQ2356" i="7"/>
  <c r="AP2356" i="7"/>
  <c r="AO2356" i="7"/>
  <c r="AN2356" i="7"/>
  <c r="AM2356" i="7"/>
  <c r="AL2356" i="7"/>
  <c r="AK2356" i="7"/>
  <c r="AJ2356" i="7"/>
  <c r="AI2356" i="7"/>
  <c r="AH2356" i="7"/>
  <c r="AG2356" i="7"/>
  <c r="AF2356" i="7"/>
  <c r="AE2356" i="7"/>
  <c r="AD2356" i="7"/>
  <c r="AC2356" i="7"/>
  <c r="AB2356" i="7"/>
  <c r="U2356" i="7"/>
  <c r="N2356" i="7"/>
  <c r="I2356" i="7"/>
  <c r="AQ2355" i="7"/>
  <c r="AP2355" i="7"/>
  <c r="AO2355" i="7"/>
  <c r="AN2355" i="7"/>
  <c r="AM2355" i="7"/>
  <c r="AL2355" i="7"/>
  <c r="AK2355" i="7"/>
  <c r="AJ2355" i="7"/>
  <c r="AI2355" i="7"/>
  <c r="AH2355" i="7"/>
  <c r="AG2355" i="7"/>
  <c r="AF2355" i="7"/>
  <c r="AE2355" i="7"/>
  <c r="AD2355" i="7"/>
  <c r="AC2355" i="7"/>
  <c r="AB2355" i="7"/>
  <c r="U2355" i="7"/>
  <c r="N2355" i="7"/>
  <c r="I2355" i="7"/>
  <c r="AQ2354" i="7"/>
  <c r="AP2354" i="7"/>
  <c r="AO2354" i="7"/>
  <c r="AN2354" i="7"/>
  <c r="AM2354" i="7"/>
  <c r="AL2354" i="7"/>
  <c r="AK2354" i="7"/>
  <c r="AJ2354" i="7"/>
  <c r="AI2354" i="7"/>
  <c r="AH2354" i="7"/>
  <c r="AG2354" i="7"/>
  <c r="AF2354" i="7"/>
  <c r="AE2354" i="7"/>
  <c r="AD2354" i="7"/>
  <c r="AC2354" i="7"/>
  <c r="AB2354" i="7"/>
  <c r="U2354" i="7"/>
  <c r="N2354" i="7"/>
  <c r="I2354" i="7"/>
  <c r="AQ2353" i="7"/>
  <c r="AP2353" i="7"/>
  <c r="AO2353" i="7"/>
  <c r="AN2353" i="7"/>
  <c r="AM2353" i="7"/>
  <c r="AL2353" i="7"/>
  <c r="AK2353" i="7"/>
  <c r="AJ2353" i="7"/>
  <c r="AI2353" i="7"/>
  <c r="AH2353" i="7"/>
  <c r="AG2353" i="7"/>
  <c r="AF2353" i="7"/>
  <c r="AE2353" i="7"/>
  <c r="AD2353" i="7"/>
  <c r="AC2353" i="7"/>
  <c r="AB2353" i="7"/>
  <c r="U2353" i="7"/>
  <c r="N2353" i="7"/>
  <c r="I2353" i="7"/>
  <c r="AQ2352" i="7"/>
  <c r="AP2352" i="7"/>
  <c r="AO2352" i="7"/>
  <c r="AN2352" i="7"/>
  <c r="AM2352" i="7"/>
  <c r="AL2352" i="7"/>
  <c r="AK2352" i="7"/>
  <c r="AJ2352" i="7"/>
  <c r="AI2352" i="7"/>
  <c r="AH2352" i="7"/>
  <c r="AG2352" i="7"/>
  <c r="AF2352" i="7"/>
  <c r="AE2352" i="7"/>
  <c r="AD2352" i="7"/>
  <c r="AC2352" i="7"/>
  <c r="AB2352" i="7"/>
  <c r="U2352" i="7"/>
  <c r="N2352" i="7"/>
  <c r="I2352" i="7"/>
  <c r="AQ2351" i="7"/>
  <c r="AP2351" i="7"/>
  <c r="AO2351" i="7"/>
  <c r="AN2351" i="7"/>
  <c r="AM2351" i="7"/>
  <c r="AL2351" i="7"/>
  <c r="AK2351" i="7"/>
  <c r="AJ2351" i="7"/>
  <c r="AI2351" i="7"/>
  <c r="AH2351" i="7"/>
  <c r="AG2351" i="7"/>
  <c r="AF2351" i="7"/>
  <c r="AE2351" i="7"/>
  <c r="AD2351" i="7"/>
  <c r="AC2351" i="7"/>
  <c r="AB2351" i="7"/>
  <c r="U2351" i="7"/>
  <c r="N2351" i="7"/>
  <c r="I2351" i="7"/>
  <c r="AQ2350" i="7"/>
  <c r="AP2350" i="7"/>
  <c r="AO2350" i="7"/>
  <c r="AN2350" i="7"/>
  <c r="AM2350" i="7"/>
  <c r="AL2350" i="7"/>
  <c r="AK2350" i="7"/>
  <c r="AJ2350" i="7"/>
  <c r="AI2350" i="7"/>
  <c r="AH2350" i="7"/>
  <c r="AG2350" i="7"/>
  <c r="AF2350" i="7"/>
  <c r="AE2350" i="7"/>
  <c r="AD2350" i="7"/>
  <c r="AC2350" i="7"/>
  <c r="AB2350" i="7"/>
  <c r="U2350" i="7"/>
  <c r="N2350" i="7"/>
  <c r="I2350" i="7"/>
  <c r="AQ2349" i="7"/>
  <c r="AP2349" i="7"/>
  <c r="AO2349" i="7"/>
  <c r="AN2349" i="7"/>
  <c r="AM2349" i="7"/>
  <c r="AL2349" i="7"/>
  <c r="AK2349" i="7"/>
  <c r="AJ2349" i="7"/>
  <c r="AI2349" i="7"/>
  <c r="AH2349" i="7"/>
  <c r="AG2349" i="7"/>
  <c r="AF2349" i="7"/>
  <c r="AE2349" i="7"/>
  <c r="AD2349" i="7"/>
  <c r="AC2349" i="7"/>
  <c r="AB2349" i="7"/>
  <c r="U2349" i="7"/>
  <c r="N2349" i="7"/>
  <c r="I2349" i="7"/>
  <c r="AQ2348" i="7"/>
  <c r="AP2348" i="7"/>
  <c r="AO2348" i="7"/>
  <c r="AN2348" i="7"/>
  <c r="AM2348" i="7"/>
  <c r="AL2348" i="7"/>
  <c r="AK2348" i="7"/>
  <c r="AJ2348" i="7"/>
  <c r="AI2348" i="7"/>
  <c r="AH2348" i="7"/>
  <c r="AG2348" i="7"/>
  <c r="AF2348" i="7"/>
  <c r="AE2348" i="7"/>
  <c r="AD2348" i="7"/>
  <c r="AC2348" i="7"/>
  <c r="AB2348" i="7"/>
  <c r="U2348" i="7"/>
  <c r="N2348" i="7"/>
  <c r="I2348" i="7"/>
  <c r="AQ2347" i="7"/>
  <c r="AP2347" i="7"/>
  <c r="AO2347" i="7"/>
  <c r="AN2347" i="7"/>
  <c r="AM2347" i="7"/>
  <c r="AL2347" i="7"/>
  <c r="AK2347" i="7"/>
  <c r="AJ2347" i="7"/>
  <c r="AI2347" i="7"/>
  <c r="AH2347" i="7"/>
  <c r="AG2347" i="7"/>
  <c r="AF2347" i="7"/>
  <c r="AE2347" i="7"/>
  <c r="AD2347" i="7"/>
  <c r="AC2347" i="7"/>
  <c r="AB2347" i="7"/>
  <c r="U2347" i="7"/>
  <c r="N2347" i="7"/>
  <c r="I2347" i="7"/>
  <c r="AQ2346" i="7"/>
  <c r="AP2346" i="7"/>
  <c r="AO2346" i="7"/>
  <c r="AN2346" i="7"/>
  <c r="AM2346" i="7"/>
  <c r="AL2346" i="7"/>
  <c r="AK2346" i="7"/>
  <c r="AJ2346" i="7"/>
  <c r="AI2346" i="7"/>
  <c r="AH2346" i="7"/>
  <c r="AG2346" i="7"/>
  <c r="AF2346" i="7"/>
  <c r="AE2346" i="7"/>
  <c r="AD2346" i="7"/>
  <c r="AC2346" i="7"/>
  <c r="AB2346" i="7"/>
  <c r="U2346" i="7"/>
  <c r="N2346" i="7"/>
  <c r="I2346" i="7"/>
  <c r="AQ2345" i="7"/>
  <c r="AP2345" i="7"/>
  <c r="AO2345" i="7"/>
  <c r="AN2345" i="7"/>
  <c r="AM2345" i="7"/>
  <c r="AL2345" i="7"/>
  <c r="AK2345" i="7"/>
  <c r="AJ2345" i="7"/>
  <c r="AI2345" i="7"/>
  <c r="AH2345" i="7"/>
  <c r="AG2345" i="7"/>
  <c r="AF2345" i="7"/>
  <c r="AE2345" i="7"/>
  <c r="AD2345" i="7"/>
  <c r="AC2345" i="7"/>
  <c r="AB2345" i="7"/>
  <c r="U2345" i="7"/>
  <c r="N2345" i="7"/>
  <c r="I2345" i="7"/>
  <c r="AQ2344" i="7"/>
  <c r="AP2344" i="7"/>
  <c r="AO2344" i="7"/>
  <c r="AN2344" i="7"/>
  <c r="AM2344" i="7"/>
  <c r="AL2344" i="7"/>
  <c r="AK2344" i="7"/>
  <c r="AJ2344" i="7"/>
  <c r="AI2344" i="7"/>
  <c r="AH2344" i="7"/>
  <c r="AG2344" i="7"/>
  <c r="AF2344" i="7"/>
  <c r="AE2344" i="7"/>
  <c r="AD2344" i="7"/>
  <c r="AC2344" i="7"/>
  <c r="AB2344" i="7"/>
  <c r="U2344" i="7"/>
  <c r="N2344" i="7"/>
  <c r="I2344" i="7"/>
  <c r="AQ2343" i="7"/>
  <c r="AP2343" i="7"/>
  <c r="AO2343" i="7"/>
  <c r="AN2343" i="7"/>
  <c r="AM2343" i="7"/>
  <c r="AL2343" i="7"/>
  <c r="AK2343" i="7"/>
  <c r="AJ2343" i="7"/>
  <c r="AI2343" i="7"/>
  <c r="AH2343" i="7"/>
  <c r="AG2343" i="7"/>
  <c r="AF2343" i="7"/>
  <c r="AE2343" i="7"/>
  <c r="AD2343" i="7"/>
  <c r="AC2343" i="7"/>
  <c r="AB2343" i="7"/>
  <c r="U2343" i="7"/>
  <c r="N2343" i="7"/>
  <c r="I2343" i="7"/>
  <c r="AQ2342" i="7"/>
  <c r="AP2342" i="7"/>
  <c r="AO2342" i="7"/>
  <c r="AN2342" i="7"/>
  <c r="AM2342" i="7"/>
  <c r="AL2342" i="7"/>
  <c r="AK2342" i="7"/>
  <c r="AJ2342" i="7"/>
  <c r="AI2342" i="7"/>
  <c r="AH2342" i="7"/>
  <c r="AG2342" i="7"/>
  <c r="AF2342" i="7"/>
  <c r="AE2342" i="7"/>
  <c r="AD2342" i="7"/>
  <c r="AC2342" i="7"/>
  <c r="AB2342" i="7"/>
  <c r="U2342" i="7"/>
  <c r="N2342" i="7"/>
  <c r="I2342" i="7"/>
  <c r="AQ2341" i="7"/>
  <c r="AP2341" i="7"/>
  <c r="AO2341" i="7"/>
  <c r="AN2341" i="7"/>
  <c r="AM2341" i="7"/>
  <c r="AL2341" i="7"/>
  <c r="AK2341" i="7"/>
  <c r="AJ2341" i="7"/>
  <c r="AI2341" i="7"/>
  <c r="AH2341" i="7"/>
  <c r="AG2341" i="7"/>
  <c r="AF2341" i="7"/>
  <c r="AE2341" i="7"/>
  <c r="AD2341" i="7"/>
  <c r="AC2341" i="7"/>
  <c r="AB2341" i="7"/>
  <c r="U2341" i="7"/>
  <c r="N2341" i="7"/>
  <c r="I2341" i="7"/>
  <c r="AQ2340" i="7"/>
  <c r="AP2340" i="7"/>
  <c r="AO2340" i="7"/>
  <c r="AN2340" i="7"/>
  <c r="AM2340" i="7"/>
  <c r="AL2340" i="7"/>
  <c r="AK2340" i="7"/>
  <c r="AJ2340" i="7"/>
  <c r="AI2340" i="7"/>
  <c r="AH2340" i="7"/>
  <c r="AG2340" i="7"/>
  <c r="AF2340" i="7"/>
  <c r="AE2340" i="7"/>
  <c r="AD2340" i="7"/>
  <c r="AC2340" i="7"/>
  <c r="AB2340" i="7"/>
  <c r="U2340" i="7"/>
  <c r="N2340" i="7"/>
  <c r="I2340" i="7"/>
  <c r="AQ2339" i="7"/>
  <c r="AP2339" i="7"/>
  <c r="AO2339" i="7"/>
  <c r="AN2339" i="7"/>
  <c r="AM2339" i="7"/>
  <c r="AL2339" i="7"/>
  <c r="AK2339" i="7"/>
  <c r="AJ2339" i="7"/>
  <c r="AI2339" i="7"/>
  <c r="AH2339" i="7"/>
  <c r="AG2339" i="7"/>
  <c r="AF2339" i="7"/>
  <c r="AE2339" i="7"/>
  <c r="AD2339" i="7"/>
  <c r="AC2339" i="7"/>
  <c r="AB2339" i="7"/>
  <c r="U2339" i="7"/>
  <c r="N2339" i="7"/>
  <c r="I2339" i="7"/>
  <c r="AQ2338" i="7"/>
  <c r="AP2338" i="7"/>
  <c r="AO2338" i="7"/>
  <c r="AN2338" i="7"/>
  <c r="AM2338" i="7"/>
  <c r="AL2338" i="7"/>
  <c r="AK2338" i="7"/>
  <c r="AJ2338" i="7"/>
  <c r="AI2338" i="7"/>
  <c r="AH2338" i="7"/>
  <c r="AG2338" i="7"/>
  <c r="AF2338" i="7"/>
  <c r="AE2338" i="7"/>
  <c r="AD2338" i="7"/>
  <c r="AC2338" i="7"/>
  <c r="AB2338" i="7"/>
  <c r="U2338" i="7"/>
  <c r="N2338" i="7"/>
  <c r="I2338" i="7"/>
  <c r="AQ2337" i="7"/>
  <c r="AP2337" i="7"/>
  <c r="AO2337" i="7"/>
  <c r="AN2337" i="7"/>
  <c r="AM2337" i="7"/>
  <c r="AL2337" i="7"/>
  <c r="AK2337" i="7"/>
  <c r="AJ2337" i="7"/>
  <c r="AI2337" i="7"/>
  <c r="AH2337" i="7"/>
  <c r="AG2337" i="7"/>
  <c r="AF2337" i="7"/>
  <c r="AE2337" i="7"/>
  <c r="AD2337" i="7"/>
  <c r="AC2337" i="7"/>
  <c r="AB2337" i="7"/>
  <c r="U2337" i="7"/>
  <c r="N2337" i="7"/>
  <c r="I2337" i="7"/>
  <c r="AQ2336" i="7"/>
  <c r="AP2336" i="7"/>
  <c r="AO2336" i="7"/>
  <c r="AN2336" i="7"/>
  <c r="AM2336" i="7"/>
  <c r="AL2336" i="7"/>
  <c r="AK2336" i="7"/>
  <c r="AJ2336" i="7"/>
  <c r="AI2336" i="7"/>
  <c r="AH2336" i="7"/>
  <c r="AG2336" i="7"/>
  <c r="AF2336" i="7"/>
  <c r="AE2336" i="7"/>
  <c r="AD2336" i="7"/>
  <c r="AC2336" i="7"/>
  <c r="AB2336" i="7"/>
  <c r="U2336" i="7"/>
  <c r="N2336" i="7"/>
  <c r="I2336" i="7"/>
  <c r="AQ2335" i="7"/>
  <c r="AP2335" i="7"/>
  <c r="AO2335" i="7"/>
  <c r="AN2335" i="7"/>
  <c r="AM2335" i="7"/>
  <c r="AL2335" i="7"/>
  <c r="AK2335" i="7"/>
  <c r="AJ2335" i="7"/>
  <c r="AI2335" i="7"/>
  <c r="AH2335" i="7"/>
  <c r="AG2335" i="7"/>
  <c r="AF2335" i="7"/>
  <c r="AE2335" i="7"/>
  <c r="AD2335" i="7"/>
  <c r="AC2335" i="7"/>
  <c r="AB2335" i="7"/>
  <c r="U2335" i="7"/>
  <c r="N2335" i="7"/>
  <c r="I2335" i="7"/>
  <c r="AQ2334" i="7"/>
  <c r="AP2334" i="7"/>
  <c r="AO2334" i="7"/>
  <c r="AN2334" i="7"/>
  <c r="AM2334" i="7"/>
  <c r="AL2334" i="7"/>
  <c r="AK2334" i="7"/>
  <c r="AJ2334" i="7"/>
  <c r="AI2334" i="7"/>
  <c r="AH2334" i="7"/>
  <c r="AG2334" i="7"/>
  <c r="AF2334" i="7"/>
  <c r="AE2334" i="7"/>
  <c r="AD2334" i="7"/>
  <c r="AC2334" i="7"/>
  <c r="AB2334" i="7"/>
  <c r="U2334" i="7"/>
  <c r="N2334" i="7"/>
  <c r="I2334" i="7"/>
  <c r="AQ2333" i="7"/>
  <c r="AP2333" i="7"/>
  <c r="AO2333" i="7"/>
  <c r="AN2333" i="7"/>
  <c r="AM2333" i="7"/>
  <c r="AL2333" i="7"/>
  <c r="AK2333" i="7"/>
  <c r="AJ2333" i="7"/>
  <c r="AI2333" i="7"/>
  <c r="AH2333" i="7"/>
  <c r="AG2333" i="7"/>
  <c r="AF2333" i="7"/>
  <c r="AE2333" i="7"/>
  <c r="AD2333" i="7"/>
  <c r="AC2333" i="7"/>
  <c r="AB2333" i="7"/>
  <c r="U2333" i="7"/>
  <c r="N2333" i="7"/>
  <c r="I2333" i="7"/>
  <c r="AQ2332" i="7"/>
  <c r="AP2332" i="7"/>
  <c r="AO2332" i="7"/>
  <c r="AN2332" i="7"/>
  <c r="AM2332" i="7"/>
  <c r="AL2332" i="7"/>
  <c r="AK2332" i="7"/>
  <c r="AJ2332" i="7"/>
  <c r="AI2332" i="7"/>
  <c r="AH2332" i="7"/>
  <c r="AG2332" i="7"/>
  <c r="AF2332" i="7"/>
  <c r="AE2332" i="7"/>
  <c r="AD2332" i="7"/>
  <c r="AC2332" i="7"/>
  <c r="AB2332" i="7"/>
  <c r="U2332" i="7"/>
  <c r="N2332" i="7"/>
  <c r="I2332" i="7"/>
  <c r="AQ2331" i="7"/>
  <c r="AP2331" i="7"/>
  <c r="AO2331" i="7"/>
  <c r="AN2331" i="7"/>
  <c r="AM2331" i="7"/>
  <c r="AL2331" i="7"/>
  <c r="AK2331" i="7"/>
  <c r="AJ2331" i="7"/>
  <c r="AI2331" i="7"/>
  <c r="AH2331" i="7"/>
  <c r="AG2331" i="7"/>
  <c r="AF2331" i="7"/>
  <c r="AE2331" i="7"/>
  <c r="AD2331" i="7"/>
  <c r="AC2331" i="7"/>
  <c r="AB2331" i="7"/>
  <c r="U2331" i="7"/>
  <c r="N2331" i="7"/>
  <c r="I2331" i="7"/>
  <c r="AQ2330" i="7"/>
  <c r="AP2330" i="7"/>
  <c r="AO2330" i="7"/>
  <c r="AN2330" i="7"/>
  <c r="AM2330" i="7"/>
  <c r="AL2330" i="7"/>
  <c r="AK2330" i="7"/>
  <c r="AJ2330" i="7"/>
  <c r="AI2330" i="7"/>
  <c r="AH2330" i="7"/>
  <c r="AG2330" i="7"/>
  <c r="AF2330" i="7"/>
  <c r="AE2330" i="7"/>
  <c r="AD2330" i="7"/>
  <c r="AC2330" i="7"/>
  <c r="AB2330" i="7"/>
  <c r="U2330" i="7"/>
  <c r="N2330" i="7"/>
  <c r="I2330" i="7"/>
  <c r="AQ2329" i="7"/>
  <c r="AP2329" i="7"/>
  <c r="AO2329" i="7"/>
  <c r="AN2329" i="7"/>
  <c r="AM2329" i="7"/>
  <c r="AL2329" i="7"/>
  <c r="AK2329" i="7"/>
  <c r="AJ2329" i="7"/>
  <c r="AI2329" i="7"/>
  <c r="AH2329" i="7"/>
  <c r="AG2329" i="7"/>
  <c r="AF2329" i="7"/>
  <c r="AE2329" i="7"/>
  <c r="AD2329" i="7"/>
  <c r="AC2329" i="7"/>
  <c r="AB2329" i="7"/>
  <c r="U2329" i="7"/>
  <c r="N2329" i="7"/>
  <c r="I2329" i="7"/>
  <c r="AQ2328" i="7"/>
  <c r="AP2328" i="7"/>
  <c r="AO2328" i="7"/>
  <c r="AN2328" i="7"/>
  <c r="AM2328" i="7"/>
  <c r="AL2328" i="7"/>
  <c r="AK2328" i="7"/>
  <c r="AJ2328" i="7"/>
  <c r="AI2328" i="7"/>
  <c r="AH2328" i="7"/>
  <c r="AG2328" i="7"/>
  <c r="AF2328" i="7"/>
  <c r="AE2328" i="7"/>
  <c r="AD2328" i="7"/>
  <c r="AC2328" i="7"/>
  <c r="AB2328" i="7"/>
  <c r="U2328" i="7"/>
  <c r="N2328" i="7"/>
  <c r="I2328" i="7"/>
  <c r="AQ2327" i="7"/>
  <c r="AP2327" i="7"/>
  <c r="AO2327" i="7"/>
  <c r="AN2327" i="7"/>
  <c r="AM2327" i="7"/>
  <c r="AL2327" i="7"/>
  <c r="AK2327" i="7"/>
  <c r="AJ2327" i="7"/>
  <c r="AI2327" i="7"/>
  <c r="AH2327" i="7"/>
  <c r="AG2327" i="7"/>
  <c r="AF2327" i="7"/>
  <c r="AE2327" i="7"/>
  <c r="AD2327" i="7"/>
  <c r="AC2327" i="7"/>
  <c r="AB2327" i="7"/>
  <c r="U2327" i="7"/>
  <c r="N2327" i="7"/>
  <c r="I2327" i="7"/>
  <c r="AQ2326" i="7"/>
  <c r="AP2326" i="7"/>
  <c r="AO2326" i="7"/>
  <c r="AN2326" i="7"/>
  <c r="AM2326" i="7"/>
  <c r="AL2326" i="7"/>
  <c r="AK2326" i="7"/>
  <c r="AJ2326" i="7"/>
  <c r="AI2326" i="7"/>
  <c r="AH2326" i="7"/>
  <c r="AG2326" i="7"/>
  <c r="AF2326" i="7"/>
  <c r="AE2326" i="7"/>
  <c r="AD2326" i="7"/>
  <c r="AC2326" i="7"/>
  <c r="AB2326" i="7"/>
  <c r="U2326" i="7"/>
  <c r="N2326" i="7"/>
  <c r="I2326" i="7"/>
  <c r="AQ2325" i="7"/>
  <c r="AP2325" i="7"/>
  <c r="AO2325" i="7"/>
  <c r="AN2325" i="7"/>
  <c r="AM2325" i="7"/>
  <c r="AL2325" i="7"/>
  <c r="AK2325" i="7"/>
  <c r="AJ2325" i="7"/>
  <c r="AI2325" i="7"/>
  <c r="AH2325" i="7"/>
  <c r="AG2325" i="7"/>
  <c r="AF2325" i="7"/>
  <c r="AE2325" i="7"/>
  <c r="AD2325" i="7"/>
  <c r="AC2325" i="7"/>
  <c r="AB2325" i="7"/>
  <c r="U2325" i="7"/>
  <c r="N2325" i="7"/>
  <c r="I2325" i="7"/>
  <c r="AQ2324" i="7"/>
  <c r="AP2324" i="7"/>
  <c r="AO2324" i="7"/>
  <c r="AN2324" i="7"/>
  <c r="AM2324" i="7"/>
  <c r="AL2324" i="7"/>
  <c r="AK2324" i="7"/>
  <c r="AJ2324" i="7"/>
  <c r="AI2324" i="7"/>
  <c r="AH2324" i="7"/>
  <c r="AG2324" i="7"/>
  <c r="AF2324" i="7"/>
  <c r="AE2324" i="7"/>
  <c r="AD2324" i="7"/>
  <c r="AC2324" i="7"/>
  <c r="AB2324" i="7"/>
  <c r="U2324" i="7"/>
  <c r="N2324" i="7"/>
  <c r="I2324" i="7"/>
  <c r="AQ2323" i="7"/>
  <c r="AP2323" i="7"/>
  <c r="AO2323" i="7"/>
  <c r="AN2323" i="7"/>
  <c r="AM2323" i="7"/>
  <c r="AL2323" i="7"/>
  <c r="AK2323" i="7"/>
  <c r="AJ2323" i="7"/>
  <c r="AI2323" i="7"/>
  <c r="AH2323" i="7"/>
  <c r="AG2323" i="7"/>
  <c r="AF2323" i="7"/>
  <c r="AE2323" i="7"/>
  <c r="AD2323" i="7"/>
  <c r="AC2323" i="7"/>
  <c r="AB2323" i="7"/>
  <c r="U2323" i="7"/>
  <c r="N2323" i="7"/>
  <c r="I2323" i="7"/>
  <c r="AQ2322" i="7"/>
  <c r="AP2322" i="7"/>
  <c r="AO2322" i="7"/>
  <c r="AN2322" i="7"/>
  <c r="AM2322" i="7"/>
  <c r="AL2322" i="7"/>
  <c r="AK2322" i="7"/>
  <c r="AJ2322" i="7"/>
  <c r="AI2322" i="7"/>
  <c r="AH2322" i="7"/>
  <c r="AG2322" i="7"/>
  <c r="AF2322" i="7"/>
  <c r="AE2322" i="7"/>
  <c r="AD2322" i="7"/>
  <c r="AC2322" i="7"/>
  <c r="AB2322" i="7"/>
  <c r="U2322" i="7"/>
  <c r="N2322" i="7"/>
  <c r="I2322" i="7"/>
  <c r="AQ2321" i="7"/>
  <c r="AP2321" i="7"/>
  <c r="AO2321" i="7"/>
  <c r="AN2321" i="7"/>
  <c r="AM2321" i="7"/>
  <c r="AL2321" i="7"/>
  <c r="AK2321" i="7"/>
  <c r="AJ2321" i="7"/>
  <c r="AI2321" i="7"/>
  <c r="AH2321" i="7"/>
  <c r="AG2321" i="7"/>
  <c r="AF2321" i="7"/>
  <c r="AE2321" i="7"/>
  <c r="AD2321" i="7"/>
  <c r="AC2321" i="7"/>
  <c r="AB2321" i="7"/>
  <c r="U2321" i="7"/>
  <c r="N2321" i="7"/>
  <c r="I2321" i="7"/>
  <c r="AQ2320" i="7"/>
  <c r="AP2320" i="7"/>
  <c r="AO2320" i="7"/>
  <c r="AN2320" i="7"/>
  <c r="AM2320" i="7"/>
  <c r="AL2320" i="7"/>
  <c r="AK2320" i="7"/>
  <c r="AJ2320" i="7"/>
  <c r="AI2320" i="7"/>
  <c r="AH2320" i="7"/>
  <c r="AG2320" i="7"/>
  <c r="AF2320" i="7"/>
  <c r="AE2320" i="7"/>
  <c r="AD2320" i="7"/>
  <c r="AC2320" i="7"/>
  <c r="AB2320" i="7"/>
  <c r="U2320" i="7"/>
  <c r="N2320" i="7"/>
  <c r="I2320" i="7"/>
  <c r="AQ2319" i="7"/>
  <c r="AP2319" i="7"/>
  <c r="AO2319" i="7"/>
  <c r="AN2319" i="7"/>
  <c r="AM2319" i="7"/>
  <c r="AL2319" i="7"/>
  <c r="AK2319" i="7"/>
  <c r="AJ2319" i="7"/>
  <c r="AI2319" i="7"/>
  <c r="AH2319" i="7"/>
  <c r="AG2319" i="7"/>
  <c r="AF2319" i="7"/>
  <c r="AE2319" i="7"/>
  <c r="AD2319" i="7"/>
  <c r="AC2319" i="7"/>
  <c r="AB2319" i="7"/>
  <c r="U2319" i="7"/>
  <c r="N2319" i="7"/>
  <c r="I2319" i="7"/>
  <c r="AQ2318" i="7"/>
  <c r="AP2318" i="7"/>
  <c r="AO2318" i="7"/>
  <c r="AN2318" i="7"/>
  <c r="AM2318" i="7"/>
  <c r="AL2318" i="7"/>
  <c r="AK2318" i="7"/>
  <c r="AJ2318" i="7"/>
  <c r="AI2318" i="7"/>
  <c r="AH2318" i="7"/>
  <c r="AG2318" i="7"/>
  <c r="AF2318" i="7"/>
  <c r="AE2318" i="7"/>
  <c r="AD2318" i="7"/>
  <c r="AC2318" i="7"/>
  <c r="AB2318" i="7"/>
  <c r="U2318" i="7"/>
  <c r="N2318" i="7"/>
  <c r="I2318" i="7"/>
  <c r="AQ2317" i="7"/>
  <c r="AP2317" i="7"/>
  <c r="AO2317" i="7"/>
  <c r="AN2317" i="7"/>
  <c r="AM2317" i="7"/>
  <c r="AL2317" i="7"/>
  <c r="AK2317" i="7"/>
  <c r="AJ2317" i="7"/>
  <c r="AI2317" i="7"/>
  <c r="AH2317" i="7"/>
  <c r="AG2317" i="7"/>
  <c r="AF2317" i="7"/>
  <c r="AE2317" i="7"/>
  <c r="AD2317" i="7"/>
  <c r="AC2317" i="7"/>
  <c r="AB2317" i="7"/>
  <c r="U2317" i="7"/>
  <c r="N2317" i="7"/>
  <c r="I2317" i="7"/>
  <c r="AQ2316" i="7"/>
  <c r="AP2316" i="7"/>
  <c r="AO2316" i="7"/>
  <c r="AN2316" i="7"/>
  <c r="AM2316" i="7"/>
  <c r="AL2316" i="7"/>
  <c r="AK2316" i="7"/>
  <c r="AJ2316" i="7"/>
  <c r="AI2316" i="7"/>
  <c r="AH2316" i="7"/>
  <c r="AG2316" i="7"/>
  <c r="AF2316" i="7"/>
  <c r="AE2316" i="7"/>
  <c r="AD2316" i="7"/>
  <c r="AC2316" i="7"/>
  <c r="AB2316" i="7"/>
  <c r="U2316" i="7"/>
  <c r="N2316" i="7"/>
  <c r="I2316" i="7"/>
  <c r="AQ2315" i="7"/>
  <c r="AP2315" i="7"/>
  <c r="AO2315" i="7"/>
  <c r="AN2315" i="7"/>
  <c r="AM2315" i="7"/>
  <c r="AL2315" i="7"/>
  <c r="AK2315" i="7"/>
  <c r="AJ2315" i="7"/>
  <c r="AI2315" i="7"/>
  <c r="AH2315" i="7"/>
  <c r="AG2315" i="7"/>
  <c r="AF2315" i="7"/>
  <c r="AE2315" i="7"/>
  <c r="AD2315" i="7"/>
  <c r="AC2315" i="7"/>
  <c r="AB2315" i="7"/>
  <c r="U2315" i="7"/>
  <c r="N2315" i="7"/>
  <c r="I2315" i="7"/>
  <c r="AQ2314" i="7"/>
  <c r="AP2314" i="7"/>
  <c r="AO2314" i="7"/>
  <c r="AN2314" i="7"/>
  <c r="AM2314" i="7"/>
  <c r="AL2314" i="7"/>
  <c r="AK2314" i="7"/>
  <c r="AJ2314" i="7"/>
  <c r="AI2314" i="7"/>
  <c r="AH2314" i="7"/>
  <c r="AG2314" i="7"/>
  <c r="AF2314" i="7"/>
  <c r="AE2314" i="7"/>
  <c r="AD2314" i="7"/>
  <c r="AC2314" i="7"/>
  <c r="AB2314" i="7"/>
  <c r="U2314" i="7"/>
  <c r="N2314" i="7"/>
  <c r="I2314" i="7"/>
  <c r="AQ2313" i="7"/>
  <c r="AP2313" i="7"/>
  <c r="AO2313" i="7"/>
  <c r="AN2313" i="7"/>
  <c r="AM2313" i="7"/>
  <c r="AL2313" i="7"/>
  <c r="AK2313" i="7"/>
  <c r="AJ2313" i="7"/>
  <c r="AI2313" i="7"/>
  <c r="AH2313" i="7"/>
  <c r="AG2313" i="7"/>
  <c r="AF2313" i="7"/>
  <c r="AE2313" i="7"/>
  <c r="AD2313" i="7"/>
  <c r="AC2313" i="7"/>
  <c r="AB2313" i="7"/>
  <c r="U2313" i="7"/>
  <c r="N2313" i="7"/>
  <c r="I2313" i="7"/>
  <c r="AQ2312" i="7"/>
  <c r="AP2312" i="7"/>
  <c r="AO2312" i="7"/>
  <c r="AN2312" i="7"/>
  <c r="AM2312" i="7"/>
  <c r="AL2312" i="7"/>
  <c r="AK2312" i="7"/>
  <c r="AJ2312" i="7"/>
  <c r="AI2312" i="7"/>
  <c r="AH2312" i="7"/>
  <c r="AG2312" i="7"/>
  <c r="AF2312" i="7"/>
  <c r="AE2312" i="7"/>
  <c r="AD2312" i="7"/>
  <c r="AC2312" i="7"/>
  <c r="AB2312" i="7"/>
  <c r="U2312" i="7"/>
  <c r="N2312" i="7"/>
  <c r="I2312" i="7"/>
  <c r="AQ2311" i="7"/>
  <c r="AP2311" i="7"/>
  <c r="AO2311" i="7"/>
  <c r="AN2311" i="7"/>
  <c r="AM2311" i="7"/>
  <c r="AL2311" i="7"/>
  <c r="AK2311" i="7"/>
  <c r="AJ2311" i="7"/>
  <c r="AI2311" i="7"/>
  <c r="AH2311" i="7"/>
  <c r="AG2311" i="7"/>
  <c r="AF2311" i="7"/>
  <c r="AE2311" i="7"/>
  <c r="AD2311" i="7"/>
  <c r="AC2311" i="7"/>
  <c r="AB2311" i="7"/>
  <c r="U2311" i="7"/>
  <c r="N2311" i="7"/>
  <c r="I2311" i="7"/>
  <c r="AQ2310" i="7"/>
  <c r="AP2310" i="7"/>
  <c r="AO2310" i="7"/>
  <c r="AN2310" i="7"/>
  <c r="AM2310" i="7"/>
  <c r="AL2310" i="7"/>
  <c r="AK2310" i="7"/>
  <c r="AJ2310" i="7"/>
  <c r="AI2310" i="7"/>
  <c r="AH2310" i="7"/>
  <c r="AG2310" i="7"/>
  <c r="AF2310" i="7"/>
  <c r="AE2310" i="7"/>
  <c r="AD2310" i="7"/>
  <c r="AC2310" i="7"/>
  <c r="AB2310" i="7"/>
  <c r="U2310" i="7"/>
  <c r="N2310" i="7"/>
  <c r="I2310" i="7"/>
  <c r="AQ2309" i="7"/>
  <c r="AP2309" i="7"/>
  <c r="AO2309" i="7"/>
  <c r="AN2309" i="7"/>
  <c r="AM2309" i="7"/>
  <c r="AL2309" i="7"/>
  <c r="AK2309" i="7"/>
  <c r="AJ2309" i="7"/>
  <c r="AI2309" i="7"/>
  <c r="AH2309" i="7"/>
  <c r="AG2309" i="7"/>
  <c r="AF2309" i="7"/>
  <c r="AE2309" i="7"/>
  <c r="AD2309" i="7"/>
  <c r="AC2309" i="7"/>
  <c r="AB2309" i="7"/>
  <c r="U2309" i="7"/>
  <c r="N2309" i="7"/>
  <c r="I2309" i="7"/>
  <c r="AQ2308" i="7"/>
  <c r="AP2308" i="7"/>
  <c r="AO2308" i="7"/>
  <c r="AN2308" i="7"/>
  <c r="AM2308" i="7"/>
  <c r="AL2308" i="7"/>
  <c r="AK2308" i="7"/>
  <c r="AJ2308" i="7"/>
  <c r="AI2308" i="7"/>
  <c r="AH2308" i="7"/>
  <c r="AG2308" i="7"/>
  <c r="AF2308" i="7"/>
  <c r="AE2308" i="7"/>
  <c r="AD2308" i="7"/>
  <c r="AC2308" i="7"/>
  <c r="AB2308" i="7"/>
  <c r="U2308" i="7"/>
  <c r="N2308" i="7"/>
  <c r="I2308" i="7"/>
  <c r="AQ2307" i="7"/>
  <c r="AP2307" i="7"/>
  <c r="AO2307" i="7"/>
  <c r="AN2307" i="7"/>
  <c r="AM2307" i="7"/>
  <c r="AL2307" i="7"/>
  <c r="AK2307" i="7"/>
  <c r="AJ2307" i="7"/>
  <c r="AI2307" i="7"/>
  <c r="AH2307" i="7"/>
  <c r="AG2307" i="7"/>
  <c r="AF2307" i="7"/>
  <c r="AE2307" i="7"/>
  <c r="AD2307" i="7"/>
  <c r="AC2307" i="7"/>
  <c r="AB2307" i="7"/>
  <c r="U2307" i="7"/>
  <c r="N2307" i="7"/>
  <c r="I2307" i="7"/>
  <c r="AQ2306" i="7"/>
  <c r="AP2306" i="7"/>
  <c r="AO2306" i="7"/>
  <c r="AN2306" i="7"/>
  <c r="AM2306" i="7"/>
  <c r="AL2306" i="7"/>
  <c r="AK2306" i="7"/>
  <c r="AJ2306" i="7"/>
  <c r="AI2306" i="7"/>
  <c r="AH2306" i="7"/>
  <c r="AG2306" i="7"/>
  <c r="AF2306" i="7"/>
  <c r="AE2306" i="7"/>
  <c r="AD2306" i="7"/>
  <c r="AC2306" i="7"/>
  <c r="AB2306" i="7"/>
  <c r="U2306" i="7"/>
  <c r="N2306" i="7"/>
  <c r="I2306" i="7"/>
  <c r="AQ2305" i="7"/>
  <c r="AP2305" i="7"/>
  <c r="AO2305" i="7"/>
  <c r="AN2305" i="7"/>
  <c r="AM2305" i="7"/>
  <c r="AL2305" i="7"/>
  <c r="AK2305" i="7"/>
  <c r="AJ2305" i="7"/>
  <c r="AI2305" i="7"/>
  <c r="AH2305" i="7"/>
  <c r="AG2305" i="7"/>
  <c r="AF2305" i="7"/>
  <c r="AE2305" i="7"/>
  <c r="AD2305" i="7"/>
  <c r="AC2305" i="7"/>
  <c r="AB2305" i="7"/>
  <c r="U2305" i="7"/>
  <c r="N2305" i="7"/>
  <c r="I2305" i="7"/>
  <c r="AQ2304" i="7"/>
  <c r="AP2304" i="7"/>
  <c r="AO2304" i="7"/>
  <c r="AN2304" i="7"/>
  <c r="AM2304" i="7"/>
  <c r="AL2304" i="7"/>
  <c r="AK2304" i="7"/>
  <c r="AJ2304" i="7"/>
  <c r="AI2304" i="7"/>
  <c r="AH2304" i="7"/>
  <c r="AG2304" i="7"/>
  <c r="AF2304" i="7"/>
  <c r="AE2304" i="7"/>
  <c r="AD2304" i="7"/>
  <c r="AC2304" i="7"/>
  <c r="AB2304" i="7"/>
  <c r="U2304" i="7"/>
  <c r="N2304" i="7"/>
  <c r="I2304" i="7"/>
  <c r="AQ2303" i="7"/>
  <c r="AP2303" i="7"/>
  <c r="AO2303" i="7"/>
  <c r="AN2303" i="7"/>
  <c r="AM2303" i="7"/>
  <c r="AL2303" i="7"/>
  <c r="AK2303" i="7"/>
  <c r="AJ2303" i="7"/>
  <c r="AI2303" i="7"/>
  <c r="AH2303" i="7"/>
  <c r="AG2303" i="7"/>
  <c r="AF2303" i="7"/>
  <c r="AE2303" i="7"/>
  <c r="AD2303" i="7"/>
  <c r="AC2303" i="7"/>
  <c r="AB2303" i="7"/>
  <c r="U2303" i="7"/>
  <c r="N2303" i="7"/>
  <c r="I2303" i="7"/>
  <c r="AQ2302" i="7"/>
  <c r="AP2302" i="7"/>
  <c r="AO2302" i="7"/>
  <c r="AN2302" i="7"/>
  <c r="AM2302" i="7"/>
  <c r="AL2302" i="7"/>
  <c r="AK2302" i="7"/>
  <c r="AJ2302" i="7"/>
  <c r="AI2302" i="7"/>
  <c r="AH2302" i="7"/>
  <c r="AG2302" i="7"/>
  <c r="AF2302" i="7"/>
  <c r="AE2302" i="7"/>
  <c r="AD2302" i="7"/>
  <c r="AC2302" i="7"/>
  <c r="AB2302" i="7"/>
  <c r="U2302" i="7"/>
  <c r="N2302" i="7"/>
  <c r="I2302" i="7"/>
  <c r="AQ2301" i="7"/>
  <c r="AP2301" i="7"/>
  <c r="AO2301" i="7"/>
  <c r="AN2301" i="7"/>
  <c r="AM2301" i="7"/>
  <c r="AL2301" i="7"/>
  <c r="AK2301" i="7"/>
  <c r="AJ2301" i="7"/>
  <c r="AI2301" i="7"/>
  <c r="AH2301" i="7"/>
  <c r="AG2301" i="7"/>
  <c r="AF2301" i="7"/>
  <c r="AE2301" i="7"/>
  <c r="AD2301" i="7"/>
  <c r="AC2301" i="7"/>
  <c r="AB2301" i="7"/>
  <c r="U2301" i="7"/>
  <c r="N2301" i="7"/>
  <c r="I2301" i="7"/>
  <c r="AQ2300" i="7"/>
  <c r="AP2300" i="7"/>
  <c r="AO2300" i="7"/>
  <c r="AN2300" i="7"/>
  <c r="AM2300" i="7"/>
  <c r="AL2300" i="7"/>
  <c r="AK2300" i="7"/>
  <c r="AJ2300" i="7"/>
  <c r="AI2300" i="7"/>
  <c r="AH2300" i="7"/>
  <c r="AG2300" i="7"/>
  <c r="AF2300" i="7"/>
  <c r="AE2300" i="7"/>
  <c r="AD2300" i="7"/>
  <c r="AC2300" i="7"/>
  <c r="AB2300" i="7"/>
  <c r="U2300" i="7"/>
  <c r="N2300" i="7"/>
  <c r="I2300" i="7"/>
  <c r="AQ2299" i="7"/>
  <c r="AP2299" i="7"/>
  <c r="AO2299" i="7"/>
  <c r="AN2299" i="7"/>
  <c r="AM2299" i="7"/>
  <c r="AL2299" i="7"/>
  <c r="AK2299" i="7"/>
  <c r="AJ2299" i="7"/>
  <c r="AI2299" i="7"/>
  <c r="AH2299" i="7"/>
  <c r="AG2299" i="7"/>
  <c r="AF2299" i="7"/>
  <c r="AE2299" i="7"/>
  <c r="AD2299" i="7"/>
  <c r="AC2299" i="7"/>
  <c r="AB2299" i="7"/>
  <c r="U2299" i="7"/>
  <c r="N2299" i="7"/>
  <c r="I2299" i="7"/>
  <c r="AQ2298" i="7"/>
  <c r="AP2298" i="7"/>
  <c r="AO2298" i="7"/>
  <c r="AN2298" i="7"/>
  <c r="AM2298" i="7"/>
  <c r="AL2298" i="7"/>
  <c r="AK2298" i="7"/>
  <c r="AJ2298" i="7"/>
  <c r="AI2298" i="7"/>
  <c r="AH2298" i="7"/>
  <c r="AG2298" i="7"/>
  <c r="AF2298" i="7"/>
  <c r="AE2298" i="7"/>
  <c r="AD2298" i="7"/>
  <c r="AC2298" i="7"/>
  <c r="AB2298" i="7"/>
  <c r="U2298" i="7"/>
  <c r="N2298" i="7"/>
  <c r="I2298" i="7"/>
  <c r="AQ2297" i="7"/>
  <c r="AP2297" i="7"/>
  <c r="AO2297" i="7"/>
  <c r="AN2297" i="7"/>
  <c r="AM2297" i="7"/>
  <c r="AL2297" i="7"/>
  <c r="AK2297" i="7"/>
  <c r="AJ2297" i="7"/>
  <c r="AI2297" i="7"/>
  <c r="AH2297" i="7"/>
  <c r="AG2297" i="7"/>
  <c r="AF2297" i="7"/>
  <c r="AE2297" i="7"/>
  <c r="AD2297" i="7"/>
  <c r="AC2297" i="7"/>
  <c r="AB2297" i="7"/>
  <c r="U2297" i="7"/>
  <c r="N2297" i="7"/>
  <c r="I2297" i="7"/>
  <c r="AQ2296" i="7"/>
  <c r="AP2296" i="7"/>
  <c r="AO2296" i="7"/>
  <c r="AN2296" i="7"/>
  <c r="AM2296" i="7"/>
  <c r="AL2296" i="7"/>
  <c r="AK2296" i="7"/>
  <c r="AJ2296" i="7"/>
  <c r="AI2296" i="7"/>
  <c r="AH2296" i="7"/>
  <c r="AG2296" i="7"/>
  <c r="AF2296" i="7"/>
  <c r="AE2296" i="7"/>
  <c r="AD2296" i="7"/>
  <c r="AC2296" i="7"/>
  <c r="AB2296" i="7"/>
  <c r="U2296" i="7"/>
  <c r="N2296" i="7"/>
  <c r="I2296" i="7"/>
  <c r="AQ2295" i="7"/>
  <c r="AP2295" i="7"/>
  <c r="AO2295" i="7"/>
  <c r="AN2295" i="7"/>
  <c r="AM2295" i="7"/>
  <c r="AL2295" i="7"/>
  <c r="AK2295" i="7"/>
  <c r="AJ2295" i="7"/>
  <c r="AI2295" i="7"/>
  <c r="AH2295" i="7"/>
  <c r="AG2295" i="7"/>
  <c r="AF2295" i="7"/>
  <c r="AE2295" i="7"/>
  <c r="AD2295" i="7"/>
  <c r="AC2295" i="7"/>
  <c r="AB2295" i="7"/>
  <c r="U2295" i="7"/>
  <c r="N2295" i="7"/>
  <c r="I2295" i="7"/>
  <c r="AQ2294" i="7"/>
  <c r="AP2294" i="7"/>
  <c r="AO2294" i="7"/>
  <c r="AN2294" i="7"/>
  <c r="AM2294" i="7"/>
  <c r="AL2294" i="7"/>
  <c r="AK2294" i="7"/>
  <c r="AJ2294" i="7"/>
  <c r="AI2294" i="7"/>
  <c r="AH2294" i="7"/>
  <c r="AG2294" i="7"/>
  <c r="AF2294" i="7"/>
  <c r="AE2294" i="7"/>
  <c r="AD2294" i="7"/>
  <c r="AC2294" i="7"/>
  <c r="AB2294" i="7"/>
  <c r="U2294" i="7"/>
  <c r="N2294" i="7"/>
  <c r="I2294" i="7"/>
  <c r="AQ2293" i="7"/>
  <c r="AP2293" i="7"/>
  <c r="AO2293" i="7"/>
  <c r="AN2293" i="7"/>
  <c r="AM2293" i="7"/>
  <c r="AL2293" i="7"/>
  <c r="AK2293" i="7"/>
  <c r="AJ2293" i="7"/>
  <c r="AI2293" i="7"/>
  <c r="AH2293" i="7"/>
  <c r="AG2293" i="7"/>
  <c r="AF2293" i="7"/>
  <c r="AE2293" i="7"/>
  <c r="AD2293" i="7"/>
  <c r="AC2293" i="7"/>
  <c r="AB2293" i="7"/>
  <c r="U2293" i="7"/>
  <c r="N2293" i="7"/>
  <c r="I2293" i="7"/>
  <c r="AQ2292" i="7"/>
  <c r="AP2292" i="7"/>
  <c r="AO2292" i="7"/>
  <c r="AN2292" i="7"/>
  <c r="AM2292" i="7"/>
  <c r="AL2292" i="7"/>
  <c r="AK2292" i="7"/>
  <c r="AJ2292" i="7"/>
  <c r="AI2292" i="7"/>
  <c r="AH2292" i="7"/>
  <c r="AG2292" i="7"/>
  <c r="AF2292" i="7"/>
  <c r="AE2292" i="7"/>
  <c r="AD2292" i="7"/>
  <c r="AC2292" i="7"/>
  <c r="AB2292" i="7"/>
  <c r="U2292" i="7"/>
  <c r="N2292" i="7"/>
  <c r="I2292" i="7"/>
  <c r="AQ2291" i="7"/>
  <c r="AP2291" i="7"/>
  <c r="AO2291" i="7"/>
  <c r="AN2291" i="7"/>
  <c r="AM2291" i="7"/>
  <c r="AL2291" i="7"/>
  <c r="AK2291" i="7"/>
  <c r="AJ2291" i="7"/>
  <c r="AI2291" i="7"/>
  <c r="AH2291" i="7"/>
  <c r="AG2291" i="7"/>
  <c r="AF2291" i="7"/>
  <c r="AE2291" i="7"/>
  <c r="AD2291" i="7"/>
  <c r="AC2291" i="7"/>
  <c r="AB2291" i="7"/>
  <c r="U2291" i="7"/>
  <c r="N2291" i="7"/>
  <c r="I2291" i="7"/>
  <c r="AQ2290" i="7"/>
  <c r="AP2290" i="7"/>
  <c r="AO2290" i="7"/>
  <c r="AN2290" i="7"/>
  <c r="AM2290" i="7"/>
  <c r="AL2290" i="7"/>
  <c r="AK2290" i="7"/>
  <c r="AJ2290" i="7"/>
  <c r="AI2290" i="7"/>
  <c r="AH2290" i="7"/>
  <c r="AG2290" i="7"/>
  <c r="AF2290" i="7"/>
  <c r="AE2290" i="7"/>
  <c r="AD2290" i="7"/>
  <c r="AC2290" i="7"/>
  <c r="AB2290" i="7"/>
  <c r="U2290" i="7"/>
  <c r="N2290" i="7"/>
  <c r="I2290" i="7"/>
  <c r="AQ2289" i="7"/>
  <c r="AP2289" i="7"/>
  <c r="AO2289" i="7"/>
  <c r="AN2289" i="7"/>
  <c r="AM2289" i="7"/>
  <c r="AL2289" i="7"/>
  <c r="AK2289" i="7"/>
  <c r="AJ2289" i="7"/>
  <c r="AI2289" i="7"/>
  <c r="AH2289" i="7"/>
  <c r="AG2289" i="7"/>
  <c r="AF2289" i="7"/>
  <c r="AE2289" i="7"/>
  <c r="AD2289" i="7"/>
  <c r="AC2289" i="7"/>
  <c r="AB2289" i="7"/>
  <c r="U2289" i="7"/>
  <c r="N2289" i="7"/>
  <c r="I2289" i="7"/>
  <c r="AQ2288" i="7"/>
  <c r="AP2288" i="7"/>
  <c r="AO2288" i="7"/>
  <c r="AN2288" i="7"/>
  <c r="AM2288" i="7"/>
  <c r="AL2288" i="7"/>
  <c r="AK2288" i="7"/>
  <c r="AJ2288" i="7"/>
  <c r="AI2288" i="7"/>
  <c r="AH2288" i="7"/>
  <c r="AG2288" i="7"/>
  <c r="AF2288" i="7"/>
  <c r="AE2288" i="7"/>
  <c r="AD2288" i="7"/>
  <c r="AC2288" i="7"/>
  <c r="AB2288" i="7"/>
  <c r="U2288" i="7"/>
  <c r="N2288" i="7"/>
  <c r="I2288" i="7"/>
  <c r="AQ2287" i="7"/>
  <c r="AP2287" i="7"/>
  <c r="AO2287" i="7"/>
  <c r="AN2287" i="7"/>
  <c r="AM2287" i="7"/>
  <c r="AL2287" i="7"/>
  <c r="AK2287" i="7"/>
  <c r="AJ2287" i="7"/>
  <c r="AI2287" i="7"/>
  <c r="AH2287" i="7"/>
  <c r="AG2287" i="7"/>
  <c r="AF2287" i="7"/>
  <c r="AE2287" i="7"/>
  <c r="AD2287" i="7"/>
  <c r="AC2287" i="7"/>
  <c r="AB2287" i="7"/>
  <c r="U2287" i="7"/>
  <c r="N2287" i="7"/>
  <c r="I2287" i="7"/>
  <c r="AQ2286" i="7"/>
  <c r="AP2286" i="7"/>
  <c r="AO2286" i="7"/>
  <c r="AN2286" i="7"/>
  <c r="AM2286" i="7"/>
  <c r="AL2286" i="7"/>
  <c r="AK2286" i="7"/>
  <c r="AJ2286" i="7"/>
  <c r="AI2286" i="7"/>
  <c r="AH2286" i="7"/>
  <c r="AG2286" i="7"/>
  <c r="AF2286" i="7"/>
  <c r="AE2286" i="7"/>
  <c r="AD2286" i="7"/>
  <c r="AC2286" i="7"/>
  <c r="AB2286" i="7"/>
  <c r="U2286" i="7"/>
  <c r="N2286" i="7"/>
  <c r="I2286" i="7"/>
  <c r="AQ2285" i="7"/>
  <c r="AP2285" i="7"/>
  <c r="AO2285" i="7"/>
  <c r="AN2285" i="7"/>
  <c r="AM2285" i="7"/>
  <c r="AL2285" i="7"/>
  <c r="AK2285" i="7"/>
  <c r="AJ2285" i="7"/>
  <c r="AI2285" i="7"/>
  <c r="AH2285" i="7"/>
  <c r="AG2285" i="7"/>
  <c r="AF2285" i="7"/>
  <c r="AE2285" i="7"/>
  <c r="AD2285" i="7"/>
  <c r="AC2285" i="7"/>
  <c r="AB2285" i="7"/>
  <c r="U2285" i="7"/>
  <c r="N2285" i="7"/>
  <c r="I2285" i="7"/>
  <c r="AQ2284" i="7"/>
  <c r="AP2284" i="7"/>
  <c r="AO2284" i="7"/>
  <c r="AN2284" i="7"/>
  <c r="AM2284" i="7"/>
  <c r="AL2284" i="7"/>
  <c r="AK2284" i="7"/>
  <c r="AJ2284" i="7"/>
  <c r="AI2284" i="7"/>
  <c r="AH2284" i="7"/>
  <c r="AG2284" i="7"/>
  <c r="AF2284" i="7"/>
  <c r="AE2284" i="7"/>
  <c r="AD2284" i="7"/>
  <c r="AC2284" i="7"/>
  <c r="AB2284" i="7"/>
  <c r="U2284" i="7"/>
  <c r="N2284" i="7"/>
  <c r="I2284" i="7"/>
  <c r="AQ2283" i="7"/>
  <c r="AP2283" i="7"/>
  <c r="AO2283" i="7"/>
  <c r="AN2283" i="7"/>
  <c r="AM2283" i="7"/>
  <c r="AL2283" i="7"/>
  <c r="AK2283" i="7"/>
  <c r="AJ2283" i="7"/>
  <c r="AI2283" i="7"/>
  <c r="AH2283" i="7"/>
  <c r="AG2283" i="7"/>
  <c r="AF2283" i="7"/>
  <c r="AE2283" i="7"/>
  <c r="AD2283" i="7"/>
  <c r="AC2283" i="7"/>
  <c r="AB2283" i="7"/>
  <c r="U2283" i="7"/>
  <c r="N2283" i="7"/>
  <c r="I2283" i="7"/>
  <c r="AQ2282" i="7"/>
  <c r="AP2282" i="7"/>
  <c r="AO2282" i="7"/>
  <c r="AN2282" i="7"/>
  <c r="AM2282" i="7"/>
  <c r="AL2282" i="7"/>
  <c r="AK2282" i="7"/>
  <c r="AJ2282" i="7"/>
  <c r="AI2282" i="7"/>
  <c r="AH2282" i="7"/>
  <c r="AG2282" i="7"/>
  <c r="AF2282" i="7"/>
  <c r="AE2282" i="7"/>
  <c r="AD2282" i="7"/>
  <c r="AC2282" i="7"/>
  <c r="AB2282" i="7"/>
  <c r="U2282" i="7"/>
  <c r="N2282" i="7"/>
  <c r="I2282" i="7"/>
  <c r="AQ2281" i="7"/>
  <c r="AP2281" i="7"/>
  <c r="AO2281" i="7"/>
  <c r="AN2281" i="7"/>
  <c r="AM2281" i="7"/>
  <c r="AL2281" i="7"/>
  <c r="AK2281" i="7"/>
  <c r="AJ2281" i="7"/>
  <c r="AI2281" i="7"/>
  <c r="AH2281" i="7"/>
  <c r="AG2281" i="7"/>
  <c r="AF2281" i="7"/>
  <c r="AE2281" i="7"/>
  <c r="AD2281" i="7"/>
  <c r="AC2281" i="7"/>
  <c r="AB2281" i="7"/>
  <c r="U2281" i="7"/>
  <c r="N2281" i="7"/>
  <c r="I2281" i="7"/>
  <c r="AQ2280" i="7"/>
  <c r="AP2280" i="7"/>
  <c r="AO2280" i="7"/>
  <c r="AN2280" i="7"/>
  <c r="AM2280" i="7"/>
  <c r="AL2280" i="7"/>
  <c r="AK2280" i="7"/>
  <c r="AJ2280" i="7"/>
  <c r="AI2280" i="7"/>
  <c r="AH2280" i="7"/>
  <c r="AG2280" i="7"/>
  <c r="AF2280" i="7"/>
  <c r="AE2280" i="7"/>
  <c r="AD2280" i="7"/>
  <c r="AC2280" i="7"/>
  <c r="AB2280" i="7"/>
  <c r="U2280" i="7"/>
  <c r="N2280" i="7"/>
  <c r="I2280" i="7"/>
  <c r="AQ2279" i="7"/>
  <c r="AP2279" i="7"/>
  <c r="AO2279" i="7"/>
  <c r="AN2279" i="7"/>
  <c r="AM2279" i="7"/>
  <c r="AL2279" i="7"/>
  <c r="AK2279" i="7"/>
  <c r="AJ2279" i="7"/>
  <c r="AI2279" i="7"/>
  <c r="AH2279" i="7"/>
  <c r="AG2279" i="7"/>
  <c r="AF2279" i="7"/>
  <c r="AE2279" i="7"/>
  <c r="AD2279" i="7"/>
  <c r="AC2279" i="7"/>
  <c r="AB2279" i="7"/>
  <c r="U2279" i="7"/>
  <c r="N2279" i="7"/>
  <c r="I2279" i="7"/>
  <c r="AQ2278" i="7"/>
  <c r="AP2278" i="7"/>
  <c r="AO2278" i="7"/>
  <c r="AN2278" i="7"/>
  <c r="AM2278" i="7"/>
  <c r="AL2278" i="7"/>
  <c r="AK2278" i="7"/>
  <c r="AJ2278" i="7"/>
  <c r="AI2278" i="7"/>
  <c r="AH2278" i="7"/>
  <c r="AG2278" i="7"/>
  <c r="AF2278" i="7"/>
  <c r="AE2278" i="7"/>
  <c r="AD2278" i="7"/>
  <c r="AC2278" i="7"/>
  <c r="AB2278" i="7"/>
  <c r="U2278" i="7"/>
  <c r="N2278" i="7"/>
  <c r="I2278" i="7"/>
  <c r="AQ2277" i="7"/>
  <c r="AP2277" i="7"/>
  <c r="AO2277" i="7"/>
  <c r="AN2277" i="7"/>
  <c r="AM2277" i="7"/>
  <c r="AL2277" i="7"/>
  <c r="AK2277" i="7"/>
  <c r="AJ2277" i="7"/>
  <c r="AI2277" i="7"/>
  <c r="AH2277" i="7"/>
  <c r="AG2277" i="7"/>
  <c r="AF2277" i="7"/>
  <c r="AE2277" i="7"/>
  <c r="AD2277" i="7"/>
  <c r="AC2277" i="7"/>
  <c r="AB2277" i="7"/>
  <c r="U2277" i="7"/>
  <c r="N2277" i="7"/>
  <c r="I2277" i="7"/>
  <c r="AQ2276" i="7"/>
  <c r="AP2276" i="7"/>
  <c r="AO2276" i="7"/>
  <c r="AN2276" i="7"/>
  <c r="AM2276" i="7"/>
  <c r="AL2276" i="7"/>
  <c r="AK2276" i="7"/>
  <c r="AJ2276" i="7"/>
  <c r="AI2276" i="7"/>
  <c r="AH2276" i="7"/>
  <c r="AG2276" i="7"/>
  <c r="AF2276" i="7"/>
  <c r="AE2276" i="7"/>
  <c r="AD2276" i="7"/>
  <c r="AC2276" i="7"/>
  <c r="AB2276" i="7"/>
  <c r="U2276" i="7"/>
  <c r="N2276" i="7"/>
  <c r="I2276" i="7"/>
  <c r="AQ2275" i="7"/>
  <c r="AP2275" i="7"/>
  <c r="AO2275" i="7"/>
  <c r="AN2275" i="7"/>
  <c r="AM2275" i="7"/>
  <c r="AL2275" i="7"/>
  <c r="AK2275" i="7"/>
  <c r="AJ2275" i="7"/>
  <c r="AI2275" i="7"/>
  <c r="AH2275" i="7"/>
  <c r="AG2275" i="7"/>
  <c r="AF2275" i="7"/>
  <c r="AE2275" i="7"/>
  <c r="AD2275" i="7"/>
  <c r="AC2275" i="7"/>
  <c r="AB2275" i="7"/>
  <c r="U2275" i="7"/>
  <c r="N2275" i="7"/>
  <c r="I2275" i="7"/>
  <c r="AQ2274" i="7"/>
  <c r="AP2274" i="7"/>
  <c r="AO2274" i="7"/>
  <c r="AN2274" i="7"/>
  <c r="AM2274" i="7"/>
  <c r="AL2274" i="7"/>
  <c r="AK2274" i="7"/>
  <c r="AJ2274" i="7"/>
  <c r="AI2274" i="7"/>
  <c r="AH2274" i="7"/>
  <c r="AG2274" i="7"/>
  <c r="AF2274" i="7"/>
  <c r="AE2274" i="7"/>
  <c r="AD2274" i="7"/>
  <c r="AC2274" i="7"/>
  <c r="AB2274" i="7"/>
  <c r="U2274" i="7"/>
  <c r="N2274" i="7"/>
  <c r="I2274" i="7"/>
  <c r="AQ2273" i="7"/>
  <c r="AP2273" i="7"/>
  <c r="AO2273" i="7"/>
  <c r="AN2273" i="7"/>
  <c r="AM2273" i="7"/>
  <c r="AL2273" i="7"/>
  <c r="AK2273" i="7"/>
  <c r="AJ2273" i="7"/>
  <c r="AI2273" i="7"/>
  <c r="AH2273" i="7"/>
  <c r="AG2273" i="7"/>
  <c r="AF2273" i="7"/>
  <c r="AE2273" i="7"/>
  <c r="AD2273" i="7"/>
  <c r="AC2273" i="7"/>
  <c r="AB2273" i="7"/>
  <c r="U2273" i="7"/>
  <c r="N2273" i="7"/>
  <c r="I2273" i="7"/>
  <c r="AQ2272" i="7"/>
  <c r="AP2272" i="7"/>
  <c r="AO2272" i="7"/>
  <c r="AN2272" i="7"/>
  <c r="AM2272" i="7"/>
  <c r="AL2272" i="7"/>
  <c r="AK2272" i="7"/>
  <c r="AJ2272" i="7"/>
  <c r="AI2272" i="7"/>
  <c r="AH2272" i="7"/>
  <c r="AG2272" i="7"/>
  <c r="AF2272" i="7"/>
  <c r="AE2272" i="7"/>
  <c r="AD2272" i="7"/>
  <c r="AC2272" i="7"/>
  <c r="AB2272" i="7"/>
  <c r="U2272" i="7"/>
  <c r="N2272" i="7"/>
  <c r="I2272" i="7"/>
  <c r="AQ2271" i="7"/>
  <c r="AP2271" i="7"/>
  <c r="AO2271" i="7"/>
  <c r="AN2271" i="7"/>
  <c r="AM2271" i="7"/>
  <c r="AL2271" i="7"/>
  <c r="AK2271" i="7"/>
  <c r="AJ2271" i="7"/>
  <c r="AI2271" i="7"/>
  <c r="AH2271" i="7"/>
  <c r="AG2271" i="7"/>
  <c r="AF2271" i="7"/>
  <c r="AE2271" i="7"/>
  <c r="AD2271" i="7"/>
  <c r="AC2271" i="7"/>
  <c r="AB2271" i="7"/>
  <c r="U2271" i="7"/>
  <c r="N2271" i="7"/>
  <c r="I2271" i="7"/>
  <c r="AQ2270" i="7"/>
  <c r="AP2270" i="7"/>
  <c r="AO2270" i="7"/>
  <c r="AN2270" i="7"/>
  <c r="AM2270" i="7"/>
  <c r="AL2270" i="7"/>
  <c r="AK2270" i="7"/>
  <c r="AJ2270" i="7"/>
  <c r="AI2270" i="7"/>
  <c r="AH2270" i="7"/>
  <c r="AG2270" i="7"/>
  <c r="AF2270" i="7"/>
  <c r="AE2270" i="7"/>
  <c r="AD2270" i="7"/>
  <c r="AC2270" i="7"/>
  <c r="AB2270" i="7"/>
  <c r="U2270" i="7"/>
  <c r="N2270" i="7"/>
  <c r="I2270" i="7"/>
  <c r="AQ2269" i="7"/>
  <c r="AP2269" i="7"/>
  <c r="AO2269" i="7"/>
  <c r="AN2269" i="7"/>
  <c r="AM2269" i="7"/>
  <c r="AL2269" i="7"/>
  <c r="AK2269" i="7"/>
  <c r="AJ2269" i="7"/>
  <c r="AI2269" i="7"/>
  <c r="AH2269" i="7"/>
  <c r="AG2269" i="7"/>
  <c r="AF2269" i="7"/>
  <c r="AE2269" i="7"/>
  <c r="AD2269" i="7"/>
  <c r="AC2269" i="7"/>
  <c r="AB2269" i="7"/>
  <c r="U2269" i="7"/>
  <c r="N2269" i="7"/>
  <c r="I2269" i="7"/>
  <c r="AQ2268" i="7"/>
  <c r="AP2268" i="7"/>
  <c r="AO2268" i="7"/>
  <c r="AN2268" i="7"/>
  <c r="AM2268" i="7"/>
  <c r="AL2268" i="7"/>
  <c r="AK2268" i="7"/>
  <c r="AJ2268" i="7"/>
  <c r="AI2268" i="7"/>
  <c r="AH2268" i="7"/>
  <c r="AG2268" i="7"/>
  <c r="AF2268" i="7"/>
  <c r="AE2268" i="7"/>
  <c r="AD2268" i="7"/>
  <c r="AC2268" i="7"/>
  <c r="AB2268" i="7"/>
  <c r="U2268" i="7"/>
  <c r="N2268" i="7"/>
  <c r="I2268" i="7"/>
  <c r="AQ2267" i="7"/>
  <c r="AP2267" i="7"/>
  <c r="AO2267" i="7"/>
  <c r="AN2267" i="7"/>
  <c r="AM2267" i="7"/>
  <c r="AL2267" i="7"/>
  <c r="AK2267" i="7"/>
  <c r="AJ2267" i="7"/>
  <c r="AI2267" i="7"/>
  <c r="AH2267" i="7"/>
  <c r="AG2267" i="7"/>
  <c r="AF2267" i="7"/>
  <c r="AE2267" i="7"/>
  <c r="AD2267" i="7"/>
  <c r="AC2267" i="7"/>
  <c r="AB2267" i="7"/>
  <c r="U2267" i="7"/>
  <c r="N2267" i="7"/>
  <c r="I2267" i="7"/>
  <c r="AQ2266" i="7"/>
  <c r="AP2266" i="7"/>
  <c r="AO2266" i="7"/>
  <c r="AN2266" i="7"/>
  <c r="AM2266" i="7"/>
  <c r="AL2266" i="7"/>
  <c r="AK2266" i="7"/>
  <c r="AJ2266" i="7"/>
  <c r="AI2266" i="7"/>
  <c r="AH2266" i="7"/>
  <c r="AG2266" i="7"/>
  <c r="AF2266" i="7"/>
  <c r="AE2266" i="7"/>
  <c r="AD2266" i="7"/>
  <c r="AC2266" i="7"/>
  <c r="AB2266" i="7"/>
  <c r="U2266" i="7"/>
  <c r="N2266" i="7"/>
  <c r="I2266" i="7"/>
  <c r="AQ2265" i="7"/>
  <c r="AP2265" i="7"/>
  <c r="AO2265" i="7"/>
  <c r="AN2265" i="7"/>
  <c r="AM2265" i="7"/>
  <c r="AL2265" i="7"/>
  <c r="AK2265" i="7"/>
  <c r="AJ2265" i="7"/>
  <c r="AI2265" i="7"/>
  <c r="AH2265" i="7"/>
  <c r="AG2265" i="7"/>
  <c r="AF2265" i="7"/>
  <c r="AE2265" i="7"/>
  <c r="AD2265" i="7"/>
  <c r="AC2265" i="7"/>
  <c r="AB2265" i="7"/>
  <c r="U2265" i="7"/>
  <c r="N2265" i="7"/>
  <c r="I2265" i="7"/>
  <c r="AQ2264" i="7"/>
  <c r="AP2264" i="7"/>
  <c r="AO2264" i="7"/>
  <c r="AN2264" i="7"/>
  <c r="AM2264" i="7"/>
  <c r="AL2264" i="7"/>
  <c r="AK2264" i="7"/>
  <c r="AJ2264" i="7"/>
  <c r="AI2264" i="7"/>
  <c r="AH2264" i="7"/>
  <c r="AG2264" i="7"/>
  <c r="AF2264" i="7"/>
  <c r="AE2264" i="7"/>
  <c r="AD2264" i="7"/>
  <c r="AC2264" i="7"/>
  <c r="AB2264" i="7"/>
  <c r="U2264" i="7"/>
  <c r="N2264" i="7"/>
  <c r="I2264" i="7"/>
  <c r="AQ2263" i="7"/>
  <c r="AP2263" i="7"/>
  <c r="AO2263" i="7"/>
  <c r="AN2263" i="7"/>
  <c r="AM2263" i="7"/>
  <c r="AL2263" i="7"/>
  <c r="AK2263" i="7"/>
  <c r="AJ2263" i="7"/>
  <c r="AI2263" i="7"/>
  <c r="AH2263" i="7"/>
  <c r="AG2263" i="7"/>
  <c r="AF2263" i="7"/>
  <c r="AE2263" i="7"/>
  <c r="AD2263" i="7"/>
  <c r="AC2263" i="7"/>
  <c r="AB2263" i="7"/>
  <c r="U2263" i="7"/>
  <c r="N2263" i="7"/>
  <c r="I2263" i="7"/>
  <c r="AQ2262" i="7"/>
  <c r="AP2262" i="7"/>
  <c r="AO2262" i="7"/>
  <c r="AN2262" i="7"/>
  <c r="AM2262" i="7"/>
  <c r="AL2262" i="7"/>
  <c r="AK2262" i="7"/>
  <c r="AJ2262" i="7"/>
  <c r="AI2262" i="7"/>
  <c r="AH2262" i="7"/>
  <c r="AG2262" i="7"/>
  <c r="AF2262" i="7"/>
  <c r="AE2262" i="7"/>
  <c r="AD2262" i="7"/>
  <c r="AC2262" i="7"/>
  <c r="AB2262" i="7"/>
  <c r="U2262" i="7"/>
  <c r="N2262" i="7"/>
  <c r="I2262" i="7"/>
  <c r="AQ2261" i="7"/>
  <c r="AP2261" i="7"/>
  <c r="AO2261" i="7"/>
  <c r="AN2261" i="7"/>
  <c r="AM2261" i="7"/>
  <c r="AL2261" i="7"/>
  <c r="AK2261" i="7"/>
  <c r="AJ2261" i="7"/>
  <c r="AI2261" i="7"/>
  <c r="AH2261" i="7"/>
  <c r="AG2261" i="7"/>
  <c r="AF2261" i="7"/>
  <c r="AE2261" i="7"/>
  <c r="AD2261" i="7"/>
  <c r="AC2261" i="7"/>
  <c r="AB2261" i="7"/>
  <c r="U2261" i="7"/>
  <c r="N2261" i="7"/>
  <c r="I2261" i="7"/>
  <c r="AQ2260" i="7"/>
  <c r="AP2260" i="7"/>
  <c r="AO2260" i="7"/>
  <c r="AN2260" i="7"/>
  <c r="AM2260" i="7"/>
  <c r="AL2260" i="7"/>
  <c r="AK2260" i="7"/>
  <c r="AJ2260" i="7"/>
  <c r="AI2260" i="7"/>
  <c r="AH2260" i="7"/>
  <c r="AG2260" i="7"/>
  <c r="AF2260" i="7"/>
  <c r="AE2260" i="7"/>
  <c r="AD2260" i="7"/>
  <c r="AC2260" i="7"/>
  <c r="AB2260" i="7"/>
  <c r="U2260" i="7"/>
  <c r="N2260" i="7"/>
  <c r="I2260" i="7"/>
  <c r="AQ2259" i="7"/>
  <c r="AP2259" i="7"/>
  <c r="AO2259" i="7"/>
  <c r="AN2259" i="7"/>
  <c r="AM2259" i="7"/>
  <c r="AL2259" i="7"/>
  <c r="AK2259" i="7"/>
  <c r="AJ2259" i="7"/>
  <c r="AI2259" i="7"/>
  <c r="AH2259" i="7"/>
  <c r="AG2259" i="7"/>
  <c r="AF2259" i="7"/>
  <c r="AE2259" i="7"/>
  <c r="AD2259" i="7"/>
  <c r="AC2259" i="7"/>
  <c r="AB2259" i="7"/>
  <c r="U2259" i="7"/>
  <c r="N2259" i="7"/>
  <c r="C2259" i="7" s="1"/>
  <c r="I2259" i="7"/>
  <c r="AQ2258" i="7"/>
  <c r="AP2258" i="7"/>
  <c r="AO2258" i="7"/>
  <c r="AN2258" i="7"/>
  <c r="AM2258" i="7"/>
  <c r="AL2258" i="7"/>
  <c r="AK2258" i="7"/>
  <c r="AJ2258" i="7"/>
  <c r="AI2258" i="7"/>
  <c r="AH2258" i="7"/>
  <c r="AG2258" i="7"/>
  <c r="AF2258" i="7"/>
  <c r="AE2258" i="7"/>
  <c r="AD2258" i="7"/>
  <c r="AC2258" i="7"/>
  <c r="AB2258" i="7"/>
  <c r="U2258" i="7"/>
  <c r="N2258" i="7"/>
  <c r="I2258" i="7"/>
  <c r="AQ2257" i="7"/>
  <c r="AP2257" i="7"/>
  <c r="AO2257" i="7"/>
  <c r="AN2257" i="7"/>
  <c r="AM2257" i="7"/>
  <c r="AL2257" i="7"/>
  <c r="AK2257" i="7"/>
  <c r="AJ2257" i="7"/>
  <c r="AI2257" i="7"/>
  <c r="AH2257" i="7"/>
  <c r="AG2257" i="7"/>
  <c r="AF2257" i="7"/>
  <c r="AE2257" i="7"/>
  <c r="AD2257" i="7"/>
  <c r="AC2257" i="7"/>
  <c r="AB2257" i="7"/>
  <c r="U2257" i="7"/>
  <c r="N2257" i="7"/>
  <c r="I2257" i="7"/>
  <c r="AQ2256" i="7"/>
  <c r="AP2256" i="7"/>
  <c r="AO2256" i="7"/>
  <c r="AN2256" i="7"/>
  <c r="AM2256" i="7"/>
  <c r="AL2256" i="7"/>
  <c r="AK2256" i="7"/>
  <c r="AJ2256" i="7"/>
  <c r="AI2256" i="7"/>
  <c r="AH2256" i="7"/>
  <c r="AG2256" i="7"/>
  <c r="AF2256" i="7"/>
  <c r="AE2256" i="7"/>
  <c r="AD2256" i="7"/>
  <c r="AC2256" i="7"/>
  <c r="AB2256" i="7"/>
  <c r="U2256" i="7"/>
  <c r="N2256" i="7"/>
  <c r="I2256" i="7"/>
  <c r="AQ2255" i="7"/>
  <c r="AP2255" i="7"/>
  <c r="AO2255" i="7"/>
  <c r="AN2255" i="7"/>
  <c r="AM2255" i="7"/>
  <c r="AL2255" i="7"/>
  <c r="AK2255" i="7"/>
  <c r="AJ2255" i="7"/>
  <c r="AI2255" i="7"/>
  <c r="AH2255" i="7"/>
  <c r="AG2255" i="7"/>
  <c r="AF2255" i="7"/>
  <c r="AE2255" i="7"/>
  <c r="AD2255" i="7"/>
  <c r="AC2255" i="7"/>
  <c r="AB2255" i="7"/>
  <c r="U2255" i="7"/>
  <c r="N2255" i="7"/>
  <c r="I2255" i="7"/>
  <c r="AQ2254" i="7"/>
  <c r="AP2254" i="7"/>
  <c r="AO2254" i="7"/>
  <c r="AN2254" i="7"/>
  <c r="AM2254" i="7"/>
  <c r="AL2254" i="7"/>
  <c r="AK2254" i="7"/>
  <c r="AJ2254" i="7"/>
  <c r="AI2254" i="7"/>
  <c r="AH2254" i="7"/>
  <c r="AG2254" i="7"/>
  <c r="AF2254" i="7"/>
  <c r="AE2254" i="7"/>
  <c r="AD2254" i="7"/>
  <c r="AC2254" i="7"/>
  <c r="AB2254" i="7"/>
  <c r="U2254" i="7"/>
  <c r="N2254" i="7"/>
  <c r="I2254" i="7"/>
  <c r="AQ2253" i="7"/>
  <c r="AP2253" i="7"/>
  <c r="AO2253" i="7"/>
  <c r="AN2253" i="7"/>
  <c r="AM2253" i="7"/>
  <c r="AL2253" i="7"/>
  <c r="AK2253" i="7"/>
  <c r="AJ2253" i="7"/>
  <c r="AI2253" i="7"/>
  <c r="AH2253" i="7"/>
  <c r="AG2253" i="7"/>
  <c r="AF2253" i="7"/>
  <c r="AE2253" i="7"/>
  <c r="AD2253" i="7"/>
  <c r="AC2253" i="7"/>
  <c r="AB2253" i="7"/>
  <c r="U2253" i="7"/>
  <c r="N2253" i="7"/>
  <c r="I2253" i="7"/>
  <c r="AQ2252" i="7"/>
  <c r="AP2252" i="7"/>
  <c r="AO2252" i="7"/>
  <c r="AN2252" i="7"/>
  <c r="AM2252" i="7"/>
  <c r="AL2252" i="7"/>
  <c r="AK2252" i="7"/>
  <c r="AJ2252" i="7"/>
  <c r="AI2252" i="7"/>
  <c r="AH2252" i="7"/>
  <c r="AG2252" i="7"/>
  <c r="AF2252" i="7"/>
  <c r="AE2252" i="7"/>
  <c r="AD2252" i="7"/>
  <c r="AC2252" i="7"/>
  <c r="AB2252" i="7"/>
  <c r="U2252" i="7"/>
  <c r="N2252" i="7"/>
  <c r="I2252" i="7"/>
  <c r="AQ2251" i="7"/>
  <c r="AP2251" i="7"/>
  <c r="AO2251" i="7"/>
  <c r="AN2251" i="7"/>
  <c r="AM2251" i="7"/>
  <c r="AL2251" i="7"/>
  <c r="AK2251" i="7"/>
  <c r="AJ2251" i="7"/>
  <c r="AI2251" i="7"/>
  <c r="AH2251" i="7"/>
  <c r="AG2251" i="7"/>
  <c r="AF2251" i="7"/>
  <c r="AE2251" i="7"/>
  <c r="AD2251" i="7"/>
  <c r="AC2251" i="7"/>
  <c r="AB2251" i="7"/>
  <c r="U2251" i="7"/>
  <c r="N2251" i="7"/>
  <c r="I2251" i="7"/>
  <c r="AQ2250" i="7"/>
  <c r="AP2250" i="7"/>
  <c r="AO2250" i="7"/>
  <c r="AN2250" i="7"/>
  <c r="AM2250" i="7"/>
  <c r="AL2250" i="7"/>
  <c r="AK2250" i="7"/>
  <c r="AJ2250" i="7"/>
  <c r="AI2250" i="7"/>
  <c r="AH2250" i="7"/>
  <c r="AG2250" i="7"/>
  <c r="AF2250" i="7"/>
  <c r="AE2250" i="7"/>
  <c r="AD2250" i="7"/>
  <c r="AC2250" i="7"/>
  <c r="AB2250" i="7"/>
  <c r="U2250" i="7"/>
  <c r="N2250" i="7"/>
  <c r="I2250" i="7"/>
  <c r="AQ2249" i="7"/>
  <c r="AP2249" i="7"/>
  <c r="AO2249" i="7"/>
  <c r="AN2249" i="7"/>
  <c r="AM2249" i="7"/>
  <c r="AL2249" i="7"/>
  <c r="AK2249" i="7"/>
  <c r="AJ2249" i="7"/>
  <c r="AI2249" i="7"/>
  <c r="AH2249" i="7"/>
  <c r="AG2249" i="7"/>
  <c r="AF2249" i="7"/>
  <c r="AE2249" i="7"/>
  <c r="AD2249" i="7"/>
  <c r="AC2249" i="7"/>
  <c r="AB2249" i="7"/>
  <c r="U2249" i="7"/>
  <c r="N2249" i="7"/>
  <c r="I2249" i="7"/>
  <c r="AQ2248" i="7"/>
  <c r="AP2248" i="7"/>
  <c r="AO2248" i="7"/>
  <c r="AN2248" i="7"/>
  <c r="AM2248" i="7"/>
  <c r="AL2248" i="7"/>
  <c r="AK2248" i="7"/>
  <c r="AJ2248" i="7"/>
  <c r="AI2248" i="7"/>
  <c r="AH2248" i="7"/>
  <c r="AG2248" i="7"/>
  <c r="AF2248" i="7"/>
  <c r="AE2248" i="7"/>
  <c r="AD2248" i="7"/>
  <c r="AC2248" i="7"/>
  <c r="AB2248" i="7"/>
  <c r="U2248" i="7"/>
  <c r="N2248" i="7"/>
  <c r="I2248" i="7"/>
  <c r="AQ2247" i="7"/>
  <c r="AP2247" i="7"/>
  <c r="AO2247" i="7"/>
  <c r="AN2247" i="7"/>
  <c r="AM2247" i="7"/>
  <c r="AL2247" i="7"/>
  <c r="AK2247" i="7"/>
  <c r="AJ2247" i="7"/>
  <c r="AI2247" i="7"/>
  <c r="AH2247" i="7"/>
  <c r="AG2247" i="7"/>
  <c r="AF2247" i="7"/>
  <c r="AE2247" i="7"/>
  <c r="AD2247" i="7"/>
  <c r="AC2247" i="7"/>
  <c r="AB2247" i="7"/>
  <c r="U2247" i="7"/>
  <c r="N2247" i="7"/>
  <c r="I2247" i="7"/>
  <c r="AQ2246" i="7"/>
  <c r="AP2246" i="7"/>
  <c r="AO2246" i="7"/>
  <c r="AN2246" i="7"/>
  <c r="AM2246" i="7"/>
  <c r="AL2246" i="7"/>
  <c r="AK2246" i="7"/>
  <c r="AJ2246" i="7"/>
  <c r="AI2246" i="7"/>
  <c r="AH2246" i="7"/>
  <c r="AG2246" i="7"/>
  <c r="AF2246" i="7"/>
  <c r="AE2246" i="7"/>
  <c r="AD2246" i="7"/>
  <c r="AC2246" i="7"/>
  <c r="AB2246" i="7"/>
  <c r="U2246" i="7"/>
  <c r="N2246" i="7"/>
  <c r="I2246" i="7"/>
  <c r="AQ2245" i="7"/>
  <c r="AP2245" i="7"/>
  <c r="AO2245" i="7"/>
  <c r="AN2245" i="7"/>
  <c r="AM2245" i="7"/>
  <c r="AL2245" i="7"/>
  <c r="AK2245" i="7"/>
  <c r="AJ2245" i="7"/>
  <c r="AI2245" i="7"/>
  <c r="AH2245" i="7"/>
  <c r="AG2245" i="7"/>
  <c r="AF2245" i="7"/>
  <c r="AE2245" i="7"/>
  <c r="AD2245" i="7"/>
  <c r="AC2245" i="7"/>
  <c r="AB2245" i="7"/>
  <c r="U2245" i="7"/>
  <c r="N2245" i="7"/>
  <c r="I2245" i="7"/>
  <c r="AQ2244" i="7"/>
  <c r="AP2244" i="7"/>
  <c r="AO2244" i="7"/>
  <c r="AN2244" i="7"/>
  <c r="AM2244" i="7"/>
  <c r="AL2244" i="7"/>
  <c r="AK2244" i="7"/>
  <c r="AJ2244" i="7"/>
  <c r="AI2244" i="7"/>
  <c r="AH2244" i="7"/>
  <c r="AG2244" i="7"/>
  <c r="AF2244" i="7"/>
  <c r="AE2244" i="7"/>
  <c r="AD2244" i="7"/>
  <c r="AC2244" i="7"/>
  <c r="AB2244" i="7"/>
  <c r="U2244" i="7"/>
  <c r="N2244" i="7"/>
  <c r="I2244" i="7"/>
  <c r="AQ2243" i="7"/>
  <c r="AP2243" i="7"/>
  <c r="AO2243" i="7"/>
  <c r="AN2243" i="7"/>
  <c r="AM2243" i="7"/>
  <c r="AL2243" i="7"/>
  <c r="AK2243" i="7"/>
  <c r="AJ2243" i="7"/>
  <c r="AI2243" i="7"/>
  <c r="AH2243" i="7"/>
  <c r="AG2243" i="7"/>
  <c r="AF2243" i="7"/>
  <c r="AE2243" i="7"/>
  <c r="AD2243" i="7"/>
  <c r="AC2243" i="7"/>
  <c r="AB2243" i="7"/>
  <c r="U2243" i="7"/>
  <c r="N2243" i="7"/>
  <c r="I2243" i="7"/>
  <c r="AQ2242" i="7"/>
  <c r="AP2242" i="7"/>
  <c r="AO2242" i="7"/>
  <c r="AN2242" i="7"/>
  <c r="AM2242" i="7"/>
  <c r="AL2242" i="7"/>
  <c r="AK2242" i="7"/>
  <c r="AJ2242" i="7"/>
  <c r="AI2242" i="7"/>
  <c r="AH2242" i="7"/>
  <c r="AG2242" i="7"/>
  <c r="AF2242" i="7"/>
  <c r="AE2242" i="7"/>
  <c r="AD2242" i="7"/>
  <c r="AC2242" i="7"/>
  <c r="AB2242" i="7"/>
  <c r="U2242" i="7"/>
  <c r="N2242" i="7"/>
  <c r="I2242" i="7"/>
  <c r="AQ2241" i="7"/>
  <c r="AP2241" i="7"/>
  <c r="AO2241" i="7"/>
  <c r="AN2241" i="7"/>
  <c r="AM2241" i="7"/>
  <c r="AL2241" i="7"/>
  <c r="AK2241" i="7"/>
  <c r="AJ2241" i="7"/>
  <c r="AI2241" i="7"/>
  <c r="AH2241" i="7"/>
  <c r="AG2241" i="7"/>
  <c r="AF2241" i="7"/>
  <c r="AE2241" i="7"/>
  <c r="AD2241" i="7"/>
  <c r="AC2241" i="7"/>
  <c r="AB2241" i="7"/>
  <c r="U2241" i="7"/>
  <c r="N2241" i="7"/>
  <c r="I2241" i="7"/>
  <c r="AQ2240" i="7"/>
  <c r="AP2240" i="7"/>
  <c r="AO2240" i="7"/>
  <c r="AN2240" i="7"/>
  <c r="AM2240" i="7"/>
  <c r="AL2240" i="7"/>
  <c r="AK2240" i="7"/>
  <c r="AJ2240" i="7"/>
  <c r="AI2240" i="7"/>
  <c r="AH2240" i="7"/>
  <c r="AG2240" i="7"/>
  <c r="AF2240" i="7"/>
  <c r="AE2240" i="7"/>
  <c r="AD2240" i="7"/>
  <c r="AC2240" i="7"/>
  <c r="AB2240" i="7"/>
  <c r="U2240" i="7"/>
  <c r="N2240" i="7"/>
  <c r="I2240" i="7"/>
  <c r="AQ2239" i="7"/>
  <c r="AP2239" i="7"/>
  <c r="AO2239" i="7"/>
  <c r="AN2239" i="7"/>
  <c r="AM2239" i="7"/>
  <c r="AL2239" i="7"/>
  <c r="AK2239" i="7"/>
  <c r="AJ2239" i="7"/>
  <c r="AI2239" i="7"/>
  <c r="AH2239" i="7"/>
  <c r="AG2239" i="7"/>
  <c r="AF2239" i="7"/>
  <c r="AE2239" i="7"/>
  <c r="AD2239" i="7"/>
  <c r="AC2239" i="7"/>
  <c r="AB2239" i="7"/>
  <c r="U2239" i="7"/>
  <c r="N2239" i="7"/>
  <c r="I2239" i="7"/>
  <c r="AQ2238" i="7"/>
  <c r="AP2238" i="7"/>
  <c r="AO2238" i="7"/>
  <c r="AN2238" i="7"/>
  <c r="AM2238" i="7"/>
  <c r="AL2238" i="7"/>
  <c r="AK2238" i="7"/>
  <c r="AJ2238" i="7"/>
  <c r="AI2238" i="7"/>
  <c r="AH2238" i="7"/>
  <c r="AG2238" i="7"/>
  <c r="AF2238" i="7"/>
  <c r="AE2238" i="7"/>
  <c r="AD2238" i="7"/>
  <c r="AC2238" i="7"/>
  <c r="AB2238" i="7"/>
  <c r="U2238" i="7"/>
  <c r="N2238" i="7"/>
  <c r="I2238" i="7"/>
  <c r="AQ2237" i="7"/>
  <c r="AP2237" i="7"/>
  <c r="AO2237" i="7"/>
  <c r="AN2237" i="7"/>
  <c r="AM2237" i="7"/>
  <c r="AL2237" i="7"/>
  <c r="AK2237" i="7"/>
  <c r="AJ2237" i="7"/>
  <c r="AI2237" i="7"/>
  <c r="AH2237" i="7"/>
  <c r="AG2237" i="7"/>
  <c r="AF2237" i="7"/>
  <c r="AE2237" i="7"/>
  <c r="AD2237" i="7"/>
  <c r="AC2237" i="7"/>
  <c r="AB2237" i="7"/>
  <c r="U2237" i="7"/>
  <c r="N2237" i="7"/>
  <c r="I2237" i="7"/>
  <c r="AQ2236" i="7"/>
  <c r="AP2236" i="7"/>
  <c r="AO2236" i="7"/>
  <c r="AN2236" i="7"/>
  <c r="AM2236" i="7"/>
  <c r="AL2236" i="7"/>
  <c r="AK2236" i="7"/>
  <c r="AJ2236" i="7"/>
  <c r="AI2236" i="7"/>
  <c r="AH2236" i="7"/>
  <c r="AG2236" i="7"/>
  <c r="AF2236" i="7"/>
  <c r="AE2236" i="7"/>
  <c r="AD2236" i="7"/>
  <c r="AC2236" i="7"/>
  <c r="AB2236" i="7"/>
  <c r="U2236" i="7"/>
  <c r="N2236" i="7"/>
  <c r="I2236" i="7"/>
  <c r="AQ2235" i="7"/>
  <c r="AP2235" i="7"/>
  <c r="AO2235" i="7"/>
  <c r="AN2235" i="7"/>
  <c r="AM2235" i="7"/>
  <c r="AL2235" i="7"/>
  <c r="AK2235" i="7"/>
  <c r="AJ2235" i="7"/>
  <c r="AI2235" i="7"/>
  <c r="AH2235" i="7"/>
  <c r="AG2235" i="7"/>
  <c r="AF2235" i="7"/>
  <c r="AE2235" i="7"/>
  <c r="AD2235" i="7"/>
  <c r="AC2235" i="7"/>
  <c r="AB2235" i="7"/>
  <c r="U2235" i="7"/>
  <c r="N2235" i="7"/>
  <c r="I2235" i="7"/>
  <c r="AQ2234" i="7"/>
  <c r="AP2234" i="7"/>
  <c r="AO2234" i="7"/>
  <c r="AN2234" i="7"/>
  <c r="AM2234" i="7"/>
  <c r="AL2234" i="7"/>
  <c r="AK2234" i="7"/>
  <c r="AJ2234" i="7"/>
  <c r="AI2234" i="7"/>
  <c r="AH2234" i="7"/>
  <c r="AG2234" i="7"/>
  <c r="AF2234" i="7"/>
  <c r="AE2234" i="7"/>
  <c r="AD2234" i="7"/>
  <c r="AC2234" i="7"/>
  <c r="AB2234" i="7"/>
  <c r="U2234" i="7"/>
  <c r="N2234" i="7"/>
  <c r="I2234" i="7"/>
  <c r="AQ2233" i="7"/>
  <c r="AP2233" i="7"/>
  <c r="AO2233" i="7"/>
  <c r="AN2233" i="7"/>
  <c r="AM2233" i="7"/>
  <c r="AL2233" i="7"/>
  <c r="AK2233" i="7"/>
  <c r="AJ2233" i="7"/>
  <c r="AI2233" i="7"/>
  <c r="AH2233" i="7"/>
  <c r="AG2233" i="7"/>
  <c r="AF2233" i="7"/>
  <c r="AE2233" i="7"/>
  <c r="AD2233" i="7"/>
  <c r="AC2233" i="7"/>
  <c r="AB2233" i="7"/>
  <c r="U2233" i="7"/>
  <c r="N2233" i="7"/>
  <c r="I2233" i="7"/>
  <c r="AQ2232" i="7"/>
  <c r="AP2232" i="7"/>
  <c r="AO2232" i="7"/>
  <c r="AN2232" i="7"/>
  <c r="AM2232" i="7"/>
  <c r="AL2232" i="7"/>
  <c r="AK2232" i="7"/>
  <c r="AJ2232" i="7"/>
  <c r="AI2232" i="7"/>
  <c r="AH2232" i="7"/>
  <c r="AG2232" i="7"/>
  <c r="AF2232" i="7"/>
  <c r="AE2232" i="7"/>
  <c r="AD2232" i="7"/>
  <c r="AC2232" i="7"/>
  <c r="AB2232" i="7"/>
  <c r="U2232" i="7"/>
  <c r="N2232" i="7"/>
  <c r="I2232" i="7"/>
  <c r="AQ2231" i="7"/>
  <c r="AP2231" i="7"/>
  <c r="AO2231" i="7"/>
  <c r="AN2231" i="7"/>
  <c r="AM2231" i="7"/>
  <c r="AL2231" i="7"/>
  <c r="AK2231" i="7"/>
  <c r="AJ2231" i="7"/>
  <c r="AI2231" i="7"/>
  <c r="AH2231" i="7"/>
  <c r="AG2231" i="7"/>
  <c r="AF2231" i="7"/>
  <c r="AE2231" i="7"/>
  <c r="AD2231" i="7"/>
  <c r="AC2231" i="7"/>
  <c r="AB2231" i="7"/>
  <c r="U2231" i="7"/>
  <c r="N2231" i="7"/>
  <c r="I2231" i="7"/>
  <c r="AQ2230" i="7"/>
  <c r="AP2230" i="7"/>
  <c r="AO2230" i="7"/>
  <c r="AN2230" i="7"/>
  <c r="AM2230" i="7"/>
  <c r="AL2230" i="7"/>
  <c r="AK2230" i="7"/>
  <c r="AJ2230" i="7"/>
  <c r="AI2230" i="7"/>
  <c r="AH2230" i="7"/>
  <c r="AG2230" i="7"/>
  <c r="AF2230" i="7"/>
  <c r="AE2230" i="7"/>
  <c r="AD2230" i="7"/>
  <c r="AC2230" i="7"/>
  <c r="AB2230" i="7"/>
  <c r="U2230" i="7"/>
  <c r="N2230" i="7"/>
  <c r="I2230" i="7"/>
  <c r="AQ2229" i="7"/>
  <c r="AP2229" i="7"/>
  <c r="AO2229" i="7"/>
  <c r="AN2229" i="7"/>
  <c r="AM2229" i="7"/>
  <c r="AL2229" i="7"/>
  <c r="AK2229" i="7"/>
  <c r="AJ2229" i="7"/>
  <c r="AI2229" i="7"/>
  <c r="AH2229" i="7"/>
  <c r="AG2229" i="7"/>
  <c r="AF2229" i="7"/>
  <c r="AE2229" i="7"/>
  <c r="AD2229" i="7"/>
  <c r="AC2229" i="7"/>
  <c r="AB2229" i="7"/>
  <c r="U2229" i="7"/>
  <c r="N2229" i="7"/>
  <c r="I2229" i="7"/>
  <c r="AQ2228" i="7"/>
  <c r="AP2228" i="7"/>
  <c r="AO2228" i="7"/>
  <c r="AN2228" i="7"/>
  <c r="AM2228" i="7"/>
  <c r="AL2228" i="7"/>
  <c r="AK2228" i="7"/>
  <c r="AJ2228" i="7"/>
  <c r="AI2228" i="7"/>
  <c r="AH2228" i="7"/>
  <c r="AG2228" i="7"/>
  <c r="AF2228" i="7"/>
  <c r="AE2228" i="7"/>
  <c r="AD2228" i="7"/>
  <c r="AC2228" i="7"/>
  <c r="AB2228" i="7"/>
  <c r="U2228" i="7"/>
  <c r="N2228" i="7"/>
  <c r="I2228" i="7"/>
  <c r="AQ2227" i="7"/>
  <c r="AP2227" i="7"/>
  <c r="AO2227" i="7"/>
  <c r="AN2227" i="7"/>
  <c r="AM2227" i="7"/>
  <c r="AL2227" i="7"/>
  <c r="AK2227" i="7"/>
  <c r="AJ2227" i="7"/>
  <c r="AI2227" i="7"/>
  <c r="AH2227" i="7"/>
  <c r="AG2227" i="7"/>
  <c r="AF2227" i="7"/>
  <c r="AE2227" i="7"/>
  <c r="AD2227" i="7"/>
  <c r="AC2227" i="7"/>
  <c r="AB2227" i="7"/>
  <c r="U2227" i="7"/>
  <c r="N2227" i="7"/>
  <c r="I2227" i="7"/>
  <c r="AQ2226" i="7"/>
  <c r="AP2226" i="7"/>
  <c r="AO2226" i="7"/>
  <c r="AN2226" i="7"/>
  <c r="AM2226" i="7"/>
  <c r="AL2226" i="7"/>
  <c r="AK2226" i="7"/>
  <c r="AJ2226" i="7"/>
  <c r="AI2226" i="7"/>
  <c r="AH2226" i="7"/>
  <c r="AG2226" i="7"/>
  <c r="AF2226" i="7"/>
  <c r="AE2226" i="7"/>
  <c r="AD2226" i="7"/>
  <c r="AC2226" i="7"/>
  <c r="AB2226" i="7"/>
  <c r="U2226" i="7"/>
  <c r="N2226" i="7"/>
  <c r="I2226" i="7"/>
  <c r="AQ2225" i="7"/>
  <c r="AP2225" i="7"/>
  <c r="AO2225" i="7"/>
  <c r="AN2225" i="7"/>
  <c r="AM2225" i="7"/>
  <c r="AL2225" i="7"/>
  <c r="AK2225" i="7"/>
  <c r="AJ2225" i="7"/>
  <c r="AI2225" i="7"/>
  <c r="AH2225" i="7"/>
  <c r="AG2225" i="7"/>
  <c r="AF2225" i="7"/>
  <c r="AE2225" i="7"/>
  <c r="AD2225" i="7"/>
  <c r="AC2225" i="7"/>
  <c r="AB2225" i="7"/>
  <c r="U2225" i="7"/>
  <c r="N2225" i="7"/>
  <c r="I2225" i="7"/>
  <c r="AQ2224" i="7"/>
  <c r="AP2224" i="7"/>
  <c r="AO2224" i="7"/>
  <c r="AN2224" i="7"/>
  <c r="AM2224" i="7"/>
  <c r="AL2224" i="7"/>
  <c r="AK2224" i="7"/>
  <c r="AJ2224" i="7"/>
  <c r="AI2224" i="7"/>
  <c r="AH2224" i="7"/>
  <c r="AG2224" i="7"/>
  <c r="AF2224" i="7"/>
  <c r="AE2224" i="7"/>
  <c r="AD2224" i="7"/>
  <c r="AC2224" i="7"/>
  <c r="AB2224" i="7"/>
  <c r="U2224" i="7"/>
  <c r="N2224" i="7"/>
  <c r="I2224" i="7"/>
  <c r="AQ2223" i="7"/>
  <c r="AP2223" i="7"/>
  <c r="AO2223" i="7"/>
  <c r="AN2223" i="7"/>
  <c r="AM2223" i="7"/>
  <c r="AL2223" i="7"/>
  <c r="AK2223" i="7"/>
  <c r="AJ2223" i="7"/>
  <c r="AI2223" i="7"/>
  <c r="AH2223" i="7"/>
  <c r="AG2223" i="7"/>
  <c r="AF2223" i="7"/>
  <c r="AE2223" i="7"/>
  <c r="AD2223" i="7"/>
  <c r="AC2223" i="7"/>
  <c r="AB2223" i="7"/>
  <c r="U2223" i="7"/>
  <c r="N2223" i="7"/>
  <c r="I2223" i="7"/>
  <c r="AQ2222" i="7"/>
  <c r="AP2222" i="7"/>
  <c r="AO2222" i="7"/>
  <c r="AN2222" i="7"/>
  <c r="AM2222" i="7"/>
  <c r="AL2222" i="7"/>
  <c r="AK2222" i="7"/>
  <c r="AJ2222" i="7"/>
  <c r="AI2222" i="7"/>
  <c r="AH2222" i="7"/>
  <c r="AG2222" i="7"/>
  <c r="AF2222" i="7"/>
  <c r="AE2222" i="7"/>
  <c r="AD2222" i="7"/>
  <c r="AC2222" i="7"/>
  <c r="AB2222" i="7"/>
  <c r="U2222" i="7"/>
  <c r="N2222" i="7"/>
  <c r="I2222" i="7"/>
  <c r="AQ2221" i="7"/>
  <c r="AP2221" i="7"/>
  <c r="AO2221" i="7"/>
  <c r="AN2221" i="7"/>
  <c r="AM2221" i="7"/>
  <c r="AL2221" i="7"/>
  <c r="AK2221" i="7"/>
  <c r="AJ2221" i="7"/>
  <c r="AI2221" i="7"/>
  <c r="AH2221" i="7"/>
  <c r="AG2221" i="7"/>
  <c r="AF2221" i="7"/>
  <c r="AE2221" i="7"/>
  <c r="AD2221" i="7"/>
  <c r="AC2221" i="7"/>
  <c r="AB2221" i="7"/>
  <c r="U2221" i="7"/>
  <c r="N2221" i="7"/>
  <c r="I2221" i="7"/>
  <c r="AQ2220" i="7"/>
  <c r="AP2220" i="7"/>
  <c r="AO2220" i="7"/>
  <c r="AN2220" i="7"/>
  <c r="AM2220" i="7"/>
  <c r="AL2220" i="7"/>
  <c r="AK2220" i="7"/>
  <c r="AJ2220" i="7"/>
  <c r="AI2220" i="7"/>
  <c r="AH2220" i="7"/>
  <c r="AG2220" i="7"/>
  <c r="AF2220" i="7"/>
  <c r="AE2220" i="7"/>
  <c r="AD2220" i="7"/>
  <c r="AC2220" i="7"/>
  <c r="AB2220" i="7"/>
  <c r="U2220" i="7"/>
  <c r="N2220" i="7"/>
  <c r="I2220" i="7"/>
  <c r="AQ2219" i="7"/>
  <c r="AP2219" i="7"/>
  <c r="AO2219" i="7"/>
  <c r="AN2219" i="7"/>
  <c r="AM2219" i="7"/>
  <c r="AL2219" i="7"/>
  <c r="AK2219" i="7"/>
  <c r="AJ2219" i="7"/>
  <c r="AI2219" i="7"/>
  <c r="AH2219" i="7"/>
  <c r="AG2219" i="7"/>
  <c r="AF2219" i="7"/>
  <c r="AE2219" i="7"/>
  <c r="AD2219" i="7"/>
  <c r="AC2219" i="7"/>
  <c r="AB2219" i="7"/>
  <c r="U2219" i="7"/>
  <c r="N2219" i="7"/>
  <c r="I2219" i="7"/>
  <c r="AQ2218" i="7"/>
  <c r="AP2218" i="7"/>
  <c r="AO2218" i="7"/>
  <c r="AN2218" i="7"/>
  <c r="AM2218" i="7"/>
  <c r="AL2218" i="7"/>
  <c r="AK2218" i="7"/>
  <c r="AJ2218" i="7"/>
  <c r="AI2218" i="7"/>
  <c r="AH2218" i="7"/>
  <c r="AG2218" i="7"/>
  <c r="AF2218" i="7"/>
  <c r="AE2218" i="7"/>
  <c r="AD2218" i="7"/>
  <c r="AC2218" i="7"/>
  <c r="AB2218" i="7"/>
  <c r="U2218" i="7"/>
  <c r="N2218" i="7"/>
  <c r="I2218" i="7"/>
  <c r="AQ2217" i="7"/>
  <c r="AP2217" i="7"/>
  <c r="AO2217" i="7"/>
  <c r="AN2217" i="7"/>
  <c r="AM2217" i="7"/>
  <c r="AL2217" i="7"/>
  <c r="AK2217" i="7"/>
  <c r="AJ2217" i="7"/>
  <c r="AI2217" i="7"/>
  <c r="AH2217" i="7"/>
  <c r="AG2217" i="7"/>
  <c r="AF2217" i="7"/>
  <c r="AE2217" i="7"/>
  <c r="AD2217" i="7"/>
  <c r="AC2217" i="7"/>
  <c r="AB2217" i="7"/>
  <c r="U2217" i="7"/>
  <c r="N2217" i="7"/>
  <c r="I2217" i="7"/>
  <c r="AQ2216" i="7"/>
  <c r="AP2216" i="7"/>
  <c r="AO2216" i="7"/>
  <c r="AN2216" i="7"/>
  <c r="AM2216" i="7"/>
  <c r="AL2216" i="7"/>
  <c r="AK2216" i="7"/>
  <c r="AJ2216" i="7"/>
  <c r="AI2216" i="7"/>
  <c r="AH2216" i="7"/>
  <c r="AG2216" i="7"/>
  <c r="AF2216" i="7"/>
  <c r="AE2216" i="7"/>
  <c r="AD2216" i="7"/>
  <c r="AC2216" i="7"/>
  <c r="AB2216" i="7"/>
  <c r="U2216" i="7"/>
  <c r="N2216" i="7"/>
  <c r="I2216" i="7"/>
  <c r="AQ2215" i="7"/>
  <c r="AP2215" i="7"/>
  <c r="AO2215" i="7"/>
  <c r="AN2215" i="7"/>
  <c r="AM2215" i="7"/>
  <c r="AL2215" i="7"/>
  <c r="AK2215" i="7"/>
  <c r="AJ2215" i="7"/>
  <c r="AI2215" i="7"/>
  <c r="AH2215" i="7"/>
  <c r="AG2215" i="7"/>
  <c r="AF2215" i="7"/>
  <c r="AE2215" i="7"/>
  <c r="AD2215" i="7"/>
  <c r="AC2215" i="7"/>
  <c r="AB2215" i="7"/>
  <c r="U2215" i="7"/>
  <c r="N2215" i="7"/>
  <c r="I2215" i="7"/>
  <c r="AQ2214" i="7"/>
  <c r="AP2214" i="7"/>
  <c r="AO2214" i="7"/>
  <c r="AN2214" i="7"/>
  <c r="AM2214" i="7"/>
  <c r="AL2214" i="7"/>
  <c r="AK2214" i="7"/>
  <c r="AJ2214" i="7"/>
  <c r="AI2214" i="7"/>
  <c r="AH2214" i="7"/>
  <c r="AG2214" i="7"/>
  <c r="AF2214" i="7"/>
  <c r="AE2214" i="7"/>
  <c r="AD2214" i="7"/>
  <c r="AC2214" i="7"/>
  <c r="AB2214" i="7"/>
  <c r="U2214" i="7"/>
  <c r="N2214" i="7"/>
  <c r="I2214" i="7"/>
  <c r="AQ2213" i="7"/>
  <c r="AP2213" i="7"/>
  <c r="AO2213" i="7"/>
  <c r="AN2213" i="7"/>
  <c r="AM2213" i="7"/>
  <c r="AL2213" i="7"/>
  <c r="AK2213" i="7"/>
  <c r="AJ2213" i="7"/>
  <c r="AI2213" i="7"/>
  <c r="AH2213" i="7"/>
  <c r="AG2213" i="7"/>
  <c r="AF2213" i="7"/>
  <c r="AE2213" i="7"/>
  <c r="AD2213" i="7"/>
  <c r="AC2213" i="7"/>
  <c r="AB2213" i="7"/>
  <c r="U2213" i="7"/>
  <c r="N2213" i="7"/>
  <c r="I2213" i="7"/>
  <c r="AQ2212" i="7"/>
  <c r="AP2212" i="7"/>
  <c r="AO2212" i="7"/>
  <c r="AN2212" i="7"/>
  <c r="AM2212" i="7"/>
  <c r="AL2212" i="7"/>
  <c r="AK2212" i="7"/>
  <c r="AJ2212" i="7"/>
  <c r="AI2212" i="7"/>
  <c r="AH2212" i="7"/>
  <c r="AG2212" i="7"/>
  <c r="AF2212" i="7"/>
  <c r="AE2212" i="7"/>
  <c r="AD2212" i="7"/>
  <c r="AC2212" i="7"/>
  <c r="AB2212" i="7"/>
  <c r="U2212" i="7"/>
  <c r="N2212" i="7"/>
  <c r="I2212" i="7"/>
  <c r="AQ2211" i="7"/>
  <c r="AP2211" i="7"/>
  <c r="AO2211" i="7"/>
  <c r="AN2211" i="7"/>
  <c r="AM2211" i="7"/>
  <c r="AL2211" i="7"/>
  <c r="AK2211" i="7"/>
  <c r="AJ2211" i="7"/>
  <c r="AI2211" i="7"/>
  <c r="AH2211" i="7"/>
  <c r="AG2211" i="7"/>
  <c r="AF2211" i="7"/>
  <c r="AE2211" i="7"/>
  <c r="AD2211" i="7"/>
  <c r="AC2211" i="7"/>
  <c r="AB2211" i="7"/>
  <c r="U2211" i="7"/>
  <c r="N2211" i="7"/>
  <c r="I2211" i="7"/>
  <c r="AQ2210" i="7"/>
  <c r="AP2210" i="7"/>
  <c r="AO2210" i="7"/>
  <c r="AN2210" i="7"/>
  <c r="AM2210" i="7"/>
  <c r="AL2210" i="7"/>
  <c r="AK2210" i="7"/>
  <c r="AJ2210" i="7"/>
  <c r="AI2210" i="7"/>
  <c r="AH2210" i="7"/>
  <c r="AG2210" i="7"/>
  <c r="AF2210" i="7"/>
  <c r="AE2210" i="7"/>
  <c r="AD2210" i="7"/>
  <c r="AC2210" i="7"/>
  <c r="AB2210" i="7"/>
  <c r="U2210" i="7"/>
  <c r="N2210" i="7"/>
  <c r="I2210" i="7"/>
  <c r="AQ2209" i="7"/>
  <c r="AP2209" i="7"/>
  <c r="AO2209" i="7"/>
  <c r="AN2209" i="7"/>
  <c r="AM2209" i="7"/>
  <c r="AL2209" i="7"/>
  <c r="AK2209" i="7"/>
  <c r="AJ2209" i="7"/>
  <c r="AI2209" i="7"/>
  <c r="AH2209" i="7"/>
  <c r="AG2209" i="7"/>
  <c r="AF2209" i="7"/>
  <c r="AE2209" i="7"/>
  <c r="AD2209" i="7"/>
  <c r="AC2209" i="7"/>
  <c r="AB2209" i="7"/>
  <c r="U2209" i="7"/>
  <c r="N2209" i="7"/>
  <c r="I2209" i="7"/>
  <c r="AQ2208" i="7"/>
  <c r="AP2208" i="7"/>
  <c r="AO2208" i="7"/>
  <c r="AN2208" i="7"/>
  <c r="AM2208" i="7"/>
  <c r="AL2208" i="7"/>
  <c r="AK2208" i="7"/>
  <c r="AJ2208" i="7"/>
  <c r="AI2208" i="7"/>
  <c r="AH2208" i="7"/>
  <c r="AG2208" i="7"/>
  <c r="AF2208" i="7"/>
  <c r="AE2208" i="7"/>
  <c r="AD2208" i="7"/>
  <c r="AC2208" i="7"/>
  <c r="AB2208" i="7"/>
  <c r="U2208" i="7"/>
  <c r="N2208" i="7"/>
  <c r="I2208" i="7"/>
  <c r="AQ2207" i="7"/>
  <c r="AP2207" i="7"/>
  <c r="AO2207" i="7"/>
  <c r="AN2207" i="7"/>
  <c r="AM2207" i="7"/>
  <c r="AL2207" i="7"/>
  <c r="AK2207" i="7"/>
  <c r="AJ2207" i="7"/>
  <c r="AI2207" i="7"/>
  <c r="AH2207" i="7"/>
  <c r="AG2207" i="7"/>
  <c r="AF2207" i="7"/>
  <c r="AE2207" i="7"/>
  <c r="AD2207" i="7"/>
  <c r="AC2207" i="7"/>
  <c r="AB2207" i="7"/>
  <c r="U2207" i="7"/>
  <c r="N2207" i="7"/>
  <c r="I2207" i="7"/>
  <c r="AQ2206" i="7"/>
  <c r="AP2206" i="7"/>
  <c r="AO2206" i="7"/>
  <c r="AN2206" i="7"/>
  <c r="AM2206" i="7"/>
  <c r="AL2206" i="7"/>
  <c r="AK2206" i="7"/>
  <c r="AJ2206" i="7"/>
  <c r="AI2206" i="7"/>
  <c r="AH2206" i="7"/>
  <c r="AG2206" i="7"/>
  <c r="AF2206" i="7"/>
  <c r="AE2206" i="7"/>
  <c r="AD2206" i="7"/>
  <c r="AC2206" i="7"/>
  <c r="AB2206" i="7"/>
  <c r="U2206" i="7"/>
  <c r="N2206" i="7"/>
  <c r="I2206" i="7"/>
  <c r="AQ2205" i="7"/>
  <c r="AP2205" i="7"/>
  <c r="AO2205" i="7"/>
  <c r="AN2205" i="7"/>
  <c r="AM2205" i="7"/>
  <c r="AL2205" i="7"/>
  <c r="AK2205" i="7"/>
  <c r="AJ2205" i="7"/>
  <c r="AI2205" i="7"/>
  <c r="AH2205" i="7"/>
  <c r="AG2205" i="7"/>
  <c r="AF2205" i="7"/>
  <c r="AE2205" i="7"/>
  <c r="AD2205" i="7"/>
  <c r="AC2205" i="7"/>
  <c r="AB2205" i="7"/>
  <c r="U2205" i="7"/>
  <c r="N2205" i="7"/>
  <c r="I2205" i="7"/>
  <c r="AQ2204" i="7"/>
  <c r="AP2204" i="7"/>
  <c r="AO2204" i="7"/>
  <c r="AN2204" i="7"/>
  <c r="AM2204" i="7"/>
  <c r="AL2204" i="7"/>
  <c r="AK2204" i="7"/>
  <c r="AJ2204" i="7"/>
  <c r="AI2204" i="7"/>
  <c r="AH2204" i="7"/>
  <c r="AG2204" i="7"/>
  <c r="AF2204" i="7"/>
  <c r="AE2204" i="7"/>
  <c r="AD2204" i="7"/>
  <c r="AC2204" i="7"/>
  <c r="AB2204" i="7"/>
  <c r="U2204" i="7"/>
  <c r="N2204" i="7"/>
  <c r="I2204" i="7"/>
  <c r="AQ2203" i="7"/>
  <c r="AP2203" i="7"/>
  <c r="AO2203" i="7"/>
  <c r="AN2203" i="7"/>
  <c r="AM2203" i="7"/>
  <c r="AL2203" i="7"/>
  <c r="AK2203" i="7"/>
  <c r="AJ2203" i="7"/>
  <c r="AI2203" i="7"/>
  <c r="AH2203" i="7"/>
  <c r="AG2203" i="7"/>
  <c r="AF2203" i="7"/>
  <c r="AE2203" i="7"/>
  <c r="AD2203" i="7"/>
  <c r="AC2203" i="7"/>
  <c r="AB2203" i="7"/>
  <c r="U2203" i="7"/>
  <c r="N2203" i="7"/>
  <c r="I2203" i="7"/>
  <c r="AQ2202" i="7"/>
  <c r="AP2202" i="7"/>
  <c r="AO2202" i="7"/>
  <c r="AN2202" i="7"/>
  <c r="AM2202" i="7"/>
  <c r="AL2202" i="7"/>
  <c r="AK2202" i="7"/>
  <c r="AJ2202" i="7"/>
  <c r="AI2202" i="7"/>
  <c r="AH2202" i="7"/>
  <c r="AG2202" i="7"/>
  <c r="AF2202" i="7"/>
  <c r="AE2202" i="7"/>
  <c r="AD2202" i="7"/>
  <c r="AC2202" i="7"/>
  <c r="AB2202" i="7"/>
  <c r="U2202" i="7"/>
  <c r="N2202" i="7"/>
  <c r="I2202" i="7"/>
  <c r="AQ2201" i="7"/>
  <c r="AP2201" i="7"/>
  <c r="AO2201" i="7"/>
  <c r="AN2201" i="7"/>
  <c r="AM2201" i="7"/>
  <c r="AL2201" i="7"/>
  <c r="AK2201" i="7"/>
  <c r="AJ2201" i="7"/>
  <c r="AI2201" i="7"/>
  <c r="AH2201" i="7"/>
  <c r="AG2201" i="7"/>
  <c r="AF2201" i="7"/>
  <c r="AE2201" i="7"/>
  <c r="AD2201" i="7"/>
  <c r="AC2201" i="7"/>
  <c r="AB2201" i="7"/>
  <c r="U2201" i="7"/>
  <c r="N2201" i="7"/>
  <c r="I2201" i="7"/>
  <c r="AQ2200" i="7"/>
  <c r="AP2200" i="7"/>
  <c r="AO2200" i="7"/>
  <c r="AN2200" i="7"/>
  <c r="AM2200" i="7"/>
  <c r="AL2200" i="7"/>
  <c r="AK2200" i="7"/>
  <c r="AJ2200" i="7"/>
  <c r="AI2200" i="7"/>
  <c r="AH2200" i="7"/>
  <c r="AG2200" i="7"/>
  <c r="AF2200" i="7"/>
  <c r="AE2200" i="7"/>
  <c r="AD2200" i="7"/>
  <c r="AC2200" i="7"/>
  <c r="AB2200" i="7"/>
  <c r="U2200" i="7"/>
  <c r="N2200" i="7"/>
  <c r="I2200" i="7"/>
  <c r="AQ2199" i="7"/>
  <c r="AP2199" i="7"/>
  <c r="AO2199" i="7"/>
  <c r="AN2199" i="7"/>
  <c r="AM2199" i="7"/>
  <c r="AL2199" i="7"/>
  <c r="AK2199" i="7"/>
  <c r="AJ2199" i="7"/>
  <c r="AI2199" i="7"/>
  <c r="AH2199" i="7"/>
  <c r="AG2199" i="7"/>
  <c r="AF2199" i="7"/>
  <c r="AE2199" i="7"/>
  <c r="AD2199" i="7"/>
  <c r="AC2199" i="7"/>
  <c r="AB2199" i="7"/>
  <c r="U2199" i="7"/>
  <c r="N2199" i="7"/>
  <c r="I2199" i="7"/>
  <c r="AQ2198" i="7"/>
  <c r="AP2198" i="7"/>
  <c r="AO2198" i="7"/>
  <c r="AN2198" i="7"/>
  <c r="AM2198" i="7"/>
  <c r="AL2198" i="7"/>
  <c r="AK2198" i="7"/>
  <c r="AJ2198" i="7"/>
  <c r="AI2198" i="7"/>
  <c r="AH2198" i="7"/>
  <c r="AG2198" i="7"/>
  <c r="AF2198" i="7"/>
  <c r="AE2198" i="7"/>
  <c r="AD2198" i="7"/>
  <c r="AC2198" i="7"/>
  <c r="AB2198" i="7"/>
  <c r="U2198" i="7"/>
  <c r="N2198" i="7"/>
  <c r="I2198" i="7"/>
  <c r="AQ2197" i="7"/>
  <c r="AP2197" i="7"/>
  <c r="AO2197" i="7"/>
  <c r="AN2197" i="7"/>
  <c r="AM2197" i="7"/>
  <c r="AL2197" i="7"/>
  <c r="AK2197" i="7"/>
  <c r="AJ2197" i="7"/>
  <c r="AI2197" i="7"/>
  <c r="AH2197" i="7"/>
  <c r="AG2197" i="7"/>
  <c r="AF2197" i="7"/>
  <c r="AE2197" i="7"/>
  <c r="AD2197" i="7"/>
  <c r="AC2197" i="7"/>
  <c r="AB2197" i="7"/>
  <c r="U2197" i="7"/>
  <c r="N2197" i="7"/>
  <c r="I2197" i="7"/>
  <c r="AQ2196" i="7"/>
  <c r="AP2196" i="7"/>
  <c r="AO2196" i="7"/>
  <c r="AN2196" i="7"/>
  <c r="AM2196" i="7"/>
  <c r="AL2196" i="7"/>
  <c r="AK2196" i="7"/>
  <c r="AJ2196" i="7"/>
  <c r="AI2196" i="7"/>
  <c r="AH2196" i="7"/>
  <c r="AG2196" i="7"/>
  <c r="AF2196" i="7"/>
  <c r="AE2196" i="7"/>
  <c r="AD2196" i="7"/>
  <c r="AC2196" i="7"/>
  <c r="AB2196" i="7"/>
  <c r="U2196" i="7"/>
  <c r="N2196" i="7"/>
  <c r="I2196" i="7"/>
  <c r="AQ2195" i="7"/>
  <c r="AP2195" i="7"/>
  <c r="AO2195" i="7"/>
  <c r="AN2195" i="7"/>
  <c r="AM2195" i="7"/>
  <c r="AL2195" i="7"/>
  <c r="AK2195" i="7"/>
  <c r="AJ2195" i="7"/>
  <c r="AI2195" i="7"/>
  <c r="AH2195" i="7"/>
  <c r="AG2195" i="7"/>
  <c r="AF2195" i="7"/>
  <c r="AE2195" i="7"/>
  <c r="AD2195" i="7"/>
  <c r="AC2195" i="7"/>
  <c r="AB2195" i="7"/>
  <c r="U2195" i="7"/>
  <c r="N2195" i="7"/>
  <c r="I2195" i="7"/>
  <c r="AQ2194" i="7"/>
  <c r="AP2194" i="7"/>
  <c r="AO2194" i="7"/>
  <c r="AN2194" i="7"/>
  <c r="AM2194" i="7"/>
  <c r="AL2194" i="7"/>
  <c r="AK2194" i="7"/>
  <c r="AJ2194" i="7"/>
  <c r="AI2194" i="7"/>
  <c r="AH2194" i="7"/>
  <c r="AG2194" i="7"/>
  <c r="AF2194" i="7"/>
  <c r="AE2194" i="7"/>
  <c r="AD2194" i="7"/>
  <c r="AC2194" i="7"/>
  <c r="AB2194" i="7"/>
  <c r="U2194" i="7"/>
  <c r="N2194" i="7"/>
  <c r="I2194" i="7"/>
  <c r="AQ2193" i="7"/>
  <c r="AP2193" i="7"/>
  <c r="AO2193" i="7"/>
  <c r="AN2193" i="7"/>
  <c r="AM2193" i="7"/>
  <c r="AL2193" i="7"/>
  <c r="AK2193" i="7"/>
  <c r="AJ2193" i="7"/>
  <c r="AI2193" i="7"/>
  <c r="AH2193" i="7"/>
  <c r="AG2193" i="7"/>
  <c r="AF2193" i="7"/>
  <c r="AE2193" i="7"/>
  <c r="AD2193" i="7"/>
  <c r="AC2193" i="7"/>
  <c r="AB2193" i="7"/>
  <c r="U2193" i="7"/>
  <c r="N2193" i="7"/>
  <c r="I2193" i="7"/>
  <c r="AQ2192" i="7"/>
  <c r="AP2192" i="7"/>
  <c r="AO2192" i="7"/>
  <c r="AN2192" i="7"/>
  <c r="AM2192" i="7"/>
  <c r="AL2192" i="7"/>
  <c r="AK2192" i="7"/>
  <c r="AJ2192" i="7"/>
  <c r="AI2192" i="7"/>
  <c r="AH2192" i="7"/>
  <c r="AG2192" i="7"/>
  <c r="AF2192" i="7"/>
  <c r="AE2192" i="7"/>
  <c r="AD2192" i="7"/>
  <c r="AC2192" i="7"/>
  <c r="AB2192" i="7"/>
  <c r="U2192" i="7"/>
  <c r="N2192" i="7"/>
  <c r="I2192" i="7"/>
  <c r="AQ2191" i="7"/>
  <c r="AP2191" i="7"/>
  <c r="AO2191" i="7"/>
  <c r="AN2191" i="7"/>
  <c r="AM2191" i="7"/>
  <c r="AL2191" i="7"/>
  <c r="AK2191" i="7"/>
  <c r="AJ2191" i="7"/>
  <c r="AI2191" i="7"/>
  <c r="AH2191" i="7"/>
  <c r="AG2191" i="7"/>
  <c r="AF2191" i="7"/>
  <c r="AE2191" i="7"/>
  <c r="AD2191" i="7"/>
  <c r="AC2191" i="7"/>
  <c r="AB2191" i="7"/>
  <c r="U2191" i="7"/>
  <c r="N2191" i="7"/>
  <c r="I2191" i="7"/>
  <c r="AQ2190" i="7"/>
  <c r="AP2190" i="7"/>
  <c r="AO2190" i="7"/>
  <c r="AN2190" i="7"/>
  <c r="AM2190" i="7"/>
  <c r="AL2190" i="7"/>
  <c r="AK2190" i="7"/>
  <c r="AJ2190" i="7"/>
  <c r="AI2190" i="7"/>
  <c r="AH2190" i="7"/>
  <c r="AG2190" i="7"/>
  <c r="AF2190" i="7"/>
  <c r="AE2190" i="7"/>
  <c r="AD2190" i="7"/>
  <c r="AC2190" i="7"/>
  <c r="AB2190" i="7"/>
  <c r="U2190" i="7"/>
  <c r="N2190" i="7"/>
  <c r="I2190" i="7"/>
  <c r="AQ2189" i="7"/>
  <c r="AP2189" i="7"/>
  <c r="AO2189" i="7"/>
  <c r="AN2189" i="7"/>
  <c r="AM2189" i="7"/>
  <c r="AL2189" i="7"/>
  <c r="AK2189" i="7"/>
  <c r="AJ2189" i="7"/>
  <c r="AI2189" i="7"/>
  <c r="AH2189" i="7"/>
  <c r="AG2189" i="7"/>
  <c r="AF2189" i="7"/>
  <c r="AE2189" i="7"/>
  <c r="AD2189" i="7"/>
  <c r="AC2189" i="7"/>
  <c r="AB2189" i="7"/>
  <c r="U2189" i="7"/>
  <c r="N2189" i="7"/>
  <c r="I2189" i="7"/>
  <c r="AQ2188" i="7"/>
  <c r="AP2188" i="7"/>
  <c r="AO2188" i="7"/>
  <c r="AN2188" i="7"/>
  <c r="AM2188" i="7"/>
  <c r="AL2188" i="7"/>
  <c r="AK2188" i="7"/>
  <c r="AJ2188" i="7"/>
  <c r="AI2188" i="7"/>
  <c r="AH2188" i="7"/>
  <c r="AG2188" i="7"/>
  <c r="AF2188" i="7"/>
  <c r="AE2188" i="7"/>
  <c r="AD2188" i="7"/>
  <c r="AC2188" i="7"/>
  <c r="AB2188" i="7"/>
  <c r="U2188" i="7"/>
  <c r="N2188" i="7"/>
  <c r="I2188" i="7"/>
  <c r="AQ2187" i="7"/>
  <c r="AP2187" i="7"/>
  <c r="AO2187" i="7"/>
  <c r="AN2187" i="7"/>
  <c r="AM2187" i="7"/>
  <c r="AL2187" i="7"/>
  <c r="AK2187" i="7"/>
  <c r="AJ2187" i="7"/>
  <c r="AI2187" i="7"/>
  <c r="AH2187" i="7"/>
  <c r="AG2187" i="7"/>
  <c r="AF2187" i="7"/>
  <c r="AE2187" i="7"/>
  <c r="AD2187" i="7"/>
  <c r="AC2187" i="7"/>
  <c r="AB2187" i="7"/>
  <c r="U2187" i="7"/>
  <c r="N2187" i="7"/>
  <c r="I2187" i="7"/>
  <c r="AQ2186" i="7"/>
  <c r="AP2186" i="7"/>
  <c r="AO2186" i="7"/>
  <c r="AN2186" i="7"/>
  <c r="AM2186" i="7"/>
  <c r="AL2186" i="7"/>
  <c r="AK2186" i="7"/>
  <c r="AJ2186" i="7"/>
  <c r="AI2186" i="7"/>
  <c r="AH2186" i="7"/>
  <c r="AG2186" i="7"/>
  <c r="AF2186" i="7"/>
  <c r="AE2186" i="7"/>
  <c r="AD2186" i="7"/>
  <c r="AC2186" i="7"/>
  <c r="AB2186" i="7"/>
  <c r="U2186" i="7"/>
  <c r="N2186" i="7"/>
  <c r="I2186" i="7"/>
  <c r="AQ2185" i="7"/>
  <c r="AP2185" i="7"/>
  <c r="AO2185" i="7"/>
  <c r="AN2185" i="7"/>
  <c r="AM2185" i="7"/>
  <c r="AL2185" i="7"/>
  <c r="AK2185" i="7"/>
  <c r="AJ2185" i="7"/>
  <c r="AI2185" i="7"/>
  <c r="AH2185" i="7"/>
  <c r="AG2185" i="7"/>
  <c r="AF2185" i="7"/>
  <c r="AE2185" i="7"/>
  <c r="AD2185" i="7"/>
  <c r="AC2185" i="7"/>
  <c r="AB2185" i="7"/>
  <c r="U2185" i="7"/>
  <c r="N2185" i="7"/>
  <c r="I2185" i="7"/>
  <c r="AQ2184" i="7"/>
  <c r="AP2184" i="7"/>
  <c r="AO2184" i="7"/>
  <c r="AN2184" i="7"/>
  <c r="AM2184" i="7"/>
  <c r="AL2184" i="7"/>
  <c r="AK2184" i="7"/>
  <c r="AJ2184" i="7"/>
  <c r="AI2184" i="7"/>
  <c r="AH2184" i="7"/>
  <c r="AG2184" i="7"/>
  <c r="AF2184" i="7"/>
  <c r="AE2184" i="7"/>
  <c r="AD2184" i="7"/>
  <c r="AC2184" i="7"/>
  <c r="AB2184" i="7"/>
  <c r="U2184" i="7"/>
  <c r="N2184" i="7"/>
  <c r="I2184" i="7"/>
  <c r="AQ2183" i="7"/>
  <c r="AP2183" i="7"/>
  <c r="AO2183" i="7"/>
  <c r="AN2183" i="7"/>
  <c r="AM2183" i="7"/>
  <c r="AL2183" i="7"/>
  <c r="AK2183" i="7"/>
  <c r="AJ2183" i="7"/>
  <c r="AI2183" i="7"/>
  <c r="AH2183" i="7"/>
  <c r="AG2183" i="7"/>
  <c r="AF2183" i="7"/>
  <c r="AE2183" i="7"/>
  <c r="AD2183" i="7"/>
  <c r="AC2183" i="7"/>
  <c r="AB2183" i="7"/>
  <c r="U2183" i="7"/>
  <c r="N2183" i="7"/>
  <c r="I2183" i="7"/>
  <c r="AQ2182" i="7"/>
  <c r="AP2182" i="7"/>
  <c r="AO2182" i="7"/>
  <c r="AN2182" i="7"/>
  <c r="AM2182" i="7"/>
  <c r="AL2182" i="7"/>
  <c r="AK2182" i="7"/>
  <c r="AJ2182" i="7"/>
  <c r="AI2182" i="7"/>
  <c r="AH2182" i="7"/>
  <c r="AG2182" i="7"/>
  <c r="AF2182" i="7"/>
  <c r="AE2182" i="7"/>
  <c r="AD2182" i="7"/>
  <c r="AC2182" i="7"/>
  <c r="AB2182" i="7"/>
  <c r="U2182" i="7"/>
  <c r="N2182" i="7"/>
  <c r="I2182" i="7"/>
  <c r="AQ2181" i="7"/>
  <c r="AP2181" i="7"/>
  <c r="AO2181" i="7"/>
  <c r="AN2181" i="7"/>
  <c r="AM2181" i="7"/>
  <c r="AL2181" i="7"/>
  <c r="AK2181" i="7"/>
  <c r="AJ2181" i="7"/>
  <c r="AI2181" i="7"/>
  <c r="AH2181" i="7"/>
  <c r="AG2181" i="7"/>
  <c r="AF2181" i="7"/>
  <c r="AE2181" i="7"/>
  <c r="AD2181" i="7"/>
  <c r="AC2181" i="7"/>
  <c r="AB2181" i="7"/>
  <c r="U2181" i="7"/>
  <c r="N2181" i="7"/>
  <c r="I2181" i="7"/>
  <c r="AQ2180" i="7"/>
  <c r="AP2180" i="7"/>
  <c r="AO2180" i="7"/>
  <c r="AN2180" i="7"/>
  <c r="AM2180" i="7"/>
  <c r="AL2180" i="7"/>
  <c r="AK2180" i="7"/>
  <c r="AJ2180" i="7"/>
  <c r="AI2180" i="7"/>
  <c r="AH2180" i="7"/>
  <c r="AG2180" i="7"/>
  <c r="AF2180" i="7"/>
  <c r="AE2180" i="7"/>
  <c r="AD2180" i="7"/>
  <c r="AC2180" i="7"/>
  <c r="AB2180" i="7"/>
  <c r="U2180" i="7"/>
  <c r="N2180" i="7"/>
  <c r="I2180" i="7"/>
  <c r="AQ2179" i="7"/>
  <c r="AP2179" i="7"/>
  <c r="AO2179" i="7"/>
  <c r="AN2179" i="7"/>
  <c r="AM2179" i="7"/>
  <c r="AL2179" i="7"/>
  <c r="AK2179" i="7"/>
  <c r="AJ2179" i="7"/>
  <c r="AI2179" i="7"/>
  <c r="AH2179" i="7"/>
  <c r="AG2179" i="7"/>
  <c r="AF2179" i="7"/>
  <c r="AE2179" i="7"/>
  <c r="AD2179" i="7"/>
  <c r="AC2179" i="7"/>
  <c r="AB2179" i="7"/>
  <c r="U2179" i="7"/>
  <c r="N2179" i="7"/>
  <c r="I2179" i="7"/>
  <c r="AQ2178" i="7"/>
  <c r="AP2178" i="7"/>
  <c r="AO2178" i="7"/>
  <c r="AN2178" i="7"/>
  <c r="AM2178" i="7"/>
  <c r="AL2178" i="7"/>
  <c r="AK2178" i="7"/>
  <c r="AJ2178" i="7"/>
  <c r="AI2178" i="7"/>
  <c r="AH2178" i="7"/>
  <c r="AG2178" i="7"/>
  <c r="AF2178" i="7"/>
  <c r="AE2178" i="7"/>
  <c r="AD2178" i="7"/>
  <c r="AC2178" i="7"/>
  <c r="AB2178" i="7"/>
  <c r="U2178" i="7"/>
  <c r="N2178" i="7"/>
  <c r="I2178" i="7"/>
  <c r="AQ2177" i="7"/>
  <c r="AP2177" i="7"/>
  <c r="AO2177" i="7"/>
  <c r="AN2177" i="7"/>
  <c r="AM2177" i="7"/>
  <c r="AL2177" i="7"/>
  <c r="AK2177" i="7"/>
  <c r="AJ2177" i="7"/>
  <c r="AI2177" i="7"/>
  <c r="AH2177" i="7"/>
  <c r="AG2177" i="7"/>
  <c r="AF2177" i="7"/>
  <c r="AE2177" i="7"/>
  <c r="AD2177" i="7"/>
  <c r="AC2177" i="7"/>
  <c r="AB2177" i="7"/>
  <c r="U2177" i="7"/>
  <c r="N2177" i="7"/>
  <c r="I2177" i="7"/>
  <c r="AQ2176" i="7"/>
  <c r="AP2176" i="7"/>
  <c r="AO2176" i="7"/>
  <c r="AN2176" i="7"/>
  <c r="AM2176" i="7"/>
  <c r="AL2176" i="7"/>
  <c r="AK2176" i="7"/>
  <c r="AJ2176" i="7"/>
  <c r="AI2176" i="7"/>
  <c r="AH2176" i="7"/>
  <c r="AG2176" i="7"/>
  <c r="AF2176" i="7"/>
  <c r="AE2176" i="7"/>
  <c r="AD2176" i="7"/>
  <c r="AC2176" i="7"/>
  <c r="AB2176" i="7"/>
  <c r="U2176" i="7"/>
  <c r="N2176" i="7"/>
  <c r="I2176" i="7"/>
  <c r="AQ2175" i="7"/>
  <c r="AP2175" i="7"/>
  <c r="AO2175" i="7"/>
  <c r="AN2175" i="7"/>
  <c r="AM2175" i="7"/>
  <c r="AL2175" i="7"/>
  <c r="AK2175" i="7"/>
  <c r="AJ2175" i="7"/>
  <c r="AI2175" i="7"/>
  <c r="AH2175" i="7"/>
  <c r="AG2175" i="7"/>
  <c r="AF2175" i="7"/>
  <c r="AE2175" i="7"/>
  <c r="AD2175" i="7"/>
  <c r="AC2175" i="7"/>
  <c r="AB2175" i="7"/>
  <c r="U2175" i="7"/>
  <c r="N2175" i="7"/>
  <c r="I2175" i="7"/>
  <c r="AQ2174" i="7"/>
  <c r="AP2174" i="7"/>
  <c r="AO2174" i="7"/>
  <c r="AN2174" i="7"/>
  <c r="AM2174" i="7"/>
  <c r="AL2174" i="7"/>
  <c r="AK2174" i="7"/>
  <c r="AJ2174" i="7"/>
  <c r="AI2174" i="7"/>
  <c r="AH2174" i="7"/>
  <c r="AG2174" i="7"/>
  <c r="AF2174" i="7"/>
  <c r="AE2174" i="7"/>
  <c r="AD2174" i="7"/>
  <c r="AC2174" i="7"/>
  <c r="AB2174" i="7"/>
  <c r="U2174" i="7"/>
  <c r="N2174" i="7"/>
  <c r="I2174" i="7"/>
  <c r="AQ2173" i="7"/>
  <c r="AP2173" i="7"/>
  <c r="AO2173" i="7"/>
  <c r="AN2173" i="7"/>
  <c r="AM2173" i="7"/>
  <c r="AL2173" i="7"/>
  <c r="AK2173" i="7"/>
  <c r="AJ2173" i="7"/>
  <c r="AI2173" i="7"/>
  <c r="AH2173" i="7"/>
  <c r="AG2173" i="7"/>
  <c r="AF2173" i="7"/>
  <c r="AE2173" i="7"/>
  <c r="AD2173" i="7"/>
  <c r="AC2173" i="7"/>
  <c r="AB2173" i="7"/>
  <c r="U2173" i="7"/>
  <c r="N2173" i="7"/>
  <c r="I2173" i="7"/>
  <c r="AQ2172" i="7"/>
  <c r="AP2172" i="7"/>
  <c r="AO2172" i="7"/>
  <c r="AN2172" i="7"/>
  <c r="AM2172" i="7"/>
  <c r="AL2172" i="7"/>
  <c r="AK2172" i="7"/>
  <c r="AJ2172" i="7"/>
  <c r="AI2172" i="7"/>
  <c r="AH2172" i="7"/>
  <c r="AG2172" i="7"/>
  <c r="AF2172" i="7"/>
  <c r="AE2172" i="7"/>
  <c r="AD2172" i="7"/>
  <c r="AC2172" i="7"/>
  <c r="AB2172" i="7"/>
  <c r="U2172" i="7"/>
  <c r="N2172" i="7"/>
  <c r="I2172" i="7"/>
  <c r="AQ2171" i="7"/>
  <c r="AP2171" i="7"/>
  <c r="AO2171" i="7"/>
  <c r="AN2171" i="7"/>
  <c r="AM2171" i="7"/>
  <c r="AL2171" i="7"/>
  <c r="AK2171" i="7"/>
  <c r="AJ2171" i="7"/>
  <c r="AI2171" i="7"/>
  <c r="AH2171" i="7"/>
  <c r="AG2171" i="7"/>
  <c r="AF2171" i="7"/>
  <c r="AE2171" i="7"/>
  <c r="AD2171" i="7"/>
  <c r="AC2171" i="7"/>
  <c r="AB2171" i="7"/>
  <c r="U2171" i="7"/>
  <c r="N2171" i="7"/>
  <c r="I2171" i="7"/>
  <c r="AQ2170" i="7"/>
  <c r="AP2170" i="7"/>
  <c r="AO2170" i="7"/>
  <c r="AN2170" i="7"/>
  <c r="AM2170" i="7"/>
  <c r="AL2170" i="7"/>
  <c r="AK2170" i="7"/>
  <c r="AJ2170" i="7"/>
  <c r="AI2170" i="7"/>
  <c r="AH2170" i="7"/>
  <c r="AG2170" i="7"/>
  <c r="AF2170" i="7"/>
  <c r="AE2170" i="7"/>
  <c r="AD2170" i="7"/>
  <c r="AC2170" i="7"/>
  <c r="AB2170" i="7"/>
  <c r="U2170" i="7"/>
  <c r="N2170" i="7"/>
  <c r="I2170" i="7"/>
  <c r="AQ2169" i="7"/>
  <c r="AP2169" i="7"/>
  <c r="AO2169" i="7"/>
  <c r="AN2169" i="7"/>
  <c r="AM2169" i="7"/>
  <c r="AL2169" i="7"/>
  <c r="AK2169" i="7"/>
  <c r="AJ2169" i="7"/>
  <c r="AI2169" i="7"/>
  <c r="AH2169" i="7"/>
  <c r="AG2169" i="7"/>
  <c r="AF2169" i="7"/>
  <c r="AE2169" i="7"/>
  <c r="AD2169" i="7"/>
  <c r="AC2169" i="7"/>
  <c r="AB2169" i="7"/>
  <c r="U2169" i="7"/>
  <c r="N2169" i="7"/>
  <c r="I2169" i="7"/>
  <c r="AQ2168" i="7"/>
  <c r="AP2168" i="7"/>
  <c r="AO2168" i="7"/>
  <c r="AN2168" i="7"/>
  <c r="AM2168" i="7"/>
  <c r="AL2168" i="7"/>
  <c r="AK2168" i="7"/>
  <c r="AJ2168" i="7"/>
  <c r="AI2168" i="7"/>
  <c r="AH2168" i="7"/>
  <c r="AG2168" i="7"/>
  <c r="AF2168" i="7"/>
  <c r="AE2168" i="7"/>
  <c r="AD2168" i="7"/>
  <c r="AC2168" i="7"/>
  <c r="AB2168" i="7"/>
  <c r="U2168" i="7"/>
  <c r="N2168" i="7"/>
  <c r="I2168" i="7"/>
  <c r="AQ2167" i="7"/>
  <c r="AP2167" i="7"/>
  <c r="AO2167" i="7"/>
  <c r="AN2167" i="7"/>
  <c r="AM2167" i="7"/>
  <c r="AL2167" i="7"/>
  <c r="AK2167" i="7"/>
  <c r="AJ2167" i="7"/>
  <c r="AI2167" i="7"/>
  <c r="AH2167" i="7"/>
  <c r="AG2167" i="7"/>
  <c r="AF2167" i="7"/>
  <c r="AE2167" i="7"/>
  <c r="AD2167" i="7"/>
  <c r="AC2167" i="7"/>
  <c r="AB2167" i="7"/>
  <c r="U2167" i="7"/>
  <c r="N2167" i="7"/>
  <c r="I2167" i="7"/>
  <c r="AQ2166" i="7"/>
  <c r="AP2166" i="7"/>
  <c r="AO2166" i="7"/>
  <c r="AN2166" i="7"/>
  <c r="AM2166" i="7"/>
  <c r="AL2166" i="7"/>
  <c r="AK2166" i="7"/>
  <c r="AJ2166" i="7"/>
  <c r="AI2166" i="7"/>
  <c r="AH2166" i="7"/>
  <c r="AG2166" i="7"/>
  <c r="AF2166" i="7"/>
  <c r="AE2166" i="7"/>
  <c r="AD2166" i="7"/>
  <c r="AC2166" i="7"/>
  <c r="AB2166" i="7"/>
  <c r="U2166" i="7"/>
  <c r="N2166" i="7"/>
  <c r="I2166" i="7"/>
  <c r="AQ2165" i="7"/>
  <c r="AP2165" i="7"/>
  <c r="AO2165" i="7"/>
  <c r="AN2165" i="7"/>
  <c r="AM2165" i="7"/>
  <c r="AL2165" i="7"/>
  <c r="AK2165" i="7"/>
  <c r="AJ2165" i="7"/>
  <c r="AI2165" i="7"/>
  <c r="AH2165" i="7"/>
  <c r="AG2165" i="7"/>
  <c r="AF2165" i="7"/>
  <c r="AE2165" i="7"/>
  <c r="AD2165" i="7"/>
  <c r="AC2165" i="7"/>
  <c r="AB2165" i="7"/>
  <c r="U2165" i="7"/>
  <c r="N2165" i="7"/>
  <c r="I2165" i="7"/>
  <c r="AQ2164" i="7"/>
  <c r="AP2164" i="7"/>
  <c r="AO2164" i="7"/>
  <c r="AN2164" i="7"/>
  <c r="AM2164" i="7"/>
  <c r="AL2164" i="7"/>
  <c r="AK2164" i="7"/>
  <c r="AJ2164" i="7"/>
  <c r="AI2164" i="7"/>
  <c r="AH2164" i="7"/>
  <c r="AG2164" i="7"/>
  <c r="AF2164" i="7"/>
  <c r="AE2164" i="7"/>
  <c r="AD2164" i="7"/>
  <c r="AC2164" i="7"/>
  <c r="AB2164" i="7"/>
  <c r="U2164" i="7"/>
  <c r="N2164" i="7"/>
  <c r="I2164" i="7"/>
  <c r="AQ2163" i="7"/>
  <c r="AP2163" i="7"/>
  <c r="AO2163" i="7"/>
  <c r="AN2163" i="7"/>
  <c r="AM2163" i="7"/>
  <c r="AL2163" i="7"/>
  <c r="AK2163" i="7"/>
  <c r="AJ2163" i="7"/>
  <c r="AI2163" i="7"/>
  <c r="AH2163" i="7"/>
  <c r="AG2163" i="7"/>
  <c r="AF2163" i="7"/>
  <c r="AE2163" i="7"/>
  <c r="AD2163" i="7"/>
  <c r="AC2163" i="7"/>
  <c r="AB2163" i="7"/>
  <c r="U2163" i="7"/>
  <c r="N2163" i="7"/>
  <c r="I2163" i="7"/>
  <c r="AQ2162" i="7"/>
  <c r="AP2162" i="7"/>
  <c r="AO2162" i="7"/>
  <c r="AN2162" i="7"/>
  <c r="AM2162" i="7"/>
  <c r="AL2162" i="7"/>
  <c r="AK2162" i="7"/>
  <c r="AJ2162" i="7"/>
  <c r="AI2162" i="7"/>
  <c r="AH2162" i="7"/>
  <c r="AG2162" i="7"/>
  <c r="AF2162" i="7"/>
  <c r="AE2162" i="7"/>
  <c r="AD2162" i="7"/>
  <c r="AC2162" i="7"/>
  <c r="AB2162" i="7"/>
  <c r="U2162" i="7"/>
  <c r="N2162" i="7"/>
  <c r="I2162" i="7"/>
  <c r="AQ2161" i="7"/>
  <c r="AP2161" i="7"/>
  <c r="AO2161" i="7"/>
  <c r="AN2161" i="7"/>
  <c r="AM2161" i="7"/>
  <c r="AL2161" i="7"/>
  <c r="AK2161" i="7"/>
  <c r="AJ2161" i="7"/>
  <c r="AI2161" i="7"/>
  <c r="AH2161" i="7"/>
  <c r="AG2161" i="7"/>
  <c r="AF2161" i="7"/>
  <c r="AE2161" i="7"/>
  <c r="AD2161" i="7"/>
  <c r="AC2161" i="7"/>
  <c r="AB2161" i="7"/>
  <c r="U2161" i="7"/>
  <c r="N2161" i="7"/>
  <c r="I2161" i="7"/>
  <c r="AQ2160" i="7"/>
  <c r="AP2160" i="7"/>
  <c r="AO2160" i="7"/>
  <c r="AN2160" i="7"/>
  <c r="AM2160" i="7"/>
  <c r="AL2160" i="7"/>
  <c r="AK2160" i="7"/>
  <c r="AJ2160" i="7"/>
  <c r="AI2160" i="7"/>
  <c r="AH2160" i="7"/>
  <c r="AG2160" i="7"/>
  <c r="AF2160" i="7"/>
  <c r="AE2160" i="7"/>
  <c r="AD2160" i="7"/>
  <c r="AC2160" i="7"/>
  <c r="AB2160" i="7"/>
  <c r="U2160" i="7"/>
  <c r="N2160" i="7"/>
  <c r="I2160" i="7"/>
  <c r="AQ2159" i="7"/>
  <c r="AP2159" i="7"/>
  <c r="AO2159" i="7"/>
  <c r="AN2159" i="7"/>
  <c r="AM2159" i="7"/>
  <c r="AL2159" i="7"/>
  <c r="AK2159" i="7"/>
  <c r="AJ2159" i="7"/>
  <c r="AI2159" i="7"/>
  <c r="AH2159" i="7"/>
  <c r="AG2159" i="7"/>
  <c r="AF2159" i="7"/>
  <c r="AE2159" i="7"/>
  <c r="AD2159" i="7"/>
  <c r="AC2159" i="7"/>
  <c r="AB2159" i="7"/>
  <c r="U2159" i="7"/>
  <c r="N2159" i="7"/>
  <c r="I2159" i="7"/>
  <c r="AQ2158" i="7"/>
  <c r="AP2158" i="7"/>
  <c r="AO2158" i="7"/>
  <c r="AN2158" i="7"/>
  <c r="AM2158" i="7"/>
  <c r="AL2158" i="7"/>
  <c r="AK2158" i="7"/>
  <c r="AJ2158" i="7"/>
  <c r="AI2158" i="7"/>
  <c r="AH2158" i="7"/>
  <c r="AG2158" i="7"/>
  <c r="AF2158" i="7"/>
  <c r="AE2158" i="7"/>
  <c r="AD2158" i="7"/>
  <c r="AC2158" i="7"/>
  <c r="AB2158" i="7"/>
  <c r="U2158" i="7"/>
  <c r="N2158" i="7"/>
  <c r="I2158" i="7"/>
  <c r="AQ2157" i="7"/>
  <c r="AP2157" i="7"/>
  <c r="AO2157" i="7"/>
  <c r="AN2157" i="7"/>
  <c r="AM2157" i="7"/>
  <c r="AL2157" i="7"/>
  <c r="AK2157" i="7"/>
  <c r="AJ2157" i="7"/>
  <c r="AI2157" i="7"/>
  <c r="AH2157" i="7"/>
  <c r="AG2157" i="7"/>
  <c r="AF2157" i="7"/>
  <c r="AE2157" i="7"/>
  <c r="AD2157" i="7"/>
  <c r="AC2157" i="7"/>
  <c r="AB2157" i="7"/>
  <c r="U2157" i="7"/>
  <c r="N2157" i="7"/>
  <c r="I2157" i="7"/>
  <c r="AQ2156" i="7"/>
  <c r="AP2156" i="7"/>
  <c r="AO2156" i="7"/>
  <c r="AN2156" i="7"/>
  <c r="AM2156" i="7"/>
  <c r="AL2156" i="7"/>
  <c r="AK2156" i="7"/>
  <c r="AJ2156" i="7"/>
  <c r="AI2156" i="7"/>
  <c r="AH2156" i="7"/>
  <c r="AG2156" i="7"/>
  <c r="AF2156" i="7"/>
  <c r="AE2156" i="7"/>
  <c r="AD2156" i="7"/>
  <c r="AC2156" i="7"/>
  <c r="AB2156" i="7"/>
  <c r="U2156" i="7"/>
  <c r="N2156" i="7"/>
  <c r="I2156" i="7"/>
  <c r="AQ2155" i="7"/>
  <c r="AP2155" i="7"/>
  <c r="AO2155" i="7"/>
  <c r="AN2155" i="7"/>
  <c r="AM2155" i="7"/>
  <c r="AL2155" i="7"/>
  <c r="AK2155" i="7"/>
  <c r="AJ2155" i="7"/>
  <c r="AI2155" i="7"/>
  <c r="AH2155" i="7"/>
  <c r="AG2155" i="7"/>
  <c r="AF2155" i="7"/>
  <c r="AE2155" i="7"/>
  <c r="AD2155" i="7"/>
  <c r="AC2155" i="7"/>
  <c r="AB2155" i="7"/>
  <c r="U2155" i="7"/>
  <c r="N2155" i="7"/>
  <c r="I2155" i="7"/>
  <c r="AQ2154" i="7"/>
  <c r="AP2154" i="7"/>
  <c r="AO2154" i="7"/>
  <c r="AN2154" i="7"/>
  <c r="AM2154" i="7"/>
  <c r="AL2154" i="7"/>
  <c r="AK2154" i="7"/>
  <c r="AJ2154" i="7"/>
  <c r="AI2154" i="7"/>
  <c r="AH2154" i="7"/>
  <c r="AG2154" i="7"/>
  <c r="AF2154" i="7"/>
  <c r="AE2154" i="7"/>
  <c r="AD2154" i="7"/>
  <c r="AC2154" i="7"/>
  <c r="AB2154" i="7"/>
  <c r="U2154" i="7"/>
  <c r="N2154" i="7"/>
  <c r="I2154" i="7"/>
  <c r="AQ2153" i="7"/>
  <c r="AP2153" i="7"/>
  <c r="AO2153" i="7"/>
  <c r="AN2153" i="7"/>
  <c r="AM2153" i="7"/>
  <c r="AL2153" i="7"/>
  <c r="AK2153" i="7"/>
  <c r="AJ2153" i="7"/>
  <c r="AI2153" i="7"/>
  <c r="AH2153" i="7"/>
  <c r="AG2153" i="7"/>
  <c r="AF2153" i="7"/>
  <c r="AE2153" i="7"/>
  <c r="AD2153" i="7"/>
  <c r="AC2153" i="7"/>
  <c r="AB2153" i="7"/>
  <c r="U2153" i="7"/>
  <c r="N2153" i="7"/>
  <c r="I2153" i="7"/>
  <c r="AQ2152" i="7"/>
  <c r="AP2152" i="7"/>
  <c r="AO2152" i="7"/>
  <c r="AN2152" i="7"/>
  <c r="AM2152" i="7"/>
  <c r="AL2152" i="7"/>
  <c r="AK2152" i="7"/>
  <c r="AJ2152" i="7"/>
  <c r="AI2152" i="7"/>
  <c r="AH2152" i="7"/>
  <c r="AG2152" i="7"/>
  <c r="AF2152" i="7"/>
  <c r="AE2152" i="7"/>
  <c r="AD2152" i="7"/>
  <c r="AC2152" i="7"/>
  <c r="AB2152" i="7"/>
  <c r="U2152" i="7"/>
  <c r="N2152" i="7"/>
  <c r="I2152" i="7"/>
  <c r="AQ2151" i="7"/>
  <c r="AP2151" i="7"/>
  <c r="AO2151" i="7"/>
  <c r="AN2151" i="7"/>
  <c r="AM2151" i="7"/>
  <c r="AL2151" i="7"/>
  <c r="AK2151" i="7"/>
  <c r="AJ2151" i="7"/>
  <c r="AI2151" i="7"/>
  <c r="AH2151" i="7"/>
  <c r="AG2151" i="7"/>
  <c r="AF2151" i="7"/>
  <c r="AE2151" i="7"/>
  <c r="AD2151" i="7"/>
  <c r="AC2151" i="7"/>
  <c r="AB2151" i="7"/>
  <c r="U2151" i="7"/>
  <c r="N2151" i="7"/>
  <c r="I2151" i="7"/>
  <c r="AQ2150" i="7"/>
  <c r="AP2150" i="7"/>
  <c r="AO2150" i="7"/>
  <c r="AN2150" i="7"/>
  <c r="AM2150" i="7"/>
  <c r="AL2150" i="7"/>
  <c r="AK2150" i="7"/>
  <c r="AJ2150" i="7"/>
  <c r="AI2150" i="7"/>
  <c r="AH2150" i="7"/>
  <c r="AG2150" i="7"/>
  <c r="AF2150" i="7"/>
  <c r="AE2150" i="7"/>
  <c r="AD2150" i="7"/>
  <c r="AC2150" i="7"/>
  <c r="AB2150" i="7"/>
  <c r="U2150" i="7"/>
  <c r="N2150" i="7"/>
  <c r="I2150" i="7"/>
  <c r="AQ2149" i="7"/>
  <c r="AP2149" i="7"/>
  <c r="AO2149" i="7"/>
  <c r="AN2149" i="7"/>
  <c r="AM2149" i="7"/>
  <c r="AL2149" i="7"/>
  <c r="AK2149" i="7"/>
  <c r="AJ2149" i="7"/>
  <c r="AI2149" i="7"/>
  <c r="AH2149" i="7"/>
  <c r="AG2149" i="7"/>
  <c r="AF2149" i="7"/>
  <c r="AE2149" i="7"/>
  <c r="AD2149" i="7"/>
  <c r="AC2149" i="7"/>
  <c r="AB2149" i="7"/>
  <c r="U2149" i="7"/>
  <c r="N2149" i="7"/>
  <c r="I2149" i="7"/>
  <c r="AQ2148" i="7"/>
  <c r="AP2148" i="7"/>
  <c r="AO2148" i="7"/>
  <c r="AN2148" i="7"/>
  <c r="AM2148" i="7"/>
  <c r="AL2148" i="7"/>
  <c r="AK2148" i="7"/>
  <c r="AJ2148" i="7"/>
  <c r="AI2148" i="7"/>
  <c r="AH2148" i="7"/>
  <c r="AG2148" i="7"/>
  <c r="AF2148" i="7"/>
  <c r="AE2148" i="7"/>
  <c r="AD2148" i="7"/>
  <c r="AC2148" i="7"/>
  <c r="AB2148" i="7"/>
  <c r="U2148" i="7"/>
  <c r="N2148" i="7"/>
  <c r="I2148" i="7"/>
  <c r="AQ2147" i="7"/>
  <c r="AP2147" i="7"/>
  <c r="AO2147" i="7"/>
  <c r="AN2147" i="7"/>
  <c r="AM2147" i="7"/>
  <c r="AL2147" i="7"/>
  <c r="AK2147" i="7"/>
  <c r="AJ2147" i="7"/>
  <c r="AI2147" i="7"/>
  <c r="AH2147" i="7"/>
  <c r="AG2147" i="7"/>
  <c r="AF2147" i="7"/>
  <c r="AE2147" i="7"/>
  <c r="AD2147" i="7"/>
  <c r="AC2147" i="7"/>
  <c r="AB2147" i="7"/>
  <c r="U2147" i="7"/>
  <c r="N2147" i="7"/>
  <c r="I2147" i="7"/>
  <c r="AQ2146" i="7"/>
  <c r="AP2146" i="7"/>
  <c r="AO2146" i="7"/>
  <c r="AN2146" i="7"/>
  <c r="AM2146" i="7"/>
  <c r="AL2146" i="7"/>
  <c r="AK2146" i="7"/>
  <c r="AJ2146" i="7"/>
  <c r="AI2146" i="7"/>
  <c r="AH2146" i="7"/>
  <c r="AG2146" i="7"/>
  <c r="AF2146" i="7"/>
  <c r="AE2146" i="7"/>
  <c r="AD2146" i="7"/>
  <c r="AC2146" i="7"/>
  <c r="AB2146" i="7"/>
  <c r="U2146" i="7"/>
  <c r="N2146" i="7"/>
  <c r="I2146" i="7"/>
  <c r="AQ2145" i="7"/>
  <c r="AP2145" i="7"/>
  <c r="AO2145" i="7"/>
  <c r="AN2145" i="7"/>
  <c r="AM2145" i="7"/>
  <c r="AL2145" i="7"/>
  <c r="AK2145" i="7"/>
  <c r="AJ2145" i="7"/>
  <c r="AI2145" i="7"/>
  <c r="AH2145" i="7"/>
  <c r="AG2145" i="7"/>
  <c r="AF2145" i="7"/>
  <c r="AE2145" i="7"/>
  <c r="AD2145" i="7"/>
  <c r="AC2145" i="7"/>
  <c r="AB2145" i="7"/>
  <c r="U2145" i="7"/>
  <c r="N2145" i="7"/>
  <c r="I2145" i="7"/>
  <c r="AQ2144" i="7"/>
  <c r="AP2144" i="7"/>
  <c r="AO2144" i="7"/>
  <c r="AN2144" i="7"/>
  <c r="AM2144" i="7"/>
  <c r="AL2144" i="7"/>
  <c r="AK2144" i="7"/>
  <c r="AJ2144" i="7"/>
  <c r="AI2144" i="7"/>
  <c r="AH2144" i="7"/>
  <c r="AG2144" i="7"/>
  <c r="AF2144" i="7"/>
  <c r="AE2144" i="7"/>
  <c r="AD2144" i="7"/>
  <c r="AC2144" i="7"/>
  <c r="AB2144" i="7"/>
  <c r="U2144" i="7"/>
  <c r="N2144" i="7"/>
  <c r="I2144" i="7"/>
  <c r="AQ2143" i="7"/>
  <c r="AP2143" i="7"/>
  <c r="AO2143" i="7"/>
  <c r="AN2143" i="7"/>
  <c r="AM2143" i="7"/>
  <c r="AL2143" i="7"/>
  <c r="AK2143" i="7"/>
  <c r="AJ2143" i="7"/>
  <c r="AI2143" i="7"/>
  <c r="AH2143" i="7"/>
  <c r="AG2143" i="7"/>
  <c r="AF2143" i="7"/>
  <c r="AE2143" i="7"/>
  <c r="AD2143" i="7"/>
  <c r="AC2143" i="7"/>
  <c r="AB2143" i="7"/>
  <c r="U2143" i="7"/>
  <c r="N2143" i="7"/>
  <c r="I2143" i="7"/>
  <c r="AQ2142" i="7"/>
  <c r="AP2142" i="7"/>
  <c r="AO2142" i="7"/>
  <c r="AN2142" i="7"/>
  <c r="AM2142" i="7"/>
  <c r="AL2142" i="7"/>
  <c r="AK2142" i="7"/>
  <c r="AJ2142" i="7"/>
  <c r="AI2142" i="7"/>
  <c r="AH2142" i="7"/>
  <c r="AG2142" i="7"/>
  <c r="AF2142" i="7"/>
  <c r="AE2142" i="7"/>
  <c r="AD2142" i="7"/>
  <c r="AC2142" i="7"/>
  <c r="AB2142" i="7"/>
  <c r="U2142" i="7"/>
  <c r="N2142" i="7"/>
  <c r="I2142" i="7"/>
  <c r="AQ2141" i="7"/>
  <c r="AP2141" i="7"/>
  <c r="AO2141" i="7"/>
  <c r="AN2141" i="7"/>
  <c r="AM2141" i="7"/>
  <c r="AL2141" i="7"/>
  <c r="AK2141" i="7"/>
  <c r="AJ2141" i="7"/>
  <c r="AI2141" i="7"/>
  <c r="AH2141" i="7"/>
  <c r="AG2141" i="7"/>
  <c r="AF2141" i="7"/>
  <c r="AE2141" i="7"/>
  <c r="AD2141" i="7"/>
  <c r="AC2141" i="7"/>
  <c r="AB2141" i="7"/>
  <c r="U2141" i="7"/>
  <c r="N2141" i="7"/>
  <c r="I2141" i="7"/>
  <c r="AQ2140" i="7"/>
  <c r="AP2140" i="7"/>
  <c r="AO2140" i="7"/>
  <c r="AN2140" i="7"/>
  <c r="AM2140" i="7"/>
  <c r="AL2140" i="7"/>
  <c r="AK2140" i="7"/>
  <c r="AJ2140" i="7"/>
  <c r="AI2140" i="7"/>
  <c r="AH2140" i="7"/>
  <c r="AG2140" i="7"/>
  <c r="AF2140" i="7"/>
  <c r="AE2140" i="7"/>
  <c r="AD2140" i="7"/>
  <c r="AC2140" i="7"/>
  <c r="AB2140" i="7"/>
  <c r="U2140" i="7"/>
  <c r="N2140" i="7"/>
  <c r="I2140" i="7"/>
  <c r="AQ2139" i="7"/>
  <c r="AP2139" i="7"/>
  <c r="AO2139" i="7"/>
  <c r="AN2139" i="7"/>
  <c r="AM2139" i="7"/>
  <c r="AL2139" i="7"/>
  <c r="AK2139" i="7"/>
  <c r="AJ2139" i="7"/>
  <c r="AI2139" i="7"/>
  <c r="AH2139" i="7"/>
  <c r="AG2139" i="7"/>
  <c r="AF2139" i="7"/>
  <c r="AE2139" i="7"/>
  <c r="AD2139" i="7"/>
  <c r="AC2139" i="7"/>
  <c r="AB2139" i="7"/>
  <c r="U2139" i="7"/>
  <c r="N2139" i="7"/>
  <c r="I2139" i="7"/>
  <c r="AQ2138" i="7"/>
  <c r="AP2138" i="7"/>
  <c r="AO2138" i="7"/>
  <c r="AN2138" i="7"/>
  <c r="AM2138" i="7"/>
  <c r="AL2138" i="7"/>
  <c r="AK2138" i="7"/>
  <c r="AJ2138" i="7"/>
  <c r="AI2138" i="7"/>
  <c r="AH2138" i="7"/>
  <c r="AG2138" i="7"/>
  <c r="AF2138" i="7"/>
  <c r="AE2138" i="7"/>
  <c r="AD2138" i="7"/>
  <c r="AC2138" i="7"/>
  <c r="AB2138" i="7"/>
  <c r="U2138" i="7"/>
  <c r="N2138" i="7"/>
  <c r="I2138" i="7"/>
  <c r="AQ2137" i="7"/>
  <c r="AP2137" i="7"/>
  <c r="AO2137" i="7"/>
  <c r="AN2137" i="7"/>
  <c r="AM2137" i="7"/>
  <c r="AL2137" i="7"/>
  <c r="AK2137" i="7"/>
  <c r="AJ2137" i="7"/>
  <c r="AI2137" i="7"/>
  <c r="AH2137" i="7"/>
  <c r="AG2137" i="7"/>
  <c r="AF2137" i="7"/>
  <c r="AE2137" i="7"/>
  <c r="AD2137" i="7"/>
  <c r="AC2137" i="7"/>
  <c r="AB2137" i="7"/>
  <c r="U2137" i="7"/>
  <c r="N2137" i="7"/>
  <c r="I2137" i="7"/>
  <c r="AQ2136" i="7"/>
  <c r="AP2136" i="7"/>
  <c r="AO2136" i="7"/>
  <c r="AN2136" i="7"/>
  <c r="AM2136" i="7"/>
  <c r="AL2136" i="7"/>
  <c r="AK2136" i="7"/>
  <c r="AJ2136" i="7"/>
  <c r="AI2136" i="7"/>
  <c r="AH2136" i="7"/>
  <c r="AG2136" i="7"/>
  <c r="AF2136" i="7"/>
  <c r="AE2136" i="7"/>
  <c r="AD2136" i="7"/>
  <c r="AC2136" i="7"/>
  <c r="AB2136" i="7"/>
  <c r="U2136" i="7"/>
  <c r="N2136" i="7"/>
  <c r="I2136" i="7"/>
  <c r="AQ2135" i="7"/>
  <c r="AP2135" i="7"/>
  <c r="AO2135" i="7"/>
  <c r="AN2135" i="7"/>
  <c r="AM2135" i="7"/>
  <c r="AL2135" i="7"/>
  <c r="AK2135" i="7"/>
  <c r="AJ2135" i="7"/>
  <c r="AI2135" i="7"/>
  <c r="AH2135" i="7"/>
  <c r="AG2135" i="7"/>
  <c r="AF2135" i="7"/>
  <c r="AE2135" i="7"/>
  <c r="AD2135" i="7"/>
  <c r="AC2135" i="7"/>
  <c r="AB2135" i="7"/>
  <c r="U2135" i="7"/>
  <c r="N2135" i="7"/>
  <c r="I2135" i="7"/>
  <c r="AQ2134" i="7"/>
  <c r="AP2134" i="7"/>
  <c r="AO2134" i="7"/>
  <c r="AN2134" i="7"/>
  <c r="AM2134" i="7"/>
  <c r="AL2134" i="7"/>
  <c r="AK2134" i="7"/>
  <c r="AJ2134" i="7"/>
  <c r="AI2134" i="7"/>
  <c r="AH2134" i="7"/>
  <c r="AG2134" i="7"/>
  <c r="AF2134" i="7"/>
  <c r="AE2134" i="7"/>
  <c r="AD2134" i="7"/>
  <c r="AC2134" i="7"/>
  <c r="AB2134" i="7"/>
  <c r="U2134" i="7"/>
  <c r="N2134" i="7"/>
  <c r="I2134" i="7"/>
  <c r="AQ2133" i="7"/>
  <c r="AP2133" i="7"/>
  <c r="AO2133" i="7"/>
  <c r="AN2133" i="7"/>
  <c r="AM2133" i="7"/>
  <c r="AL2133" i="7"/>
  <c r="AK2133" i="7"/>
  <c r="AJ2133" i="7"/>
  <c r="AI2133" i="7"/>
  <c r="AH2133" i="7"/>
  <c r="AG2133" i="7"/>
  <c r="AF2133" i="7"/>
  <c r="AE2133" i="7"/>
  <c r="AD2133" i="7"/>
  <c r="AC2133" i="7"/>
  <c r="AB2133" i="7"/>
  <c r="U2133" i="7"/>
  <c r="N2133" i="7"/>
  <c r="I2133" i="7"/>
  <c r="AQ2132" i="7"/>
  <c r="AP2132" i="7"/>
  <c r="AO2132" i="7"/>
  <c r="AN2132" i="7"/>
  <c r="AM2132" i="7"/>
  <c r="AL2132" i="7"/>
  <c r="AK2132" i="7"/>
  <c r="AJ2132" i="7"/>
  <c r="AI2132" i="7"/>
  <c r="AH2132" i="7"/>
  <c r="AG2132" i="7"/>
  <c r="AF2132" i="7"/>
  <c r="AE2132" i="7"/>
  <c r="AD2132" i="7"/>
  <c r="AC2132" i="7"/>
  <c r="AB2132" i="7"/>
  <c r="U2132" i="7"/>
  <c r="N2132" i="7"/>
  <c r="I2132" i="7"/>
  <c r="AQ2131" i="7"/>
  <c r="AP2131" i="7"/>
  <c r="AO2131" i="7"/>
  <c r="AN2131" i="7"/>
  <c r="AM2131" i="7"/>
  <c r="AL2131" i="7"/>
  <c r="AK2131" i="7"/>
  <c r="AJ2131" i="7"/>
  <c r="AI2131" i="7"/>
  <c r="AH2131" i="7"/>
  <c r="AG2131" i="7"/>
  <c r="AF2131" i="7"/>
  <c r="AE2131" i="7"/>
  <c r="AD2131" i="7"/>
  <c r="AC2131" i="7"/>
  <c r="AB2131" i="7"/>
  <c r="U2131" i="7"/>
  <c r="N2131" i="7"/>
  <c r="I2131" i="7"/>
  <c r="AQ2130" i="7"/>
  <c r="AP2130" i="7"/>
  <c r="AO2130" i="7"/>
  <c r="AN2130" i="7"/>
  <c r="AM2130" i="7"/>
  <c r="AL2130" i="7"/>
  <c r="AK2130" i="7"/>
  <c r="AJ2130" i="7"/>
  <c r="AI2130" i="7"/>
  <c r="AH2130" i="7"/>
  <c r="AG2130" i="7"/>
  <c r="AF2130" i="7"/>
  <c r="AE2130" i="7"/>
  <c r="AD2130" i="7"/>
  <c r="AC2130" i="7"/>
  <c r="AB2130" i="7"/>
  <c r="U2130" i="7"/>
  <c r="N2130" i="7"/>
  <c r="I2130" i="7"/>
  <c r="AQ2129" i="7"/>
  <c r="AP2129" i="7"/>
  <c r="AO2129" i="7"/>
  <c r="AN2129" i="7"/>
  <c r="AM2129" i="7"/>
  <c r="AL2129" i="7"/>
  <c r="AK2129" i="7"/>
  <c r="AJ2129" i="7"/>
  <c r="AI2129" i="7"/>
  <c r="AH2129" i="7"/>
  <c r="AG2129" i="7"/>
  <c r="AF2129" i="7"/>
  <c r="AE2129" i="7"/>
  <c r="AD2129" i="7"/>
  <c r="AC2129" i="7"/>
  <c r="AB2129" i="7"/>
  <c r="U2129" i="7"/>
  <c r="N2129" i="7"/>
  <c r="I2129" i="7"/>
  <c r="AQ2128" i="7"/>
  <c r="AP2128" i="7"/>
  <c r="AO2128" i="7"/>
  <c r="AN2128" i="7"/>
  <c r="AM2128" i="7"/>
  <c r="AL2128" i="7"/>
  <c r="AK2128" i="7"/>
  <c r="AJ2128" i="7"/>
  <c r="AI2128" i="7"/>
  <c r="AH2128" i="7"/>
  <c r="AG2128" i="7"/>
  <c r="AF2128" i="7"/>
  <c r="AE2128" i="7"/>
  <c r="AD2128" i="7"/>
  <c r="AC2128" i="7"/>
  <c r="AB2128" i="7"/>
  <c r="U2128" i="7"/>
  <c r="N2128" i="7"/>
  <c r="I2128" i="7"/>
  <c r="AQ2127" i="7"/>
  <c r="AP2127" i="7"/>
  <c r="AO2127" i="7"/>
  <c r="AN2127" i="7"/>
  <c r="AM2127" i="7"/>
  <c r="AL2127" i="7"/>
  <c r="AK2127" i="7"/>
  <c r="AJ2127" i="7"/>
  <c r="AI2127" i="7"/>
  <c r="AH2127" i="7"/>
  <c r="AG2127" i="7"/>
  <c r="AF2127" i="7"/>
  <c r="AE2127" i="7"/>
  <c r="AD2127" i="7"/>
  <c r="AC2127" i="7"/>
  <c r="AB2127" i="7"/>
  <c r="U2127" i="7"/>
  <c r="N2127" i="7"/>
  <c r="I2127" i="7"/>
  <c r="AQ2126" i="7"/>
  <c r="AP2126" i="7"/>
  <c r="AO2126" i="7"/>
  <c r="AN2126" i="7"/>
  <c r="AM2126" i="7"/>
  <c r="AL2126" i="7"/>
  <c r="AK2126" i="7"/>
  <c r="AJ2126" i="7"/>
  <c r="AI2126" i="7"/>
  <c r="AH2126" i="7"/>
  <c r="AG2126" i="7"/>
  <c r="AF2126" i="7"/>
  <c r="AE2126" i="7"/>
  <c r="AD2126" i="7"/>
  <c r="AC2126" i="7"/>
  <c r="AB2126" i="7"/>
  <c r="U2126" i="7"/>
  <c r="N2126" i="7"/>
  <c r="I2126" i="7"/>
  <c r="AQ2125" i="7"/>
  <c r="AP2125" i="7"/>
  <c r="AO2125" i="7"/>
  <c r="AN2125" i="7"/>
  <c r="AM2125" i="7"/>
  <c r="AL2125" i="7"/>
  <c r="AK2125" i="7"/>
  <c r="AJ2125" i="7"/>
  <c r="AI2125" i="7"/>
  <c r="AH2125" i="7"/>
  <c r="AG2125" i="7"/>
  <c r="AF2125" i="7"/>
  <c r="AE2125" i="7"/>
  <c r="AD2125" i="7"/>
  <c r="AC2125" i="7"/>
  <c r="AB2125" i="7"/>
  <c r="U2125" i="7"/>
  <c r="N2125" i="7"/>
  <c r="I2125" i="7"/>
  <c r="AQ2124" i="7"/>
  <c r="AP2124" i="7"/>
  <c r="AO2124" i="7"/>
  <c r="AN2124" i="7"/>
  <c r="AM2124" i="7"/>
  <c r="AL2124" i="7"/>
  <c r="AK2124" i="7"/>
  <c r="AJ2124" i="7"/>
  <c r="AI2124" i="7"/>
  <c r="AH2124" i="7"/>
  <c r="AG2124" i="7"/>
  <c r="AF2124" i="7"/>
  <c r="AE2124" i="7"/>
  <c r="AD2124" i="7"/>
  <c r="AC2124" i="7"/>
  <c r="AB2124" i="7"/>
  <c r="U2124" i="7"/>
  <c r="N2124" i="7"/>
  <c r="I2124" i="7"/>
  <c r="AQ2123" i="7"/>
  <c r="AP2123" i="7"/>
  <c r="AO2123" i="7"/>
  <c r="AN2123" i="7"/>
  <c r="AM2123" i="7"/>
  <c r="AL2123" i="7"/>
  <c r="AK2123" i="7"/>
  <c r="AJ2123" i="7"/>
  <c r="AI2123" i="7"/>
  <c r="AH2123" i="7"/>
  <c r="AG2123" i="7"/>
  <c r="AF2123" i="7"/>
  <c r="AE2123" i="7"/>
  <c r="AD2123" i="7"/>
  <c r="AC2123" i="7"/>
  <c r="AB2123" i="7"/>
  <c r="U2123" i="7"/>
  <c r="N2123" i="7"/>
  <c r="I2123" i="7"/>
  <c r="AQ2122" i="7"/>
  <c r="AP2122" i="7"/>
  <c r="AO2122" i="7"/>
  <c r="AN2122" i="7"/>
  <c r="AM2122" i="7"/>
  <c r="AL2122" i="7"/>
  <c r="AK2122" i="7"/>
  <c r="AJ2122" i="7"/>
  <c r="AI2122" i="7"/>
  <c r="AH2122" i="7"/>
  <c r="AG2122" i="7"/>
  <c r="AF2122" i="7"/>
  <c r="AE2122" i="7"/>
  <c r="AD2122" i="7"/>
  <c r="AC2122" i="7"/>
  <c r="AB2122" i="7"/>
  <c r="U2122" i="7"/>
  <c r="N2122" i="7"/>
  <c r="I2122" i="7"/>
  <c r="AQ2121" i="7"/>
  <c r="AP2121" i="7"/>
  <c r="AO2121" i="7"/>
  <c r="AN2121" i="7"/>
  <c r="AM2121" i="7"/>
  <c r="AL2121" i="7"/>
  <c r="AK2121" i="7"/>
  <c r="AJ2121" i="7"/>
  <c r="AI2121" i="7"/>
  <c r="AH2121" i="7"/>
  <c r="AG2121" i="7"/>
  <c r="AF2121" i="7"/>
  <c r="AE2121" i="7"/>
  <c r="AD2121" i="7"/>
  <c r="AC2121" i="7"/>
  <c r="AB2121" i="7"/>
  <c r="U2121" i="7"/>
  <c r="N2121" i="7"/>
  <c r="I2121" i="7"/>
  <c r="AQ2120" i="7"/>
  <c r="AP2120" i="7"/>
  <c r="AO2120" i="7"/>
  <c r="AN2120" i="7"/>
  <c r="AM2120" i="7"/>
  <c r="AL2120" i="7"/>
  <c r="AK2120" i="7"/>
  <c r="AJ2120" i="7"/>
  <c r="AI2120" i="7"/>
  <c r="AH2120" i="7"/>
  <c r="AG2120" i="7"/>
  <c r="AF2120" i="7"/>
  <c r="AE2120" i="7"/>
  <c r="AD2120" i="7"/>
  <c r="AC2120" i="7"/>
  <c r="AB2120" i="7"/>
  <c r="U2120" i="7"/>
  <c r="N2120" i="7"/>
  <c r="I2120" i="7"/>
  <c r="AQ2119" i="7"/>
  <c r="AP2119" i="7"/>
  <c r="AO2119" i="7"/>
  <c r="AN2119" i="7"/>
  <c r="AM2119" i="7"/>
  <c r="AL2119" i="7"/>
  <c r="AK2119" i="7"/>
  <c r="AJ2119" i="7"/>
  <c r="AI2119" i="7"/>
  <c r="AH2119" i="7"/>
  <c r="AG2119" i="7"/>
  <c r="AF2119" i="7"/>
  <c r="AE2119" i="7"/>
  <c r="AD2119" i="7"/>
  <c r="AC2119" i="7"/>
  <c r="AB2119" i="7"/>
  <c r="U2119" i="7"/>
  <c r="N2119" i="7"/>
  <c r="I2119" i="7"/>
  <c r="AQ2118" i="7"/>
  <c r="AP2118" i="7"/>
  <c r="AO2118" i="7"/>
  <c r="AN2118" i="7"/>
  <c r="AM2118" i="7"/>
  <c r="AL2118" i="7"/>
  <c r="AK2118" i="7"/>
  <c r="AJ2118" i="7"/>
  <c r="AI2118" i="7"/>
  <c r="AH2118" i="7"/>
  <c r="AG2118" i="7"/>
  <c r="AF2118" i="7"/>
  <c r="AE2118" i="7"/>
  <c r="AD2118" i="7"/>
  <c r="AC2118" i="7"/>
  <c r="AB2118" i="7"/>
  <c r="U2118" i="7"/>
  <c r="N2118" i="7"/>
  <c r="I2118" i="7"/>
  <c r="AQ2117" i="7"/>
  <c r="AP2117" i="7"/>
  <c r="AO2117" i="7"/>
  <c r="AN2117" i="7"/>
  <c r="AM2117" i="7"/>
  <c r="AL2117" i="7"/>
  <c r="AK2117" i="7"/>
  <c r="AJ2117" i="7"/>
  <c r="AI2117" i="7"/>
  <c r="AH2117" i="7"/>
  <c r="AG2117" i="7"/>
  <c r="AF2117" i="7"/>
  <c r="AE2117" i="7"/>
  <c r="AD2117" i="7"/>
  <c r="AC2117" i="7"/>
  <c r="AB2117" i="7"/>
  <c r="U2117" i="7"/>
  <c r="N2117" i="7"/>
  <c r="I2117" i="7"/>
  <c r="AQ2116" i="7"/>
  <c r="AP2116" i="7"/>
  <c r="AO2116" i="7"/>
  <c r="AN2116" i="7"/>
  <c r="AM2116" i="7"/>
  <c r="AL2116" i="7"/>
  <c r="AK2116" i="7"/>
  <c r="AJ2116" i="7"/>
  <c r="AI2116" i="7"/>
  <c r="AH2116" i="7"/>
  <c r="AG2116" i="7"/>
  <c r="AF2116" i="7"/>
  <c r="AE2116" i="7"/>
  <c r="AD2116" i="7"/>
  <c r="AC2116" i="7"/>
  <c r="AB2116" i="7"/>
  <c r="U2116" i="7"/>
  <c r="N2116" i="7"/>
  <c r="I2116" i="7"/>
  <c r="AQ2115" i="7"/>
  <c r="AP2115" i="7"/>
  <c r="AO2115" i="7"/>
  <c r="AN2115" i="7"/>
  <c r="AM2115" i="7"/>
  <c r="AL2115" i="7"/>
  <c r="AK2115" i="7"/>
  <c r="AJ2115" i="7"/>
  <c r="AI2115" i="7"/>
  <c r="AH2115" i="7"/>
  <c r="AG2115" i="7"/>
  <c r="AF2115" i="7"/>
  <c r="AE2115" i="7"/>
  <c r="AD2115" i="7"/>
  <c r="AC2115" i="7"/>
  <c r="AB2115" i="7"/>
  <c r="U2115" i="7"/>
  <c r="N2115" i="7"/>
  <c r="I2115" i="7"/>
  <c r="AQ2114" i="7"/>
  <c r="AP2114" i="7"/>
  <c r="AO2114" i="7"/>
  <c r="AN2114" i="7"/>
  <c r="AM2114" i="7"/>
  <c r="AL2114" i="7"/>
  <c r="AK2114" i="7"/>
  <c r="AJ2114" i="7"/>
  <c r="AI2114" i="7"/>
  <c r="AH2114" i="7"/>
  <c r="AG2114" i="7"/>
  <c r="AF2114" i="7"/>
  <c r="AE2114" i="7"/>
  <c r="AD2114" i="7"/>
  <c r="AC2114" i="7"/>
  <c r="AB2114" i="7"/>
  <c r="U2114" i="7"/>
  <c r="N2114" i="7"/>
  <c r="I2114" i="7"/>
  <c r="AQ2113" i="7"/>
  <c r="AP2113" i="7"/>
  <c r="AO2113" i="7"/>
  <c r="AN2113" i="7"/>
  <c r="AM2113" i="7"/>
  <c r="AL2113" i="7"/>
  <c r="AK2113" i="7"/>
  <c r="AJ2113" i="7"/>
  <c r="AI2113" i="7"/>
  <c r="AH2113" i="7"/>
  <c r="AG2113" i="7"/>
  <c r="AF2113" i="7"/>
  <c r="AE2113" i="7"/>
  <c r="AD2113" i="7"/>
  <c r="AC2113" i="7"/>
  <c r="AB2113" i="7"/>
  <c r="U2113" i="7"/>
  <c r="N2113" i="7"/>
  <c r="I2113" i="7"/>
  <c r="AQ2112" i="7"/>
  <c r="AP2112" i="7"/>
  <c r="AO2112" i="7"/>
  <c r="AN2112" i="7"/>
  <c r="AM2112" i="7"/>
  <c r="AL2112" i="7"/>
  <c r="AK2112" i="7"/>
  <c r="AJ2112" i="7"/>
  <c r="AI2112" i="7"/>
  <c r="AH2112" i="7"/>
  <c r="AG2112" i="7"/>
  <c r="AF2112" i="7"/>
  <c r="AE2112" i="7"/>
  <c r="AD2112" i="7"/>
  <c r="AC2112" i="7"/>
  <c r="AB2112" i="7"/>
  <c r="U2112" i="7"/>
  <c r="N2112" i="7"/>
  <c r="I2112" i="7"/>
  <c r="AQ2111" i="7"/>
  <c r="AP2111" i="7"/>
  <c r="AO2111" i="7"/>
  <c r="AN2111" i="7"/>
  <c r="AM2111" i="7"/>
  <c r="AL2111" i="7"/>
  <c r="AK2111" i="7"/>
  <c r="AJ2111" i="7"/>
  <c r="AI2111" i="7"/>
  <c r="AH2111" i="7"/>
  <c r="AG2111" i="7"/>
  <c r="AF2111" i="7"/>
  <c r="AE2111" i="7"/>
  <c r="AD2111" i="7"/>
  <c r="AC2111" i="7"/>
  <c r="AB2111" i="7"/>
  <c r="U2111" i="7"/>
  <c r="N2111" i="7"/>
  <c r="I2111" i="7"/>
  <c r="AQ2110" i="7"/>
  <c r="AP2110" i="7"/>
  <c r="AO2110" i="7"/>
  <c r="AN2110" i="7"/>
  <c r="AM2110" i="7"/>
  <c r="AL2110" i="7"/>
  <c r="AK2110" i="7"/>
  <c r="AJ2110" i="7"/>
  <c r="AI2110" i="7"/>
  <c r="AH2110" i="7"/>
  <c r="AG2110" i="7"/>
  <c r="AF2110" i="7"/>
  <c r="AE2110" i="7"/>
  <c r="AD2110" i="7"/>
  <c r="AC2110" i="7"/>
  <c r="AB2110" i="7"/>
  <c r="U2110" i="7"/>
  <c r="N2110" i="7"/>
  <c r="I2110" i="7"/>
  <c r="AQ2109" i="7"/>
  <c r="AP2109" i="7"/>
  <c r="AO2109" i="7"/>
  <c r="AN2109" i="7"/>
  <c r="AM2109" i="7"/>
  <c r="AL2109" i="7"/>
  <c r="AK2109" i="7"/>
  <c r="AJ2109" i="7"/>
  <c r="AI2109" i="7"/>
  <c r="AH2109" i="7"/>
  <c r="AG2109" i="7"/>
  <c r="AF2109" i="7"/>
  <c r="AE2109" i="7"/>
  <c r="AD2109" i="7"/>
  <c r="AC2109" i="7"/>
  <c r="AB2109" i="7"/>
  <c r="U2109" i="7"/>
  <c r="N2109" i="7"/>
  <c r="I2109" i="7"/>
  <c r="AQ2108" i="7"/>
  <c r="AP2108" i="7"/>
  <c r="AO2108" i="7"/>
  <c r="AN2108" i="7"/>
  <c r="AM2108" i="7"/>
  <c r="AL2108" i="7"/>
  <c r="AK2108" i="7"/>
  <c r="AJ2108" i="7"/>
  <c r="AI2108" i="7"/>
  <c r="AH2108" i="7"/>
  <c r="AG2108" i="7"/>
  <c r="AF2108" i="7"/>
  <c r="AE2108" i="7"/>
  <c r="AD2108" i="7"/>
  <c r="AC2108" i="7"/>
  <c r="AB2108" i="7"/>
  <c r="U2108" i="7"/>
  <c r="N2108" i="7"/>
  <c r="I2108" i="7"/>
  <c r="AQ2107" i="7"/>
  <c r="AP2107" i="7"/>
  <c r="AO2107" i="7"/>
  <c r="AN2107" i="7"/>
  <c r="AM2107" i="7"/>
  <c r="AL2107" i="7"/>
  <c r="AK2107" i="7"/>
  <c r="AJ2107" i="7"/>
  <c r="AI2107" i="7"/>
  <c r="AH2107" i="7"/>
  <c r="AG2107" i="7"/>
  <c r="AF2107" i="7"/>
  <c r="AE2107" i="7"/>
  <c r="AD2107" i="7"/>
  <c r="AC2107" i="7"/>
  <c r="AB2107" i="7"/>
  <c r="U2107" i="7"/>
  <c r="N2107" i="7"/>
  <c r="I2107" i="7"/>
  <c r="AQ2106" i="7"/>
  <c r="AP2106" i="7"/>
  <c r="AO2106" i="7"/>
  <c r="AN2106" i="7"/>
  <c r="AM2106" i="7"/>
  <c r="AL2106" i="7"/>
  <c r="AK2106" i="7"/>
  <c r="AJ2106" i="7"/>
  <c r="AI2106" i="7"/>
  <c r="AH2106" i="7"/>
  <c r="AG2106" i="7"/>
  <c r="AF2106" i="7"/>
  <c r="AE2106" i="7"/>
  <c r="AD2106" i="7"/>
  <c r="AC2106" i="7"/>
  <c r="AB2106" i="7"/>
  <c r="U2106" i="7"/>
  <c r="N2106" i="7"/>
  <c r="I2106" i="7"/>
  <c r="AQ2105" i="7"/>
  <c r="AP2105" i="7"/>
  <c r="AO2105" i="7"/>
  <c r="AN2105" i="7"/>
  <c r="AM2105" i="7"/>
  <c r="AL2105" i="7"/>
  <c r="AK2105" i="7"/>
  <c r="AJ2105" i="7"/>
  <c r="AI2105" i="7"/>
  <c r="AH2105" i="7"/>
  <c r="AG2105" i="7"/>
  <c r="AF2105" i="7"/>
  <c r="AE2105" i="7"/>
  <c r="AD2105" i="7"/>
  <c r="AC2105" i="7"/>
  <c r="AB2105" i="7"/>
  <c r="U2105" i="7"/>
  <c r="N2105" i="7"/>
  <c r="I2105" i="7"/>
  <c r="AQ2104" i="7"/>
  <c r="AP2104" i="7"/>
  <c r="AO2104" i="7"/>
  <c r="AN2104" i="7"/>
  <c r="AM2104" i="7"/>
  <c r="AL2104" i="7"/>
  <c r="AK2104" i="7"/>
  <c r="AJ2104" i="7"/>
  <c r="AI2104" i="7"/>
  <c r="AH2104" i="7"/>
  <c r="AG2104" i="7"/>
  <c r="AF2104" i="7"/>
  <c r="AE2104" i="7"/>
  <c r="AD2104" i="7"/>
  <c r="AC2104" i="7"/>
  <c r="AB2104" i="7"/>
  <c r="U2104" i="7"/>
  <c r="N2104" i="7"/>
  <c r="I2104" i="7"/>
  <c r="E2104" i="7" s="1"/>
  <c r="AQ2103" i="7"/>
  <c r="AP2103" i="7"/>
  <c r="AO2103" i="7"/>
  <c r="AN2103" i="7"/>
  <c r="AM2103" i="7"/>
  <c r="AL2103" i="7"/>
  <c r="AK2103" i="7"/>
  <c r="AJ2103" i="7"/>
  <c r="AI2103" i="7"/>
  <c r="AH2103" i="7"/>
  <c r="AG2103" i="7"/>
  <c r="AF2103" i="7"/>
  <c r="AE2103" i="7"/>
  <c r="AD2103" i="7"/>
  <c r="AC2103" i="7"/>
  <c r="AB2103" i="7"/>
  <c r="U2103" i="7"/>
  <c r="N2103" i="7"/>
  <c r="I2103" i="7"/>
  <c r="AQ2102" i="7"/>
  <c r="AP2102" i="7"/>
  <c r="AO2102" i="7"/>
  <c r="AN2102" i="7"/>
  <c r="AM2102" i="7"/>
  <c r="AL2102" i="7"/>
  <c r="AK2102" i="7"/>
  <c r="AJ2102" i="7"/>
  <c r="AI2102" i="7"/>
  <c r="AH2102" i="7"/>
  <c r="AG2102" i="7"/>
  <c r="AF2102" i="7"/>
  <c r="AE2102" i="7"/>
  <c r="AD2102" i="7"/>
  <c r="AC2102" i="7"/>
  <c r="AB2102" i="7"/>
  <c r="U2102" i="7"/>
  <c r="N2102" i="7"/>
  <c r="I2102" i="7"/>
  <c r="AQ2101" i="7"/>
  <c r="AP2101" i="7"/>
  <c r="AO2101" i="7"/>
  <c r="AN2101" i="7"/>
  <c r="AM2101" i="7"/>
  <c r="AL2101" i="7"/>
  <c r="AK2101" i="7"/>
  <c r="AJ2101" i="7"/>
  <c r="AI2101" i="7"/>
  <c r="AH2101" i="7"/>
  <c r="AG2101" i="7"/>
  <c r="AF2101" i="7"/>
  <c r="AE2101" i="7"/>
  <c r="AD2101" i="7"/>
  <c r="AC2101" i="7"/>
  <c r="AB2101" i="7"/>
  <c r="U2101" i="7"/>
  <c r="N2101" i="7"/>
  <c r="I2101" i="7"/>
  <c r="AQ2100" i="7"/>
  <c r="AP2100" i="7"/>
  <c r="AO2100" i="7"/>
  <c r="AN2100" i="7"/>
  <c r="AM2100" i="7"/>
  <c r="AL2100" i="7"/>
  <c r="AK2100" i="7"/>
  <c r="AJ2100" i="7"/>
  <c r="AI2100" i="7"/>
  <c r="AH2100" i="7"/>
  <c r="AG2100" i="7"/>
  <c r="AF2100" i="7"/>
  <c r="AE2100" i="7"/>
  <c r="AD2100" i="7"/>
  <c r="AC2100" i="7"/>
  <c r="AB2100" i="7"/>
  <c r="U2100" i="7"/>
  <c r="N2100" i="7"/>
  <c r="I2100" i="7"/>
  <c r="AQ2099" i="7"/>
  <c r="AP2099" i="7"/>
  <c r="AO2099" i="7"/>
  <c r="AN2099" i="7"/>
  <c r="AM2099" i="7"/>
  <c r="AL2099" i="7"/>
  <c r="AK2099" i="7"/>
  <c r="AJ2099" i="7"/>
  <c r="AI2099" i="7"/>
  <c r="AH2099" i="7"/>
  <c r="AG2099" i="7"/>
  <c r="AF2099" i="7"/>
  <c r="AE2099" i="7"/>
  <c r="AD2099" i="7"/>
  <c r="AC2099" i="7"/>
  <c r="AB2099" i="7"/>
  <c r="U2099" i="7"/>
  <c r="N2099" i="7"/>
  <c r="I2099" i="7"/>
  <c r="AQ2098" i="7"/>
  <c r="AP2098" i="7"/>
  <c r="AO2098" i="7"/>
  <c r="AN2098" i="7"/>
  <c r="AM2098" i="7"/>
  <c r="AL2098" i="7"/>
  <c r="AK2098" i="7"/>
  <c r="AJ2098" i="7"/>
  <c r="AI2098" i="7"/>
  <c r="AH2098" i="7"/>
  <c r="AG2098" i="7"/>
  <c r="AF2098" i="7"/>
  <c r="AE2098" i="7"/>
  <c r="AD2098" i="7"/>
  <c r="AC2098" i="7"/>
  <c r="AB2098" i="7"/>
  <c r="U2098" i="7"/>
  <c r="N2098" i="7"/>
  <c r="I2098" i="7"/>
  <c r="AQ2097" i="7"/>
  <c r="AP2097" i="7"/>
  <c r="AO2097" i="7"/>
  <c r="AN2097" i="7"/>
  <c r="AM2097" i="7"/>
  <c r="AL2097" i="7"/>
  <c r="AK2097" i="7"/>
  <c r="AJ2097" i="7"/>
  <c r="AI2097" i="7"/>
  <c r="AH2097" i="7"/>
  <c r="AG2097" i="7"/>
  <c r="AF2097" i="7"/>
  <c r="AE2097" i="7"/>
  <c r="AD2097" i="7"/>
  <c r="AC2097" i="7"/>
  <c r="AB2097" i="7"/>
  <c r="U2097" i="7"/>
  <c r="N2097" i="7"/>
  <c r="I2097" i="7"/>
  <c r="AQ2096" i="7"/>
  <c r="AP2096" i="7"/>
  <c r="AO2096" i="7"/>
  <c r="AN2096" i="7"/>
  <c r="AM2096" i="7"/>
  <c r="AL2096" i="7"/>
  <c r="AK2096" i="7"/>
  <c r="AJ2096" i="7"/>
  <c r="AI2096" i="7"/>
  <c r="AH2096" i="7"/>
  <c r="AG2096" i="7"/>
  <c r="AF2096" i="7"/>
  <c r="AE2096" i="7"/>
  <c r="AD2096" i="7"/>
  <c r="AC2096" i="7"/>
  <c r="AB2096" i="7"/>
  <c r="U2096" i="7"/>
  <c r="N2096" i="7"/>
  <c r="I2096" i="7"/>
  <c r="AQ2095" i="7"/>
  <c r="AP2095" i="7"/>
  <c r="AO2095" i="7"/>
  <c r="AN2095" i="7"/>
  <c r="AM2095" i="7"/>
  <c r="AL2095" i="7"/>
  <c r="AK2095" i="7"/>
  <c r="AJ2095" i="7"/>
  <c r="AI2095" i="7"/>
  <c r="AH2095" i="7"/>
  <c r="AG2095" i="7"/>
  <c r="AF2095" i="7"/>
  <c r="AE2095" i="7"/>
  <c r="AD2095" i="7"/>
  <c r="AC2095" i="7"/>
  <c r="AB2095" i="7"/>
  <c r="U2095" i="7"/>
  <c r="N2095" i="7"/>
  <c r="I2095" i="7"/>
  <c r="AQ2094" i="7"/>
  <c r="AP2094" i="7"/>
  <c r="AO2094" i="7"/>
  <c r="AN2094" i="7"/>
  <c r="AM2094" i="7"/>
  <c r="AL2094" i="7"/>
  <c r="AK2094" i="7"/>
  <c r="AJ2094" i="7"/>
  <c r="AI2094" i="7"/>
  <c r="AH2094" i="7"/>
  <c r="AG2094" i="7"/>
  <c r="AF2094" i="7"/>
  <c r="AE2094" i="7"/>
  <c r="AD2094" i="7"/>
  <c r="AC2094" i="7"/>
  <c r="AB2094" i="7"/>
  <c r="U2094" i="7"/>
  <c r="N2094" i="7"/>
  <c r="I2094" i="7"/>
  <c r="AQ2093" i="7"/>
  <c r="AP2093" i="7"/>
  <c r="AO2093" i="7"/>
  <c r="AN2093" i="7"/>
  <c r="AM2093" i="7"/>
  <c r="AL2093" i="7"/>
  <c r="AK2093" i="7"/>
  <c r="AJ2093" i="7"/>
  <c r="AI2093" i="7"/>
  <c r="AH2093" i="7"/>
  <c r="AG2093" i="7"/>
  <c r="AF2093" i="7"/>
  <c r="AE2093" i="7"/>
  <c r="AD2093" i="7"/>
  <c r="AC2093" i="7"/>
  <c r="AB2093" i="7"/>
  <c r="U2093" i="7"/>
  <c r="N2093" i="7"/>
  <c r="I2093" i="7"/>
  <c r="AQ2092" i="7"/>
  <c r="AP2092" i="7"/>
  <c r="AO2092" i="7"/>
  <c r="AN2092" i="7"/>
  <c r="AM2092" i="7"/>
  <c r="AL2092" i="7"/>
  <c r="AK2092" i="7"/>
  <c r="AJ2092" i="7"/>
  <c r="AI2092" i="7"/>
  <c r="AH2092" i="7"/>
  <c r="AG2092" i="7"/>
  <c r="AF2092" i="7"/>
  <c r="AE2092" i="7"/>
  <c r="AD2092" i="7"/>
  <c r="AC2092" i="7"/>
  <c r="AB2092" i="7"/>
  <c r="U2092" i="7"/>
  <c r="N2092" i="7"/>
  <c r="I2092" i="7"/>
  <c r="AQ2091" i="7"/>
  <c r="AP2091" i="7"/>
  <c r="AO2091" i="7"/>
  <c r="AN2091" i="7"/>
  <c r="AM2091" i="7"/>
  <c r="AL2091" i="7"/>
  <c r="AK2091" i="7"/>
  <c r="AJ2091" i="7"/>
  <c r="AI2091" i="7"/>
  <c r="AH2091" i="7"/>
  <c r="AG2091" i="7"/>
  <c r="AF2091" i="7"/>
  <c r="AE2091" i="7"/>
  <c r="AD2091" i="7"/>
  <c r="AC2091" i="7"/>
  <c r="AB2091" i="7"/>
  <c r="U2091" i="7"/>
  <c r="N2091" i="7"/>
  <c r="I2091" i="7"/>
  <c r="AQ2090" i="7"/>
  <c r="AP2090" i="7"/>
  <c r="AO2090" i="7"/>
  <c r="AN2090" i="7"/>
  <c r="AM2090" i="7"/>
  <c r="AL2090" i="7"/>
  <c r="AK2090" i="7"/>
  <c r="AJ2090" i="7"/>
  <c r="AI2090" i="7"/>
  <c r="AH2090" i="7"/>
  <c r="AG2090" i="7"/>
  <c r="AF2090" i="7"/>
  <c r="AE2090" i="7"/>
  <c r="AD2090" i="7"/>
  <c r="AC2090" i="7"/>
  <c r="AB2090" i="7"/>
  <c r="U2090" i="7"/>
  <c r="N2090" i="7"/>
  <c r="I2090" i="7"/>
  <c r="AQ2089" i="7"/>
  <c r="AP2089" i="7"/>
  <c r="AO2089" i="7"/>
  <c r="AN2089" i="7"/>
  <c r="AM2089" i="7"/>
  <c r="AL2089" i="7"/>
  <c r="AK2089" i="7"/>
  <c r="AJ2089" i="7"/>
  <c r="AI2089" i="7"/>
  <c r="AH2089" i="7"/>
  <c r="AG2089" i="7"/>
  <c r="AF2089" i="7"/>
  <c r="AE2089" i="7"/>
  <c r="AD2089" i="7"/>
  <c r="AC2089" i="7"/>
  <c r="AB2089" i="7"/>
  <c r="U2089" i="7"/>
  <c r="N2089" i="7"/>
  <c r="I2089" i="7"/>
  <c r="AQ2088" i="7"/>
  <c r="AP2088" i="7"/>
  <c r="AO2088" i="7"/>
  <c r="AN2088" i="7"/>
  <c r="AM2088" i="7"/>
  <c r="AL2088" i="7"/>
  <c r="AK2088" i="7"/>
  <c r="AJ2088" i="7"/>
  <c r="AI2088" i="7"/>
  <c r="AH2088" i="7"/>
  <c r="AG2088" i="7"/>
  <c r="AF2088" i="7"/>
  <c r="AE2088" i="7"/>
  <c r="AD2088" i="7"/>
  <c r="AC2088" i="7"/>
  <c r="AB2088" i="7"/>
  <c r="U2088" i="7"/>
  <c r="N2088" i="7"/>
  <c r="I2088" i="7"/>
  <c r="AQ2087" i="7"/>
  <c r="AP2087" i="7"/>
  <c r="AO2087" i="7"/>
  <c r="AN2087" i="7"/>
  <c r="AM2087" i="7"/>
  <c r="AL2087" i="7"/>
  <c r="AK2087" i="7"/>
  <c r="AJ2087" i="7"/>
  <c r="AI2087" i="7"/>
  <c r="AH2087" i="7"/>
  <c r="AG2087" i="7"/>
  <c r="AF2087" i="7"/>
  <c r="AE2087" i="7"/>
  <c r="AD2087" i="7"/>
  <c r="AC2087" i="7"/>
  <c r="AB2087" i="7"/>
  <c r="U2087" i="7"/>
  <c r="N2087" i="7"/>
  <c r="I2087" i="7"/>
  <c r="AQ2086" i="7"/>
  <c r="AP2086" i="7"/>
  <c r="AO2086" i="7"/>
  <c r="AN2086" i="7"/>
  <c r="AM2086" i="7"/>
  <c r="AL2086" i="7"/>
  <c r="AK2086" i="7"/>
  <c r="AJ2086" i="7"/>
  <c r="AI2086" i="7"/>
  <c r="AH2086" i="7"/>
  <c r="AG2086" i="7"/>
  <c r="AF2086" i="7"/>
  <c r="AE2086" i="7"/>
  <c r="AD2086" i="7"/>
  <c r="AC2086" i="7"/>
  <c r="AB2086" i="7"/>
  <c r="U2086" i="7"/>
  <c r="N2086" i="7"/>
  <c r="I2086" i="7"/>
  <c r="AQ2085" i="7"/>
  <c r="AP2085" i="7"/>
  <c r="AO2085" i="7"/>
  <c r="AN2085" i="7"/>
  <c r="AM2085" i="7"/>
  <c r="AL2085" i="7"/>
  <c r="AK2085" i="7"/>
  <c r="AJ2085" i="7"/>
  <c r="AI2085" i="7"/>
  <c r="AH2085" i="7"/>
  <c r="AG2085" i="7"/>
  <c r="AF2085" i="7"/>
  <c r="AE2085" i="7"/>
  <c r="AD2085" i="7"/>
  <c r="AC2085" i="7"/>
  <c r="AB2085" i="7"/>
  <c r="U2085" i="7"/>
  <c r="N2085" i="7"/>
  <c r="I2085" i="7"/>
  <c r="AQ2084" i="7"/>
  <c r="AP2084" i="7"/>
  <c r="AO2084" i="7"/>
  <c r="AN2084" i="7"/>
  <c r="AM2084" i="7"/>
  <c r="AL2084" i="7"/>
  <c r="AK2084" i="7"/>
  <c r="AJ2084" i="7"/>
  <c r="AI2084" i="7"/>
  <c r="AH2084" i="7"/>
  <c r="AG2084" i="7"/>
  <c r="AF2084" i="7"/>
  <c r="AE2084" i="7"/>
  <c r="AD2084" i="7"/>
  <c r="AC2084" i="7"/>
  <c r="AB2084" i="7"/>
  <c r="U2084" i="7"/>
  <c r="N2084" i="7"/>
  <c r="I2084" i="7"/>
  <c r="AQ2083" i="7"/>
  <c r="AP2083" i="7"/>
  <c r="AO2083" i="7"/>
  <c r="AN2083" i="7"/>
  <c r="AM2083" i="7"/>
  <c r="AL2083" i="7"/>
  <c r="AK2083" i="7"/>
  <c r="AJ2083" i="7"/>
  <c r="AI2083" i="7"/>
  <c r="AH2083" i="7"/>
  <c r="AG2083" i="7"/>
  <c r="AF2083" i="7"/>
  <c r="AE2083" i="7"/>
  <c r="AD2083" i="7"/>
  <c r="AC2083" i="7"/>
  <c r="AB2083" i="7"/>
  <c r="U2083" i="7"/>
  <c r="N2083" i="7"/>
  <c r="I2083" i="7"/>
  <c r="AQ2082" i="7"/>
  <c r="AP2082" i="7"/>
  <c r="AO2082" i="7"/>
  <c r="AN2082" i="7"/>
  <c r="AM2082" i="7"/>
  <c r="AL2082" i="7"/>
  <c r="AK2082" i="7"/>
  <c r="AJ2082" i="7"/>
  <c r="AI2082" i="7"/>
  <c r="AH2082" i="7"/>
  <c r="AG2082" i="7"/>
  <c r="AF2082" i="7"/>
  <c r="AE2082" i="7"/>
  <c r="AD2082" i="7"/>
  <c r="AC2082" i="7"/>
  <c r="AB2082" i="7"/>
  <c r="U2082" i="7"/>
  <c r="N2082" i="7"/>
  <c r="I2082" i="7"/>
  <c r="AQ2081" i="7"/>
  <c r="AP2081" i="7"/>
  <c r="AO2081" i="7"/>
  <c r="AN2081" i="7"/>
  <c r="AM2081" i="7"/>
  <c r="AL2081" i="7"/>
  <c r="AK2081" i="7"/>
  <c r="AJ2081" i="7"/>
  <c r="AI2081" i="7"/>
  <c r="AH2081" i="7"/>
  <c r="AG2081" i="7"/>
  <c r="AF2081" i="7"/>
  <c r="AE2081" i="7"/>
  <c r="AD2081" i="7"/>
  <c r="AC2081" i="7"/>
  <c r="AB2081" i="7"/>
  <c r="U2081" i="7"/>
  <c r="N2081" i="7"/>
  <c r="I2081" i="7"/>
  <c r="AQ2080" i="7"/>
  <c r="AP2080" i="7"/>
  <c r="AO2080" i="7"/>
  <c r="AN2080" i="7"/>
  <c r="AM2080" i="7"/>
  <c r="AL2080" i="7"/>
  <c r="AK2080" i="7"/>
  <c r="AJ2080" i="7"/>
  <c r="AI2080" i="7"/>
  <c r="AH2080" i="7"/>
  <c r="AG2080" i="7"/>
  <c r="AF2080" i="7"/>
  <c r="AE2080" i="7"/>
  <c r="AD2080" i="7"/>
  <c r="AC2080" i="7"/>
  <c r="AB2080" i="7"/>
  <c r="U2080" i="7"/>
  <c r="N2080" i="7"/>
  <c r="I2080" i="7"/>
  <c r="AQ2079" i="7"/>
  <c r="AP2079" i="7"/>
  <c r="AO2079" i="7"/>
  <c r="AN2079" i="7"/>
  <c r="AM2079" i="7"/>
  <c r="AL2079" i="7"/>
  <c r="AK2079" i="7"/>
  <c r="AJ2079" i="7"/>
  <c r="AI2079" i="7"/>
  <c r="AH2079" i="7"/>
  <c r="AG2079" i="7"/>
  <c r="AF2079" i="7"/>
  <c r="AE2079" i="7"/>
  <c r="AD2079" i="7"/>
  <c r="AC2079" i="7"/>
  <c r="AB2079" i="7"/>
  <c r="U2079" i="7"/>
  <c r="N2079" i="7"/>
  <c r="I2079" i="7"/>
  <c r="AQ2078" i="7"/>
  <c r="AP2078" i="7"/>
  <c r="AO2078" i="7"/>
  <c r="AN2078" i="7"/>
  <c r="AM2078" i="7"/>
  <c r="AL2078" i="7"/>
  <c r="AK2078" i="7"/>
  <c r="AJ2078" i="7"/>
  <c r="AI2078" i="7"/>
  <c r="AH2078" i="7"/>
  <c r="AG2078" i="7"/>
  <c r="AF2078" i="7"/>
  <c r="AE2078" i="7"/>
  <c r="AD2078" i="7"/>
  <c r="AC2078" i="7"/>
  <c r="AB2078" i="7"/>
  <c r="U2078" i="7"/>
  <c r="N2078" i="7"/>
  <c r="I2078" i="7"/>
  <c r="AQ2077" i="7"/>
  <c r="AP2077" i="7"/>
  <c r="AO2077" i="7"/>
  <c r="AN2077" i="7"/>
  <c r="AM2077" i="7"/>
  <c r="AL2077" i="7"/>
  <c r="AK2077" i="7"/>
  <c r="AJ2077" i="7"/>
  <c r="AI2077" i="7"/>
  <c r="AH2077" i="7"/>
  <c r="AG2077" i="7"/>
  <c r="AF2077" i="7"/>
  <c r="AE2077" i="7"/>
  <c r="AD2077" i="7"/>
  <c r="AC2077" i="7"/>
  <c r="AB2077" i="7"/>
  <c r="U2077" i="7"/>
  <c r="N2077" i="7"/>
  <c r="I2077" i="7"/>
  <c r="AQ2076" i="7"/>
  <c r="AP2076" i="7"/>
  <c r="AO2076" i="7"/>
  <c r="AN2076" i="7"/>
  <c r="AM2076" i="7"/>
  <c r="AL2076" i="7"/>
  <c r="AK2076" i="7"/>
  <c r="AJ2076" i="7"/>
  <c r="AI2076" i="7"/>
  <c r="AH2076" i="7"/>
  <c r="AG2076" i="7"/>
  <c r="AF2076" i="7"/>
  <c r="AE2076" i="7"/>
  <c r="AD2076" i="7"/>
  <c r="AC2076" i="7"/>
  <c r="AB2076" i="7"/>
  <c r="U2076" i="7"/>
  <c r="N2076" i="7"/>
  <c r="I2076" i="7"/>
  <c r="AQ2075" i="7"/>
  <c r="AP2075" i="7"/>
  <c r="AO2075" i="7"/>
  <c r="AN2075" i="7"/>
  <c r="AM2075" i="7"/>
  <c r="AL2075" i="7"/>
  <c r="AK2075" i="7"/>
  <c r="AJ2075" i="7"/>
  <c r="AI2075" i="7"/>
  <c r="AH2075" i="7"/>
  <c r="AG2075" i="7"/>
  <c r="AF2075" i="7"/>
  <c r="AE2075" i="7"/>
  <c r="AD2075" i="7"/>
  <c r="AC2075" i="7"/>
  <c r="AB2075" i="7"/>
  <c r="U2075" i="7"/>
  <c r="N2075" i="7"/>
  <c r="I2075" i="7"/>
  <c r="AQ2074" i="7"/>
  <c r="AP2074" i="7"/>
  <c r="AO2074" i="7"/>
  <c r="AN2074" i="7"/>
  <c r="AM2074" i="7"/>
  <c r="AL2074" i="7"/>
  <c r="AK2074" i="7"/>
  <c r="AJ2074" i="7"/>
  <c r="AI2074" i="7"/>
  <c r="AH2074" i="7"/>
  <c r="AG2074" i="7"/>
  <c r="AF2074" i="7"/>
  <c r="AE2074" i="7"/>
  <c r="AD2074" i="7"/>
  <c r="AC2074" i="7"/>
  <c r="AB2074" i="7"/>
  <c r="U2074" i="7"/>
  <c r="N2074" i="7"/>
  <c r="I2074" i="7"/>
  <c r="AQ2073" i="7"/>
  <c r="AP2073" i="7"/>
  <c r="AO2073" i="7"/>
  <c r="AN2073" i="7"/>
  <c r="AM2073" i="7"/>
  <c r="AL2073" i="7"/>
  <c r="AK2073" i="7"/>
  <c r="AJ2073" i="7"/>
  <c r="AI2073" i="7"/>
  <c r="AH2073" i="7"/>
  <c r="AG2073" i="7"/>
  <c r="AF2073" i="7"/>
  <c r="AE2073" i="7"/>
  <c r="AD2073" i="7"/>
  <c r="AC2073" i="7"/>
  <c r="AB2073" i="7"/>
  <c r="U2073" i="7"/>
  <c r="N2073" i="7"/>
  <c r="I2073" i="7"/>
  <c r="AQ2072" i="7"/>
  <c r="AP2072" i="7"/>
  <c r="AO2072" i="7"/>
  <c r="AN2072" i="7"/>
  <c r="AM2072" i="7"/>
  <c r="AL2072" i="7"/>
  <c r="AK2072" i="7"/>
  <c r="AJ2072" i="7"/>
  <c r="AI2072" i="7"/>
  <c r="AH2072" i="7"/>
  <c r="AG2072" i="7"/>
  <c r="AF2072" i="7"/>
  <c r="AE2072" i="7"/>
  <c r="AD2072" i="7"/>
  <c r="AC2072" i="7"/>
  <c r="AB2072" i="7"/>
  <c r="U2072" i="7"/>
  <c r="N2072" i="7"/>
  <c r="I2072" i="7"/>
  <c r="AQ2071" i="7"/>
  <c r="AP2071" i="7"/>
  <c r="AO2071" i="7"/>
  <c r="AN2071" i="7"/>
  <c r="AM2071" i="7"/>
  <c r="AL2071" i="7"/>
  <c r="AK2071" i="7"/>
  <c r="AJ2071" i="7"/>
  <c r="AI2071" i="7"/>
  <c r="AH2071" i="7"/>
  <c r="AG2071" i="7"/>
  <c r="AF2071" i="7"/>
  <c r="AE2071" i="7"/>
  <c r="AD2071" i="7"/>
  <c r="AC2071" i="7"/>
  <c r="AB2071" i="7"/>
  <c r="U2071" i="7"/>
  <c r="N2071" i="7"/>
  <c r="I2071" i="7"/>
  <c r="AQ2070" i="7"/>
  <c r="AP2070" i="7"/>
  <c r="AO2070" i="7"/>
  <c r="AN2070" i="7"/>
  <c r="AM2070" i="7"/>
  <c r="AL2070" i="7"/>
  <c r="AK2070" i="7"/>
  <c r="AJ2070" i="7"/>
  <c r="AI2070" i="7"/>
  <c r="AH2070" i="7"/>
  <c r="AG2070" i="7"/>
  <c r="AF2070" i="7"/>
  <c r="AE2070" i="7"/>
  <c r="AD2070" i="7"/>
  <c r="AC2070" i="7"/>
  <c r="AB2070" i="7"/>
  <c r="U2070" i="7"/>
  <c r="N2070" i="7"/>
  <c r="I2070" i="7"/>
  <c r="AQ2069" i="7"/>
  <c r="AP2069" i="7"/>
  <c r="AO2069" i="7"/>
  <c r="AN2069" i="7"/>
  <c r="AM2069" i="7"/>
  <c r="AL2069" i="7"/>
  <c r="AK2069" i="7"/>
  <c r="AJ2069" i="7"/>
  <c r="AI2069" i="7"/>
  <c r="AH2069" i="7"/>
  <c r="AG2069" i="7"/>
  <c r="AF2069" i="7"/>
  <c r="AE2069" i="7"/>
  <c r="AD2069" i="7"/>
  <c r="AC2069" i="7"/>
  <c r="AB2069" i="7"/>
  <c r="U2069" i="7"/>
  <c r="N2069" i="7"/>
  <c r="I2069" i="7"/>
  <c r="AQ2068" i="7"/>
  <c r="AP2068" i="7"/>
  <c r="AO2068" i="7"/>
  <c r="AN2068" i="7"/>
  <c r="AM2068" i="7"/>
  <c r="AL2068" i="7"/>
  <c r="AK2068" i="7"/>
  <c r="AJ2068" i="7"/>
  <c r="AI2068" i="7"/>
  <c r="AH2068" i="7"/>
  <c r="AG2068" i="7"/>
  <c r="AF2068" i="7"/>
  <c r="AE2068" i="7"/>
  <c r="AD2068" i="7"/>
  <c r="AC2068" i="7"/>
  <c r="AB2068" i="7"/>
  <c r="U2068" i="7"/>
  <c r="N2068" i="7"/>
  <c r="I2068" i="7"/>
  <c r="AQ2067" i="7"/>
  <c r="AP2067" i="7"/>
  <c r="AO2067" i="7"/>
  <c r="AN2067" i="7"/>
  <c r="AM2067" i="7"/>
  <c r="AL2067" i="7"/>
  <c r="AK2067" i="7"/>
  <c r="AJ2067" i="7"/>
  <c r="AI2067" i="7"/>
  <c r="AH2067" i="7"/>
  <c r="AG2067" i="7"/>
  <c r="AF2067" i="7"/>
  <c r="AE2067" i="7"/>
  <c r="AD2067" i="7"/>
  <c r="AC2067" i="7"/>
  <c r="AB2067" i="7"/>
  <c r="U2067" i="7"/>
  <c r="N2067" i="7"/>
  <c r="I2067" i="7"/>
  <c r="AQ2066" i="7"/>
  <c r="AP2066" i="7"/>
  <c r="AO2066" i="7"/>
  <c r="AN2066" i="7"/>
  <c r="AM2066" i="7"/>
  <c r="AL2066" i="7"/>
  <c r="AK2066" i="7"/>
  <c r="AJ2066" i="7"/>
  <c r="AI2066" i="7"/>
  <c r="AH2066" i="7"/>
  <c r="AG2066" i="7"/>
  <c r="AF2066" i="7"/>
  <c r="AE2066" i="7"/>
  <c r="AD2066" i="7"/>
  <c r="AC2066" i="7"/>
  <c r="AB2066" i="7"/>
  <c r="U2066" i="7"/>
  <c r="N2066" i="7"/>
  <c r="I2066" i="7"/>
  <c r="AQ2065" i="7"/>
  <c r="AP2065" i="7"/>
  <c r="AO2065" i="7"/>
  <c r="AN2065" i="7"/>
  <c r="AM2065" i="7"/>
  <c r="AL2065" i="7"/>
  <c r="AK2065" i="7"/>
  <c r="AJ2065" i="7"/>
  <c r="AI2065" i="7"/>
  <c r="AH2065" i="7"/>
  <c r="AG2065" i="7"/>
  <c r="AF2065" i="7"/>
  <c r="AE2065" i="7"/>
  <c r="AD2065" i="7"/>
  <c r="AC2065" i="7"/>
  <c r="AB2065" i="7"/>
  <c r="U2065" i="7"/>
  <c r="N2065" i="7"/>
  <c r="I2065" i="7"/>
  <c r="AQ2064" i="7"/>
  <c r="AP2064" i="7"/>
  <c r="AO2064" i="7"/>
  <c r="AN2064" i="7"/>
  <c r="AM2064" i="7"/>
  <c r="AL2064" i="7"/>
  <c r="AK2064" i="7"/>
  <c r="AJ2064" i="7"/>
  <c r="AI2064" i="7"/>
  <c r="AH2064" i="7"/>
  <c r="AG2064" i="7"/>
  <c r="AF2064" i="7"/>
  <c r="AE2064" i="7"/>
  <c r="AD2064" i="7"/>
  <c r="AC2064" i="7"/>
  <c r="AB2064" i="7"/>
  <c r="U2064" i="7"/>
  <c r="N2064" i="7"/>
  <c r="I2064" i="7"/>
  <c r="AQ2063" i="7"/>
  <c r="AP2063" i="7"/>
  <c r="AO2063" i="7"/>
  <c r="AN2063" i="7"/>
  <c r="AM2063" i="7"/>
  <c r="AL2063" i="7"/>
  <c r="AK2063" i="7"/>
  <c r="AJ2063" i="7"/>
  <c r="AI2063" i="7"/>
  <c r="AH2063" i="7"/>
  <c r="AG2063" i="7"/>
  <c r="AF2063" i="7"/>
  <c r="AE2063" i="7"/>
  <c r="AD2063" i="7"/>
  <c r="AC2063" i="7"/>
  <c r="AB2063" i="7"/>
  <c r="U2063" i="7"/>
  <c r="N2063" i="7"/>
  <c r="I2063" i="7"/>
  <c r="AQ2062" i="7"/>
  <c r="AP2062" i="7"/>
  <c r="AO2062" i="7"/>
  <c r="AN2062" i="7"/>
  <c r="AM2062" i="7"/>
  <c r="AL2062" i="7"/>
  <c r="AK2062" i="7"/>
  <c r="AJ2062" i="7"/>
  <c r="AI2062" i="7"/>
  <c r="AH2062" i="7"/>
  <c r="AG2062" i="7"/>
  <c r="AF2062" i="7"/>
  <c r="AE2062" i="7"/>
  <c r="AD2062" i="7"/>
  <c r="AC2062" i="7"/>
  <c r="AB2062" i="7"/>
  <c r="U2062" i="7"/>
  <c r="N2062" i="7"/>
  <c r="I2062" i="7"/>
  <c r="AQ2061" i="7"/>
  <c r="AP2061" i="7"/>
  <c r="AO2061" i="7"/>
  <c r="AN2061" i="7"/>
  <c r="AM2061" i="7"/>
  <c r="AL2061" i="7"/>
  <c r="AK2061" i="7"/>
  <c r="AJ2061" i="7"/>
  <c r="AI2061" i="7"/>
  <c r="AH2061" i="7"/>
  <c r="AG2061" i="7"/>
  <c r="AF2061" i="7"/>
  <c r="AE2061" i="7"/>
  <c r="AD2061" i="7"/>
  <c r="AC2061" i="7"/>
  <c r="AB2061" i="7"/>
  <c r="U2061" i="7"/>
  <c r="N2061" i="7"/>
  <c r="I2061" i="7"/>
  <c r="AQ2060" i="7"/>
  <c r="AP2060" i="7"/>
  <c r="AO2060" i="7"/>
  <c r="AN2060" i="7"/>
  <c r="AM2060" i="7"/>
  <c r="AL2060" i="7"/>
  <c r="AK2060" i="7"/>
  <c r="AJ2060" i="7"/>
  <c r="AI2060" i="7"/>
  <c r="AH2060" i="7"/>
  <c r="AG2060" i="7"/>
  <c r="AF2060" i="7"/>
  <c r="AE2060" i="7"/>
  <c r="AD2060" i="7"/>
  <c r="AC2060" i="7"/>
  <c r="AB2060" i="7"/>
  <c r="U2060" i="7"/>
  <c r="N2060" i="7"/>
  <c r="I2060" i="7"/>
  <c r="AQ2059" i="7"/>
  <c r="AP2059" i="7"/>
  <c r="AO2059" i="7"/>
  <c r="AN2059" i="7"/>
  <c r="AM2059" i="7"/>
  <c r="AL2059" i="7"/>
  <c r="AK2059" i="7"/>
  <c r="AJ2059" i="7"/>
  <c r="AI2059" i="7"/>
  <c r="AH2059" i="7"/>
  <c r="AG2059" i="7"/>
  <c r="AF2059" i="7"/>
  <c r="AE2059" i="7"/>
  <c r="AD2059" i="7"/>
  <c r="AC2059" i="7"/>
  <c r="AB2059" i="7"/>
  <c r="U2059" i="7"/>
  <c r="N2059" i="7"/>
  <c r="I2059" i="7"/>
  <c r="AQ2058" i="7"/>
  <c r="AP2058" i="7"/>
  <c r="AO2058" i="7"/>
  <c r="AN2058" i="7"/>
  <c r="AM2058" i="7"/>
  <c r="AL2058" i="7"/>
  <c r="AK2058" i="7"/>
  <c r="AJ2058" i="7"/>
  <c r="AI2058" i="7"/>
  <c r="AH2058" i="7"/>
  <c r="AG2058" i="7"/>
  <c r="AF2058" i="7"/>
  <c r="AE2058" i="7"/>
  <c r="AD2058" i="7"/>
  <c r="AC2058" i="7"/>
  <c r="AB2058" i="7"/>
  <c r="U2058" i="7"/>
  <c r="N2058" i="7"/>
  <c r="I2058" i="7"/>
  <c r="AQ2057" i="7"/>
  <c r="AP2057" i="7"/>
  <c r="AO2057" i="7"/>
  <c r="AN2057" i="7"/>
  <c r="AM2057" i="7"/>
  <c r="AL2057" i="7"/>
  <c r="AK2057" i="7"/>
  <c r="AJ2057" i="7"/>
  <c r="AI2057" i="7"/>
  <c r="AH2057" i="7"/>
  <c r="AG2057" i="7"/>
  <c r="AF2057" i="7"/>
  <c r="AE2057" i="7"/>
  <c r="AD2057" i="7"/>
  <c r="AC2057" i="7"/>
  <c r="AB2057" i="7"/>
  <c r="U2057" i="7"/>
  <c r="N2057" i="7"/>
  <c r="I2057" i="7"/>
  <c r="AQ2056" i="7"/>
  <c r="AP2056" i="7"/>
  <c r="AO2056" i="7"/>
  <c r="AN2056" i="7"/>
  <c r="AM2056" i="7"/>
  <c r="AL2056" i="7"/>
  <c r="AK2056" i="7"/>
  <c r="AJ2056" i="7"/>
  <c r="AI2056" i="7"/>
  <c r="AH2056" i="7"/>
  <c r="AG2056" i="7"/>
  <c r="AF2056" i="7"/>
  <c r="AE2056" i="7"/>
  <c r="AD2056" i="7"/>
  <c r="AC2056" i="7"/>
  <c r="AB2056" i="7"/>
  <c r="U2056" i="7"/>
  <c r="N2056" i="7"/>
  <c r="I2056" i="7"/>
  <c r="AQ2055" i="7"/>
  <c r="AP2055" i="7"/>
  <c r="AO2055" i="7"/>
  <c r="AN2055" i="7"/>
  <c r="AM2055" i="7"/>
  <c r="AL2055" i="7"/>
  <c r="AK2055" i="7"/>
  <c r="AJ2055" i="7"/>
  <c r="AI2055" i="7"/>
  <c r="AH2055" i="7"/>
  <c r="AG2055" i="7"/>
  <c r="AF2055" i="7"/>
  <c r="AE2055" i="7"/>
  <c r="AD2055" i="7"/>
  <c r="AC2055" i="7"/>
  <c r="AB2055" i="7"/>
  <c r="U2055" i="7"/>
  <c r="N2055" i="7"/>
  <c r="I2055" i="7"/>
  <c r="AQ2054" i="7"/>
  <c r="AP2054" i="7"/>
  <c r="AO2054" i="7"/>
  <c r="AN2054" i="7"/>
  <c r="AM2054" i="7"/>
  <c r="AL2054" i="7"/>
  <c r="AK2054" i="7"/>
  <c r="AJ2054" i="7"/>
  <c r="AI2054" i="7"/>
  <c r="AH2054" i="7"/>
  <c r="AG2054" i="7"/>
  <c r="AF2054" i="7"/>
  <c r="AE2054" i="7"/>
  <c r="AD2054" i="7"/>
  <c r="AC2054" i="7"/>
  <c r="AB2054" i="7"/>
  <c r="U2054" i="7"/>
  <c r="N2054" i="7"/>
  <c r="I2054" i="7"/>
  <c r="AQ2053" i="7"/>
  <c r="AP2053" i="7"/>
  <c r="AO2053" i="7"/>
  <c r="AN2053" i="7"/>
  <c r="AM2053" i="7"/>
  <c r="AL2053" i="7"/>
  <c r="AK2053" i="7"/>
  <c r="AJ2053" i="7"/>
  <c r="AI2053" i="7"/>
  <c r="AH2053" i="7"/>
  <c r="AG2053" i="7"/>
  <c r="AF2053" i="7"/>
  <c r="AE2053" i="7"/>
  <c r="AD2053" i="7"/>
  <c r="AC2053" i="7"/>
  <c r="AB2053" i="7"/>
  <c r="U2053" i="7"/>
  <c r="N2053" i="7"/>
  <c r="I2053" i="7"/>
  <c r="AQ2052" i="7"/>
  <c r="AP2052" i="7"/>
  <c r="AO2052" i="7"/>
  <c r="AN2052" i="7"/>
  <c r="AM2052" i="7"/>
  <c r="AL2052" i="7"/>
  <c r="AK2052" i="7"/>
  <c r="AJ2052" i="7"/>
  <c r="AI2052" i="7"/>
  <c r="AH2052" i="7"/>
  <c r="AG2052" i="7"/>
  <c r="AF2052" i="7"/>
  <c r="AE2052" i="7"/>
  <c r="AD2052" i="7"/>
  <c r="AC2052" i="7"/>
  <c r="AB2052" i="7"/>
  <c r="U2052" i="7"/>
  <c r="N2052" i="7"/>
  <c r="I2052" i="7"/>
  <c r="AQ2051" i="7"/>
  <c r="AP2051" i="7"/>
  <c r="AO2051" i="7"/>
  <c r="AN2051" i="7"/>
  <c r="AM2051" i="7"/>
  <c r="AL2051" i="7"/>
  <c r="AK2051" i="7"/>
  <c r="AJ2051" i="7"/>
  <c r="AI2051" i="7"/>
  <c r="AH2051" i="7"/>
  <c r="AG2051" i="7"/>
  <c r="AF2051" i="7"/>
  <c r="AE2051" i="7"/>
  <c r="AD2051" i="7"/>
  <c r="AC2051" i="7"/>
  <c r="AB2051" i="7"/>
  <c r="U2051" i="7"/>
  <c r="N2051" i="7"/>
  <c r="I2051" i="7"/>
  <c r="AQ2050" i="7"/>
  <c r="AP2050" i="7"/>
  <c r="AO2050" i="7"/>
  <c r="AN2050" i="7"/>
  <c r="AM2050" i="7"/>
  <c r="AL2050" i="7"/>
  <c r="AK2050" i="7"/>
  <c r="AJ2050" i="7"/>
  <c r="AI2050" i="7"/>
  <c r="AH2050" i="7"/>
  <c r="AG2050" i="7"/>
  <c r="AF2050" i="7"/>
  <c r="AE2050" i="7"/>
  <c r="AD2050" i="7"/>
  <c r="AC2050" i="7"/>
  <c r="AB2050" i="7"/>
  <c r="U2050" i="7"/>
  <c r="N2050" i="7"/>
  <c r="I2050" i="7"/>
  <c r="AQ2049" i="7"/>
  <c r="AP2049" i="7"/>
  <c r="AO2049" i="7"/>
  <c r="AN2049" i="7"/>
  <c r="AM2049" i="7"/>
  <c r="AL2049" i="7"/>
  <c r="AK2049" i="7"/>
  <c r="AJ2049" i="7"/>
  <c r="AI2049" i="7"/>
  <c r="AH2049" i="7"/>
  <c r="AG2049" i="7"/>
  <c r="AF2049" i="7"/>
  <c r="AE2049" i="7"/>
  <c r="AD2049" i="7"/>
  <c r="AC2049" i="7"/>
  <c r="AB2049" i="7"/>
  <c r="U2049" i="7"/>
  <c r="N2049" i="7"/>
  <c r="I2049" i="7"/>
  <c r="AQ2048" i="7"/>
  <c r="AP2048" i="7"/>
  <c r="AO2048" i="7"/>
  <c r="AN2048" i="7"/>
  <c r="AM2048" i="7"/>
  <c r="AL2048" i="7"/>
  <c r="AK2048" i="7"/>
  <c r="AJ2048" i="7"/>
  <c r="AI2048" i="7"/>
  <c r="AH2048" i="7"/>
  <c r="AG2048" i="7"/>
  <c r="AF2048" i="7"/>
  <c r="AE2048" i="7"/>
  <c r="AD2048" i="7"/>
  <c r="AC2048" i="7"/>
  <c r="AB2048" i="7"/>
  <c r="U2048" i="7"/>
  <c r="N2048" i="7"/>
  <c r="I2048" i="7"/>
  <c r="AQ2047" i="7"/>
  <c r="AP2047" i="7"/>
  <c r="AO2047" i="7"/>
  <c r="AN2047" i="7"/>
  <c r="AM2047" i="7"/>
  <c r="AL2047" i="7"/>
  <c r="AK2047" i="7"/>
  <c r="AJ2047" i="7"/>
  <c r="AI2047" i="7"/>
  <c r="AH2047" i="7"/>
  <c r="AG2047" i="7"/>
  <c r="AF2047" i="7"/>
  <c r="AE2047" i="7"/>
  <c r="AD2047" i="7"/>
  <c r="AC2047" i="7"/>
  <c r="AB2047" i="7"/>
  <c r="U2047" i="7"/>
  <c r="N2047" i="7"/>
  <c r="I2047" i="7"/>
  <c r="AQ2046" i="7"/>
  <c r="AP2046" i="7"/>
  <c r="AO2046" i="7"/>
  <c r="AN2046" i="7"/>
  <c r="AM2046" i="7"/>
  <c r="AL2046" i="7"/>
  <c r="AK2046" i="7"/>
  <c r="AJ2046" i="7"/>
  <c r="AI2046" i="7"/>
  <c r="AH2046" i="7"/>
  <c r="AG2046" i="7"/>
  <c r="AF2046" i="7"/>
  <c r="AE2046" i="7"/>
  <c r="AD2046" i="7"/>
  <c r="AC2046" i="7"/>
  <c r="AB2046" i="7"/>
  <c r="U2046" i="7"/>
  <c r="N2046" i="7"/>
  <c r="I2046" i="7"/>
  <c r="AQ2045" i="7"/>
  <c r="AP2045" i="7"/>
  <c r="AO2045" i="7"/>
  <c r="AN2045" i="7"/>
  <c r="AM2045" i="7"/>
  <c r="AL2045" i="7"/>
  <c r="AK2045" i="7"/>
  <c r="AJ2045" i="7"/>
  <c r="AI2045" i="7"/>
  <c r="AH2045" i="7"/>
  <c r="AG2045" i="7"/>
  <c r="AF2045" i="7"/>
  <c r="AE2045" i="7"/>
  <c r="AD2045" i="7"/>
  <c r="AC2045" i="7"/>
  <c r="AB2045" i="7"/>
  <c r="U2045" i="7"/>
  <c r="N2045" i="7"/>
  <c r="I2045" i="7"/>
  <c r="AQ2044" i="7"/>
  <c r="AP2044" i="7"/>
  <c r="AO2044" i="7"/>
  <c r="AN2044" i="7"/>
  <c r="AM2044" i="7"/>
  <c r="AL2044" i="7"/>
  <c r="AK2044" i="7"/>
  <c r="AJ2044" i="7"/>
  <c r="AI2044" i="7"/>
  <c r="AH2044" i="7"/>
  <c r="AG2044" i="7"/>
  <c r="AF2044" i="7"/>
  <c r="AE2044" i="7"/>
  <c r="AD2044" i="7"/>
  <c r="AC2044" i="7"/>
  <c r="AB2044" i="7"/>
  <c r="U2044" i="7"/>
  <c r="N2044" i="7"/>
  <c r="I2044" i="7"/>
  <c r="AQ2043" i="7"/>
  <c r="AP2043" i="7"/>
  <c r="AO2043" i="7"/>
  <c r="AN2043" i="7"/>
  <c r="AM2043" i="7"/>
  <c r="AL2043" i="7"/>
  <c r="AK2043" i="7"/>
  <c r="AJ2043" i="7"/>
  <c r="AI2043" i="7"/>
  <c r="AH2043" i="7"/>
  <c r="AG2043" i="7"/>
  <c r="AF2043" i="7"/>
  <c r="AE2043" i="7"/>
  <c r="AD2043" i="7"/>
  <c r="AC2043" i="7"/>
  <c r="AB2043" i="7"/>
  <c r="U2043" i="7"/>
  <c r="N2043" i="7"/>
  <c r="I2043" i="7"/>
  <c r="AQ2042" i="7"/>
  <c r="AP2042" i="7"/>
  <c r="AO2042" i="7"/>
  <c r="AN2042" i="7"/>
  <c r="AM2042" i="7"/>
  <c r="AL2042" i="7"/>
  <c r="AK2042" i="7"/>
  <c r="AJ2042" i="7"/>
  <c r="AI2042" i="7"/>
  <c r="AH2042" i="7"/>
  <c r="AG2042" i="7"/>
  <c r="AF2042" i="7"/>
  <c r="AE2042" i="7"/>
  <c r="AD2042" i="7"/>
  <c r="AC2042" i="7"/>
  <c r="AB2042" i="7"/>
  <c r="U2042" i="7"/>
  <c r="N2042" i="7"/>
  <c r="I2042" i="7"/>
  <c r="AQ2041" i="7"/>
  <c r="AP2041" i="7"/>
  <c r="AO2041" i="7"/>
  <c r="AN2041" i="7"/>
  <c r="AM2041" i="7"/>
  <c r="AL2041" i="7"/>
  <c r="AK2041" i="7"/>
  <c r="AJ2041" i="7"/>
  <c r="AI2041" i="7"/>
  <c r="AH2041" i="7"/>
  <c r="AG2041" i="7"/>
  <c r="AF2041" i="7"/>
  <c r="AE2041" i="7"/>
  <c r="AD2041" i="7"/>
  <c r="AC2041" i="7"/>
  <c r="AB2041" i="7"/>
  <c r="U2041" i="7"/>
  <c r="N2041" i="7"/>
  <c r="I2041" i="7"/>
  <c r="AQ2040" i="7"/>
  <c r="AP2040" i="7"/>
  <c r="AO2040" i="7"/>
  <c r="AN2040" i="7"/>
  <c r="AM2040" i="7"/>
  <c r="AL2040" i="7"/>
  <c r="AK2040" i="7"/>
  <c r="AJ2040" i="7"/>
  <c r="AI2040" i="7"/>
  <c r="AH2040" i="7"/>
  <c r="AG2040" i="7"/>
  <c r="AF2040" i="7"/>
  <c r="AE2040" i="7"/>
  <c r="AD2040" i="7"/>
  <c r="AC2040" i="7"/>
  <c r="AB2040" i="7"/>
  <c r="U2040" i="7"/>
  <c r="N2040" i="7"/>
  <c r="I2040" i="7"/>
  <c r="AQ2039" i="7"/>
  <c r="AP2039" i="7"/>
  <c r="AO2039" i="7"/>
  <c r="AN2039" i="7"/>
  <c r="AM2039" i="7"/>
  <c r="AL2039" i="7"/>
  <c r="AK2039" i="7"/>
  <c r="AJ2039" i="7"/>
  <c r="AI2039" i="7"/>
  <c r="AH2039" i="7"/>
  <c r="AG2039" i="7"/>
  <c r="AF2039" i="7"/>
  <c r="AE2039" i="7"/>
  <c r="AD2039" i="7"/>
  <c r="AC2039" i="7"/>
  <c r="AB2039" i="7"/>
  <c r="U2039" i="7"/>
  <c r="N2039" i="7"/>
  <c r="I2039" i="7"/>
  <c r="AQ2038" i="7"/>
  <c r="AP2038" i="7"/>
  <c r="AO2038" i="7"/>
  <c r="AN2038" i="7"/>
  <c r="AM2038" i="7"/>
  <c r="AL2038" i="7"/>
  <c r="AK2038" i="7"/>
  <c r="AJ2038" i="7"/>
  <c r="AI2038" i="7"/>
  <c r="AH2038" i="7"/>
  <c r="AG2038" i="7"/>
  <c r="AF2038" i="7"/>
  <c r="AE2038" i="7"/>
  <c r="AD2038" i="7"/>
  <c r="AC2038" i="7"/>
  <c r="AB2038" i="7"/>
  <c r="U2038" i="7"/>
  <c r="N2038" i="7"/>
  <c r="I2038" i="7"/>
  <c r="AQ2037" i="7"/>
  <c r="AP2037" i="7"/>
  <c r="AO2037" i="7"/>
  <c r="AN2037" i="7"/>
  <c r="AM2037" i="7"/>
  <c r="AL2037" i="7"/>
  <c r="AK2037" i="7"/>
  <c r="AJ2037" i="7"/>
  <c r="AI2037" i="7"/>
  <c r="AH2037" i="7"/>
  <c r="AG2037" i="7"/>
  <c r="AF2037" i="7"/>
  <c r="AE2037" i="7"/>
  <c r="AD2037" i="7"/>
  <c r="AC2037" i="7"/>
  <c r="AB2037" i="7"/>
  <c r="U2037" i="7"/>
  <c r="N2037" i="7"/>
  <c r="I2037" i="7"/>
  <c r="AQ2036" i="7"/>
  <c r="AP2036" i="7"/>
  <c r="AO2036" i="7"/>
  <c r="AN2036" i="7"/>
  <c r="AM2036" i="7"/>
  <c r="AL2036" i="7"/>
  <c r="AK2036" i="7"/>
  <c r="AJ2036" i="7"/>
  <c r="AI2036" i="7"/>
  <c r="AH2036" i="7"/>
  <c r="AG2036" i="7"/>
  <c r="AF2036" i="7"/>
  <c r="AE2036" i="7"/>
  <c r="AD2036" i="7"/>
  <c r="AC2036" i="7"/>
  <c r="AB2036" i="7"/>
  <c r="U2036" i="7"/>
  <c r="N2036" i="7"/>
  <c r="I2036" i="7"/>
  <c r="AQ2035" i="7"/>
  <c r="AP2035" i="7"/>
  <c r="AO2035" i="7"/>
  <c r="AN2035" i="7"/>
  <c r="AM2035" i="7"/>
  <c r="AL2035" i="7"/>
  <c r="AK2035" i="7"/>
  <c r="AJ2035" i="7"/>
  <c r="AI2035" i="7"/>
  <c r="AH2035" i="7"/>
  <c r="AG2035" i="7"/>
  <c r="AF2035" i="7"/>
  <c r="AE2035" i="7"/>
  <c r="AD2035" i="7"/>
  <c r="AC2035" i="7"/>
  <c r="AB2035" i="7"/>
  <c r="U2035" i="7"/>
  <c r="N2035" i="7"/>
  <c r="I2035" i="7"/>
  <c r="AQ2034" i="7"/>
  <c r="AP2034" i="7"/>
  <c r="AO2034" i="7"/>
  <c r="AN2034" i="7"/>
  <c r="AM2034" i="7"/>
  <c r="AL2034" i="7"/>
  <c r="AK2034" i="7"/>
  <c r="AJ2034" i="7"/>
  <c r="AI2034" i="7"/>
  <c r="AH2034" i="7"/>
  <c r="AG2034" i="7"/>
  <c r="AF2034" i="7"/>
  <c r="AE2034" i="7"/>
  <c r="AD2034" i="7"/>
  <c r="AC2034" i="7"/>
  <c r="AB2034" i="7"/>
  <c r="U2034" i="7"/>
  <c r="N2034" i="7"/>
  <c r="I2034" i="7"/>
  <c r="AQ2033" i="7"/>
  <c r="AP2033" i="7"/>
  <c r="AO2033" i="7"/>
  <c r="AN2033" i="7"/>
  <c r="AM2033" i="7"/>
  <c r="AL2033" i="7"/>
  <c r="AK2033" i="7"/>
  <c r="AJ2033" i="7"/>
  <c r="AI2033" i="7"/>
  <c r="AH2033" i="7"/>
  <c r="AG2033" i="7"/>
  <c r="AF2033" i="7"/>
  <c r="AE2033" i="7"/>
  <c r="AD2033" i="7"/>
  <c r="AC2033" i="7"/>
  <c r="AB2033" i="7"/>
  <c r="U2033" i="7"/>
  <c r="N2033" i="7"/>
  <c r="I2033" i="7"/>
  <c r="AQ2032" i="7"/>
  <c r="AP2032" i="7"/>
  <c r="AO2032" i="7"/>
  <c r="AN2032" i="7"/>
  <c r="AM2032" i="7"/>
  <c r="AL2032" i="7"/>
  <c r="AK2032" i="7"/>
  <c r="AJ2032" i="7"/>
  <c r="AI2032" i="7"/>
  <c r="AH2032" i="7"/>
  <c r="AG2032" i="7"/>
  <c r="AF2032" i="7"/>
  <c r="AE2032" i="7"/>
  <c r="AD2032" i="7"/>
  <c r="AC2032" i="7"/>
  <c r="AB2032" i="7"/>
  <c r="U2032" i="7"/>
  <c r="N2032" i="7"/>
  <c r="I2032" i="7"/>
  <c r="AQ2031" i="7"/>
  <c r="AP2031" i="7"/>
  <c r="AO2031" i="7"/>
  <c r="AN2031" i="7"/>
  <c r="AM2031" i="7"/>
  <c r="AL2031" i="7"/>
  <c r="AK2031" i="7"/>
  <c r="AJ2031" i="7"/>
  <c r="AI2031" i="7"/>
  <c r="AH2031" i="7"/>
  <c r="AG2031" i="7"/>
  <c r="AF2031" i="7"/>
  <c r="AE2031" i="7"/>
  <c r="AD2031" i="7"/>
  <c r="AC2031" i="7"/>
  <c r="AB2031" i="7"/>
  <c r="U2031" i="7"/>
  <c r="N2031" i="7"/>
  <c r="I2031" i="7"/>
  <c r="AQ2030" i="7"/>
  <c r="AP2030" i="7"/>
  <c r="AO2030" i="7"/>
  <c r="AN2030" i="7"/>
  <c r="AM2030" i="7"/>
  <c r="AL2030" i="7"/>
  <c r="AK2030" i="7"/>
  <c r="AJ2030" i="7"/>
  <c r="AI2030" i="7"/>
  <c r="AH2030" i="7"/>
  <c r="AG2030" i="7"/>
  <c r="AF2030" i="7"/>
  <c r="AE2030" i="7"/>
  <c r="AD2030" i="7"/>
  <c r="AC2030" i="7"/>
  <c r="AB2030" i="7"/>
  <c r="U2030" i="7"/>
  <c r="N2030" i="7"/>
  <c r="I2030" i="7"/>
  <c r="AQ2029" i="7"/>
  <c r="AP2029" i="7"/>
  <c r="AO2029" i="7"/>
  <c r="AN2029" i="7"/>
  <c r="AM2029" i="7"/>
  <c r="AL2029" i="7"/>
  <c r="AK2029" i="7"/>
  <c r="AJ2029" i="7"/>
  <c r="AI2029" i="7"/>
  <c r="AH2029" i="7"/>
  <c r="AG2029" i="7"/>
  <c r="AF2029" i="7"/>
  <c r="AE2029" i="7"/>
  <c r="AD2029" i="7"/>
  <c r="AC2029" i="7"/>
  <c r="AB2029" i="7"/>
  <c r="U2029" i="7"/>
  <c r="N2029" i="7"/>
  <c r="I2029" i="7"/>
  <c r="AQ2028" i="7"/>
  <c r="AP2028" i="7"/>
  <c r="AO2028" i="7"/>
  <c r="AN2028" i="7"/>
  <c r="AM2028" i="7"/>
  <c r="AL2028" i="7"/>
  <c r="AK2028" i="7"/>
  <c r="AJ2028" i="7"/>
  <c r="AI2028" i="7"/>
  <c r="AH2028" i="7"/>
  <c r="AG2028" i="7"/>
  <c r="AF2028" i="7"/>
  <c r="AE2028" i="7"/>
  <c r="AD2028" i="7"/>
  <c r="AC2028" i="7"/>
  <c r="AB2028" i="7"/>
  <c r="U2028" i="7"/>
  <c r="N2028" i="7"/>
  <c r="I2028" i="7"/>
  <c r="AQ2027" i="7"/>
  <c r="AP2027" i="7"/>
  <c r="AO2027" i="7"/>
  <c r="AN2027" i="7"/>
  <c r="AM2027" i="7"/>
  <c r="AL2027" i="7"/>
  <c r="AK2027" i="7"/>
  <c r="AJ2027" i="7"/>
  <c r="AI2027" i="7"/>
  <c r="AH2027" i="7"/>
  <c r="AG2027" i="7"/>
  <c r="AF2027" i="7"/>
  <c r="AE2027" i="7"/>
  <c r="AD2027" i="7"/>
  <c r="AC2027" i="7"/>
  <c r="AB2027" i="7"/>
  <c r="U2027" i="7"/>
  <c r="N2027" i="7"/>
  <c r="I2027" i="7"/>
  <c r="AQ2026" i="7"/>
  <c r="AP2026" i="7"/>
  <c r="AO2026" i="7"/>
  <c r="AN2026" i="7"/>
  <c r="AM2026" i="7"/>
  <c r="AL2026" i="7"/>
  <c r="AK2026" i="7"/>
  <c r="AJ2026" i="7"/>
  <c r="AI2026" i="7"/>
  <c r="AH2026" i="7"/>
  <c r="AG2026" i="7"/>
  <c r="AF2026" i="7"/>
  <c r="AE2026" i="7"/>
  <c r="AD2026" i="7"/>
  <c r="AC2026" i="7"/>
  <c r="AB2026" i="7"/>
  <c r="U2026" i="7"/>
  <c r="N2026" i="7"/>
  <c r="I2026" i="7"/>
  <c r="AQ2025" i="7"/>
  <c r="AP2025" i="7"/>
  <c r="AO2025" i="7"/>
  <c r="AN2025" i="7"/>
  <c r="AM2025" i="7"/>
  <c r="AL2025" i="7"/>
  <c r="AK2025" i="7"/>
  <c r="AJ2025" i="7"/>
  <c r="AI2025" i="7"/>
  <c r="AH2025" i="7"/>
  <c r="AG2025" i="7"/>
  <c r="AF2025" i="7"/>
  <c r="AE2025" i="7"/>
  <c r="AD2025" i="7"/>
  <c r="AC2025" i="7"/>
  <c r="AB2025" i="7"/>
  <c r="U2025" i="7"/>
  <c r="N2025" i="7"/>
  <c r="I2025" i="7"/>
  <c r="AQ2024" i="7"/>
  <c r="AP2024" i="7"/>
  <c r="AO2024" i="7"/>
  <c r="AN2024" i="7"/>
  <c r="AM2024" i="7"/>
  <c r="AL2024" i="7"/>
  <c r="AK2024" i="7"/>
  <c r="AJ2024" i="7"/>
  <c r="AI2024" i="7"/>
  <c r="AH2024" i="7"/>
  <c r="AG2024" i="7"/>
  <c r="AF2024" i="7"/>
  <c r="AE2024" i="7"/>
  <c r="AD2024" i="7"/>
  <c r="AC2024" i="7"/>
  <c r="AB2024" i="7"/>
  <c r="U2024" i="7"/>
  <c r="N2024" i="7"/>
  <c r="I2024" i="7"/>
  <c r="AQ2023" i="7"/>
  <c r="AP2023" i="7"/>
  <c r="AO2023" i="7"/>
  <c r="AN2023" i="7"/>
  <c r="AM2023" i="7"/>
  <c r="AL2023" i="7"/>
  <c r="AK2023" i="7"/>
  <c r="AJ2023" i="7"/>
  <c r="AI2023" i="7"/>
  <c r="AH2023" i="7"/>
  <c r="AG2023" i="7"/>
  <c r="AF2023" i="7"/>
  <c r="AE2023" i="7"/>
  <c r="AD2023" i="7"/>
  <c r="AC2023" i="7"/>
  <c r="AB2023" i="7"/>
  <c r="U2023" i="7"/>
  <c r="N2023" i="7"/>
  <c r="I2023" i="7"/>
  <c r="AQ2022" i="7"/>
  <c r="AP2022" i="7"/>
  <c r="AO2022" i="7"/>
  <c r="AN2022" i="7"/>
  <c r="AM2022" i="7"/>
  <c r="AL2022" i="7"/>
  <c r="AK2022" i="7"/>
  <c r="AJ2022" i="7"/>
  <c r="AI2022" i="7"/>
  <c r="AH2022" i="7"/>
  <c r="AG2022" i="7"/>
  <c r="AF2022" i="7"/>
  <c r="AE2022" i="7"/>
  <c r="AD2022" i="7"/>
  <c r="AC2022" i="7"/>
  <c r="AB2022" i="7"/>
  <c r="U2022" i="7"/>
  <c r="N2022" i="7"/>
  <c r="I2022" i="7"/>
  <c r="AQ2021" i="7"/>
  <c r="AP2021" i="7"/>
  <c r="AO2021" i="7"/>
  <c r="AN2021" i="7"/>
  <c r="AM2021" i="7"/>
  <c r="AL2021" i="7"/>
  <c r="AK2021" i="7"/>
  <c r="AJ2021" i="7"/>
  <c r="AI2021" i="7"/>
  <c r="AH2021" i="7"/>
  <c r="AG2021" i="7"/>
  <c r="AF2021" i="7"/>
  <c r="AE2021" i="7"/>
  <c r="AD2021" i="7"/>
  <c r="AC2021" i="7"/>
  <c r="AB2021" i="7"/>
  <c r="U2021" i="7"/>
  <c r="N2021" i="7"/>
  <c r="I2021" i="7"/>
  <c r="AQ2020" i="7"/>
  <c r="AP2020" i="7"/>
  <c r="AO2020" i="7"/>
  <c r="AN2020" i="7"/>
  <c r="AM2020" i="7"/>
  <c r="AL2020" i="7"/>
  <c r="AK2020" i="7"/>
  <c r="AJ2020" i="7"/>
  <c r="AI2020" i="7"/>
  <c r="AH2020" i="7"/>
  <c r="AG2020" i="7"/>
  <c r="AF2020" i="7"/>
  <c r="AE2020" i="7"/>
  <c r="AD2020" i="7"/>
  <c r="AC2020" i="7"/>
  <c r="AB2020" i="7"/>
  <c r="U2020" i="7"/>
  <c r="N2020" i="7"/>
  <c r="I2020" i="7"/>
  <c r="E2020" i="7" s="1"/>
  <c r="AQ2019" i="7"/>
  <c r="AP2019" i="7"/>
  <c r="AO2019" i="7"/>
  <c r="AN2019" i="7"/>
  <c r="AM2019" i="7"/>
  <c r="AL2019" i="7"/>
  <c r="AK2019" i="7"/>
  <c r="AJ2019" i="7"/>
  <c r="AI2019" i="7"/>
  <c r="AH2019" i="7"/>
  <c r="AG2019" i="7"/>
  <c r="AF2019" i="7"/>
  <c r="AE2019" i="7"/>
  <c r="AD2019" i="7"/>
  <c r="AC2019" i="7"/>
  <c r="AB2019" i="7"/>
  <c r="U2019" i="7"/>
  <c r="N2019" i="7"/>
  <c r="I2019" i="7"/>
  <c r="AQ2018" i="7"/>
  <c r="AP2018" i="7"/>
  <c r="AO2018" i="7"/>
  <c r="AN2018" i="7"/>
  <c r="AM2018" i="7"/>
  <c r="AL2018" i="7"/>
  <c r="AK2018" i="7"/>
  <c r="AJ2018" i="7"/>
  <c r="AI2018" i="7"/>
  <c r="AH2018" i="7"/>
  <c r="AG2018" i="7"/>
  <c r="AF2018" i="7"/>
  <c r="AE2018" i="7"/>
  <c r="AD2018" i="7"/>
  <c r="AC2018" i="7"/>
  <c r="AB2018" i="7"/>
  <c r="U2018" i="7"/>
  <c r="N2018" i="7"/>
  <c r="I2018" i="7"/>
  <c r="AQ2017" i="7"/>
  <c r="AP2017" i="7"/>
  <c r="AO2017" i="7"/>
  <c r="AN2017" i="7"/>
  <c r="AM2017" i="7"/>
  <c r="AL2017" i="7"/>
  <c r="AK2017" i="7"/>
  <c r="AJ2017" i="7"/>
  <c r="AI2017" i="7"/>
  <c r="AH2017" i="7"/>
  <c r="AG2017" i="7"/>
  <c r="AF2017" i="7"/>
  <c r="AE2017" i="7"/>
  <c r="AD2017" i="7"/>
  <c r="AC2017" i="7"/>
  <c r="AB2017" i="7"/>
  <c r="U2017" i="7"/>
  <c r="N2017" i="7"/>
  <c r="I2017" i="7"/>
  <c r="AQ2016" i="7"/>
  <c r="AP2016" i="7"/>
  <c r="AO2016" i="7"/>
  <c r="AN2016" i="7"/>
  <c r="AM2016" i="7"/>
  <c r="AL2016" i="7"/>
  <c r="AK2016" i="7"/>
  <c r="AJ2016" i="7"/>
  <c r="AI2016" i="7"/>
  <c r="AH2016" i="7"/>
  <c r="AG2016" i="7"/>
  <c r="AF2016" i="7"/>
  <c r="AE2016" i="7"/>
  <c r="AD2016" i="7"/>
  <c r="AC2016" i="7"/>
  <c r="AB2016" i="7"/>
  <c r="U2016" i="7"/>
  <c r="N2016" i="7"/>
  <c r="I2016" i="7"/>
  <c r="AQ2015" i="7"/>
  <c r="AP2015" i="7"/>
  <c r="AO2015" i="7"/>
  <c r="AN2015" i="7"/>
  <c r="AM2015" i="7"/>
  <c r="AL2015" i="7"/>
  <c r="AK2015" i="7"/>
  <c r="AJ2015" i="7"/>
  <c r="AI2015" i="7"/>
  <c r="AH2015" i="7"/>
  <c r="AG2015" i="7"/>
  <c r="AF2015" i="7"/>
  <c r="AE2015" i="7"/>
  <c r="AD2015" i="7"/>
  <c r="AC2015" i="7"/>
  <c r="AB2015" i="7"/>
  <c r="U2015" i="7"/>
  <c r="N2015" i="7"/>
  <c r="I2015" i="7"/>
  <c r="AQ2014" i="7"/>
  <c r="AP2014" i="7"/>
  <c r="AO2014" i="7"/>
  <c r="AN2014" i="7"/>
  <c r="AM2014" i="7"/>
  <c r="AL2014" i="7"/>
  <c r="AK2014" i="7"/>
  <c r="AJ2014" i="7"/>
  <c r="AI2014" i="7"/>
  <c r="AH2014" i="7"/>
  <c r="AG2014" i="7"/>
  <c r="AF2014" i="7"/>
  <c r="AE2014" i="7"/>
  <c r="AD2014" i="7"/>
  <c r="AC2014" i="7"/>
  <c r="AB2014" i="7"/>
  <c r="U2014" i="7"/>
  <c r="N2014" i="7"/>
  <c r="I2014" i="7"/>
  <c r="AQ2013" i="7"/>
  <c r="AP2013" i="7"/>
  <c r="AO2013" i="7"/>
  <c r="AN2013" i="7"/>
  <c r="AM2013" i="7"/>
  <c r="AL2013" i="7"/>
  <c r="AK2013" i="7"/>
  <c r="AJ2013" i="7"/>
  <c r="AI2013" i="7"/>
  <c r="AH2013" i="7"/>
  <c r="AG2013" i="7"/>
  <c r="AF2013" i="7"/>
  <c r="AE2013" i="7"/>
  <c r="AD2013" i="7"/>
  <c r="AC2013" i="7"/>
  <c r="AB2013" i="7"/>
  <c r="U2013" i="7"/>
  <c r="N2013" i="7"/>
  <c r="I2013" i="7"/>
  <c r="AQ2012" i="7"/>
  <c r="AP2012" i="7"/>
  <c r="AO2012" i="7"/>
  <c r="AN2012" i="7"/>
  <c r="AM2012" i="7"/>
  <c r="AL2012" i="7"/>
  <c r="AK2012" i="7"/>
  <c r="AJ2012" i="7"/>
  <c r="AI2012" i="7"/>
  <c r="AH2012" i="7"/>
  <c r="AG2012" i="7"/>
  <c r="AF2012" i="7"/>
  <c r="AE2012" i="7"/>
  <c r="AD2012" i="7"/>
  <c r="AC2012" i="7"/>
  <c r="AB2012" i="7"/>
  <c r="U2012" i="7"/>
  <c r="N2012" i="7"/>
  <c r="I2012" i="7"/>
  <c r="AQ2011" i="7"/>
  <c r="AP2011" i="7"/>
  <c r="AO2011" i="7"/>
  <c r="AN2011" i="7"/>
  <c r="AM2011" i="7"/>
  <c r="AL2011" i="7"/>
  <c r="AK2011" i="7"/>
  <c r="AJ2011" i="7"/>
  <c r="AI2011" i="7"/>
  <c r="AH2011" i="7"/>
  <c r="AG2011" i="7"/>
  <c r="AF2011" i="7"/>
  <c r="AE2011" i="7"/>
  <c r="AD2011" i="7"/>
  <c r="AC2011" i="7"/>
  <c r="AB2011" i="7"/>
  <c r="U2011" i="7"/>
  <c r="N2011" i="7"/>
  <c r="I2011" i="7"/>
  <c r="AQ2010" i="7"/>
  <c r="AP2010" i="7"/>
  <c r="AO2010" i="7"/>
  <c r="AN2010" i="7"/>
  <c r="AM2010" i="7"/>
  <c r="AL2010" i="7"/>
  <c r="AK2010" i="7"/>
  <c r="AJ2010" i="7"/>
  <c r="AI2010" i="7"/>
  <c r="AH2010" i="7"/>
  <c r="AG2010" i="7"/>
  <c r="AF2010" i="7"/>
  <c r="AE2010" i="7"/>
  <c r="AD2010" i="7"/>
  <c r="AC2010" i="7"/>
  <c r="AB2010" i="7"/>
  <c r="U2010" i="7"/>
  <c r="N2010" i="7"/>
  <c r="I2010" i="7"/>
  <c r="AQ2009" i="7"/>
  <c r="AP2009" i="7"/>
  <c r="AO2009" i="7"/>
  <c r="AN2009" i="7"/>
  <c r="AM2009" i="7"/>
  <c r="AL2009" i="7"/>
  <c r="AK2009" i="7"/>
  <c r="AJ2009" i="7"/>
  <c r="AI2009" i="7"/>
  <c r="AH2009" i="7"/>
  <c r="AG2009" i="7"/>
  <c r="AF2009" i="7"/>
  <c r="AE2009" i="7"/>
  <c r="AD2009" i="7"/>
  <c r="AC2009" i="7"/>
  <c r="AB2009" i="7"/>
  <c r="U2009" i="7"/>
  <c r="N2009" i="7"/>
  <c r="I2009" i="7"/>
  <c r="AQ2008" i="7"/>
  <c r="AP2008" i="7"/>
  <c r="AO2008" i="7"/>
  <c r="AN2008" i="7"/>
  <c r="AM2008" i="7"/>
  <c r="AL2008" i="7"/>
  <c r="AK2008" i="7"/>
  <c r="AJ2008" i="7"/>
  <c r="AI2008" i="7"/>
  <c r="AH2008" i="7"/>
  <c r="AG2008" i="7"/>
  <c r="AF2008" i="7"/>
  <c r="AE2008" i="7"/>
  <c r="AD2008" i="7"/>
  <c r="AC2008" i="7"/>
  <c r="AB2008" i="7"/>
  <c r="U2008" i="7"/>
  <c r="N2008" i="7"/>
  <c r="I2008" i="7"/>
  <c r="AQ2007" i="7"/>
  <c r="AP2007" i="7"/>
  <c r="AO2007" i="7"/>
  <c r="AN2007" i="7"/>
  <c r="AM2007" i="7"/>
  <c r="AL2007" i="7"/>
  <c r="AK2007" i="7"/>
  <c r="AJ2007" i="7"/>
  <c r="AI2007" i="7"/>
  <c r="AH2007" i="7"/>
  <c r="AG2007" i="7"/>
  <c r="AF2007" i="7"/>
  <c r="AE2007" i="7"/>
  <c r="AD2007" i="7"/>
  <c r="AC2007" i="7"/>
  <c r="AB2007" i="7"/>
  <c r="U2007" i="7"/>
  <c r="N2007" i="7"/>
  <c r="I2007" i="7"/>
  <c r="AQ2006" i="7"/>
  <c r="AP2006" i="7"/>
  <c r="AO2006" i="7"/>
  <c r="AN2006" i="7"/>
  <c r="AM2006" i="7"/>
  <c r="AL2006" i="7"/>
  <c r="AK2006" i="7"/>
  <c r="AJ2006" i="7"/>
  <c r="AI2006" i="7"/>
  <c r="AH2006" i="7"/>
  <c r="AG2006" i="7"/>
  <c r="AF2006" i="7"/>
  <c r="AE2006" i="7"/>
  <c r="AD2006" i="7"/>
  <c r="AC2006" i="7"/>
  <c r="AB2006" i="7"/>
  <c r="U2006" i="7"/>
  <c r="N2006" i="7"/>
  <c r="I2006" i="7"/>
  <c r="AQ2005" i="7"/>
  <c r="AP2005" i="7"/>
  <c r="AO2005" i="7"/>
  <c r="AN2005" i="7"/>
  <c r="AM2005" i="7"/>
  <c r="AL2005" i="7"/>
  <c r="AK2005" i="7"/>
  <c r="AJ2005" i="7"/>
  <c r="AI2005" i="7"/>
  <c r="AH2005" i="7"/>
  <c r="AG2005" i="7"/>
  <c r="AF2005" i="7"/>
  <c r="AE2005" i="7"/>
  <c r="AD2005" i="7"/>
  <c r="AC2005" i="7"/>
  <c r="AB2005" i="7"/>
  <c r="U2005" i="7"/>
  <c r="N2005" i="7"/>
  <c r="I2005" i="7"/>
  <c r="AQ2004" i="7"/>
  <c r="AP2004" i="7"/>
  <c r="AO2004" i="7"/>
  <c r="AN2004" i="7"/>
  <c r="AM2004" i="7"/>
  <c r="AL2004" i="7"/>
  <c r="AK2004" i="7"/>
  <c r="AJ2004" i="7"/>
  <c r="AI2004" i="7"/>
  <c r="AH2004" i="7"/>
  <c r="AG2004" i="7"/>
  <c r="AF2004" i="7"/>
  <c r="AE2004" i="7"/>
  <c r="AD2004" i="7"/>
  <c r="AC2004" i="7"/>
  <c r="AB2004" i="7"/>
  <c r="U2004" i="7"/>
  <c r="N2004" i="7"/>
  <c r="I2004" i="7"/>
  <c r="AQ2003" i="7"/>
  <c r="AP2003" i="7"/>
  <c r="AO2003" i="7"/>
  <c r="AN2003" i="7"/>
  <c r="AM2003" i="7"/>
  <c r="AL2003" i="7"/>
  <c r="AK2003" i="7"/>
  <c r="AJ2003" i="7"/>
  <c r="AI2003" i="7"/>
  <c r="AH2003" i="7"/>
  <c r="AG2003" i="7"/>
  <c r="AF2003" i="7"/>
  <c r="AE2003" i="7"/>
  <c r="AD2003" i="7"/>
  <c r="AC2003" i="7"/>
  <c r="AB2003" i="7"/>
  <c r="U2003" i="7"/>
  <c r="N2003" i="7"/>
  <c r="I2003" i="7"/>
  <c r="AQ2002" i="7"/>
  <c r="AP2002" i="7"/>
  <c r="AO2002" i="7"/>
  <c r="AN2002" i="7"/>
  <c r="AM2002" i="7"/>
  <c r="AL2002" i="7"/>
  <c r="AK2002" i="7"/>
  <c r="AJ2002" i="7"/>
  <c r="AI2002" i="7"/>
  <c r="AH2002" i="7"/>
  <c r="AG2002" i="7"/>
  <c r="AF2002" i="7"/>
  <c r="AE2002" i="7"/>
  <c r="AD2002" i="7"/>
  <c r="AC2002" i="7"/>
  <c r="AB2002" i="7"/>
  <c r="U2002" i="7"/>
  <c r="N2002" i="7"/>
  <c r="I2002" i="7"/>
  <c r="AQ2001" i="7"/>
  <c r="AP2001" i="7"/>
  <c r="AO2001" i="7"/>
  <c r="AN2001" i="7"/>
  <c r="AM2001" i="7"/>
  <c r="AL2001" i="7"/>
  <c r="AK2001" i="7"/>
  <c r="AJ2001" i="7"/>
  <c r="AI2001" i="7"/>
  <c r="AH2001" i="7"/>
  <c r="AG2001" i="7"/>
  <c r="AF2001" i="7"/>
  <c r="AE2001" i="7"/>
  <c r="AD2001" i="7"/>
  <c r="AC2001" i="7"/>
  <c r="AB2001" i="7"/>
  <c r="U2001" i="7"/>
  <c r="N2001" i="7"/>
  <c r="I2001" i="7"/>
  <c r="AQ2000" i="7"/>
  <c r="AP2000" i="7"/>
  <c r="AO2000" i="7"/>
  <c r="AN2000" i="7"/>
  <c r="AM2000" i="7"/>
  <c r="AL2000" i="7"/>
  <c r="AK2000" i="7"/>
  <c r="AJ2000" i="7"/>
  <c r="AI2000" i="7"/>
  <c r="AH2000" i="7"/>
  <c r="AG2000" i="7"/>
  <c r="AF2000" i="7"/>
  <c r="AE2000" i="7"/>
  <c r="AD2000" i="7"/>
  <c r="AC2000" i="7"/>
  <c r="AB2000" i="7"/>
  <c r="U2000" i="7"/>
  <c r="N2000" i="7"/>
  <c r="I2000" i="7"/>
  <c r="AQ1999" i="7"/>
  <c r="AP1999" i="7"/>
  <c r="AO1999" i="7"/>
  <c r="AN1999" i="7"/>
  <c r="AM1999" i="7"/>
  <c r="AL1999" i="7"/>
  <c r="AK1999" i="7"/>
  <c r="AJ1999" i="7"/>
  <c r="AI1999" i="7"/>
  <c r="AH1999" i="7"/>
  <c r="AG1999" i="7"/>
  <c r="AF1999" i="7"/>
  <c r="AE1999" i="7"/>
  <c r="AD1999" i="7"/>
  <c r="AC1999" i="7"/>
  <c r="AB1999" i="7"/>
  <c r="U1999" i="7"/>
  <c r="N1999" i="7"/>
  <c r="I1999" i="7"/>
  <c r="AQ1998" i="7"/>
  <c r="AP1998" i="7"/>
  <c r="AO1998" i="7"/>
  <c r="AN1998" i="7"/>
  <c r="AM1998" i="7"/>
  <c r="AL1998" i="7"/>
  <c r="AK1998" i="7"/>
  <c r="AJ1998" i="7"/>
  <c r="AI1998" i="7"/>
  <c r="AH1998" i="7"/>
  <c r="AG1998" i="7"/>
  <c r="AF1998" i="7"/>
  <c r="AE1998" i="7"/>
  <c r="AD1998" i="7"/>
  <c r="AC1998" i="7"/>
  <c r="AB1998" i="7"/>
  <c r="U1998" i="7"/>
  <c r="N1998" i="7"/>
  <c r="I1998" i="7"/>
  <c r="AQ1997" i="7"/>
  <c r="AP1997" i="7"/>
  <c r="AO1997" i="7"/>
  <c r="AN1997" i="7"/>
  <c r="AM1997" i="7"/>
  <c r="AL1997" i="7"/>
  <c r="AK1997" i="7"/>
  <c r="AJ1997" i="7"/>
  <c r="AI1997" i="7"/>
  <c r="AH1997" i="7"/>
  <c r="AG1997" i="7"/>
  <c r="AF1997" i="7"/>
  <c r="AE1997" i="7"/>
  <c r="AD1997" i="7"/>
  <c r="AC1997" i="7"/>
  <c r="AB1997" i="7"/>
  <c r="U1997" i="7"/>
  <c r="N1997" i="7"/>
  <c r="I1997" i="7"/>
  <c r="AQ1996" i="7"/>
  <c r="AP1996" i="7"/>
  <c r="AO1996" i="7"/>
  <c r="AN1996" i="7"/>
  <c r="AM1996" i="7"/>
  <c r="AL1996" i="7"/>
  <c r="AK1996" i="7"/>
  <c r="AJ1996" i="7"/>
  <c r="AI1996" i="7"/>
  <c r="AH1996" i="7"/>
  <c r="AG1996" i="7"/>
  <c r="AF1996" i="7"/>
  <c r="AE1996" i="7"/>
  <c r="AD1996" i="7"/>
  <c r="AC1996" i="7"/>
  <c r="AB1996" i="7"/>
  <c r="U1996" i="7"/>
  <c r="N1996" i="7"/>
  <c r="I1996" i="7"/>
  <c r="AQ1995" i="7"/>
  <c r="AP1995" i="7"/>
  <c r="AO1995" i="7"/>
  <c r="AN1995" i="7"/>
  <c r="AM1995" i="7"/>
  <c r="AL1995" i="7"/>
  <c r="AK1995" i="7"/>
  <c r="AJ1995" i="7"/>
  <c r="AI1995" i="7"/>
  <c r="AH1995" i="7"/>
  <c r="AG1995" i="7"/>
  <c r="AF1995" i="7"/>
  <c r="AE1995" i="7"/>
  <c r="AD1995" i="7"/>
  <c r="AC1995" i="7"/>
  <c r="AB1995" i="7"/>
  <c r="U1995" i="7"/>
  <c r="N1995" i="7"/>
  <c r="I1995" i="7"/>
  <c r="AQ1994" i="7"/>
  <c r="AP1994" i="7"/>
  <c r="AO1994" i="7"/>
  <c r="AN1994" i="7"/>
  <c r="AM1994" i="7"/>
  <c r="AL1994" i="7"/>
  <c r="AK1994" i="7"/>
  <c r="AJ1994" i="7"/>
  <c r="AI1994" i="7"/>
  <c r="AH1994" i="7"/>
  <c r="AG1994" i="7"/>
  <c r="AF1994" i="7"/>
  <c r="AE1994" i="7"/>
  <c r="AD1994" i="7"/>
  <c r="AC1994" i="7"/>
  <c r="AB1994" i="7"/>
  <c r="U1994" i="7"/>
  <c r="N1994" i="7"/>
  <c r="I1994" i="7"/>
  <c r="AQ1993" i="7"/>
  <c r="AP1993" i="7"/>
  <c r="AO1993" i="7"/>
  <c r="AN1993" i="7"/>
  <c r="AM1993" i="7"/>
  <c r="AL1993" i="7"/>
  <c r="AK1993" i="7"/>
  <c r="AJ1993" i="7"/>
  <c r="AI1993" i="7"/>
  <c r="AH1993" i="7"/>
  <c r="AG1993" i="7"/>
  <c r="AF1993" i="7"/>
  <c r="AE1993" i="7"/>
  <c r="AD1993" i="7"/>
  <c r="AC1993" i="7"/>
  <c r="AB1993" i="7"/>
  <c r="U1993" i="7"/>
  <c r="N1993" i="7"/>
  <c r="I1993" i="7"/>
  <c r="AQ1992" i="7"/>
  <c r="AP1992" i="7"/>
  <c r="AO1992" i="7"/>
  <c r="AN1992" i="7"/>
  <c r="AM1992" i="7"/>
  <c r="AL1992" i="7"/>
  <c r="AK1992" i="7"/>
  <c r="AJ1992" i="7"/>
  <c r="AI1992" i="7"/>
  <c r="AH1992" i="7"/>
  <c r="AG1992" i="7"/>
  <c r="AF1992" i="7"/>
  <c r="AE1992" i="7"/>
  <c r="AD1992" i="7"/>
  <c r="AC1992" i="7"/>
  <c r="AB1992" i="7"/>
  <c r="U1992" i="7"/>
  <c r="N1992" i="7"/>
  <c r="I1992" i="7"/>
  <c r="AQ1991" i="7"/>
  <c r="AP1991" i="7"/>
  <c r="AO1991" i="7"/>
  <c r="AN1991" i="7"/>
  <c r="AM1991" i="7"/>
  <c r="AL1991" i="7"/>
  <c r="AK1991" i="7"/>
  <c r="AJ1991" i="7"/>
  <c r="AI1991" i="7"/>
  <c r="AH1991" i="7"/>
  <c r="AG1991" i="7"/>
  <c r="AF1991" i="7"/>
  <c r="AE1991" i="7"/>
  <c r="AD1991" i="7"/>
  <c r="AC1991" i="7"/>
  <c r="AB1991" i="7"/>
  <c r="U1991" i="7"/>
  <c r="N1991" i="7"/>
  <c r="I1991" i="7"/>
  <c r="AQ1990" i="7"/>
  <c r="AP1990" i="7"/>
  <c r="AO1990" i="7"/>
  <c r="AN1990" i="7"/>
  <c r="AM1990" i="7"/>
  <c r="AL1990" i="7"/>
  <c r="AK1990" i="7"/>
  <c r="AJ1990" i="7"/>
  <c r="AI1990" i="7"/>
  <c r="AH1990" i="7"/>
  <c r="AG1990" i="7"/>
  <c r="AF1990" i="7"/>
  <c r="AE1990" i="7"/>
  <c r="AD1990" i="7"/>
  <c r="AC1990" i="7"/>
  <c r="AB1990" i="7"/>
  <c r="U1990" i="7"/>
  <c r="N1990" i="7"/>
  <c r="I1990" i="7"/>
  <c r="AQ1989" i="7"/>
  <c r="AP1989" i="7"/>
  <c r="AO1989" i="7"/>
  <c r="AN1989" i="7"/>
  <c r="AM1989" i="7"/>
  <c r="AL1989" i="7"/>
  <c r="AK1989" i="7"/>
  <c r="AJ1989" i="7"/>
  <c r="AI1989" i="7"/>
  <c r="AH1989" i="7"/>
  <c r="AG1989" i="7"/>
  <c r="AF1989" i="7"/>
  <c r="AE1989" i="7"/>
  <c r="AD1989" i="7"/>
  <c r="AC1989" i="7"/>
  <c r="AB1989" i="7"/>
  <c r="U1989" i="7"/>
  <c r="N1989" i="7"/>
  <c r="I1989" i="7"/>
  <c r="AQ1988" i="7"/>
  <c r="AP1988" i="7"/>
  <c r="AO1988" i="7"/>
  <c r="AN1988" i="7"/>
  <c r="AM1988" i="7"/>
  <c r="AL1988" i="7"/>
  <c r="AK1988" i="7"/>
  <c r="AJ1988" i="7"/>
  <c r="AI1988" i="7"/>
  <c r="AH1988" i="7"/>
  <c r="AG1988" i="7"/>
  <c r="AF1988" i="7"/>
  <c r="AE1988" i="7"/>
  <c r="AD1988" i="7"/>
  <c r="AC1988" i="7"/>
  <c r="AB1988" i="7"/>
  <c r="U1988" i="7"/>
  <c r="N1988" i="7"/>
  <c r="I1988" i="7"/>
  <c r="AQ1987" i="7"/>
  <c r="AP1987" i="7"/>
  <c r="AO1987" i="7"/>
  <c r="AN1987" i="7"/>
  <c r="AM1987" i="7"/>
  <c r="AL1987" i="7"/>
  <c r="AK1987" i="7"/>
  <c r="AJ1987" i="7"/>
  <c r="AI1987" i="7"/>
  <c r="AH1987" i="7"/>
  <c r="AG1987" i="7"/>
  <c r="AF1987" i="7"/>
  <c r="AE1987" i="7"/>
  <c r="AD1987" i="7"/>
  <c r="AC1987" i="7"/>
  <c r="AB1987" i="7"/>
  <c r="U1987" i="7"/>
  <c r="N1987" i="7"/>
  <c r="I1987" i="7"/>
  <c r="AQ1986" i="7"/>
  <c r="AP1986" i="7"/>
  <c r="AO1986" i="7"/>
  <c r="AN1986" i="7"/>
  <c r="AM1986" i="7"/>
  <c r="AL1986" i="7"/>
  <c r="AK1986" i="7"/>
  <c r="AJ1986" i="7"/>
  <c r="AI1986" i="7"/>
  <c r="AH1986" i="7"/>
  <c r="AG1986" i="7"/>
  <c r="AF1986" i="7"/>
  <c r="AE1986" i="7"/>
  <c r="AD1986" i="7"/>
  <c r="AC1986" i="7"/>
  <c r="AB1986" i="7"/>
  <c r="U1986" i="7"/>
  <c r="N1986" i="7"/>
  <c r="I1986" i="7"/>
  <c r="AQ1985" i="7"/>
  <c r="AP1985" i="7"/>
  <c r="AO1985" i="7"/>
  <c r="AN1985" i="7"/>
  <c r="AM1985" i="7"/>
  <c r="AL1985" i="7"/>
  <c r="AK1985" i="7"/>
  <c r="AJ1985" i="7"/>
  <c r="AI1985" i="7"/>
  <c r="AH1985" i="7"/>
  <c r="AG1985" i="7"/>
  <c r="AF1985" i="7"/>
  <c r="AE1985" i="7"/>
  <c r="AD1985" i="7"/>
  <c r="AC1985" i="7"/>
  <c r="AB1985" i="7"/>
  <c r="U1985" i="7"/>
  <c r="N1985" i="7"/>
  <c r="I1985" i="7"/>
  <c r="AQ1984" i="7"/>
  <c r="AP1984" i="7"/>
  <c r="AO1984" i="7"/>
  <c r="AN1984" i="7"/>
  <c r="AM1984" i="7"/>
  <c r="AL1984" i="7"/>
  <c r="AK1984" i="7"/>
  <c r="AJ1984" i="7"/>
  <c r="AI1984" i="7"/>
  <c r="AH1984" i="7"/>
  <c r="AG1984" i="7"/>
  <c r="AF1984" i="7"/>
  <c r="AE1984" i="7"/>
  <c r="AD1984" i="7"/>
  <c r="AC1984" i="7"/>
  <c r="AB1984" i="7"/>
  <c r="U1984" i="7"/>
  <c r="N1984" i="7"/>
  <c r="I1984" i="7"/>
  <c r="AQ1983" i="7"/>
  <c r="AP1983" i="7"/>
  <c r="AO1983" i="7"/>
  <c r="AN1983" i="7"/>
  <c r="AM1983" i="7"/>
  <c r="AL1983" i="7"/>
  <c r="AK1983" i="7"/>
  <c r="AJ1983" i="7"/>
  <c r="AI1983" i="7"/>
  <c r="AH1983" i="7"/>
  <c r="AG1983" i="7"/>
  <c r="AF1983" i="7"/>
  <c r="AE1983" i="7"/>
  <c r="AD1983" i="7"/>
  <c r="AC1983" i="7"/>
  <c r="AB1983" i="7"/>
  <c r="U1983" i="7"/>
  <c r="N1983" i="7"/>
  <c r="I1983" i="7"/>
  <c r="AQ1982" i="7"/>
  <c r="AP1982" i="7"/>
  <c r="AO1982" i="7"/>
  <c r="AN1982" i="7"/>
  <c r="AM1982" i="7"/>
  <c r="AL1982" i="7"/>
  <c r="AK1982" i="7"/>
  <c r="AJ1982" i="7"/>
  <c r="AI1982" i="7"/>
  <c r="AH1982" i="7"/>
  <c r="AG1982" i="7"/>
  <c r="AF1982" i="7"/>
  <c r="AE1982" i="7"/>
  <c r="AD1982" i="7"/>
  <c r="AC1982" i="7"/>
  <c r="AB1982" i="7"/>
  <c r="U1982" i="7"/>
  <c r="N1982" i="7"/>
  <c r="I1982" i="7"/>
  <c r="AQ1981" i="7"/>
  <c r="AP1981" i="7"/>
  <c r="AO1981" i="7"/>
  <c r="AN1981" i="7"/>
  <c r="AM1981" i="7"/>
  <c r="AL1981" i="7"/>
  <c r="AK1981" i="7"/>
  <c r="AJ1981" i="7"/>
  <c r="AI1981" i="7"/>
  <c r="AH1981" i="7"/>
  <c r="AG1981" i="7"/>
  <c r="AF1981" i="7"/>
  <c r="AE1981" i="7"/>
  <c r="AD1981" i="7"/>
  <c r="AC1981" i="7"/>
  <c r="AB1981" i="7"/>
  <c r="U1981" i="7"/>
  <c r="N1981" i="7"/>
  <c r="I1981" i="7"/>
  <c r="AQ1980" i="7"/>
  <c r="AP1980" i="7"/>
  <c r="AO1980" i="7"/>
  <c r="AN1980" i="7"/>
  <c r="AM1980" i="7"/>
  <c r="AL1980" i="7"/>
  <c r="AK1980" i="7"/>
  <c r="AJ1980" i="7"/>
  <c r="AI1980" i="7"/>
  <c r="AH1980" i="7"/>
  <c r="AG1980" i="7"/>
  <c r="AF1980" i="7"/>
  <c r="AE1980" i="7"/>
  <c r="AD1980" i="7"/>
  <c r="AC1980" i="7"/>
  <c r="AB1980" i="7"/>
  <c r="U1980" i="7"/>
  <c r="N1980" i="7"/>
  <c r="I1980" i="7"/>
  <c r="AQ1979" i="7"/>
  <c r="AP1979" i="7"/>
  <c r="AO1979" i="7"/>
  <c r="AN1979" i="7"/>
  <c r="AM1979" i="7"/>
  <c r="AL1979" i="7"/>
  <c r="AK1979" i="7"/>
  <c r="AJ1979" i="7"/>
  <c r="AI1979" i="7"/>
  <c r="AH1979" i="7"/>
  <c r="AG1979" i="7"/>
  <c r="AF1979" i="7"/>
  <c r="AE1979" i="7"/>
  <c r="AD1979" i="7"/>
  <c r="AC1979" i="7"/>
  <c r="AB1979" i="7"/>
  <c r="U1979" i="7"/>
  <c r="N1979" i="7"/>
  <c r="I1979" i="7"/>
  <c r="AQ1978" i="7"/>
  <c r="AP1978" i="7"/>
  <c r="AO1978" i="7"/>
  <c r="AN1978" i="7"/>
  <c r="AM1978" i="7"/>
  <c r="AL1978" i="7"/>
  <c r="AK1978" i="7"/>
  <c r="AJ1978" i="7"/>
  <c r="AI1978" i="7"/>
  <c r="AH1978" i="7"/>
  <c r="AG1978" i="7"/>
  <c r="AF1978" i="7"/>
  <c r="AE1978" i="7"/>
  <c r="AD1978" i="7"/>
  <c r="AC1978" i="7"/>
  <c r="AB1978" i="7"/>
  <c r="U1978" i="7"/>
  <c r="N1978" i="7"/>
  <c r="I1978" i="7"/>
  <c r="AQ1977" i="7"/>
  <c r="AP1977" i="7"/>
  <c r="AO1977" i="7"/>
  <c r="AN1977" i="7"/>
  <c r="AM1977" i="7"/>
  <c r="AL1977" i="7"/>
  <c r="AK1977" i="7"/>
  <c r="AJ1977" i="7"/>
  <c r="AI1977" i="7"/>
  <c r="AH1977" i="7"/>
  <c r="AG1977" i="7"/>
  <c r="AF1977" i="7"/>
  <c r="AE1977" i="7"/>
  <c r="AD1977" i="7"/>
  <c r="AC1977" i="7"/>
  <c r="AB1977" i="7"/>
  <c r="U1977" i="7"/>
  <c r="N1977" i="7"/>
  <c r="I1977" i="7"/>
  <c r="AQ1976" i="7"/>
  <c r="AP1976" i="7"/>
  <c r="AO1976" i="7"/>
  <c r="AN1976" i="7"/>
  <c r="AM1976" i="7"/>
  <c r="AL1976" i="7"/>
  <c r="AK1976" i="7"/>
  <c r="AJ1976" i="7"/>
  <c r="AI1976" i="7"/>
  <c r="AH1976" i="7"/>
  <c r="AG1976" i="7"/>
  <c r="AF1976" i="7"/>
  <c r="AE1976" i="7"/>
  <c r="AD1976" i="7"/>
  <c r="AC1976" i="7"/>
  <c r="AB1976" i="7"/>
  <c r="U1976" i="7"/>
  <c r="N1976" i="7"/>
  <c r="I1976" i="7"/>
  <c r="AQ1975" i="7"/>
  <c r="AP1975" i="7"/>
  <c r="AO1975" i="7"/>
  <c r="AN1975" i="7"/>
  <c r="AM1975" i="7"/>
  <c r="AL1975" i="7"/>
  <c r="AK1975" i="7"/>
  <c r="AJ1975" i="7"/>
  <c r="AI1975" i="7"/>
  <c r="AH1975" i="7"/>
  <c r="AG1975" i="7"/>
  <c r="AF1975" i="7"/>
  <c r="AE1975" i="7"/>
  <c r="AD1975" i="7"/>
  <c r="AC1975" i="7"/>
  <c r="AB1975" i="7"/>
  <c r="U1975" i="7"/>
  <c r="N1975" i="7"/>
  <c r="I1975" i="7"/>
  <c r="AQ1974" i="7"/>
  <c r="AP1974" i="7"/>
  <c r="AO1974" i="7"/>
  <c r="AN1974" i="7"/>
  <c r="AM1974" i="7"/>
  <c r="AL1974" i="7"/>
  <c r="AK1974" i="7"/>
  <c r="AJ1974" i="7"/>
  <c r="AI1974" i="7"/>
  <c r="AH1974" i="7"/>
  <c r="AG1974" i="7"/>
  <c r="AF1974" i="7"/>
  <c r="AE1974" i="7"/>
  <c r="AD1974" i="7"/>
  <c r="AC1974" i="7"/>
  <c r="AB1974" i="7"/>
  <c r="U1974" i="7"/>
  <c r="N1974" i="7"/>
  <c r="I1974" i="7"/>
  <c r="AQ1973" i="7"/>
  <c r="AP1973" i="7"/>
  <c r="AO1973" i="7"/>
  <c r="AN1973" i="7"/>
  <c r="AM1973" i="7"/>
  <c r="AL1973" i="7"/>
  <c r="AK1973" i="7"/>
  <c r="AJ1973" i="7"/>
  <c r="AI1973" i="7"/>
  <c r="AH1973" i="7"/>
  <c r="AG1973" i="7"/>
  <c r="AF1973" i="7"/>
  <c r="AE1973" i="7"/>
  <c r="AD1973" i="7"/>
  <c r="AC1973" i="7"/>
  <c r="AB1973" i="7"/>
  <c r="U1973" i="7"/>
  <c r="N1973" i="7"/>
  <c r="I1973" i="7"/>
  <c r="AQ1972" i="7"/>
  <c r="AP1972" i="7"/>
  <c r="AO1972" i="7"/>
  <c r="AN1972" i="7"/>
  <c r="AM1972" i="7"/>
  <c r="AL1972" i="7"/>
  <c r="AK1972" i="7"/>
  <c r="AJ1972" i="7"/>
  <c r="AI1972" i="7"/>
  <c r="AH1972" i="7"/>
  <c r="AG1972" i="7"/>
  <c r="AF1972" i="7"/>
  <c r="AE1972" i="7"/>
  <c r="AD1972" i="7"/>
  <c r="AC1972" i="7"/>
  <c r="AB1972" i="7"/>
  <c r="U1972" i="7"/>
  <c r="N1972" i="7"/>
  <c r="I1972" i="7"/>
  <c r="AQ1971" i="7"/>
  <c r="AP1971" i="7"/>
  <c r="AO1971" i="7"/>
  <c r="AN1971" i="7"/>
  <c r="AM1971" i="7"/>
  <c r="AL1971" i="7"/>
  <c r="AK1971" i="7"/>
  <c r="AJ1971" i="7"/>
  <c r="AI1971" i="7"/>
  <c r="AH1971" i="7"/>
  <c r="AG1971" i="7"/>
  <c r="AF1971" i="7"/>
  <c r="AE1971" i="7"/>
  <c r="AD1971" i="7"/>
  <c r="AC1971" i="7"/>
  <c r="AB1971" i="7"/>
  <c r="U1971" i="7"/>
  <c r="N1971" i="7"/>
  <c r="I1971" i="7"/>
  <c r="AQ1970" i="7"/>
  <c r="AP1970" i="7"/>
  <c r="AO1970" i="7"/>
  <c r="AN1970" i="7"/>
  <c r="AM1970" i="7"/>
  <c r="AL1970" i="7"/>
  <c r="AK1970" i="7"/>
  <c r="AJ1970" i="7"/>
  <c r="AI1970" i="7"/>
  <c r="AH1970" i="7"/>
  <c r="AG1970" i="7"/>
  <c r="AF1970" i="7"/>
  <c r="AE1970" i="7"/>
  <c r="AD1970" i="7"/>
  <c r="AC1970" i="7"/>
  <c r="AB1970" i="7"/>
  <c r="U1970" i="7"/>
  <c r="N1970" i="7"/>
  <c r="I1970" i="7"/>
  <c r="AQ1969" i="7"/>
  <c r="AP1969" i="7"/>
  <c r="AO1969" i="7"/>
  <c r="AN1969" i="7"/>
  <c r="AM1969" i="7"/>
  <c r="AL1969" i="7"/>
  <c r="AK1969" i="7"/>
  <c r="AJ1969" i="7"/>
  <c r="AI1969" i="7"/>
  <c r="AH1969" i="7"/>
  <c r="AG1969" i="7"/>
  <c r="AF1969" i="7"/>
  <c r="AE1969" i="7"/>
  <c r="AD1969" i="7"/>
  <c r="AC1969" i="7"/>
  <c r="AB1969" i="7"/>
  <c r="U1969" i="7"/>
  <c r="N1969" i="7"/>
  <c r="I1969" i="7"/>
  <c r="AQ1968" i="7"/>
  <c r="AP1968" i="7"/>
  <c r="AO1968" i="7"/>
  <c r="AN1968" i="7"/>
  <c r="AM1968" i="7"/>
  <c r="AL1968" i="7"/>
  <c r="AK1968" i="7"/>
  <c r="AJ1968" i="7"/>
  <c r="AI1968" i="7"/>
  <c r="AH1968" i="7"/>
  <c r="AG1968" i="7"/>
  <c r="AF1968" i="7"/>
  <c r="AE1968" i="7"/>
  <c r="AD1968" i="7"/>
  <c r="AC1968" i="7"/>
  <c r="AB1968" i="7"/>
  <c r="U1968" i="7"/>
  <c r="N1968" i="7"/>
  <c r="I1968" i="7"/>
  <c r="AQ1967" i="7"/>
  <c r="AP1967" i="7"/>
  <c r="AO1967" i="7"/>
  <c r="AN1967" i="7"/>
  <c r="AM1967" i="7"/>
  <c r="AL1967" i="7"/>
  <c r="AK1967" i="7"/>
  <c r="AJ1967" i="7"/>
  <c r="AI1967" i="7"/>
  <c r="AH1967" i="7"/>
  <c r="AG1967" i="7"/>
  <c r="AF1967" i="7"/>
  <c r="AE1967" i="7"/>
  <c r="AD1967" i="7"/>
  <c r="AC1967" i="7"/>
  <c r="AB1967" i="7"/>
  <c r="U1967" i="7"/>
  <c r="N1967" i="7"/>
  <c r="I1967" i="7"/>
  <c r="AQ1966" i="7"/>
  <c r="AP1966" i="7"/>
  <c r="AO1966" i="7"/>
  <c r="AN1966" i="7"/>
  <c r="AM1966" i="7"/>
  <c r="AL1966" i="7"/>
  <c r="AK1966" i="7"/>
  <c r="AJ1966" i="7"/>
  <c r="AI1966" i="7"/>
  <c r="AH1966" i="7"/>
  <c r="AG1966" i="7"/>
  <c r="AF1966" i="7"/>
  <c r="AE1966" i="7"/>
  <c r="AD1966" i="7"/>
  <c r="AC1966" i="7"/>
  <c r="AB1966" i="7"/>
  <c r="U1966" i="7"/>
  <c r="N1966" i="7"/>
  <c r="I1966" i="7"/>
  <c r="AQ1965" i="7"/>
  <c r="AP1965" i="7"/>
  <c r="AO1965" i="7"/>
  <c r="AN1965" i="7"/>
  <c r="AM1965" i="7"/>
  <c r="AL1965" i="7"/>
  <c r="AK1965" i="7"/>
  <c r="AJ1965" i="7"/>
  <c r="AI1965" i="7"/>
  <c r="AH1965" i="7"/>
  <c r="AG1965" i="7"/>
  <c r="AF1965" i="7"/>
  <c r="AE1965" i="7"/>
  <c r="AD1965" i="7"/>
  <c r="AC1965" i="7"/>
  <c r="AB1965" i="7"/>
  <c r="U1965" i="7"/>
  <c r="N1965" i="7"/>
  <c r="I1965" i="7"/>
  <c r="AQ1964" i="7"/>
  <c r="AP1964" i="7"/>
  <c r="AO1964" i="7"/>
  <c r="AN1964" i="7"/>
  <c r="AM1964" i="7"/>
  <c r="AL1964" i="7"/>
  <c r="AK1964" i="7"/>
  <c r="AJ1964" i="7"/>
  <c r="AI1964" i="7"/>
  <c r="AH1964" i="7"/>
  <c r="AG1964" i="7"/>
  <c r="AF1964" i="7"/>
  <c r="AE1964" i="7"/>
  <c r="AD1964" i="7"/>
  <c r="AC1964" i="7"/>
  <c r="AB1964" i="7"/>
  <c r="U1964" i="7"/>
  <c r="N1964" i="7"/>
  <c r="I1964" i="7"/>
  <c r="AQ1963" i="7"/>
  <c r="AP1963" i="7"/>
  <c r="AO1963" i="7"/>
  <c r="AN1963" i="7"/>
  <c r="AM1963" i="7"/>
  <c r="AL1963" i="7"/>
  <c r="AK1963" i="7"/>
  <c r="AJ1963" i="7"/>
  <c r="AI1963" i="7"/>
  <c r="AH1963" i="7"/>
  <c r="AG1963" i="7"/>
  <c r="AF1963" i="7"/>
  <c r="AE1963" i="7"/>
  <c r="AD1963" i="7"/>
  <c r="AC1963" i="7"/>
  <c r="AB1963" i="7"/>
  <c r="U1963" i="7"/>
  <c r="N1963" i="7"/>
  <c r="I1963" i="7"/>
  <c r="AQ1962" i="7"/>
  <c r="AP1962" i="7"/>
  <c r="AO1962" i="7"/>
  <c r="AN1962" i="7"/>
  <c r="AM1962" i="7"/>
  <c r="AL1962" i="7"/>
  <c r="AK1962" i="7"/>
  <c r="AJ1962" i="7"/>
  <c r="AI1962" i="7"/>
  <c r="AH1962" i="7"/>
  <c r="AG1962" i="7"/>
  <c r="AF1962" i="7"/>
  <c r="AE1962" i="7"/>
  <c r="AD1962" i="7"/>
  <c r="AC1962" i="7"/>
  <c r="AB1962" i="7"/>
  <c r="U1962" i="7"/>
  <c r="N1962" i="7"/>
  <c r="I1962" i="7"/>
  <c r="AQ1961" i="7"/>
  <c r="AP1961" i="7"/>
  <c r="AO1961" i="7"/>
  <c r="AN1961" i="7"/>
  <c r="AM1961" i="7"/>
  <c r="AL1961" i="7"/>
  <c r="AK1961" i="7"/>
  <c r="AJ1961" i="7"/>
  <c r="AI1961" i="7"/>
  <c r="AH1961" i="7"/>
  <c r="AG1961" i="7"/>
  <c r="AF1961" i="7"/>
  <c r="AE1961" i="7"/>
  <c r="AD1961" i="7"/>
  <c r="AC1961" i="7"/>
  <c r="AB1961" i="7"/>
  <c r="U1961" i="7"/>
  <c r="N1961" i="7"/>
  <c r="I1961" i="7"/>
  <c r="AQ1960" i="7"/>
  <c r="AP1960" i="7"/>
  <c r="AO1960" i="7"/>
  <c r="AN1960" i="7"/>
  <c r="AM1960" i="7"/>
  <c r="AL1960" i="7"/>
  <c r="AK1960" i="7"/>
  <c r="AJ1960" i="7"/>
  <c r="AI1960" i="7"/>
  <c r="AH1960" i="7"/>
  <c r="AG1960" i="7"/>
  <c r="AF1960" i="7"/>
  <c r="AE1960" i="7"/>
  <c r="AD1960" i="7"/>
  <c r="AC1960" i="7"/>
  <c r="AB1960" i="7"/>
  <c r="U1960" i="7"/>
  <c r="N1960" i="7"/>
  <c r="I1960" i="7"/>
  <c r="AQ1959" i="7"/>
  <c r="AP1959" i="7"/>
  <c r="AO1959" i="7"/>
  <c r="AN1959" i="7"/>
  <c r="AM1959" i="7"/>
  <c r="AL1959" i="7"/>
  <c r="AK1959" i="7"/>
  <c r="AJ1959" i="7"/>
  <c r="AI1959" i="7"/>
  <c r="AH1959" i="7"/>
  <c r="AG1959" i="7"/>
  <c r="AF1959" i="7"/>
  <c r="AE1959" i="7"/>
  <c r="AD1959" i="7"/>
  <c r="AC1959" i="7"/>
  <c r="AB1959" i="7"/>
  <c r="U1959" i="7"/>
  <c r="N1959" i="7"/>
  <c r="I1959" i="7"/>
  <c r="AQ1958" i="7"/>
  <c r="AP1958" i="7"/>
  <c r="AO1958" i="7"/>
  <c r="AN1958" i="7"/>
  <c r="AM1958" i="7"/>
  <c r="AL1958" i="7"/>
  <c r="AK1958" i="7"/>
  <c r="AJ1958" i="7"/>
  <c r="AI1958" i="7"/>
  <c r="AH1958" i="7"/>
  <c r="AG1958" i="7"/>
  <c r="AF1958" i="7"/>
  <c r="AE1958" i="7"/>
  <c r="AD1958" i="7"/>
  <c r="AC1958" i="7"/>
  <c r="AB1958" i="7"/>
  <c r="U1958" i="7"/>
  <c r="N1958" i="7"/>
  <c r="I1958" i="7"/>
  <c r="AQ1957" i="7"/>
  <c r="AP1957" i="7"/>
  <c r="AO1957" i="7"/>
  <c r="AN1957" i="7"/>
  <c r="AM1957" i="7"/>
  <c r="AL1957" i="7"/>
  <c r="AK1957" i="7"/>
  <c r="AJ1957" i="7"/>
  <c r="AI1957" i="7"/>
  <c r="AH1957" i="7"/>
  <c r="AG1957" i="7"/>
  <c r="AF1957" i="7"/>
  <c r="AE1957" i="7"/>
  <c r="AD1957" i="7"/>
  <c r="AC1957" i="7"/>
  <c r="AB1957" i="7"/>
  <c r="U1957" i="7"/>
  <c r="N1957" i="7"/>
  <c r="I1957" i="7"/>
  <c r="AQ1956" i="7"/>
  <c r="AP1956" i="7"/>
  <c r="AO1956" i="7"/>
  <c r="AN1956" i="7"/>
  <c r="AM1956" i="7"/>
  <c r="AL1956" i="7"/>
  <c r="AK1956" i="7"/>
  <c r="AJ1956" i="7"/>
  <c r="AI1956" i="7"/>
  <c r="AH1956" i="7"/>
  <c r="AG1956" i="7"/>
  <c r="AF1956" i="7"/>
  <c r="AE1956" i="7"/>
  <c r="AD1956" i="7"/>
  <c r="AC1956" i="7"/>
  <c r="AB1956" i="7"/>
  <c r="U1956" i="7"/>
  <c r="N1956" i="7"/>
  <c r="I1956" i="7"/>
  <c r="AQ1955" i="7"/>
  <c r="AP1955" i="7"/>
  <c r="AO1955" i="7"/>
  <c r="AN1955" i="7"/>
  <c r="AM1955" i="7"/>
  <c r="AL1955" i="7"/>
  <c r="AK1955" i="7"/>
  <c r="AJ1955" i="7"/>
  <c r="AI1955" i="7"/>
  <c r="AH1955" i="7"/>
  <c r="AG1955" i="7"/>
  <c r="AF1955" i="7"/>
  <c r="AE1955" i="7"/>
  <c r="AD1955" i="7"/>
  <c r="AC1955" i="7"/>
  <c r="AB1955" i="7"/>
  <c r="U1955" i="7"/>
  <c r="N1955" i="7"/>
  <c r="I1955" i="7"/>
  <c r="AQ1954" i="7"/>
  <c r="AP1954" i="7"/>
  <c r="AO1954" i="7"/>
  <c r="AN1954" i="7"/>
  <c r="AM1954" i="7"/>
  <c r="AL1954" i="7"/>
  <c r="AK1954" i="7"/>
  <c r="AJ1954" i="7"/>
  <c r="AI1954" i="7"/>
  <c r="AH1954" i="7"/>
  <c r="AG1954" i="7"/>
  <c r="AF1954" i="7"/>
  <c r="AE1954" i="7"/>
  <c r="AD1954" i="7"/>
  <c r="AC1954" i="7"/>
  <c r="AB1954" i="7"/>
  <c r="U1954" i="7"/>
  <c r="N1954" i="7"/>
  <c r="I1954" i="7"/>
  <c r="AQ1953" i="7"/>
  <c r="AP1953" i="7"/>
  <c r="AO1953" i="7"/>
  <c r="AN1953" i="7"/>
  <c r="AM1953" i="7"/>
  <c r="AL1953" i="7"/>
  <c r="AK1953" i="7"/>
  <c r="AJ1953" i="7"/>
  <c r="AI1953" i="7"/>
  <c r="AH1953" i="7"/>
  <c r="AG1953" i="7"/>
  <c r="AF1953" i="7"/>
  <c r="AE1953" i="7"/>
  <c r="AD1953" i="7"/>
  <c r="AC1953" i="7"/>
  <c r="AB1953" i="7"/>
  <c r="U1953" i="7"/>
  <c r="N1953" i="7"/>
  <c r="I1953" i="7"/>
  <c r="AQ1952" i="7"/>
  <c r="AP1952" i="7"/>
  <c r="AO1952" i="7"/>
  <c r="AN1952" i="7"/>
  <c r="AM1952" i="7"/>
  <c r="AL1952" i="7"/>
  <c r="AK1952" i="7"/>
  <c r="AJ1952" i="7"/>
  <c r="AI1952" i="7"/>
  <c r="AH1952" i="7"/>
  <c r="AG1952" i="7"/>
  <c r="AF1952" i="7"/>
  <c r="AE1952" i="7"/>
  <c r="AD1952" i="7"/>
  <c r="AC1952" i="7"/>
  <c r="AB1952" i="7"/>
  <c r="U1952" i="7"/>
  <c r="N1952" i="7"/>
  <c r="I1952" i="7"/>
  <c r="AQ1951" i="7"/>
  <c r="AP1951" i="7"/>
  <c r="AO1951" i="7"/>
  <c r="AN1951" i="7"/>
  <c r="AM1951" i="7"/>
  <c r="AL1951" i="7"/>
  <c r="AK1951" i="7"/>
  <c r="AJ1951" i="7"/>
  <c r="AI1951" i="7"/>
  <c r="AH1951" i="7"/>
  <c r="AG1951" i="7"/>
  <c r="AF1951" i="7"/>
  <c r="AE1951" i="7"/>
  <c r="AD1951" i="7"/>
  <c r="AC1951" i="7"/>
  <c r="AB1951" i="7"/>
  <c r="U1951" i="7"/>
  <c r="N1951" i="7"/>
  <c r="I1951" i="7"/>
  <c r="AQ1950" i="7"/>
  <c r="AP1950" i="7"/>
  <c r="AO1950" i="7"/>
  <c r="AN1950" i="7"/>
  <c r="AM1950" i="7"/>
  <c r="AL1950" i="7"/>
  <c r="AK1950" i="7"/>
  <c r="AJ1950" i="7"/>
  <c r="AI1950" i="7"/>
  <c r="AH1950" i="7"/>
  <c r="AG1950" i="7"/>
  <c r="AF1950" i="7"/>
  <c r="AE1950" i="7"/>
  <c r="AD1950" i="7"/>
  <c r="AC1950" i="7"/>
  <c r="AB1950" i="7"/>
  <c r="U1950" i="7"/>
  <c r="N1950" i="7"/>
  <c r="I1950" i="7"/>
  <c r="AQ1949" i="7"/>
  <c r="AP1949" i="7"/>
  <c r="AO1949" i="7"/>
  <c r="AN1949" i="7"/>
  <c r="AM1949" i="7"/>
  <c r="AL1949" i="7"/>
  <c r="AK1949" i="7"/>
  <c r="AJ1949" i="7"/>
  <c r="AI1949" i="7"/>
  <c r="AH1949" i="7"/>
  <c r="AG1949" i="7"/>
  <c r="AF1949" i="7"/>
  <c r="AE1949" i="7"/>
  <c r="AD1949" i="7"/>
  <c r="AC1949" i="7"/>
  <c r="AB1949" i="7"/>
  <c r="U1949" i="7"/>
  <c r="N1949" i="7"/>
  <c r="I1949" i="7"/>
  <c r="AQ1948" i="7"/>
  <c r="AP1948" i="7"/>
  <c r="AO1948" i="7"/>
  <c r="AN1948" i="7"/>
  <c r="AM1948" i="7"/>
  <c r="AL1948" i="7"/>
  <c r="AK1948" i="7"/>
  <c r="AJ1948" i="7"/>
  <c r="AI1948" i="7"/>
  <c r="AH1948" i="7"/>
  <c r="AG1948" i="7"/>
  <c r="AF1948" i="7"/>
  <c r="AE1948" i="7"/>
  <c r="AD1948" i="7"/>
  <c r="AC1948" i="7"/>
  <c r="AB1948" i="7"/>
  <c r="U1948" i="7"/>
  <c r="N1948" i="7"/>
  <c r="I1948" i="7"/>
  <c r="AQ1947" i="7"/>
  <c r="AP1947" i="7"/>
  <c r="AO1947" i="7"/>
  <c r="AN1947" i="7"/>
  <c r="AM1947" i="7"/>
  <c r="AL1947" i="7"/>
  <c r="AK1947" i="7"/>
  <c r="AJ1947" i="7"/>
  <c r="AI1947" i="7"/>
  <c r="AH1947" i="7"/>
  <c r="AG1947" i="7"/>
  <c r="AF1947" i="7"/>
  <c r="AE1947" i="7"/>
  <c r="AD1947" i="7"/>
  <c r="AC1947" i="7"/>
  <c r="AB1947" i="7"/>
  <c r="U1947" i="7"/>
  <c r="N1947" i="7"/>
  <c r="I1947" i="7"/>
  <c r="AQ1946" i="7"/>
  <c r="AP1946" i="7"/>
  <c r="AO1946" i="7"/>
  <c r="AN1946" i="7"/>
  <c r="AM1946" i="7"/>
  <c r="AL1946" i="7"/>
  <c r="AK1946" i="7"/>
  <c r="AJ1946" i="7"/>
  <c r="AI1946" i="7"/>
  <c r="AH1946" i="7"/>
  <c r="AG1946" i="7"/>
  <c r="AF1946" i="7"/>
  <c r="AE1946" i="7"/>
  <c r="AD1946" i="7"/>
  <c r="AC1946" i="7"/>
  <c r="AB1946" i="7"/>
  <c r="U1946" i="7"/>
  <c r="N1946" i="7"/>
  <c r="I1946" i="7"/>
  <c r="AQ1945" i="7"/>
  <c r="AP1945" i="7"/>
  <c r="AO1945" i="7"/>
  <c r="AN1945" i="7"/>
  <c r="AM1945" i="7"/>
  <c r="AL1945" i="7"/>
  <c r="AK1945" i="7"/>
  <c r="AJ1945" i="7"/>
  <c r="AI1945" i="7"/>
  <c r="AH1945" i="7"/>
  <c r="AG1945" i="7"/>
  <c r="AF1945" i="7"/>
  <c r="AE1945" i="7"/>
  <c r="AD1945" i="7"/>
  <c r="AC1945" i="7"/>
  <c r="AB1945" i="7"/>
  <c r="U1945" i="7"/>
  <c r="N1945" i="7"/>
  <c r="I1945" i="7"/>
  <c r="AQ1944" i="7"/>
  <c r="AP1944" i="7"/>
  <c r="AO1944" i="7"/>
  <c r="AN1944" i="7"/>
  <c r="AM1944" i="7"/>
  <c r="AL1944" i="7"/>
  <c r="AK1944" i="7"/>
  <c r="AJ1944" i="7"/>
  <c r="AI1944" i="7"/>
  <c r="AH1944" i="7"/>
  <c r="AG1944" i="7"/>
  <c r="AF1944" i="7"/>
  <c r="AE1944" i="7"/>
  <c r="AD1944" i="7"/>
  <c r="AC1944" i="7"/>
  <c r="AB1944" i="7"/>
  <c r="U1944" i="7"/>
  <c r="N1944" i="7"/>
  <c r="I1944" i="7"/>
  <c r="AQ1943" i="7"/>
  <c r="AP1943" i="7"/>
  <c r="AO1943" i="7"/>
  <c r="AN1943" i="7"/>
  <c r="AM1943" i="7"/>
  <c r="AL1943" i="7"/>
  <c r="AK1943" i="7"/>
  <c r="AJ1943" i="7"/>
  <c r="AI1943" i="7"/>
  <c r="AH1943" i="7"/>
  <c r="AG1943" i="7"/>
  <c r="AF1943" i="7"/>
  <c r="AE1943" i="7"/>
  <c r="AD1943" i="7"/>
  <c r="AC1943" i="7"/>
  <c r="AB1943" i="7"/>
  <c r="U1943" i="7"/>
  <c r="N1943" i="7"/>
  <c r="I1943" i="7"/>
  <c r="AQ1942" i="7"/>
  <c r="AP1942" i="7"/>
  <c r="AO1942" i="7"/>
  <c r="AN1942" i="7"/>
  <c r="AM1942" i="7"/>
  <c r="AL1942" i="7"/>
  <c r="AK1942" i="7"/>
  <c r="AJ1942" i="7"/>
  <c r="AI1942" i="7"/>
  <c r="AH1942" i="7"/>
  <c r="AG1942" i="7"/>
  <c r="AF1942" i="7"/>
  <c r="AE1942" i="7"/>
  <c r="AD1942" i="7"/>
  <c r="AC1942" i="7"/>
  <c r="AB1942" i="7"/>
  <c r="U1942" i="7"/>
  <c r="N1942" i="7"/>
  <c r="I1942" i="7"/>
  <c r="AQ1941" i="7"/>
  <c r="AP1941" i="7"/>
  <c r="AO1941" i="7"/>
  <c r="AN1941" i="7"/>
  <c r="AM1941" i="7"/>
  <c r="AL1941" i="7"/>
  <c r="AK1941" i="7"/>
  <c r="AJ1941" i="7"/>
  <c r="AI1941" i="7"/>
  <c r="AH1941" i="7"/>
  <c r="AG1941" i="7"/>
  <c r="AF1941" i="7"/>
  <c r="AE1941" i="7"/>
  <c r="AD1941" i="7"/>
  <c r="AC1941" i="7"/>
  <c r="AB1941" i="7"/>
  <c r="U1941" i="7"/>
  <c r="N1941" i="7"/>
  <c r="I1941" i="7"/>
  <c r="AQ1940" i="7"/>
  <c r="AP1940" i="7"/>
  <c r="AO1940" i="7"/>
  <c r="AN1940" i="7"/>
  <c r="AM1940" i="7"/>
  <c r="AL1940" i="7"/>
  <c r="AK1940" i="7"/>
  <c r="AJ1940" i="7"/>
  <c r="AI1940" i="7"/>
  <c r="AH1940" i="7"/>
  <c r="AG1940" i="7"/>
  <c r="AF1940" i="7"/>
  <c r="AE1940" i="7"/>
  <c r="AD1940" i="7"/>
  <c r="AC1940" i="7"/>
  <c r="AB1940" i="7"/>
  <c r="U1940" i="7"/>
  <c r="N1940" i="7"/>
  <c r="I1940" i="7"/>
  <c r="AQ1939" i="7"/>
  <c r="AP1939" i="7"/>
  <c r="AO1939" i="7"/>
  <c r="AN1939" i="7"/>
  <c r="AM1939" i="7"/>
  <c r="AL1939" i="7"/>
  <c r="AK1939" i="7"/>
  <c r="AJ1939" i="7"/>
  <c r="AI1939" i="7"/>
  <c r="AH1939" i="7"/>
  <c r="AG1939" i="7"/>
  <c r="AF1939" i="7"/>
  <c r="AE1939" i="7"/>
  <c r="AD1939" i="7"/>
  <c r="AC1939" i="7"/>
  <c r="AB1939" i="7"/>
  <c r="U1939" i="7"/>
  <c r="N1939" i="7"/>
  <c r="I1939" i="7"/>
  <c r="AQ1938" i="7"/>
  <c r="AP1938" i="7"/>
  <c r="AO1938" i="7"/>
  <c r="AN1938" i="7"/>
  <c r="AM1938" i="7"/>
  <c r="AL1938" i="7"/>
  <c r="AK1938" i="7"/>
  <c r="AJ1938" i="7"/>
  <c r="AI1938" i="7"/>
  <c r="AH1938" i="7"/>
  <c r="AG1938" i="7"/>
  <c r="AF1938" i="7"/>
  <c r="AE1938" i="7"/>
  <c r="AD1938" i="7"/>
  <c r="AC1938" i="7"/>
  <c r="AB1938" i="7"/>
  <c r="U1938" i="7"/>
  <c r="N1938" i="7"/>
  <c r="I1938" i="7"/>
  <c r="AQ1937" i="7"/>
  <c r="AP1937" i="7"/>
  <c r="AO1937" i="7"/>
  <c r="AN1937" i="7"/>
  <c r="AM1937" i="7"/>
  <c r="AL1937" i="7"/>
  <c r="AK1937" i="7"/>
  <c r="AJ1937" i="7"/>
  <c r="AI1937" i="7"/>
  <c r="AH1937" i="7"/>
  <c r="AG1937" i="7"/>
  <c r="AF1937" i="7"/>
  <c r="AE1937" i="7"/>
  <c r="AD1937" i="7"/>
  <c r="AC1937" i="7"/>
  <c r="AB1937" i="7"/>
  <c r="U1937" i="7"/>
  <c r="N1937" i="7"/>
  <c r="I1937" i="7"/>
  <c r="AQ1936" i="7"/>
  <c r="AP1936" i="7"/>
  <c r="AO1936" i="7"/>
  <c r="AN1936" i="7"/>
  <c r="AM1936" i="7"/>
  <c r="AL1936" i="7"/>
  <c r="AK1936" i="7"/>
  <c r="AJ1936" i="7"/>
  <c r="AI1936" i="7"/>
  <c r="AH1936" i="7"/>
  <c r="AG1936" i="7"/>
  <c r="AF1936" i="7"/>
  <c r="AE1936" i="7"/>
  <c r="AD1936" i="7"/>
  <c r="AC1936" i="7"/>
  <c r="AB1936" i="7"/>
  <c r="U1936" i="7"/>
  <c r="N1936" i="7"/>
  <c r="I1936" i="7"/>
  <c r="AQ1935" i="7"/>
  <c r="AP1935" i="7"/>
  <c r="AO1935" i="7"/>
  <c r="AN1935" i="7"/>
  <c r="AM1935" i="7"/>
  <c r="AL1935" i="7"/>
  <c r="AK1935" i="7"/>
  <c r="AJ1935" i="7"/>
  <c r="AI1935" i="7"/>
  <c r="AH1935" i="7"/>
  <c r="AG1935" i="7"/>
  <c r="AF1935" i="7"/>
  <c r="AE1935" i="7"/>
  <c r="AD1935" i="7"/>
  <c r="AC1935" i="7"/>
  <c r="AB1935" i="7"/>
  <c r="U1935" i="7"/>
  <c r="N1935" i="7"/>
  <c r="I1935" i="7"/>
  <c r="AQ1934" i="7"/>
  <c r="AP1934" i="7"/>
  <c r="AO1934" i="7"/>
  <c r="AN1934" i="7"/>
  <c r="AM1934" i="7"/>
  <c r="AL1934" i="7"/>
  <c r="AK1934" i="7"/>
  <c r="AJ1934" i="7"/>
  <c r="AI1934" i="7"/>
  <c r="AH1934" i="7"/>
  <c r="AG1934" i="7"/>
  <c r="AF1934" i="7"/>
  <c r="AE1934" i="7"/>
  <c r="AD1934" i="7"/>
  <c r="AC1934" i="7"/>
  <c r="AB1934" i="7"/>
  <c r="U1934" i="7"/>
  <c r="N1934" i="7"/>
  <c r="I1934" i="7"/>
  <c r="AQ1933" i="7"/>
  <c r="AP1933" i="7"/>
  <c r="AO1933" i="7"/>
  <c r="AN1933" i="7"/>
  <c r="AM1933" i="7"/>
  <c r="AL1933" i="7"/>
  <c r="AK1933" i="7"/>
  <c r="AJ1933" i="7"/>
  <c r="AI1933" i="7"/>
  <c r="AH1933" i="7"/>
  <c r="AG1933" i="7"/>
  <c r="AF1933" i="7"/>
  <c r="AE1933" i="7"/>
  <c r="AD1933" i="7"/>
  <c r="AC1933" i="7"/>
  <c r="AB1933" i="7"/>
  <c r="U1933" i="7"/>
  <c r="N1933" i="7"/>
  <c r="I1933" i="7"/>
  <c r="AQ1932" i="7"/>
  <c r="AP1932" i="7"/>
  <c r="AO1932" i="7"/>
  <c r="AN1932" i="7"/>
  <c r="AM1932" i="7"/>
  <c r="AL1932" i="7"/>
  <c r="AK1932" i="7"/>
  <c r="AJ1932" i="7"/>
  <c r="AI1932" i="7"/>
  <c r="AH1932" i="7"/>
  <c r="AG1932" i="7"/>
  <c r="AF1932" i="7"/>
  <c r="AE1932" i="7"/>
  <c r="AD1932" i="7"/>
  <c r="AC1932" i="7"/>
  <c r="AB1932" i="7"/>
  <c r="U1932" i="7"/>
  <c r="N1932" i="7"/>
  <c r="I1932" i="7"/>
  <c r="E1932" i="7" s="1"/>
  <c r="AQ1931" i="7"/>
  <c r="AP1931" i="7"/>
  <c r="AO1931" i="7"/>
  <c r="AN1931" i="7"/>
  <c r="AM1931" i="7"/>
  <c r="AL1931" i="7"/>
  <c r="AK1931" i="7"/>
  <c r="AJ1931" i="7"/>
  <c r="AI1931" i="7"/>
  <c r="AH1931" i="7"/>
  <c r="AG1931" i="7"/>
  <c r="AF1931" i="7"/>
  <c r="AE1931" i="7"/>
  <c r="AD1931" i="7"/>
  <c r="AC1931" i="7"/>
  <c r="AB1931" i="7"/>
  <c r="U1931" i="7"/>
  <c r="N1931" i="7"/>
  <c r="I1931" i="7"/>
  <c r="AQ1930" i="7"/>
  <c r="AP1930" i="7"/>
  <c r="AO1930" i="7"/>
  <c r="AN1930" i="7"/>
  <c r="AM1930" i="7"/>
  <c r="AL1930" i="7"/>
  <c r="AK1930" i="7"/>
  <c r="AJ1930" i="7"/>
  <c r="AI1930" i="7"/>
  <c r="AH1930" i="7"/>
  <c r="AG1930" i="7"/>
  <c r="AF1930" i="7"/>
  <c r="AE1930" i="7"/>
  <c r="AD1930" i="7"/>
  <c r="AC1930" i="7"/>
  <c r="AB1930" i="7"/>
  <c r="U1930" i="7"/>
  <c r="N1930" i="7"/>
  <c r="I1930" i="7"/>
  <c r="AQ1929" i="7"/>
  <c r="AP1929" i="7"/>
  <c r="AO1929" i="7"/>
  <c r="AN1929" i="7"/>
  <c r="AM1929" i="7"/>
  <c r="AL1929" i="7"/>
  <c r="AK1929" i="7"/>
  <c r="AJ1929" i="7"/>
  <c r="AI1929" i="7"/>
  <c r="AH1929" i="7"/>
  <c r="AG1929" i="7"/>
  <c r="AF1929" i="7"/>
  <c r="AE1929" i="7"/>
  <c r="AD1929" i="7"/>
  <c r="AC1929" i="7"/>
  <c r="AB1929" i="7"/>
  <c r="U1929" i="7"/>
  <c r="N1929" i="7"/>
  <c r="I1929" i="7"/>
  <c r="AQ1928" i="7"/>
  <c r="AP1928" i="7"/>
  <c r="AO1928" i="7"/>
  <c r="AN1928" i="7"/>
  <c r="AM1928" i="7"/>
  <c r="AL1928" i="7"/>
  <c r="AK1928" i="7"/>
  <c r="AJ1928" i="7"/>
  <c r="AI1928" i="7"/>
  <c r="AH1928" i="7"/>
  <c r="AG1928" i="7"/>
  <c r="AF1928" i="7"/>
  <c r="AE1928" i="7"/>
  <c r="AD1928" i="7"/>
  <c r="AC1928" i="7"/>
  <c r="AB1928" i="7"/>
  <c r="U1928" i="7"/>
  <c r="N1928" i="7"/>
  <c r="I1928" i="7"/>
  <c r="AQ1927" i="7"/>
  <c r="AP1927" i="7"/>
  <c r="AO1927" i="7"/>
  <c r="AN1927" i="7"/>
  <c r="AM1927" i="7"/>
  <c r="AL1927" i="7"/>
  <c r="AK1927" i="7"/>
  <c r="AJ1927" i="7"/>
  <c r="AI1927" i="7"/>
  <c r="AH1927" i="7"/>
  <c r="AG1927" i="7"/>
  <c r="AF1927" i="7"/>
  <c r="AE1927" i="7"/>
  <c r="AD1927" i="7"/>
  <c r="AC1927" i="7"/>
  <c r="AB1927" i="7"/>
  <c r="U1927" i="7"/>
  <c r="N1927" i="7"/>
  <c r="I1927" i="7"/>
  <c r="AQ1926" i="7"/>
  <c r="AP1926" i="7"/>
  <c r="AO1926" i="7"/>
  <c r="AN1926" i="7"/>
  <c r="AM1926" i="7"/>
  <c r="AL1926" i="7"/>
  <c r="AK1926" i="7"/>
  <c r="AJ1926" i="7"/>
  <c r="AI1926" i="7"/>
  <c r="AH1926" i="7"/>
  <c r="AG1926" i="7"/>
  <c r="AF1926" i="7"/>
  <c r="AE1926" i="7"/>
  <c r="AD1926" i="7"/>
  <c r="AC1926" i="7"/>
  <c r="AB1926" i="7"/>
  <c r="U1926" i="7"/>
  <c r="N1926" i="7"/>
  <c r="I1926" i="7"/>
  <c r="AQ1925" i="7"/>
  <c r="AP1925" i="7"/>
  <c r="AO1925" i="7"/>
  <c r="AN1925" i="7"/>
  <c r="AM1925" i="7"/>
  <c r="AL1925" i="7"/>
  <c r="AK1925" i="7"/>
  <c r="AJ1925" i="7"/>
  <c r="AI1925" i="7"/>
  <c r="AH1925" i="7"/>
  <c r="AG1925" i="7"/>
  <c r="AF1925" i="7"/>
  <c r="AE1925" i="7"/>
  <c r="AD1925" i="7"/>
  <c r="AC1925" i="7"/>
  <c r="AB1925" i="7"/>
  <c r="U1925" i="7"/>
  <c r="N1925" i="7"/>
  <c r="C1925" i="7" s="1"/>
  <c r="I1925" i="7"/>
  <c r="AQ1924" i="7"/>
  <c r="AP1924" i="7"/>
  <c r="AO1924" i="7"/>
  <c r="AN1924" i="7"/>
  <c r="AM1924" i="7"/>
  <c r="AL1924" i="7"/>
  <c r="AK1924" i="7"/>
  <c r="AJ1924" i="7"/>
  <c r="AI1924" i="7"/>
  <c r="AH1924" i="7"/>
  <c r="AG1924" i="7"/>
  <c r="AF1924" i="7"/>
  <c r="AE1924" i="7"/>
  <c r="AD1924" i="7"/>
  <c r="AC1924" i="7"/>
  <c r="AB1924" i="7"/>
  <c r="U1924" i="7"/>
  <c r="N1924" i="7"/>
  <c r="I1924" i="7"/>
  <c r="AQ1923" i="7"/>
  <c r="AP1923" i="7"/>
  <c r="AO1923" i="7"/>
  <c r="AN1923" i="7"/>
  <c r="AM1923" i="7"/>
  <c r="AL1923" i="7"/>
  <c r="AK1923" i="7"/>
  <c r="AJ1923" i="7"/>
  <c r="AI1923" i="7"/>
  <c r="AH1923" i="7"/>
  <c r="AG1923" i="7"/>
  <c r="AF1923" i="7"/>
  <c r="AE1923" i="7"/>
  <c r="AD1923" i="7"/>
  <c r="AC1923" i="7"/>
  <c r="AB1923" i="7"/>
  <c r="U1923" i="7"/>
  <c r="N1923" i="7"/>
  <c r="I1923" i="7"/>
  <c r="AQ1922" i="7"/>
  <c r="AP1922" i="7"/>
  <c r="AO1922" i="7"/>
  <c r="AN1922" i="7"/>
  <c r="AM1922" i="7"/>
  <c r="AL1922" i="7"/>
  <c r="AK1922" i="7"/>
  <c r="AJ1922" i="7"/>
  <c r="AI1922" i="7"/>
  <c r="AH1922" i="7"/>
  <c r="AG1922" i="7"/>
  <c r="AF1922" i="7"/>
  <c r="AE1922" i="7"/>
  <c r="AD1922" i="7"/>
  <c r="AC1922" i="7"/>
  <c r="AB1922" i="7"/>
  <c r="U1922" i="7"/>
  <c r="N1922" i="7"/>
  <c r="I1922" i="7"/>
  <c r="AQ1921" i="7"/>
  <c r="AP1921" i="7"/>
  <c r="AO1921" i="7"/>
  <c r="AN1921" i="7"/>
  <c r="AM1921" i="7"/>
  <c r="AL1921" i="7"/>
  <c r="AK1921" i="7"/>
  <c r="AJ1921" i="7"/>
  <c r="AI1921" i="7"/>
  <c r="AH1921" i="7"/>
  <c r="AG1921" i="7"/>
  <c r="AF1921" i="7"/>
  <c r="AE1921" i="7"/>
  <c r="AD1921" i="7"/>
  <c r="AC1921" i="7"/>
  <c r="AB1921" i="7"/>
  <c r="U1921" i="7"/>
  <c r="N1921" i="7"/>
  <c r="I1921" i="7"/>
  <c r="AQ1920" i="7"/>
  <c r="AP1920" i="7"/>
  <c r="AO1920" i="7"/>
  <c r="AN1920" i="7"/>
  <c r="AM1920" i="7"/>
  <c r="AL1920" i="7"/>
  <c r="AK1920" i="7"/>
  <c r="AJ1920" i="7"/>
  <c r="AI1920" i="7"/>
  <c r="AH1920" i="7"/>
  <c r="AG1920" i="7"/>
  <c r="AF1920" i="7"/>
  <c r="AE1920" i="7"/>
  <c r="AD1920" i="7"/>
  <c r="AC1920" i="7"/>
  <c r="AB1920" i="7"/>
  <c r="U1920" i="7"/>
  <c r="N1920" i="7"/>
  <c r="I1920" i="7"/>
  <c r="AQ1919" i="7"/>
  <c r="AP1919" i="7"/>
  <c r="AO1919" i="7"/>
  <c r="AN1919" i="7"/>
  <c r="AM1919" i="7"/>
  <c r="AL1919" i="7"/>
  <c r="AK1919" i="7"/>
  <c r="AJ1919" i="7"/>
  <c r="AI1919" i="7"/>
  <c r="AH1919" i="7"/>
  <c r="AG1919" i="7"/>
  <c r="AF1919" i="7"/>
  <c r="AE1919" i="7"/>
  <c r="AD1919" i="7"/>
  <c r="AC1919" i="7"/>
  <c r="AB1919" i="7"/>
  <c r="U1919" i="7"/>
  <c r="N1919" i="7"/>
  <c r="I1919" i="7"/>
  <c r="AQ1918" i="7"/>
  <c r="AP1918" i="7"/>
  <c r="AO1918" i="7"/>
  <c r="AN1918" i="7"/>
  <c r="AM1918" i="7"/>
  <c r="AL1918" i="7"/>
  <c r="AK1918" i="7"/>
  <c r="AJ1918" i="7"/>
  <c r="AI1918" i="7"/>
  <c r="AH1918" i="7"/>
  <c r="AG1918" i="7"/>
  <c r="AF1918" i="7"/>
  <c r="AE1918" i="7"/>
  <c r="AD1918" i="7"/>
  <c r="AC1918" i="7"/>
  <c r="AB1918" i="7"/>
  <c r="U1918" i="7"/>
  <c r="N1918" i="7"/>
  <c r="I1918" i="7"/>
  <c r="AQ1917" i="7"/>
  <c r="AP1917" i="7"/>
  <c r="AO1917" i="7"/>
  <c r="AN1917" i="7"/>
  <c r="AM1917" i="7"/>
  <c r="AL1917" i="7"/>
  <c r="AK1917" i="7"/>
  <c r="AJ1917" i="7"/>
  <c r="AI1917" i="7"/>
  <c r="AH1917" i="7"/>
  <c r="AG1917" i="7"/>
  <c r="AF1917" i="7"/>
  <c r="AE1917" i="7"/>
  <c r="AD1917" i="7"/>
  <c r="AC1917" i="7"/>
  <c r="AB1917" i="7"/>
  <c r="U1917" i="7"/>
  <c r="N1917" i="7"/>
  <c r="I1917" i="7"/>
  <c r="AQ1916" i="7"/>
  <c r="AP1916" i="7"/>
  <c r="AO1916" i="7"/>
  <c r="AN1916" i="7"/>
  <c r="AM1916" i="7"/>
  <c r="AL1916" i="7"/>
  <c r="AK1916" i="7"/>
  <c r="AJ1916" i="7"/>
  <c r="AI1916" i="7"/>
  <c r="AH1916" i="7"/>
  <c r="AG1916" i="7"/>
  <c r="AF1916" i="7"/>
  <c r="AE1916" i="7"/>
  <c r="AD1916" i="7"/>
  <c r="AC1916" i="7"/>
  <c r="AB1916" i="7"/>
  <c r="U1916" i="7"/>
  <c r="N1916" i="7"/>
  <c r="I1916" i="7"/>
  <c r="AQ1915" i="7"/>
  <c r="AP1915" i="7"/>
  <c r="AO1915" i="7"/>
  <c r="AN1915" i="7"/>
  <c r="AM1915" i="7"/>
  <c r="AL1915" i="7"/>
  <c r="AK1915" i="7"/>
  <c r="AJ1915" i="7"/>
  <c r="AI1915" i="7"/>
  <c r="AH1915" i="7"/>
  <c r="AG1915" i="7"/>
  <c r="AF1915" i="7"/>
  <c r="AE1915" i="7"/>
  <c r="AD1915" i="7"/>
  <c r="AC1915" i="7"/>
  <c r="AB1915" i="7"/>
  <c r="U1915" i="7"/>
  <c r="N1915" i="7"/>
  <c r="I1915" i="7"/>
  <c r="AQ1914" i="7"/>
  <c r="AP1914" i="7"/>
  <c r="AO1914" i="7"/>
  <c r="AN1914" i="7"/>
  <c r="AM1914" i="7"/>
  <c r="AL1914" i="7"/>
  <c r="AK1914" i="7"/>
  <c r="AJ1914" i="7"/>
  <c r="AI1914" i="7"/>
  <c r="AH1914" i="7"/>
  <c r="AG1914" i="7"/>
  <c r="AF1914" i="7"/>
  <c r="AE1914" i="7"/>
  <c r="AD1914" i="7"/>
  <c r="AC1914" i="7"/>
  <c r="AB1914" i="7"/>
  <c r="U1914" i="7"/>
  <c r="N1914" i="7"/>
  <c r="I1914" i="7"/>
  <c r="AQ1913" i="7"/>
  <c r="AP1913" i="7"/>
  <c r="AO1913" i="7"/>
  <c r="AN1913" i="7"/>
  <c r="AM1913" i="7"/>
  <c r="AL1913" i="7"/>
  <c r="AK1913" i="7"/>
  <c r="AJ1913" i="7"/>
  <c r="AI1913" i="7"/>
  <c r="AH1913" i="7"/>
  <c r="AG1913" i="7"/>
  <c r="AF1913" i="7"/>
  <c r="AE1913" i="7"/>
  <c r="AD1913" i="7"/>
  <c r="AC1913" i="7"/>
  <c r="AB1913" i="7"/>
  <c r="U1913" i="7"/>
  <c r="N1913" i="7"/>
  <c r="I1913" i="7"/>
  <c r="AQ1912" i="7"/>
  <c r="AP1912" i="7"/>
  <c r="AO1912" i="7"/>
  <c r="AN1912" i="7"/>
  <c r="AM1912" i="7"/>
  <c r="AL1912" i="7"/>
  <c r="AK1912" i="7"/>
  <c r="AJ1912" i="7"/>
  <c r="AI1912" i="7"/>
  <c r="AH1912" i="7"/>
  <c r="AG1912" i="7"/>
  <c r="AF1912" i="7"/>
  <c r="AE1912" i="7"/>
  <c r="AD1912" i="7"/>
  <c r="AC1912" i="7"/>
  <c r="AB1912" i="7"/>
  <c r="U1912" i="7"/>
  <c r="N1912" i="7"/>
  <c r="I1912" i="7"/>
  <c r="AQ1911" i="7"/>
  <c r="AP1911" i="7"/>
  <c r="AO1911" i="7"/>
  <c r="AN1911" i="7"/>
  <c r="AM1911" i="7"/>
  <c r="AL1911" i="7"/>
  <c r="AK1911" i="7"/>
  <c r="AJ1911" i="7"/>
  <c r="AI1911" i="7"/>
  <c r="AH1911" i="7"/>
  <c r="AG1911" i="7"/>
  <c r="AF1911" i="7"/>
  <c r="AE1911" i="7"/>
  <c r="AD1911" i="7"/>
  <c r="AC1911" i="7"/>
  <c r="AB1911" i="7"/>
  <c r="U1911" i="7"/>
  <c r="N1911" i="7"/>
  <c r="I1911" i="7"/>
  <c r="AQ1910" i="7"/>
  <c r="AP1910" i="7"/>
  <c r="AO1910" i="7"/>
  <c r="AN1910" i="7"/>
  <c r="AM1910" i="7"/>
  <c r="AL1910" i="7"/>
  <c r="AK1910" i="7"/>
  <c r="AJ1910" i="7"/>
  <c r="AI1910" i="7"/>
  <c r="AH1910" i="7"/>
  <c r="AG1910" i="7"/>
  <c r="AF1910" i="7"/>
  <c r="AE1910" i="7"/>
  <c r="AD1910" i="7"/>
  <c r="AC1910" i="7"/>
  <c r="AB1910" i="7"/>
  <c r="U1910" i="7"/>
  <c r="N1910" i="7"/>
  <c r="I1910" i="7"/>
  <c r="AQ1909" i="7"/>
  <c r="AP1909" i="7"/>
  <c r="AO1909" i="7"/>
  <c r="AN1909" i="7"/>
  <c r="AM1909" i="7"/>
  <c r="AL1909" i="7"/>
  <c r="AK1909" i="7"/>
  <c r="AJ1909" i="7"/>
  <c r="AI1909" i="7"/>
  <c r="AH1909" i="7"/>
  <c r="AG1909" i="7"/>
  <c r="AF1909" i="7"/>
  <c r="AE1909" i="7"/>
  <c r="AD1909" i="7"/>
  <c r="AC1909" i="7"/>
  <c r="AB1909" i="7"/>
  <c r="U1909" i="7"/>
  <c r="N1909" i="7"/>
  <c r="I1909" i="7"/>
  <c r="AQ1908" i="7"/>
  <c r="AP1908" i="7"/>
  <c r="AO1908" i="7"/>
  <c r="AN1908" i="7"/>
  <c r="AM1908" i="7"/>
  <c r="AL1908" i="7"/>
  <c r="AK1908" i="7"/>
  <c r="AJ1908" i="7"/>
  <c r="AI1908" i="7"/>
  <c r="AH1908" i="7"/>
  <c r="AG1908" i="7"/>
  <c r="AF1908" i="7"/>
  <c r="AE1908" i="7"/>
  <c r="AD1908" i="7"/>
  <c r="AC1908" i="7"/>
  <c r="AB1908" i="7"/>
  <c r="U1908" i="7"/>
  <c r="N1908" i="7"/>
  <c r="I1908" i="7"/>
  <c r="AQ1907" i="7"/>
  <c r="AP1907" i="7"/>
  <c r="AO1907" i="7"/>
  <c r="AN1907" i="7"/>
  <c r="AM1907" i="7"/>
  <c r="AL1907" i="7"/>
  <c r="AK1907" i="7"/>
  <c r="AJ1907" i="7"/>
  <c r="AI1907" i="7"/>
  <c r="AH1907" i="7"/>
  <c r="AG1907" i="7"/>
  <c r="AF1907" i="7"/>
  <c r="AE1907" i="7"/>
  <c r="AD1907" i="7"/>
  <c r="AC1907" i="7"/>
  <c r="AB1907" i="7"/>
  <c r="U1907" i="7"/>
  <c r="N1907" i="7"/>
  <c r="I1907" i="7"/>
  <c r="AQ1906" i="7"/>
  <c r="AP1906" i="7"/>
  <c r="AO1906" i="7"/>
  <c r="AN1906" i="7"/>
  <c r="AM1906" i="7"/>
  <c r="AL1906" i="7"/>
  <c r="AK1906" i="7"/>
  <c r="AJ1906" i="7"/>
  <c r="AI1906" i="7"/>
  <c r="AH1906" i="7"/>
  <c r="AG1906" i="7"/>
  <c r="AF1906" i="7"/>
  <c r="AE1906" i="7"/>
  <c r="AD1906" i="7"/>
  <c r="AC1906" i="7"/>
  <c r="AB1906" i="7"/>
  <c r="U1906" i="7"/>
  <c r="N1906" i="7"/>
  <c r="I1906" i="7"/>
  <c r="AQ1905" i="7"/>
  <c r="AP1905" i="7"/>
  <c r="AO1905" i="7"/>
  <c r="AN1905" i="7"/>
  <c r="AM1905" i="7"/>
  <c r="AL1905" i="7"/>
  <c r="AK1905" i="7"/>
  <c r="AJ1905" i="7"/>
  <c r="AI1905" i="7"/>
  <c r="AH1905" i="7"/>
  <c r="AG1905" i="7"/>
  <c r="AF1905" i="7"/>
  <c r="AE1905" i="7"/>
  <c r="AD1905" i="7"/>
  <c r="AC1905" i="7"/>
  <c r="AB1905" i="7"/>
  <c r="U1905" i="7"/>
  <c r="N1905" i="7"/>
  <c r="I1905" i="7"/>
  <c r="AQ1904" i="7"/>
  <c r="AP1904" i="7"/>
  <c r="AO1904" i="7"/>
  <c r="AN1904" i="7"/>
  <c r="AM1904" i="7"/>
  <c r="AL1904" i="7"/>
  <c r="AK1904" i="7"/>
  <c r="AJ1904" i="7"/>
  <c r="AI1904" i="7"/>
  <c r="AH1904" i="7"/>
  <c r="AG1904" i="7"/>
  <c r="AF1904" i="7"/>
  <c r="AE1904" i="7"/>
  <c r="AD1904" i="7"/>
  <c r="AC1904" i="7"/>
  <c r="AB1904" i="7"/>
  <c r="U1904" i="7"/>
  <c r="N1904" i="7"/>
  <c r="I1904" i="7"/>
  <c r="AQ1903" i="7"/>
  <c r="AP1903" i="7"/>
  <c r="AO1903" i="7"/>
  <c r="AN1903" i="7"/>
  <c r="AM1903" i="7"/>
  <c r="AL1903" i="7"/>
  <c r="AK1903" i="7"/>
  <c r="AJ1903" i="7"/>
  <c r="AI1903" i="7"/>
  <c r="AH1903" i="7"/>
  <c r="AG1903" i="7"/>
  <c r="AF1903" i="7"/>
  <c r="AE1903" i="7"/>
  <c r="AD1903" i="7"/>
  <c r="AC1903" i="7"/>
  <c r="AB1903" i="7"/>
  <c r="U1903" i="7"/>
  <c r="N1903" i="7"/>
  <c r="I1903" i="7"/>
  <c r="AQ1902" i="7"/>
  <c r="AP1902" i="7"/>
  <c r="AO1902" i="7"/>
  <c r="AN1902" i="7"/>
  <c r="AM1902" i="7"/>
  <c r="AL1902" i="7"/>
  <c r="AK1902" i="7"/>
  <c r="AJ1902" i="7"/>
  <c r="AI1902" i="7"/>
  <c r="AH1902" i="7"/>
  <c r="AG1902" i="7"/>
  <c r="AF1902" i="7"/>
  <c r="AE1902" i="7"/>
  <c r="AD1902" i="7"/>
  <c r="AC1902" i="7"/>
  <c r="AB1902" i="7"/>
  <c r="U1902" i="7"/>
  <c r="N1902" i="7"/>
  <c r="I1902" i="7"/>
  <c r="AQ1901" i="7"/>
  <c r="AP1901" i="7"/>
  <c r="AO1901" i="7"/>
  <c r="AN1901" i="7"/>
  <c r="AM1901" i="7"/>
  <c r="AL1901" i="7"/>
  <c r="AK1901" i="7"/>
  <c r="AJ1901" i="7"/>
  <c r="AI1901" i="7"/>
  <c r="AH1901" i="7"/>
  <c r="AG1901" i="7"/>
  <c r="AF1901" i="7"/>
  <c r="AE1901" i="7"/>
  <c r="AD1901" i="7"/>
  <c r="AC1901" i="7"/>
  <c r="AB1901" i="7"/>
  <c r="U1901" i="7"/>
  <c r="N1901" i="7"/>
  <c r="C1901" i="7" s="1"/>
  <c r="I1901" i="7"/>
  <c r="AQ1900" i="7"/>
  <c r="AP1900" i="7"/>
  <c r="AO1900" i="7"/>
  <c r="AN1900" i="7"/>
  <c r="AM1900" i="7"/>
  <c r="AL1900" i="7"/>
  <c r="AK1900" i="7"/>
  <c r="AJ1900" i="7"/>
  <c r="AI1900" i="7"/>
  <c r="AH1900" i="7"/>
  <c r="AG1900" i="7"/>
  <c r="AF1900" i="7"/>
  <c r="AE1900" i="7"/>
  <c r="AD1900" i="7"/>
  <c r="AC1900" i="7"/>
  <c r="AB1900" i="7"/>
  <c r="U1900" i="7"/>
  <c r="N1900" i="7"/>
  <c r="I1900" i="7"/>
  <c r="AQ1899" i="7"/>
  <c r="AP1899" i="7"/>
  <c r="AO1899" i="7"/>
  <c r="AN1899" i="7"/>
  <c r="AM1899" i="7"/>
  <c r="AL1899" i="7"/>
  <c r="AK1899" i="7"/>
  <c r="AJ1899" i="7"/>
  <c r="AI1899" i="7"/>
  <c r="AH1899" i="7"/>
  <c r="AG1899" i="7"/>
  <c r="AF1899" i="7"/>
  <c r="AE1899" i="7"/>
  <c r="AD1899" i="7"/>
  <c r="AC1899" i="7"/>
  <c r="AB1899" i="7"/>
  <c r="U1899" i="7"/>
  <c r="N1899" i="7"/>
  <c r="I1899" i="7"/>
  <c r="AQ1898" i="7"/>
  <c r="AP1898" i="7"/>
  <c r="AO1898" i="7"/>
  <c r="AN1898" i="7"/>
  <c r="AM1898" i="7"/>
  <c r="AL1898" i="7"/>
  <c r="AK1898" i="7"/>
  <c r="AJ1898" i="7"/>
  <c r="AI1898" i="7"/>
  <c r="AH1898" i="7"/>
  <c r="AG1898" i="7"/>
  <c r="AF1898" i="7"/>
  <c r="AE1898" i="7"/>
  <c r="AD1898" i="7"/>
  <c r="AC1898" i="7"/>
  <c r="AB1898" i="7"/>
  <c r="U1898" i="7"/>
  <c r="N1898" i="7"/>
  <c r="I1898" i="7"/>
  <c r="AQ1897" i="7"/>
  <c r="AP1897" i="7"/>
  <c r="AO1897" i="7"/>
  <c r="AN1897" i="7"/>
  <c r="AM1897" i="7"/>
  <c r="AL1897" i="7"/>
  <c r="AK1897" i="7"/>
  <c r="AJ1897" i="7"/>
  <c r="AI1897" i="7"/>
  <c r="AH1897" i="7"/>
  <c r="AG1897" i="7"/>
  <c r="AF1897" i="7"/>
  <c r="AE1897" i="7"/>
  <c r="AD1897" i="7"/>
  <c r="AC1897" i="7"/>
  <c r="AB1897" i="7"/>
  <c r="U1897" i="7"/>
  <c r="N1897" i="7"/>
  <c r="C1897" i="7" s="1"/>
  <c r="I1897" i="7"/>
  <c r="AQ1896" i="7"/>
  <c r="AP1896" i="7"/>
  <c r="AO1896" i="7"/>
  <c r="AN1896" i="7"/>
  <c r="AM1896" i="7"/>
  <c r="AL1896" i="7"/>
  <c r="AK1896" i="7"/>
  <c r="AJ1896" i="7"/>
  <c r="AI1896" i="7"/>
  <c r="AH1896" i="7"/>
  <c r="AG1896" i="7"/>
  <c r="AF1896" i="7"/>
  <c r="AE1896" i="7"/>
  <c r="AD1896" i="7"/>
  <c r="AC1896" i="7"/>
  <c r="AB1896" i="7"/>
  <c r="U1896" i="7"/>
  <c r="N1896" i="7"/>
  <c r="I1896" i="7"/>
  <c r="AQ1895" i="7"/>
  <c r="AP1895" i="7"/>
  <c r="AO1895" i="7"/>
  <c r="AN1895" i="7"/>
  <c r="AM1895" i="7"/>
  <c r="AL1895" i="7"/>
  <c r="AK1895" i="7"/>
  <c r="AJ1895" i="7"/>
  <c r="AI1895" i="7"/>
  <c r="AH1895" i="7"/>
  <c r="AG1895" i="7"/>
  <c r="AF1895" i="7"/>
  <c r="AE1895" i="7"/>
  <c r="AD1895" i="7"/>
  <c r="AC1895" i="7"/>
  <c r="AB1895" i="7"/>
  <c r="D1895" i="7" s="1"/>
  <c r="U1895" i="7"/>
  <c r="N1895" i="7"/>
  <c r="I1895" i="7"/>
  <c r="E1895" i="7"/>
  <c r="AQ1894" i="7"/>
  <c r="AP1894" i="7"/>
  <c r="AO1894" i="7"/>
  <c r="AN1894" i="7"/>
  <c r="AM1894" i="7"/>
  <c r="AL1894" i="7"/>
  <c r="AK1894" i="7"/>
  <c r="AJ1894" i="7"/>
  <c r="AI1894" i="7"/>
  <c r="AH1894" i="7"/>
  <c r="AG1894" i="7"/>
  <c r="AF1894" i="7"/>
  <c r="AE1894" i="7"/>
  <c r="AD1894" i="7"/>
  <c r="AC1894" i="7"/>
  <c r="AB1894" i="7"/>
  <c r="U1894" i="7"/>
  <c r="N1894" i="7"/>
  <c r="I1894" i="7"/>
  <c r="AQ1893" i="7"/>
  <c r="AP1893" i="7"/>
  <c r="AO1893" i="7"/>
  <c r="AN1893" i="7"/>
  <c r="AM1893" i="7"/>
  <c r="AL1893" i="7"/>
  <c r="AK1893" i="7"/>
  <c r="AJ1893" i="7"/>
  <c r="AI1893" i="7"/>
  <c r="AH1893" i="7"/>
  <c r="AG1893" i="7"/>
  <c r="AF1893" i="7"/>
  <c r="AE1893" i="7"/>
  <c r="F1893" i="7" s="1"/>
  <c r="AD1893" i="7"/>
  <c r="AC1893" i="7"/>
  <c r="AB1893" i="7"/>
  <c r="U1893" i="7"/>
  <c r="N1893" i="7"/>
  <c r="I1893" i="7"/>
  <c r="AQ1892" i="7"/>
  <c r="AP1892" i="7"/>
  <c r="AO1892" i="7"/>
  <c r="AN1892" i="7"/>
  <c r="AM1892" i="7"/>
  <c r="AL1892" i="7"/>
  <c r="AK1892" i="7"/>
  <c r="AJ1892" i="7"/>
  <c r="AI1892" i="7"/>
  <c r="AH1892" i="7"/>
  <c r="AG1892" i="7"/>
  <c r="AF1892" i="7"/>
  <c r="AE1892" i="7"/>
  <c r="AD1892" i="7"/>
  <c r="AC1892" i="7"/>
  <c r="AB1892" i="7"/>
  <c r="U1892" i="7"/>
  <c r="N1892" i="7"/>
  <c r="I1892" i="7"/>
  <c r="AQ1891" i="7"/>
  <c r="AP1891" i="7"/>
  <c r="AO1891" i="7"/>
  <c r="AN1891" i="7"/>
  <c r="AM1891" i="7"/>
  <c r="AL1891" i="7"/>
  <c r="AK1891" i="7"/>
  <c r="AJ1891" i="7"/>
  <c r="AI1891" i="7"/>
  <c r="AH1891" i="7"/>
  <c r="AG1891" i="7"/>
  <c r="AF1891" i="7"/>
  <c r="AE1891" i="7"/>
  <c r="AD1891" i="7"/>
  <c r="AC1891" i="7"/>
  <c r="AB1891" i="7"/>
  <c r="U1891" i="7"/>
  <c r="N1891" i="7"/>
  <c r="I1891" i="7"/>
  <c r="AQ1890" i="7"/>
  <c r="AP1890" i="7"/>
  <c r="AO1890" i="7"/>
  <c r="AN1890" i="7"/>
  <c r="AM1890" i="7"/>
  <c r="AL1890" i="7"/>
  <c r="AK1890" i="7"/>
  <c r="AJ1890" i="7"/>
  <c r="AI1890" i="7"/>
  <c r="AH1890" i="7"/>
  <c r="AG1890" i="7"/>
  <c r="AF1890" i="7"/>
  <c r="AE1890" i="7"/>
  <c r="AD1890" i="7"/>
  <c r="AC1890" i="7"/>
  <c r="AB1890" i="7"/>
  <c r="U1890" i="7"/>
  <c r="N1890" i="7"/>
  <c r="I1890" i="7"/>
  <c r="AQ1889" i="7"/>
  <c r="AP1889" i="7"/>
  <c r="AO1889" i="7"/>
  <c r="AN1889" i="7"/>
  <c r="AM1889" i="7"/>
  <c r="AL1889" i="7"/>
  <c r="AK1889" i="7"/>
  <c r="AJ1889" i="7"/>
  <c r="AI1889" i="7"/>
  <c r="AH1889" i="7"/>
  <c r="AG1889" i="7"/>
  <c r="AF1889" i="7"/>
  <c r="AE1889" i="7"/>
  <c r="AD1889" i="7"/>
  <c r="AC1889" i="7"/>
  <c r="AB1889" i="7"/>
  <c r="U1889" i="7"/>
  <c r="E1889" i="7" s="1"/>
  <c r="N1889" i="7"/>
  <c r="I1889" i="7"/>
  <c r="AQ1888" i="7"/>
  <c r="AP1888" i="7"/>
  <c r="AO1888" i="7"/>
  <c r="AN1888" i="7"/>
  <c r="AM1888" i="7"/>
  <c r="AL1888" i="7"/>
  <c r="AK1888" i="7"/>
  <c r="AJ1888" i="7"/>
  <c r="AI1888" i="7"/>
  <c r="AH1888" i="7"/>
  <c r="AG1888" i="7"/>
  <c r="AF1888" i="7"/>
  <c r="AE1888" i="7"/>
  <c r="AD1888" i="7"/>
  <c r="AC1888" i="7"/>
  <c r="AB1888" i="7"/>
  <c r="U1888" i="7"/>
  <c r="N1888" i="7"/>
  <c r="I1888" i="7"/>
  <c r="AQ1887" i="7"/>
  <c r="AP1887" i="7"/>
  <c r="AO1887" i="7"/>
  <c r="AN1887" i="7"/>
  <c r="AM1887" i="7"/>
  <c r="AL1887" i="7"/>
  <c r="AK1887" i="7"/>
  <c r="AJ1887" i="7"/>
  <c r="AI1887" i="7"/>
  <c r="AH1887" i="7"/>
  <c r="AG1887" i="7"/>
  <c r="AF1887" i="7"/>
  <c r="AE1887" i="7"/>
  <c r="AD1887" i="7"/>
  <c r="AC1887" i="7"/>
  <c r="AB1887" i="7"/>
  <c r="U1887" i="7"/>
  <c r="N1887" i="7"/>
  <c r="I1887" i="7"/>
  <c r="E1887" i="7" s="1"/>
  <c r="AQ1886" i="7"/>
  <c r="AP1886" i="7"/>
  <c r="AO1886" i="7"/>
  <c r="AN1886" i="7"/>
  <c r="AM1886" i="7"/>
  <c r="AL1886" i="7"/>
  <c r="AK1886" i="7"/>
  <c r="AJ1886" i="7"/>
  <c r="AI1886" i="7"/>
  <c r="AH1886" i="7"/>
  <c r="AG1886" i="7"/>
  <c r="AF1886" i="7"/>
  <c r="AE1886" i="7"/>
  <c r="AD1886" i="7"/>
  <c r="AC1886" i="7"/>
  <c r="AB1886" i="7"/>
  <c r="U1886" i="7"/>
  <c r="N1886" i="7"/>
  <c r="I1886" i="7"/>
  <c r="AQ1885" i="7"/>
  <c r="AP1885" i="7"/>
  <c r="AO1885" i="7"/>
  <c r="AN1885" i="7"/>
  <c r="AM1885" i="7"/>
  <c r="AL1885" i="7"/>
  <c r="AK1885" i="7"/>
  <c r="AJ1885" i="7"/>
  <c r="AI1885" i="7"/>
  <c r="AH1885" i="7"/>
  <c r="AG1885" i="7"/>
  <c r="AF1885" i="7"/>
  <c r="AE1885" i="7"/>
  <c r="AD1885" i="7"/>
  <c r="AC1885" i="7"/>
  <c r="AB1885" i="7"/>
  <c r="U1885" i="7"/>
  <c r="N1885" i="7"/>
  <c r="I1885" i="7"/>
  <c r="AQ1884" i="7"/>
  <c r="AP1884" i="7"/>
  <c r="AO1884" i="7"/>
  <c r="AN1884" i="7"/>
  <c r="AM1884" i="7"/>
  <c r="AL1884" i="7"/>
  <c r="AK1884" i="7"/>
  <c r="AJ1884" i="7"/>
  <c r="AI1884" i="7"/>
  <c r="AH1884" i="7"/>
  <c r="AG1884" i="7"/>
  <c r="AF1884" i="7"/>
  <c r="AE1884" i="7"/>
  <c r="AD1884" i="7"/>
  <c r="AC1884" i="7"/>
  <c r="AB1884" i="7"/>
  <c r="U1884" i="7"/>
  <c r="N1884" i="7"/>
  <c r="C1884" i="7" s="1"/>
  <c r="I1884" i="7"/>
  <c r="AQ1883" i="7"/>
  <c r="AP1883" i="7"/>
  <c r="AO1883" i="7"/>
  <c r="AN1883" i="7"/>
  <c r="AM1883" i="7"/>
  <c r="AL1883" i="7"/>
  <c r="AK1883" i="7"/>
  <c r="AJ1883" i="7"/>
  <c r="AI1883" i="7"/>
  <c r="AH1883" i="7"/>
  <c r="AG1883" i="7"/>
  <c r="AF1883" i="7"/>
  <c r="AE1883" i="7"/>
  <c r="AD1883" i="7"/>
  <c r="AC1883" i="7"/>
  <c r="AB1883" i="7"/>
  <c r="U1883" i="7"/>
  <c r="N1883" i="7"/>
  <c r="I1883" i="7"/>
  <c r="E1883" i="7" s="1"/>
  <c r="AQ1882" i="7"/>
  <c r="AP1882" i="7"/>
  <c r="AO1882" i="7"/>
  <c r="AN1882" i="7"/>
  <c r="AM1882" i="7"/>
  <c r="AL1882" i="7"/>
  <c r="AK1882" i="7"/>
  <c r="AJ1882" i="7"/>
  <c r="AI1882" i="7"/>
  <c r="AH1882" i="7"/>
  <c r="AG1882" i="7"/>
  <c r="AF1882" i="7"/>
  <c r="AE1882" i="7"/>
  <c r="AD1882" i="7"/>
  <c r="AC1882" i="7"/>
  <c r="AB1882" i="7"/>
  <c r="U1882" i="7"/>
  <c r="N1882" i="7"/>
  <c r="I1882" i="7"/>
  <c r="AQ1881" i="7"/>
  <c r="AP1881" i="7"/>
  <c r="AO1881" i="7"/>
  <c r="AN1881" i="7"/>
  <c r="AM1881" i="7"/>
  <c r="AL1881" i="7"/>
  <c r="AK1881" i="7"/>
  <c r="AJ1881" i="7"/>
  <c r="AI1881" i="7"/>
  <c r="AH1881" i="7"/>
  <c r="AG1881" i="7"/>
  <c r="AF1881" i="7"/>
  <c r="AE1881" i="7"/>
  <c r="AD1881" i="7"/>
  <c r="AC1881" i="7"/>
  <c r="AB1881" i="7"/>
  <c r="U1881" i="7"/>
  <c r="E1881" i="7" s="1"/>
  <c r="N1881" i="7"/>
  <c r="I1881" i="7"/>
  <c r="AQ1880" i="7"/>
  <c r="AP1880" i="7"/>
  <c r="AO1880" i="7"/>
  <c r="AN1880" i="7"/>
  <c r="AM1880" i="7"/>
  <c r="AL1880" i="7"/>
  <c r="AK1880" i="7"/>
  <c r="AJ1880" i="7"/>
  <c r="AI1880" i="7"/>
  <c r="AH1880" i="7"/>
  <c r="AG1880" i="7"/>
  <c r="AF1880" i="7"/>
  <c r="AE1880" i="7"/>
  <c r="AD1880" i="7"/>
  <c r="AC1880" i="7"/>
  <c r="AB1880" i="7"/>
  <c r="U1880" i="7"/>
  <c r="N1880" i="7"/>
  <c r="I1880" i="7"/>
  <c r="AQ1879" i="7"/>
  <c r="AP1879" i="7"/>
  <c r="AO1879" i="7"/>
  <c r="AN1879" i="7"/>
  <c r="AM1879" i="7"/>
  <c r="AL1879" i="7"/>
  <c r="AK1879" i="7"/>
  <c r="AJ1879" i="7"/>
  <c r="AI1879" i="7"/>
  <c r="AH1879" i="7"/>
  <c r="AG1879" i="7"/>
  <c r="AF1879" i="7"/>
  <c r="AE1879" i="7"/>
  <c r="AD1879" i="7"/>
  <c r="AC1879" i="7"/>
  <c r="AB1879" i="7"/>
  <c r="U1879" i="7"/>
  <c r="N1879" i="7"/>
  <c r="I1879" i="7"/>
  <c r="AQ1878" i="7"/>
  <c r="AP1878" i="7"/>
  <c r="AO1878" i="7"/>
  <c r="AN1878" i="7"/>
  <c r="AM1878" i="7"/>
  <c r="AL1878" i="7"/>
  <c r="AK1878" i="7"/>
  <c r="AJ1878" i="7"/>
  <c r="AI1878" i="7"/>
  <c r="AH1878" i="7"/>
  <c r="AG1878" i="7"/>
  <c r="AF1878" i="7"/>
  <c r="AE1878" i="7"/>
  <c r="AD1878" i="7"/>
  <c r="AC1878" i="7"/>
  <c r="AB1878" i="7"/>
  <c r="U1878" i="7"/>
  <c r="N1878" i="7"/>
  <c r="I1878" i="7"/>
  <c r="AQ1877" i="7"/>
  <c r="AP1877" i="7"/>
  <c r="AO1877" i="7"/>
  <c r="AN1877" i="7"/>
  <c r="AM1877" i="7"/>
  <c r="AL1877" i="7"/>
  <c r="AK1877" i="7"/>
  <c r="AJ1877" i="7"/>
  <c r="AI1877" i="7"/>
  <c r="AH1877" i="7"/>
  <c r="AG1877" i="7"/>
  <c r="AF1877" i="7"/>
  <c r="AE1877" i="7"/>
  <c r="AD1877" i="7"/>
  <c r="AC1877" i="7"/>
  <c r="AB1877" i="7"/>
  <c r="U1877" i="7"/>
  <c r="N1877" i="7"/>
  <c r="I1877" i="7"/>
  <c r="AQ1876" i="7"/>
  <c r="AP1876" i="7"/>
  <c r="AO1876" i="7"/>
  <c r="AN1876" i="7"/>
  <c r="AM1876" i="7"/>
  <c r="AL1876" i="7"/>
  <c r="AK1876" i="7"/>
  <c r="AJ1876" i="7"/>
  <c r="AI1876" i="7"/>
  <c r="AH1876" i="7"/>
  <c r="AG1876" i="7"/>
  <c r="AF1876" i="7"/>
  <c r="AE1876" i="7"/>
  <c r="AD1876" i="7"/>
  <c r="AC1876" i="7"/>
  <c r="AB1876" i="7"/>
  <c r="U1876" i="7"/>
  <c r="N1876" i="7"/>
  <c r="C1876" i="7" s="1"/>
  <c r="I1876" i="7"/>
  <c r="AQ1875" i="7"/>
  <c r="AP1875" i="7"/>
  <c r="AO1875" i="7"/>
  <c r="AN1875" i="7"/>
  <c r="AM1875" i="7"/>
  <c r="AL1875" i="7"/>
  <c r="AK1875" i="7"/>
  <c r="AJ1875" i="7"/>
  <c r="AI1875" i="7"/>
  <c r="AH1875" i="7"/>
  <c r="AG1875" i="7"/>
  <c r="AF1875" i="7"/>
  <c r="AE1875" i="7"/>
  <c r="AD1875" i="7"/>
  <c r="AC1875" i="7"/>
  <c r="AB1875" i="7"/>
  <c r="U1875" i="7"/>
  <c r="N1875" i="7"/>
  <c r="I1875" i="7"/>
  <c r="AQ1874" i="7"/>
  <c r="AP1874" i="7"/>
  <c r="AO1874" i="7"/>
  <c r="AN1874" i="7"/>
  <c r="AM1874" i="7"/>
  <c r="AL1874" i="7"/>
  <c r="AK1874" i="7"/>
  <c r="AJ1874" i="7"/>
  <c r="AI1874" i="7"/>
  <c r="AH1874" i="7"/>
  <c r="AG1874" i="7"/>
  <c r="AF1874" i="7"/>
  <c r="AE1874" i="7"/>
  <c r="AD1874" i="7"/>
  <c r="AC1874" i="7"/>
  <c r="AB1874" i="7"/>
  <c r="U1874" i="7"/>
  <c r="N1874" i="7"/>
  <c r="I1874" i="7"/>
  <c r="AQ1873" i="7"/>
  <c r="AP1873" i="7"/>
  <c r="AO1873" i="7"/>
  <c r="AN1873" i="7"/>
  <c r="AM1873" i="7"/>
  <c r="AL1873" i="7"/>
  <c r="AK1873" i="7"/>
  <c r="AJ1873" i="7"/>
  <c r="AI1873" i="7"/>
  <c r="AH1873" i="7"/>
  <c r="AG1873" i="7"/>
  <c r="AF1873" i="7"/>
  <c r="AE1873" i="7"/>
  <c r="AD1873" i="7"/>
  <c r="AC1873" i="7"/>
  <c r="AB1873" i="7"/>
  <c r="U1873" i="7"/>
  <c r="E1873" i="7" s="1"/>
  <c r="N1873" i="7"/>
  <c r="I1873" i="7"/>
  <c r="AQ1872" i="7"/>
  <c r="AP1872" i="7"/>
  <c r="AO1872" i="7"/>
  <c r="AN1872" i="7"/>
  <c r="AM1872" i="7"/>
  <c r="AL1872" i="7"/>
  <c r="AK1872" i="7"/>
  <c r="AJ1872" i="7"/>
  <c r="AI1872" i="7"/>
  <c r="AH1872" i="7"/>
  <c r="AG1872" i="7"/>
  <c r="AF1872" i="7"/>
  <c r="AE1872" i="7"/>
  <c r="AD1872" i="7"/>
  <c r="AC1872" i="7"/>
  <c r="AB1872" i="7"/>
  <c r="U1872" i="7"/>
  <c r="N1872" i="7"/>
  <c r="I1872" i="7"/>
  <c r="AQ1871" i="7"/>
  <c r="AP1871" i="7"/>
  <c r="AO1871" i="7"/>
  <c r="AN1871" i="7"/>
  <c r="AM1871" i="7"/>
  <c r="AL1871" i="7"/>
  <c r="AK1871" i="7"/>
  <c r="AJ1871" i="7"/>
  <c r="AI1871" i="7"/>
  <c r="AH1871" i="7"/>
  <c r="AG1871" i="7"/>
  <c r="AF1871" i="7"/>
  <c r="AE1871" i="7"/>
  <c r="AD1871" i="7"/>
  <c r="AC1871" i="7"/>
  <c r="AB1871" i="7"/>
  <c r="U1871" i="7"/>
  <c r="N1871" i="7"/>
  <c r="I1871" i="7"/>
  <c r="E1871" i="7" s="1"/>
  <c r="AQ1870" i="7"/>
  <c r="AP1870" i="7"/>
  <c r="AO1870" i="7"/>
  <c r="AN1870" i="7"/>
  <c r="AM1870" i="7"/>
  <c r="AL1870" i="7"/>
  <c r="AK1870" i="7"/>
  <c r="AJ1870" i="7"/>
  <c r="AI1870" i="7"/>
  <c r="AH1870" i="7"/>
  <c r="AG1870" i="7"/>
  <c r="AF1870" i="7"/>
  <c r="AE1870" i="7"/>
  <c r="AD1870" i="7"/>
  <c r="AC1870" i="7"/>
  <c r="AB1870" i="7"/>
  <c r="U1870" i="7"/>
  <c r="N1870" i="7"/>
  <c r="I1870" i="7"/>
  <c r="AQ1869" i="7"/>
  <c r="AP1869" i="7"/>
  <c r="AO1869" i="7"/>
  <c r="AN1869" i="7"/>
  <c r="AM1869" i="7"/>
  <c r="AL1869" i="7"/>
  <c r="AK1869" i="7"/>
  <c r="AJ1869" i="7"/>
  <c r="AI1869" i="7"/>
  <c r="AH1869" i="7"/>
  <c r="AG1869" i="7"/>
  <c r="AF1869" i="7"/>
  <c r="AE1869" i="7"/>
  <c r="AD1869" i="7"/>
  <c r="AC1869" i="7"/>
  <c r="AB1869" i="7"/>
  <c r="U1869" i="7"/>
  <c r="N1869" i="7"/>
  <c r="I1869" i="7"/>
  <c r="AQ1868" i="7"/>
  <c r="AP1868" i="7"/>
  <c r="AO1868" i="7"/>
  <c r="AN1868" i="7"/>
  <c r="AM1868" i="7"/>
  <c r="AL1868" i="7"/>
  <c r="AK1868" i="7"/>
  <c r="AJ1868" i="7"/>
  <c r="AI1868" i="7"/>
  <c r="AH1868" i="7"/>
  <c r="AG1868" i="7"/>
  <c r="AF1868" i="7"/>
  <c r="AE1868" i="7"/>
  <c r="AD1868" i="7"/>
  <c r="AC1868" i="7"/>
  <c r="AB1868" i="7"/>
  <c r="U1868" i="7"/>
  <c r="N1868" i="7"/>
  <c r="I1868" i="7"/>
  <c r="AQ1867" i="7"/>
  <c r="AP1867" i="7"/>
  <c r="AO1867" i="7"/>
  <c r="AN1867" i="7"/>
  <c r="AM1867" i="7"/>
  <c r="AL1867" i="7"/>
  <c r="AK1867" i="7"/>
  <c r="AJ1867" i="7"/>
  <c r="AI1867" i="7"/>
  <c r="AH1867" i="7"/>
  <c r="AG1867" i="7"/>
  <c r="AF1867" i="7"/>
  <c r="AE1867" i="7"/>
  <c r="AD1867" i="7"/>
  <c r="AC1867" i="7"/>
  <c r="AB1867" i="7"/>
  <c r="U1867" i="7"/>
  <c r="N1867" i="7"/>
  <c r="I1867" i="7"/>
  <c r="E1867" i="7" s="1"/>
  <c r="AQ1866" i="7"/>
  <c r="AP1866" i="7"/>
  <c r="AO1866" i="7"/>
  <c r="AN1866" i="7"/>
  <c r="AM1866" i="7"/>
  <c r="AL1866" i="7"/>
  <c r="AK1866" i="7"/>
  <c r="AJ1866" i="7"/>
  <c r="AI1866" i="7"/>
  <c r="AH1866" i="7"/>
  <c r="AG1866" i="7"/>
  <c r="AF1866" i="7"/>
  <c r="AE1866" i="7"/>
  <c r="AD1866" i="7"/>
  <c r="AC1866" i="7"/>
  <c r="AB1866" i="7"/>
  <c r="U1866" i="7"/>
  <c r="N1866" i="7"/>
  <c r="I1866" i="7"/>
  <c r="AQ1865" i="7"/>
  <c r="AP1865" i="7"/>
  <c r="AO1865" i="7"/>
  <c r="AN1865" i="7"/>
  <c r="AM1865" i="7"/>
  <c r="AL1865" i="7"/>
  <c r="AK1865" i="7"/>
  <c r="AJ1865" i="7"/>
  <c r="AI1865" i="7"/>
  <c r="AH1865" i="7"/>
  <c r="AG1865" i="7"/>
  <c r="AF1865" i="7"/>
  <c r="AE1865" i="7"/>
  <c r="AD1865" i="7"/>
  <c r="AC1865" i="7"/>
  <c r="AB1865" i="7"/>
  <c r="U1865" i="7"/>
  <c r="N1865" i="7"/>
  <c r="I1865" i="7"/>
  <c r="AQ1864" i="7"/>
  <c r="AP1864" i="7"/>
  <c r="AO1864" i="7"/>
  <c r="AN1864" i="7"/>
  <c r="AM1864" i="7"/>
  <c r="AL1864" i="7"/>
  <c r="AK1864" i="7"/>
  <c r="AJ1864" i="7"/>
  <c r="AI1864" i="7"/>
  <c r="AH1864" i="7"/>
  <c r="AG1864" i="7"/>
  <c r="AF1864" i="7"/>
  <c r="AE1864" i="7"/>
  <c r="AD1864" i="7"/>
  <c r="AC1864" i="7"/>
  <c r="AB1864" i="7"/>
  <c r="U1864" i="7"/>
  <c r="N1864" i="7"/>
  <c r="I1864" i="7"/>
  <c r="AQ1863" i="7"/>
  <c r="AP1863" i="7"/>
  <c r="AO1863" i="7"/>
  <c r="AN1863" i="7"/>
  <c r="AM1863" i="7"/>
  <c r="AL1863" i="7"/>
  <c r="AK1863" i="7"/>
  <c r="AJ1863" i="7"/>
  <c r="AI1863" i="7"/>
  <c r="AH1863" i="7"/>
  <c r="AG1863" i="7"/>
  <c r="AF1863" i="7"/>
  <c r="AE1863" i="7"/>
  <c r="AD1863" i="7"/>
  <c r="AC1863" i="7"/>
  <c r="AB1863" i="7"/>
  <c r="U1863" i="7"/>
  <c r="N1863" i="7"/>
  <c r="I1863" i="7"/>
  <c r="AQ1862" i="7"/>
  <c r="AP1862" i="7"/>
  <c r="AO1862" i="7"/>
  <c r="AN1862" i="7"/>
  <c r="AM1862" i="7"/>
  <c r="AL1862" i="7"/>
  <c r="AK1862" i="7"/>
  <c r="AJ1862" i="7"/>
  <c r="AI1862" i="7"/>
  <c r="AH1862" i="7"/>
  <c r="AG1862" i="7"/>
  <c r="AF1862" i="7"/>
  <c r="AE1862" i="7"/>
  <c r="AD1862" i="7"/>
  <c r="AC1862" i="7"/>
  <c r="AB1862" i="7"/>
  <c r="U1862" i="7"/>
  <c r="N1862" i="7"/>
  <c r="I1862" i="7"/>
  <c r="C1862" i="7" s="1"/>
  <c r="AQ1861" i="7"/>
  <c r="AP1861" i="7"/>
  <c r="AO1861" i="7"/>
  <c r="AN1861" i="7"/>
  <c r="AM1861" i="7"/>
  <c r="AL1861" i="7"/>
  <c r="AK1861" i="7"/>
  <c r="AJ1861" i="7"/>
  <c r="AI1861" i="7"/>
  <c r="AH1861" i="7"/>
  <c r="AG1861" i="7"/>
  <c r="AF1861" i="7"/>
  <c r="AE1861" i="7"/>
  <c r="AD1861" i="7"/>
  <c r="AC1861" i="7"/>
  <c r="AB1861" i="7"/>
  <c r="U1861" i="7"/>
  <c r="N1861" i="7"/>
  <c r="I1861" i="7"/>
  <c r="AQ1860" i="7"/>
  <c r="AP1860" i="7"/>
  <c r="AO1860" i="7"/>
  <c r="AN1860" i="7"/>
  <c r="AM1860" i="7"/>
  <c r="AL1860" i="7"/>
  <c r="AK1860" i="7"/>
  <c r="AJ1860" i="7"/>
  <c r="AI1860" i="7"/>
  <c r="AH1860" i="7"/>
  <c r="AG1860" i="7"/>
  <c r="AF1860" i="7"/>
  <c r="AE1860" i="7"/>
  <c r="AD1860" i="7"/>
  <c r="AC1860" i="7"/>
  <c r="AB1860" i="7"/>
  <c r="U1860" i="7"/>
  <c r="N1860" i="7"/>
  <c r="I1860" i="7"/>
  <c r="AQ1859" i="7"/>
  <c r="AP1859" i="7"/>
  <c r="AO1859" i="7"/>
  <c r="AN1859" i="7"/>
  <c r="AM1859" i="7"/>
  <c r="AL1859" i="7"/>
  <c r="AK1859" i="7"/>
  <c r="AJ1859" i="7"/>
  <c r="AI1859" i="7"/>
  <c r="AH1859" i="7"/>
  <c r="AG1859" i="7"/>
  <c r="AF1859" i="7"/>
  <c r="AE1859" i="7"/>
  <c r="AD1859" i="7"/>
  <c r="AC1859" i="7"/>
  <c r="AB1859" i="7"/>
  <c r="U1859" i="7"/>
  <c r="N1859" i="7"/>
  <c r="C1859" i="7" s="1"/>
  <c r="I1859" i="7"/>
  <c r="AQ1858" i="7"/>
  <c r="AP1858" i="7"/>
  <c r="AO1858" i="7"/>
  <c r="AN1858" i="7"/>
  <c r="AM1858" i="7"/>
  <c r="AL1858" i="7"/>
  <c r="AK1858" i="7"/>
  <c r="AJ1858" i="7"/>
  <c r="AI1858" i="7"/>
  <c r="AH1858" i="7"/>
  <c r="AG1858" i="7"/>
  <c r="AF1858" i="7"/>
  <c r="AE1858" i="7"/>
  <c r="AD1858" i="7"/>
  <c r="AC1858" i="7"/>
  <c r="AB1858" i="7"/>
  <c r="U1858" i="7"/>
  <c r="N1858" i="7"/>
  <c r="I1858" i="7"/>
  <c r="AQ1857" i="7"/>
  <c r="AP1857" i="7"/>
  <c r="AO1857" i="7"/>
  <c r="AN1857" i="7"/>
  <c r="AM1857" i="7"/>
  <c r="AL1857" i="7"/>
  <c r="AK1857" i="7"/>
  <c r="AJ1857" i="7"/>
  <c r="AI1857" i="7"/>
  <c r="AH1857" i="7"/>
  <c r="AG1857" i="7"/>
  <c r="AF1857" i="7"/>
  <c r="AE1857" i="7"/>
  <c r="AD1857" i="7"/>
  <c r="AC1857" i="7"/>
  <c r="AB1857" i="7"/>
  <c r="U1857" i="7"/>
  <c r="N1857" i="7"/>
  <c r="I1857" i="7"/>
  <c r="AQ1856" i="7"/>
  <c r="AP1856" i="7"/>
  <c r="AO1856" i="7"/>
  <c r="AN1856" i="7"/>
  <c r="AM1856" i="7"/>
  <c r="AL1856" i="7"/>
  <c r="AK1856" i="7"/>
  <c r="AJ1856" i="7"/>
  <c r="AI1856" i="7"/>
  <c r="AH1856" i="7"/>
  <c r="AG1856" i="7"/>
  <c r="AF1856" i="7"/>
  <c r="AE1856" i="7"/>
  <c r="AD1856" i="7"/>
  <c r="AC1856" i="7"/>
  <c r="AB1856" i="7"/>
  <c r="U1856" i="7"/>
  <c r="N1856" i="7"/>
  <c r="I1856" i="7"/>
  <c r="AQ1855" i="7"/>
  <c r="AP1855" i="7"/>
  <c r="AO1855" i="7"/>
  <c r="AN1855" i="7"/>
  <c r="AM1855" i="7"/>
  <c r="AL1855" i="7"/>
  <c r="AK1855" i="7"/>
  <c r="AJ1855" i="7"/>
  <c r="AI1855" i="7"/>
  <c r="AH1855" i="7"/>
  <c r="AG1855" i="7"/>
  <c r="AF1855" i="7"/>
  <c r="AE1855" i="7"/>
  <c r="AD1855" i="7"/>
  <c r="AC1855" i="7"/>
  <c r="AB1855" i="7"/>
  <c r="U1855" i="7"/>
  <c r="N1855" i="7"/>
  <c r="I1855" i="7"/>
  <c r="AQ1854" i="7"/>
  <c r="AP1854" i="7"/>
  <c r="AO1854" i="7"/>
  <c r="AN1854" i="7"/>
  <c r="AM1854" i="7"/>
  <c r="AL1854" i="7"/>
  <c r="AK1854" i="7"/>
  <c r="AJ1854" i="7"/>
  <c r="AI1854" i="7"/>
  <c r="AH1854" i="7"/>
  <c r="AG1854" i="7"/>
  <c r="AF1854" i="7"/>
  <c r="AE1854" i="7"/>
  <c r="AD1854" i="7"/>
  <c r="AC1854" i="7"/>
  <c r="AB1854" i="7"/>
  <c r="U1854" i="7"/>
  <c r="N1854" i="7"/>
  <c r="I1854" i="7"/>
  <c r="AQ1853" i="7"/>
  <c r="AP1853" i="7"/>
  <c r="AO1853" i="7"/>
  <c r="AN1853" i="7"/>
  <c r="AM1853" i="7"/>
  <c r="AL1853" i="7"/>
  <c r="AK1853" i="7"/>
  <c r="AJ1853" i="7"/>
  <c r="AI1853" i="7"/>
  <c r="AH1853" i="7"/>
  <c r="AG1853" i="7"/>
  <c r="AF1853" i="7"/>
  <c r="AE1853" i="7"/>
  <c r="AD1853" i="7"/>
  <c r="AC1853" i="7"/>
  <c r="AB1853" i="7"/>
  <c r="U1853" i="7"/>
  <c r="N1853" i="7"/>
  <c r="I1853" i="7"/>
  <c r="AQ1852" i="7"/>
  <c r="AP1852" i="7"/>
  <c r="AO1852" i="7"/>
  <c r="AN1852" i="7"/>
  <c r="AM1852" i="7"/>
  <c r="AL1852" i="7"/>
  <c r="AK1852" i="7"/>
  <c r="AJ1852" i="7"/>
  <c r="AI1852" i="7"/>
  <c r="AH1852" i="7"/>
  <c r="AG1852" i="7"/>
  <c r="AF1852" i="7"/>
  <c r="AE1852" i="7"/>
  <c r="AD1852" i="7"/>
  <c r="AC1852" i="7"/>
  <c r="AB1852" i="7"/>
  <c r="U1852" i="7"/>
  <c r="N1852" i="7"/>
  <c r="I1852" i="7"/>
  <c r="AQ1851" i="7"/>
  <c r="AP1851" i="7"/>
  <c r="AO1851" i="7"/>
  <c r="AN1851" i="7"/>
  <c r="AM1851" i="7"/>
  <c r="AL1851" i="7"/>
  <c r="AK1851" i="7"/>
  <c r="AJ1851" i="7"/>
  <c r="AI1851" i="7"/>
  <c r="AH1851" i="7"/>
  <c r="AG1851" i="7"/>
  <c r="AF1851" i="7"/>
  <c r="AE1851" i="7"/>
  <c r="AD1851" i="7"/>
  <c r="AC1851" i="7"/>
  <c r="AB1851" i="7"/>
  <c r="U1851" i="7"/>
  <c r="N1851" i="7"/>
  <c r="I1851" i="7"/>
  <c r="AQ1850" i="7"/>
  <c r="AP1850" i="7"/>
  <c r="AO1850" i="7"/>
  <c r="AN1850" i="7"/>
  <c r="AM1850" i="7"/>
  <c r="AL1850" i="7"/>
  <c r="AK1850" i="7"/>
  <c r="AJ1850" i="7"/>
  <c r="AI1850" i="7"/>
  <c r="AH1850" i="7"/>
  <c r="AG1850" i="7"/>
  <c r="AF1850" i="7"/>
  <c r="AE1850" i="7"/>
  <c r="AD1850" i="7"/>
  <c r="AC1850" i="7"/>
  <c r="AB1850" i="7"/>
  <c r="U1850" i="7"/>
  <c r="N1850" i="7"/>
  <c r="I1850" i="7"/>
  <c r="AQ1849" i="7"/>
  <c r="AP1849" i="7"/>
  <c r="AO1849" i="7"/>
  <c r="AN1849" i="7"/>
  <c r="AM1849" i="7"/>
  <c r="AL1849" i="7"/>
  <c r="AK1849" i="7"/>
  <c r="AJ1849" i="7"/>
  <c r="AI1849" i="7"/>
  <c r="AH1849" i="7"/>
  <c r="AG1849" i="7"/>
  <c r="AF1849" i="7"/>
  <c r="AE1849" i="7"/>
  <c r="AD1849" i="7"/>
  <c r="AC1849" i="7"/>
  <c r="AB1849" i="7"/>
  <c r="U1849" i="7"/>
  <c r="N1849" i="7"/>
  <c r="I1849" i="7"/>
  <c r="AQ1848" i="7"/>
  <c r="AP1848" i="7"/>
  <c r="AO1848" i="7"/>
  <c r="AN1848" i="7"/>
  <c r="AM1848" i="7"/>
  <c r="AL1848" i="7"/>
  <c r="AK1848" i="7"/>
  <c r="AJ1848" i="7"/>
  <c r="AI1848" i="7"/>
  <c r="AH1848" i="7"/>
  <c r="AG1848" i="7"/>
  <c r="AF1848" i="7"/>
  <c r="AE1848" i="7"/>
  <c r="AD1848" i="7"/>
  <c r="AC1848" i="7"/>
  <c r="AB1848" i="7"/>
  <c r="U1848" i="7"/>
  <c r="E1848" i="7" s="1"/>
  <c r="N1848" i="7"/>
  <c r="I1848" i="7"/>
  <c r="AQ1847" i="7"/>
  <c r="AP1847" i="7"/>
  <c r="AO1847" i="7"/>
  <c r="AN1847" i="7"/>
  <c r="AM1847" i="7"/>
  <c r="AL1847" i="7"/>
  <c r="AK1847" i="7"/>
  <c r="AJ1847" i="7"/>
  <c r="AI1847" i="7"/>
  <c r="AH1847" i="7"/>
  <c r="AG1847" i="7"/>
  <c r="AF1847" i="7"/>
  <c r="AE1847" i="7"/>
  <c r="AD1847" i="7"/>
  <c r="AC1847" i="7"/>
  <c r="AB1847" i="7"/>
  <c r="U1847" i="7"/>
  <c r="N1847" i="7"/>
  <c r="I1847" i="7"/>
  <c r="AQ1846" i="7"/>
  <c r="AP1846" i="7"/>
  <c r="AO1846" i="7"/>
  <c r="AN1846" i="7"/>
  <c r="AM1846" i="7"/>
  <c r="AL1846" i="7"/>
  <c r="AK1846" i="7"/>
  <c r="AJ1846" i="7"/>
  <c r="AI1846" i="7"/>
  <c r="AH1846" i="7"/>
  <c r="AG1846" i="7"/>
  <c r="AF1846" i="7"/>
  <c r="AE1846" i="7"/>
  <c r="AD1846" i="7"/>
  <c r="AC1846" i="7"/>
  <c r="AB1846" i="7"/>
  <c r="U1846" i="7"/>
  <c r="N1846" i="7"/>
  <c r="I1846" i="7"/>
  <c r="AQ1845" i="7"/>
  <c r="AP1845" i="7"/>
  <c r="AO1845" i="7"/>
  <c r="AN1845" i="7"/>
  <c r="AM1845" i="7"/>
  <c r="AL1845" i="7"/>
  <c r="AK1845" i="7"/>
  <c r="AJ1845" i="7"/>
  <c r="AI1845" i="7"/>
  <c r="AH1845" i="7"/>
  <c r="AG1845" i="7"/>
  <c r="AF1845" i="7"/>
  <c r="AE1845" i="7"/>
  <c r="AD1845" i="7"/>
  <c r="AC1845" i="7"/>
  <c r="AB1845" i="7"/>
  <c r="U1845" i="7"/>
  <c r="N1845" i="7"/>
  <c r="I1845" i="7"/>
  <c r="AQ1844" i="7"/>
  <c r="AP1844" i="7"/>
  <c r="AO1844" i="7"/>
  <c r="AN1844" i="7"/>
  <c r="AM1844" i="7"/>
  <c r="AL1844" i="7"/>
  <c r="AK1844" i="7"/>
  <c r="AJ1844" i="7"/>
  <c r="AI1844" i="7"/>
  <c r="AH1844" i="7"/>
  <c r="AG1844" i="7"/>
  <c r="AF1844" i="7"/>
  <c r="AE1844" i="7"/>
  <c r="AD1844" i="7"/>
  <c r="AC1844" i="7"/>
  <c r="AB1844" i="7"/>
  <c r="U1844" i="7"/>
  <c r="E1844" i="7" s="1"/>
  <c r="N1844" i="7"/>
  <c r="I1844" i="7"/>
  <c r="AQ1843" i="7"/>
  <c r="AP1843" i="7"/>
  <c r="AO1843" i="7"/>
  <c r="AN1843" i="7"/>
  <c r="AM1843" i="7"/>
  <c r="AL1843" i="7"/>
  <c r="AK1843" i="7"/>
  <c r="AJ1843" i="7"/>
  <c r="AI1843" i="7"/>
  <c r="AH1843" i="7"/>
  <c r="AG1843" i="7"/>
  <c r="AF1843" i="7"/>
  <c r="AE1843" i="7"/>
  <c r="AD1843" i="7"/>
  <c r="AC1843" i="7"/>
  <c r="AB1843" i="7"/>
  <c r="U1843" i="7"/>
  <c r="N1843" i="7"/>
  <c r="I1843" i="7"/>
  <c r="AQ1842" i="7"/>
  <c r="AP1842" i="7"/>
  <c r="AO1842" i="7"/>
  <c r="AN1842" i="7"/>
  <c r="AM1842" i="7"/>
  <c r="AL1842" i="7"/>
  <c r="AK1842" i="7"/>
  <c r="AJ1842" i="7"/>
  <c r="AI1842" i="7"/>
  <c r="AH1842" i="7"/>
  <c r="AG1842" i="7"/>
  <c r="AF1842" i="7"/>
  <c r="AE1842" i="7"/>
  <c r="AD1842" i="7"/>
  <c r="AC1842" i="7"/>
  <c r="AB1842" i="7"/>
  <c r="U1842" i="7"/>
  <c r="N1842" i="7"/>
  <c r="I1842" i="7"/>
  <c r="AQ1841" i="7"/>
  <c r="AP1841" i="7"/>
  <c r="AO1841" i="7"/>
  <c r="AN1841" i="7"/>
  <c r="AM1841" i="7"/>
  <c r="AL1841" i="7"/>
  <c r="AK1841" i="7"/>
  <c r="AJ1841" i="7"/>
  <c r="AI1841" i="7"/>
  <c r="AH1841" i="7"/>
  <c r="AG1841" i="7"/>
  <c r="AF1841" i="7"/>
  <c r="AE1841" i="7"/>
  <c r="AD1841" i="7"/>
  <c r="AC1841" i="7"/>
  <c r="AB1841" i="7"/>
  <c r="U1841" i="7"/>
  <c r="N1841" i="7"/>
  <c r="I1841" i="7"/>
  <c r="AQ1840" i="7"/>
  <c r="AP1840" i="7"/>
  <c r="AO1840" i="7"/>
  <c r="AN1840" i="7"/>
  <c r="AM1840" i="7"/>
  <c r="AL1840" i="7"/>
  <c r="AK1840" i="7"/>
  <c r="AJ1840" i="7"/>
  <c r="AI1840" i="7"/>
  <c r="AH1840" i="7"/>
  <c r="AG1840" i="7"/>
  <c r="AF1840" i="7"/>
  <c r="AE1840" i="7"/>
  <c r="AD1840" i="7"/>
  <c r="AC1840" i="7"/>
  <c r="AB1840" i="7"/>
  <c r="U1840" i="7"/>
  <c r="N1840" i="7"/>
  <c r="I1840" i="7"/>
  <c r="AQ1839" i="7"/>
  <c r="AP1839" i="7"/>
  <c r="AO1839" i="7"/>
  <c r="AN1839" i="7"/>
  <c r="AM1839" i="7"/>
  <c r="AL1839" i="7"/>
  <c r="AK1839" i="7"/>
  <c r="AJ1839" i="7"/>
  <c r="AI1839" i="7"/>
  <c r="AH1839" i="7"/>
  <c r="AG1839" i="7"/>
  <c r="AF1839" i="7"/>
  <c r="AE1839" i="7"/>
  <c r="AD1839" i="7"/>
  <c r="AC1839" i="7"/>
  <c r="AB1839" i="7"/>
  <c r="U1839" i="7"/>
  <c r="N1839" i="7"/>
  <c r="I1839" i="7"/>
  <c r="AQ1838" i="7"/>
  <c r="AP1838" i="7"/>
  <c r="AO1838" i="7"/>
  <c r="AN1838" i="7"/>
  <c r="AM1838" i="7"/>
  <c r="AL1838" i="7"/>
  <c r="AK1838" i="7"/>
  <c r="AJ1838" i="7"/>
  <c r="AI1838" i="7"/>
  <c r="AH1838" i="7"/>
  <c r="AG1838" i="7"/>
  <c r="AF1838" i="7"/>
  <c r="AE1838" i="7"/>
  <c r="AD1838" i="7"/>
  <c r="AC1838" i="7"/>
  <c r="AB1838" i="7"/>
  <c r="U1838" i="7"/>
  <c r="N1838" i="7"/>
  <c r="I1838" i="7"/>
  <c r="AQ1837" i="7"/>
  <c r="AP1837" i="7"/>
  <c r="AO1837" i="7"/>
  <c r="AN1837" i="7"/>
  <c r="AM1837" i="7"/>
  <c r="AL1837" i="7"/>
  <c r="AK1837" i="7"/>
  <c r="AJ1837" i="7"/>
  <c r="AI1837" i="7"/>
  <c r="AH1837" i="7"/>
  <c r="AG1837" i="7"/>
  <c r="AF1837" i="7"/>
  <c r="AE1837" i="7"/>
  <c r="AD1837" i="7"/>
  <c r="AC1837" i="7"/>
  <c r="AB1837" i="7"/>
  <c r="U1837" i="7"/>
  <c r="N1837" i="7"/>
  <c r="I1837" i="7"/>
  <c r="AQ1836" i="7"/>
  <c r="AP1836" i="7"/>
  <c r="AO1836" i="7"/>
  <c r="AN1836" i="7"/>
  <c r="AM1836" i="7"/>
  <c r="AL1836" i="7"/>
  <c r="AK1836" i="7"/>
  <c r="AJ1836" i="7"/>
  <c r="AI1836" i="7"/>
  <c r="AH1836" i="7"/>
  <c r="AG1836" i="7"/>
  <c r="AF1836" i="7"/>
  <c r="AE1836" i="7"/>
  <c r="AD1836" i="7"/>
  <c r="AC1836" i="7"/>
  <c r="AB1836" i="7"/>
  <c r="U1836" i="7"/>
  <c r="N1836" i="7"/>
  <c r="I1836" i="7"/>
  <c r="AQ1835" i="7"/>
  <c r="AP1835" i="7"/>
  <c r="AO1835" i="7"/>
  <c r="AN1835" i="7"/>
  <c r="AM1835" i="7"/>
  <c r="AL1835" i="7"/>
  <c r="AK1835" i="7"/>
  <c r="AJ1835" i="7"/>
  <c r="AI1835" i="7"/>
  <c r="AH1835" i="7"/>
  <c r="AG1835" i="7"/>
  <c r="AF1835" i="7"/>
  <c r="AE1835" i="7"/>
  <c r="AD1835" i="7"/>
  <c r="AC1835" i="7"/>
  <c r="AB1835" i="7"/>
  <c r="U1835" i="7"/>
  <c r="N1835" i="7"/>
  <c r="I1835" i="7"/>
  <c r="AQ1834" i="7"/>
  <c r="AP1834" i="7"/>
  <c r="AO1834" i="7"/>
  <c r="AN1834" i="7"/>
  <c r="AM1834" i="7"/>
  <c r="AL1834" i="7"/>
  <c r="AK1834" i="7"/>
  <c r="AJ1834" i="7"/>
  <c r="AI1834" i="7"/>
  <c r="AH1834" i="7"/>
  <c r="AG1834" i="7"/>
  <c r="AF1834" i="7"/>
  <c r="AE1834" i="7"/>
  <c r="AD1834" i="7"/>
  <c r="AC1834" i="7"/>
  <c r="AB1834" i="7"/>
  <c r="U1834" i="7"/>
  <c r="N1834" i="7"/>
  <c r="I1834" i="7"/>
  <c r="AQ1833" i="7"/>
  <c r="AP1833" i="7"/>
  <c r="AO1833" i="7"/>
  <c r="AN1833" i="7"/>
  <c r="AM1833" i="7"/>
  <c r="AL1833" i="7"/>
  <c r="AK1833" i="7"/>
  <c r="AJ1833" i="7"/>
  <c r="AI1833" i="7"/>
  <c r="AH1833" i="7"/>
  <c r="AG1833" i="7"/>
  <c r="AF1833" i="7"/>
  <c r="AE1833" i="7"/>
  <c r="AD1833" i="7"/>
  <c r="AC1833" i="7"/>
  <c r="AB1833" i="7"/>
  <c r="U1833" i="7"/>
  <c r="N1833" i="7"/>
  <c r="I1833" i="7"/>
  <c r="AQ1832" i="7"/>
  <c r="AP1832" i="7"/>
  <c r="AO1832" i="7"/>
  <c r="AN1832" i="7"/>
  <c r="AM1832" i="7"/>
  <c r="AL1832" i="7"/>
  <c r="AK1832" i="7"/>
  <c r="AJ1832" i="7"/>
  <c r="AI1832" i="7"/>
  <c r="AH1832" i="7"/>
  <c r="AG1832" i="7"/>
  <c r="AF1832" i="7"/>
  <c r="AE1832" i="7"/>
  <c r="AD1832" i="7"/>
  <c r="AC1832" i="7"/>
  <c r="AB1832" i="7"/>
  <c r="U1832" i="7"/>
  <c r="E1832" i="7" s="1"/>
  <c r="N1832" i="7"/>
  <c r="I1832" i="7"/>
  <c r="AQ1831" i="7"/>
  <c r="AP1831" i="7"/>
  <c r="AO1831" i="7"/>
  <c r="AN1831" i="7"/>
  <c r="AM1831" i="7"/>
  <c r="AL1831" i="7"/>
  <c r="AK1831" i="7"/>
  <c r="AJ1831" i="7"/>
  <c r="AI1831" i="7"/>
  <c r="AH1831" i="7"/>
  <c r="AG1831" i="7"/>
  <c r="AF1831" i="7"/>
  <c r="AE1831" i="7"/>
  <c r="AD1831" i="7"/>
  <c r="AC1831" i="7"/>
  <c r="AB1831" i="7"/>
  <c r="U1831" i="7"/>
  <c r="N1831" i="7"/>
  <c r="I1831" i="7"/>
  <c r="AQ1830" i="7"/>
  <c r="AP1830" i="7"/>
  <c r="AO1830" i="7"/>
  <c r="AN1830" i="7"/>
  <c r="AM1830" i="7"/>
  <c r="AL1830" i="7"/>
  <c r="AK1830" i="7"/>
  <c r="AJ1830" i="7"/>
  <c r="AI1830" i="7"/>
  <c r="AH1830" i="7"/>
  <c r="AG1830" i="7"/>
  <c r="AF1830" i="7"/>
  <c r="AE1830" i="7"/>
  <c r="AD1830" i="7"/>
  <c r="AC1830" i="7"/>
  <c r="AB1830" i="7"/>
  <c r="U1830" i="7"/>
  <c r="N1830" i="7"/>
  <c r="I1830" i="7"/>
  <c r="AQ1829" i="7"/>
  <c r="AP1829" i="7"/>
  <c r="AO1829" i="7"/>
  <c r="AN1829" i="7"/>
  <c r="AM1829" i="7"/>
  <c r="AL1829" i="7"/>
  <c r="AK1829" i="7"/>
  <c r="AJ1829" i="7"/>
  <c r="AI1829" i="7"/>
  <c r="AH1829" i="7"/>
  <c r="AG1829" i="7"/>
  <c r="AF1829" i="7"/>
  <c r="AE1829" i="7"/>
  <c r="AD1829" i="7"/>
  <c r="AC1829" i="7"/>
  <c r="AB1829" i="7"/>
  <c r="U1829" i="7"/>
  <c r="N1829" i="7"/>
  <c r="I1829" i="7"/>
  <c r="AQ1828" i="7"/>
  <c r="AP1828" i="7"/>
  <c r="AO1828" i="7"/>
  <c r="AN1828" i="7"/>
  <c r="AM1828" i="7"/>
  <c r="AL1828" i="7"/>
  <c r="AK1828" i="7"/>
  <c r="AJ1828" i="7"/>
  <c r="AI1828" i="7"/>
  <c r="AH1828" i="7"/>
  <c r="AG1828" i="7"/>
  <c r="AF1828" i="7"/>
  <c r="AE1828" i="7"/>
  <c r="AD1828" i="7"/>
  <c r="AC1828" i="7"/>
  <c r="AB1828" i="7"/>
  <c r="U1828" i="7"/>
  <c r="N1828" i="7"/>
  <c r="I1828" i="7"/>
  <c r="AQ1827" i="7"/>
  <c r="AP1827" i="7"/>
  <c r="AO1827" i="7"/>
  <c r="AN1827" i="7"/>
  <c r="AM1827" i="7"/>
  <c r="AL1827" i="7"/>
  <c r="AK1827" i="7"/>
  <c r="AJ1827" i="7"/>
  <c r="AI1827" i="7"/>
  <c r="AH1827" i="7"/>
  <c r="AG1827" i="7"/>
  <c r="AF1827" i="7"/>
  <c r="AE1827" i="7"/>
  <c r="AD1827" i="7"/>
  <c r="AC1827" i="7"/>
  <c r="AB1827" i="7"/>
  <c r="U1827" i="7"/>
  <c r="N1827" i="7"/>
  <c r="C1827" i="7" s="1"/>
  <c r="I1827" i="7"/>
  <c r="AQ1826" i="7"/>
  <c r="AP1826" i="7"/>
  <c r="AO1826" i="7"/>
  <c r="AN1826" i="7"/>
  <c r="AM1826" i="7"/>
  <c r="AL1826" i="7"/>
  <c r="AK1826" i="7"/>
  <c r="AJ1826" i="7"/>
  <c r="AI1826" i="7"/>
  <c r="AH1826" i="7"/>
  <c r="AG1826" i="7"/>
  <c r="AF1826" i="7"/>
  <c r="AE1826" i="7"/>
  <c r="AD1826" i="7"/>
  <c r="AC1826" i="7"/>
  <c r="AB1826" i="7"/>
  <c r="U1826" i="7"/>
  <c r="N1826" i="7"/>
  <c r="I1826" i="7"/>
  <c r="AQ1825" i="7"/>
  <c r="AP1825" i="7"/>
  <c r="AO1825" i="7"/>
  <c r="AN1825" i="7"/>
  <c r="AM1825" i="7"/>
  <c r="AL1825" i="7"/>
  <c r="AK1825" i="7"/>
  <c r="AJ1825" i="7"/>
  <c r="AI1825" i="7"/>
  <c r="AH1825" i="7"/>
  <c r="AG1825" i="7"/>
  <c r="AF1825" i="7"/>
  <c r="AE1825" i="7"/>
  <c r="AD1825" i="7"/>
  <c r="AC1825" i="7"/>
  <c r="AB1825" i="7"/>
  <c r="U1825" i="7"/>
  <c r="N1825" i="7"/>
  <c r="I1825" i="7"/>
  <c r="AQ1824" i="7"/>
  <c r="AP1824" i="7"/>
  <c r="AO1824" i="7"/>
  <c r="AN1824" i="7"/>
  <c r="AM1824" i="7"/>
  <c r="AL1824" i="7"/>
  <c r="AK1824" i="7"/>
  <c r="AJ1824" i="7"/>
  <c r="AI1824" i="7"/>
  <c r="AH1824" i="7"/>
  <c r="AG1824" i="7"/>
  <c r="AF1824" i="7"/>
  <c r="AE1824" i="7"/>
  <c r="AD1824" i="7"/>
  <c r="AC1824" i="7"/>
  <c r="AB1824" i="7"/>
  <c r="U1824" i="7"/>
  <c r="N1824" i="7"/>
  <c r="I1824" i="7"/>
  <c r="AQ1823" i="7"/>
  <c r="AP1823" i="7"/>
  <c r="AO1823" i="7"/>
  <c r="AN1823" i="7"/>
  <c r="AM1823" i="7"/>
  <c r="AL1823" i="7"/>
  <c r="AK1823" i="7"/>
  <c r="AJ1823" i="7"/>
  <c r="AI1823" i="7"/>
  <c r="AH1823" i="7"/>
  <c r="AG1823" i="7"/>
  <c r="AF1823" i="7"/>
  <c r="AE1823" i="7"/>
  <c r="AD1823" i="7"/>
  <c r="AC1823" i="7"/>
  <c r="AB1823" i="7"/>
  <c r="U1823" i="7"/>
  <c r="N1823" i="7"/>
  <c r="C1823" i="7" s="1"/>
  <c r="I1823" i="7"/>
  <c r="AQ1822" i="7"/>
  <c r="AP1822" i="7"/>
  <c r="AO1822" i="7"/>
  <c r="AN1822" i="7"/>
  <c r="AM1822" i="7"/>
  <c r="AL1822" i="7"/>
  <c r="AK1822" i="7"/>
  <c r="AJ1822" i="7"/>
  <c r="AI1822" i="7"/>
  <c r="AH1822" i="7"/>
  <c r="AG1822" i="7"/>
  <c r="AF1822" i="7"/>
  <c r="AE1822" i="7"/>
  <c r="AD1822" i="7"/>
  <c r="AC1822" i="7"/>
  <c r="AB1822" i="7"/>
  <c r="U1822" i="7"/>
  <c r="N1822" i="7"/>
  <c r="I1822" i="7"/>
  <c r="C1822" i="7" s="1"/>
  <c r="AQ1821" i="7"/>
  <c r="AP1821" i="7"/>
  <c r="AO1821" i="7"/>
  <c r="AN1821" i="7"/>
  <c r="AM1821" i="7"/>
  <c r="AL1821" i="7"/>
  <c r="AK1821" i="7"/>
  <c r="AJ1821" i="7"/>
  <c r="AI1821" i="7"/>
  <c r="AH1821" i="7"/>
  <c r="AG1821" i="7"/>
  <c r="AF1821" i="7"/>
  <c r="AE1821" i="7"/>
  <c r="AD1821" i="7"/>
  <c r="AC1821" i="7"/>
  <c r="AB1821" i="7"/>
  <c r="U1821" i="7"/>
  <c r="N1821" i="7"/>
  <c r="I1821" i="7"/>
  <c r="AQ1820" i="7"/>
  <c r="AP1820" i="7"/>
  <c r="AO1820" i="7"/>
  <c r="AN1820" i="7"/>
  <c r="AM1820" i="7"/>
  <c r="AL1820" i="7"/>
  <c r="AK1820" i="7"/>
  <c r="AJ1820" i="7"/>
  <c r="AI1820" i="7"/>
  <c r="AH1820" i="7"/>
  <c r="AG1820" i="7"/>
  <c r="AF1820" i="7"/>
  <c r="AE1820" i="7"/>
  <c r="AD1820" i="7"/>
  <c r="AC1820" i="7"/>
  <c r="AB1820" i="7"/>
  <c r="U1820" i="7"/>
  <c r="N1820" i="7"/>
  <c r="I1820" i="7"/>
  <c r="AQ1819" i="7"/>
  <c r="AP1819" i="7"/>
  <c r="AO1819" i="7"/>
  <c r="AN1819" i="7"/>
  <c r="AM1819" i="7"/>
  <c r="AL1819" i="7"/>
  <c r="AK1819" i="7"/>
  <c r="AJ1819" i="7"/>
  <c r="AI1819" i="7"/>
  <c r="AH1819" i="7"/>
  <c r="AG1819" i="7"/>
  <c r="AF1819" i="7"/>
  <c r="AE1819" i="7"/>
  <c r="AD1819" i="7"/>
  <c r="AC1819" i="7"/>
  <c r="AB1819" i="7"/>
  <c r="U1819" i="7"/>
  <c r="N1819" i="7"/>
  <c r="I1819" i="7"/>
  <c r="AQ1818" i="7"/>
  <c r="AP1818" i="7"/>
  <c r="AO1818" i="7"/>
  <c r="AN1818" i="7"/>
  <c r="AM1818" i="7"/>
  <c r="AL1818" i="7"/>
  <c r="AK1818" i="7"/>
  <c r="AJ1818" i="7"/>
  <c r="AI1818" i="7"/>
  <c r="AH1818" i="7"/>
  <c r="AG1818" i="7"/>
  <c r="AF1818" i="7"/>
  <c r="AE1818" i="7"/>
  <c r="AD1818" i="7"/>
  <c r="AC1818" i="7"/>
  <c r="AB1818" i="7"/>
  <c r="U1818" i="7"/>
  <c r="N1818" i="7"/>
  <c r="I1818" i="7"/>
  <c r="AQ1817" i="7"/>
  <c r="AP1817" i="7"/>
  <c r="AO1817" i="7"/>
  <c r="AN1817" i="7"/>
  <c r="AM1817" i="7"/>
  <c r="AL1817" i="7"/>
  <c r="AK1817" i="7"/>
  <c r="AJ1817" i="7"/>
  <c r="AI1817" i="7"/>
  <c r="AH1817" i="7"/>
  <c r="AG1817" i="7"/>
  <c r="AF1817" i="7"/>
  <c r="AE1817" i="7"/>
  <c r="AD1817" i="7"/>
  <c r="AC1817" i="7"/>
  <c r="AB1817" i="7"/>
  <c r="U1817" i="7"/>
  <c r="N1817" i="7"/>
  <c r="I1817" i="7"/>
  <c r="AQ1816" i="7"/>
  <c r="AP1816" i="7"/>
  <c r="AO1816" i="7"/>
  <c r="AN1816" i="7"/>
  <c r="AM1816" i="7"/>
  <c r="AL1816" i="7"/>
  <c r="AK1816" i="7"/>
  <c r="AJ1816" i="7"/>
  <c r="AI1816" i="7"/>
  <c r="AH1816" i="7"/>
  <c r="AG1816" i="7"/>
  <c r="AF1816" i="7"/>
  <c r="AE1816" i="7"/>
  <c r="AD1816" i="7"/>
  <c r="AC1816" i="7"/>
  <c r="AB1816" i="7"/>
  <c r="U1816" i="7"/>
  <c r="N1816" i="7"/>
  <c r="I1816" i="7"/>
  <c r="AQ1815" i="7"/>
  <c r="AP1815" i="7"/>
  <c r="AO1815" i="7"/>
  <c r="AN1815" i="7"/>
  <c r="AM1815" i="7"/>
  <c r="AL1815" i="7"/>
  <c r="AK1815" i="7"/>
  <c r="AJ1815" i="7"/>
  <c r="AI1815" i="7"/>
  <c r="AH1815" i="7"/>
  <c r="AG1815" i="7"/>
  <c r="AF1815" i="7"/>
  <c r="AE1815" i="7"/>
  <c r="AD1815" i="7"/>
  <c r="AC1815" i="7"/>
  <c r="AB1815" i="7"/>
  <c r="U1815" i="7"/>
  <c r="N1815" i="7"/>
  <c r="I1815" i="7"/>
  <c r="AQ1814" i="7"/>
  <c r="AP1814" i="7"/>
  <c r="AO1814" i="7"/>
  <c r="AN1814" i="7"/>
  <c r="AM1814" i="7"/>
  <c r="AL1814" i="7"/>
  <c r="AK1814" i="7"/>
  <c r="AJ1814" i="7"/>
  <c r="AI1814" i="7"/>
  <c r="AH1814" i="7"/>
  <c r="AG1814" i="7"/>
  <c r="AF1814" i="7"/>
  <c r="AE1814" i="7"/>
  <c r="AD1814" i="7"/>
  <c r="AC1814" i="7"/>
  <c r="D1814" i="7" s="1"/>
  <c r="AB1814" i="7"/>
  <c r="U1814" i="7"/>
  <c r="N1814" i="7"/>
  <c r="I1814" i="7"/>
  <c r="AQ1813" i="7"/>
  <c r="AP1813" i="7"/>
  <c r="AO1813" i="7"/>
  <c r="AN1813" i="7"/>
  <c r="AM1813" i="7"/>
  <c r="AL1813" i="7"/>
  <c r="AK1813" i="7"/>
  <c r="AJ1813" i="7"/>
  <c r="AI1813" i="7"/>
  <c r="AH1813" i="7"/>
  <c r="AG1813" i="7"/>
  <c r="AF1813" i="7"/>
  <c r="AE1813" i="7"/>
  <c r="AD1813" i="7"/>
  <c r="AC1813" i="7"/>
  <c r="AB1813" i="7"/>
  <c r="U1813" i="7"/>
  <c r="N1813" i="7"/>
  <c r="I1813" i="7"/>
  <c r="AQ1812" i="7"/>
  <c r="AP1812" i="7"/>
  <c r="AO1812" i="7"/>
  <c r="AN1812" i="7"/>
  <c r="AM1812" i="7"/>
  <c r="AL1812" i="7"/>
  <c r="AK1812" i="7"/>
  <c r="AJ1812" i="7"/>
  <c r="AI1812" i="7"/>
  <c r="AH1812" i="7"/>
  <c r="AG1812" i="7"/>
  <c r="AF1812" i="7"/>
  <c r="AE1812" i="7"/>
  <c r="AD1812" i="7"/>
  <c r="AC1812" i="7"/>
  <c r="AB1812" i="7"/>
  <c r="U1812" i="7"/>
  <c r="N1812" i="7"/>
  <c r="I1812" i="7"/>
  <c r="AQ1811" i="7"/>
  <c r="AP1811" i="7"/>
  <c r="AO1811" i="7"/>
  <c r="AN1811" i="7"/>
  <c r="AM1811" i="7"/>
  <c r="AL1811" i="7"/>
  <c r="AK1811" i="7"/>
  <c r="AJ1811" i="7"/>
  <c r="AI1811" i="7"/>
  <c r="AH1811" i="7"/>
  <c r="AG1811" i="7"/>
  <c r="AF1811" i="7"/>
  <c r="AE1811" i="7"/>
  <c r="AD1811" i="7"/>
  <c r="AC1811" i="7"/>
  <c r="AB1811" i="7"/>
  <c r="U1811" i="7"/>
  <c r="N1811" i="7"/>
  <c r="C1811" i="7" s="1"/>
  <c r="I1811" i="7"/>
  <c r="AQ1810" i="7"/>
  <c r="AP1810" i="7"/>
  <c r="AO1810" i="7"/>
  <c r="AN1810" i="7"/>
  <c r="AM1810" i="7"/>
  <c r="AL1810" i="7"/>
  <c r="AK1810" i="7"/>
  <c r="AJ1810" i="7"/>
  <c r="AI1810" i="7"/>
  <c r="AH1810" i="7"/>
  <c r="AG1810" i="7"/>
  <c r="AF1810" i="7"/>
  <c r="AE1810" i="7"/>
  <c r="AD1810" i="7"/>
  <c r="AC1810" i="7"/>
  <c r="AB1810" i="7"/>
  <c r="U1810" i="7"/>
  <c r="N1810" i="7"/>
  <c r="I1810" i="7"/>
  <c r="AQ1809" i="7"/>
  <c r="AP1809" i="7"/>
  <c r="AO1809" i="7"/>
  <c r="AN1809" i="7"/>
  <c r="AM1809" i="7"/>
  <c r="AL1809" i="7"/>
  <c r="AK1809" i="7"/>
  <c r="AJ1809" i="7"/>
  <c r="AI1809" i="7"/>
  <c r="AH1809" i="7"/>
  <c r="AG1809" i="7"/>
  <c r="AF1809" i="7"/>
  <c r="AE1809" i="7"/>
  <c r="AD1809" i="7"/>
  <c r="AC1809" i="7"/>
  <c r="AB1809" i="7"/>
  <c r="U1809" i="7"/>
  <c r="N1809" i="7"/>
  <c r="I1809" i="7"/>
  <c r="E1809" i="7"/>
  <c r="AQ1808" i="7"/>
  <c r="AP1808" i="7"/>
  <c r="AO1808" i="7"/>
  <c r="AN1808" i="7"/>
  <c r="AM1808" i="7"/>
  <c r="AL1808" i="7"/>
  <c r="AK1808" i="7"/>
  <c r="AJ1808" i="7"/>
  <c r="AI1808" i="7"/>
  <c r="AH1808" i="7"/>
  <c r="AG1808" i="7"/>
  <c r="AF1808" i="7"/>
  <c r="AE1808" i="7"/>
  <c r="AD1808" i="7"/>
  <c r="AC1808" i="7"/>
  <c r="AB1808" i="7"/>
  <c r="U1808" i="7"/>
  <c r="N1808" i="7"/>
  <c r="I1808" i="7"/>
  <c r="AQ1807" i="7"/>
  <c r="AP1807" i="7"/>
  <c r="AO1807" i="7"/>
  <c r="AN1807" i="7"/>
  <c r="AM1807" i="7"/>
  <c r="AL1807" i="7"/>
  <c r="AK1807" i="7"/>
  <c r="AJ1807" i="7"/>
  <c r="AI1807" i="7"/>
  <c r="AH1807" i="7"/>
  <c r="AG1807" i="7"/>
  <c r="AF1807" i="7"/>
  <c r="AE1807" i="7"/>
  <c r="AD1807" i="7"/>
  <c r="AC1807" i="7"/>
  <c r="AB1807" i="7"/>
  <c r="U1807" i="7"/>
  <c r="N1807" i="7"/>
  <c r="I1807" i="7"/>
  <c r="AQ1806" i="7"/>
  <c r="AP1806" i="7"/>
  <c r="AO1806" i="7"/>
  <c r="AN1806" i="7"/>
  <c r="AM1806" i="7"/>
  <c r="AL1806" i="7"/>
  <c r="AK1806" i="7"/>
  <c r="AJ1806" i="7"/>
  <c r="AI1806" i="7"/>
  <c r="AH1806" i="7"/>
  <c r="AG1806" i="7"/>
  <c r="AF1806" i="7"/>
  <c r="AE1806" i="7"/>
  <c r="AD1806" i="7"/>
  <c r="AC1806" i="7"/>
  <c r="AB1806" i="7"/>
  <c r="U1806" i="7"/>
  <c r="N1806" i="7"/>
  <c r="I1806" i="7"/>
  <c r="AQ1805" i="7"/>
  <c r="AP1805" i="7"/>
  <c r="AO1805" i="7"/>
  <c r="AN1805" i="7"/>
  <c r="AM1805" i="7"/>
  <c r="AL1805" i="7"/>
  <c r="AK1805" i="7"/>
  <c r="AJ1805" i="7"/>
  <c r="AI1805" i="7"/>
  <c r="AH1805" i="7"/>
  <c r="AG1805" i="7"/>
  <c r="AF1805" i="7"/>
  <c r="AE1805" i="7"/>
  <c r="AD1805" i="7"/>
  <c r="AC1805" i="7"/>
  <c r="AB1805" i="7"/>
  <c r="U1805" i="7"/>
  <c r="N1805" i="7"/>
  <c r="I1805" i="7"/>
  <c r="AQ1804" i="7"/>
  <c r="AP1804" i="7"/>
  <c r="AO1804" i="7"/>
  <c r="AN1804" i="7"/>
  <c r="AM1804" i="7"/>
  <c r="AL1804" i="7"/>
  <c r="AK1804" i="7"/>
  <c r="AJ1804" i="7"/>
  <c r="AI1804" i="7"/>
  <c r="AH1804" i="7"/>
  <c r="AG1804" i="7"/>
  <c r="AF1804" i="7"/>
  <c r="AE1804" i="7"/>
  <c r="AD1804" i="7"/>
  <c r="AC1804" i="7"/>
  <c r="AB1804" i="7"/>
  <c r="U1804" i="7"/>
  <c r="N1804" i="7"/>
  <c r="I1804" i="7"/>
  <c r="AQ1803" i="7"/>
  <c r="AP1803" i="7"/>
  <c r="AO1803" i="7"/>
  <c r="AN1803" i="7"/>
  <c r="AM1803" i="7"/>
  <c r="AL1803" i="7"/>
  <c r="AK1803" i="7"/>
  <c r="AJ1803" i="7"/>
  <c r="AI1803" i="7"/>
  <c r="AH1803" i="7"/>
  <c r="AG1803" i="7"/>
  <c r="AF1803" i="7"/>
  <c r="AE1803" i="7"/>
  <c r="AD1803" i="7"/>
  <c r="AC1803" i="7"/>
  <c r="AB1803" i="7"/>
  <c r="U1803" i="7"/>
  <c r="N1803" i="7"/>
  <c r="I1803" i="7"/>
  <c r="AQ1802" i="7"/>
  <c r="AP1802" i="7"/>
  <c r="AO1802" i="7"/>
  <c r="AN1802" i="7"/>
  <c r="AM1802" i="7"/>
  <c r="AL1802" i="7"/>
  <c r="AK1802" i="7"/>
  <c r="AJ1802" i="7"/>
  <c r="AI1802" i="7"/>
  <c r="AH1802" i="7"/>
  <c r="AG1802" i="7"/>
  <c r="AF1802" i="7"/>
  <c r="AE1802" i="7"/>
  <c r="AD1802" i="7"/>
  <c r="AC1802" i="7"/>
  <c r="AB1802" i="7"/>
  <c r="U1802" i="7"/>
  <c r="N1802" i="7"/>
  <c r="I1802" i="7"/>
  <c r="AQ1801" i="7"/>
  <c r="AP1801" i="7"/>
  <c r="AO1801" i="7"/>
  <c r="AN1801" i="7"/>
  <c r="AM1801" i="7"/>
  <c r="AL1801" i="7"/>
  <c r="AK1801" i="7"/>
  <c r="AJ1801" i="7"/>
  <c r="AI1801" i="7"/>
  <c r="AH1801" i="7"/>
  <c r="AG1801" i="7"/>
  <c r="AF1801" i="7"/>
  <c r="AE1801" i="7"/>
  <c r="AD1801" i="7"/>
  <c r="AC1801" i="7"/>
  <c r="D1801" i="7" s="1"/>
  <c r="AB1801" i="7"/>
  <c r="U1801" i="7"/>
  <c r="N1801" i="7"/>
  <c r="I1801" i="7"/>
  <c r="E1801" i="7" s="1"/>
  <c r="AQ1800" i="7"/>
  <c r="AP1800" i="7"/>
  <c r="AO1800" i="7"/>
  <c r="AN1800" i="7"/>
  <c r="AM1800" i="7"/>
  <c r="AL1800" i="7"/>
  <c r="AK1800" i="7"/>
  <c r="AJ1800" i="7"/>
  <c r="AI1800" i="7"/>
  <c r="AH1800" i="7"/>
  <c r="AG1800" i="7"/>
  <c r="AF1800" i="7"/>
  <c r="AE1800" i="7"/>
  <c r="AD1800" i="7"/>
  <c r="AC1800" i="7"/>
  <c r="AB1800" i="7"/>
  <c r="U1800" i="7"/>
  <c r="N1800" i="7"/>
  <c r="I1800" i="7"/>
  <c r="AQ1799" i="7"/>
  <c r="AP1799" i="7"/>
  <c r="AO1799" i="7"/>
  <c r="AN1799" i="7"/>
  <c r="AM1799" i="7"/>
  <c r="AL1799" i="7"/>
  <c r="AK1799" i="7"/>
  <c r="AJ1799" i="7"/>
  <c r="AI1799" i="7"/>
  <c r="AH1799" i="7"/>
  <c r="AG1799" i="7"/>
  <c r="AF1799" i="7"/>
  <c r="AE1799" i="7"/>
  <c r="AD1799" i="7"/>
  <c r="AC1799" i="7"/>
  <c r="AB1799" i="7"/>
  <c r="U1799" i="7"/>
  <c r="N1799" i="7"/>
  <c r="I1799" i="7"/>
  <c r="AQ1798" i="7"/>
  <c r="AP1798" i="7"/>
  <c r="AO1798" i="7"/>
  <c r="AN1798" i="7"/>
  <c r="AM1798" i="7"/>
  <c r="AL1798" i="7"/>
  <c r="AK1798" i="7"/>
  <c r="AJ1798" i="7"/>
  <c r="AI1798" i="7"/>
  <c r="AH1798" i="7"/>
  <c r="AG1798" i="7"/>
  <c r="AF1798" i="7"/>
  <c r="AE1798" i="7"/>
  <c r="AD1798" i="7"/>
  <c r="AC1798" i="7"/>
  <c r="AB1798" i="7"/>
  <c r="U1798" i="7"/>
  <c r="N1798" i="7"/>
  <c r="C1798" i="7" s="1"/>
  <c r="I1798" i="7"/>
  <c r="AQ1797" i="7"/>
  <c r="AP1797" i="7"/>
  <c r="AO1797" i="7"/>
  <c r="AN1797" i="7"/>
  <c r="AM1797" i="7"/>
  <c r="AL1797" i="7"/>
  <c r="AK1797" i="7"/>
  <c r="AJ1797" i="7"/>
  <c r="AI1797" i="7"/>
  <c r="AH1797" i="7"/>
  <c r="AG1797" i="7"/>
  <c r="AF1797" i="7"/>
  <c r="AE1797" i="7"/>
  <c r="AD1797" i="7"/>
  <c r="AC1797" i="7"/>
  <c r="AB1797" i="7"/>
  <c r="U1797" i="7"/>
  <c r="N1797" i="7"/>
  <c r="I1797" i="7"/>
  <c r="AQ1796" i="7"/>
  <c r="AP1796" i="7"/>
  <c r="AO1796" i="7"/>
  <c r="AN1796" i="7"/>
  <c r="AM1796" i="7"/>
  <c r="AL1796" i="7"/>
  <c r="AK1796" i="7"/>
  <c r="AJ1796" i="7"/>
  <c r="AI1796" i="7"/>
  <c r="AH1796" i="7"/>
  <c r="AG1796" i="7"/>
  <c r="AF1796" i="7"/>
  <c r="AE1796" i="7"/>
  <c r="AD1796" i="7"/>
  <c r="AC1796" i="7"/>
  <c r="AB1796" i="7"/>
  <c r="U1796" i="7"/>
  <c r="N1796" i="7"/>
  <c r="I1796" i="7"/>
  <c r="AQ1795" i="7"/>
  <c r="AP1795" i="7"/>
  <c r="AO1795" i="7"/>
  <c r="AN1795" i="7"/>
  <c r="AM1795" i="7"/>
  <c r="AL1795" i="7"/>
  <c r="AK1795" i="7"/>
  <c r="AJ1795" i="7"/>
  <c r="AI1795" i="7"/>
  <c r="AH1795" i="7"/>
  <c r="AG1795" i="7"/>
  <c r="AF1795" i="7"/>
  <c r="AE1795" i="7"/>
  <c r="AD1795" i="7"/>
  <c r="AC1795" i="7"/>
  <c r="AB1795" i="7"/>
  <c r="U1795" i="7"/>
  <c r="E1795" i="7" s="1"/>
  <c r="N1795" i="7"/>
  <c r="I1795" i="7"/>
  <c r="AQ1794" i="7"/>
  <c r="AP1794" i="7"/>
  <c r="AO1794" i="7"/>
  <c r="AN1794" i="7"/>
  <c r="AM1794" i="7"/>
  <c r="AL1794" i="7"/>
  <c r="AK1794" i="7"/>
  <c r="AJ1794" i="7"/>
  <c r="AI1794" i="7"/>
  <c r="AH1794" i="7"/>
  <c r="AG1794" i="7"/>
  <c r="AF1794" i="7"/>
  <c r="AE1794" i="7"/>
  <c r="AD1794" i="7"/>
  <c r="AC1794" i="7"/>
  <c r="AB1794" i="7"/>
  <c r="U1794" i="7"/>
  <c r="N1794" i="7"/>
  <c r="I1794" i="7"/>
  <c r="AQ1793" i="7"/>
  <c r="AP1793" i="7"/>
  <c r="AO1793" i="7"/>
  <c r="AN1793" i="7"/>
  <c r="AM1793" i="7"/>
  <c r="AL1793" i="7"/>
  <c r="AK1793" i="7"/>
  <c r="AJ1793" i="7"/>
  <c r="AI1793" i="7"/>
  <c r="AH1793" i="7"/>
  <c r="AG1793" i="7"/>
  <c r="AF1793" i="7"/>
  <c r="AE1793" i="7"/>
  <c r="AD1793" i="7"/>
  <c r="AC1793" i="7"/>
  <c r="AB1793" i="7"/>
  <c r="U1793" i="7"/>
  <c r="N1793" i="7"/>
  <c r="I1793" i="7"/>
  <c r="AQ1792" i="7"/>
  <c r="AP1792" i="7"/>
  <c r="AO1792" i="7"/>
  <c r="AN1792" i="7"/>
  <c r="AM1792" i="7"/>
  <c r="AL1792" i="7"/>
  <c r="AK1792" i="7"/>
  <c r="AJ1792" i="7"/>
  <c r="AI1792" i="7"/>
  <c r="AH1792" i="7"/>
  <c r="AG1792" i="7"/>
  <c r="AF1792" i="7"/>
  <c r="AE1792" i="7"/>
  <c r="AD1792" i="7"/>
  <c r="AC1792" i="7"/>
  <c r="AB1792" i="7"/>
  <c r="U1792" i="7"/>
  <c r="N1792" i="7"/>
  <c r="I1792" i="7"/>
  <c r="AQ1791" i="7"/>
  <c r="AP1791" i="7"/>
  <c r="AO1791" i="7"/>
  <c r="AN1791" i="7"/>
  <c r="AM1791" i="7"/>
  <c r="AL1791" i="7"/>
  <c r="AK1791" i="7"/>
  <c r="AJ1791" i="7"/>
  <c r="AI1791" i="7"/>
  <c r="AH1791" i="7"/>
  <c r="AG1791" i="7"/>
  <c r="AF1791" i="7"/>
  <c r="AE1791" i="7"/>
  <c r="AD1791" i="7"/>
  <c r="AC1791" i="7"/>
  <c r="AB1791" i="7"/>
  <c r="U1791" i="7"/>
  <c r="N1791" i="7"/>
  <c r="I1791" i="7"/>
  <c r="AQ1790" i="7"/>
  <c r="AP1790" i="7"/>
  <c r="AO1790" i="7"/>
  <c r="AN1790" i="7"/>
  <c r="AM1790" i="7"/>
  <c r="AL1790" i="7"/>
  <c r="AK1790" i="7"/>
  <c r="AJ1790" i="7"/>
  <c r="AI1790" i="7"/>
  <c r="AH1790" i="7"/>
  <c r="AG1790" i="7"/>
  <c r="AF1790" i="7"/>
  <c r="AE1790" i="7"/>
  <c r="AD1790" i="7"/>
  <c r="AC1790" i="7"/>
  <c r="AB1790" i="7"/>
  <c r="U1790" i="7"/>
  <c r="N1790" i="7"/>
  <c r="I1790" i="7"/>
  <c r="AQ1789" i="7"/>
  <c r="AP1789" i="7"/>
  <c r="AO1789" i="7"/>
  <c r="AN1789" i="7"/>
  <c r="AM1789" i="7"/>
  <c r="AL1789" i="7"/>
  <c r="AK1789" i="7"/>
  <c r="AJ1789" i="7"/>
  <c r="AI1789" i="7"/>
  <c r="AH1789" i="7"/>
  <c r="AG1789" i="7"/>
  <c r="AF1789" i="7"/>
  <c r="AE1789" i="7"/>
  <c r="AD1789" i="7"/>
  <c r="AC1789" i="7"/>
  <c r="AB1789" i="7"/>
  <c r="U1789" i="7"/>
  <c r="N1789" i="7"/>
  <c r="I1789" i="7"/>
  <c r="AQ1788" i="7"/>
  <c r="AP1788" i="7"/>
  <c r="AO1788" i="7"/>
  <c r="AN1788" i="7"/>
  <c r="AM1788" i="7"/>
  <c r="AL1788" i="7"/>
  <c r="AK1788" i="7"/>
  <c r="AJ1788" i="7"/>
  <c r="AI1788" i="7"/>
  <c r="AH1788" i="7"/>
  <c r="AG1788" i="7"/>
  <c r="AF1788" i="7"/>
  <c r="AE1788" i="7"/>
  <c r="AD1788" i="7"/>
  <c r="AC1788" i="7"/>
  <c r="AB1788" i="7"/>
  <c r="U1788" i="7"/>
  <c r="N1788" i="7"/>
  <c r="I1788" i="7"/>
  <c r="AQ1787" i="7"/>
  <c r="AP1787" i="7"/>
  <c r="AO1787" i="7"/>
  <c r="AN1787" i="7"/>
  <c r="AM1787" i="7"/>
  <c r="AL1787" i="7"/>
  <c r="AK1787" i="7"/>
  <c r="AJ1787" i="7"/>
  <c r="AI1787" i="7"/>
  <c r="AH1787" i="7"/>
  <c r="AG1787" i="7"/>
  <c r="AF1787" i="7"/>
  <c r="AE1787" i="7"/>
  <c r="AD1787" i="7"/>
  <c r="AC1787" i="7"/>
  <c r="AB1787" i="7"/>
  <c r="U1787" i="7"/>
  <c r="N1787" i="7"/>
  <c r="I1787" i="7"/>
  <c r="AQ1786" i="7"/>
  <c r="AP1786" i="7"/>
  <c r="AO1786" i="7"/>
  <c r="AN1786" i="7"/>
  <c r="AM1786" i="7"/>
  <c r="AL1786" i="7"/>
  <c r="AK1786" i="7"/>
  <c r="AJ1786" i="7"/>
  <c r="AI1786" i="7"/>
  <c r="AH1786" i="7"/>
  <c r="AG1786" i="7"/>
  <c r="AF1786" i="7"/>
  <c r="AE1786" i="7"/>
  <c r="AD1786" i="7"/>
  <c r="AC1786" i="7"/>
  <c r="AB1786" i="7"/>
  <c r="U1786" i="7"/>
  <c r="N1786" i="7"/>
  <c r="I1786" i="7"/>
  <c r="AQ1785" i="7"/>
  <c r="AP1785" i="7"/>
  <c r="AO1785" i="7"/>
  <c r="AN1785" i="7"/>
  <c r="AM1785" i="7"/>
  <c r="AL1785" i="7"/>
  <c r="AK1785" i="7"/>
  <c r="AJ1785" i="7"/>
  <c r="AI1785" i="7"/>
  <c r="AH1785" i="7"/>
  <c r="AG1785" i="7"/>
  <c r="AF1785" i="7"/>
  <c r="AE1785" i="7"/>
  <c r="AD1785" i="7"/>
  <c r="AC1785" i="7"/>
  <c r="AB1785" i="7"/>
  <c r="U1785" i="7"/>
  <c r="N1785" i="7"/>
  <c r="I1785" i="7"/>
  <c r="AQ1784" i="7"/>
  <c r="AP1784" i="7"/>
  <c r="AO1784" i="7"/>
  <c r="AN1784" i="7"/>
  <c r="AM1784" i="7"/>
  <c r="AL1784" i="7"/>
  <c r="AK1784" i="7"/>
  <c r="AJ1784" i="7"/>
  <c r="AI1784" i="7"/>
  <c r="AH1784" i="7"/>
  <c r="AG1784" i="7"/>
  <c r="AF1784" i="7"/>
  <c r="AE1784" i="7"/>
  <c r="AD1784" i="7"/>
  <c r="AC1784" i="7"/>
  <c r="AB1784" i="7"/>
  <c r="U1784" i="7"/>
  <c r="N1784" i="7"/>
  <c r="I1784" i="7"/>
  <c r="AQ1783" i="7"/>
  <c r="AP1783" i="7"/>
  <c r="AO1783" i="7"/>
  <c r="AN1783" i="7"/>
  <c r="AM1783" i="7"/>
  <c r="AL1783" i="7"/>
  <c r="AK1783" i="7"/>
  <c r="AJ1783" i="7"/>
  <c r="AI1783" i="7"/>
  <c r="AH1783" i="7"/>
  <c r="AG1783" i="7"/>
  <c r="AF1783" i="7"/>
  <c r="AE1783" i="7"/>
  <c r="AD1783" i="7"/>
  <c r="AC1783" i="7"/>
  <c r="AB1783" i="7"/>
  <c r="U1783" i="7"/>
  <c r="N1783" i="7"/>
  <c r="I1783" i="7"/>
  <c r="AQ1782" i="7"/>
  <c r="AP1782" i="7"/>
  <c r="AO1782" i="7"/>
  <c r="AN1782" i="7"/>
  <c r="AM1782" i="7"/>
  <c r="AL1782" i="7"/>
  <c r="AK1782" i="7"/>
  <c r="AJ1782" i="7"/>
  <c r="AI1782" i="7"/>
  <c r="AH1782" i="7"/>
  <c r="AG1782" i="7"/>
  <c r="AF1782" i="7"/>
  <c r="AE1782" i="7"/>
  <c r="AD1782" i="7"/>
  <c r="AC1782" i="7"/>
  <c r="AB1782" i="7"/>
  <c r="U1782" i="7"/>
  <c r="N1782" i="7"/>
  <c r="I1782" i="7"/>
  <c r="AQ1781" i="7"/>
  <c r="AP1781" i="7"/>
  <c r="AO1781" i="7"/>
  <c r="AN1781" i="7"/>
  <c r="AM1781" i="7"/>
  <c r="AL1781" i="7"/>
  <c r="AK1781" i="7"/>
  <c r="AJ1781" i="7"/>
  <c r="AI1781" i="7"/>
  <c r="AH1781" i="7"/>
  <c r="AG1781" i="7"/>
  <c r="AF1781" i="7"/>
  <c r="AE1781" i="7"/>
  <c r="AD1781" i="7"/>
  <c r="AC1781" i="7"/>
  <c r="AB1781" i="7"/>
  <c r="U1781" i="7"/>
  <c r="N1781" i="7"/>
  <c r="I1781" i="7"/>
  <c r="AQ1780" i="7"/>
  <c r="AP1780" i="7"/>
  <c r="AO1780" i="7"/>
  <c r="AN1780" i="7"/>
  <c r="AM1780" i="7"/>
  <c r="AL1780" i="7"/>
  <c r="AK1780" i="7"/>
  <c r="AJ1780" i="7"/>
  <c r="AI1780" i="7"/>
  <c r="AH1780" i="7"/>
  <c r="AG1780" i="7"/>
  <c r="AF1780" i="7"/>
  <c r="AE1780" i="7"/>
  <c r="AD1780" i="7"/>
  <c r="AC1780" i="7"/>
  <c r="AB1780" i="7"/>
  <c r="U1780" i="7"/>
  <c r="N1780" i="7"/>
  <c r="I1780" i="7"/>
  <c r="AQ1779" i="7"/>
  <c r="AP1779" i="7"/>
  <c r="AO1779" i="7"/>
  <c r="AN1779" i="7"/>
  <c r="AM1779" i="7"/>
  <c r="AL1779" i="7"/>
  <c r="AK1779" i="7"/>
  <c r="AJ1779" i="7"/>
  <c r="AI1779" i="7"/>
  <c r="AH1779" i="7"/>
  <c r="AG1779" i="7"/>
  <c r="AF1779" i="7"/>
  <c r="AE1779" i="7"/>
  <c r="AD1779" i="7"/>
  <c r="AC1779" i="7"/>
  <c r="AB1779" i="7"/>
  <c r="U1779" i="7"/>
  <c r="N1779" i="7"/>
  <c r="I1779" i="7"/>
  <c r="AQ1778" i="7"/>
  <c r="AP1778" i="7"/>
  <c r="AO1778" i="7"/>
  <c r="AN1778" i="7"/>
  <c r="AM1778" i="7"/>
  <c r="AL1778" i="7"/>
  <c r="AK1778" i="7"/>
  <c r="AJ1778" i="7"/>
  <c r="AI1778" i="7"/>
  <c r="AH1778" i="7"/>
  <c r="AG1778" i="7"/>
  <c r="AF1778" i="7"/>
  <c r="AE1778" i="7"/>
  <c r="AD1778" i="7"/>
  <c r="AC1778" i="7"/>
  <c r="AB1778" i="7"/>
  <c r="U1778" i="7"/>
  <c r="N1778" i="7"/>
  <c r="I1778" i="7"/>
  <c r="AQ1777" i="7"/>
  <c r="AP1777" i="7"/>
  <c r="AO1777" i="7"/>
  <c r="AN1777" i="7"/>
  <c r="AM1777" i="7"/>
  <c r="AL1777" i="7"/>
  <c r="AK1777" i="7"/>
  <c r="AJ1777" i="7"/>
  <c r="AI1777" i="7"/>
  <c r="AH1777" i="7"/>
  <c r="AG1777" i="7"/>
  <c r="AF1777" i="7"/>
  <c r="AE1777" i="7"/>
  <c r="AD1777" i="7"/>
  <c r="AC1777" i="7"/>
  <c r="AB1777" i="7"/>
  <c r="U1777" i="7"/>
  <c r="N1777" i="7"/>
  <c r="I1777" i="7"/>
  <c r="AQ1776" i="7"/>
  <c r="AP1776" i="7"/>
  <c r="AO1776" i="7"/>
  <c r="AN1776" i="7"/>
  <c r="AM1776" i="7"/>
  <c r="AL1776" i="7"/>
  <c r="AK1776" i="7"/>
  <c r="AJ1776" i="7"/>
  <c r="AI1776" i="7"/>
  <c r="AH1776" i="7"/>
  <c r="AG1776" i="7"/>
  <c r="AF1776" i="7"/>
  <c r="AE1776" i="7"/>
  <c r="AD1776" i="7"/>
  <c r="AC1776" i="7"/>
  <c r="AB1776" i="7"/>
  <c r="U1776" i="7"/>
  <c r="N1776" i="7"/>
  <c r="I1776" i="7"/>
  <c r="AQ1775" i="7"/>
  <c r="AP1775" i="7"/>
  <c r="AO1775" i="7"/>
  <c r="AN1775" i="7"/>
  <c r="AM1775" i="7"/>
  <c r="AL1775" i="7"/>
  <c r="AK1775" i="7"/>
  <c r="AJ1775" i="7"/>
  <c r="AI1775" i="7"/>
  <c r="AH1775" i="7"/>
  <c r="AG1775" i="7"/>
  <c r="AF1775" i="7"/>
  <c r="AE1775" i="7"/>
  <c r="AD1775" i="7"/>
  <c r="AC1775" i="7"/>
  <c r="AB1775" i="7"/>
  <c r="U1775" i="7"/>
  <c r="N1775" i="7"/>
  <c r="I1775" i="7"/>
  <c r="AQ1774" i="7"/>
  <c r="AP1774" i="7"/>
  <c r="AO1774" i="7"/>
  <c r="AN1774" i="7"/>
  <c r="AM1774" i="7"/>
  <c r="AL1774" i="7"/>
  <c r="AK1774" i="7"/>
  <c r="AJ1774" i="7"/>
  <c r="AI1774" i="7"/>
  <c r="AH1774" i="7"/>
  <c r="AG1774" i="7"/>
  <c r="AF1774" i="7"/>
  <c r="AE1774" i="7"/>
  <c r="AD1774" i="7"/>
  <c r="AC1774" i="7"/>
  <c r="AB1774" i="7"/>
  <c r="U1774" i="7"/>
  <c r="N1774" i="7"/>
  <c r="I1774" i="7"/>
  <c r="AQ1773" i="7"/>
  <c r="AP1773" i="7"/>
  <c r="AO1773" i="7"/>
  <c r="AN1773" i="7"/>
  <c r="AM1773" i="7"/>
  <c r="AL1773" i="7"/>
  <c r="AK1773" i="7"/>
  <c r="AJ1773" i="7"/>
  <c r="AI1773" i="7"/>
  <c r="AH1773" i="7"/>
  <c r="AG1773" i="7"/>
  <c r="AF1773" i="7"/>
  <c r="AE1773" i="7"/>
  <c r="AD1773" i="7"/>
  <c r="AC1773" i="7"/>
  <c r="AB1773" i="7"/>
  <c r="U1773" i="7"/>
  <c r="N1773" i="7"/>
  <c r="I1773" i="7"/>
  <c r="AQ1772" i="7"/>
  <c r="AP1772" i="7"/>
  <c r="AO1772" i="7"/>
  <c r="AN1772" i="7"/>
  <c r="AM1772" i="7"/>
  <c r="AL1772" i="7"/>
  <c r="AK1772" i="7"/>
  <c r="AJ1772" i="7"/>
  <c r="AI1772" i="7"/>
  <c r="AH1772" i="7"/>
  <c r="AG1772" i="7"/>
  <c r="AF1772" i="7"/>
  <c r="AE1772" i="7"/>
  <c r="AD1772" i="7"/>
  <c r="AC1772" i="7"/>
  <c r="AB1772" i="7"/>
  <c r="U1772" i="7"/>
  <c r="N1772" i="7"/>
  <c r="I1772" i="7"/>
  <c r="AQ1771" i="7"/>
  <c r="AP1771" i="7"/>
  <c r="AO1771" i="7"/>
  <c r="AN1771" i="7"/>
  <c r="AM1771" i="7"/>
  <c r="AL1771" i="7"/>
  <c r="AK1771" i="7"/>
  <c r="AJ1771" i="7"/>
  <c r="AI1771" i="7"/>
  <c r="AH1771" i="7"/>
  <c r="AG1771" i="7"/>
  <c r="AF1771" i="7"/>
  <c r="AE1771" i="7"/>
  <c r="AD1771" i="7"/>
  <c r="AC1771" i="7"/>
  <c r="AB1771" i="7"/>
  <c r="U1771" i="7"/>
  <c r="N1771" i="7"/>
  <c r="I1771" i="7"/>
  <c r="AQ1770" i="7"/>
  <c r="AP1770" i="7"/>
  <c r="AO1770" i="7"/>
  <c r="AN1770" i="7"/>
  <c r="AM1770" i="7"/>
  <c r="AL1770" i="7"/>
  <c r="AK1770" i="7"/>
  <c r="AJ1770" i="7"/>
  <c r="AI1770" i="7"/>
  <c r="AH1770" i="7"/>
  <c r="AG1770" i="7"/>
  <c r="AF1770" i="7"/>
  <c r="AE1770" i="7"/>
  <c r="AD1770" i="7"/>
  <c r="AC1770" i="7"/>
  <c r="AB1770" i="7"/>
  <c r="U1770" i="7"/>
  <c r="N1770" i="7"/>
  <c r="I1770" i="7"/>
  <c r="AQ1769" i="7"/>
  <c r="AP1769" i="7"/>
  <c r="AO1769" i="7"/>
  <c r="AN1769" i="7"/>
  <c r="AM1769" i="7"/>
  <c r="AL1769" i="7"/>
  <c r="AK1769" i="7"/>
  <c r="AJ1769" i="7"/>
  <c r="AI1769" i="7"/>
  <c r="AH1769" i="7"/>
  <c r="AG1769" i="7"/>
  <c r="AF1769" i="7"/>
  <c r="AE1769" i="7"/>
  <c r="AD1769" i="7"/>
  <c r="AC1769" i="7"/>
  <c r="AB1769" i="7"/>
  <c r="U1769" i="7"/>
  <c r="N1769" i="7"/>
  <c r="I1769" i="7"/>
  <c r="AQ1768" i="7"/>
  <c r="AP1768" i="7"/>
  <c r="AO1768" i="7"/>
  <c r="AN1768" i="7"/>
  <c r="AM1768" i="7"/>
  <c r="AL1768" i="7"/>
  <c r="AK1768" i="7"/>
  <c r="AJ1768" i="7"/>
  <c r="AI1768" i="7"/>
  <c r="AH1768" i="7"/>
  <c r="AG1768" i="7"/>
  <c r="AF1768" i="7"/>
  <c r="AE1768" i="7"/>
  <c r="AD1768" i="7"/>
  <c r="AC1768" i="7"/>
  <c r="AB1768" i="7"/>
  <c r="U1768" i="7"/>
  <c r="N1768" i="7"/>
  <c r="I1768" i="7"/>
  <c r="AQ1767" i="7"/>
  <c r="AP1767" i="7"/>
  <c r="AO1767" i="7"/>
  <c r="AN1767" i="7"/>
  <c r="AM1767" i="7"/>
  <c r="AL1767" i="7"/>
  <c r="AK1767" i="7"/>
  <c r="AJ1767" i="7"/>
  <c r="AI1767" i="7"/>
  <c r="AH1767" i="7"/>
  <c r="AG1767" i="7"/>
  <c r="AF1767" i="7"/>
  <c r="AE1767" i="7"/>
  <c r="AD1767" i="7"/>
  <c r="AC1767" i="7"/>
  <c r="AB1767" i="7"/>
  <c r="U1767" i="7"/>
  <c r="N1767" i="7"/>
  <c r="I1767" i="7"/>
  <c r="AQ1766" i="7"/>
  <c r="AP1766" i="7"/>
  <c r="AO1766" i="7"/>
  <c r="AN1766" i="7"/>
  <c r="AM1766" i="7"/>
  <c r="AL1766" i="7"/>
  <c r="AK1766" i="7"/>
  <c r="AJ1766" i="7"/>
  <c r="AI1766" i="7"/>
  <c r="AH1766" i="7"/>
  <c r="AG1766" i="7"/>
  <c r="AF1766" i="7"/>
  <c r="AE1766" i="7"/>
  <c r="AD1766" i="7"/>
  <c r="AC1766" i="7"/>
  <c r="AB1766" i="7"/>
  <c r="U1766" i="7"/>
  <c r="N1766" i="7"/>
  <c r="I1766" i="7"/>
  <c r="AQ1765" i="7"/>
  <c r="AP1765" i="7"/>
  <c r="AO1765" i="7"/>
  <c r="AN1765" i="7"/>
  <c r="AM1765" i="7"/>
  <c r="AL1765" i="7"/>
  <c r="AK1765" i="7"/>
  <c r="AJ1765" i="7"/>
  <c r="AI1765" i="7"/>
  <c r="AH1765" i="7"/>
  <c r="AG1765" i="7"/>
  <c r="AF1765" i="7"/>
  <c r="AE1765" i="7"/>
  <c r="AD1765" i="7"/>
  <c r="AC1765" i="7"/>
  <c r="AB1765" i="7"/>
  <c r="U1765" i="7"/>
  <c r="N1765" i="7"/>
  <c r="I1765" i="7"/>
  <c r="AQ1764" i="7"/>
  <c r="AP1764" i="7"/>
  <c r="AO1764" i="7"/>
  <c r="AN1764" i="7"/>
  <c r="AM1764" i="7"/>
  <c r="AL1764" i="7"/>
  <c r="AK1764" i="7"/>
  <c r="AJ1764" i="7"/>
  <c r="AI1764" i="7"/>
  <c r="AH1764" i="7"/>
  <c r="AG1764" i="7"/>
  <c r="AF1764" i="7"/>
  <c r="AE1764" i="7"/>
  <c r="AD1764" i="7"/>
  <c r="AC1764" i="7"/>
  <c r="AB1764" i="7"/>
  <c r="U1764" i="7"/>
  <c r="N1764" i="7"/>
  <c r="I1764" i="7"/>
  <c r="AQ1763" i="7"/>
  <c r="AP1763" i="7"/>
  <c r="AO1763" i="7"/>
  <c r="AN1763" i="7"/>
  <c r="AM1763" i="7"/>
  <c r="AL1763" i="7"/>
  <c r="AK1763" i="7"/>
  <c r="AJ1763" i="7"/>
  <c r="AI1763" i="7"/>
  <c r="AH1763" i="7"/>
  <c r="AG1763" i="7"/>
  <c r="AF1763" i="7"/>
  <c r="AE1763" i="7"/>
  <c r="AD1763" i="7"/>
  <c r="AC1763" i="7"/>
  <c r="AB1763" i="7"/>
  <c r="U1763" i="7"/>
  <c r="N1763" i="7"/>
  <c r="I1763" i="7"/>
  <c r="AQ1762" i="7"/>
  <c r="AP1762" i="7"/>
  <c r="AO1762" i="7"/>
  <c r="AN1762" i="7"/>
  <c r="AM1762" i="7"/>
  <c r="AL1762" i="7"/>
  <c r="AK1762" i="7"/>
  <c r="AJ1762" i="7"/>
  <c r="AI1762" i="7"/>
  <c r="AH1762" i="7"/>
  <c r="AG1762" i="7"/>
  <c r="AF1762" i="7"/>
  <c r="AE1762" i="7"/>
  <c r="AD1762" i="7"/>
  <c r="AC1762" i="7"/>
  <c r="AB1762" i="7"/>
  <c r="U1762" i="7"/>
  <c r="N1762" i="7"/>
  <c r="I1762" i="7"/>
  <c r="AQ1761" i="7"/>
  <c r="AP1761" i="7"/>
  <c r="AO1761" i="7"/>
  <c r="AN1761" i="7"/>
  <c r="AM1761" i="7"/>
  <c r="AL1761" i="7"/>
  <c r="AK1761" i="7"/>
  <c r="AJ1761" i="7"/>
  <c r="AI1761" i="7"/>
  <c r="AH1761" i="7"/>
  <c r="AG1761" i="7"/>
  <c r="AF1761" i="7"/>
  <c r="AE1761" i="7"/>
  <c r="AD1761" i="7"/>
  <c r="AC1761" i="7"/>
  <c r="AB1761" i="7"/>
  <c r="U1761" i="7"/>
  <c r="N1761" i="7"/>
  <c r="I1761" i="7"/>
  <c r="AQ1760" i="7"/>
  <c r="AP1760" i="7"/>
  <c r="AO1760" i="7"/>
  <c r="AN1760" i="7"/>
  <c r="AM1760" i="7"/>
  <c r="AL1760" i="7"/>
  <c r="AK1760" i="7"/>
  <c r="AJ1760" i="7"/>
  <c r="AI1760" i="7"/>
  <c r="AH1760" i="7"/>
  <c r="AG1760" i="7"/>
  <c r="AF1760" i="7"/>
  <c r="AE1760" i="7"/>
  <c r="AD1760" i="7"/>
  <c r="AC1760" i="7"/>
  <c r="AB1760" i="7"/>
  <c r="U1760" i="7"/>
  <c r="N1760" i="7"/>
  <c r="I1760" i="7"/>
  <c r="AQ1759" i="7"/>
  <c r="AP1759" i="7"/>
  <c r="AO1759" i="7"/>
  <c r="AN1759" i="7"/>
  <c r="AM1759" i="7"/>
  <c r="AL1759" i="7"/>
  <c r="AK1759" i="7"/>
  <c r="AJ1759" i="7"/>
  <c r="AI1759" i="7"/>
  <c r="AH1759" i="7"/>
  <c r="AG1759" i="7"/>
  <c r="AF1759" i="7"/>
  <c r="AE1759" i="7"/>
  <c r="AD1759" i="7"/>
  <c r="AC1759" i="7"/>
  <c r="AB1759" i="7"/>
  <c r="U1759" i="7"/>
  <c r="N1759" i="7"/>
  <c r="I1759" i="7"/>
  <c r="AQ1758" i="7"/>
  <c r="AP1758" i="7"/>
  <c r="AO1758" i="7"/>
  <c r="AN1758" i="7"/>
  <c r="AM1758" i="7"/>
  <c r="AL1758" i="7"/>
  <c r="AK1758" i="7"/>
  <c r="AJ1758" i="7"/>
  <c r="AI1758" i="7"/>
  <c r="AH1758" i="7"/>
  <c r="AG1758" i="7"/>
  <c r="AF1758" i="7"/>
  <c r="AE1758" i="7"/>
  <c r="AD1758" i="7"/>
  <c r="AC1758" i="7"/>
  <c r="AB1758" i="7"/>
  <c r="U1758" i="7"/>
  <c r="N1758" i="7"/>
  <c r="I1758" i="7"/>
  <c r="AQ1757" i="7"/>
  <c r="AP1757" i="7"/>
  <c r="AO1757" i="7"/>
  <c r="AN1757" i="7"/>
  <c r="AM1757" i="7"/>
  <c r="AL1757" i="7"/>
  <c r="AK1757" i="7"/>
  <c r="AJ1757" i="7"/>
  <c r="AI1757" i="7"/>
  <c r="AH1757" i="7"/>
  <c r="AG1757" i="7"/>
  <c r="AF1757" i="7"/>
  <c r="AE1757" i="7"/>
  <c r="AD1757" i="7"/>
  <c r="AC1757" i="7"/>
  <c r="AB1757" i="7"/>
  <c r="U1757" i="7"/>
  <c r="N1757" i="7"/>
  <c r="I1757" i="7"/>
  <c r="AQ1756" i="7"/>
  <c r="AP1756" i="7"/>
  <c r="AO1756" i="7"/>
  <c r="AN1756" i="7"/>
  <c r="AM1756" i="7"/>
  <c r="AL1756" i="7"/>
  <c r="AK1756" i="7"/>
  <c r="AJ1756" i="7"/>
  <c r="AI1756" i="7"/>
  <c r="AH1756" i="7"/>
  <c r="AG1756" i="7"/>
  <c r="AF1756" i="7"/>
  <c r="AE1756" i="7"/>
  <c r="AD1756" i="7"/>
  <c r="AC1756" i="7"/>
  <c r="AB1756" i="7"/>
  <c r="U1756" i="7"/>
  <c r="N1756" i="7"/>
  <c r="I1756" i="7"/>
  <c r="AQ1755" i="7"/>
  <c r="AP1755" i="7"/>
  <c r="AO1755" i="7"/>
  <c r="AN1755" i="7"/>
  <c r="AM1755" i="7"/>
  <c r="AL1755" i="7"/>
  <c r="AK1755" i="7"/>
  <c r="AJ1755" i="7"/>
  <c r="AI1755" i="7"/>
  <c r="AH1755" i="7"/>
  <c r="AG1755" i="7"/>
  <c r="AF1755" i="7"/>
  <c r="AE1755" i="7"/>
  <c r="AD1755" i="7"/>
  <c r="AC1755" i="7"/>
  <c r="AB1755" i="7"/>
  <c r="U1755" i="7"/>
  <c r="N1755" i="7"/>
  <c r="I1755" i="7"/>
  <c r="AQ1754" i="7"/>
  <c r="AP1754" i="7"/>
  <c r="AO1754" i="7"/>
  <c r="AN1754" i="7"/>
  <c r="AM1754" i="7"/>
  <c r="AL1754" i="7"/>
  <c r="AK1754" i="7"/>
  <c r="AJ1754" i="7"/>
  <c r="AI1754" i="7"/>
  <c r="AH1754" i="7"/>
  <c r="AG1754" i="7"/>
  <c r="AF1754" i="7"/>
  <c r="AE1754" i="7"/>
  <c r="AD1754" i="7"/>
  <c r="AC1754" i="7"/>
  <c r="AB1754" i="7"/>
  <c r="U1754" i="7"/>
  <c r="N1754" i="7"/>
  <c r="I1754" i="7"/>
  <c r="AQ1753" i="7"/>
  <c r="AP1753" i="7"/>
  <c r="AO1753" i="7"/>
  <c r="AN1753" i="7"/>
  <c r="AM1753" i="7"/>
  <c r="AL1753" i="7"/>
  <c r="AK1753" i="7"/>
  <c r="AJ1753" i="7"/>
  <c r="AI1753" i="7"/>
  <c r="AH1753" i="7"/>
  <c r="AG1753" i="7"/>
  <c r="AF1753" i="7"/>
  <c r="AE1753" i="7"/>
  <c r="AD1753" i="7"/>
  <c r="AC1753" i="7"/>
  <c r="AB1753" i="7"/>
  <c r="U1753" i="7"/>
  <c r="N1753" i="7"/>
  <c r="I1753" i="7"/>
  <c r="AQ1752" i="7"/>
  <c r="AP1752" i="7"/>
  <c r="AO1752" i="7"/>
  <c r="AN1752" i="7"/>
  <c r="AM1752" i="7"/>
  <c r="AL1752" i="7"/>
  <c r="AK1752" i="7"/>
  <c r="AJ1752" i="7"/>
  <c r="AI1752" i="7"/>
  <c r="AH1752" i="7"/>
  <c r="AG1752" i="7"/>
  <c r="AF1752" i="7"/>
  <c r="AE1752" i="7"/>
  <c r="AD1752" i="7"/>
  <c r="AC1752" i="7"/>
  <c r="AB1752" i="7"/>
  <c r="U1752" i="7"/>
  <c r="N1752" i="7"/>
  <c r="I1752" i="7"/>
  <c r="C1752" i="7" s="1"/>
  <c r="AQ1751" i="7"/>
  <c r="AP1751" i="7"/>
  <c r="AO1751" i="7"/>
  <c r="AN1751" i="7"/>
  <c r="AM1751" i="7"/>
  <c r="AL1751" i="7"/>
  <c r="AK1751" i="7"/>
  <c r="AJ1751" i="7"/>
  <c r="AI1751" i="7"/>
  <c r="AH1751" i="7"/>
  <c r="AG1751" i="7"/>
  <c r="AF1751" i="7"/>
  <c r="AE1751" i="7"/>
  <c r="AD1751" i="7"/>
  <c r="AC1751" i="7"/>
  <c r="AB1751" i="7"/>
  <c r="U1751" i="7"/>
  <c r="N1751" i="7"/>
  <c r="I1751" i="7"/>
  <c r="AQ1750" i="7"/>
  <c r="AP1750" i="7"/>
  <c r="AO1750" i="7"/>
  <c r="AN1750" i="7"/>
  <c r="AM1750" i="7"/>
  <c r="AL1750" i="7"/>
  <c r="AK1750" i="7"/>
  <c r="AJ1750" i="7"/>
  <c r="AI1750" i="7"/>
  <c r="AH1750" i="7"/>
  <c r="AG1750" i="7"/>
  <c r="AF1750" i="7"/>
  <c r="AE1750" i="7"/>
  <c r="AD1750" i="7"/>
  <c r="AC1750" i="7"/>
  <c r="AB1750" i="7"/>
  <c r="U1750" i="7"/>
  <c r="N1750" i="7"/>
  <c r="I1750" i="7"/>
  <c r="AQ1749" i="7"/>
  <c r="AP1749" i="7"/>
  <c r="AO1749" i="7"/>
  <c r="AN1749" i="7"/>
  <c r="AM1749" i="7"/>
  <c r="AL1749" i="7"/>
  <c r="AK1749" i="7"/>
  <c r="AJ1749" i="7"/>
  <c r="AI1749" i="7"/>
  <c r="AH1749" i="7"/>
  <c r="AG1749" i="7"/>
  <c r="AF1749" i="7"/>
  <c r="AE1749" i="7"/>
  <c r="AD1749" i="7"/>
  <c r="AC1749" i="7"/>
  <c r="AB1749" i="7"/>
  <c r="U1749" i="7"/>
  <c r="N1749" i="7"/>
  <c r="I1749" i="7"/>
  <c r="AQ1748" i="7"/>
  <c r="AP1748" i="7"/>
  <c r="AO1748" i="7"/>
  <c r="AN1748" i="7"/>
  <c r="AM1748" i="7"/>
  <c r="AL1748" i="7"/>
  <c r="AK1748" i="7"/>
  <c r="AJ1748" i="7"/>
  <c r="AI1748" i="7"/>
  <c r="AH1748" i="7"/>
  <c r="AG1748" i="7"/>
  <c r="AF1748" i="7"/>
  <c r="AE1748" i="7"/>
  <c r="AD1748" i="7"/>
  <c r="AC1748" i="7"/>
  <c r="AB1748" i="7"/>
  <c r="U1748" i="7"/>
  <c r="N1748" i="7"/>
  <c r="I1748" i="7"/>
  <c r="AQ1747" i="7"/>
  <c r="AP1747" i="7"/>
  <c r="AO1747" i="7"/>
  <c r="AN1747" i="7"/>
  <c r="AM1747" i="7"/>
  <c r="AL1747" i="7"/>
  <c r="AK1747" i="7"/>
  <c r="AJ1747" i="7"/>
  <c r="AI1747" i="7"/>
  <c r="AH1747" i="7"/>
  <c r="AG1747" i="7"/>
  <c r="AF1747" i="7"/>
  <c r="AE1747" i="7"/>
  <c r="AD1747" i="7"/>
  <c r="AC1747" i="7"/>
  <c r="AB1747" i="7"/>
  <c r="U1747" i="7"/>
  <c r="N1747" i="7"/>
  <c r="I1747" i="7"/>
  <c r="AQ1746" i="7"/>
  <c r="AP1746" i="7"/>
  <c r="AO1746" i="7"/>
  <c r="AN1746" i="7"/>
  <c r="AM1746" i="7"/>
  <c r="AL1746" i="7"/>
  <c r="AK1746" i="7"/>
  <c r="AJ1746" i="7"/>
  <c r="AI1746" i="7"/>
  <c r="AH1746" i="7"/>
  <c r="AG1746" i="7"/>
  <c r="AF1746" i="7"/>
  <c r="AE1746" i="7"/>
  <c r="AD1746" i="7"/>
  <c r="AC1746" i="7"/>
  <c r="AB1746" i="7"/>
  <c r="U1746" i="7"/>
  <c r="N1746" i="7"/>
  <c r="I1746" i="7"/>
  <c r="AQ1745" i="7"/>
  <c r="AP1745" i="7"/>
  <c r="AO1745" i="7"/>
  <c r="AN1745" i="7"/>
  <c r="AM1745" i="7"/>
  <c r="AL1745" i="7"/>
  <c r="AK1745" i="7"/>
  <c r="AJ1745" i="7"/>
  <c r="AI1745" i="7"/>
  <c r="AH1745" i="7"/>
  <c r="AG1745" i="7"/>
  <c r="AF1745" i="7"/>
  <c r="AE1745" i="7"/>
  <c r="AD1745" i="7"/>
  <c r="AC1745" i="7"/>
  <c r="AB1745" i="7"/>
  <c r="U1745" i="7"/>
  <c r="N1745" i="7"/>
  <c r="I1745" i="7"/>
  <c r="AQ1744" i="7"/>
  <c r="AP1744" i="7"/>
  <c r="AO1744" i="7"/>
  <c r="AN1744" i="7"/>
  <c r="AM1744" i="7"/>
  <c r="AL1744" i="7"/>
  <c r="AK1744" i="7"/>
  <c r="AJ1744" i="7"/>
  <c r="AI1744" i="7"/>
  <c r="AH1744" i="7"/>
  <c r="AG1744" i="7"/>
  <c r="AF1744" i="7"/>
  <c r="AE1744" i="7"/>
  <c r="AD1744" i="7"/>
  <c r="AC1744" i="7"/>
  <c r="AB1744" i="7"/>
  <c r="U1744" i="7"/>
  <c r="N1744" i="7"/>
  <c r="I1744" i="7"/>
  <c r="AQ1743" i="7"/>
  <c r="AP1743" i="7"/>
  <c r="AO1743" i="7"/>
  <c r="AN1743" i="7"/>
  <c r="AM1743" i="7"/>
  <c r="AL1743" i="7"/>
  <c r="AK1743" i="7"/>
  <c r="AJ1743" i="7"/>
  <c r="AI1743" i="7"/>
  <c r="AH1743" i="7"/>
  <c r="AG1743" i="7"/>
  <c r="AF1743" i="7"/>
  <c r="AE1743" i="7"/>
  <c r="AD1743" i="7"/>
  <c r="AC1743" i="7"/>
  <c r="AB1743" i="7"/>
  <c r="U1743" i="7"/>
  <c r="N1743" i="7"/>
  <c r="I1743" i="7"/>
  <c r="AQ1742" i="7"/>
  <c r="AP1742" i="7"/>
  <c r="AO1742" i="7"/>
  <c r="AN1742" i="7"/>
  <c r="AM1742" i="7"/>
  <c r="AL1742" i="7"/>
  <c r="AK1742" i="7"/>
  <c r="AJ1742" i="7"/>
  <c r="AI1742" i="7"/>
  <c r="AH1742" i="7"/>
  <c r="AG1742" i="7"/>
  <c r="AF1742" i="7"/>
  <c r="AE1742" i="7"/>
  <c r="AD1742" i="7"/>
  <c r="AC1742" i="7"/>
  <c r="AB1742" i="7"/>
  <c r="U1742" i="7"/>
  <c r="N1742" i="7"/>
  <c r="I1742" i="7"/>
  <c r="AQ1741" i="7"/>
  <c r="AP1741" i="7"/>
  <c r="AO1741" i="7"/>
  <c r="AN1741" i="7"/>
  <c r="AM1741" i="7"/>
  <c r="AL1741" i="7"/>
  <c r="AK1741" i="7"/>
  <c r="AJ1741" i="7"/>
  <c r="AI1741" i="7"/>
  <c r="AH1741" i="7"/>
  <c r="AG1741" i="7"/>
  <c r="AF1741" i="7"/>
  <c r="AE1741" i="7"/>
  <c r="AD1741" i="7"/>
  <c r="AC1741" i="7"/>
  <c r="AB1741" i="7"/>
  <c r="U1741" i="7"/>
  <c r="N1741" i="7"/>
  <c r="I1741" i="7"/>
  <c r="AQ1740" i="7"/>
  <c r="AP1740" i="7"/>
  <c r="AO1740" i="7"/>
  <c r="AN1740" i="7"/>
  <c r="AM1740" i="7"/>
  <c r="AL1740" i="7"/>
  <c r="AK1740" i="7"/>
  <c r="AJ1740" i="7"/>
  <c r="AI1740" i="7"/>
  <c r="AH1740" i="7"/>
  <c r="AG1740" i="7"/>
  <c r="AF1740" i="7"/>
  <c r="AE1740" i="7"/>
  <c r="AD1740" i="7"/>
  <c r="AC1740" i="7"/>
  <c r="AB1740" i="7"/>
  <c r="U1740" i="7"/>
  <c r="N1740" i="7"/>
  <c r="I1740" i="7"/>
  <c r="AQ1739" i="7"/>
  <c r="AP1739" i="7"/>
  <c r="AO1739" i="7"/>
  <c r="AN1739" i="7"/>
  <c r="AM1739" i="7"/>
  <c r="AL1739" i="7"/>
  <c r="AK1739" i="7"/>
  <c r="AJ1739" i="7"/>
  <c r="AI1739" i="7"/>
  <c r="AH1739" i="7"/>
  <c r="AG1739" i="7"/>
  <c r="AF1739" i="7"/>
  <c r="AE1739" i="7"/>
  <c r="AD1739" i="7"/>
  <c r="AC1739" i="7"/>
  <c r="AB1739" i="7"/>
  <c r="U1739" i="7"/>
  <c r="N1739" i="7"/>
  <c r="I1739" i="7"/>
  <c r="AQ1738" i="7"/>
  <c r="AP1738" i="7"/>
  <c r="AO1738" i="7"/>
  <c r="AN1738" i="7"/>
  <c r="AM1738" i="7"/>
  <c r="AL1738" i="7"/>
  <c r="AK1738" i="7"/>
  <c r="AJ1738" i="7"/>
  <c r="AI1738" i="7"/>
  <c r="AH1738" i="7"/>
  <c r="AG1738" i="7"/>
  <c r="AF1738" i="7"/>
  <c r="AE1738" i="7"/>
  <c r="AD1738" i="7"/>
  <c r="AC1738" i="7"/>
  <c r="AB1738" i="7"/>
  <c r="U1738" i="7"/>
  <c r="N1738" i="7"/>
  <c r="I1738" i="7"/>
  <c r="AQ1737" i="7"/>
  <c r="AP1737" i="7"/>
  <c r="AO1737" i="7"/>
  <c r="AN1737" i="7"/>
  <c r="AM1737" i="7"/>
  <c r="AL1737" i="7"/>
  <c r="AK1737" i="7"/>
  <c r="AJ1737" i="7"/>
  <c r="AI1737" i="7"/>
  <c r="AH1737" i="7"/>
  <c r="AG1737" i="7"/>
  <c r="AF1737" i="7"/>
  <c r="AE1737" i="7"/>
  <c r="AD1737" i="7"/>
  <c r="AC1737" i="7"/>
  <c r="AB1737" i="7"/>
  <c r="U1737" i="7"/>
  <c r="N1737" i="7"/>
  <c r="I1737" i="7"/>
  <c r="AQ1736" i="7"/>
  <c r="AP1736" i="7"/>
  <c r="AO1736" i="7"/>
  <c r="AN1736" i="7"/>
  <c r="AM1736" i="7"/>
  <c r="AL1736" i="7"/>
  <c r="AK1736" i="7"/>
  <c r="AJ1736" i="7"/>
  <c r="AI1736" i="7"/>
  <c r="AH1736" i="7"/>
  <c r="AG1736" i="7"/>
  <c r="AF1736" i="7"/>
  <c r="AE1736" i="7"/>
  <c r="AD1736" i="7"/>
  <c r="AC1736" i="7"/>
  <c r="AB1736" i="7"/>
  <c r="U1736" i="7"/>
  <c r="N1736" i="7"/>
  <c r="I1736" i="7"/>
  <c r="AQ1735" i="7"/>
  <c r="AP1735" i="7"/>
  <c r="AO1735" i="7"/>
  <c r="AN1735" i="7"/>
  <c r="AM1735" i="7"/>
  <c r="AL1735" i="7"/>
  <c r="AK1735" i="7"/>
  <c r="AJ1735" i="7"/>
  <c r="AI1735" i="7"/>
  <c r="AH1735" i="7"/>
  <c r="AG1735" i="7"/>
  <c r="AF1735" i="7"/>
  <c r="AE1735" i="7"/>
  <c r="AD1735" i="7"/>
  <c r="AC1735" i="7"/>
  <c r="AB1735" i="7"/>
  <c r="U1735" i="7"/>
  <c r="N1735" i="7"/>
  <c r="I1735" i="7"/>
  <c r="AQ1734" i="7"/>
  <c r="AP1734" i="7"/>
  <c r="AO1734" i="7"/>
  <c r="AN1734" i="7"/>
  <c r="AM1734" i="7"/>
  <c r="AL1734" i="7"/>
  <c r="AK1734" i="7"/>
  <c r="AJ1734" i="7"/>
  <c r="AI1734" i="7"/>
  <c r="AH1734" i="7"/>
  <c r="AG1734" i="7"/>
  <c r="AF1734" i="7"/>
  <c r="AE1734" i="7"/>
  <c r="AD1734" i="7"/>
  <c r="AC1734" i="7"/>
  <c r="AB1734" i="7"/>
  <c r="U1734" i="7"/>
  <c r="N1734" i="7"/>
  <c r="I1734" i="7"/>
  <c r="AQ1733" i="7"/>
  <c r="AP1733" i="7"/>
  <c r="AO1733" i="7"/>
  <c r="AN1733" i="7"/>
  <c r="AM1733" i="7"/>
  <c r="AL1733" i="7"/>
  <c r="AK1733" i="7"/>
  <c r="AJ1733" i="7"/>
  <c r="AI1733" i="7"/>
  <c r="AH1733" i="7"/>
  <c r="AG1733" i="7"/>
  <c r="AF1733" i="7"/>
  <c r="AE1733" i="7"/>
  <c r="AD1733" i="7"/>
  <c r="AC1733" i="7"/>
  <c r="AB1733" i="7"/>
  <c r="U1733" i="7"/>
  <c r="N1733" i="7"/>
  <c r="I1733" i="7"/>
  <c r="AQ1732" i="7"/>
  <c r="AP1732" i="7"/>
  <c r="AO1732" i="7"/>
  <c r="AN1732" i="7"/>
  <c r="AM1732" i="7"/>
  <c r="AL1732" i="7"/>
  <c r="AK1732" i="7"/>
  <c r="AJ1732" i="7"/>
  <c r="AI1732" i="7"/>
  <c r="AH1732" i="7"/>
  <c r="AG1732" i="7"/>
  <c r="AF1732" i="7"/>
  <c r="AE1732" i="7"/>
  <c r="AD1732" i="7"/>
  <c r="AC1732" i="7"/>
  <c r="AB1732" i="7"/>
  <c r="U1732" i="7"/>
  <c r="N1732" i="7"/>
  <c r="I1732" i="7"/>
  <c r="AQ1731" i="7"/>
  <c r="AP1731" i="7"/>
  <c r="AO1731" i="7"/>
  <c r="AN1731" i="7"/>
  <c r="AM1731" i="7"/>
  <c r="AL1731" i="7"/>
  <c r="AK1731" i="7"/>
  <c r="AJ1731" i="7"/>
  <c r="AI1731" i="7"/>
  <c r="AH1731" i="7"/>
  <c r="AG1731" i="7"/>
  <c r="AF1731" i="7"/>
  <c r="AE1731" i="7"/>
  <c r="AD1731" i="7"/>
  <c r="AC1731" i="7"/>
  <c r="AB1731" i="7"/>
  <c r="U1731" i="7"/>
  <c r="N1731" i="7"/>
  <c r="I1731" i="7"/>
  <c r="AQ1730" i="7"/>
  <c r="AP1730" i="7"/>
  <c r="AO1730" i="7"/>
  <c r="AN1730" i="7"/>
  <c r="AM1730" i="7"/>
  <c r="AL1730" i="7"/>
  <c r="AK1730" i="7"/>
  <c r="AJ1730" i="7"/>
  <c r="AI1730" i="7"/>
  <c r="AH1730" i="7"/>
  <c r="AG1730" i="7"/>
  <c r="AF1730" i="7"/>
  <c r="AE1730" i="7"/>
  <c r="AD1730" i="7"/>
  <c r="AC1730" i="7"/>
  <c r="AB1730" i="7"/>
  <c r="U1730" i="7"/>
  <c r="N1730" i="7"/>
  <c r="I1730" i="7"/>
  <c r="AQ1729" i="7"/>
  <c r="AP1729" i="7"/>
  <c r="AO1729" i="7"/>
  <c r="AN1729" i="7"/>
  <c r="AM1729" i="7"/>
  <c r="AL1729" i="7"/>
  <c r="AK1729" i="7"/>
  <c r="AJ1729" i="7"/>
  <c r="AI1729" i="7"/>
  <c r="AH1729" i="7"/>
  <c r="AG1729" i="7"/>
  <c r="AF1729" i="7"/>
  <c r="AE1729" i="7"/>
  <c r="AD1729" i="7"/>
  <c r="AC1729" i="7"/>
  <c r="AB1729" i="7"/>
  <c r="U1729" i="7"/>
  <c r="N1729" i="7"/>
  <c r="I1729" i="7"/>
  <c r="AQ1728" i="7"/>
  <c r="AP1728" i="7"/>
  <c r="AO1728" i="7"/>
  <c r="AN1728" i="7"/>
  <c r="AM1728" i="7"/>
  <c r="AL1728" i="7"/>
  <c r="AK1728" i="7"/>
  <c r="AJ1728" i="7"/>
  <c r="AI1728" i="7"/>
  <c r="AH1728" i="7"/>
  <c r="AG1728" i="7"/>
  <c r="AF1728" i="7"/>
  <c r="AE1728" i="7"/>
  <c r="AD1728" i="7"/>
  <c r="AC1728" i="7"/>
  <c r="AB1728" i="7"/>
  <c r="U1728" i="7"/>
  <c r="N1728" i="7"/>
  <c r="I1728" i="7"/>
  <c r="AQ1727" i="7"/>
  <c r="AP1727" i="7"/>
  <c r="AO1727" i="7"/>
  <c r="AN1727" i="7"/>
  <c r="AM1727" i="7"/>
  <c r="AL1727" i="7"/>
  <c r="AK1727" i="7"/>
  <c r="AJ1727" i="7"/>
  <c r="AI1727" i="7"/>
  <c r="AH1727" i="7"/>
  <c r="AG1727" i="7"/>
  <c r="AF1727" i="7"/>
  <c r="AE1727" i="7"/>
  <c r="AD1727" i="7"/>
  <c r="AC1727" i="7"/>
  <c r="AB1727" i="7"/>
  <c r="U1727" i="7"/>
  <c r="N1727" i="7"/>
  <c r="I1727" i="7"/>
  <c r="AQ1726" i="7"/>
  <c r="AP1726" i="7"/>
  <c r="AO1726" i="7"/>
  <c r="AN1726" i="7"/>
  <c r="AM1726" i="7"/>
  <c r="AL1726" i="7"/>
  <c r="AK1726" i="7"/>
  <c r="AJ1726" i="7"/>
  <c r="AI1726" i="7"/>
  <c r="AH1726" i="7"/>
  <c r="AG1726" i="7"/>
  <c r="AF1726" i="7"/>
  <c r="AE1726" i="7"/>
  <c r="AD1726" i="7"/>
  <c r="AC1726" i="7"/>
  <c r="AB1726" i="7"/>
  <c r="U1726" i="7"/>
  <c r="N1726" i="7"/>
  <c r="I1726" i="7"/>
  <c r="AQ1725" i="7"/>
  <c r="AP1725" i="7"/>
  <c r="AO1725" i="7"/>
  <c r="AN1725" i="7"/>
  <c r="AM1725" i="7"/>
  <c r="AL1725" i="7"/>
  <c r="AK1725" i="7"/>
  <c r="AJ1725" i="7"/>
  <c r="AI1725" i="7"/>
  <c r="AH1725" i="7"/>
  <c r="AG1725" i="7"/>
  <c r="AF1725" i="7"/>
  <c r="AE1725" i="7"/>
  <c r="AD1725" i="7"/>
  <c r="AC1725" i="7"/>
  <c r="AB1725" i="7"/>
  <c r="U1725" i="7"/>
  <c r="N1725" i="7"/>
  <c r="I1725" i="7"/>
  <c r="AQ1724" i="7"/>
  <c r="AP1724" i="7"/>
  <c r="AO1724" i="7"/>
  <c r="AN1724" i="7"/>
  <c r="AM1724" i="7"/>
  <c r="AL1724" i="7"/>
  <c r="AK1724" i="7"/>
  <c r="AJ1724" i="7"/>
  <c r="AI1724" i="7"/>
  <c r="AH1724" i="7"/>
  <c r="AG1724" i="7"/>
  <c r="AF1724" i="7"/>
  <c r="AE1724" i="7"/>
  <c r="AD1724" i="7"/>
  <c r="AC1724" i="7"/>
  <c r="AB1724" i="7"/>
  <c r="U1724" i="7"/>
  <c r="N1724" i="7"/>
  <c r="I1724" i="7"/>
  <c r="AQ1723" i="7"/>
  <c r="AP1723" i="7"/>
  <c r="AO1723" i="7"/>
  <c r="AN1723" i="7"/>
  <c r="AM1723" i="7"/>
  <c r="AL1723" i="7"/>
  <c r="AK1723" i="7"/>
  <c r="AJ1723" i="7"/>
  <c r="AI1723" i="7"/>
  <c r="AH1723" i="7"/>
  <c r="AG1723" i="7"/>
  <c r="AF1723" i="7"/>
  <c r="AE1723" i="7"/>
  <c r="AD1723" i="7"/>
  <c r="AC1723" i="7"/>
  <c r="AB1723" i="7"/>
  <c r="U1723" i="7"/>
  <c r="N1723" i="7"/>
  <c r="I1723" i="7"/>
  <c r="AQ1722" i="7"/>
  <c r="AP1722" i="7"/>
  <c r="AO1722" i="7"/>
  <c r="AN1722" i="7"/>
  <c r="AM1722" i="7"/>
  <c r="AL1722" i="7"/>
  <c r="AK1722" i="7"/>
  <c r="AJ1722" i="7"/>
  <c r="AI1722" i="7"/>
  <c r="AH1722" i="7"/>
  <c r="AG1722" i="7"/>
  <c r="AF1722" i="7"/>
  <c r="AE1722" i="7"/>
  <c r="AD1722" i="7"/>
  <c r="AC1722" i="7"/>
  <c r="AB1722" i="7"/>
  <c r="U1722" i="7"/>
  <c r="N1722" i="7"/>
  <c r="I1722" i="7"/>
  <c r="AQ1721" i="7"/>
  <c r="AP1721" i="7"/>
  <c r="AO1721" i="7"/>
  <c r="AN1721" i="7"/>
  <c r="AM1721" i="7"/>
  <c r="AL1721" i="7"/>
  <c r="AK1721" i="7"/>
  <c r="AJ1721" i="7"/>
  <c r="AI1721" i="7"/>
  <c r="AH1721" i="7"/>
  <c r="AG1721" i="7"/>
  <c r="AF1721" i="7"/>
  <c r="AE1721" i="7"/>
  <c r="AD1721" i="7"/>
  <c r="AC1721" i="7"/>
  <c r="AB1721" i="7"/>
  <c r="U1721" i="7"/>
  <c r="N1721" i="7"/>
  <c r="I1721" i="7"/>
  <c r="AQ1720" i="7"/>
  <c r="AP1720" i="7"/>
  <c r="AO1720" i="7"/>
  <c r="AN1720" i="7"/>
  <c r="AM1720" i="7"/>
  <c r="AL1720" i="7"/>
  <c r="AK1720" i="7"/>
  <c r="AJ1720" i="7"/>
  <c r="AI1720" i="7"/>
  <c r="AH1720" i="7"/>
  <c r="AG1720" i="7"/>
  <c r="AF1720" i="7"/>
  <c r="AE1720" i="7"/>
  <c r="AD1720" i="7"/>
  <c r="AC1720" i="7"/>
  <c r="AB1720" i="7"/>
  <c r="U1720" i="7"/>
  <c r="N1720" i="7"/>
  <c r="I1720" i="7"/>
  <c r="AQ1719" i="7"/>
  <c r="AP1719" i="7"/>
  <c r="AO1719" i="7"/>
  <c r="AN1719" i="7"/>
  <c r="AM1719" i="7"/>
  <c r="AL1719" i="7"/>
  <c r="AK1719" i="7"/>
  <c r="AJ1719" i="7"/>
  <c r="AI1719" i="7"/>
  <c r="AH1719" i="7"/>
  <c r="AG1719" i="7"/>
  <c r="AF1719" i="7"/>
  <c r="AE1719" i="7"/>
  <c r="AD1719" i="7"/>
  <c r="AC1719" i="7"/>
  <c r="AB1719" i="7"/>
  <c r="U1719" i="7"/>
  <c r="N1719" i="7"/>
  <c r="I1719" i="7"/>
  <c r="AQ1718" i="7"/>
  <c r="AP1718" i="7"/>
  <c r="AO1718" i="7"/>
  <c r="AN1718" i="7"/>
  <c r="AM1718" i="7"/>
  <c r="AL1718" i="7"/>
  <c r="AK1718" i="7"/>
  <c r="AJ1718" i="7"/>
  <c r="AI1718" i="7"/>
  <c r="AH1718" i="7"/>
  <c r="AG1718" i="7"/>
  <c r="AF1718" i="7"/>
  <c r="AE1718" i="7"/>
  <c r="AD1718" i="7"/>
  <c r="AC1718" i="7"/>
  <c r="AB1718" i="7"/>
  <c r="U1718" i="7"/>
  <c r="N1718" i="7"/>
  <c r="I1718" i="7"/>
  <c r="AQ1717" i="7"/>
  <c r="AP1717" i="7"/>
  <c r="AO1717" i="7"/>
  <c r="AN1717" i="7"/>
  <c r="AM1717" i="7"/>
  <c r="AL1717" i="7"/>
  <c r="AK1717" i="7"/>
  <c r="AJ1717" i="7"/>
  <c r="AI1717" i="7"/>
  <c r="AH1717" i="7"/>
  <c r="AG1717" i="7"/>
  <c r="AF1717" i="7"/>
  <c r="AE1717" i="7"/>
  <c r="AD1717" i="7"/>
  <c r="AC1717" i="7"/>
  <c r="AB1717" i="7"/>
  <c r="U1717" i="7"/>
  <c r="N1717" i="7"/>
  <c r="I1717" i="7"/>
  <c r="AQ1716" i="7"/>
  <c r="AP1716" i="7"/>
  <c r="AO1716" i="7"/>
  <c r="AN1716" i="7"/>
  <c r="AM1716" i="7"/>
  <c r="AL1716" i="7"/>
  <c r="AK1716" i="7"/>
  <c r="AJ1716" i="7"/>
  <c r="AI1716" i="7"/>
  <c r="AH1716" i="7"/>
  <c r="AG1716" i="7"/>
  <c r="AF1716" i="7"/>
  <c r="AE1716" i="7"/>
  <c r="AD1716" i="7"/>
  <c r="AC1716" i="7"/>
  <c r="AB1716" i="7"/>
  <c r="U1716" i="7"/>
  <c r="N1716" i="7"/>
  <c r="I1716" i="7"/>
  <c r="AQ1715" i="7"/>
  <c r="AP1715" i="7"/>
  <c r="AO1715" i="7"/>
  <c r="AN1715" i="7"/>
  <c r="AM1715" i="7"/>
  <c r="AL1715" i="7"/>
  <c r="AK1715" i="7"/>
  <c r="AJ1715" i="7"/>
  <c r="AI1715" i="7"/>
  <c r="AH1715" i="7"/>
  <c r="AG1715" i="7"/>
  <c r="AF1715" i="7"/>
  <c r="AE1715" i="7"/>
  <c r="AD1715" i="7"/>
  <c r="AC1715" i="7"/>
  <c r="AB1715" i="7"/>
  <c r="U1715" i="7"/>
  <c r="N1715" i="7"/>
  <c r="I1715" i="7"/>
  <c r="AQ1714" i="7"/>
  <c r="AP1714" i="7"/>
  <c r="AO1714" i="7"/>
  <c r="AN1714" i="7"/>
  <c r="AM1714" i="7"/>
  <c r="AL1714" i="7"/>
  <c r="AK1714" i="7"/>
  <c r="AJ1714" i="7"/>
  <c r="AI1714" i="7"/>
  <c r="AH1714" i="7"/>
  <c r="AG1714" i="7"/>
  <c r="AF1714" i="7"/>
  <c r="AE1714" i="7"/>
  <c r="AD1714" i="7"/>
  <c r="AC1714" i="7"/>
  <c r="AB1714" i="7"/>
  <c r="U1714" i="7"/>
  <c r="N1714" i="7"/>
  <c r="I1714" i="7"/>
  <c r="AQ1713" i="7"/>
  <c r="AP1713" i="7"/>
  <c r="AO1713" i="7"/>
  <c r="AN1713" i="7"/>
  <c r="AM1713" i="7"/>
  <c r="AL1713" i="7"/>
  <c r="AK1713" i="7"/>
  <c r="AJ1713" i="7"/>
  <c r="AI1713" i="7"/>
  <c r="AH1713" i="7"/>
  <c r="AG1713" i="7"/>
  <c r="AF1713" i="7"/>
  <c r="AE1713" i="7"/>
  <c r="AD1713" i="7"/>
  <c r="AC1713" i="7"/>
  <c r="AB1713" i="7"/>
  <c r="U1713" i="7"/>
  <c r="N1713" i="7"/>
  <c r="I1713" i="7"/>
  <c r="AQ1712" i="7"/>
  <c r="AP1712" i="7"/>
  <c r="AO1712" i="7"/>
  <c r="AN1712" i="7"/>
  <c r="AM1712" i="7"/>
  <c r="AL1712" i="7"/>
  <c r="AK1712" i="7"/>
  <c r="AJ1712" i="7"/>
  <c r="AI1712" i="7"/>
  <c r="AH1712" i="7"/>
  <c r="AG1712" i="7"/>
  <c r="AF1712" i="7"/>
  <c r="AE1712" i="7"/>
  <c r="AD1712" i="7"/>
  <c r="AC1712" i="7"/>
  <c r="AB1712" i="7"/>
  <c r="U1712" i="7"/>
  <c r="N1712" i="7"/>
  <c r="I1712" i="7"/>
  <c r="AQ1711" i="7"/>
  <c r="AP1711" i="7"/>
  <c r="AO1711" i="7"/>
  <c r="AN1711" i="7"/>
  <c r="AM1711" i="7"/>
  <c r="AL1711" i="7"/>
  <c r="AK1711" i="7"/>
  <c r="AJ1711" i="7"/>
  <c r="AI1711" i="7"/>
  <c r="AH1711" i="7"/>
  <c r="AG1711" i="7"/>
  <c r="AF1711" i="7"/>
  <c r="AE1711" i="7"/>
  <c r="AD1711" i="7"/>
  <c r="AC1711" i="7"/>
  <c r="AB1711" i="7"/>
  <c r="U1711" i="7"/>
  <c r="N1711" i="7"/>
  <c r="I1711" i="7"/>
  <c r="AQ1710" i="7"/>
  <c r="AP1710" i="7"/>
  <c r="AO1710" i="7"/>
  <c r="AN1710" i="7"/>
  <c r="AM1710" i="7"/>
  <c r="AL1710" i="7"/>
  <c r="AK1710" i="7"/>
  <c r="AJ1710" i="7"/>
  <c r="AI1710" i="7"/>
  <c r="AH1710" i="7"/>
  <c r="AG1710" i="7"/>
  <c r="AF1710" i="7"/>
  <c r="AE1710" i="7"/>
  <c r="AD1710" i="7"/>
  <c r="AC1710" i="7"/>
  <c r="AB1710" i="7"/>
  <c r="U1710" i="7"/>
  <c r="N1710" i="7"/>
  <c r="I1710" i="7"/>
  <c r="AQ1709" i="7"/>
  <c r="AP1709" i="7"/>
  <c r="AO1709" i="7"/>
  <c r="AN1709" i="7"/>
  <c r="AM1709" i="7"/>
  <c r="AL1709" i="7"/>
  <c r="AK1709" i="7"/>
  <c r="AJ1709" i="7"/>
  <c r="AI1709" i="7"/>
  <c r="AH1709" i="7"/>
  <c r="AG1709" i="7"/>
  <c r="AF1709" i="7"/>
  <c r="AE1709" i="7"/>
  <c r="AD1709" i="7"/>
  <c r="AC1709" i="7"/>
  <c r="AB1709" i="7"/>
  <c r="U1709" i="7"/>
  <c r="N1709" i="7"/>
  <c r="I1709" i="7"/>
  <c r="AQ1708" i="7"/>
  <c r="AP1708" i="7"/>
  <c r="AO1708" i="7"/>
  <c r="AN1708" i="7"/>
  <c r="AM1708" i="7"/>
  <c r="AL1708" i="7"/>
  <c r="AK1708" i="7"/>
  <c r="AJ1708" i="7"/>
  <c r="AI1708" i="7"/>
  <c r="AH1708" i="7"/>
  <c r="AG1708" i="7"/>
  <c r="AF1708" i="7"/>
  <c r="AE1708" i="7"/>
  <c r="AD1708" i="7"/>
  <c r="AC1708" i="7"/>
  <c r="AB1708" i="7"/>
  <c r="U1708" i="7"/>
  <c r="N1708" i="7"/>
  <c r="I1708" i="7"/>
  <c r="AQ1707" i="7"/>
  <c r="AP1707" i="7"/>
  <c r="AO1707" i="7"/>
  <c r="AN1707" i="7"/>
  <c r="AM1707" i="7"/>
  <c r="AL1707" i="7"/>
  <c r="AK1707" i="7"/>
  <c r="AJ1707" i="7"/>
  <c r="AI1707" i="7"/>
  <c r="AH1707" i="7"/>
  <c r="AG1707" i="7"/>
  <c r="AF1707" i="7"/>
  <c r="AE1707" i="7"/>
  <c r="AD1707" i="7"/>
  <c r="AC1707" i="7"/>
  <c r="AB1707" i="7"/>
  <c r="U1707" i="7"/>
  <c r="N1707" i="7"/>
  <c r="I1707" i="7"/>
  <c r="AQ1706" i="7"/>
  <c r="AP1706" i="7"/>
  <c r="AO1706" i="7"/>
  <c r="AN1706" i="7"/>
  <c r="AM1706" i="7"/>
  <c r="AL1706" i="7"/>
  <c r="AK1706" i="7"/>
  <c r="AJ1706" i="7"/>
  <c r="AI1706" i="7"/>
  <c r="AH1706" i="7"/>
  <c r="AG1706" i="7"/>
  <c r="AF1706" i="7"/>
  <c r="AE1706" i="7"/>
  <c r="AD1706" i="7"/>
  <c r="AC1706" i="7"/>
  <c r="AB1706" i="7"/>
  <c r="U1706" i="7"/>
  <c r="N1706" i="7"/>
  <c r="I1706" i="7"/>
  <c r="AQ1705" i="7"/>
  <c r="AP1705" i="7"/>
  <c r="AO1705" i="7"/>
  <c r="AN1705" i="7"/>
  <c r="AM1705" i="7"/>
  <c r="AL1705" i="7"/>
  <c r="AK1705" i="7"/>
  <c r="AJ1705" i="7"/>
  <c r="AI1705" i="7"/>
  <c r="AH1705" i="7"/>
  <c r="AG1705" i="7"/>
  <c r="AF1705" i="7"/>
  <c r="AE1705" i="7"/>
  <c r="AD1705" i="7"/>
  <c r="AC1705" i="7"/>
  <c r="AB1705" i="7"/>
  <c r="U1705" i="7"/>
  <c r="N1705" i="7"/>
  <c r="I1705" i="7"/>
  <c r="AQ1704" i="7"/>
  <c r="AP1704" i="7"/>
  <c r="AO1704" i="7"/>
  <c r="AN1704" i="7"/>
  <c r="AM1704" i="7"/>
  <c r="AL1704" i="7"/>
  <c r="AK1704" i="7"/>
  <c r="AJ1704" i="7"/>
  <c r="AI1704" i="7"/>
  <c r="AH1704" i="7"/>
  <c r="AG1704" i="7"/>
  <c r="AF1704" i="7"/>
  <c r="AE1704" i="7"/>
  <c r="AD1704" i="7"/>
  <c r="AC1704" i="7"/>
  <c r="AB1704" i="7"/>
  <c r="U1704" i="7"/>
  <c r="N1704" i="7"/>
  <c r="I1704" i="7"/>
  <c r="AQ1703" i="7"/>
  <c r="AP1703" i="7"/>
  <c r="AO1703" i="7"/>
  <c r="AN1703" i="7"/>
  <c r="AM1703" i="7"/>
  <c r="AL1703" i="7"/>
  <c r="AK1703" i="7"/>
  <c r="AJ1703" i="7"/>
  <c r="AI1703" i="7"/>
  <c r="AH1703" i="7"/>
  <c r="AG1703" i="7"/>
  <c r="AF1703" i="7"/>
  <c r="AE1703" i="7"/>
  <c r="AD1703" i="7"/>
  <c r="AC1703" i="7"/>
  <c r="AB1703" i="7"/>
  <c r="U1703" i="7"/>
  <c r="N1703" i="7"/>
  <c r="I1703" i="7"/>
  <c r="AQ1702" i="7"/>
  <c r="AP1702" i="7"/>
  <c r="AO1702" i="7"/>
  <c r="AN1702" i="7"/>
  <c r="AM1702" i="7"/>
  <c r="AL1702" i="7"/>
  <c r="AK1702" i="7"/>
  <c r="AJ1702" i="7"/>
  <c r="AI1702" i="7"/>
  <c r="AH1702" i="7"/>
  <c r="AG1702" i="7"/>
  <c r="AF1702" i="7"/>
  <c r="AE1702" i="7"/>
  <c r="AD1702" i="7"/>
  <c r="AC1702" i="7"/>
  <c r="AB1702" i="7"/>
  <c r="U1702" i="7"/>
  <c r="N1702" i="7"/>
  <c r="I1702" i="7"/>
  <c r="AQ1701" i="7"/>
  <c r="AP1701" i="7"/>
  <c r="AO1701" i="7"/>
  <c r="AN1701" i="7"/>
  <c r="AM1701" i="7"/>
  <c r="AL1701" i="7"/>
  <c r="AK1701" i="7"/>
  <c r="AJ1701" i="7"/>
  <c r="AI1701" i="7"/>
  <c r="AH1701" i="7"/>
  <c r="AG1701" i="7"/>
  <c r="AF1701" i="7"/>
  <c r="AE1701" i="7"/>
  <c r="AD1701" i="7"/>
  <c r="AC1701" i="7"/>
  <c r="AB1701" i="7"/>
  <c r="U1701" i="7"/>
  <c r="N1701" i="7"/>
  <c r="I1701" i="7"/>
  <c r="AQ1700" i="7"/>
  <c r="AP1700" i="7"/>
  <c r="AO1700" i="7"/>
  <c r="AN1700" i="7"/>
  <c r="AM1700" i="7"/>
  <c r="AL1700" i="7"/>
  <c r="AK1700" i="7"/>
  <c r="AJ1700" i="7"/>
  <c r="AI1700" i="7"/>
  <c r="AH1700" i="7"/>
  <c r="AG1700" i="7"/>
  <c r="AF1700" i="7"/>
  <c r="AE1700" i="7"/>
  <c r="AD1700" i="7"/>
  <c r="AC1700" i="7"/>
  <c r="AB1700" i="7"/>
  <c r="U1700" i="7"/>
  <c r="N1700" i="7"/>
  <c r="I1700" i="7"/>
  <c r="AQ1699" i="7"/>
  <c r="AP1699" i="7"/>
  <c r="AO1699" i="7"/>
  <c r="AN1699" i="7"/>
  <c r="AM1699" i="7"/>
  <c r="AL1699" i="7"/>
  <c r="AK1699" i="7"/>
  <c r="AJ1699" i="7"/>
  <c r="AI1699" i="7"/>
  <c r="AH1699" i="7"/>
  <c r="AG1699" i="7"/>
  <c r="AF1699" i="7"/>
  <c r="AE1699" i="7"/>
  <c r="AD1699" i="7"/>
  <c r="AC1699" i="7"/>
  <c r="AB1699" i="7"/>
  <c r="U1699" i="7"/>
  <c r="N1699" i="7"/>
  <c r="I1699" i="7"/>
  <c r="AQ1698" i="7"/>
  <c r="AP1698" i="7"/>
  <c r="AO1698" i="7"/>
  <c r="AN1698" i="7"/>
  <c r="AM1698" i="7"/>
  <c r="AL1698" i="7"/>
  <c r="AK1698" i="7"/>
  <c r="AJ1698" i="7"/>
  <c r="AI1698" i="7"/>
  <c r="AH1698" i="7"/>
  <c r="AG1698" i="7"/>
  <c r="AF1698" i="7"/>
  <c r="AE1698" i="7"/>
  <c r="AD1698" i="7"/>
  <c r="AC1698" i="7"/>
  <c r="AB1698" i="7"/>
  <c r="U1698" i="7"/>
  <c r="N1698" i="7"/>
  <c r="I1698" i="7"/>
  <c r="AQ1697" i="7"/>
  <c r="AP1697" i="7"/>
  <c r="AO1697" i="7"/>
  <c r="AN1697" i="7"/>
  <c r="AM1697" i="7"/>
  <c r="AL1697" i="7"/>
  <c r="AK1697" i="7"/>
  <c r="AJ1697" i="7"/>
  <c r="AI1697" i="7"/>
  <c r="AH1697" i="7"/>
  <c r="AG1697" i="7"/>
  <c r="AF1697" i="7"/>
  <c r="AE1697" i="7"/>
  <c r="AD1697" i="7"/>
  <c r="AC1697" i="7"/>
  <c r="AB1697" i="7"/>
  <c r="U1697" i="7"/>
  <c r="N1697" i="7"/>
  <c r="I1697" i="7"/>
  <c r="AQ1696" i="7"/>
  <c r="AP1696" i="7"/>
  <c r="AO1696" i="7"/>
  <c r="AN1696" i="7"/>
  <c r="AM1696" i="7"/>
  <c r="AL1696" i="7"/>
  <c r="AK1696" i="7"/>
  <c r="AJ1696" i="7"/>
  <c r="AI1696" i="7"/>
  <c r="AH1696" i="7"/>
  <c r="AG1696" i="7"/>
  <c r="AF1696" i="7"/>
  <c r="AE1696" i="7"/>
  <c r="AD1696" i="7"/>
  <c r="AC1696" i="7"/>
  <c r="AB1696" i="7"/>
  <c r="U1696" i="7"/>
  <c r="N1696" i="7"/>
  <c r="I1696" i="7"/>
  <c r="AQ1695" i="7"/>
  <c r="AP1695" i="7"/>
  <c r="AO1695" i="7"/>
  <c r="AN1695" i="7"/>
  <c r="AM1695" i="7"/>
  <c r="AL1695" i="7"/>
  <c r="AK1695" i="7"/>
  <c r="AJ1695" i="7"/>
  <c r="AI1695" i="7"/>
  <c r="AH1695" i="7"/>
  <c r="AG1695" i="7"/>
  <c r="AF1695" i="7"/>
  <c r="AE1695" i="7"/>
  <c r="AD1695" i="7"/>
  <c r="AC1695" i="7"/>
  <c r="AB1695" i="7"/>
  <c r="U1695" i="7"/>
  <c r="N1695" i="7"/>
  <c r="I1695" i="7"/>
  <c r="AQ1694" i="7"/>
  <c r="AP1694" i="7"/>
  <c r="AO1694" i="7"/>
  <c r="AN1694" i="7"/>
  <c r="AM1694" i="7"/>
  <c r="AL1694" i="7"/>
  <c r="AK1694" i="7"/>
  <c r="AJ1694" i="7"/>
  <c r="AI1694" i="7"/>
  <c r="AH1694" i="7"/>
  <c r="AG1694" i="7"/>
  <c r="AF1694" i="7"/>
  <c r="AE1694" i="7"/>
  <c r="AD1694" i="7"/>
  <c r="AC1694" i="7"/>
  <c r="AB1694" i="7"/>
  <c r="U1694" i="7"/>
  <c r="N1694" i="7"/>
  <c r="I1694" i="7"/>
  <c r="AQ1693" i="7"/>
  <c r="AP1693" i="7"/>
  <c r="AO1693" i="7"/>
  <c r="AN1693" i="7"/>
  <c r="AM1693" i="7"/>
  <c r="AL1693" i="7"/>
  <c r="AK1693" i="7"/>
  <c r="AJ1693" i="7"/>
  <c r="AI1693" i="7"/>
  <c r="AH1693" i="7"/>
  <c r="AG1693" i="7"/>
  <c r="AF1693" i="7"/>
  <c r="AE1693" i="7"/>
  <c r="AD1693" i="7"/>
  <c r="AC1693" i="7"/>
  <c r="AB1693" i="7"/>
  <c r="U1693" i="7"/>
  <c r="N1693" i="7"/>
  <c r="I1693" i="7"/>
  <c r="AQ1692" i="7"/>
  <c r="AP1692" i="7"/>
  <c r="AO1692" i="7"/>
  <c r="AN1692" i="7"/>
  <c r="AM1692" i="7"/>
  <c r="AL1692" i="7"/>
  <c r="AK1692" i="7"/>
  <c r="AJ1692" i="7"/>
  <c r="AI1692" i="7"/>
  <c r="AH1692" i="7"/>
  <c r="AG1692" i="7"/>
  <c r="AF1692" i="7"/>
  <c r="AE1692" i="7"/>
  <c r="AD1692" i="7"/>
  <c r="AC1692" i="7"/>
  <c r="AB1692" i="7"/>
  <c r="U1692" i="7"/>
  <c r="N1692" i="7"/>
  <c r="I1692" i="7"/>
  <c r="AQ1691" i="7"/>
  <c r="AP1691" i="7"/>
  <c r="AO1691" i="7"/>
  <c r="AN1691" i="7"/>
  <c r="AM1691" i="7"/>
  <c r="AL1691" i="7"/>
  <c r="AK1691" i="7"/>
  <c r="AJ1691" i="7"/>
  <c r="AI1691" i="7"/>
  <c r="AH1691" i="7"/>
  <c r="AG1691" i="7"/>
  <c r="AF1691" i="7"/>
  <c r="AE1691" i="7"/>
  <c r="AD1691" i="7"/>
  <c r="AC1691" i="7"/>
  <c r="AB1691" i="7"/>
  <c r="U1691" i="7"/>
  <c r="N1691" i="7"/>
  <c r="I1691" i="7"/>
  <c r="AQ1690" i="7"/>
  <c r="AP1690" i="7"/>
  <c r="AO1690" i="7"/>
  <c r="AN1690" i="7"/>
  <c r="AM1690" i="7"/>
  <c r="AL1690" i="7"/>
  <c r="AK1690" i="7"/>
  <c r="AJ1690" i="7"/>
  <c r="AI1690" i="7"/>
  <c r="AH1690" i="7"/>
  <c r="AG1690" i="7"/>
  <c r="AF1690" i="7"/>
  <c r="AE1690" i="7"/>
  <c r="AD1690" i="7"/>
  <c r="AC1690" i="7"/>
  <c r="AB1690" i="7"/>
  <c r="U1690" i="7"/>
  <c r="N1690" i="7"/>
  <c r="I1690" i="7"/>
  <c r="AQ1689" i="7"/>
  <c r="AP1689" i="7"/>
  <c r="AO1689" i="7"/>
  <c r="AN1689" i="7"/>
  <c r="AM1689" i="7"/>
  <c r="AL1689" i="7"/>
  <c r="AK1689" i="7"/>
  <c r="AJ1689" i="7"/>
  <c r="AI1689" i="7"/>
  <c r="AH1689" i="7"/>
  <c r="AG1689" i="7"/>
  <c r="AF1689" i="7"/>
  <c r="AE1689" i="7"/>
  <c r="AD1689" i="7"/>
  <c r="AC1689" i="7"/>
  <c r="AB1689" i="7"/>
  <c r="U1689" i="7"/>
  <c r="N1689" i="7"/>
  <c r="I1689" i="7"/>
  <c r="AQ1688" i="7"/>
  <c r="AP1688" i="7"/>
  <c r="AO1688" i="7"/>
  <c r="AN1688" i="7"/>
  <c r="AM1688" i="7"/>
  <c r="AL1688" i="7"/>
  <c r="AK1688" i="7"/>
  <c r="AJ1688" i="7"/>
  <c r="AI1688" i="7"/>
  <c r="AH1688" i="7"/>
  <c r="AG1688" i="7"/>
  <c r="AF1688" i="7"/>
  <c r="AE1688" i="7"/>
  <c r="AD1688" i="7"/>
  <c r="AC1688" i="7"/>
  <c r="AB1688" i="7"/>
  <c r="U1688" i="7"/>
  <c r="N1688" i="7"/>
  <c r="I1688" i="7"/>
  <c r="AQ1687" i="7"/>
  <c r="AP1687" i="7"/>
  <c r="AO1687" i="7"/>
  <c r="AN1687" i="7"/>
  <c r="AM1687" i="7"/>
  <c r="AL1687" i="7"/>
  <c r="AK1687" i="7"/>
  <c r="AJ1687" i="7"/>
  <c r="AI1687" i="7"/>
  <c r="AH1687" i="7"/>
  <c r="AG1687" i="7"/>
  <c r="AF1687" i="7"/>
  <c r="AE1687" i="7"/>
  <c r="AD1687" i="7"/>
  <c r="AC1687" i="7"/>
  <c r="AB1687" i="7"/>
  <c r="U1687" i="7"/>
  <c r="N1687" i="7"/>
  <c r="I1687" i="7"/>
  <c r="AQ1686" i="7"/>
  <c r="AP1686" i="7"/>
  <c r="AO1686" i="7"/>
  <c r="AN1686" i="7"/>
  <c r="AM1686" i="7"/>
  <c r="AL1686" i="7"/>
  <c r="AK1686" i="7"/>
  <c r="AJ1686" i="7"/>
  <c r="AI1686" i="7"/>
  <c r="AH1686" i="7"/>
  <c r="AG1686" i="7"/>
  <c r="AF1686" i="7"/>
  <c r="AE1686" i="7"/>
  <c r="AD1686" i="7"/>
  <c r="AC1686" i="7"/>
  <c r="AB1686" i="7"/>
  <c r="U1686" i="7"/>
  <c r="N1686" i="7"/>
  <c r="I1686" i="7"/>
  <c r="AQ1685" i="7"/>
  <c r="AP1685" i="7"/>
  <c r="AO1685" i="7"/>
  <c r="AN1685" i="7"/>
  <c r="AM1685" i="7"/>
  <c r="AL1685" i="7"/>
  <c r="AK1685" i="7"/>
  <c r="AJ1685" i="7"/>
  <c r="AI1685" i="7"/>
  <c r="AH1685" i="7"/>
  <c r="AG1685" i="7"/>
  <c r="AF1685" i="7"/>
  <c r="AE1685" i="7"/>
  <c r="AD1685" i="7"/>
  <c r="AC1685" i="7"/>
  <c r="AB1685" i="7"/>
  <c r="U1685" i="7"/>
  <c r="N1685" i="7"/>
  <c r="I1685" i="7"/>
  <c r="AQ1684" i="7"/>
  <c r="AP1684" i="7"/>
  <c r="AO1684" i="7"/>
  <c r="AN1684" i="7"/>
  <c r="AM1684" i="7"/>
  <c r="AL1684" i="7"/>
  <c r="AK1684" i="7"/>
  <c r="AJ1684" i="7"/>
  <c r="AI1684" i="7"/>
  <c r="AH1684" i="7"/>
  <c r="AG1684" i="7"/>
  <c r="AF1684" i="7"/>
  <c r="AE1684" i="7"/>
  <c r="AD1684" i="7"/>
  <c r="AC1684" i="7"/>
  <c r="AB1684" i="7"/>
  <c r="U1684" i="7"/>
  <c r="N1684" i="7"/>
  <c r="I1684" i="7"/>
  <c r="AQ1683" i="7"/>
  <c r="AP1683" i="7"/>
  <c r="AO1683" i="7"/>
  <c r="AN1683" i="7"/>
  <c r="AM1683" i="7"/>
  <c r="AL1683" i="7"/>
  <c r="AK1683" i="7"/>
  <c r="AJ1683" i="7"/>
  <c r="AI1683" i="7"/>
  <c r="AH1683" i="7"/>
  <c r="AG1683" i="7"/>
  <c r="AF1683" i="7"/>
  <c r="AE1683" i="7"/>
  <c r="AD1683" i="7"/>
  <c r="AC1683" i="7"/>
  <c r="AB1683" i="7"/>
  <c r="U1683" i="7"/>
  <c r="N1683" i="7"/>
  <c r="I1683" i="7"/>
  <c r="AQ1682" i="7"/>
  <c r="AP1682" i="7"/>
  <c r="AO1682" i="7"/>
  <c r="AN1682" i="7"/>
  <c r="AM1682" i="7"/>
  <c r="AL1682" i="7"/>
  <c r="AK1682" i="7"/>
  <c r="AJ1682" i="7"/>
  <c r="AI1682" i="7"/>
  <c r="AH1682" i="7"/>
  <c r="AG1682" i="7"/>
  <c r="AF1682" i="7"/>
  <c r="AE1682" i="7"/>
  <c r="AD1682" i="7"/>
  <c r="AC1682" i="7"/>
  <c r="AB1682" i="7"/>
  <c r="U1682" i="7"/>
  <c r="N1682" i="7"/>
  <c r="I1682" i="7"/>
  <c r="AQ1681" i="7"/>
  <c r="AP1681" i="7"/>
  <c r="AO1681" i="7"/>
  <c r="AN1681" i="7"/>
  <c r="AM1681" i="7"/>
  <c r="AL1681" i="7"/>
  <c r="AK1681" i="7"/>
  <c r="AJ1681" i="7"/>
  <c r="AI1681" i="7"/>
  <c r="AH1681" i="7"/>
  <c r="AG1681" i="7"/>
  <c r="AF1681" i="7"/>
  <c r="AE1681" i="7"/>
  <c r="AD1681" i="7"/>
  <c r="AC1681" i="7"/>
  <c r="AB1681" i="7"/>
  <c r="U1681" i="7"/>
  <c r="N1681" i="7"/>
  <c r="I1681" i="7"/>
  <c r="AQ1680" i="7"/>
  <c r="AP1680" i="7"/>
  <c r="AO1680" i="7"/>
  <c r="AN1680" i="7"/>
  <c r="AM1680" i="7"/>
  <c r="AL1680" i="7"/>
  <c r="AK1680" i="7"/>
  <c r="AJ1680" i="7"/>
  <c r="AI1680" i="7"/>
  <c r="AH1680" i="7"/>
  <c r="AG1680" i="7"/>
  <c r="AF1680" i="7"/>
  <c r="AE1680" i="7"/>
  <c r="AD1680" i="7"/>
  <c r="AC1680" i="7"/>
  <c r="AB1680" i="7"/>
  <c r="U1680" i="7"/>
  <c r="N1680" i="7"/>
  <c r="I1680" i="7"/>
  <c r="AQ1679" i="7"/>
  <c r="AP1679" i="7"/>
  <c r="AO1679" i="7"/>
  <c r="AN1679" i="7"/>
  <c r="AM1679" i="7"/>
  <c r="AL1679" i="7"/>
  <c r="AK1679" i="7"/>
  <c r="AJ1679" i="7"/>
  <c r="AI1679" i="7"/>
  <c r="AH1679" i="7"/>
  <c r="AG1679" i="7"/>
  <c r="AF1679" i="7"/>
  <c r="AE1679" i="7"/>
  <c r="AD1679" i="7"/>
  <c r="AC1679" i="7"/>
  <c r="AB1679" i="7"/>
  <c r="U1679" i="7"/>
  <c r="N1679" i="7"/>
  <c r="I1679" i="7"/>
  <c r="AQ1678" i="7"/>
  <c r="AP1678" i="7"/>
  <c r="AO1678" i="7"/>
  <c r="AN1678" i="7"/>
  <c r="AM1678" i="7"/>
  <c r="AL1678" i="7"/>
  <c r="AK1678" i="7"/>
  <c r="AJ1678" i="7"/>
  <c r="AI1678" i="7"/>
  <c r="AH1678" i="7"/>
  <c r="AG1678" i="7"/>
  <c r="AF1678" i="7"/>
  <c r="AE1678" i="7"/>
  <c r="AD1678" i="7"/>
  <c r="AC1678" i="7"/>
  <c r="AB1678" i="7"/>
  <c r="U1678" i="7"/>
  <c r="N1678" i="7"/>
  <c r="I1678" i="7"/>
  <c r="AQ1677" i="7"/>
  <c r="AP1677" i="7"/>
  <c r="AO1677" i="7"/>
  <c r="AN1677" i="7"/>
  <c r="AM1677" i="7"/>
  <c r="AL1677" i="7"/>
  <c r="AK1677" i="7"/>
  <c r="AJ1677" i="7"/>
  <c r="AI1677" i="7"/>
  <c r="AH1677" i="7"/>
  <c r="AG1677" i="7"/>
  <c r="AF1677" i="7"/>
  <c r="AE1677" i="7"/>
  <c r="AD1677" i="7"/>
  <c r="AC1677" i="7"/>
  <c r="AB1677" i="7"/>
  <c r="U1677" i="7"/>
  <c r="N1677" i="7"/>
  <c r="I1677" i="7"/>
  <c r="AQ1676" i="7"/>
  <c r="AP1676" i="7"/>
  <c r="AO1676" i="7"/>
  <c r="AN1676" i="7"/>
  <c r="AM1676" i="7"/>
  <c r="AL1676" i="7"/>
  <c r="AK1676" i="7"/>
  <c r="AJ1676" i="7"/>
  <c r="AI1676" i="7"/>
  <c r="AH1676" i="7"/>
  <c r="AG1676" i="7"/>
  <c r="AF1676" i="7"/>
  <c r="AE1676" i="7"/>
  <c r="AD1676" i="7"/>
  <c r="AC1676" i="7"/>
  <c r="AB1676" i="7"/>
  <c r="U1676" i="7"/>
  <c r="N1676" i="7"/>
  <c r="I1676" i="7"/>
  <c r="AQ1675" i="7"/>
  <c r="AP1675" i="7"/>
  <c r="AO1675" i="7"/>
  <c r="AN1675" i="7"/>
  <c r="AM1675" i="7"/>
  <c r="AL1675" i="7"/>
  <c r="AK1675" i="7"/>
  <c r="AJ1675" i="7"/>
  <c r="AI1675" i="7"/>
  <c r="AH1675" i="7"/>
  <c r="AG1675" i="7"/>
  <c r="AF1675" i="7"/>
  <c r="AE1675" i="7"/>
  <c r="AD1675" i="7"/>
  <c r="AC1675" i="7"/>
  <c r="AB1675" i="7"/>
  <c r="U1675" i="7"/>
  <c r="N1675" i="7"/>
  <c r="I1675" i="7"/>
  <c r="AQ1674" i="7"/>
  <c r="AP1674" i="7"/>
  <c r="AO1674" i="7"/>
  <c r="AN1674" i="7"/>
  <c r="AM1674" i="7"/>
  <c r="AL1674" i="7"/>
  <c r="AK1674" i="7"/>
  <c r="AJ1674" i="7"/>
  <c r="AI1674" i="7"/>
  <c r="AH1674" i="7"/>
  <c r="AG1674" i="7"/>
  <c r="AF1674" i="7"/>
  <c r="AE1674" i="7"/>
  <c r="AD1674" i="7"/>
  <c r="AC1674" i="7"/>
  <c r="AB1674" i="7"/>
  <c r="U1674" i="7"/>
  <c r="N1674" i="7"/>
  <c r="I1674" i="7"/>
  <c r="AQ1673" i="7"/>
  <c r="AP1673" i="7"/>
  <c r="AO1673" i="7"/>
  <c r="AN1673" i="7"/>
  <c r="AM1673" i="7"/>
  <c r="AL1673" i="7"/>
  <c r="AK1673" i="7"/>
  <c r="AJ1673" i="7"/>
  <c r="AI1673" i="7"/>
  <c r="AH1673" i="7"/>
  <c r="AG1673" i="7"/>
  <c r="AF1673" i="7"/>
  <c r="AE1673" i="7"/>
  <c r="AD1673" i="7"/>
  <c r="AC1673" i="7"/>
  <c r="AB1673" i="7"/>
  <c r="U1673" i="7"/>
  <c r="N1673" i="7"/>
  <c r="I1673" i="7"/>
  <c r="AQ1672" i="7"/>
  <c r="AP1672" i="7"/>
  <c r="AO1672" i="7"/>
  <c r="AN1672" i="7"/>
  <c r="AM1672" i="7"/>
  <c r="AL1672" i="7"/>
  <c r="AK1672" i="7"/>
  <c r="AJ1672" i="7"/>
  <c r="AI1672" i="7"/>
  <c r="AH1672" i="7"/>
  <c r="AG1672" i="7"/>
  <c r="AF1672" i="7"/>
  <c r="AE1672" i="7"/>
  <c r="AD1672" i="7"/>
  <c r="AC1672" i="7"/>
  <c r="AB1672" i="7"/>
  <c r="U1672" i="7"/>
  <c r="N1672" i="7"/>
  <c r="I1672" i="7"/>
  <c r="AQ1671" i="7"/>
  <c r="AP1671" i="7"/>
  <c r="AO1671" i="7"/>
  <c r="AN1671" i="7"/>
  <c r="AM1671" i="7"/>
  <c r="AL1671" i="7"/>
  <c r="AK1671" i="7"/>
  <c r="AJ1671" i="7"/>
  <c r="AI1671" i="7"/>
  <c r="AH1671" i="7"/>
  <c r="AG1671" i="7"/>
  <c r="AF1671" i="7"/>
  <c r="AE1671" i="7"/>
  <c r="AD1671" i="7"/>
  <c r="AC1671" i="7"/>
  <c r="AB1671" i="7"/>
  <c r="U1671" i="7"/>
  <c r="N1671" i="7"/>
  <c r="I1671" i="7"/>
  <c r="AQ1670" i="7"/>
  <c r="AP1670" i="7"/>
  <c r="AO1670" i="7"/>
  <c r="AN1670" i="7"/>
  <c r="AM1670" i="7"/>
  <c r="AL1670" i="7"/>
  <c r="AK1670" i="7"/>
  <c r="AJ1670" i="7"/>
  <c r="AI1670" i="7"/>
  <c r="AH1670" i="7"/>
  <c r="AG1670" i="7"/>
  <c r="AF1670" i="7"/>
  <c r="AE1670" i="7"/>
  <c r="AD1670" i="7"/>
  <c r="AC1670" i="7"/>
  <c r="AB1670" i="7"/>
  <c r="U1670" i="7"/>
  <c r="N1670" i="7"/>
  <c r="I1670" i="7"/>
  <c r="AQ1669" i="7"/>
  <c r="AP1669" i="7"/>
  <c r="AO1669" i="7"/>
  <c r="AN1669" i="7"/>
  <c r="AM1669" i="7"/>
  <c r="AL1669" i="7"/>
  <c r="AK1669" i="7"/>
  <c r="AJ1669" i="7"/>
  <c r="AI1669" i="7"/>
  <c r="AH1669" i="7"/>
  <c r="AG1669" i="7"/>
  <c r="AF1669" i="7"/>
  <c r="AE1669" i="7"/>
  <c r="AD1669" i="7"/>
  <c r="AC1669" i="7"/>
  <c r="AB1669" i="7"/>
  <c r="U1669" i="7"/>
  <c r="N1669" i="7"/>
  <c r="I1669" i="7"/>
  <c r="AQ1668" i="7"/>
  <c r="AP1668" i="7"/>
  <c r="AO1668" i="7"/>
  <c r="AN1668" i="7"/>
  <c r="AM1668" i="7"/>
  <c r="AL1668" i="7"/>
  <c r="AK1668" i="7"/>
  <c r="AJ1668" i="7"/>
  <c r="AI1668" i="7"/>
  <c r="AH1668" i="7"/>
  <c r="AG1668" i="7"/>
  <c r="AF1668" i="7"/>
  <c r="AE1668" i="7"/>
  <c r="AD1668" i="7"/>
  <c r="AC1668" i="7"/>
  <c r="AB1668" i="7"/>
  <c r="U1668" i="7"/>
  <c r="N1668" i="7"/>
  <c r="I1668" i="7"/>
  <c r="AQ1667" i="7"/>
  <c r="AP1667" i="7"/>
  <c r="AO1667" i="7"/>
  <c r="AN1667" i="7"/>
  <c r="AM1667" i="7"/>
  <c r="AL1667" i="7"/>
  <c r="AK1667" i="7"/>
  <c r="AJ1667" i="7"/>
  <c r="AI1667" i="7"/>
  <c r="AH1667" i="7"/>
  <c r="AG1667" i="7"/>
  <c r="AF1667" i="7"/>
  <c r="AE1667" i="7"/>
  <c r="AD1667" i="7"/>
  <c r="AC1667" i="7"/>
  <c r="AB1667" i="7"/>
  <c r="U1667" i="7"/>
  <c r="N1667" i="7"/>
  <c r="I1667" i="7"/>
  <c r="AQ1666" i="7"/>
  <c r="AP1666" i="7"/>
  <c r="AO1666" i="7"/>
  <c r="AN1666" i="7"/>
  <c r="AM1666" i="7"/>
  <c r="AL1666" i="7"/>
  <c r="AK1666" i="7"/>
  <c r="AJ1666" i="7"/>
  <c r="AI1666" i="7"/>
  <c r="AH1666" i="7"/>
  <c r="AG1666" i="7"/>
  <c r="AF1666" i="7"/>
  <c r="AE1666" i="7"/>
  <c r="AD1666" i="7"/>
  <c r="AC1666" i="7"/>
  <c r="AB1666" i="7"/>
  <c r="U1666" i="7"/>
  <c r="N1666" i="7"/>
  <c r="I1666" i="7"/>
  <c r="AQ1665" i="7"/>
  <c r="AP1665" i="7"/>
  <c r="AO1665" i="7"/>
  <c r="AN1665" i="7"/>
  <c r="AM1665" i="7"/>
  <c r="AL1665" i="7"/>
  <c r="AK1665" i="7"/>
  <c r="AJ1665" i="7"/>
  <c r="AI1665" i="7"/>
  <c r="AH1665" i="7"/>
  <c r="AG1665" i="7"/>
  <c r="AF1665" i="7"/>
  <c r="AE1665" i="7"/>
  <c r="AD1665" i="7"/>
  <c r="AC1665" i="7"/>
  <c r="AB1665" i="7"/>
  <c r="U1665" i="7"/>
  <c r="N1665" i="7"/>
  <c r="I1665" i="7"/>
  <c r="AQ1664" i="7"/>
  <c r="AP1664" i="7"/>
  <c r="AO1664" i="7"/>
  <c r="AN1664" i="7"/>
  <c r="AM1664" i="7"/>
  <c r="AL1664" i="7"/>
  <c r="AK1664" i="7"/>
  <c r="AJ1664" i="7"/>
  <c r="AI1664" i="7"/>
  <c r="AH1664" i="7"/>
  <c r="AG1664" i="7"/>
  <c r="AF1664" i="7"/>
  <c r="AE1664" i="7"/>
  <c r="AD1664" i="7"/>
  <c r="AC1664" i="7"/>
  <c r="AB1664" i="7"/>
  <c r="U1664" i="7"/>
  <c r="N1664" i="7"/>
  <c r="I1664" i="7"/>
  <c r="AQ1663" i="7"/>
  <c r="AP1663" i="7"/>
  <c r="AO1663" i="7"/>
  <c r="AN1663" i="7"/>
  <c r="AM1663" i="7"/>
  <c r="AL1663" i="7"/>
  <c r="AK1663" i="7"/>
  <c r="AJ1663" i="7"/>
  <c r="AI1663" i="7"/>
  <c r="AH1663" i="7"/>
  <c r="AG1663" i="7"/>
  <c r="AF1663" i="7"/>
  <c r="AE1663" i="7"/>
  <c r="AD1663" i="7"/>
  <c r="AC1663" i="7"/>
  <c r="AB1663" i="7"/>
  <c r="U1663" i="7"/>
  <c r="N1663" i="7"/>
  <c r="I1663" i="7"/>
  <c r="AQ1662" i="7"/>
  <c r="AP1662" i="7"/>
  <c r="AO1662" i="7"/>
  <c r="AN1662" i="7"/>
  <c r="AM1662" i="7"/>
  <c r="AL1662" i="7"/>
  <c r="AK1662" i="7"/>
  <c r="AJ1662" i="7"/>
  <c r="AI1662" i="7"/>
  <c r="AH1662" i="7"/>
  <c r="AG1662" i="7"/>
  <c r="AF1662" i="7"/>
  <c r="AE1662" i="7"/>
  <c r="AD1662" i="7"/>
  <c r="AC1662" i="7"/>
  <c r="AB1662" i="7"/>
  <c r="U1662" i="7"/>
  <c r="N1662" i="7"/>
  <c r="I1662" i="7"/>
  <c r="AQ1661" i="7"/>
  <c r="AP1661" i="7"/>
  <c r="AO1661" i="7"/>
  <c r="AN1661" i="7"/>
  <c r="AM1661" i="7"/>
  <c r="AL1661" i="7"/>
  <c r="AK1661" i="7"/>
  <c r="AJ1661" i="7"/>
  <c r="AI1661" i="7"/>
  <c r="AH1661" i="7"/>
  <c r="AG1661" i="7"/>
  <c r="AF1661" i="7"/>
  <c r="AE1661" i="7"/>
  <c r="AD1661" i="7"/>
  <c r="AC1661" i="7"/>
  <c r="AB1661" i="7"/>
  <c r="U1661" i="7"/>
  <c r="N1661" i="7"/>
  <c r="I1661" i="7"/>
  <c r="AQ1660" i="7"/>
  <c r="AP1660" i="7"/>
  <c r="AO1660" i="7"/>
  <c r="AN1660" i="7"/>
  <c r="AM1660" i="7"/>
  <c r="AL1660" i="7"/>
  <c r="AK1660" i="7"/>
  <c r="AJ1660" i="7"/>
  <c r="AI1660" i="7"/>
  <c r="AH1660" i="7"/>
  <c r="AG1660" i="7"/>
  <c r="AF1660" i="7"/>
  <c r="AE1660" i="7"/>
  <c r="AD1660" i="7"/>
  <c r="AC1660" i="7"/>
  <c r="AB1660" i="7"/>
  <c r="U1660" i="7"/>
  <c r="N1660" i="7"/>
  <c r="I1660" i="7"/>
  <c r="AQ1659" i="7"/>
  <c r="AP1659" i="7"/>
  <c r="AO1659" i="7"/>
  <c r="AN1659" i="7"/>
  <c r="AM1659" i="7"/>
  <c r="AL1659" i="7"/>
  <c r="AK1659" i="7"/>
  <c r="AJ1659" i="7"/>
  <c r="AI1659" i="7"/>
  <c r="AH1659" i="7"/>
  <c r="AG1659" i="7"/>
  <c r="AF1659" i="7"/>
  <c r="AE1659" i="7"/>
  <c r="AD1659" i="7"/>
  <c r="AC1659" i="7"/>
  <c r="AB1659" i="7"/>
  <c r="U1659" i="7"/>
  <c r="N1659" i="7"/>
  <c r="I1659" i="7"/>
  <c r="AQ1658" i="7"/>
  <c r="AP1658" i="7"/>
  <c r="AO1658" i="7"/>
  <c r="AN1658" i="7"/>
  <c r="AM1658" i="7"/>
  <c r="AL1658" i="7"/>
  <c r="AK1658" i="7"/>
  <c r="AJ1658" i="7"/>
  <c r="AI1658" i="7"/>
  <c r="AH1658" i="7"/>
  <c r="AG1658" i="7"/>
  <c r="AF1658" i="7"/>
  <c r="AE1658" i="7"/>
  <c r="AD1658" i="7"/>
  <c r="AC1658" i="7"/>
  <c r="AB1658" i="7"/>
  <c r="U1658" i="7"/>
  <c r="N1658" i="7"/>
  <c r="I1658" i="7"/>
  <c r="AQ1657" i="7"/>
  <c r="AP1657" i="7"/>
  <c r="AO1657" i="7"/>
  <c r="AN1657" i="7"/>
  <c r="AM1657" i="7"/>
  <c r="AL1657" i="7"/>
  <c r="AK1657" i="7"/>
  <c r="AJ1657" i="7"/>
  <c r="AI1657" i="7"/>
  <c r="AH1657" i="7"/>
  <c r="AG1657" i="7"/>
  <c r="AF1657" i="7"/>
  <c r="AE1657" i="7"/>
  <c r="AD1657" i="7"/>
  <c r="AC1657" i="7"/>
  <c r="AB1657" i="7"/>
  <c r="U1657" i="7"/>
  <c r="N1657" i="7"/>
  <c r="I1657" i="7"/>
  <c r="AQ1656" i="7"/>
  <c r="AP1656" i="7"/>
  <c r="AO1656" i="7"/>
  <c r="AN1656" i="7"/>
  <c r="AM1656" i="7"/>
  <c r="AL1656" i="7"/>
  <c r="AK1656" i="7"/>
  <c r="AJ1656" i="7"/>
  <c r="AI1656" i="7"/>
  <c r="AH1656" i="7"/>
  <c r="AG1656" i="7"/>
  <c r="AF1656" i="7"/>
  <c r="AE1656" i="7"/>
  <c r="AD1656" i="7"/>
  <c r="AC1656" i="7"/>
  <c r="AB1656" i="7"/>
  <c r="U1656" i="7"/>
  <c r="N1656" i="7"/>
  <c r="I1656" i="7"/>
  <c r="AQ1655" i="7"/>
  <c r="AP1655" i="7"/>
  <c r="AO1655" i="7"/>
  <c r="AN1655" i="7"/>
  <c r="AM1655" i="7"/>
  <c r="AL1655" i="7"/>
  <c r="AK1655" i="7"/>
  <c r="AJ1655" i="7"/>
  <c r="AI1655" i="7"/>
  <c r="AH1655" i="7"/>
  <c r="AG1655" i="7"/>
  <c r="AF1655" i="7"/>
  <c r="AE1655" i="7"/>
  <c r="AD1655" i="7"/>
  <c r="AC1655" i="7"/>
  <c r="AB1655" i="7"/>
  <c r="U1655" i="7"/>
  <c r="N1655" i="7"/>
  <c r="I1655" i="7"/>
  <c r="AQ1654" i="7"/>
  <c r="AP1654" i="7"/>
  <c r="AO1654" i="7"/>
  <c r="AN1654" i="7"/>
  <c r="AM1654" i="7"/>
  <c r="AL1654" i="7"/>
  <c r="AK1654" i="7"/>
  <c r="AJ1654" i="7"/>
  <c r="AI1654" i="7"/>
  <c r="AH1654" i="7"/>
  <c r="AG1654" i="7"/>
  <c r="AF1654" i="7"/>
  <c r="AE1654" i="7"/>
  <c r="AD1654" i="7"/>
  <c r="AC1654" i="7"/>
  <c r="AB1654" i="7"/>
  <c r="U1654" i="7"/>
  <c r="N1654" i="7"/>
  <c r="I1654" i="7"/>
  <c r="AQ1653" i="7"/>
  <c r="AP1653" i="7"/>
  <c r="AO1653" i="7"/>
  <c r="AN1653" i="7"/>
  <c r="AM1653" i="7"/>
  <c r="AL1653" i="7"/>
  <c r="AK1653" i="7"/>
  <c r="AJ1653" i="7"/>
  <c r="AI1653" i="7"/>
  <c r="AH1653" i="7"/>
  <c r="AG1653" i="7"/>
  <c r="AF1653" i="7"/>
  <c r="AE1653" i="7"/>
  <c r="AD1653" i="7"/>
  <c r="AC1653" i="7"/>
  <c r="AB1653" i="7"/>
  <c r="U1653" i="7"/>
  <c r="N1653" i="7"/>
  <c r="I1653" i="7"/>
  <c r="AQ1652" i="7"/>
  <c r="AP1652" i="7"/>
  <c r="AO1652" i="7"/>
  <c r="AN1652" i="7"/>
  <c r="AM1652" i="7"/>
  <c r="AL1652" i="7"/>
  <c r="AK1652" i="7"/>
  <c r="AJ1652" i="7"/>
  <c r="AI1652" i="7"/>
  <c r="AH1652" i="7"/>
  <c r="AG1652" i="7"/>
  <c r="AF1652" i="7"/>
  <c r="AE1652" i="7"/>
  <c r="AD1652" i="7"/>
  <c r="AC1652" i="7"/>
  <c r="AB1652" i="7"/>
  <c r="U1652" i="7"/>
  <c r="N1652" i="7"/>
  <c r="I1652" i="7"/>
  <c r="AQ1651" i="7"/>
  <c r="AP1651" i="7"/>
  <c r="AO1651" i="7"/>
  <c r="AN1651" i="7"/>
  <c r="AM1651" i="7"/>
  <c r="AL1651" i="7"/>
  <c r="AK1651" i="7"/>
  <c r="AJ1651" i="7"/>
  <c r="AI1651" i="7"/>
  <c r="AH1651" i="7"/>
  <c r="AG1651" i="7"/>
  <c r="AF1651" i="7"/>
  <c r="AE1651" i="7"/>
  <c r="AD1651" i="7"/>
  <c r="AC1651" i="7"/>
  <c r="AB1651" i="7"/>
  <c r="U1651" i="7"/>
  <c r="N1651" i="7"/>
  <c r="I1651" i="7"/>
  <c r="AQ1650" i="7"/>
  <c r="AP1650" i="7"/>
  <c r="AO1650" i="7"/>
  <c r="AN1650" i="7"/>
  <c r="AM1650" i="7"/>
  <c r="AL1650" i="7"/>
  <c r="AK1650" i="7"/>
  <c r="AJ1650" i="7"/>
  <c r="AI1650" i="7"/>
  <c r="AH1650" i="7"/>
  <c r="AG1650" i="7"/>
  <c r="AF1650" i="7"/>
  <c r="AE1650" i="7"/>
  <c r="AD1650" i="7"/>
  <c r="AC1650" i="7"/>
  <c r="AB1650" i="7"/>
  <c r="U1650" i="7"/>
  <c r="N1650" i="7"/>
  <c r="I1650" i="7"/>
  <c r="AQ1649" i="7"/>
  <c r="AP1649" i="7"/>
  <c r="AO1649" i="7"/>
  <c r="AN1649" i="7"/>
  <c r="AM1649" i="7"/>
  <c r="AL1649" i="7"/>
  <c r="AK1649" i="7"/>
  <c r="AJ1649" i="7"/>
  <c r="AI1649" i="7"/>
  <c r="AH1649" i="7"/>
  <c r="AG1649" i="7"/>
  <c r="AF1649" i="7"/>
  <c r="AE1649" i="7"/>
  <c r="AD1649" i="7"/>
  <c r="AC1649" i="7"/>
  <c r="AB1649" i="7"/>
  <c r="U1649" i="7"/>
  <c r="N1649" i="7"/>
  <c r="I1649" i="7"/>
  <c r="AQ1648" i="7"/>
  <c r="AP1648" i="7"/>
  <c r="AO1648" i="7"/>
  <c r="AN1648" i="7"/>
  <c r="AM1648" i="7"/>
  <c r="AL1648" i="7"/>
  <c r="AK1648" i="7"/>
  <c r="AJ1648" i="7"/>
  <c r="AI1648" i="7"/>
  <c r="AH1648" i="7"/>
  <c r="AG1648" i="7"/>
  <c r="AF1648" i="7"/>
  <c r="AE1648" i="7"/>
  <c r="AD1648" i="7"/>
  <c r="AC1648" i="7"/>
  <c r="AB1648" i="7"/>
  <c r="U1648" i="7"/>
  <c r="N1648" i="7"/>
  <c r="I1648" i="7"/>
  <c r="AQ1647" i="7"/>
  <c r="AP1647" i="7"/>
  <c r="AO1647" i="7"/>
  <c r="AN1647" i="7"/>
  <c r="AM1647" i="7"/>
  <c r="AL1647" i="7"/>
  <c r="AK1647" i="7"/>
  <c r="AJ1647" i="7"/>
  <c r="AI1647" i="7"/>
  <c r="AH1647" i="7"/>
  <c r="AG1647" i="7"/>
  <c r="AF1647" i="7"/>
  <c r="AE1647" i="7"/>
  <c r="AD1647" i="7"/>
  <c r="AC1647" i="7"/>
  <c r="AB1647" i="7"/>
  <c r="U1647" i="7"/>
  <c r="N1647" i="7"/>
  <c r="I1647" i="7"/>
  <c r="AQ1646" i="7"/>
  <c r="AP1646" i="7"/>
  <c r="AO1646" i="7"/>
  <c r="AN1646" i="7"/>
  <c r="AM1646" i="7"/>
  <c r="AL1646" i="7"/>
  <c r="AK1646" i="7"/>
  <c r="AJ1646" i="7"/>
  <c r="AI1646" i="7"/>
  <c r="AH1646" i="7"/>
  <c r="AG1646" i="7"/>
  <c r="AF1646" i="7"/>
  <c r="AE1646" i="7"/>
  <c r="AD1646" i="7"/>
  <c r="AC1646" i="7"/>
  <c r="AB1646" i="7"/>
  <c r="U1646" i="7"/>
  <c r="N1646" i="7"/>
  <c r="I1646" i="7"/>
  <c r="AQ1645" i="7"/>
  <c r="AP1645" i="7"/>
  <c r="AO1645" i="7"/>
  <c r="AN1645" i="7"/>
  <c r="AM1645" i="7"/>
  <c r="AL1645" i="7"/>
  <c r="AK1645" i="7"/>
  <c r="AJ1645" i="7"/>
  <c r="AI1645" i="7"/>
  <c r="AH1645" i="7"/>
  <c r="AG1645" i="7"/>
  <c r="AF1645" i="7"/>
  <c r="AE1645" i="7"/>
  <c r="AD1645" i="7"/>
  <c r="AC1645" i="7"/>
  <c r="AB1645" i="7"/>
  <c r="U1645" i="7"/>
  <c r="N1645" i="7"/>
  <c r="I1645" i="7"/>
  <c r="AQ1644" i="7"/>
  <c r="AP1644" i="7"/>
  <c r="AO1644" i="7"/>
  <c r="AN1644" i="7"/>
  <c r="AM1644" i="7"/>
  <c r="AL1644" i="7"/>
  <c r="AK1644" i="7"/>
  <c r="AJ1644" i="7"/>
  <c r="AI1644" i="7"/>
  <c r="AH1644" i="7"/>
  <c r="AG1644" i="7"/>
  <c r="AF1644" i="7"/>
  <c r="AE1644" i="7"/>
  <c r="AD1644" i="7"/>
  <c r="AC1644" i="7"/>
  <c r="AB1644" i="7"/>
  <c r="U1644" i="7"/>
  <c r="N1644" i="7"/>
  <c r="I1644" i="7"/>
  <c r="AQ1643" i="7"/>
  <c r="AP1643" i="7"/>
  <c r="AO1643" i="7"/>
  <c r="AN1643" i="7"/>
  <c r="AM1643" i="7"/>
  <c r="AL1643" i="7"/>
  <c r="AK1643" i="7"/>
  <c r="AJ1643" i="7"/>
  <c r="AI1643" i="7"/>
  <c r="AH1643" i="7"/>
  <c r="AG1643" i="7"/>
  <c r="AF1643" i="7"/>
  <c r="AE1643" i="7"/>
  <c r="AD1643" i="7"/>
  <c r="AC1643" i="7"/>
  <c r="AB1643" i="7"/>
  <c r="U1643" i="7"/>
  <c r="N1643" i="7"/>
  <c r="I1643" i="7"/>
  <c r="AQ1642" i="7"/>
  <c r="AP1642" i="7"/>
  <c r="AO1642" i="7"/>
  <c r="AN1642" i="7"/>
  <c r="AM1642" i="7"/>
  <c r="AL1642" i="7"/>
  <c r="AK1642" i="7"/>
  <c r="AJ1642" i="7"/>
  <c r="AI1642" i="7"/>
  <c r="AH1642" i="7"/>
  <c r="AG1642" i="7"/>
  <c r="AF1642" i="7"/>
  <c r="AE1642" i="7"/>
  <c r="AD1642" i="7"/>
  <c r="AC1642" i="7"/>
  <c r="AB1642" i="7"/>
  <c r="U1642" i="7"/>
  <c r="N1642" i="7"/>
  <c r="I1642" i="7"/>
  <c r="AQ1641" i="7"/>
  <c r="AP1641" i="7"/>
  <c r="AO1641" i="7"/>
  <c r="AN1641" i="7"/>
  <c r="AM1641" i="7"/>
  <c r="AL1641" i="7"/>
  <c r="AK1641" i="7"/>
  <c r="AJ1641" i="7"/>
  <c r="AI1641" i="7"/>
  <c r="AH1641" i="7"/>
  <c r="AG1641" i="7"/>
  <c r="AF1641" i="7"/>
  <c r="AE1641" i="7"/>
  <c r="AD1641" i="7"/>
  <c r="AC1641" i="7"/>
  <c r="AB1641" i="7"/>
  <c r="U1641" i="7"/>
  <c r="N1641" i="7"/>
  <c r="I1641" i="7"/>
  <c r="AQ1640" i="7"/>
  <c r="AP1640" i="7"/>
  <c r="AO1640" i="7"/>
  <c r="AN1640" i="7"/>
  <c r="AM1640" i="7"/>
  <c r="AL1640" i="7"/>
  <c r="AK1640" i="7"/>
  <c r="AJ1640" i="7"/>
  <c r="AI1640" i="7"/>
  <c r="AH1640" i="7"/>
  <c r="AG1640" i="7"/>
  <c r="AF1640" i="7"/>
  <c r="AE1640" i="7"/>
  <c r="AD1640" i="7"/>
  <c r="AC1640" i="7"/>
  <c r="AB1640" i="7"/>
  <c r="U1640" i="7"/>
  <c r="N1640" i="7"/>
  <c r="I1640" i="7"/>
  <c r="AQ1639" i="7"/>
  <c r="AP1639" i="7"/>
  <c r="AO1639" i="7"/>
  <c r="AN1639" i="7"/>
  <c r="AM1639" i="7"/>
  <c r="AL1639" i="7"/>
  <c r="AK1639" i="7"/>
  <c r="AJ1639" i="7"/>
  <c r="AI1639" i="7"/>
  <c r="AH1639" i="7"/>
  <c r="AG1639" i="7"/>
  <c r="AF1639" i="7"/>
  <c r="AE1639" i="7"/>
  <c r="AD1639" i="7"/>
  <c r="AC1639" i="7"/>
  <c r="AB1639" i="7"/>
  <c r="U1639" i="7"/>
  <c r="N1639" i="7"/>
  <c r="I1639" i="7"/>
  <c r="AQ1638" i="7"/>
  <c r="AP1638" i="7"/>
  <c r="AO1638" i="7"/>
  <c r="AN1638" i="7"/>
  <c r="AM1638" i="7"/>
  <c r="AL1638" i="7"/>
  <c r="AK1638" i="7"/>
  <c r="AJ1638" i="7"/>
  <c r="AI1638" i="7"/>
  <c r="AH1638" i="7"/>
  <c r="AG1638" i="7"/>
  <c r="AF1638" i="7"/>
  <c r="AE1638" i="7"/>
  <c r="AD1638" i="7"/>
  <c r="AC1638" i="7"/>
  <c r="AB1638" i="7"/>
  <c r="U1638" i="7"/>
  <c r="N1638" i="7"/>
  <c r="I1638" i="7"/>
  <c r="AQ1637" i="7"/>
  <c r="AP1637" i="7"/>
  <c r="AO1637" i="7"/>
  <c r="AN1637" i="7"/>
  <c r="AM1637" i="7"/>
  <c r="AL1637" i="7"/>
  <c r="AK1637" i="7"/>
  <c r="AJ1637" i="7"/>
  <c r="AI1637" i="7"/>
  <c r="AH1637" i="7"/>
  <c r="AG1637" i="7"/>
  <c r="AF1637" i="7"/>
  <c r="AE1637" i="7"/>
  <c r="AD1637" i="7"/>
  <c r="AC1637" i="7"/>
  <c r="AB1637" i="7"/>
  <c r="U1637" i="7"/>
  <c r="N1637" i="7"/>
  <c r="I1637" i="7"/>
  <c r="AQ1636" i="7"/>
  <c r="AP1636" i="7"/>
  <c r="AO1636" i="7"/>
  <c r="AN1636" i="7"/>
  <c r="AM1636" i="7"/>
  <c r="AL1636" i="7"/>
  <c r="AK1636" i="7"/>
  <c r="AJ1636" i="7"/>
  <c r="AI1636" i="7"/>
  <c r="AH1636" i="7"/>
  <c r="AG1636" i="7"/>
  <c r="AF1636" i="7"/>
  <c r="AE1636" i="7"/>
  <c r="AD1636" i="7"/>
  <c r="AC1636" i="7"/>
  <c r="AB1636" i="7"/>
  <c r="U1636" i="7"/>
  <c r="N1636" i="7"/>
  <c r="I1636" i="7"/>
  <c r="AQ1635" i="7"/>
  <c r="AP1635" i="7"/>
  <c r="AO1635" i="7"/>
  <c r="AN1635" i="7"/>
  <c r="AM1635" i="7"/>
  <c r="AL1635" i="7"/>
  <c r="AK1635" i="7"/>
  <c r="AJ1635" i="7"/>
  <c r="AI1635" i="7"/>
  <c r="AH1635" i="7"/>
  <c r="AG1635" i="7"/>
  <c r="AF1635" i="7"/>
  <c r="AE1635" i="7"/>
  <c r="AD1635" i="7"/>
  <c r="AC1635" i="7"/>
  <c r="AB1635" i="7"/>
  <c r="U1635" i="7"/>
  <c r="N1635" i="7"/>
  <c r="I1635" i="7"/>
  <c r="AQ1634" i="7"/>
  <c r="AP1634" i="7"/>
  <c r="AO1634" i="7"/>
  <c r="AN1634" i="7"/>
  <c r="AM1634" i="7"/>
  <c r="AL1634" i="7"/>
  <c r="AK1634" i="7"/>
  <c r="AJ1634" i="7"/>
  <c r="AI1634" i="7"/>
  <c r="AH1634" i="7"/>
  <c r="AG1634" i="7"/>
  <c r="AF1634" i="7"/>
  <c r="AE1634" i="7"/>
  <c r="AD1634" i="7"/>
  <c r="AC1634" i="7"/>
  <c r="AB1634" i="7"/>
  <c r="U1634" i="7"/>
  <c r="N1634" i="7"/>
  <c r="I1634" i="7"/>
  <c r="AQ1633" i="7"/>
  <c r="AP1633" i="7"/>
  <c r="AO1633" i="7"/>
  <c r="AN1633" i="7"/>
  <c r="AM1633" i="7"/>
  <c r="AL1633" i="7"/>
  <c r="AK1633" i="7"/>
  <c r="AJ1633" i="7"/>
  <c r="AI1633" i="7"/>
  <c r="AH1633" i="7"/>
  <c r="AG1633" i="7"/>
  <c r="AF1633" i="7"/>
  <c r="AE1633" i="7"/>
  <c r="AD1633" i="7"/>
  <c r="AC1633" i="7"/>
  <c r="AB1633" i="7"/>
  <c r="U1633" i="7"/>
  <c r="N1633" i="7"/>
  <c r="I1633" i="7"/>
  <c r="AQ1632" i="7"/>
  <c r="AP1632" i="7"/>
  <c r="AO1632" i="7"/>
  <c r="AN1632" i="7"/>
  <c r="AM1632" i="7"/>
  <c r="AL1632" i="7"/>
  <c r="AK1632" i="7"/>
  <c r="AJ1632" i="7"/>
  <c r="AI1632" i="7"/>
  <c r="AH1632" i="7"/>
  <c r="AG1632" i="7"/>
  <c r="AF1632" i="7"/>
  <c r="AE1632" i="7"/>
  <c r="AD1632" i="7"/>
  <c r="AC1632" i="7"/>
  <c r="AB1632" i="7"/>
  <c r="U1632" i="7"/>
  <c r="N1632" i="7"/>
  <c r="I1632" i="7"/>
  <c r="AQ1631" i="7"/>
  <c r="AP1631" i="7"/>
  <c r="AO1631" i="7"/>
  <c r="AN1631" i="7"/>
  <c r="AM1631" i="7"/>
  <c r="AL1631" i="7"/>
  <c r="AK1631" i="7"/>
  <c r="AJ1631" i="7"/>
  <c r="AI1631" i="7"/>
  <c r="AH1631" i="7"/>
  <c r="AG1631" i="7"/>
  <c r="AF1631" i="7"/>
  <c r="AE1631" i="7"/>
  <c r="AD1631" i="7"/>
  <c r="AC1631" i="7"/>
  <c r="AB1631" i="7"/>
  <c r="U1631" i="7"/>
  <c r="N1631" i="7"/>
  <c r="I1631" i="7"/>
  <c r="AQ1630" i="7"/>
  <c r="AP1630" i="7"/>
  <c r="AO1630" i="7"/>
  <c r="AN1630" i="7"/>
  <c r="AM1630" i="7"/>
  <c r="AL1630" i="7"/>
  <c r="AK1630" i="7"/>
  <c r="AJ1630" i="7"/>
  <c r="AI1630" i="7"/>
  <c r="AH1630" i="7"/>
  <c r="AG1630" i="7"/>
  <c r="AF1630" i="7"/>
  <c r="AE1630" i="7"/>
  <c r="AD1630" i="7"/>
  <c r="AC1630" i="7"/>
  <c r="AB1630" i="7"/>
  <c r="U1630" i="7"/>
  <c r="N1630" i="7"/>
  <c r="I1630" i="7"/>
  <c r="AQ1629" i="7"/>
  <c r="AP1629" i="7"/>
  <c r="AO1629" i="7"/>
  <c r="AN1629" i="7"/>
  <c r="AM1629" i="7"/>
  <c r="AL1629" i="7"/>
  <c r="AK1629" i="7"/>
  <c r="AJ1629" i="7"/>
  <c r="AI1629" i="7"/>
  <c r="AH1629" i="7"/>
  <c r="AG1629" i="7"/>
  <c r="AF1629" i="7"/>
  <c r="AE1629" i="7"/>
  <c r="AD1629" i="7"/>
  <c r="AC1629" i="7"/>
  <c r="AB1629" i="7"/>
  <c r="U1629" i="7"/>
  <c r="N1629" i="7"/>
  <c r="I1629" i="7"/>
  <c r="AQ1628" i="7"/>
  <c r="AP1628" i="7"/>
  <c r="AO1628" i="7"/>
  <c r="AN1628" i="7"/>
  <c r="AM1628" i="7"/>
  <c r="AL1628" i="7"/>
  <c r="AK1628" i="7"/>
  <c r="AJ1628" i="7"/>
  <c r="AI1628" i="7"/>
  <c r="AH1628" i="7"/>
  <c r="AG1628" i="7"/>
  <c r="AF1628" i="7"/>
  <c r="AE1628" i="7"/>
  <c r="AD1628" i="7"/>
  <c r="AC1628" i="7"/>
  <c r="AB1628" i="7"/>
  <c r="U1628" i="7"/>
  <c r="N1628" i="7"/>
  <c r="I1628" i="7"/>
  <c r="AQ1627" i="7"/>
  <c r="AP1627" i="7"/>
  <c r="AO1627" i="7"/>
  <c r="AN1627" i="7"/>
  <c r="AM1627" i="7"/>
  <c r="AL1627" i="7"/>
  <c r="AK1627" i="7"/>
  <c r="AJ1627" i="7"/>
  <c r="AI1627" i="7"/>
  <c r="AH1627" i="7"/>
  <c r="AG1627" i="7"/>
  <c r="AF1627" i="7"/>
  <c r="AE1627" i="7"/>
  <c r="AD1627" i="7"/>
  <c r="AC1627" i="7"/>
  <c r="AB1627" i="7"/>
  <c r="U1627" i="7"/>
  <c r="N1627" i="7"/>
  <c r="I1627" i="7"/>
  <c r="AQ1626" i="7"/>
  <c r="AP1626" i="7"/>
  <c r="AO1626" i="7"/>
  <c r="AN1626" i="7"/>
  <c r="AM1626" i="7"/>
  <c r="AL1626" i="7"/>
  <c r="AK1626" i="7"/>
  <c r="AJ1626" i="7"/>
  <c r="AI1626" i="7"/>
  <c r="AH1626" i="7"/>
  <c r="AG1626" i="7"/>
  <c r="AF1626" i="7"/>
  <c r="AE1626" i="7"/>
  <c r="AD1626" i="7"/>
  <c r="AC1626" i="7"/>
  <c r="AB1626" i="7"/>
  <c r="U1626" i="7"/>
  <c r="N1626" i="7"/>
  <c r="I1626" i="7"/>
  <c r="AQ1625" i="7"/>
  <c r="AP1625" i="7"/>
  <c r="AO1625" i="7"/>
  <c r="AN1625" i="7"/>
  <c r="AM1625" i="7"/>
  <c r="AL1625" i="7"/>
  <c r="AK1625" i="7"/>
  <c r="AJ1625" i="7"/>
  <c r="AI1625" i="7"/>
  <c r="AH1625" i="7"/>
  <c r="AG1625" i="7"/>
  <c r="AF1625" i="7"/>
  <c r="AE1625" i="7"/>
  <c r="AD1625" i="7"/>
  <c r="AC1625" i="7"/>
  <c r="AB1625" i="7"/>
  <c r="U1625" i="7"/>
  <c r="N1625" i="7"/>
  <c r="I1625" i="7"/>
  <c r="AQ1624" i="7"/>
  <c r="AP1624" i="7"/>
  <c r="AO1624" i="7"/>
  <c r="AN1624" i="7"/>
  <c r="AM1624" i="7"/>
  <c r="AL1624" i="7"/>
  <c r="AK1624" i="7"/>
  <c r="AJ1624" i="7"/>
  <c r="AI1624" i="7"/>
  <c r="AH1624" i="7"/>
  <c r="AG1624" i="7"/>
  <c r="AF1624" i="7"/>
  <c r="AE1624" i="7"/>
  <c r="AD1624" i="7"/>
  <c r="AC1624" i="7"/>
  <c r="AB1624" i="7"/>
  <c r="U1624" i="7"/>
  <c r="N1624" i="7"/>
  <c r="I1624" i="7"/>
  <c r="AQ1623" i="7"/>
  <c r="AP1623" i="7"/>
  <c r="AO1623" i="7"/>
  <c r="AN1623" i="7"/>
  <c r="AM1623" i="7"/>
  <c r="AL1623" i="7"/>
  <c r="AK1623" i="7"/>
  <c r="AJ1623" i="7"/>
  <c r="AI1623" i="7"/>
  <c r="AH1623" i="7"/>
  <c r="AG1623" i="7"/>
  <c r="AF1623" i="7"/>
  <c r="AE1623" i="7"/>
  <c r="AD1623" i="7"/>
  <c r="AC1623" i="7"/>
  <c r="AB1623" i="7"/>
  <c r="U1623" i="7"/>
  <c r="N1623" i="7"/>
  <c r="I1623" i="7"/>
  <c r="AQ1622" i="7"/>
  <c r="AP1622" i="7"/>
  <c r="AO1622" i="7"/>
  <c r="AN1622" i="7"/>
  <c r="AM1622" i="7"/>
  <c r="AL1622" i="7"/>
  <c r="AK1622" i="7"/>
  <c r="AJ1622" i="7"/>
  <c r="AI1622" i="7"/>
  <c r="AH1622" i="7"/>
  <c r="AG1622" i="7"/>
  <c r="AF1622" i="7"/>
  <c r="AE1622" i="7"/>
  <c r="AD1622" i="7"/>
  <c r="AC1622" i="7"/>
  <c r="AB1622" i="7"/>
  <c r="U1622" i="7"/>
  <c r="N1622" i="7"/>
  <c r="I1622" i="7"/>
  <c r="AQ1621" i="7"/>
  <c r="AP1621" i="7"/>
  <c r="AO1621" i="7"/>
  <c r="AN1621" i="7"/>
  <c r="AM1621" i="7"/>
  <c r="AL1621" i="7"/>
  <c r="AK1621" i="7"/>
  <c r="AJ1621" i="7"/>
  <c r="AI1621" i="7"/>
  <c r="AH1621" i="7"/>
  <c r="AG1621" i="7"/>
  <c r="AF1621" i="7"/>
  <c r="AE1621" i="7"/>
  <c r="AD1621" i="7"/>
  <c r="AC1621" i="7"/>
  <c r="AB1621" i="7"/>
  <c r="U1621" i="7"/>
  <c r="N1621" i="7"/>
  <c r="I1621" i="7"/>
  <c r="AQ1620" i="7"/>
  <c r="AP1620" i="7"/>
  <c r="AO1620" i="7"/>
  <c r="AN1620" i="7"/>
  <c r="AM1620" i="7"/>
  <c r="AL1620" i="7"/>
  <c r="AK1620" i="7"/>
  <c r="AJ1620" i="7"/>
  <c r="AI1620" i="7"/>
  <c r="AH1620" i="7"/>
  <c r="AG1620" i="7"/>
  <c r="AF1620" i="7"/>
  <c r="AE1620" i="7"/>
  <c r="AD1620" i="7"/>
  <c r="AC1620" i="7"/>
  <c r="AB1620" i="7"/>
  <c r="U1620" i="7"/>
  <c r="N1620" i="7"/>
  <c r="I1620" i="7"/>
  <c r="AQ1619" i="7"/>
  <c r="AP1619" i="7"/>
  <c r="AO1619" i="7"/>
  <c r="AN1619" i="7"/>
  <c r="AM1619" i="7"/>
  <c r="AL1619" i="7"/>
  <c r="AK1619" i="7"/>
  <c r="AJ1619" i="7"/>
  <c r="AI1619" i="7"/>
  <c r="AH1619" i="7"/>
  <c r="AG1619" i="7"/>
  <c r="AF1619" i="7"/>
  <c r="AE1619" i="7"/>
  <c r="AD1619" i="7"/>
  <c r="AC1619" i="7"/>
  <c r="AB1619" i="7"/>
  <c r="U1619" i="7"/>
  <c r="N1619" i="7"/>
  <c r="I1619" i="7"/>
  <c r="AQ1618" i="7"/>
  <c r="AP1618" i="7"/>
  <c r="AO1618" i="7"/>
  <c r="AN1618" i="7"/>
  <c r="AM1618" i="7"/>
  <c r="AL1618" i="7"/>
  <c r="AK1618" i="7"/>
  <c r="AJ1618" i="7"/>
  <c r="AI1618" i="7"/>
  <c r="AH1618" i="7"/>
  <c r="AG1618" i="7"/>
  <c r="AF1618" i="7"/>
  <c r="AE1618" i="7"/>
  <c r="AD1618" i="7"/>
  <c r="AC1618" i="7"/>
  <c r="AB1618" i="7"/>
  <c r="U1618" i="7"/>
  <c r="N1618" i="7"/>
  <c r="I1618" i="7"/>
  <c r="AQ1617" i="7"/>
  <c r="AP1617" i="7"/>
  <c r="AO1617" i="7"/>
  <c r="AN1617" i="7"/>
  <c r="AM1617" i="7"/>
  <c r="AL1617" i="7"/>
  <c r="AK1617" i="7"/>
  <c r="AJ1617" i="7"/>
  <c r="AI1617" i="7"/>
  <c r="AH1617" i="7"/>
  <c r="AG1617" i="7"/>
  <c r="AF1617" i="7"/>
  <c r="AE1617" i="7"/>
  <c r="AD1617" i="7"/>
  <c r="AC1617" i="7"/>
  <c r="AB1617" i="7"/>
  <c r="U1617" i="7"/>
  <c r="N1617" i="7"/>
  <c r="I1617" i="7"/>
  <c r="AQ1616" i="7"/>
  <c r="AP1616" i="7"/>
  <c r="AO1616" i="7"/>
  <c r="AN1616" i="7"/>
  <c r="AM1616" i="7"/>
  <c r="AL1616" i="7"/>
  <c r="AK1616" i="7"/>
  <c r="AJ1616" i="7"/>
  <c r="AI1616" i="7"/>
  <c r="AH1616" i="7"/>
  <c r="AG1616" i="7"/>
  <c r="AF1616" i="7"/>
  <c r="AE1616" i="7"/>
  <c r="AD1616" i="7"/>
  <c r="AC1616" i="7"/>
  <c r="AB1616" i="7"/>
  <c r="U1616" i="7"/>
  <c r="N1616" i="7"/>
  <c r="I1616" i="7"/>
  <c r="AQ1615" i="7"/>
  <c r="AP1615" i="7"/>
  <c r="AO1615" i="7"/>
  <c r="AN1615" i="7"/>
  <c r="AM1615" i="7"/>
  <c r="AL1615" i="7"/>
  <c r="AK1615" i="7"/>
  <c r="AJ1615" i="7"/>
  <c r="AI1615" i="7"/>
  <c r="AH1615" i="7"/>
  <c r="AG1615" i="7"/>
  <c r="AF1615" i="7"/>
  <c r="AE1615" i="7"/>
  <c r="AD1615" i="7"/>
  <c r="AC1615" i="7"/>
  <c r="AB1615" i="7"/>
  <c r="U1615" i="7"/>
  <c r="N1615" i="7"/>
  <c r="I1615" i="7"/>
  <c r="AQ1614" i="7"/>
  <c r="AP1614" i="7"/>
  <c r="AO1614" i="7"/>
  <c r="AN1614" i="7"/>
  <c r="AM1614" i="7"/>
  <c r="AL1614" i="7"/>
  <c r="AK1614" i="7"/>
  <c r="AJ1614" i="7"/>
  <c r="AI1614" i="7"/>
  <c r="AH1614" i="7"/>
  <c r="AG1614" i="7"/>
  <c r="AF1614" i="7"/>
  <c r="AE1614" i="7"/>
  <c r="AD1614" i="7"/>
  <c r="AC1614" i="7"/>
  <c r="AB1614" i="7"/>
  <c r="U1614" i="7"/>
  <c r="N1614" i="7"/>
  <c r="I1614" i="7"/>
  <c r="AQ1613" i="7"/>
  <c r="AP1613" i="7"/>
  <c r="AO1613" i="7"/>
  <c r="AN1613" i="7"/>
  <c r="AM1613" i="7"/>
  <c r="AL1613" i="7"/>
  <c r="AK1613" i="7"/>
  <c r="AJ1613" i="7"/>
  <c r="AI1613" i="7"/>
  <c r="AH1613" i="7"/>
  <c r="AG1613" i="7"/>
  <c r="AF1613" i="7"/>
  <c r="AE1613" i="7"/>
  <c r="AD1613" i="7"/>
  <c r="AC1613" i="7"/>
  <c r="AB1613" i="7"/>
  <c r="U1613" i="7"/>
  <c r="N1613" i="7"/>
  <c r="I1613" i="7"/>
  <c r="AQ1612" i="7"/>
  <c r="AP1612" i="7"/>
  <c r="AO1612" i="7"/>
  <c r="AN1612" i="7"/>
  <c r="AM1612" i="7"/>
  <c r="AL1612" i="7"/>
  <c r="AK1612" i="7"/>
  <c r="AJ1612" i="7"/>
  <c r="AI1612" i="7"/>
  <c r="AH1612" i="7"/>
  <c r="AG1612" i="7"/>
  <c r="AF1612" i="7"/>
  <c r="AE1612" i="7"/>
  <c r="AD1612" i="7"/>
  <c r="AC1612" i="7"/>
  <c r="AB1612" i="7"/>
  <c r="U1612" i="7"/>
  <c r="N1612" i="7"/>
  <c r="I1612" i="7"/>
  <c r="AQ1611" i="7"/>
  <c r="AP1611" i="7"/>
  <c r="AO1611" i="7"/>
  <c r="AN1611" i="7"/>
  <c r="AM1611" i="7"/>
  <c r="AL1611" i="7"/>
  <c r="AK1611" i="7"/>
  <c r="AJ1611" i="7"/>
  <c r="AI1611" i="7"/>
  <c r="AH1611" i="7"/>
  <c r="AG1611" i="7"/>
  <c r="AF1611" i="7"/>
  <c r="AE1611" i="7"/>
  <c r="AD1611" i="7"/>
  <c r="AC1611" i="7"/>
  <c r="AB1611" i="7"/>
  <c r="U1611" i="7"/>
  <c r="N1611" i="7"/>
  <c r="I1611" i="7"/>
  <c r="AQ1610" i="7"/>
  <c r="AP1610" i="7"/>
  <c r="AO1610" i="7"/>
  <c r="AN1610" i="7"/>
  <c r="AM1610" i="7"/>
  <c r="AL1610" i="7"/>
  <c r="AK1610" i="7"/>
  <c r="AJ1610" i="7"/>
  <c r="AI1610" i="7"/>
  <c r="AH1610" i="7"/>
  <c r="AG1610" i="7"/>
  <c r="AF1610" i="7"/>
  <c r="AE1610" i="7"/>
  <c r="AD1610" i="7"/>
  <c r="AC1610" i="7"/>
  <c r="AB1610" i="7"/>
  <c r="U1610" i="7"/>
  <c r="N1610" i="7"/>
  <c r="I1610" i="7"/>
  <c r="AQ1609" i="7"/>
  <c r="AP1609" i="7"/>
  <c r="AO1609" i="7"/>
  <c r="AN1609" i="7"/>
  <c r="AM1609" i="7"/>
  <c r="AL1609" i="7"/>
  <c r="AK1609" i="7"/>
  <c r="AJ1609" i="7"/>
  <c r="AI1609" i="7"/>
  <c r="AH1609" i="7"/>
  <c r="AG1609" i="7"/>
  <c r="AF1609" i="7"/>
  <c r="AE1609" i="7"/>
  <c r="AD1609" i="7"/>
  <c r="AC1609" i="7"/>
  <c r="AB1609" i="7"/>
  <c r="U1609" i="7"/>
  <c r="N1609" i="7"/>
  <c r="I1609" i="7"/>
  <c r="AQ1608" i="7"/>
  <c r="AP1608" i="7"/>
  <c r="AO1608" i="7"/>
  <c r="AN1608" i="7"/>
  <c r="AM1608" i="7"/>
  <c r="AL1608" i="7"/>
  <c r="AK1608" i="7"/>
  <c r="AJ1608" i="7"/>
  <c r="AI1608" i="7"/>
  <c r="AH1608" i="7"/>
  <c r="AG1608" i="7"/>
  <c r="AF1608" i="7"/>
  <c r="AE1608" i="7"/>
  <c r="AD1608" i="7"/>
  <c r="AC1608" i="7"/>
  <c r="AB1608" i="7"/>
  <c r="U1608" i="7"/>
  <c r="N1608" i="7"/>
  <c r="I1608" i="7"/>
  <c r="AQ1607" i="7"/>
  <c r="AP1607" i="7"/>
  <c r="AO1607" i="7"/>
  <c r="AN1607" i="7"/>
  <c r="AM1607" i="7"/>
  <c r="AL1607" i="7"/>
  <c r="AK1607" i="7"/>
  <c r="AJ1607" i="7"/>
  <c r="AI1607" i="7"/>
  <c r="AH1607" i="7"/>
  <c r="AG1607" i="7"/>
  <c r="AF1607" i="7"/>
  <c r="AE1607" i="7"/>
  <c r="AD1607" i="7"/>
  <c r="AC1607" i="7"/>
  <c r="AB1607" i="7"/>
  <c r="U1607" i="7"/>
  <c r="N1607" i="7"/>
  <c r="I1607" i="7"/>
  <c r="AQ1606" i="7"/>
  <c r="AP1606" i="7"/>
  <c r="AO1606" i="7"/>
  <c r="AN1606" i="7"/>
  <c r="AM1606" i="7"/>
  <c r="AL1606" i="7"/>
  <c r="AK1606" i="7"/>
  <c r="AJ1606" i="7"/>
  <c r="AI1606" i="7"/>
  <c r="AH1606" i="7"/>
  <c r="AG1606" i="7"/>
  <c r="AF1606" i="7"/>
  <c r="AE1606" i="7"/>
  <c r="AD1606" i="7"/>
  <c r="AC1606" i="7"/>
  <c r="AB1606" i="7"/>
  <c r="U1606" i="7"/>
  <c r="N1606" i="7"/>
  <c r="I1606" i="7"/>
  <c r="AQ1605" i="7"/>
  <c r="AP1605" i="7"/>
  <c r="AO1605" i="7"/>
  <c r="AN1605" i="7"/>
  <c r="AM1605" i="7"/>
  <c r="AL1605" i="7"/>
  <c r="AK1605" i="7"/>
  <c r="AJ1605" i="7"/>
  <c r="AI1605" i="7"/>
  <c r="AH1605" i="7"/>
  <c r="AG1605" i="7"/>
  <c r="AF1605" i="7"/>
  <c r="AE1605" i="7"/>
  <c r="AD1605" i="7"/>
  <c r="AC1605" i="7"/>
  <c r="AB1605" i="7"/>
  <c r="U1605" i="7"/>
  <c r="N1605" i="7"/>
  <c r="I1605" i="7"/>
  <c r="AQ1604" i="7"/>
  <c r="AP1604" i="7"/>
  <c r="AO1604" i="7"/>
  <c r="AN1604" i="7"/>
  <c r="AM1604" i="7"/>
  <c r="AL1604" i="7"/>
  <c r="AK1604" i="7"/>
  <c r="AJ1604" i="7"/>
  <c r="AI1604" i="7"/>
  <c r="AH1604" i="7"/>
  <c r="AG1604" i="7"/>
  <c r="AF1604" i="7"/>
  <c r="AE1604" i="7"/>
  <c r="AD1604" i="7"/>
  <c r="AC1604" i="7"/>
  <c r="AB1604" i="7"/>
  <c r="U1604" i="7"/>
  <c r="N1604" i="7"/>
  <c r="I1604" i="7"/>
  <c r="AQ1603" i="7"/>
  <c r="AP1603" i="7"/>
  <c r="AO1603" i="7"/>
  <c r="AN1603" i="7"/>
  <c r="AM1603" i="7"/>
  <c r="AL1603" i="7"/>
  <c r="AK1603" i="7"/>
  <c r="AJ1603" i="7"/>
  <c r="AI1603" i="7"/>
  <c r="AH1603" i="7"/>
  <c r="AG1603" i="7"/>
  <c r="AF1603" i="7"/>
  <c r="AE1603" i="7"/>
  <c r="AD1603" i="7"/>
  <c r="AC1603" i="7"/>
  <c r="AB1603" i="7"/>
  <c r="U1603" i="7"/>
  <c r="N1603" i="7"/>
  <c r="I1603" i="7"/>
  <c r="AQ1602" i="7"/>
  <c r="AP1602" i="7"/>
  <c r="AO1602" i="7"/>
  <c r="AN1602" i="7"/>
  <c r="AM1602" i="7"/>
  <c r="AL1602" i="7"/>
  <c r="AK1602" i="7"/>
  <c r="AJ1602" i="7"/>
  <c r="AI1602" i="7"/>
  <c r="AH1602" i="7"/>
  <c r="AG1602" i="7"/>
  <c r="AF1602" i="7"/>
  <c r="AE1602" i="7"/>
  <c r="AD1602" i="7"/>
  <c r="AC1602" i="7"/>
  <c r="AB1602" i="7"/>
  <c r="U1602" i="7"/>
  <c r="N1602" i="7"/>
  <c r="I1602" i="7"/>
  <c r="AQ1601" i="7"/>
  <c r="AP1601" i="7"/>
  <c r="AO1601" i="7"/>
  <c r="AN1601" i="7"/>
  <c r="AM1601" i="7"/>
  <c r="AL1601" i="7"/>
  <c r="AK1601" i="7"/>
  <c r="AJ1601" i="7"/>
  <c r="AI1601" i="7"/>
  <c r="AH1601" i="7"/>
  <c r="AG1601" i="7"/>
  <c r="AF1601" i="7"/>
  <c r="AE1601" i="7"/>
  <c r="AD1601" i="7"/>
  <c r="AC1601" i="7"/>
  <c r="AB1601" i="7"/>
  <c r="U1601" i="7"/>
  <c r="N1601" i="7"/>
  <c r="I1601" i="7"/>
  <c r="AQ1600" i="7"/>
  <c r="AP1600" i="7"/>
  <c r="AO1600" i="7"/>
  <c r="AN1600" i="7"/>
  <c r="AM1600" i="7"/>
  <c r="AL1600" i="7"/>
  <c r="AK1600" i="7"/>
  <c r="AJ1600" i="7"/>
  <c r="AI1600" i="7"/>
  <c r="AH1600" i="7"/>
  <c r="AG1600" i="7"/>
  <c r="AF1600" i="7"/>
  <c r="AE1600" i="7"/>
  <c r="AD1600" i="7"/>
  <c r="AC1600" i="7"/>
  <c r="AB1600" i="7"/>
  <c r="U1600" i="7"/>
  <c r="N1600" i="7"/>
  <c r="I1600" i="7"/>
  <c r="AQ1599" i="7"/>
  <c r="AP1599" i="7"/>
  <c r="AO1599" i="7"/>
  <c r="AN1599" i="7"/>
  <c r="AM1599" i="7"/>
  <c r="AL1599" i="7"/>
  <c r="AK1599" i="7"/>
  <c r="AJ1599" i="7"/>
  <c r="AI1599" i="7"/>
  <c r="AH1599" i="7"/>
  <c r="AG1599" i="7"/>
  <c r="AF1599" i="7"/>
  <c r="AE1599" i="7"/>
  <c r="AD1599" i="7"/>
  <c r="AC1599" i="7"/>
  <c r="AB1599" i="7"/>
  <c r="U1599" i="7"/>
  <c r="N1599" i="7"/>
  <c r="I1599" i="7"/>
  <c r="AQ1598" i="7"/>
  <c r="AP1598" i="7"/>
  <c r="AO1598" i="7"/>
  <c r="AN1598" i="7"/>
  <c r="AM1598" i="7"/>
  <c r="AL1598" i="7"/>
  <c r="AK1598" i="7"/>
  <c r="AJ1598" i="7"/>
  <c r="AI1598" i="7"/>
  <c r="AH1598" i="7"/>
  <c r="AG1598" i="7"/>
  <c r="AF1598" i="7"/>
  <c r="AE1598" i="7"/>
  <c r="AD1598" i="7"/>
  <c r="AC1598" i="7"/>
  <c r="AB1598" i="7"/>
  <c r="U1598" i="7"/>
  <c r="N1598" i="7"/>
  <c r="I1598" i="7"/>
  <c r="AQ1597" i="7"/>
  <c r="AP1597" i="7"/>
  <c r="AO1597" i="7"/>
  <c r="AN1597" i="7"/>
  <c r="AM1597" i="7"/>
  <c r="AL1597" i="7"/>
  <c r="AK1597" i="7"/>
  <c r="AJ1597" i="7"/>
  <c r="AI1597" i="7"/>
  <c r="AH1597" i="7"/>
  <c r="AG1597" i="7"/>
  <c r="AF1597" i="7"/>
  <c r="AE1597" i="7"/>
  <c r="AD1597" i="7"/>
  <c r="AC1597" i="7"/>
  <c r="AB1597" i="7"/>
  <c r="U1597" i="7"/>
  <c r="N1597" i="7"/>
  <c r="I1597" i="7"/>
  <c r="AQ1596" i="7"/>
  <c r="AP1596" i="7"/>
  <c r="AO1596" i="7"/>
  <c r="AN1596" i="7"/>
  <c r="AM1596" i="7"/>
  <c r="AL1596" i="7"/>
  <c r="AK1596" i="7"/>
  <c r="AJ1596" i="7"/>
  <c r="AI1596" i="7"/>
  <c r="AH1596" i="7"/>
  <c r="AG1596" i="7"/>
  <c r="AF1596" i="7"/>
  <c r="AE1596" i="7"/>
  <c r="AD1596" i="7"/>
  <c r="AC1596" i="7"/>
  <c r="AB1596" i="7"/>
  <c r="U1596" i="7"/>
  <c r="N1596" i="7"/>
  <c r="I1596" i="7"/>
  <c r="AQ1595" i="7"/>
  <c r="AP1595" i="7"/>
  <c r="AO1595" i="7"/>
  <c r="AN1595" i="7"/>
  <c r="AM1595" i="7"/>
  <c r="AL1595" i="7"/>
  <c r="AK1595" i="7"/>
  <c r="AJ1595" i="7"/>
  <c r="AI1595" i="7"/>
  <c r="AH1595" i="7"/>
  <c r="AG1595" i="7"/>
  <c r="AF1595" i="7"/>
  <c r="AE1595" i="7"/>
  <c r="AD1595" i="7"/>
  <c r="AC1595" i="7"/>
  <c r="AB1595" i="7"/>
  <c r="U1595" i="7"/>
  <c r="N1595" i="7"/>
  <c r="I1595" i="7"/>
  <c r="AQ1594" i="7"/>
  <c r="AP1594" i="7"/>
  <c r="AO1594" i="7"/>
  <c r="AN1594" i="7"/>
  <c r="AM1594" i="7"/>
  <c r="AL1594" i="7"/>
  <c r="AK1594" i="7"/>
  <c r="AJ1594" i="7"/>
  <c r="AI1594" i="7"/>
  <c r="AH1594" i="7"/>
  <c r="AG1594" i="7"/>
  <c r="AF1594" i="7"/>
  <c r="AE1594" i="7"/>
  <c r="AD1594" i="7"/>
  <c r="AC1594" i="7"/>
  <c r="AB1594" i="7"/>
  <c r="U1594" i="7"/>
  <c r="N1594" i="7"/>
  <c r="I1594" i="7"/>
  <c r="AQ1593" i="7"/>
  <c r="AP1593" i="7"/>
  <c r="AO1593" i="7"/>
  <c r="AN1593" i="7"/>
  <c r="AM1593" i="7"/>
  <c r="AL1593" i="7"/>
  <c r="AK1593" i="7"/>
  <c r="AJ1593" i="7"/>
  <c r="AI1593" i="7"/>
  <c r="AH1593" i="7"/>
  <c r="AG1593" i="7"/>
  <c r="AF1593" i="7"/>
  <c r="AE1593" i="7"/>
  <c r="AD1593" i="7"/>
  <c r="AC1593" i="7"/>
  <c r="AB1593" i="7"/>
  <c r="U1593" i="7"/>
  <c r="N1593" i="7"/>
  <c r="I1593" i="7"/>
  <c r="AQ1592" i="7"/>
  <c r="AP1592" i="7"/>
  <c r="AO1592" i="7"/>
  <c r="AN1592" i="7"/>
  <c r="AM1592" i="7"/>
  <c r="AL1592" i="7"/>
  <c r="AK1592" i="7"/>
  <c r="AJ1592" i="7"/>
  <c r="AI1592" i="7"/>
  <c r="AH1592" i="7"/>
  <c r="AG1592" i="7"/>
  <c r="AF1592" i="7"/>
  <c r="AE1592" i="7"/>
  <c r="AD1592" i="7"/>
  <c r="AC1592" i="7"/>
  <c r="AB1592" i="7"/>
  <c r="U1592" i="7"/>
  <c r="N1592" i="7"/>
  <c r="I1592" i="7"/>
  <c r="AQ1591" i="7"/>
  <c r="AP1591" i="7"/>
  <c r="AO1591" i="7"/>
  <c r="AN1591" i="7"/>
  <c r="AM1591" i="7"/>
  <c r="AL1591" i="7"/>
  <c r="AK1591" i="7"/>
  <c r="AJ1591" i="7"/>
  <c r="AI1591" i="7"/>
  <c r="AH1591" i="7"/>
  <c r="AG1591" i="7"/>
  <c r="AF1591" i="7"/>
  <c r="AE1591" i="7"/>
  <c r="AD1591" i="7"/>
  <c r="AC1591" i="7"/>
  <c r="AB1591" i="7"/>
  <c r="U1591" i="7"/>
  <c r="N1591" i="7"/>
  <c r="I1591" i="7"/>
  <c r="AQ1590" i="7"/>
  <c r="AP1590" i="7"/>
  <c r="AO1590" i="7"/>
  <c r="AN1590" i="7"/>
  <c r="AM1590" i="7"/>
  <c r="AL1590" i="7"/>
  <c r="AK1590" i="7"/>
  <c r="AJ1590" i="7"/>
  <c r="AI1590" i="7"/>
  <c r="AH1590" i="7"/>
  <c r="AG1590" i="7"/>
  <c r="AF1590" i="7"/>
  <c r="AE1590" i="7"/>
  <c r="AD1590" i="7"/>
  <c r="AC1590" i="7"/>
  <c r="AB1590" i="7"/>
  <c r="U1590" i="7"/>
  <c r="N1590" i="7"/>
  <c r="I1590" i="7"/>
  <c r="AQ1589" i="7"/>
  <c r="AP1589" i="7"/>
  <c r="AO1589" i="7"/>
  <c r="AN1589" i="7"/>
  <c r="AM1589" i="7"/>
  <c r="AL1589" i="7"/>
  <c r="AK1589" i="7"/>
  <c r="AJ1589" i="7"/>
  <c r="AI1589" i="7"/>
  <c r="AH1589" i="7"/>
  <c r="AG1589" i="7"/>
  <c r="AF1589" i="7"/>
  <c r="AE1589" i="7"/>
  <c r="AD1589" i="7"/>
  <c r="AC1589" i="7"/>
  <c r="AB1589" i="7"/>
  <c r="U1589" i="7"/>
  <c r="N1589" i="7"/>
  <c r="I1589" i="7"/>
  <c r="AQ1588" i="7"/>
  <c r="AP1588" i="7"/>
  <c r="AO1588" i="7"/>
  <c r="AN1588" i="7"/>
  <c r="AM1588" i="7"/>
  <c r="AL1588" i="7"/>
  <c r="AK1588" i="7"/>
  <c r="AJ1588" i="7"/>
  <c r="AI1588" i="7"/>
  <c r="AH1588" i="7"/>
  <c r="AG1588" i="7"/>
  <c r="AF1588" i="7"/>
  <c r="AE1588" i="7"/>
  <c r="AD1588" i="7"/>
  <c r="AC1588" i="7"/>
  <c r="AB1588" i="7"/>
  <c r="U1588" i="7"/>
  <c r="N1588" i="7"/>
  <c r="I1588" i="7"/>
  <c r="AQ1587" i="7"/>
  <c r="AP1587" i="7"/>
  <c r="AO1587" i="7"/>
  <c r="AN1587" i="7"/>
  <c r="AM1587" i="7"/>
  <c r="AL1587" i="7"/>
  <c r="AK1587" i="7"/>
  <c r="AJ1587" i="7"/>
  <c r="AI1587" i="7"/>
  <c r="AH1587" i="7"/>
  <c r="AG1587" i="7"/>
  <c r="AF1587" i="7"/>
  <c r="AE1587" i="7"/>
  <c r="AD1587" i="7"/>
  <c r="AC1587" i="7"/>
  <c r="AB1587" i="7"/>
  <c r="U1587" i="7"/>
  <c r="N1587" i="7"/>
  <c r="I1587" i="7"/>
  <c r="AQ1586" i="7"/>
  <c r="AP1586" i="7"/>
  <c r="AO1586" i="7"/>
  <c r="AN1586" i="7"/>
  <c r="AM1586" i="7"/>
  <c r="AL1586" i="7"/>
  <c r="AK1586" i="7"/>
  <c r="AJ1586" i="7"/>
  <c r="AI1586" i="7"/>
  <c r="AH1586" i="7"/>
  <c r="AG1586" i="7"/>
  <c r="AF1586" i="7"/>
  <c r="AE1586" i="7"/>
  <c r="AD1586" i="7"/>
  <c r="AC1586" i="7"/>
  <c r="AB1586" i="7"/>
  <c r="U1586" i="7"/>
  <c r="N1586" i="7"/>
  <c r="I1586" i="7"/>
  <c r="AQ1585" i="7"/>
  <c r="AP1585" i="7"/>
  <c r="AO1585" i="7"/>
  <c r="AN1585" i="7"/>
  <c r="AM1585" i="7"/>
  <c r="AL1585" i="7"/>
  <c r="AK1585" i="7"/>
  <c r="AJ1585" i="7"/>
  <c r="AI1585" i="7"/>
  <c r="AH1585" i="7"/>
  <c r="AG1585" i="7"/>
  <c r="AF1585" i="7"/>
  <c r="AE1585" i="7"/>
  <c r="AD1585" i="7"/>
  <c r="AC1585" i="7"/>
  <c r="AB1585" i="7"/>
  <c r="U1585" i="7"/>
  <c r="N1585" i="7"/>
  <c r="I1585" i="7"/>
  <c r="AQ1584" i="7"/>
  <c r="AP1584" i="7"/>
  <c r="AO1584" i="7"/>
  <c r="AN1584" i="7"/>
  <c r="AM1584" i="7"/>
  <c r="AL1584" i="7"/>
  <c r="AK1584" i="7"/>
  <c r="AJ1584" i="7"/>
  <c r="AI1584" i="7"/>
  <c r="AH1584" i="7"/>
  <c r="AG1584" i="7"/>
  <c r="AF1584" i="7"/>
  <c r="AE1584" i="7"/>
  <c r="AD1584" i="7"/>
  <c r="AC1584" i="7"/>
  <c r="AB1584" i="7"/>
  <c r="U1584" i="7"/>
  <c r="N1584" i="7"/>
  <c r="I1584" i="7"/>
  <c r="AQ1583" i="7"/>
  <c r="AP1583" i="7"/>
  <c r="AO1583" i="7"/>
  <c r="AN1583" i="7"/>
  <c r="AM1583" i="7"/>
  <c r="AL1583" i="7"/>
  <c r="AK1583" i="7"/>
  <c r="AJ1583" i="7"/>
  <c r="AI1583" i="7"/>
  <c r="AH1583" i="7"/>
  <c r="AG1583" i="7"/>
  <c r="AF1583" i="7"/>
  <c r="AE1583" i="7"/>
  <c r="AD1583" i="7"/>
  <c r="AC1583" i="7"/>
  <c r="AB1583" i="7"/>
  <c r="U1583" i="7"/>
  <c r="N1583" i="7"/>
  <c r="I1583" i="7"/>
  <c r="AQ1582" i="7"/>
  <c r="AP1582" i="7"/>
  <c r="AO1582" i="7"/>
  <c r="AN1582" i="7"/>
  <c r="AM1582" i="7"/>
  <c r="AL1582" i="7"/>
  <c r="AK1582" i="7"/>
  <c r="AJ1582" i="7"/>
  <c r="AI1582" i="7"/>
  <c r="AH1582" i="7"/>
  <c r="AG1582" i="7"/>
  <c r="AF1582" i="7"/>
  <c r="AE1582" i="7"/>
  <c r="AD1582" i="7"/>
  <c r="AC1582" i="7"/>
  <c r="AB1582" i="7"/>
  <c r="U1582" i="7"/>
  <c r="N1582" i="7"/>
  <c r="I1582" i="7"/>
  <c r="AQ1581" i="7"/>
  <c r="AP1581" i="7"/>
  <c r="AO1581" i="7"/>
  <c r="AN1581" i="7"/>
  <c r="AM1581" i="7"/>
  <c r="AL1581" i="7"/>
  <c r="AK1581" i="7"/>
  <c r="AJ1581" i="7"/>
  <c r="AI1581" i="7"/>
  <c r="AH1581" i="7"/>
  <c r="AG1581" i="7"/>
  <c r="AF1581" i="7"/>
  <c r="AE1581" i="7"/>
  <c r="AD1581" i="7"/>
  <c r="AC1581" i="7"/>
  <c r="AB1581" i="7"/>
  <c r="U1581" i="7"/>
  <c r="N1581" i="7"/>
  <c r="I1581" i="7"/>
  <c r="AQ1580" i="7"/>
  <c r="AP1580" i="7"/>
  <c r="AO1580" i="7"/>
  <c r="AN1580" i="7"/>
  <c r="AM1580" i="7"/>
  <c r="AL1580" i="7"/>
  <c r="AK1580" i="7"/>
  <c r="AJ1580" i="7"/>
  <c r="AI1580" i="7"/>
  <c r="AH1580" i="7"/>
  <c r="AG1580" i="7"/>
  <c r="AF1580" i="7"/>
  <c r="AE1580" i="7"/>
  <c r="AD1580" i="7"/>
  <c r="AC1580" i="7"/>
  <c r="AB1580" i="7"/>
  <c r="U1580" i="7"/>
  <c r="N1580" i="7"/>
  <c r="I1580" i="7"/>
  <c r="AQ1579" i="7"/>
  <c r="AP1579" i="7"/>
  <c r="AO1579" i="7"/>
  <c r="AN1579" i="7"/>
  <c r="AM1579" i="7"/>
  <c r="AL1579" i="7"/>
  <c r="AK1579" i="7"/>
  <c r="AJ1579" i="7"/>
  <c r="AI1579" i="7"/>
  <c r="AH1579" i="7"/>
  <c r="AG1579" i="7"/>
  <c r="AF1579" i="7"/>
  <c r="AE1579" i="7"/>
  <c r="AD1579" i="7"/>
  <c r="AC1579" i="7"/>
  <c r="AB1579" i="7"/>
  <c r="U1579" i="7"/>
  <c r="N1579" i="7"/>
  <c r="I1579" i="7"/>
  <c r="AQ1578" i="7"/>
  <c r="AP1578" i="7"/>
  <c r="AO1578" i="7"/>
  <c r="AN1578" i="7"/>
  <c r="AM1578" i="7"/>
  <c r="AL1578" i="7"/>
  <c r="AK1578" i="7"/>
  <c r="AJ1578" i="7"/>
  <c r="AI1578" i="7"/>
  <c r="AH1578" i="7"/>
  <c r="AG1578" i="7"/>
  <c r="AF1578" i="7"/>
  <c r="AE1578" i="7"/>
  <c r="AD1578" i="7"/>
  <c r="AC1578" i="7"/>
  <c r="AB1578" i="7"/>
  <c r="U1578" i="7"/>
  <c r="N1578" i="7"/>
  <c r="I1578" i="7"/>
  <c r="AQ1577" i="7"/>
  <c r="AP1577" i="7"/>
  <c r="AO1577" i="7"/>
  <c r="AN1577" i="7"/>
  <c r="AM1577" i="7"/>
  <c r="AL1577" i="7"/>
  <c r="AK1577" i="7"/>
  <c r="AJ1577" i="7"/>
  <c r="AI1577" i="7"/>
  <c r="AH1577" i="7"/>
  <c r="AG1577" i="7"/>
  <c r="AF1577" i="7"/>
  <c r="AE1577" i="7"/>
  <c r="AD1577" i="7"/>
  <c r="AC1577" i="7"/>
  <c r="AB1577" i="7"/>
  <c r="U1577" i="7"/>
  <c r="N1577" i="7"/>
  <c r="I1577" i="7"/>
  <c r="AQ1576" i="7"/>
  <c r="AP1576" i="7"/>
  <c r="AO1576" i="7"/>
  <c r="AN1576" i="7"/>
  <c r="AM1576" i="7"/>
  <c r="AL1576" i="7"/>
  <c r="AK1576" i="7"/>
  <c r="AJ1576" i="7"/>
  <c r="AI1576" i="7"/>
  <c r="AH1576" i="7"/>
  <c r="AG1576" i="7"/>
  <c r="AF1576" i="7"/>
  <c r="AE1576" i="7"/>
  <c r="AD1576" i="7"/>
  <c r="AC1576" i="7"/>
  <c r="AB1576" i="7"/>
  <c r="U1576" i="7"/>
  <c r="N1576" i="7"/>
  <c r="I1576" i="7"/>
  <c r="AQ1575" i="7"/>
  <c r="AP1575" i="7"/>
  <c r="AO1575" i="7"/>
  <c r="AN1575" i="7"/>
  <c r="AM1575" i="7"/>
  <c r="AL1575" i="7"/>
  <c r="AK1575" i="7"/>
  <c r="AJ1575" i="7"/>
  <c r="AI1575" i="7"/>
  <c r="AH1575" i="7"/>
  <c r="AG1575" i="7"/>
  <c r="AF1575" i="7"/>
  <c r="AE1575" i="7"/>
  <c r="AD1575" i="7"/>
  <c r="AC1575" i="7"/>
  <c r="AB1575" i="7"/>
  <c r="U1575" i="7"/>
  <c r="N1575" i="7"/>
  <c r="I1575" i="7"/>
  <c r="AQ1574" i="7"/>
  <c r="AP1574" i="7"/>
  <c r="AO1574" i="7"/>
  <c r="AN1574" i="7"/>
  <c r="AM1574" i="7"/>
  <c r="AL1574" i="7"/>
  <c r="AK1574" i="7"/>
  <c r="AJ1574" i="7"/>
  <c r="AI1574" i="7"/>
  <c r="AH1574" i="7"/>
  <c r="AG1574" i="7"/>
  <c r="AF1574" i="7"/>
  <c r="AE1574" i="7"/>
  <c r="AD1574" i="7"/>
  <c r="AC1574" i="7"/>
  <c r="AB1574" i="7"/>
  <c r="U1574" i="7"/>
  <c r="N1574" i="7"/>
  <c r="I1574" i="7"/>
  <c r="AQ1573" i="7"/>
  <c r="AP1573" i="7"/>
  <c r="AO1573" i="7"/>
  <c r="AN1573" i="7"/>
  <c r="AM1573" i="7"/>
  <c r="AL1573" i="7"/>
  <c r="AK1573" i="7"/>
  <c r="AJ1573" i="7"/>
  <c r="AI1573" i="7"/>
  <c r="AH1573" i="7"/>
  <c r="AG1573" i="7"/>
  <c r="AF1573" i="7"/>
  <c r="AE1573" i="7"/>
  <c r="AD1573" i="7"/>
  <c r="AC1573" i="7"/>
  <c r="AB1573" i="7"/>
  <c r="U1573" i="7"/>
  <c r="N1573" i="7"/>
  <c r="I1573" i="7"/>
  <c r="AQ1572" i="7"/>
  <c r="AP1572" i="7"/>
  <c r="AO1572" i="7"/>
  <c r="AN1572" i="7"/>
  <c r="AM1572" i="7"/>
  <c r="AL1572" i="7"/>
  <c r="AK1572" i="7"/>
  <c r="AJ1572" i="7"/>
  <c r="AI1572" i="7"/>
  <c r="AH1572" i="7"/>
  <c r="AG1572" i="7"/>
  <c r="AF1572" i="7"/>
  <c r="AE1572" i="7"/>
  <c r="AD1572" i="7"/>
  <c r="AC1572" i="7"/>
  <c r="AB1572" i="7"/>
  <c r="U1572" i="7"/>
  <c r="N1572" i="7"/>
  <c r="I1572" i="7"/>
  <c r="AQ1571" i="7"/>
  <c r="AP1571" i="7"/>
  <c r="AO1571" i="7"/>
  <c r="AN1571" i="7"/>
  <c r="AM1571" i="7"/>
  <c r="AL1571" i="7"/>
  <c r="AK1571" i="7"/>
  <c r="AJ1571" i="7"/>
  <c r="AI1571" i="7"/>
  <c r="AH1571" i="7"/>
  <c r="AG1571" i="7"/>
  <c r="AF1571" i="7"/>
  <c r="AE1571" i="7"/>
  <c r="AD1571" i="7"/>
  <c r="AC1571" i="7"/>
  <c r="AB1571" i="7"/>
  <c r="U1571" i="7"/>
  <c r="N1571" i="7"/>
  <c r="I1571" i="7"/>
  <c r="AQ1570" i="7"/>
  <c r="AP1570" i="7"/>
  <c r="AO1570" i="7"/>
  <c r="AN1570" i="7"/>
  <c r="AM1570" i="7"/>
  <c r="AL1570" i="7"/>
  <c r="AK1570" i="7"/>
  <c r="AJ1570" i="7"/>
  <c r="AI1570" i="7"/>
  <c r="AH1570" i="7"/>
  <c r="AG1570" i="7"/>
  <c r="AF1570" i="7"/>
  <c r="AE1570" i="7"/>
  <c r="AD1570" i="7"/>
  <c r="AC1570" i="7"/>
  <c r="AB1570" i="7"/>
  <c r="U1570" i="7"/>
  <c r="N1570" i="7"/>
  <c r="I1570" i="7"/>
  <c r="AQ1569" i="7"/>
  <c r="AP1569" i="7"/>
  <c r="AO1569" i="7"/>
  <c r="AN1569" i="7"/>
  <c r="AM1569" i="7"/>
  <c r="AL1569" i="7"/>
  <c r="AK1569" i="7"/>
  <c r="AJ1569" i="7"/>
  <c r="AI1569" i="7"/>
  <c r="AH1569" i="7"/>
  <c r="AG1569" i="7"/>
  <c r="AF1569" i="7"/>
  <c r="AE1569" i="7"/>
  <c r="AD1569" i="7"/>
  <c r="AC1569" i="7"/>
  <c r="AB1569" i="7"/>
  <c r="U1569" i="7"/>
  <c r="N1569" i="7"/>
  <c r="I1569" i="7"/>
  <c r="AQ1568" i="7"/>
  <c r="AP1568" i="7"/>
  <c r="AO1568" i="7"/>
  <c r="AN1568" i="7"/>
  <c r="AM1568" i="7"/>
  <c r="AL1568" i="7"/>
  <c r="AK1568" i="7"/>
  <c r="AJ1568" i="7"/>
  <c r="AI1568" i="7"/>
  <c r="AH1568" i="7"/>
  <c r="AG1568" i="7"/>
  <c r="AF1568" i="7"/>
  <c r="AE1568" i="7"/>
  <c r="AD1568" i="7"/>
  <c r="AC1568" i="7"/>
  <c r="AB1568" i="7"/>
  <c r="U1568" i="7"/>
  <c r="N1568" i="7"/>
  <c r="I1568" i="7"/>
  <c r="AQ1567" i="7"/>
  <c r="AP1567" i="7"/>
  <c r="AO1567" i="7"/>
  <c r="AN1567" i="7"/>
  <c r="AM1567" i="7"/>
  <c r="AL1567" i="7"/>
  <c r="AK1567" i="7"/>
  <c r="AJ1567" i="7"/>
  <c r="AI1567" i="7"/>
  <c r="AH1567" i="7"/>
  <c r="AG1567" i="7"/>
  <c r="AF1567" i="7"/>
  <c r="AE1567" i="7"/>
  <c r="AD1567" i="7"/>
  <c r="AC1567" i="7"/>
  <c r="AB1567" i="7"/>
  <c r="U1567" i="7"/>
  <c r="N1567" i="7"/>
  <c r="I1567" i="7"/>
  <c r="AQ1566" i="7"/>
  <c r="AP1566" i="7"/>
  <c r="AO1566" i="7"/>
  <c r="AN1566" i="7"/>
  <c r="AM1566" i="7"/>
  <c r="AL1566" i="7"/>
  <c r="AK1566" i="7"/>
  <c r="AJ1566" i="7"/>
  <c r="AI1566" i="7"/>
  <c r="AH1566" i="7"/>
  <c r="AG1566" i="7"/>
  <c r="AF1566" i="7"/>
  <c r="AE1566" i="7"/>
  <c r="AD1566" i="7"/>
  <c r="AC1566" i="7"/>
  <c r="AB1566" i="7"/>
  <c r="U1566" i="7"/>
  <c r="N1566" i="7"/>
  <c r="I1566" i="7"/>
  <c r="AQ1565" i="7"/>
  <c r="AP1565" i="7"/>
  <c r="AO1565" i="7"/>
  <c r="AN1565" i="7"/>
  <c r="AM1565" i="7"/>
  <c r="AL1565" i="7"/>
  <c r="AK1565" i="7"/>
  <c r="AJ1565" i="7"/>
  <c r="AI1565" i="7"/>
  <c r="AH1565" i="7"/>
  <c r="AG1565" i="7"/>
  <c r="AF1565" i="7"/>
  <c r="AE1565" i="7"/>
  <c r="AD1565" i="7"/>
  <c r="AC1565" i="7"/>
  <c r="AB1565" i="7"/>
  <c r="U1565" i="7"/>
  <c r="N1565" i="7"/>
  <c r="I1565" i="7"/>
  <c r="AQ1564" i="7"/>
  <c r="AP1564" i="7"/>
  <c r="AO1564" i="7"/>
  <c r="AN1564" i="7"/>
  <c r="AM1564" i="7"/>
  <c r="AL1564" i="7"/>
  <c r="AK1564" i="7"/>
  <c r="AJ1564" i="7"/>
  <c r="AI1564" i="7"/>
  <c r="AH1564" i="7"/>
  <c r="AG1564" i="7"/>
  <c r="AF1564" i="7"/>
  <c r="AE1564" i="7"/>
  <c r="AD1564" i="7"/>
  <c r="AC1564" i="7"/>
  <c r="AB1564" i="7"/>
  <c r="U1564" i="7"/>
  <c r="N1564" i="7"/>
  <c r="I1564" i="7"/>
  <c r="AQ1563" i="7"/>
  <c r="AP1563" i="7"/>
  <c r="AO1563" i="7"/>
  <c r="AN1563" i="7"/>
  <c r="AM1563" i="7"/>
  <c r="AL1563" i="7"/>
  <c r="AK1563" i="7"/>
  <c r="AJ1563" i="7"/>
  <c r="AI1563" i="7"/>
  <c r="AH1563" i="7"/>
  <c r="AG1563" i="7"/>
  <c r="AF1563" i="7"/>
  <c r="AE1563" i="7"/>
  <c r="AD1563" i="7"/>
  <c r="AC1563" i="7"/>
  <c r="AB1563" i="7"/>
  <c r="U1563" i="7"/>
  <c r="N1563" i="7"/>
  <c r="I1563" i="7"/>
  <c r="AQ1562" i="7"/>
  <c r="AP1562" i="7"/>
  <c r="AO1562" i="7"/>
  <c r="AN1562" i="7"/>
  <c r="AM1562" i="7"/>
  <c r="AL1562" i="7"/>
  <c r="AK1562" i="7"/>
  <c r="AJ1562" i="7"/>
  <c r="AI1562" i="7"/>
  <c r="AH1562" i="7"/>
  <c r="AG1562" i="7"/>
  <c r="AF1562" i="7"/>
  <c r="AE1562" i="7"/>
  <c r="AD1562" i="7"/>
  <c r="AC1562" i="7"/>
  <c r="AB1562" i="7"/>
  <c r="U1562" i="7"/>
  <c r="N1562" i="7"/>
  <c r="I1562" i="7"/>
  <c r="AQ1561" i="7"/>
  <c r="AP1561" i="7"/>
  <c r="AO1561" i="7"/>
  <c r="AN1561" i="7"/>
  <c r="AM1561" i="7"/>
  <c r="AL1561" i="7"/>
  <c r="AK1561" i="7"/>
  <c r="AJ1561" i="7"/>
  <c r="AI1561" i="7"/>
  <c r="AH1561" i="7"/>
  <c r="AG1561" i="7"/>
  <c r="AF1561" i="7"/>
  <c r="AE1561" i="7"/>
  <c r="AD1561" i="7"/>
  <c r="AC1561" i="7"/>
  <c r="AB1561" i="7"/>
  <c r="U1561" i="7"/>
  <c r="N1561" i="7"/>
  <c r="I1561" i="7"/>
  <c r="AQ1560" i="7"/>
  <c r="AP1560" i="7"/>
  <c r="AO1560" i="7"/>
  <c r="AN1560" i="7"/>
  <c r="AM1560" i="7"/>
  <c r="AL1560" i="7"/>
  <c r="AK1560" i="7"/>
  <c r="AJ1560" i="7"/>
  <c r="AI1560" i="7"/>
  <c r="AH1560" i="7"/>
  <c r="AG1560" i="7"/>
  <c r="AF1560" i="7"/>
  <c r="AE1560" i="7"/>
  <c r="AD1560" i="7"/>
  <c r="AC1560" i="7"/>
  <c r="AB1560" i="7"/>
  <c r="U1560" i="7"/>
  <c r="N1560" i="7"/>
  <c r="I1560" i="7"/>
  <c r="AQ1559" i="7"/>
  <c r="AP1559" i="7"/>
  <c r="AO1559" i="7"/>
  <c r="AN1559" i="7"/>
  <c r="AM1559" i="7"/>
  <c r="AL1559" i="7"/>
  <c r="AK1559" i="7"/>
  <c r="AJ1559" i="7"/>
  <c r="AI1559" i="7"/>
  <c r="AH1559" i="7"/>
  <c r="AG1559" i="7"/>
  <c r="AF1559" i="7"/>
  <c r="AE1559" i="7"/>
  <c r="AD1559" i="7"/>
  <c r="AC1559" i="7"/>
  <c r="AB1559" i="7"/>
  <c r="U1559" i="7"/>
  <c r="N1559" i="7"/>
  <c r="I1559" i="7"/>
  <c r="AQ1558" i="7"/>
  <c r="AP1558" i="7"/>
  <c r="AO1558" i="7"/>
  <c r="AN1558" i="7"/>
  <c r="AM1558" i="7"/>
  <c r="AL1558" i="7"/>
  <c r="AK1558" i="7"/>
  <c r="AJ1558" i="7"/>
  <c r="AI1558" i="7"/>
  <c r="AH1558" i="7"/>
  <c r="AG1558" i="7"/>
  <c r="AF1558" i="7"/>
  <c r="AE1558" i="7"/>
  <c r="AD1558" i="7"/>
  <c r="AC1558" i="7"/>
  <c r="AB1558" i="7"/>
  <c r="U1558" i="7"/>
  <c r="N1558" i="7"/>
  <c r="I1558" i="7"/>
  <c r="AQ1557" i="7"/>
  <c r="AP1557" i="7"/>
  <c r="AO1557" i="7"/>
  <c r="AN1557" i="7"/>
  <c r="AM1557" i="7"/>
  <c r="AL1557" i="7"/>
  <c r="AK1557" i="7"/>
  <c r="AJ1557" i="7"/>
  <c r="AI1557" i="7"/>
  <c r="AH1557" i="7"/>
  <c r="AG1557" i="7"/>
  <c r="AF1557" i="7"/>
  <c r="AE1557" i="7"/>
  <c r="AD1557" i="7"/>
  <c r="AC1557" i="7"/>
  <c r="AB1557" i="7"/>
  <c r="U1557" i="7"/>
  <c r="N1557" i="7"/>
  <c r="I1557" i="7"/>
  <c r="AQ1556" i="7"/>
  <c r="AP1556" i="7"/>
  <c r="AO1556" i="7"/>
  <c r="AN1556" i="7"/>
  <c r="AM1556" i="7"/>
  <c r="AL1556" i="7"/>
  <c r="AK1556" i="7"/>
  <c r="AJ1556" i="7"/>
  <c r="AI1556" i="7"/>
  <c r="AH1556" i="7"/>
  <c r="AG1556" i="7"/>
  <c r="AF1556" i="7"/>
  <c r="AE1556" i="7"/>
  <c r="AD1556" i="7"/>
  <c r="AC1556" i="7"/>
  <c r="AB1556" i="7"/>
  <c r="U1556" i="7"/>
  <c r="N1556" i="7"/>
  <c r="I1556" i="7"/>
  <c r="AQ1555" i="7"/>
  <c r="AP1555" i="7"/>
  <c r="AO1555" i="7"/>
  <c r="AN1555" i="7"/>
  <c r="AM1555" i="7"/>
  <c r="AL1555" i="7"/>
  <c r="AK1555" i="7"/>
  <c r="AJ1555" i="7"/>
  <c r="AI1555" i="7"/>
  <c r="AH1555" i="7"/>
  <c r="AG1555" i="7"/>
  <c r="AF1555" i="7"/>
  <c r="AE1555" i="7"/>
  <c r="AD1555" i="7"/>
  <c r="AC1555" i="7"/>
  <c r="AB1555" i="7"/>
  <c r="U1555" i="7"/>
  <c r="N1555" i="7"/>
  <c r="I1555" i="7"/>
  <c r="AQ1554" i="7"/>
  <c r="AP1554" i="7"/>
  <c r="AO1554" i="7"/>
  <c r="AN1554" i="7"/>
  <c r="AM1554" i="7"/>
  <c r="AL1554" i="7"/>
  <c r="AK1554" i="7"/>
  <c r="AJ1554" i="7"/>
  <c r="AI1554" i="7"/>
  <c r="AH1554" i="7"/>
  <c r="AG1554" i="7"/>
  <c r="AF1554" i="7"/>
  <c r="AE1554" i="7"/>
  <c r="AD1554" i="7"/>
  <c r="AC1554" i="7"/>
  <c r="AB1554" i="7"/>
  <c r="U1554" i="7"/>
  <c r="N1554" i="7"/>
  <c r="I1554" i="7"/>
  <c r="AQ1553" i="7"/>
  <c r="AP1553" i="7"/>
  <c r="AO1553" i="7"/>
  <c r="AN1553" i="7"/>
  <c r="AM1553" i="7"/>
  <c r="AL1553" i="7"/>
  <c r="AK1553" i="7"/>
  <c r="AJ1553" i="7"/>
  <c r="AI1553" i="7"/>
  <c r="AH1553" i="7"/>
  <c r="AG1553" i="7"/>
  <c r="AF1553" i="7"/>
  <c r="AE1553" i="7"/>
  <c r="AD1553" i="7"/>
  <c r="AC1553" i="7"/>
  <c r="AB1553" i="7"/>
  <c r="U1553" i="7"/>
  <c r="N1553" i="7"/>
  <c r="I1553" i="7"/>
  <c r="AQ1552" i="7"/>
  <c r="AP1552" i="7"/>
  <c r="AO1552" i="7"/>
  <c r="AN1552" i="7"/>
  <c r="AM1552" i="7"/>
  <c r="AL1552" i="7"/>
  <c r="AK1552" i="7"/>
  <c r="AJ1552" i="7"/>
  <c r="AI1552" i="7"/>
  <c r="AH1552" i="7"/>
  <c r="AG1552" i="7"/>
  <c r="AF1552" i="7"/>
  <c r="AE1552" i="7"/>
  <c r="AD1552" i="7"/>
  <c r="AC1552" i="7"/>
  <c r="AB1552" i="7"/>
  <c r="U1552" i="7"/>
  <c r="N1552" i="7"/>
  <c r="I1552" i="7"/>
  <c r="AQ1551" i="7"/>
  <c r="AP1551" i="7"/>
  <c r="AO1551" i="7"/>
  <c r="AN1551" i="7"/>
  <c r="AM1551" i="7"/>
  <c r="AL1551" i="7"/>
  <c r="AK1551" i="7"/>
  <c r="AJ1551" i="7"/>
  <c r="AI1551" i="7"/>
  <c r="AH1551" i="7"/>
  <c r="AG1551" i="7"/>
  <c r="AF1551" i="7"/>
  <c r="AE1551" i="7"/>
  <c r="AD1551" i="7"/>
  <c r="AC1551" i="7"/>
  <c r="AB1551" i="7"/>
  <c r="U1551" i="7"/>
  <c r="N1551" i="7"/>
  <c r="I1551" i="7"/>
  <c r="AQ1550" i="7"/>
  <c r="AP1550" i="7"/>
  <c r="AO1550" i="7"/>
  <c r="AN1550" i="7"/>
  <c r="AM1550" i="7"/>
  <c r="AL1550" i="7"/>
  <c r="AK1550" i="7"/>
  <c r="AJ1550" i="7"/>
  <c r="AI1550" i="7"/>
  <c r="AH1550" i="7"/>
  <c r="AG1550" i="7"/>
  <c r="AF1550" i="7"/>
  <c r="AE1550" i="7"/>
  <c r="AD1550" i="7"/>
  <c r="AC1550" i="7"/>
  <c r="AB1550" i="7"/>
  <c r="U1550" i="7"/>
  <c r="N1550" i="7"/>
  <c r="I1550" i="7"/>
  <c r="AQ1549" i="7"/>
  <c r="AP1549" i="7"/>
  <c r="AO1549" i="7"/>
  <c r="AN1549" i="7"/>
  <c r="AM1549" i="7"/>
  <c r="AL1549" i="7"/>
  <c r="AK1549" i="7"/>
  <c r="AJ1549" i="7"/>
  <c r="AI1549" i="7"/>
  <c r="AH1549" i="7"/>
  <c r="AG1549" i="7"/>
  <c r="AF1549" i="7"/>
  <c r="AE1549" i="7"/>
  <c r="AD1549" i="7"/>
  <c r="AC1549" i="7"/>
  <c r="AB1549" i="7"/>
  <c r="U1549" i="7"/>
  <c r="N1549" i="7"/>
  <c r="I1549" i="7"/>
  <c r="AQ1548" i="7"/>
  <c r="AP1548" i="7"/>
  <c r="AO1548" i="7"/>
  <c r="AN1548" i="7"/>
  <c r="AM1548" i="7"/>
  <c r="AL1548" i="7"/>
  <c r="AK1548" i="7"/>
  <c r="AJ1548" i="7"/>
  <c r="AI1548" i="7"/>
  <c r="AH1548" i="7"/>
  <c r="AG1548" i="7"/>
  <c r="AF1548" i="7"/>
  <c r="AE1548" i="7"/>
  <c r="AD1548" i="7"/>
  <c r="AC1548" i="7"/>
  <c r="AB1548" i="7"/>
  <c r="U1548" i="7"/>
  <c r="N1548" i="7"/>
  <c r="I1548" i="7"/>
  <c r="AQ1547" i="7"/>
  <c r="AP1547" i="7"/>
  <c r="AO1547" i="7"/>
  <c r="AN1547" i="7"/>
  <c r="AM1547" i="7"/>
  <c r="AL1547" i="7"/>
  <c r="AK1547" i="7"/>
  <c r="AJ1547" i="7"/>
  <c r="AI1547" i="7"/>
  <c r="AH1547" i="7"/>
  <c r="AG1547" i="7"/>
  <c r="AF1547" i="7"/>
  <c r="AE1547" i="7"/>
  <c r="AD1547" i="7"/>
  <c r="AC1547" i="7"/>
  <c r="AB1547" i="7"/>
  <c r="U1547" i="7"/>
  <c r="N1547" i="7"/>
  <c r="I1547" i="7"/>
  <c r="AQ1546" i="7"/>
  <c r="AP1546" i="7"/>
  <c r="AO1546" i="7"/>
  <c r="AN1546" i="7"/>
  <c r="AM1546" i="7"/>
  <c r="AL1546" i="7"/>
  <c r="AK1546" i="7"/>
  <c r="AJ1546" i="7"/>
  <c r="AI1546" i="7"/>
  <c r="AH1546" i="7"/>
  <c r="AG1546" i="7"/>
  <c r="AF1546" i="7"/>
  <c r="AE1546" i="7"/>
  <c r="AD1546" i="7"/>
  <c r="AC1546" i="7"/>
  <c r="AB1546" i="7"/>
  <c r="U1546" i="7"/>
  <c r="N1546" i="7"/>
  <c r="I1546" i="7"/>
  <c r="AQ1545" i="7"/>
  <c r="AP1545" i="7"/>
  <c r="AO1545" i="7"/>
  <c r="AN1545" i="7"/>
  <c r="AM1545" i="7"/>
  <c r="AL1545" i="7"/>
  <c r="AK1545" i="7"/>
  <c r="AJ1545" i="7"/>
  <c r="AI1545" i="7"/>
  <c r="AH1545" i="7"/>
  <c r="AG1545" i="7"/>
  <c r="AF1545" i="7"/>
  <c r="AE1545" i="7"/>
  <c r="AD1545" i="7"/>
  <c r="AC1545" i="7"/>
  <c r="AB1545" i="7"/>
  <c r="U1545" i="7"/>
  <c r="N1545" i="7"/>
  <c r="I1545" i="7"/>
  <c r="AQ1544" i="7"/>
  <c r="AP1544" i="7"/>
  <c r="AO1544" i="7"/>
  <c r="AN1544" i="7"/>
  <c r="AM1544" i="7"/>
  <c r="AL1544" i="7"/>
  <c r="AK1544" i="7"/>
  <c r="AJ1544" i="7"/>
  <c r="AI1544" i="7"/>
  <c r="AH1544" i="7"/>
  <c r="AG1544" i="7"/>
  <c r="AF1544" i="7"/>
  <c r="AE1544" i="7"/>
  <c r="AD1544" i="7"/>
  <c r="AC1544" i="7"/>
  <c r="AB1544" i="7"/>
  <c r="U1544" i="7"/>
  <c r="N1544" i="7"/>
  <c r="I1544" i="7"/>
  <c r="AQ1543" i="7"/>
  <c r="AP1543" i="7"/>
  <c r="AO1543" i="7"/>
  <c r="AN1543" i="7"/>
  <c r="AM1543" i="7"/>
  <c r="AL1543" i="7"/>
  <c r="AK1543" i="7"/>
  <c r="AJ1543" i="7"/>
  <c r="AI1543" i="7"/>
  <c r="AH1543" i="7"/>
  <c r="AG1543" i="7"/>
  <c r="AF1543" i="7"/>
  <c r="AE1543" i="7"/>
  <c r="AD1543" i="7"/>
  <c r="AC1543" i="7"/>
  <c r="AB1543" i="7"/>
  <c r="U1543" i="7"/>
  <c r="N1543" i="7"/>
  <c r="I1543" i="7"/>
  <c r="AQ1542" i="7"/>
  <c r="AP1542" i="7"/>
  <c r="AO1542" i="7"/>
  <c r="AN1542" i="7"/>
  <c r="AM1542" i="7"/>
  <c r="AL1542" i="7"/>
  <c r="AK1542" i="7"/>
  <c r="AJ1542" i="7"/>
  <c r="AI1542" i="7"/>
  <c r="AH1542" i="7"/>
  <c r="AG1542" i="7"/>
  <c r="AF1542" i="7"/>
  <c r="AE1542" i="7"/>
  <c r="AD1542" i="7"/>
  <c r="AC1542" i="7"/>
  <c r="AB1542" i="7"/>
  <c r="U1542" i="7"/>
  <c r="N1542" i="7"/>
  <c r="I1542" i="7"/>
  <c r="AQ1541" i="7"/>
  <c r="AP1541" i="7"/>
  <c r="AO1541" i="7"/>
  <c r="AN1541" i="7"/>
  <c r="AM1541" i="7"/>
  <c r="AL1541" i="7"/>
  <c r="AK1541" i="7"/>
  <c r="AJ1541" i="7"/>
  <c r="AI1541" i="7"/>
  <c r="AH1541" i="7"/>
  <c r="AG1541" i="7"/>
  <c r="AF1541" i="7"/>
  <c r="AE1541" i="7"/>
  <c r="AD1541" i="7"/>
  <c r="AC1541" i="7"/>
  <c r="AB1541" i="7"/>
  <c r="U1541" i="7"/>
  <c r="N1541" i="7"/>
  <c r="I1541" i="7"/>
  <c r="AQ1540" i="7"/>
  <c r="AP1540" i="7"/>
  <c r="AO1540" i="7"/>
  <c r="AN1540" i="7"/>
  <c r="AM1540" i="7"/>
  <c r="AL1540" i="7"/>
  <c r="AK1540" i="7"/>
  <c r="AJ1540" i="7"/>
  <c r="AI1540" i="7"/>
  <c r="AH1540" i="7"/>
  <c r="AG1540" i="7"/>
  <c r="AF1540" i="7"/>
  <c r="AE1540" i="7"/>
  <c r="AD1540" i="7"/>
  <c r="AC1540" i="7"/>
  <c r="AB1540" i="7"/>
  <c r="U1540" i="7"/>
  <c r="N1540" i="7"/>
  <c r="I1540" i="7"/>
  <c r="AQ1539" i="7"/>
  <c r="AP1539" i="7"/>
  <c r="AO1539" i="7"/>
  <c r="AN1539" i="7"/>
  <c r="AM1539" i="7"/>
  <c r="AL1539" i="7"/>
  <c r="AK1539" i="7"/>
  <c r="AJ1539" i="7"/>
  <c r="AI1539" i="7"/>
  <c r="AH1539" i="7"/>
  <c r="AG1539" i="7"/>
  <c r="AF1539" i="7"/>
  <c r="AE1539" i="7"/>
  <c r="AD1539" i="7"/>
  <c r="AC1539" i="7"/>
  <c r="AB1539" i="7"/>
  <c r="U1539" i="7"/>
  <c r="N1539" i="7"/>
  <c r="I1539" i="7"/>
  <c r="AQ1538" i="7"/>
  <c r="AP1538" i="7"/>
  <c r="AO1538" i="7"/>
  <c r="AN1538" i="7"/>
  <c r="AM1538" i="7"/>
  <c r="AL1538" i="7"/>
  <c r="AK1538" i="7"/>
  <c r="AJ1538" i="7"/>
  <c r="AI1538" i="7"/>
  <c r="AH1538" i="7"/>
  <c r="AG1538" i="7"/>
  <c r="AF1538" i="7"/>
  <c r="AE1538" i="7"/>
  <c r="AD1538" i="7"/>
  <c r="AC1538" i="7"/>
  <c r="AB1538" i="7"/>
  <c r="U1538" i="7"/>
  <c r="N1538" i="7"/>
  <c r="I1538" i="7"/>
  <c r="AQ1537" i="7"/>
  <c r="AP1537" i="7"/>
  <c r="AO1537" i="7"/>
  <c r="AN1537" i="7"/>
  <c r="AM1537" i="7"/>
  <c r="AL1537" i="7"/>
  <c r="AK1537" i="7"/>
  <c r="AJ1537" i="7"/>
  <c r="AI1537" i="7"/>
  <c r="AH1537" i="7"/>
  <c r="AG1537" i="7"/>
  <c r="AF1537" i="7"/>
  <c r="AE1537" i="7"/>
  <c r="AD1537" i="7"/>
  <c r="AC1537" i="7"/>
  <c r="AB1537" i="7"/>
  <c r="U1537" i="7"/>
  <c r="N1537" i="7"/>
  <c r="I1537" i="7"/>
  <c r="AQ1536" i="7"/>
  <c r="AP1536" i="7"/>
  <c r="AO1536" i="7"/>
  <c r="AN1536" i="7"/>
  <c r="AM1536" i="7"/>
  <c r="AL1536" i="7"/>
  <c r="AK1536" i="7"/>
  <c r="AJ1536" i="7"/>
  <c r="AI1536" i="7"/>
  <c r="AH1536" i="7"/>
  <c r="AG1536" i="7"/>
  <c r="AF1536" i="7"/>
  <c r="AE1536" i="7"/>
  <c r="AD1536" i="7"/>
  <c r="AC1536" i="7"/>
  <c r="AB1536" i="7"/>
  <c r="U1536" i="7"/>
  <c r="N1536" i="7"/>
  <c r="I1536" i="7"/>
  <c r="AQ1535" i="7"/>
  <c r="AP1535" i="7"/>
  <c r="AO1535" i="7"/>
  <c r="AN1535" i="7"/>
  <c r="AM1535" i="7"/>
  <c r="AL1535" i="7"/>
  <c r="AK1535" i="7"/>
  <c r="AJ1535" i="7"/>
  <c r="AI1535" i="7"/>
  <c r="AH1535" i="7"/>
  <c r="AG1535" i="7"/>
  <c r="AF1535" i="7"/>
  <c r="AE1535" i="7"/>
  <c r="AD1535" i="7"/>
  <c r="AC1535" i="7"/>
  <c r="AB1535" i="7"/>
  <c r="U1535" i="7"/>
  <c r="N1535" i="7"/>
  <c r="I1535" i="7"/>
  <c r="AQ1534" i="7"/>
  <c r="AP1534" i="7"/>
  <c r="AO1534" i="7"/>
  <c r="AN1534" i="7"/>
  <c r="AM1534" i="7"/>
  <c r="AL1534" i="7"/>
  <c r="AK1534" i="7"/>
  <c r="AJ1534" i="7"/>
  <c r="AI1534" i="7"/>
  <c r="AH1534" i="7"/>
  <c r="AG1534" i="7"/>
  <c r="AF1534" i="7"/>
  <c r="AE1534" i="7"/>
  <c r="AD1534" i="7"/>
  <c r="AC1534" i="7"/>
  <c r="AB1534" i="7"/>
  <c r="U1534" i="7"/>
  <c r="N1534" i="7"/>
  <c r="I1534" i="7"/>
  <c r="AQ1533" i="7"/>
  <c r="AP1533" i="7"/>
  <c r="AO1533" i="7"/>
  <c r="AN1533" i="7"/>
  <c r="AM1533" i="7"/>
  <c r="AL1533" i="7"/>
  <c r="AK1533" i="7"/>
  <c r="AJ1533" i="7"/>
  <c r="AI1533" i="7"/>
  <c r="AH1533" i="7"/>
  <c r="AG1533" i="7"/>
  <c r="AF1533" i="7"/>
  <c r="AE1533" i="7"/>
  <c r="AD1533" i="7"/>
  <c r="AC1533" i="7"/>
  <c r="AB1533" i="7"/>
  <c r="U1533" i="7"/>
  <c r="N1533" i="7"/>
  <c r="I1533" i="7"/>
  <c r="AQ1532" i="7"/>
  <c r="AP1532" i="7"/>
  <c r="AO1532" i="7"/>
  <c r="AN1532" i="7"/>
  <c r="AM1532" i="7"/>
  <c r="AL1532" i="7"/>
  <c r="AK1532" i="7"/>
  <c r="AJ1532" i="7"/>
  <c r="AI1532" i="7"/>
  <c r="AH1532" i="7"/>
  <c r="AG1532" i="7"/>
  <c r="AF1532" i="7"/>
  <c r="AE1532" i="7"/>
  <c r="AD1532" i="7"/>
  <c r="AC1532" i="7"/>
  <c r="AB1532" i="7"/>
  <c r="U1532" i="7"/>
  <c r="N1532" i="7"/>
  <c r="I1532" i="7"/>
  <c r="AQ1531" i="7"/>
  <c r="AP1531" i="7"/>
  <c r="AO1531" i="7"/>
  <c r="AN1531" i="7"/>
  <c r="AM1531" i="7"/>
  <c r="AL1531" i="7"/>
  <c r="AK1531" i="7"/>
  <c r="AJ1531" i="7"/>
  <c r="AI1531" i="7"/>
  <c r="AH1531" i="7"/>
  <c r="AG1531" i="7"/>
  <c r="AF1531" i="7"/>
  <c r="AE1531" i="7"/>
  <c r="AD1531" i="7"/>
  <c r="AC1531" i="7"/>
  <c r="AB1531" i="7"/>
  <c r="U1531" i="7"/>
  <c r="N1531" i="7"/>
  <c r="I1531" i="7"/>
  <c r="AQ1530" i="7"/>
  <c r="AP1530" i="7"/>
  <c r="AO1530" i="7"/>
  <c r="AN1530" i="7"/>
  <c r="AM1530" i="7"/>
  <c r="AL1530" i="7"/>
  <c r="AK1530" i="7"/>
  <c r="AJ1530" i="7"/>
  <c r="AI1530" i="7"/>
  <c r="AH1530" i="7"/>
  <c r="AG1530" i="7"/>
  <c r="AF1530" i="7"/>
  <c r="AE1530" i="7"/>
  <c r="AD1530" i="7"/>
  <c r="AC1530" i="7"/>
  <c r="AB1530" i="7"/>
  <c r="U1530" i="7"/>
  <c r="N1530" i="7"/>
  <c r="I1530" i="7"/>
  <c r="AQ1529" i="7"/>
  <c r="AP1529" i="7"/>
  <c r="AO1529" i="7"/>
  <c r="AN1529" i="7"/>
  <c r="AM1529" i="7"/>
  <c r="AL1529" i="7"/>
  <c r="AK1529" i="7"/>
  <c r="AJ1529" i="7"/>
  <c r="AI1529" i="7"/>
  <c r="AH1529" i="7"/>
  <c r="AG1529" i="7"/>
  <c r="AF1529" i="7"/>
  <c r="AE1529" i="7"/>
  <c r="AD1529" i="7"/>
  <c r="AC1529" i="7"/>
  <c r="AB1529" i="7"/>
  <c r="U1529" i="7"/>
  <c r="N1529" i="7"/>
  <c r="I1529" i="7"/>
  <c r="AQ1528" i="7"/>
  <c r="AP1528" i="7"/>
  <c r="AO1528" i="7"/>
  <c r="AN1528" i="7"/>
  <c r="AM1528" i="7"/>
  <c r="AL1528" i="7"/>
  <c r="AK1528" i="7"/>
  <c r="AJ1528" i="7"/>
  <c r="AI1528" i="7"/>
  <c r="AH1528" i="7"/>
  <c r="AG1528" i="7"/>
  <c r="AF1528" i="7"/>
  <c r="AE1528" i="7"/>
  <c r="AD1528" i="7"/>
  <c r="AC1528" i="7"/>
  <c r="AB1528" i="7"/>
  <c r="U1528" i="7"/>
  <c r="N1528" i="7"/>
  <c r="I1528" i="7"/>
  <c r="AQ1527" i="7"/>
  <c r="AP1527" i="7"/>
  <c r="AO1527" i="7"/>
  <c r="AN1527" i="7"/>
  <c r="AM1527" i="7"/>
  <c r="AL1527" i="7"/>
  <c r="AK1527" i="7"/>
  <c r="AJ1527" i="7"/>
  <c r="AI1527" i="7"/>
  <c r="AH1527" i="7"/>
  <c r="AG1527" i="7"/>
  <c r="AF1527" i="7"/>
  <c r="AE1527" i="7"/>
  <c r="AD1527" i="7"/>
  <c r="AC1527" i="7"/>
  <c r="AB1527" i="7"/>
  <c r="U1527" i="7"/>
  <c r="N1527" i="7"/>
  <c r="I1527" i="7"/>
  <c r="AQ1526" i="7"/>
  <c r="AP1526" i="7"/>
  <c r="AO1526" i="7"/>
  <c r="AN1526" i="7"/>
  <c r="AM1526" i="7"/>
  <c r="AL1526" i="7"/>
  <c r="AK1526" i="7"/>
  <c r="AJ1526" i="7"/>
  <c r="AI1526" i="7"/>
  <c r="AH1526" i="7"/>
  <c r="AG1526" i="7"/>
  <c r="AF1526" i="7"/>
  <c r="AE1526" i="7"/>
  <c r="AD1526" i="7"/>
  <c r="AC1526" i="7"/>
  <c r="AB1526" i="7"/>
  <c r="U1526" i="7"/>
  <c r="N1526" i="7"/>
  <c r="I1526" i="7"/>
  <c r="AQ1525" i="7"/>
  <c r="AP1525" i="7"/>
  <c r="AO1525" i="7"/>
  <c r="AN1525" i="7"/>
  <c r="AM1525" i="7"/>
  <c r="AL1525" i="7"/>
  <c r="AK1525" i="7"/>
  <c r="AJ1525" i="7"/>
  <c r="AI1525" i="7"/>
  <c r="AH1525" i="7"/>
  <c r="AG1525" i="7"/>
  <c r="AF1525" i="7"/>
  <c r="AE1525" i="7"/>
  <c r="AD1525" i="7"/>
  <c r="AC1525" i="7"/>
  <c r="AB1525" i="7"/>
  <c r="U1525" i="7"/>
  <c r="N1525" i="7"/>
  <c r="I1525" i="7"/>
  <c r="AQ1524" i="7"/>
  <c r="AP1524" i="7"/>
  <c r="AO1524" i="7"/>
  <c r="AN1524" i="7"/>
  <c r="AM1524" i="7"/>
  <c r="AL1524" i="7"/>
  <c r="AK1524" i="7"/>
  <c r="AJ1524" i="7"/>
  <c r="AI1524" i="7"/>
  <c r="AH1524" i="7"/>
  <c r="AG1524" i="7"/>
  <c r="AF1524" i="7"/>
  <c r="AE1524" i="7"/>
  <c r="AD1524" i="7"/>
  <c r="AC1524" i="7"/>
  <c r="AB1524" i="7"/>
  <c r="U1524" i="7"/>
  <c r="N1524" i="7"/>
  <c r="I1524" i="7"/>
  <c r="AQ1523" i="7"/>
  <c r="AP1523" i="7"/>
  <c r="AO1523" i="7"/>
  <c r="AN1523" i="7"/>
  <c r="AM1523" i="7"/>
  <c r="AL1523" i="7"/>
  <c r="AK1523" i="7"/>
  <c r="AJ1523" i="7"/>
  <c r="AI1523" i="7"/>
  <c r="AH1523" i="7"/>
  <c r="AG1523" i="7"/>
  <c r="AF1523" i="7"/>
  <c r="AE1523" i="7"/>
  <c r="AD1523" i="7"/>
  <c r="AC1523" i="7"/>
  <c r="AB1523" i="7"/>
  <c r="U1523" i="7"/>
  <c r="N1523" i="7"/>
  <c r="I1523" i="7"/>
  <c r="AQ1522" i="7"/>
  <c r="AP1522" i="7"/>
  <c r="AO1522" i="7"/>
  <c r="AN1522" i="7"/>
  <c r="AM1522" i="7"/>
  <c r="AL1522" i="7"/>
  <c r="AK1522" i="7"/>
  <c r="AJ1522" i="7"/>
  <c r="AI1522" i="7"/>
  <c r="AH1522" i="7"/>
  <c r="AG1522" i="7"/>
  <c r="AF1522" i="7"/>
  <c r="AE1522" i="7"/>
  <c r="AD1522" i="7"/>
  <c r="AC1522" i="7"/>
  <c r="AB1522" i="7"/>
  <c r="U1522" i="7"/>
  <c r="N1522" i="7"/>
  <c r="I1522" i="7"/>
  <c r="AQ1521" i="7"/>
  <c r="AP1521" i="7"/>
  <c r="AO1521" i="7"/>
  <c r="AN1521" i="7"/>
  <c r="AM1521" i="7"/>
  <c r="AL1521" i="7"/>
  <c r="AK1521" i="7"/>
  <c r="AJ1521" i="7"/>
  <c r="AI1521" i="7"/>
  <c r="AH1521" i="7"/>
  <c r="AG1521" i="7"/>
  <c r="AF1521" i="7"/>
  <c r="AE1521" i="7"/>
  <c r="AD1521" i="7"/>
  <c r="AC1521" i="7"/>
  <c r="AB1521" i="7"/>
  <c r="U1521" i="7"/>
  <c r="N1521" i="7"/>
  <c r="I1521" i="7"/>
  <c r="AQ1520" i="7"/>
  <c r="AP1520" i="7"/>
  <c r="AO1520" i="7"/>
  <c r="AN1520" i="7"/>
  <c r="AM1520" i="7"/>
  <c r="AL1520" i="7"/>
  <c r="AK1520" i="7"/>
  <c r="AJ1520" i="7"/>
  <c r="AI1520" i="7"/>
  <c r="AH1520" i="7"/>
  <c r="AG1520" i="7"/>
  <c r="AF1520" i="7"/>
  <c r="AE1520" i="7"/>
  <c r="AD1520" i="7"/>
  <c r="AC1520" i="7"/>
  <c r="AB1520" i="7"/>
  <c r="U1520" i="7"/>
  <c r="N1520" i="7"/>
  <c r="I1520" i="7"/>
  <c r="AQ1519" i="7"/>
  <c r="AP1519" i="7"/>
  <c r="AO1519" i="7"/>
  <c r="AN1519" i="7"/>
  <c r="AM1519" i="7"/>
  <c r="AL1519" i="7"/>
  <c r="AK1519" i="7"/>
  <c r="AJ1519" i="7"/>
  <c r="AI1519" i="7"/>
  <c r="AH1519" i="7"/>
  <c r="AG1519" i="7"/>
  <c r="AF1519" i="7"/>
  <c r="AE1519" i="7"/>
  <c r="AD1519" i="7"/>
  <c r="AC1519" i="7"/>
  <c r="AB1519" i="7"/>
  <c r="U1519" i="7"/>
  <c r="N1519" i="7"/>
  <c r="I1519" i="7"/>
  <c r="AQ1518" i="7"/>
  <c r="AP1518" i="7"/>
  <c r="AO1518" i="7"/>
  <c r="AN1518" i="7"/>
  <c r="AM1518" i="7"/>
  <c r="AL1518" i="7"/>
  <c r="AK1518" i="7"/>
  <c r="AJ1518" i="7"/>
  <c r="AI1518" i="7"/>
  <c r="AH1518" i="7"/>
  <c r="AG1518" i="7"/>
  <c r="AF1518" i="7"/>
  <c r="AE1518" i="7"/>
  <c r="AD1518" i="7"/>
  <c r="AC1518" i="7"/>
  <c r="AB1518" i="7"/>
  <c r="U1518" i="7"/>
  <c r="N1518" i="7"/>
  <c r="I1518" i="7"/>
  <c r="AQ1517" i="7"/>
  <c r="AP1517" i="7"/>
  <c r="AO1517" i="7"/>
  <c r="AN1517" i="7"/>
  <c r="AM1517" i="7"/>
  <c r="AL1517" i="7"/>
  <c r="AK1517" i="7"/>
  <c r="AJ1517" i="7"/>
  <c r="AI1517" i="7"/>
  <c r="AH1517" i="7"/>
  <c r="AG1517" i="7"/>
  <c r="AF1517" i="7"/>
  <c r="AE1517" i="7"/>
  <c r="AD1517" i="7"/>
  <c r="AC1517" i="7"/>
  <c r="AB1517" i="7"/>
  <c r="U1517" i="7"/>
  <c r="N1517" i="7"/>
  <c r="I1517" i="7"/>
  <c r="AQ1516" i="7"/>
  <c r="AP1516" i="7"/>
  <c r="AO1516" i="7"/>
  <c r="AN1516" i="7"/>
  <c r="AM1516" i="7"/>
  <c r="AL1516" i="7"/>
  <c r="AK1516" i="7"/>
  <c r="AJ1516" i="7"/>
  <c r="AI1516" i="7"/>
  <c r="AH1516" i="7"/>
  <c r="AG1516" i="7"/>
  <c r="AF1516" i="7"/>
  <c r="AE1516" i="7"/>
  <c r="AD1516" i="7"/>
  <c r="AC1516" i="7"/>
  <c r="AB1516" i="7"/>
  <c r="U1516" i="7"/>
  <c r="N1516" i="7"/>
  <c r="I1516" i="7"/>
  <c r="AQ1515" i="7"/>
  <c r="AP1515" i="7"/>
  <c r="AO1515" i="7"/>
  <c r="AN1515" i="7"/>
  <c r="AM1515" i="7"/>
  <c r="AL1515" i="7"/>
  <c r="AK1515" i="7"/>
  <c r="AJ1515" i="7"/>
  <c r="AI1515" i="7"/>
  <c r="AH1515" i="7"/>
  <c r="AG1515" i="7"/>
  <c r="AF1515" i="7"/>
  <c r="AE1515" i="7"/>
  <c r="AD1515" i="7"/>
  <c r="AC1515" i="7"/>
  <c r="AB1515" i="7"/>
  <c r="U1515" i="7"/>
  <c r="N1515" i="7"/>
  <c r="I1515" i="7"/>
  <c r="AQ1514" i="7"/>
  <c r="AP1514" i="7"/>
  <c r="AO1514" i="7"/>
  <c r="AN1514" i="7"/>
  <c r="AM1514" i="7"/>
  <c r="AL1514" i="7"/>
  <c r="AK1514" i="7"/>
  <c r="AJ1514" i="7"/>
  <c r="AI1514" i="7"/>
  <c r="AH1514" i="7"/>
  <c r="AG1514" i="7"/>
  <c r="AF1514" i="7"/>
  <c r="AE1514" i="7"/>
  <c r="AD1514" i="7"/>
  <c r="AC1514" i="7"/>
  <c r="AB1514" i="7"/>
  <c r="U1514" i="7"/>
  <c r="N1514" i="7"/>
  <c r="I1514" i="7"/>
  <c r="AQ1513" i="7"/>
  <c r="AP1513" i="7"/>
  <c r="AO1513" i="7"/>
  <c r="AN1513" i="7"/>
  <c r="AM1513" i="7"/>
  <c r="AL1513" i="7"/>
  <c r="AK1513" i="7"/>
  <c r="AJ1513" i="7"/>
  <c r="AI1513" i="7"/>
  <c r="AH1513" i="7"/>
  <c r="AG1513" i="7"/>
  <c r="AF1513" i="7"/>
  <c r="AE1513" i="7"/>
  <c r="AD1513" i="7"/>
  <c r="AC1513" i="7"/>
  <c r="AB1513" i="7"/>
  <c r="U1513" i="7"/>
  <c r="N1513" i="7"/>
  <c r="I1513" i="7"/>
  <c r="AQ1512" i="7"/>
  <c r="AP1512" i="7"/>
  <c r="AO1512" i="7"/>
  <c r="AN1512" i="7"/>
  <c r="AM1512" i="7"/>
  <c r="AL1512" i="7"/>
  <c r="AK1512" i="7"/>
  <c r="AJ1512" i="7"/>
  <c r="AI1512" i="7"/>
  <c r="AH1512" i="7"/>
  <c r="AG1512" i="7"/>
  <c r="AF1512" i="7"/>
  <c r="AE1512" i="7"/>
  <c r="AD1512" i="7"/>
  <c r="AC1512" i="7"/>
  <c r="AB1512" i="7"/>
  <c r="U1512" i="7"/>
  <c r="N1512" i="7"/>
  <c r="I1512" i="7"/>
  <c r="AQ1511" i="7"/>
  <c r="AP1511" i="7"/>
  <c r="AO1511" i="7"/>
  <c r="AN1511" i="7"/>
  <c r="AM1511" i="7"/>
  <c r="AL1511" i="7"/>
  <c r="AK1511" i="7"/>
  <c r="AJ1511" i="7"/>
  <c r="AI1511" i="7"/>
  <c r="AH1511" i="7"/>
  <c r="AG1511" i="7"/>
  <c r="AF1511" i="7"/>
  <c r="AE1511" i="7"/>
  <c r="AD1511" i="7"/>
  <c r="AC1511" i="7"/>
  <c r="AB1511" i="7"/>
  <c r="U1511" i="7"/>
  <c r="N1511" i="7"/>
  <c r="I1511" i="7"/>
  <c r="AQ1510" i="7"/>
  <c r="AP1510" i="7"/>
  <c r="AO1510" i="7"/>
  <c r="AN1510" i="7"/>
  <c r="AM1510" i="7"/>
  <c r="AL1510" i="7"/>
  <c r="AK1510" i="7"/>
  <c r="AJ1510" i="7"/>
  <c r="AI1510" i="7"/>
  <c r="AH1510" i="7"/>
  <c r="AG1510" i="7"/>
  <c r="AF1510" i="7"/>
  <c r="AE1510" i="7"/>
  <c r="AD1510" i="7"/>
  <c r="AC1510" i="7"/>
  <c r="AB1510" i="7"/>
  <c r="U1510" i="7"/>
  <c r="N1510" i="7"/>
  <c r="I1510" i="7"/>
  <c r="AQ1509" i="7"/>
  <c r="AP1509" i="7"/>
  <c r="AO1509" i="7"/>
  <c r="AN1509" i="7"/>
  <c r="AM1509" i="7"/>
  <c r="AL1509" i="7"/>
  <c r="AK1509" i="7"/>
  <c r="AJ1509" i="7"/>
  <c r="AI1509" i="7"/>
  <c r="AH1509" i="7"/>
  <c r="AG1509" i="7"/>
  <c r="AF1509" i="7"/>
  <c r="AE1509" i="7"/>
  <c r="AD1509" i="7"/>
  <c r="AC1509" i="7"/>
  <c r="AB1509" i="7"/>
  <c r="U1509" i="7"/>
  <c r="N1509" i="7"/>
  <c r="I1509" i="7"/>
  <c r="AQ1508" i="7"/>
  <c r="AP1508" i="7"/>
  <c r="AO1508" i="7"/>
  <c r="AN1508" i="7"/>
  <c r="AM1508" i="7"/>
  <c r="AL1508" i="7"/>
  <c r="AK1508" i="7"/>
  <c r="AJ1508" i="7"/>
  <c r="AI1508" i="7"/>
  <c r="AH1508" i="7"/>
  <c r="AG1508" i="7"/>
  <c r="AF1508" i="7"/>
  <c r="AE1508" i="7"/>
  <c r="AD1508" i="7"/>
  <c r="AC1508" i="7"/>
  <c r="AB1508" i="7"/>
  <c r="U1508" i="7"/>
  <c r="N1508" i="7"/>
  <c r="I1508" i="7"/>
  <c r="AQ1507" i="7"/>
  <c r="AP1507" i="7"/>
  <c r="AO1507" i="7"/>
  <c r="AN1507" i="7"/>
  <c r="AM1507" i="7"/>
  <c r="AL1507" i="7"/>
  <c r="AK1507" i="7"/>
  <c r="AJ1507" i="7"/>
  <c r="AI1507" i="7"/>
  <c r="AH1507" i="7"/>
  <c r="AG1507" i="7"/>
  <c r="AF1507" i="7"/>
  <c r="AE1507" i="7"/>
  <c r="AD1507" i="7"/>
  <c r="AC1507" i="7"/>
  <c r="AB1507" i="7"/>
  <c r="U1507" i="7"/>
  <c r="N1507" i="7"/>
  <c r="I1507" i="7"/>
  <c r="AQ1506" i="7"/>
  <c r="AP1506" i="7"/>
  <c r="AO1506" i="7"/>
  <c r="AN1506" i="7"/>
  <c r="AM1506" i="7"/>
  <c r="AL1506" i="7"/>
  <c r="AK1506" i="7"/>
  <c r="AJ1506" i="7"/>
  <c r="AI1506" i="7"/>
  <c r="AH1506" i="7"/>
  <c r="AG1506" i="7"/>
  <c r="AF1506" i="7"/>
  <c r="AE1506" i="7"/>
  <c r="AD1506" i="7"/>
  <c r="AC1506" i="7"/>
  <c r="AB1506" i="7"/>
  <c r="U1506" i="7"/>
  <c r="N1506" i="7"/>
  <c r="I1506" i="7"/>
  <c r="AQ1505" i="7"/>
  <c r="AP1505" i="7"/>
  <c r="AO1505" i="7"/>
  <c r="AN1505" i="7"/>
  <c r="AM1505" i="7"/>
  <c r="AL1505" i="7"/>
  <c r="AK1505" i="7"/>
  <c r="AJ1505" i="7"/>
  <c r="AI1505" i="7"/>
  <c r="AH1505" i="7"/>
  <c r="AG1505" i="7"/>
  <c r="AF1505" i="7"/>
  <c r="AE1505" i="7"/>
  <c r="AD1505" i="7"/>
  <c r="AC1505" i="7"/>
  <c r="AB1505" i="7"/>
  <c r="U1505" i="7"/>
  <c r="N1505" i="7"/>
  <c r="I1505" i="7"/>
  <c r="AQ1504" i="7"/>
  <c r="AP1504" i="7"/>
  <c r="AO1504" i="7"/>
  <c r="AN1504" i="7"/>
  <c r="AM1504" i="7"/>
  <c r="AL1504" i="7"/>
  <c r="AK1504" i="7"/>
  <c r="AJ1504" i="7"/>
  <c r="AI1504" i="7"/>
  <c r="AH1504" i="7"/>
  <c r="AG1504" i="7"/>
  <c r="AF1504" i="7"/>
  <c r="AE1504" i="7"/>
  <c r="AD1504" i="7"/>
  <c r="AC1504" i="7"/>
  <c r="AB1504" i="7"/>
  <c r="U1504" i="7"/>
  <c r="N1504" i="7"/>
  <c r="I1504" i="7"/>
  <c r="AQ1503" i="7"/>
  <c r="AP1503" i="7"/>
  <c r="AO1503" i="7"/>
  <c r="AN1503" i="7"/>
  <c r="AM1503" i="7"/>
  <c r="AL1503" i="7"/>
  <c r="AK1503" i="7"/>
  <c r="AJ1503" i="7"/>
  <c r="AI1503" i="7"/>
  <c r="AH1503" i="7"/>
  <c r="AG1503" i="7"/>
  <c r="AF1503" i="7"/>
  <c r="AE1503" i="7"/>
  <c r="AD1503" i="7"/>
  <c r="AC1503" i="7"/>
  <c r="AB1503" i="7"/>
  <c r="U1503" i="7"/>
  <c r="N1503" i="7"/>
  <c r="I1503" i="7"/>
  <c r="AQ1502" i="7"/>
  <c r="AP1502" i="7"/>
  <c r="AO1502" i="7"/>
  <c r="AN1502" i="7"/>
  <c r="AM1502" i="7"/>
  <c r="AL1502" i="7"/>
  <c r="AK1502" i="7"/>
  <c r="AJ1502" i="7"/>
  <c r="AI1502" i="7"/>
  <c r="AH1502" i="7"/>
  <c r="AG1502" i="7"/>
  <c r="AF1502" i="7"/>
  <c r="AE1502" i="7"/>
  <c r="AD1502" i="7"/>
  <c r="AC1502" i="7"/>
  <c r="AB1502" i="7"/>
  <c r="U1502" i="7"/>
  <c r="N1502" i="7"/>
  <c r="I1502" i="7"/>
  <c r="AQ1501" i="7"/>
  <c r="AP1501" i="7"/>
  <c r="AO1501" i="7"/>
  <c r="AN1501" i="7"/>
  <c r="AM1501" i="7"/>
  <c r="AL1501" i="7"/>
  <c r="AK1501" i="7"/>
  <c r="AJ1501" i="7"/>
  <c r="AI1501" i="7"/>
  <c r="AH1501" i="7"/>
  <c r="AG1501" i="7"/>
  <c r="AF1501" i="7"/>
  <c r="AE1501" i="7"/>
  <c r="AD1501" i="7"/>
  <c r="AC1501" i="7"/>
  <c r="AB1501" i="7"/>
  <c r="U1501" i="7"/>
  <c r="N1501" i="7"/>
  <c r="I1501" i="7"/>
  <c r="AQ1500" i="7"/>
  <c r="AP1500" i="7"/>
  <c r="AO1500" i="7"/>
  <c r="AN1500" i="7"/>
  <c r="AM1500" i="7"/>
  <c r="AL1500" i="7"/>
  <c r="AK1500" i="7"/>
  <c r="AJ1500" i="7"/>
  <c r="AI1500" i="7"/>
  <c r="AH1500" i="7"/>
  <c r="AG1500" i="7"/>
  <c r="AF1500" i="7"/>
  <c r="AE1500" i="7"/>
  <c r="AD1500" i="7"/>
  <c r="AC1500" i="7"/>
  <c r="AB1500" i="7"/>
  <c r="U1500" i="7"/>
  <c r="N1500" i="7"/>
  <c r="I1500" i="7"/>
  <c r="AQ1499" i="7"/>
  <c r="AP1499" i="7"/>
  <c r="AO1499" i="7"/>
  <c r="AN1499" i="7"/>
  <c r="AM1499" i="7"/>
  <c r="AL1499" i="7"/>
  <c r="AK1499" i="7"/>
  <c r="AJ1499" i="7"/>
  <c r="AI1499" i="7"/>
  <c r="AH1499" i="7"/>
  <c r="AG1499" i="7"/>
  <c r="AF1499" i="7"/>
  <c r="AE1499" i="7"/>
  <c r="AD1499" i="7"/>
  <c r="AC1499" i="7"/>
  <c r="AB1499" i="7"/>
  <c r="U1499" i="7"/>
  <c r="N1499" i="7"/>
  <c r="I1499" i="7"/>
  <c r="AQ1498" i="7"/>
  <c r="AP1498" i="7"/>
  <c r="AO1498" i="7"/>
  <c r="AN1498" i="7"/>
  <c r="AM1498" i="7"/>
  <c r="AL1498" i="7"/>
  <c r="AK1498" i="7"/>
  <c r="AJ1498" i="7"/>
  <c r="AI1498" i="7"/>
  <c r="AH1498" i="7"/>
  <c r="AG1498" i="7"/>
  <c r="AF1498" i="7"/>
  <c r="AE1498" i="7"/>
  <c r="AD1498" i="7"/>
  <c r="AC1498" i="7"/>
  <c r="AB1498" i="7"/>
  <c r="U1498" i="7"/>
  <c r="N1498" i="7"/>
  <c r="I1498" i="7"/>
  <c r="AQ1497" i="7"/>
  <c r="AP1497" i="7"/>
  <c r="AO1497" i="7"/>
  <c r="AN1497" i="7"/>
  <c r="AM1497" i="7"/>
  <c r="AL1497" i="7"/>
  <c r="AK1497" i="7"/>
  <c r="AJ1497" i="7"/>
  <c r="AI1497" i="7"/>
  <c r="AH1497" i="7"/>
  <c r="AG1497" i="7"/>
  <c r="AF1497" i="7"/>
  <c r="AE1497" i="7"/>
  <c r="AD1497" i="7"/>
  <c r="AC1497" i="7"/>
  <c r="AB1497" i="7"/>
  <c r="U1497" i="7"/>
  <c r="N1497" i="7"/>
  <c r="I1497" i="7"/>
  <c r="AQ1496" i="7"/>
  <c r="AP1496" i="7"/>
  <c r="AO1496" i="7"/>
  <c r="AN1496" i="7"/>
  <c r="AM1496" i="7"/>
  <c r="AL1496" i="7"/>
  <c r="AK1496" i="7"/>
  <c r="AJ1496" i="7"/>
  <c r="AI1496" i="7"/>
  <c r="AH1496" i="7"/>
  <c r="AG1496" i="7"/>
  <c r="AF1496" i="7"/>
  <c r="AE1496" i="7"/>
  <c r="AD1496" i="7"/>
  <c r="AC1496" i="7"/>
  <c r="AB1496" i="7"/>
  <c r="U1496" i="7"/>
  <c r="N1496" i="7"/>
  <c r="I1496" i="7"/>
  <c r="AQ1495" i="7"/>
  <c r="AP1495" i="7"/>
  <c r="AO1495" i="7"/>
  <c r="AN1495" i="7"/>
  <c r="AM1495" i="7"/>
  <c r="AL1495" i="7"/>
  <c r="AK1495" i="7"/>
  <c r="AJ1495" i="7"/>
  <c r="AI1495" i="7"/>
  <c r="AH1495" i="7"/>
  <c r="AG1495" i="7"/>
  <c r="AF1495" i="7"/>
  <c r="AE1495" i="7"/>
  <c r="AD1495" i="7"/>
  <c r="AC1495" i="7"/>
  <c r="AB1495" i="7"/>
  <c r="U1495" i="7"/>
  <c r="N1495" i="7"/>
  <c r="I1495" i="7"/>
  <c r="AQ1494" i="7"/>
  <c r="AP1494" i="7"/>
  <c r="AO1494" i="7"/>
  <c r="AN1494" i="7"/>
  <c r="AM1494" i="7"/>
  <c r="AL1494" i="7"/>
  <c r="AK1494" i="7"/>
  <c r="AJ1494" i="7"/>
  <c r="AI1494" i="7"/>
  <c r="AH1494" i="7"/>
  <c r="AG1494" i="7"/>
  <c r="AF1494" i="7"/>
  <c r="AE1494" i="7"/>
  <c r="AD1494" i="7"/>
  <c r="AC1494" i="7"/>
  <c r="AB1494" i="7"/>
  <c r="U1494" i="7"/>
  <c r="N1494" i="7"/>
  <c r="I1494" i="7"/>
  <c r="AQ1493" i="7"/>
  <c r="AP1493" i="7"/>
  <c r="AO1493" i="7"/>
  <c r="AN1493" i="7"/>
  <c r="AM1493" i="7"/>
  <c r="AL1493" i="7"/>
  <c r="AK1493" i="7"/>
  <c r="AJ1493" i="7"/>
  <c r="AI1493" i="7"/>
  <c r="AH1493" i="7"/>
  <c r="AG1493" i="7"/>
  <c r="AF1493" i="7"/>
  <c r="AE1493" i="7"/>
  <c r="AD1493" i="7"/>
  <c r="AC1493" i="7"/>
  <c r="AB1493" i="7"/>
  <c r="U1493" i="7"/>
  <c r="N1493" i="7"/>
  <c r="I1493" i="7"/>
  <c r="AQ1492" i="7"/>
  <c r="AP1492" i="7"/>
  <c r="AO1492" i="7"/>
  <c r="AN1492" i="7"/>
  <c r="AM1492" i="7"/>
  <c r="AL1492" i="7"/>
  <c r="AK1492" i="7"/>
  <c r="AJ1492" i="7"/>
  <c r="AI1492" i="7"/>
  <c r="AH1492" i="7"/>
  <c r="AG1492" i="7"/>
  <c r="AF1492" i="7"/>
  <c r="AE1492" i="7"/>
  <c r="AD1492" i="7"/>
  <c r="AC1492" i="7"/>
  <c r="AB1492" i="7"/>
  <c r="U1492" i="7"/>
  <c r="N1492" i="7"/>
  <c r="I1492" i="7"/>
  <c r="AQ1491" i="7"/>
  <c r="AP1491" i="7"/>
  <c r="AO1491" i="7"/>
  <c r="AN1491" i="7"/>
  <c r="AM1491" i="7"/>
  <c r="AL1491" i="7"/>
  <c r="AK1491" i="7"/>
  <c r="AJ1491" i="7"/>
  <c r="AI1491" i="7"/>
  <c r="AH1491" i="7"/>
  <c r="AG1491" i="7"/>
  <c r="AF1491" i="7"/>
  <c r="AE1491" i="7"/>
  <c r="AD1491" i="7"/>
  <c r="AC1491" i="7"/>
  <c r="AB1491" i="7"/>
  <c r="U1491" i="7"/>
  <c r="N1491" i="7"/>
  <c r="I1491" i="7"/>
  <c r="AQ1490" i="7"/>
  <c r="AP1490" i="7"/>
  <c r="AO1490" i="7"/>
  <c r="AN1490" i="7"/>
  <c r="AM1490" i="7"/>
  <c r="AL1490" i="7"/>
  <c r="AK1490" i="7"/>
  <c r="AJ1490" i="7"/>
  <c r="AI1490" i="7"/>
  <c r="AH1490" i="7"/>
  <c r="AG1490" i="7"/>
  <c r="AF1490" i="7"/>
  <c r="AE1490" i="7"/>
  <c r="AD1490" i="7"/>
  <c r="AC1490" i="7"/>
  <c r="AB1490" i="7"/>
  <c r="U1490" i="7"/>
  <c r="N1490" i="7"/>
  <c r="I1490" i="7"/>
  <c r="AQ1489" i="7"/>
  <c r="AP1489" i="7"/>
  <c r="AO1489" i="7"/>
  <c r="AN1489" i="7"/>
  <c r="AM1489" i="7"/>
  <c r="AL1489" i="7"/>
  <c r="AK1489" i="7"/>
  <c r="AJ1489" i="7"/>
  <c r="AI1489" i="7"/>
  <c r="AH1489" i="7"/>
  <c r="AG1489" i="7"/>
  <c r="AF1489" i="7"/>
  <c r="AE1489" i="7"/>
  <c r="AD1489" i="7"/>
  <c r="AC1489" i="7"/>
  <c r="AB1489" i="7"/>
  <c r="U1489" i="7"/>
  <c r="N1489" i="7"/>
  <c r="I1489" i="7"/>
  <c r="AQ1488" i="7"/>
  <c r="AP1488" i="7"/>
  <c r="AO1488" i="7"/>
  <c r="AN1488" i="7"/>
  <c r="AM1488" i="7"/>
  <c r="AL1488" i="7"/>
  <c r="AK1488" i="7"/>
  <c r="AJ1488" i="7"/>
  <c r="AI1488" i="7"/>
  <c r="AH1488" i="7"/>
  <c r="AG1488" i="7"/>
  <c r="AF1488" i="7"/>
  <c r="AE1488" i="7"/>
  <c r="AD1488" i="7"/>
  <c r="AC1488" i="7"/>
  <c r="AB1488" i="7"/>
  <c r="U1488" i="7"/>
  <c r="N1488" i="7"/>
  <c r="I1488" i="7"/>
  <c r="AQ1487" i="7"/>
  <c r="AP1487" i="7"/>
  <c r="AO1487" i="7"/>
  <c r="AN1487" i="7"/>
  <c r="AM1487" i="7"/>
  <c r="AL1487" i="7"/>
  <c r="AK1487" i="7"/>
  <c r="AJ1487" i="7"/>
  <c r="AI1487" i="7"/>
  <c r="AH1487" i="7"/>
  <c r="AG1487" i="7"/>
  <c r="AF1487" i="7"/>
  <c r="AE1487" i="7"/>
  <c r="AD1487" i="7"/>
  <c r="AC1487" i="7"/>
  <c r="AB1487" i="7"/>
  <c r="U1487" i="7"/>
  <c r="N1487" i="7"/>
  <c r="I1487" i="7"/>
  <c r="AQ1486" i="7"/>
  <c r="AP1486" i="7"/>
  <c r="AO1486" i="7"/>
  <c r="AN1486" i="7"/>
  <c r="AM1486" i="7"/>
  <c r="AL1486" i="7"/>
  <c r="AK1486" i="7"/>
  <c r="AJ1486" i="7"/>
  <c r="AI1486" i="7"/>
  <c r="AH1486" i="7"/>
  <c r="AG1486" i="7"/>
  <c r="AF1486" i="7"/>
  <c r="AE1486" i="7"/>
  <c r="AD1486" i="7"/>
  <c r="AC1486" i="7"/>
  <c r="AB1486" i="7"/>
  <c r="U1486" i="7"/>
  <c r="N1486" i="7"/>
  <c r="I1486" i="7"/>
  <c r="AQ1485" i="7"/>
  <c r="AP1485" i="7"/>
  <c r="AO1485" i="7"/>
  <c r="AN1485" i="7"/>
  <c r="AM1485" i="7"/>
  <c r="AL1485" i="7"/>
  <c r="AK1485" i="7"/>
  <c r="AJ1485" i="7"/>
  <c r="AI1485" i="7"/>
  <c r="AH1485" i="7"/>
  <c r="AG1485" i="7"/>
  <c r="AF1485" i="7"/>
  <c r="AE1485" i="7"/>
  <c r="AD1485" i="7"/>
  <c r="AC1485" i="7"/>
  <c r="AB1485" i="7"/>
  <c r="U1485" i="7"/>
  <c r="N1485" i="7"/>
  <c r="I1485" i="7"/>
  <c r="AQ1484" i="7"/>
  <c r="AP1484" i="7"/>
  <c r="AO1484" i="7"/>
  <c r="AN1484" i="7"/>
  <c r="AM1484" i="7"/>
  <c r="AL1484" i="7"/>
  <c r="AK1484" i="7"/>
  <c r="AJ1484" i="7"/>
  <c r="AI1484" i="7"/>
  <c r="AH1484" i="7"/>
  <c r="AG1484" i="7"/>
  <c r="AF1484" i="7"/>
  <c r="AE1484" i="7"/>
  <c r="AD1484" i="7"/>
  <c r="AC1484" i="7"/>
  <c r="AB1484" i="7"/>
  <c r="U1484" i="7"/>
  <c r="N1484" i="7"/>
  <c r="I1484" i="7"/>
  <c r="E1484" i="7" s="1"/>
  <c r="AQ1483" i="7"/>
  <c r="AP1483" i="7"/>
  <c r="AO1483" i="7"/>
  <c r="AN1483" i="7"/>
  <c r="AM1483" i="7"/>
  <c r="AL1483" i="7"/>
  <c r="AK1483" i="7"/>
  <c r="AJ1483" i="7"/>
  <c r="AI1483" i="7"/>
  <c r="AH1483" i="7"/>
  <c r="AG1483" i="7"/>
  <c r="AF1483" i="7"/>
  <c r="AE1483" i="7"/>
  <c r="AD1483" i="7"/>
  <c r="AC1483" i="7"/>
  <c r="AB1483" i="7"/>
  <c r="U1483" i="7"/>
  <c r="N1483" i="7"/>
  <c r="I1483" i="7"/>
  <c r="AQ1482" i="7"/>
  <c r="AP1482" i="7"/>
  <c r="AO1482" i="7"/>
  <c r="AN1482" i="7"/>
  <c r="AM1482" i="7"/>
  <c r="AL1482" i="7"/>
  <c r="AK1482" i="7"/>
  <c r="AJ1482" i="7"/>
  <c r="AI1482" i="7"/>
  <c r="AH1482" i="7"/>
  <c r="AG1482" i="7"/>
  <c r="AF1482" i="7"/>
  <c r="AE1482" i="7"/>
  <c r="AD1482" i="7"/>
  <c r="AC1482" i="7"/>
  <c r="AB1482" i="7"/>
  <c r="U1482" i="7"/>
  <c r="N1482" i="7"/>
  <c r="I1482" i="7"/>
  <c r="AQ1481" i="7"/>
  <c r="AP1481" i="7"/>
  <c r="AO1481" i="7"/>
  <c r="AN1481" i="7"/>
  <c r="AM1481" i="7"/>
  <c r="AL1481" i="7"/>
  <c r="AK1481" i="7"/>
  <c r="AJ1481" i="7"/>
  <c r="AI1481" i="7"/>
  <c r="AH1481" i="7"/>
  <c r="AG1481" i="7"/>
  <c r="AF1481" i="7"/>
  <c r="AE1481" i="7"/>
  <c r="AD1481" i="7"/>
  <c r="AC1481" i="7"/>
  <c r="AB1481" i="7"/>
  <c r="U1481" i="7"/>
  <c r="N1481" i="7"/>
  <c r="I1481" i="7"/>
  <c r="AQ1480" i="7"/>
  <c r="AP1480" i="7"/>
  <c r="AO1480" i="7"/>
  <c r="AN1480" i="7"/>
  <c r="AM1480" i="7"/>
  <c r="AL1480" i="7"/>
  <c r="AK1480" i="7"/>
  <c r="AJ1480" i="7"/>
  <c r="AI1480" i="7"/>
  <c r="AH1480" i="7"/>
  <c r="AG1480" i="7"/>
  <c r="AF1480" i="7"/>
  <c r="AE1480" i="7"/>
  <c r="AD1480" i="7"/>
  <c r="AC1480" i="7"/>
  <c r="AB1480" i="7"/>
  <c r="U1480" i="7"/>
  <c r="N1480" i="7"/>
  <c r="I1480" i="7"/>
  <c r="AQ1479" i="7"/>
  <c r="AP1479" i="7"/>
  <c r="AO1479" i="7"/>
  <c r="AN1479" i="7"/>
  <c r="AM1479" i="7"/>
  <c r="AL1479" i="7"/>
  <c r="AK1479" i="7"/>
  <c r="AJ1479" i="7"/>
  <c r="AI1479" i="7"/>
  <c r="AH1479" i="7"/>
  <c r="AG1479" i="7"/>
  <c r="AF1479" i="7"/>
  <c r="AE1479" i="7"/>
  <c r="AD1479" i="7"/>
  <c r="AC1479" i="7"/>
  <c r="AB1479" i="7"/>
  <c r="U1479" i="7"/>
  <c r="N1479" i="7"/>
  <c r="I1479" i="7"/>
  <c r="AQ1478" i="7"/>
  <c r="AP1478" i="7"/>
  <c r="AO1478" i="7"/>
  <c r="AN1478" i="7"/>
  <c r="AM1478" i="7"/>
  <c r="AL1478" i="7"/>
  <c r="AK1478" i="7"/>
  <c r="AJ1478" i="7"/>
  <c r="AI1478" i="7"/>
  <c r="AH1478" i="7"/>
  <c r="AG1478" i="7"/>
  <c r="AF1478" i="7"/>
  <c r="AE1478" i="7"/>
  <c r="AD1478" i="7"/>
  <c r="AC1478" i="7"/>
  <c r="AB1478" i="7"/>
  <c r="U1478" i="7"/>
  <c r="N1478" i="7"/>
  <c r="I1478" i="7"/>
  <c r="AQ1477" i="7"/>
  <c r="AP1477" i="7"/>
  <c r="AO1477" i="7"/>
  <c r="AN1477" i="7"/>
  <c r="AM1477" i="7"/>
  <c r="AL1477" i="7"/>
  <c r="AK1477" i="7"/>
  <c r="AJ1477" i="7"/>
  <c r="AI1477" i="7"/>
  <c r="AH1477" i="7"/>
  <c r="AG1477" i="7"/>
  <c r="AF1477" i="7"/>
  <c r="AE1477" i="7"/>
  <c r="AD1477" i="7"/>
  <c r="AC1477" i="7"/>
  <c r="AB1477" i="7"/>
  <c r="U1477" i="7"/>
  <c r="N1477" i="7"/>
  <c r="I1477" i="7"/>
  <c r="AQ1476" i="7"/>
  <c r="AP1476" i="7"/>
  <c r="AO1476" i="7"/>
  <c r="AN1476" i="7"/>
  <c r="AM1476" i="7"/>
  <c r="AL1476" i="7"/>
  <c r="AK1476" i="7"/>
  <c r="AJ1476" i="7"/>
  <c r="AI1476" i="7"/>
  <c r="AH1476" i="7"/>
  <c r="AG1476" i="7"/>
  <c r="AF1476" i="7"/>
  <c r="AE1476" i="7"/>
  <c r="AD1476" i="7"/>
  <c r="AC1476" i="7"/>
  <c r="AB1476" i="7"/>
  <c r="U1476" i="7"/>
  <c r="N1476" i="7"/>
  <c r="I1476" i="7"/>
  <c r="AQ1475" i="7"/>
  <c r="AP1475" i="7"/>
  <c r="AO1475" i="7"/>
  <c r="AN1475" i="7"/>
  <c r="AM1475" i="7"/>
  <c r="AL1475" i="7"/>
  <c r="AK1475" i="7"/>
  <c r="AJ1475" i="7"/>
  <c r="AI1475" i="7"/>
  <c r="AH1475" i="7"/>
  <c r="AG1475" i="7"/>
  <c r="AF1475" i="7"/>
  <c r="AE1475" i="7"/>
  <c r="AD1475" i="7"/>
  <c r="AC1475" i="7"/>
  <c r="AB1475" i="7"/>
  <c r="U1475" i="7"/>
  <c r="N1475" i="7"/>
  <c r="I1475" i="7"/>
  <c r="AQ1474" i="7"/>
  <c r="AP1474" i="7"/>
  <c r="AO1474" i="7"/>
  <c r="AN1474" i="7"/>
  <c r="AM1474" i="7"/>
  <c r="AL1474" i="7"/>
  <c r="AK1474" i="7"/>
  <c r="AJ1474" i="7"/>
  <c r="AI1474" i="7"/>
  <c r="AH1474" i="7"/>
  <c r="AG1474" i="7"/>
  <c r="AF1474" i="7"/>
  <c r="AE1474" i="7"/>
  <c r="AD1474" i="7"/>
  <c r="AC1474" i="7"/>
  <c r="AB1474" i="7"/>
  <c r="U1474" i="7"/>
  <c r="N1474" i="7"/>
  <c r="I1474" i="7"/>
  <c r="AQ1473" i="7"/>
  <c r="AP1473" i="7"/>
  <c r="AO1473" i="7"/>
  <c r="AN1473" i="7"/>
  <c r="AM1473" i="7"/>
  <c r="AL1473" i="7"/>
  <c r="AK1473" i="7"/>
  <c r="AJ1473" i="7"/>
  <c r="AI1473" i="7"/>
  <c r="AH1473" i="7"/>
  <c r="AG1473" i="7"/>
  <c r="AF1473" i="7"/>
  <c r="AE1473" i="7"/>
  <c r="AD1473" i="7"/>
  <c r="AC1473" i="7"/>
  <c r="AB1473" i="7"/>
  <c r="U1473" i="7"/>
  <c r="N1473" i="7"/>
  <c r="I1473" i="7"/>
  <c r="AQ1472" i="7"/>
  <c r="AP1472" i="7"/>
  <c r="AO1472" i="7"/>
  <c r="AN1472" i="7"/>
  <c r="AM1472" i="7"/>
  <c r="AL1472" i="7"/>
  <c r="AK1472" i="7"/>
  <c r="AJ1472" i="7"/>
  <c r="AI1472" i="7"/>
  <c r="AH1472" i="7"/>
  <c r="AG1472" i="7"/>
  <c r="AF1472" i="7"/>
  <c r="AE1472" i="7"/>
  <c r="AD1472" i="7"/>
  <c r="AC1472" i="7"/>
  <c r="AB1472" i="7"/>
  <c r="U1472" i="7"/>
  <c r="N1472" i="7"/>
  <c r="I1472" i="7"/>
  <c r="AQ1471" i="7"/>
  <c r="AP1471" i="7"/>
  <c r="AO1471" i="7"/>
  <c r="AN1471" i="7"/>
  <c r="AM1471" i="7"/>
  <c r="AL1471" i="7"/>
  <c r="AK1471" i="7"/>
  <c r="AJ1471" i="7"/>
  <c r="AI1471" i="7"/>
  <c r="AH1471" i="7"/>
  <c r="AG1471" i="7"/>
  <c r="AF1471" i="7"/>
  <c r="AE1471" i="7"/>
  <c r="AD1471" i="7"/>
  <c r="AC1471" i="7"/>
  <c r="AB1471" i="7"/>
  <c r="U1471" i="7"/>
  <c r="N1471" i="7"/>
  <c r="I1471" i="7"/>
  <c r="AQ1470" i="7"/>
  <c r="AP1470" i="7"/>
  <c r="AO1470" i="7"/>
  <c r="AN1470" i="7"/>
  <c r="AM1470" i="7"/>
  <c r="AL1470" i="7"/>
  <c r="AK1470" i="7"/>
  <c r="AJ1470" i="7"/>
  <c r="AI1470" i="7"/>
  <c r="AH1470" i="7"/>
  <c r="AG1470" i="7"/>
  <c r="AF1470" i="7"/>
  <c r="AE1470" i="7"/>
  <c r="AD1470" i="7"/>
  <c r="AC1470" i="7"/>
  <c r="AB1470" i="7"/>
  <c r="U1470" i="7"/>
  <c r="N1470" i="7"/>
  <c r="I1470" i="7"/>
  <c r="AQ1469" i="7"/>
  <c r="AP1469" i="7"/>
  <c r="AO1469" i="7"/>
  <c r="AN1469" i="7"/>
  <c r="AM1469" i="7"/>
  <c r="AL1469" i="7"/>
  <c r="AK1469" i="7"/>
  <c r="AJ1469" i="7"/>
  <c r="AI1469" i="7"/>
  <c r="AH1469" i="7"/>
  <c r="AG1469" i="7"/>
  <c r="AF1469" i="7"/>
  <c r="AE1469" i="7"/>
  <c r="AD1469" i="7"/>
  <c r="AC1469" i="7"/>
  <c r="AB1469" i="7"/>
  <c r="U1469" i="7"/>
  <c r="N1469" i="7"/>
  <c r="I1469" i="7"/>
  <c r="AQ1468" i="7"/>
  <c r="AP1468" i="7"/>
  <c r="AO1468" i="7"/>
  <c r="AN1468" i="7"/>
  <c r="AM1468" i="7"/>
  <c r="AL1468" i="7"/>
  <c r="AK1468" i="7"/>
  <c r="AJ1468" i="7"/>
  <c r="AI1468" i="7"/>
  <c r="AH1468" i="7"/>
  <c r="AG1468" i="7"/>
  <c r="AF1468" i="7"/>
  <c r="AE1468" i="7"/>
  <c r="AD1468" i="7"/>
  <c r="AC1468" i="7"/>
  <c r="AB1468" i="7"/>
  <c r="U1468" i="7"/>
  <c r="N1468" i="7"/>
  <c r="I1468" i="7"/>
  <c r="AQ1467" i="7"/>
  <c r="AP1467" i="7"/>
  <c r="AO1467" i="7"/>
  <c r="AN1467" i="7"/>
  <c r="AM1467" i="7"/>
  <c r="AL1467" i="7"/>
  <c r="AK1467" i="7"/>
  <c r="AJ1467" i="7"/>
  <c r="AI1467" i="7"/>
  <c r="AH1467" i="7"/>
  <c r="AG1467" i="7"/>
  <c r="AF1467" i="7"/>
  <c r="AE1467" i="7"/>
  <c r="AD1467" i="7"/>
  <c r="AC1467" i="7"/>
  <c r="AB1467" i="7"/>
  <c r="U1467" i="7"/>
  <c r="N1467" i="7"/>
  <c r="I1467" i="7"/>
  <c r="AQ1466" i="7"/>
  <c r="AP1466" i="7"/>
  <c r="AO1466" i="7"/>
  <c r="AN1466" i="7"/>
  <c r="AM1466" i="7"/>
  <c r="AL1466" i="7"/>
  <c r="AK1466" i="7"/>
  <c r="AJ1466" i="7"/>
  <c r="AI1466" i="7"/>
  <c r="AH1466" i="7"/>
  <c r="AG1466" i="7"/>
  <c r="AF1466" i="7"/>
  <c r="AE1466" i="7"/>
  <c r="AD1466" i="7"/>
  <c r="AC1466" i="7"/>
  <c r="AB1466" i="7"/>
  <c r="U1466" i="7"/>
  <c r="N1466" i="7"/>
  <c r="I1466" i="7"/>
  <c r="AQ1465" i="7"/>
  <c r="AP1465" i="7"/>
  <c r="AO1465" i="7"/>
  <c r="AN1465" i="7"/>
  <c r="AM1465" i="7"/>
  <c r="AL1465" i="7"/>
  <c r="AK1465" i="7"/>
  <c r="AJ1465" i="7"/>
  <c r="AI1465" i="7"/>
  <c r="AH1465" i="7"/>
  <c r="AG1465" i="7"/>
  <c r="AF1465" i="7"/>
  <c r="AE1465" i="7"/>
  <c r="AD1465" i="7"/>
  <c r="AC1465" i="7"/>
  <c r="AB1465" i="7"/>
  <c r="U1465" i="7"/>
  <c r="N1465" i="7"/>
  <c r="I1465" i="7"/>
  <c r="AQ1464" i="7"/>
  <c r="AP1464" i="7"/>
  <c r="AO1464" i="7"/>
  <c r="AN1464" i="7"/>
  <c r="AM1464" i="7"/>
  <c r="AL1464" i="7"/>
  <c r="AK1464" i="7"/>
  <c r="AJ1464" i="7"/>
  <c r="AI1464" i="7"/>
  <c r="AH1464" i="7"/>
  <c r="AG1464" i="7"/>
  <c r="AF1464" i="7"/>
  <c r="AE1464" i="7"/>
  <c r="AD1464" i="7"/>
  <c r="AC1464" i="7"/>
  <c r="AB1464" i="7"/>
  <c r="U1464" i="7"/>
  <c r="N1464" i="7"/>
  <c r="I1464" i="7"/>
  <c r="AQ1463" i="7"/>
  <c r="AP1463" i="7"/>
  <c r="AO1463" i="7"/>
  <c r="AN1463" i="7"/>
  <c r="AM1463" i="7"/>
  <c r="AL1463" i="7"/>
  <c r="AK1463" i="7"/>
  <c r="AJ1463" i="7"/>
  <c r="AI1463" i="7"/>
  <c r="AH1463" i="7"/>
  <c r="AG1463" i="7"/>
  <c r="AF1463" i="7"/>
  <c r="AE1463" i="7"/>
  <c r="AD1463" i="7"/>
  <c r="AC1463" i="7"/>
  <c r="AB1463" i="7"/>
  <c r="U1463" i="7"/>
  <c r="N1463" i="7"/>
  <c r="I1463" i="7"/>
  <c r="AQ1462" i="7"/>
  <c r="AP1462" i="7"/>
  <c r="AO1462" i="7"/>
  <c r="AN1462" i="7"/>
  <c r="AM1462" i="7"/>
  <c r="AL1462" i="7"/>
  <c r="AK1462" i="7"/>
  <c r="AJ1462" i="7"/>
  <c r="AI1462" i="7"/>
  <c r="AH1462" i="7"/>
  <c r="AG1462" i="7"/>
  <c r="AF1462" i="7"/>
  <c r="AE1462" i="7"/>
  <c r="AD1462" i="7"/>
  <c r="AC1462" i="7"/>
  <c r="AB1462" i="7"/>
  <c r="U1462" i="7"/>
  <c r="N1462" i="7"/>
  <c r="I1462" i="7"/>
  <c r="AQ1461" i="7"/>
  <c r="AP1461" i="7"/>
  <c r="AO1461" i="7"/>
  <c r="AN1461" i="7"/>
  <c r="AM1461" i="7"/>
  <c r="AL1461" i="7"/>
  <c r="AK1461" i="7"/>
  <c r="AJ1461" i="7"/>
  <c r="AI1461" i="7"/>
  <c r="AH1461" i="7"/>
  <c r="AG1461" i="7"/>
  <c r="AF1461" i="7"/>
  <c r="AE1461" i="7"/>
  <c r="AD1461" i="7"/>
  <c r="AC1461" i="7"/>
  <c r="AB1461" i="7"/>
  <c r="U1461" i="7"/>
  <c r="N1461" i="7"/>
  <c r="I1461" i="7"/>
  <c r="AQ1460" i="7"/>
  <c r="AP1460" i="7"/>
  <c r="AO1460" i="7"/>
  <c r="AN1460" i="7"/>
  <c r="AM1460" i="7"/>
  <c r="AL1460" i="7"/>
  <c r="AK1460" i="7"/>
  <c r="AJ1460" i="7"/>
  <c r="AI1460" i="7"/>
  <c r="AH1460" i="7"/>
  <c r="AG1460" i="7"/>
  <c r="AF1460" i="7"/>
  <c r="AE1460" i="7"/>
  <c r="AD1460" i="7"/>
  <c r="AC1460" i="7"/>
  <c r="AB1460" i="7"/>
  <c r="U1460" i="7"/>
  <c r="N1460" i="7"/>
  <c r="I1460" i="7"/>
  <c r="AQ1459" i="7"/>
  <c r="AP1459" i="7"/>
  <c r="AO1459" i="7"/>
  <c r="AN1459" i="7"/>
  <c r="AM1459" i="7"/>
  <c r="AL1459" i="7"/>
  <c r="AK1459" i="7"/>
  <c r="AJ1459" i="7"/>
  <c r="AI1459" i="7"/>
  <c r="AH1459" i="7"/>
  <c r="AG1459" i="7"/>
  <c r="AF1459" i="7"/>
  <c r="AE1459" i="7"/>
  <c r="AD1459" i="7"/>
  <c r="AC1459" i="7"/>
  <c r="AB1459" i="7"/>
  <c r="U1459" i="7"/>
  <c r="N1459" i="7"/>
  <c r="I1459" i="7"/>
  <c r="AQ1458" i="7"/>
  <c r="AP1458" i="7"/>
  <c r="AO1458" i="7"/>
  <c r="AN1458" i="7"/>
  <c r="AM1458" i="7"/>
  <c r="AL1458" i="7"/>
  <c r="AK1458" i="7"/>
  <c r="AJ1458" i="7"/>
  <c r="AI1458" i="7"/>
  <c r="AH1458" i="7"/>
  <c r="AG1458" i="7"/>
  <c r="AF1458" i="7"/>
  <c r="AE1458" i="7"/>
  <c r="AD1458" i="7"/>
  <c r="AC1458" i="7"/>
  <c r="AB1458" i="7"/>
  <c r="U1458" i="7"/>
  <c r="N1458" i="7"/>
  <c r="I1458" i="7"/>
  <c r="AQ1457" i="7"/>
  <c r="AP1457" i="7"/>
  <c r="AO1457" i="7"/>
  <c r="AN1457" i="7"/>
  <c r="AM1457" i="7"/>
  <c r="AL1457" i="7"/>
  <c r="AK1457" i="7"/>
  <c r="AJ1457" i="7"/>
  <c r="AI1457" i="7"/>
  <c r="AH1457" i="7"/>
  <c r="AG1457" i="7"/>
  <c r="AF1457" i="7"/>
  <c r="AE1457" i="7"/>
  <c r="AD1457" i="7"/>
  <c r="AC1457" i="7"/>
  <c r="AB1457" i="7"/>
  <c r="U1457" i="7"/>
  <c r="N1457" i="7"/>
  <c r="I1457" i="7"/>
  <c r="AQ1456" i="7"/>
  <c r="AP1456" i="7"/>
  <c r="AO1456" i="7"/>
  <c r="AN1456" i="7"/>
  <c r="AM1456" i="7"/>
  <c r="AL1456" i="7"/>
  <c r="AK1456" i="7"/>
  <c r="AJ1456" i="7"/>
  <c r="AI1456" i="7"/>
  <c r="AH1456" i="7"/>
  <c r="AG1456" i="7"/>
  <c r="AF1456" i="7"/>
  <c r="AE1456" i="7"/>
  <c r="AD1456" i="7"/>
  <c r="AC1456" i="7"/>
  <c r="AB1456" i="7"/>
  <c r="U1456" i="7"/>
  <c r="N1456" i="7"/>
  <c r="I1456" i="7"/>
  <c r="AQ1455" i="7"/>
  <c r="AP1455" i="7"/>
  <c r="AO1455" i="7"/>
  <c r="AN1455" i="7"/>
  <c r="AM1455" i="7"/>
  <c r="AL1455" i="7"/>
  <c r="AK1455" i="7"/>
  <c r="AJ1455" i="7"/>
  <c r="AI1455" i="7"/>
  <c r="AH1455" i="7"/>
  <c r="AG1455" i="7"/>
  <c r="AF1455" i="7"/>
  <c r="AE1455" i="7"/>
  <c r="AD1455" i="7"/>
  <c r="AC1455" i="7"/>
  <c r="AB1455" i="7"/>
  <c r="U1455" i="7"/>
  <c r="N1455" i="7"/>
  <c r="I1455" i="7"/>
  <c r="AQ1454" i="7"/>
  <c r="AP1454" i="7"/>
  <c r="AO1454" i="7"/>
  <c r="AN1454" i="7"/>
  <c r="AM1454" i="7"/>
  <c r="AL1454" i="7"/>
  <c r="AK1454" i="7"/>
  <c r="AJ1454" i="7"/>
  <c r="AI1454" i="7"/>
  <c r="AH1454" i="7"/>
  <c r="AG1454" i="7"/>
  <c r="AF1454" i="7"/>
  <c r="AE1454" i="7"/>
  <c r="AD1454" i="7"/>
  <c r="AC1454" i="7"/>
  <c r="AB1454" i="7"/>
  <c r="U1454" i="7"/>
  <c r="N1454" i="7"/>
  <c r="I1454" i="7"/>
  <c r="AQ1453" i="7"/>
  <c r="AP1453" i="7"/>
  <c r="AO1453" i="7"/>
  <c r="AN1453" i="7"/>
  <c r="AM1453" i="7"/>
  <c r="AL1453" i="7"/>
  <c r="AK1453" i="7"/>
  <c r="AJ1453" i="7"/>
  <c r="AI1453" i="7"/>
  <c r="AH1453" i="7"/>
  <c r="AG1453" i="7"/>
  <c r="AF1453" i="7"/>
  <c r="AE1453" i="7"/>
  <c r="AD1453" i="7"/>
  <c r="AC1453" i="7"/>
  <c r="AB1453" i="7"/>
  <c r="U1453" i="7"/>
  <c r="N1453" i="7"/>
  <c r="I1453" i="7"/>
  <c r="AQ1452" i="7"/>
  <c r="AP1452" i="7"/>
  <c r="AO1452" i="7"/>
  <c r="AN1452" i="7"/>
  <c r="AM1452" i="7"/>
  <c r="AL1452" i="7"/>
  <c r="AK1452" i="7"/>
  <c r="AJ1452" i="7"/>
  <c r="AI1452" i="7"/>
  <c r="AH1452" i="7"/>
  <c r="AG1452" i="7"/>
  <c r="AF1452" i="7"/>
  <c r="AE1452" i="7"/>
  <c r="AD1452" i="7"/>
  <c r="AC1452" i="7"/>
  <c r="AB1452" i="7"/>
  <c r="U1452" i="7"/>
  <c r="N1452" i="7"/>
  <c r="I1452" i="7"/>
  <c r="AQ1451" i="7"/>
  <c r="AP1451" i="7"/>
  <c r="AO1451" i="7"/>
  <c r="AN1451" i="7"/>
  <c r="AM1451" i="7"/>
  <c r="AL1451" i="7"/>
  <c r="AK1451" i="7"/>
  <c r="AJ1451" i="7"/>
  <c r="AI1451" i="7"/>
  <c r="AH1451" i="7"/>
  <c r="AG1451" i="7"/>
  <c r="AF1451" i="7"/>
  <c r="AE1451" i="7"/>
  <c r="AD1451" i="7"/>
  <c r="AC1451" i="7"/>
  <c r="AB1451" i="7"/>
  <c r="U1451" i="7"/>
  <c r="N1451" i="7"/>
  <c r="I1451" i="7"/>
  <c r="AQ1450" i="7"/>
  <c r="AP1450" i="7"/>
  <c r="AO1450" i="7"/>
  <c r="AN1450" i="7"/>
  <c r="AM1450" i="7"/>
  <c r="AL1450" i="7"/>
  <c r="AK1450" i="7"/>
  <c r="AJ1450" i="7"/>
  <c r="AI1450" i="7"/>
  <c r="AH1450" i="7"/>
  <c r="AG1450" i="7"/>
  <c r="AF1450" i="7"/>
  <c r="AE1450" i="7"/>
  <c r="AD1450" i="7"/>
  <c r="AC1450" i="7"/>
  <c r="AB1450" i="7"/>
  <c r="U1450" i="7"/>
  <c r="N1450" i="7"/>
  <c r="I1450" i="7"/>
  <c r="AQ1449" i="7"/>
  <c r="AP1449" i="7"/>
  <c r="AO1449" i="7"/>
  <c r="AN1449" i="7"/>
  <c r="AM1449" i="7"/>
  <c r="AL1449" i="7"/>
  <c r="AK1449" i="7"/>
  <c r="AJ1449" i="7"/>
  <c r="AI1449" i="7"/>
  <c r="AH1449" i="7"/>
  <c r="AG1449" i="7"/>
  <c r="AF1449" i="7"/>
  <c r="AE1449" i="7"/>
  <c r="AD1449" i="7"/>
  <c r="AC1449" i="7"/>
  <c r="AB1449" i="7"/>
  <c r="U1449" i="7"/>
  <c r="N1449" i="7"/>
  <c r="I1449" i="7"/>
  <c r="AQ1448" i="7"/>
  <c r="AP1448" i="7"/>
  <c r="AO1448" i="7"/>
  <c r="AN1448" i="7"/>
  <c r="AM1448" i="7"/>
  <c r="AL1448" i="7"/>
  <c r="AK1448" i="7"/>
  <c r="AJ1448" i="7"/>
  <c r="AI1448" i="7"/>
  <c r="AH1448" i="7"/>
  <c r="AG1448" i="7"/>
  <c r="AF1448" i="7"/>
  <c r="AE1448" i="7"/>
  <c r="AD1448" i="7"/>
  <c r="AC1448" i="7"/>
  <c r="AB1448" i="7"/>
  <c r="U1448" i="7"/>
  <c r="N1448" i="7"/>
  <c r="I1448" i="7"/>
  <c r="AQ1447" i="7"/>
  <c r="AP1447" i="7"/>
  <c r="AO1447" i="7"/>
  <c r="AN1447" i="7"/>
  <c r="AM1447" i="7"/>
  <c r="AL1447" i="7"/>
  <c r="AK1447" i="7"/>
  <c r="AJ1447" i="7"/>
  <c r="AI1447" i="7"/>
  <c r="AH1447" i="7"/>
  <c r="AG1447" i="7"/>
  <c r="AF1447" i="7"/>
  <c r="AE1447" i="7"/>
  <c r="AD1447" i="7"/>
  <c r="AC1447" i="7"/>
  <c r="AB1447" i="7"/>
  <c r="U1447" i="7"/>
  <c r="N1447" i="7"/>
  <c r="I1447" i="7"/>
  <c r="AQ1446" i="7"/>
  <c r="AP1446" i="7"/>
  <c r="AO1446" i="7"/>
  <c r="AN1446" i="7"/>
  <c r="AM1446" i="7"/>
  <c r="AL1446" i="7"/>
  <c r="AK1446" i="7"/>
  <c r="AJ1446" i="7"/>
  <c r="AI1446" i="7"/>
  <c r="AH1446" i="7"/>
  <c r="AG1446" i="7"/>
  <c r="AF1446" i="7"/>
  <c r="AE1446" i="7"/>
  <c r="AD1446" i="7"/>
  <c r="AC1446" i="7"/>
  <c r="AB1446" i="7"/>
  <c r="U1446" i="7"/>
  <c r="N1446" i="7"/>
  <c r="I1446" i="7"/>
  <c r="AQ1445" i="7"/>
  <c r="AP1445" i="7"/>
  <c r="AO1445" i="7"/>
  <c r="AN1445" i="7"/>
  <c r="AM1445" i="7"/>
  <c r="AL1445" i="7"/>
  <c r="AK1445" i="7"/>
  <c r="AJ1445" i="7"/>
  <c r="AI1445" i="7"/>
  <c r="AH1445" i="7"/>
  <c r="AG1445" i="7"/>
  <c r="AF1445" i="7"/>
  <c r="AE1445" i="7"/>
  <c r="AD1445" i="7"/>
  <c r="AC1445" i="7"/>
  <c r="AB1445" i="7"/>
  <c r="U1445" i="7"/>
  <c r="N1445" i="7"/>
  <c r="I1445" i="7"/>
  <c r="AQ1444" i="7"/>
  <c r="AP1444" i="7"/>
  <c r="AO1444" i="7"/>
  <c r="AN1444" i="7"/>
  <c r="AM1444" i="7"/>
  <c r="AL1444" i="7"/>
  <c r="AK1444" i="7"/>
  <c r="AJ1444" i="7"/>
  <c r="AI1444" i="7"/>
  <c r="AH1444" i="7"/>
  <c r="AG1444" i="7"/>
  <c r="AF1444" i="7"/>
  <c r="AE1444" i="7"/>
  <c r="AD1444" i="7"/>
  <c r="AC1444" i="7"/>
  <c r="AB1444" i="7"/>
  <c r="U1444" i="7"/>
  <c r="N1444" i="7"/>
  <c r="I1444" i="7"/>
  <c r="AQ1443" i="7"/>
  <c r="AP1443" i="7"/>
  <c r="AO1443" i="7"/>
  <c r="AN1443" i="7"/>
  <c r="AM1443" i="7"/>
  <c r="AL1443" i="7"/>
  <c r="AK1443" i="7"/>
  <c r="AJ1443" i="7"/>
  <c r="AI1443" i="7"/>
  <c r="AH1443" i="7"/>
  <c r="AG1443" i="7"/>
  <c r="AF1443" i="7"/>
  <c r="AE1443" i="7"/>
  <c r="AD1443" i="7"/>
  <c r="AC1443" i="7"/>
  <c r="AB1443" i="7"/>
  <c r="U1443" i="7"/>
  <c r="N1443" i="7"/>
  <c r="I1443" i="7"/>
  <c r="AQ1442" i="7"/>
  <c r="AP1442" i="7"/>
  <c r="AO1442" i="7"/>
  <c r="AN1442" i="7"/>
  <c r="AM1442" i="7"/>
  <c r="AL1442" i="7"/>
  <c r="AK1442" i="7"/>
  <c r="AJ1442" i="7"/>
  <c r="AI1442" i="7"/>
  <c r="AH1442" i="7"/>
  <c r="AG1442" i="7"/>
  <c r="AF1442" i="7"/>
  <c r="AE1442" i="7"/>
  <c r="AD1442" i="7"/>
  <c r="AC1442" i="7"/>
  <c r="AB1442" i="7"/>
  <c r="U1442" i="7"/>
  <c r="N1442" i="7"/>
  <c r="I1442" i="7"/>
  <c r="AQ1441" i="7"/>
  <c r="AP1441" i="7"/>
  <c r="AO1441" i="7"/>
  <c r="AN1441" i="7"/>
  <c r="AM1441" i="7"/>
  <c r="AL1441" i="7"/>
  <c r="AK1441" i="7"/>
  <c r="AJ1441" i="7"/>
  <c r="AI1441" i="7"/>
  <c r="AH1441" i="7"/>
  <c r="AG1441" i="7"/>
  <c r="AF1441" i="7"/>
  <c r="AE1441" i="7"/>
  <c r="AD1441" i="7"/>
  <c r="AC1441" i="7"/>
  <c r="AB1441" i="7"/>
  <c r="U1441" i="7"/>
  <c r="N1441" i="7"/>
  <c r="I1441" i="7"/>
  <c r="AQ1440" i="7"/>
  <c r="AP1440" i="7"/>
  <c r="AO1440" i="7"/>
  <c r="AN1440" i="7"/>
  <c r="AM1440" i="7"/>
  <c r="AL1440" i="7"/>
  <c r="AK1440" i="7"/>
  <c r="AJ1440" i="7"/>
  <c r="AI1440" i="7"/>
  <c r="AH1440" i="7"/>
  <c r="AG1440" i="7"/>
  <c r="AF1440" i="7"/>
  <c r="AE1440" i="7"/>
  <c r="AD1440" i="7"/>
  <c r="AC1440" i="7"/>
  <c r="AB1440" i="7"/>
  <c r="U1440" i="7"/>
  <c r="N1440" i="7"/>
  <c r="I1440" i="7"/>
  <c r="AQ1439" i="7"/>
  <c r="AP1439" i="7"/>
  <c r="AO1439" i="7"/>
  <c r="AN1439" i="7"/>
  <c r="AM1439" i="7"/>
  <c r="AL1439" i="7"/>
  <c r="AK1439" i="7"/>
  <c r="AJ1439" i="7"/>
  <c r="AI1439" i="7"/>
  <c r="AH1439" i="7"/>
  <c r="AG1439" i="7"/>
  <c r="AF1439" i="7"/>
  <c r="AE1439" i="7"/>
  <c r="AD1439" i="7"/>
  <c r="AC1439" i="7"/>
  <c r="AB1439" i="7"/>
  <c r="U1439" i="7"/>
  <c r="N1439" i="7"/>
  <c r="I1439" i="7"/>
  <c r="AQ1438" i="7"/>
  <c r="AP1438" i="7"/>
  <c r="AO1438" i="7"/>
  <c r="AN1438" i="7"/>
  <c r="AM1438" i="7"/>
  <c r="AL1438" i="7"/>
  <c r="AK1438" i="7"/>
  <c r="AJ1438" i="7"/>
  <c r="AI1438" i="7"/>
  <c r="AH1438" i="7"/>
  <c r="AG1438" i="7"/>
  <c r="AF1438" i="7"/>
  <c r="AE1438" i="7"/>
  <c r="AD1438" i="7"/>
  <c r="AC1438" i="7"/>
  <c r="AB1438" i="7"/>
  <c r="U1438" i="7"/>
  <c r="N1438" i="7"/>
  <c r="I1438" i="7"/>
  <c r="AQ1437" i="7"/>
  <c r="AP1437" i="7"/>
  <c r="AO1437" i="7"/>
  <c r="AN1437" i="7"/>
  <c r="AM1437" i="7"/>
  <c r="AL1437" i="7"/>
  <c r="AK1437" i="7"/>
  <c r="AJ1437" i="7"/>
  <c r="AI1437" i="7"/>
  <c r="AH1437" i="7"/>
  <c r="AG1437" i="7"/>
  <c r="AF1437" i="7"/>
  <c r="AE1437" i="7"/>
  <c r="AD1437" i="7"/>
  <c r="AC1437" i="7"/>
  <c r="AB1437" i="7"/>
  <c r="U1437" i="7"/>
  <c r="N1437" i="7"/>
  <c r="I1437" i="7"/>
  <c r="AQ1436" i="7"/>
  <c r="AP1436" i="7"/>
  <c r="AO1436" i="7"/>
  <c r="AN1436" i="7"/>
  <c r="AM1436" i="7"/>
  <c r="AL1436" i="7"/>
  <c r="AK1436" i="7"/>
  <c r="AJ1436" i="7"/>
  <c r="AI1436" i="7"/>
  <c r="AH1436" i="7"/>
  <c r="AG1436" i="7"/>
  <c r="AF1436" i="7"/>
  <c r="AE1436" i="7"/>
  <c r="AD1436" i="7"/>
  <c r="AC1436" i="7"/>
  <c r="AB1436" i="7"/>
  <c r="U1436" i="7"/>
  <c r="N1436" i="7"/>
  <c r="I1436" i="7"/>
  <c r="AQ1435" i="7"/>
  <c r="AP1435" i="7"/>
  <c r="AO1435" i="7"/>
  <c r="AN1435" i="7"/>
  <c r="AM1435" i="7"/>
  <c r="AL1435" i="7"/>
  <c r="AK1435" i="7"/>
  <c r="AJ1435" i="7"/>
  <c r="AI1435" i="7"/>
  <c r="AH1435" i="7"/>
  <c r="AG1435" i="7"/>
  <c r="AF1435" i="7"/>
  <c r="AE1435" i="7"/>
  <c r="AD1435" i="7"/>
  <c r="AC1435" i="7"/>
  <c r="AB1435" i="7"/>
  <c r="U1435" i="7"/>
  <c r="N1435" i="7"/>
  <c r="I1435" i="7"/>
  <c r="AQ1434" i="7"/>
  <c r="AP1434" i="7"/>
  <c r="AO1434" i="7"/>
  <c r="AN1434" i="7"/>
  <c r="AM1434" i="7"/>
  <c r="AL1434" i="7"/>
  <c r="AK1434" i="7"/>
  <c r="AJ1434" i="7"/>
  <c r="AI1434" i="7"/>
  <c r="AH1434" i="7"/>
  <c r="AG1434" i="7"/>
  <c r="AF1434" i="7"/>
  <c r="AE1434" i="7"/>
  <c r="AD1434" i="7"/>
  <c r="AC1434" i="7"/>
  <c r="AB1434" i="7"/>
  <c r="U1434" i="7"/>
  <c r="N1434" i="7"/>
  <c r="I1434" i="7"/>
  <c r="AQ1433" i="7"/>
  <c r="AP1433" i="7"/>
  <c r="AO1433" i="7"/>
  <c r="AN1433" i="7"/>
  <c r="AM1433" i="7"/>
  <c r="AL1433" i="7"/>
  <c r="AK1433" i="7"/>
  <c r="AJ1433" i="7"/>
  <c r="AI1433" i="7"/>
  <c r="AH1433" i="7"/>
  <c r="AG1433" i="7"/>
  <c r="AF1433" i="7"/>
  <c r="AE1433" i="7"/>
  <c r="AD1433" i="7"/>
  <c r="AC1433" i="7"/>
  <c r="AB1433" i="7"/>
  <c r="U1433" i="7"/>
  <c r="N1433" i="7"/>
  <c r="I1433" i="7"/>
  <c r="AQ1432" i="7"/>
  <c r="AP1432" i="7"/>
  <c r="AO1432" i="7"/>
  <c r="AN1432" i="7"/>
  <c r="AM1432" i="7"/>
  <c r="AL1432" i="7"/>
  <c r="AK1432" i="7"/>
  <c r="AJ1432" i="7"/>
  <c r="AI1432" i="7"/>
  <c r="AH1432" i="7"/>
  <c r="AG1432" i="7"/>
  <c r="AF1432" i="7"/>
  <c r="AE1432" i="7"/>
  <c r="AD1432" i="7"/>
  <c r="AC1432" i="7"/>
  <c r="AB1432" i="7"/>
  <c r="U1432" i="7"/>
  <c r="N1432" i="7"/>
  <c r="I1432" i="7"/>
  <c r="AQ1431" i="7"/>
  <c r="AP1431" i="7"/>
  <c r="AO1431" i="7"/>
  <c r="AN1431" i="7"/>
  <c r="AM1431" i="7"/>
  <c r="AL1431" i="7"/>
  <c r="AK1431" i="7"/>
  <c r="AJ1431" i="7"/>
  <c r="AI1431" i="7"/>
  <c r="AH1431" i="7"/>
  <c r="AG1431" i="7"/>
  <c r="AF1431" i="7"/>
  <c r="AE1431" i="7"/>
  <c r="AD1431" i="7"/>
  <c r="AC1431" i="7"/>
  <c r="AB1431" i="7"/>
  <c r="U1431" i="7"/>
  <c r="N1431" i="7"/>
  <c r="I1431" i="7"/>
  <c r="E1431" i="7" s="1"/>
  <c r="AQ1430" i="7"/>
  <c r="AP1430" i="7"/>
  <c r="AO1430" i="7"/>
  <c r="AN1430" i="7"/>
  <c r="AM1430" i="7"/>
  <c r="AL1430" i="7"/>
  <c r="AK1430" i="7"/>
  <c r="AJ1430" i="7"/>
  <c r="AI1430" i="7"/>
  <c r="AH1430" i="7"/>
  <c r="AG1430" i="7"/>
  <c r="AF1430" i="7"/>
  <c r="AE1430" i="7"/>
  <c r="AD1430" i="7"/>
  <c r="AC1430" i="7"/>
  <c r="AB1430" i="7"/>
  <c r="U1430" i="7"/>
  <c r="N1430" i="7"/>
  <c r="I1430" i="7"/>
  <c r="AQ1429" i="7"/>
  <c r="AP1429" i="7"/>
  <c r="AO1429" i="7"/>
  <c r="AN1429" i="7"/>
  <c r="AM1429" i="7"/>
  <c r="AL1429" i="7"/>
  <c r="AK1429" i="7"/>
  <c r="AJ1429" i="7"/>
  <c r="AI1429" i="7"/>
  <c r="AH1429" i="7"/>
  <c r="AG1429" i="7"/>
  <c r="AF1429" i="7"/>
  <c r="AE1429" i="7"/>
  <c r="AD1429" i="7"/>
  <c r="AC1429" i="7"/>
  <c r="AB1429" i="7"/>
  <c r="U1429" i="7"/>
  <c r="N1429" i="7"/>
  <c r="I1429" i="7"/>
  <c r="AQ1428" i="7"/>
  <c r="AP1428" i="7"/>
  <c r="AO1428" i="7"/>
  <c r="AN1428" i="7"/>
  <c r="AM1428" i="7"/>
  <c r="AL1428" i="7"/>
  <c r="AK1428" i="7"/>
  <c r="AJ1428" i="7"/>
  <c r="AI1428" i="7"/>
  <c r="AH1428" i="7"/>
  <c r="AG1428" i="7"/>
  <c r="AF1428" i="7"/>
  <c r="AE1428" i="7"/>
  <c r="AD1428" i="7"/>
  <c r="AC1428" i="7"/>
  <c r="AB1428" i="7"/>
  <c r="U1428" i="7"/>
  <c r="N1428" i="7"/>
  <c r="I1428" i="7"/>
  <c r="AQ1427" i="7"/>
  <c r="AP1427" i="7"/>
  <c r="AO1427" i="7"/>
  <c r="AN1427" i="7"/>
  <c r="AM1427" i="7"/>
  <c r="AL1427" i="7"/>
  <c r="AK1427" i="7"/>
  <c r="AJ1427" i="7"/>
  <c r="AI1427" i="7"/>
  <c r="AH1427" i="7"/>
  <c r="AG1427" i="7"/>
  <c r="AF1427" i="7"/>
  <c r="AE1427" i="7"/>
  <c r="AD1427" i="7"/>
  <c r="AC1427" i="7"/>
  <c r="AB1427" i="7"/>
  <c r="U1427" i="7"/>
  <c r="N1427" i="7"/>
  <c r="I1427" i="7"/>
  <c r="AQ1426" i="7"/>
  <c r="AP1426" i="7"/>
  <c r="AO1426" i="7"/>
  <c r="AN1426" i="7"/>
  <c r="AM1426" i="7"/>
  <c r="AL1426" i="7"/>
  <c r="AK1426" i="7"/>
  <c r="AJ1426" i="7"/>
  <c r="AI1426" i="7"/>
  <c r="AH1426" i="7"/>
  <c r="AG1426" i="7"/>
  <c r="AF1426" i="7"/>
  <c r="AE1426" i="7"/>
  <c r="AD1426" i="7"/>
  <c r="AC1426" i="7"/>
  <c r="AB1426" i="7"/>
  <c r="U1426" i="7"/>
  <c r="N1426" i="7"/>
  <c r="I1426" i="7"/>
  <c r="AQ1425" i="7"/>
  <c r="AP1425" i="7"/>
  <c r="AO1425" i="7"/>
  <c r="AN1425" i="7"/>
  <c r="AM1425" i="7"/>
  <c r="AL1425" i="7"/>
  <c r="AK1425" i="7"/>
  <c r="AJ1425" i="7"/>
  <c r="AI1425" i="7"/>
  <c r="AH1425" i="7"/>
  <c r="AG1425" i="7"/>
  <c r="AF1425" i="7"/>
  <c r="AE1425" i="7"/>
  <c r="AD1425" i="7"/>
  <c r="AC1425" i="7"/>
  <c r="AB1425" i="7"/>
  <c r="U1425" i="7"/>
  <c r="N1425" i="7"/>
  <c r="I1425" i="7"/>
  <c r="AQ1424" i="7"/>
  <c r="AP1424" i="7"/>
  <c r="AO1424" i="7"/>
  <c r="AN1424" i="7"/>
  <c r="AM1424" i="7"/>
  <c r="AL1424" i="7"/>
  <c r="AK1424" i="7"/>
  <c r="AJ1424" i="7"/>
  <c r="AI1424" i="7"/>
  <c r="AH1424" i="7"/>
  <c r="AG1424" i="7"/>
  <c r="AF1424" i="7"/>
  <c r="AE1424" i="7"/>
  <c r="AD1424" i="7"/>
  <c r="AC1424" i="7"/>
  <c r="AB1424" i="7"/>
  <c r="U1424" i="7"/>
  <c r="N1424" i="7"/>
  <c r="I1424" i="7"/>
  <c r="AQ1423" i="7"/>
  <c r="AP1423" i="7"/>
  <c r="AO1423" i="7"/>
  <c r="AN1423" i="7"/>
  <c r="AM1423" i="7"/>
  <c r="AL1423" i="7"/>
  <c r="AK1423" i="7"/>
  <c r="AJ1423" i="7"/>
  <c r="AI1423" i="7"/>
  <c r="AH1423" i="7"/>
  <c r="AG1423" i="7"/>
  <c r="AF1423" i="7"/>
  <c r="AE1423" i="7"/>
  <c r="AD1423" i="7"/>
  <c r="AC1423" i="7"/>
  <c r="AB1423" i="7"/>
  <c r="U1423" i="7"/>
  <c r="N1423" i="7"/>
  <c r="I1423" i="7"/>
  <c r="AQ1422" i="7"/>
  <c r="AP1422" i="7"/>
  <c r="AO1422" i="7"/>
  <c r="AN1422" i="7"/>
  <c r="AM1422" i="7"/>
  <c r="AL1422" i="7"/>
  <c r="AK1422" i="7"/>
  <c r="AJ1422" i="7"/>
  <c r="AI1422" i="7"/>
  <c r="AH1422" i="7"/>
  <c r="AG1422" i="7"/>
  <c r="AF1422" i="7"/>
  <c r="AE1422" i="7"/>
  <c r="AD1422" i="7"/>
  <c r="AC1422" i="7"/>
  <c r="AB1422" i="7"/>
  <c r="U1422" i="7"/>
  <c r="N1422" i="7"/>
  <c r="I1422" i="7"/>
  <c r="AQ1421" i="7"/>
  <c r="AP1421" i="7"/>
  <c r="AO1421" i="7"/>
  <c r="AN1421" i="7"/>
  <c r="AM1421" i="7"/>
  <c r="AL1421" i="7"/>
  <c r="AK1421" i="7"/>
  <c r="AJ1421" i="7"/>
  <c r="AI1421" i="7"/>
  <c r="AH1421" i="7"/>
  <c r="AG1421" i="7"/>
  <c r="AF1421" i="7"/>
  <c r="AE1421" i="7"/>
  <c r="AD1421" i="7"/>
  <c r="AC1421" i="7"/>
  <c r="AB1421" i="7"/>
  <c r="U1421" i="7"/>
  <c r="N1421" i="7"/>
  <c r="I1421" i="7"/>
  <c r="AQ1420" i="7"/>
  <c r="AP1420" i="7"/>
  <c r="AO1420" i="7"/>
  <c r="AN1420" i="7"/>
  <c r="AM1420" i="7"/>
  <c r="AL1420" i="7"/>
  <c r="AK1420" i="7"/>
  <c r="AJ1420" i="7"/>
  <c r="AI1420" i="7"/>
  <c r="AH1420" i="7"/>
  <c r="AG1420" i="7"/>
  <c r="AF1420" i="7"/>
  <c r="AE1420" i="7"/>
  <c r="AD1420" i="7"/>
  <c r="AC1420" i="7"/>
  <c r="AB1420" i="7"/>
  <c r="U1420" i="7"/>
  <c r="N1420" i="7"/>
  <c r="I1420" i="7"/>
  <c r="AQ1419" i="7"/>
  <c r="AP1419" i="7"/>
  <c r="AO1419" i="7"/>
  <c r="AN1419" i="7"/>
  <c r="AM1419" i="7"/>
  <c r="AL1419" i="7"/>
  <c r="AK1419" i="7"/>
  <c r="AJ1419" i="7"/>
  <c r="AI1419" i="7"/>
  <c r="AH1419" i="7"/>
  <c r="AG1419" i="7"/>
  <c r="AF1419" i="7"/>
  <c r="AE1419" i="7"/>
  <c r="AD1419" i="7"/>
  <c r="AC1419" i="7"/>
  <c r="AB1419" i="7"/>
  <c r="U1419" i="7"/>
  <c r="N1419" i="7"/>
  <c r="I1419" i="7"/>
  <c r="AQ1418" i="7"/>
  <c r="AP1418" i="7"/>
  <c r="AO1418" i="7"/>
  <c r="AN1418" i="7"/>
  <c r="AM1418" i="7"/>
  <c r="AL1418" i="7"/>
  <c r="AK1418" i="7"/>
  <c r="AJ1418" i="7"/>
  <c r="AI1418" i="7"/>
  <c r="AH1418" i="7"/>
  <c r="AG1418" i="7"/>
  <c r="AF1418" i="7"/>
  <c r="AE1418" i="7"/>
  <c r="AD1418" i="7"/>
  <c r="AC1418" i="7"/>
  <c r="AB1418" i="7"/>
  <c r="U1418" i="7"/>
  <c r="N1418" i="7"/>
  <c r="I1418" i="7"/>
  <c r="AQ1417" i="7"/>
  <c r="AP1417" i="7"/>
  <c r="AO1417" i="7"/>
  <c r="AN1417" i="7"/>
  <c r="AM1417" i="7"/>
  <c r="AL1417" i="7"/>
  <c r="AK1417" i="7"/>
  <c r="AJ1417" i="7"/>
  <c r="AI1417" i="7"/>
  <c r="AH1417" i="7"/>
  <c r="AG1417" i="7"/>
  <c r="AF1417" i="7"/>
  <c r="AE1417" i="7"/>
  <c r="AD1417" i="7"/>
  <c r="AC1417" i="7"/>
  <c r="AB1417" i="7"/>
  <c r="U1417" i="7"/>
  <c r="N1417" i="7"/>
  <c r="I1417" i="7"/>
  <c r="AQ1416" i="7"/>
  <c r="AP1416" i="7"/>
  <c r="AO1416" i="7"/>
  <c r="AN1416" i="7"/>
  <c r="AM1416" i="7"/>
  <c r="AL1416" i="7"/>
  <c r="AK1416" i="7"/>
  <c r="AJ1416" i="7"/>
  <c r="AI1416" i="7"/>
  <c r="AH1416" i="7"/>
  <c r="AG1416" i="7"/>
  <c r="AF1416" i="7"/>
  <c r="AE1416" i="7"/>
  <c r="AD1416" i="7"/>
  <c r="AC1416" i="7"/>
  <c r="AB1416" i="7"/>
  <c r="U1416" i="7"/>
  <c r="N1416" i="7"/>
  <c r="I1416" i="7"/>
  <c r="AQ1415" i="7"/>
  <c r="AP1415" i="7"/>
  <c r="AO1415" i="7"/>
  <c r="AN1415" i="7"/>
  <c r="AM1415" i="7"/>
  <c r="AL1415" i="7"/>
  <c r="AK1415" i="7"/>
  <c r="AJ1415" i="7"/>
  <c r="AI1415" i="7"/>
  <c r="AH1415" i="7"/>
  <c r="AG1415" i="7"/>
  <c r="AF1415" i="7"/>
  <c r="AE1415" i="7"/>
  <c r="AD1415" i="7"/>
  <c r="AC1415" i="7"/>
  <c r="AB1415" i="7"/>
  <c r="U1415" i="7"/>
  <c r="N1415" i="7"/>
  <c r="I1415" i="7"/>
  <c r="AQ1414" i="7"/>
  <c r="AP1414" i="7"/>
  <c r="AO1414" i="7"/>
  <c r="AN1414" i="7"/>
  <c r="AM1414" i="7"/>
  <c r="AL1414" i="7"/>
  <c r="AK1414" i="7"/>
  <c r="AJ1414" i="7"/>
  <c r="AI1414" i="7"/>
  <c r="AH1414" i="7"/>
  <c r="AG1414" i="7"/>
  <c r="AF1414" i="7"/>
  <c r="AE1414" i="7"/>
  <c r="AD1414" i="7"/>
  <c r="AC1414" i="7"/>
  <c r="AB1414" i="7"/>
  <c r="U1414" i="7"/>
  <c r="N1414" i="7"/>
  <c r="I1414" i="7"/>
  <c r="AQ1413" i="7"/>
  <c r="AP1413" i="7"/>
  <c r="AO1413" i="7"/>
  <c r="AN1413" i="7"/>
  <c r="AM1413" i="7"/>
  <c r="AL1413" i="7"/>
  <c r="AK1413" i="7"/>
  <c r="AJ1413" i="7"/>
  <c r="AI1413" i="7"/>
  <c r="AH1413" i="7"/>
  <c r="AG1413" i="7"/>
  <c r="AF1413" i="7"/>
  <c r="AE1413" i="7"/>
  <c r="AD1413" i="7"/>
  <c r="AC1413" i="7"/>
  <c r="AB1413" i="7"/>
  <c r="U1413" i="7"/>
  <c r="N1413" i="7"/>
  <c r="I1413" i="7"/>
  <c r="AQ1412" i="7"/>
  <c r="AP1412" i="7"/>
  <c r="AO1412" i="7"/>
  <c r="AN1412" i="7"/>
  <c r="AM1412" i="7"/>
  <c r="AL1412" i="7"/>
  <c r="AK1412" i="7"/>
  <c r="AJ1412" i="7"/>
  <c r="AI1412" i="7"/>
  <c r="AH1412" i="7"/>
  <c r="AG1412" i="7"/>
  <c r="AF1412" i="7"/>
  <c r="AE1412" i="7"/>
  <c r="AD1412" i="7"/>
  <c r="AC1412" i="7"/>
  <c r="AB1412" i="7"/>
  <c r="U1412" i="7"/>
  <c r="N1412" i="7"/>
  <c r="I1412" i="7"/>
  <c r="AQ1411" i="7"/>
  <c r="AP1411" i="7"/>
  <c r="AO1411" i="7"/>
  <c r="AN1411" i="7"/>
  <c r="AM1411" i="7"/>
  <c r="AL1411" i="7"/>
  <c r="AK1411" i="7"/>
  <c r="AJ1411" i="7"/>
  <c r="AI1411" i="7"/>
  <c r="AH1411" i="7"/>
  <c r="AG1411" i="7"/>
  <c r="AF1411" i="7"/>
  <c r="AE1411" i="7"/>
  <c r="AD1411" i="7"/>
  <c r="AC1411" i="7"/>
  <c r="AB1411" i="7"/>
  <c r="U1411" i="7"/>
  <c r="N1411" i="7"/>
  <c r="I1411" i="7"/>
  <c r="AQ1410" i="7"/>
  <c r="AP1410" i="7"/>
  <c r="AO1410" i="7"/>
  <c r="AN1410" i="7"/>
  <c r="AM1410" i="7"/>
  <c r="AL1410" i="7"/>
  <c r="AK1410" i="7"/>
  <c r="AJ1410" i="7"/>
  <c r="AI1410" i="7"/>
  <c r="AH1410" i="7"/>
  <c r="AG1410" i="7"/>
  <c r="AF1410" i="7"/>
  <c r="AE1410" i="7"/>
  <c r="AD1410" i="7"/>
  <c r="AC1410" i="7"/>
  <c r="AB1410" i="7"/>
  <c r="U1410" i="7"/>
  <c r="N1410" i="7"/>
  <c r="I1410" i="7"/>
  <c r="AQ1409" i="7"/>
  <c r="AP1409" i="7"/>
  <c r="AO1409" i="7"/>
  <c r="AN1409" i="7"/>
  <c r="AM1409" i="7"/>
  <c r="AL1409" i="7"/>
  <c r="AK1409" i="7"/>
  <c r="AJ1409" i="7"/>
  <c r="AI1409" i="7"/>
  <c r="AH1409" i="7"/>
  <c r="AG1409" i="7"/>
  <c r="AF1409" i="7"/>
  <c r="AE1409" i="7"/>
  <c r="AD1409" i="7"/>
  <c r="AC1409" i="7"/>
  <c r="AB1409" i="7"/>
  <c r="U1409" i="7"/>
  <c r="N1409" i="7"/>
  <c r="I1409" i="7"/>
  <c r="AQ1408" i="7"/>
  <c r="AP1408" i="7"/>
  <c r="AO1408" i="7"/>
  <c r="AN1408" i="7"/>
  <c r="AM1408" i="7"/>
  <c r="AL1408" i="7"/>
  <c r="AK1408" i="7"/>
  <c r="AJ1408" i="7"/>
  <c r="AI1408" i="7"/>
  <c r="AH1408" i="7"/>
  <c r="AG1408" i="7"/>
  <c r="AF1408" i="7"/>
  <c r="AE1408" i="7"/>
  <c r="AD1408" i="7"/>
  <c r="AC1408" i="7"/>
  <c r="AB1408" i="7"/>
  <c r="U1408" i="7"/>
  <c r="N1408" i="7"/>
  <c r="I1408" i="7"/>
  <c r="AQ1407" i="7"/>
  <c r="AP1407" i="7"/>
  <c r="AO1407" i="7"/>
  <c r="AN1407" i="7"/>
  <c r="AM1407" i="7"/>
  <c r="AL1407" i="7"/>
  <c r="AK1407" i="7"/>
  <c r="AJ1407" i="7"/>
  <c r="AI1407" i="7"/>
  <c r="AH1407" i="7"/>
  <c r="AG1407" i="7"/>
  <c r="AF1407" i="7"/>
  <c r="AE1407" i="7"/>
  <c r="AD1407" i="7"/>
  <c r="AC1407" i="7"/>
  <c r="AB1407" i="7"/>
  <c r="U1407" i="7"/>
  <c r="N1407" i="7"/>
  <c r="I1407" i="7"/>
  <c r="AQ1406" i="7"/>
  <c r="AP1406" i="7"/>
  <c r="AO1406" i="7"/>
  <c r="AN1406" i="7"/>
  <c r="AM1406" i="7"/>
  <c r="AL1406" i="7"/>
  <c r="AK1406" i="7"/>
  <c r="AJ1406" i="7"/>
  <c r="AI1406" i="7"/>
  <c r="AH1406" i="7"/>
  <c r="AG1406" i="7"/>
  <c r="AF1406" i="7"/>
  <c r="AE1406" i="7"/>
  <c r="AD1406" i="7"/>
  <c r="AC1406" i="7"/>
  <c r="AB1406" i="7"/>
  <c r="U1406" i="7"/>
  <c r="N1406" i="7"/>
  <c r="I1406" i="7"/>
  <c r="AQ1405" i="7"/>
  <c r="AP1405" i="7"/>
  <c r="AO1405" i="7"/>
  <c r="AN1405" i="7"/>
  <c r="AM1405" i="7"/>
  <c r="AL1405" i="7"/>
  <c r="AK1405" i="7"/>
  <c r="AJ1405" i="7"/>
  <c r="AI1405" i="7"/>
  <c r="AH1405" i="7"/>
  <c r="AG1405" i="7"/>
  <c r="AF1405" i="7"/>
  <c r="AE1405" i="7"/>
  <c r="AD1405" i="7"/>
  <c r="AC1405" i="7"/>
  <c r="AB1405" i="7"/>
  <c r="U1405" i="7"/>
  <c r="N1405" i="7"/>
  <c r="I1405" i="7"/>
  <c r="AQ1404" i="7"/>
  <c r="AP1404" i="7"/>
  <c r="AO1404" i="7"/>
  <c r="AN1404" i="7"/>
  <c r="AM1404" i="7"/>
  <c r="AL1404" i="7"/>
  <c r="AK1404" i="7"/>
  <c r="AJ1404" i="7"/>
  <c r="AI1404" i="7"/>
  <c r="AH1404" i="7"/>
  <c r="AG1404" i="7"/>
  <c r="AF1404" i="7"/>
  <c r="AE1404" i="7"/>
  <c r="AD1404" i="7"/>
  <c r="AC1404" i="7"/>
  <c r="AB1404" i="7"/>
  <c r="U1404" i="7"/>
  <c r="N1404" i="7"/>
  <c r="I1404" i="7"/>
  <c r="AQ1403" i="7"/>
  <c r="AP1403" i="7"/>
  <c r="AO1403" i="7"/>
  <c r="AN1403" i="7"/>
  <c r="AM1403" i="7"/>
  <c r="AL1403" i="7"/>
  <c r="AK1403" i="7"/>
  <c r="AJ1403" i="7"/>
  <c r="AI1403" i="7"/>
  <c r="AH1403" i="7"/>
  <c r="AG1403" i="7"/>
  <c r="AF1403" i="7"/>
  <c r="AE1403" i="7"/>
  <c r="AD1403" i="7"/>
  <c r="AC1403" i="7"/>
  <c r="AB1403" i="7"/>
  <c r="U1403" i="7"/>
  <c r="N1403" i="7"/>
  <c r="I1403" i="7"/>
  <c r="AQ1402" i="7"/>
  <c r="AP1402" i="7"/>
  <c r="AO1402" i="7"/>
  <c r="AN1402" i="7"/>
  <c r="AM1402" i="7"/>
  <c r="AL1402" i="7"/>
  <c r="AK1402" i="7"/>
  <c r="AJ1402" i="7"/>
  <c r="AI1402" i="7"/>
  <c r="AH1402" i="7"/>
  <c r="AG1402" i="7"/>
  <c r="AF1402" i="7"/>
  <c r="AE1402" i="7"/>
  <c r="AD1402" i="7"/>
  <c r="AC1402" i="7"/>
  <c r="AB1402" i="7"/>
  <c r="U1402" i="7"/>
  <c r="N1402" i="7"/>
  <c r="I1402" i="7"/>
  <c r="AQ1401" i="7"/>
  <c r="AP1401" i="7"/>
  <c r="AO1401" i="7"/>
  <c r="AN1401" i="7"/>
  <c r="AM1401" i="7"/>
  <c r="AL1401" i="7"/>
  <c r="AK1401" i="7"/>
  <c r="AJ1401" i="7"/>
  <c r="AI1401" i="7"/>
  <c r="AH1401" i="7"/>
  <c r="AG1401" i="7"/>
  <c r="AF1401" i="7"/>
  <c r="AE1401" i="7"/>
  <c r="AD1401" i="7"/>
  <c r="AC1401" i="7"/>
  <c r="AB1401" i="7"/>
  <c r="U1401" i="7"/>
  <c r="N1401" i="7"/>
  <c r="I1401" i="7"/>
  <c r="AQ1400" i="7"/>
  <c r="AP1400" i="7"/>
  <c r="AO1400" i="7"/>
  <c r="AN1400" i="7"/>
  <c r="AM1400" i="7"/>
  <c r="AL1400" i="7"/>
  <c r="AK1400" i="7"/>
  <c r="AJ1400" i="7"/>
  <c r="AI1400" i="7"/>
  <c r="AH1400" i="7"/>
  <c r="AG1400" i="7"/>
  <c r="AF1400" i="7"/>
  <c r="AE1400" i="7"/>
  <c r="AD1400" i="7"/>
  <c r="AC1400" i="7"/>
  <c r="AB1400" i="7"/>
  <c r="U1400" i="7"/>
  <c r="N1400" i="7"/>
  <c r="C1400" i="7" s="1"/>
  <c r="I1400" i="7"/>
  <c r="AQ1399" i="7"/>
  <c r="AP1399" i="7"/>
  <c r="AO1399" i="7"/>
  <c r="AN1399" i="7"/>
  <c r="AM1399" i="7"/>
  <c r="AL1399" i="7"/>
  <c r="AK1399" i="7"/>
  <c r="AJ1399" i="7"/>
  <c r="AI1399" i="7"/>
  <c r="AH1399" i="7"/>
  <c r="AG1399" i="7"/>
  <c r="AF1399" i="7"/>
  <c r="AE1399" i="7"/>
  <c r="AD1399" i="7"/>
  <c r="AC1399" i="7"/>
  <c r="AB1399" i="7"/>
  <c r="U1399" i="7"/>
  <c r="N1399" i="7"/>
  <c r="I1399" i="7"/>
  <c r="AQ1398" i="7"/>
  <c r="AP1398" i="7"/>
  <c r="AO1398" i="7"/>
  <c r="AN1398" i="7"/>
  <c r="AM1398" i="7"/>
  <c r="AL1398" i="7"/>
  <c r="AK1398" i="7"/>
  <c r="AJ1398" i="7"/>
  <c r="AI1398" i="7"/>
  <c r="AH1398" i="7"/>
  <c r="AG1398" i="7"/>
  <c r="AF1398" i="7"/>
  <c r="AE1398" i="7"/>
  <c r="AD1398" i="7"/>
  <c r="AC1398" i="7"/>
  <c r="AB1398" i="7"/>
  <c r="U1398" i="7"/>
  <c r="N1398" i="7"/>
  <c r="I1398" i="7"/>
  <c r="AQ1397" i="7"/>
  <c r="AP1397" i="7"/>
  <c r="AO1397" i="7"/>
  <c r="AN1397" i="7"/>
  <c r="AM1397" i="7"/>
  <c r="AL1397" i="7"/>
  <c r="AK1397" i="7"/>
  <c r="AJ1397" i="7"/>
  <c r="AI1397" i="7"/>
  <c r="AH1397" i="7"/>
  <c r="AG1397" i="7"/>
  <c r="AF1397" i="7"/>
  <c r="AE1397" i="7"/>
  <c r="AD1397" i="7"/>
  <c r="AC1397" i="7"/>
  <c r="AB1397" i="7"/>
  <c r="U1397" i="7"/>
  <c r="N1397" i="7"/>
  <c r="I1397" i="7"/>
  <c r="AQ1396" i="7"/>
  <c r="AP1396" i="7"/>
  <c r="AO1396" i="7"/>
  <c r="AN1396" i="7"/>
  <c r="AM1396" i="7"/>
  <c r="AL1396" i="7"/>
  <c r="AK1396" i="7"/>
  <c r="AJ1396" i="7"/>
  <c r="AI1396" i="7"/>
  <c r="AH1396" i="7"/>
  <c r="AG1396" i="7"/>
  <c r="AF1396" i="7"/>
  <c r="AE1396" i="7"/>
  <c r="AD1396" i="7"/>
  <c r="AC1396" i="7"/>
  <c r="AB1396" i="7"/>
  <c r="U1396" i="7"/>
  <c r="N1396" i="7"/>
  <c r="I1396" i="7"/>
  <c r="AQ1395" i="7"/>
  <c r="AP1395" i="7"/>
  <c r="AO1395" i="7"/>
  <c r="AN1395" i="7"/>
  <c r="AM1395" i="7"/>
  <c r="AL1395" i="7"/>
  <c r="AK1395" i="7"/>
  <c r="AJ1395" i="7"/>
  <c r="AI1395" i="7"/>
  <c r="AH1395" i="7"/>
  <c r="AG1395" i="7"/>
  <c r="AF1395" i="7"/>
  <c r="AE1395" i="7"/>
  <c r="AD1395" i="7"/>
  <c r="AC1395" i="7"/>
  <c r="AB1395" i="7"/>
  <c r="U1395" i="7"/>
  <c r="N1395" i="7"/>
  <c r="I1395" i="7"/>
  <c r="AQ1394" i="7"/>
  <c r="AP1394" i="7"/>
  <c r="AO1394" i="7"/>
  <c r="AN1394" i="7"/>
  <c r="AM1394" i="7"/>
  <c r="AL1394" i="7"/>
  <c r="AK1394" i="7"/>
  <c r="AJ1394" i="7"/>
  <c r="AI1394" i="7"/>
  <c r="AH1394" i="7"/>
  <c r="AG1394" i="7"/>
  <c r="AF1394" i="7"/>
  <c r="AE1394" i="7"/>
  <c r="AD1394" i="7"/>
  <c r="AC1394" i="7"/>
  <c r="AB1394" i="7"/>
  <c r="U1394" i="7"/>
  <c r="N1394" i="7"/>
  <c r="I1394" i="7"/>
  <c r="AQ1393" i="7"/>
  <c r="AP1393" i="7"/>
  <c r="AO1393" i="7"/>
  <c r="AN1393" i="7"/>
  <c r="AM1393" i="7"/>
  <c r="AL1393" i="7"/>
  <c r="AK1393" i="7"/>
  <c r="AJ1393" i="7"/>
  <c r="AI1393" i="7"/>
  <c r="AH1393" i="7"/>
  <c r="AG1393" i="7"/>
  <c r="AF1393" i="7"/>
  <c r="AE1393" i="7"/>
  <c r="AD1393" i="7"/>
  <c r="AC1393" i="7"/>
  <c r="AB1393" i="7"/>
  <c r="U1393" i="7"/>
  <c r="N1393" i="7"/>
  <c r="I1393" i="7"/>
  <c r="AQ1392" i="7"/>
  <c r="AP1392" i="7"/>
  <c r="AO1392" i="7"/>
  <c r="AN1392" i="7"/>
  <c r="AM1392" i="7"/>
  <c r="AL1392" i="7"/>
  <c r="AK1392" i="7"/>
  <c r="AJ1392" i="7"/>
  <c r="AI1392" i="7"/>
  <c r="AH1392" i="7"/>
  <c r="AG1392" i="7"/>
  <c r="AF1392" i="7"/>
  <c r="AE1392" i="7"/>
  <c r="AD1392" i="7"/>
  <c r="AC1392" i="7"/>
  <c r="AB1392" i="7"/>
  <c r="U1392" i="7"/>
  <c r="N1392" i="7"/>
  <c r="I1392" i="7"/>
  <c r="AQ1391" i="7"/>
  <c r="AP1391" i="7"/>
  <c r="AO1391" i="7"/>
  <c r="AN1391" i="7"/>
  <c r="AM1391" i="7"/>
  <c r="AL1391" i="7"/>
  <c r="AK1391" i="7"/>
  <c r="AJ1391" i="7"/>
  <c r="AI1391" i="7"/>
  <c r="AH1391" i="7"/>
  <c r="AG1391" i="7"/>
  <c r="AF1391" i="7"/>
  <c r="AE1391" i="7"/>
  <c r="AD1391" i="7"/>
  <c r="AC1391" i="7"/>
  <c r="AB1391" i="7"/>
  <c r="U1391" i="7"/>
  <c r="N1391" i="7"/>
  <c r="I1391" i="7"/>
  <c r="AQ1390" i="7"/>
  <c r="AP1390" i="7"/>
  <c r="AO1390" i="7"/>
  <c r="AN1390" i="7"/>
  <c r="AM1390" i="7"/>
  <c r="AL1390" i="7"/>
  <c r="AK1390" i="7"/>
  <c r="AJ1390" i="7"/>
  <c r="AI1390" i="7"/>
  <c r="AH1390" i="7"/>
  <c r="AG1390" i="7"/>
  <c r="AF1390" i="7"/>
  <c r="AE1390" i="7"/>
  <c r="AD1390" i="7"/>
  <c r="AC1390" i="7"/>
  <c r="AB1390" i="7"/>
  <c r="U1390" i="7"/>
  <c r="N1390" i="7"/>
  <c r="I1390" i="7"/>
  <c r="AQ1389" i="7"/>
  <c r="AP1389" i="7"/>
  <c r="AO1389" i="7"/>
  <c r="AN1389" i="7"/>
  <c r="AM1389" i="7"/>
  <c r="AL1389" i="7"/>
  <c r="AK1389" i="7"/>
  <c r="AJ1389" i="7"/>
  <c r="AI1389" i="7"/>
  <c r="AH1389" i="7"/>
  <c r="AG1389" i="7"/>
  <c r="AF1389" i="7"/>
  <c r="AE1389" i="7"/>
  <c r="AD1389" i="7"/>
  <c r="AC1389" i="7"/>
  <c r="AB1389" i="7"/>
  <c r="U1389" i="7"/>
  <c r="N1389" i="7"/>
  <c r="I1389" i="7"/>
  <c r="AQ1388" i="7"/>
  <c r="AP1388" i="7"/>
  <c r="AO1388" i="7"/>
  <c r="AN1388" i="7"/>
  <c r="AM1388" i="7"/>
  <c r="AL1388" i="7"/>
  <c r="AK1388" i="7"/>
  <c r="AJ1388" i="7"/>
  <c r="AI1388" i="7"/>
  <c r="AH1388" i="7"/>
  <c r="AG1388" i="7"/>
  <c r="AF1388" i="7"/>
  <c r="AE1388" i="7"/>
  <c r="AD1388" i="7"/>
  <c r="AC1388" i="7"/>
  <c r="AB1388" i="7"/>
  <c r="U1388" i="7"/>
  <c r="N1388" i="7"/>
  <c r="I1388" i="7"/>
  <c r="AQ1387" i="7"/>
  <c r="AP1387" i="7"/>
  <c r="AO1387" i="7"/>
  <c r="AN1387" i="7"/>
  <c r="AM1387" i="7"/>
  <c r="AL1387" i="7"/>
  <c r="AK1387" i="7"/>
  <c r="AJ1387" i="7"/>
  <c r="AI1387" i="7"/>
  <c r="AH1387" i="7"/>
  <c r="AG1387" i="7"/>
  <c r="AF1387" i="7"/>
  <c r="AE1387" i="7"/>
  <c r="AD1387" i="7"/>
  <c r="AC1387" i="7"/>
  <c r="AB1387" i="7"/>
  <c r="U1387" i="7"/>
  <c r="N1387" i="7"/>
  <c r="I1387" i="7"/>
  <c r="AQ1386" i="7"/>
  <c r="AP1386" i="7"/>
  <c r="AO1386" i="7"/>
  <c r="AN1386" i="7"/>
  <c r="AM1386" i="7"/>
  <c r="AL1386" i="7"/>
  <c r="AK1386" i="7"/>
  <c r="AJ1386" i="7"/>
  <c r="AI1386" i="7"/>
  <c r="AH1386" i="7"/>
  <c r="AG1386" i="7"/>
  <c r="AF1386" i="7"/>
  <c r="AE1386" i="7"/>
  <c r="AD1386" i="7"/>
  <c r="AC1386" i="7"/>
  <c r="AB1386" i="7"/>
  <c r="U1386" i="7"/>
  <c r="N1386" i="7"/>
  <c r="I1386" i="7"/>
  <c r="AQ1385" i="7"/>
  <c r="AP1385" i="7"/>
  <c r="AO1385" i="7"/>
  <c r="AN1385" i="7"/>
  <c r="AM1385" i="7"/>
  <c r="AL1385" i="7"/>
  <c r="AK1385" i="7"/>
  <c r="AJ1385" i="7"/>
  <c r="AI1385" i="7"/>
  <c r="AH1385" i="7"/>
  <c r="AG1385" i="7"/>
  <c r="AF1385" i="7"/>
  <c r="AE1385" i="7"/>
  <c r="AD1385" i="7"/>
  <c r="AC1385" i="7"/>
  <c r="AB1385" i="7"/>
  <c r="U1385" i="7"/>
  <c r="N1385" i="7"/>
  <c r="I1385" i="7"/>
  <c r="AQ1384" i="7"/>
  <c r="AP1384" i="7"/>
  <c r="AO1384" i="7"/>
  <c r="AN1384" i="7"/>
  <c r="AM1384" i="7"/>
  <c r="AL1384" i="7"/>
  <c r="AK1384" i="7"/>
  <c r="AJ1384" i="7"/>
  <c r="AI1384" i="7"/>
  <c r="AH1384" i="7"/>
  <c r="AG1384" i="7"/>
  <c r="AF1384" i="7"/>
  <c r="AE1384" i="7"/>
  <c r="AD1384" i="7"/>
  <c r="AC1384" i="7"/>
  <c r="AB1384" i="7"/>
  <c r="U1384" i="7"/>
  <c r="N1384" i="7"/>
  <c r="C1384" i="7" s="1"/>
  <c r="I1384" i="7"/>
  <c r="AQ1383" i="7"/>
  <c r="AP1383" i="7"/>
  <c r="AO1383" i="7"/>
  <c r="AN1383" i="7"/>
  <c r="AM1383" i="7"/>
  <c r="AL1383" i="7"/>
  <c r="AK1383" i="7"/>
  <c r="AJ1383" i="7"/>
  <c r="AI1383" i="7"/>
  <c r="AH1383" i="7"/>
  <c r="AG1383" i="7"/>
  <c r="AF1383" i="7"/>
  <c r="AE1383" i="7"/>
  <c r="AD1383" i="7"/>
  <c r="AC1383" i="7"/>
  <c r="AB1383" i="7"/>
  <c r="U1383" i="7"/>
  <c r="N1383" i="7"/>
  <c r="I1383" i="7"/>
  <c r="AQ1382" i="7"/>
  <c r="AP1382" i="7"/>
  <c r="AO1382" i="7"/>
  <c r="AN1382" i="7"/>
  <c r="AM1382" i="7"/>
  <c r="AL1382" i="7"/>
  <c r="AK1382" i="7"/>
  <c r="AJ1382" i="7"/>
  <c r="AI1382" i="7"/>
  <c r="AH1382" i="7"/>
  <c r="AG1382" i="7"/>
  <c r="AF1382" i="7"/>
  <c r="AE1382" i="7"/>
  <c r="AD1382" i="7"/>
  <c r="AC1382" i="7"/>
  <c r="AB1382" i="7"/>
  <c r="U1382" i="7"/>
  <c r="N1382" i="7"/>
  <c r="I1382" i="7"/>
  <c r="AQ1381" i="7"/>
  <c r="AP1381" i="7"/>
  <c r="AO1381" i="7"/>
  <c r="AN1381" i="7"/>
  <c r="AM1381" i="7"/>
  <c r="AL1381" i="7"/>
  <c r="AK1381" i="7"/>
  <c r="AJ1381" i="7"/>
  <c r="AI1381" i="7"/>
  <c r="AH1381" i="7"/>
  <c r="AG1381" i="7"/>
  <c r="AF1381" i="7"/>
  <c r="AE1381" i="7"/>
  <c r="AD1381" i="7"/>
  <c r="AC1381" i="7"/>
  <c r="AB1381" i="7"/>
  <c r="U1381" i="7"/>
  <c r="N1381" i="7"/>
  <c r="I1381" i="7"/>
  <c r="AQ1380" i="7"/>
  <c r="AP1380" i="7"/>
  <c r="AO1380" i="7"/>
  <c r="AN1380" i="7"/>
  <c r="AM1380" i="7"/>
  <c r="AL1380" i="7"/>
  <c r="AK1380" i="7"/>
  <c r="AJ1380" i="7"/>
  <c r="AI1380" i="7"/>
  <c r="AH1380" i="7"/>
  <c r="AG1380" i="7"/>
  <c r="AF1380" i="7"/>
  <c r="AE1380" i="7"/>
  <c r="AD1380" i="7"/>
  <c r="AC1380" i="7"/>
  <c r="AB1380" i="7"/>
  <c r="U1380" i="7"/>
  <c r="N1380" i="7"/>
  <c r="I1380" i="7"/>
  <c r="AQ1379" i="7"/>
  <c r="AP1379" i="7"/>
  <c r="AO1379" i="7"/>
  <c r="AN1379" i="7"/>
  <c r="AM1379" i="7"/>
  <c r="AL1379" i="7"/>
  <c r="AK1379" i="7"/>
  <c r="AJ1379" i="7"/>
  <c r="AI1379" i="7"/>
  <c r="AH1379" i="7"/>
  <c r="AG1379" i="7"/>
  <c r="AF1379" i="7"/>
  <c r="AE1379" i="7"/>
  <c r="AD1379" i="7"/>
  <c r="AC1379" i="7"/>
  <c r="AB1379" i="7"/>
  <c r="U1379" i="7"/>
  <c r="N1379" i="7"/>
  <c r="I1379" i="7"/>
  <c r="AQ1378" i="7"/>
  <c r="AP1378" i="7"/>
  <c r="AO1378" i="7"/>
  <c r="AN1378" i="7"/>
  <c r="AM1378" i="7"/>
  <c r="AL1378" i="7"/>
  <c r="AK1378" i="7"/>
  <c r="AJ1378" i="7"/>
  <c r="AI1378" i="7"/>
  <c r="AH1378" i="7"/>
  <c r="AG1378" i="7"/>
  <c r="AF1378" i="7"/>
  <c r="AE1378" i="7"/>
  <c r="AD1378" i="7"/>
  <c r="AC1378" i="7"/>
  <c r="AB1378" i="7"/>
  <c r="U1378" i="7"/>
  <c r="N1378" i="7"/>
  <c r="I1378" i="7"/>
  <c r="AQ1377" i="7"/>
  <c r="AP1377" i="7"/>
  <c r="AO1377" i="7"/>
  <c r="AN1377" i="7"/>
  <c r="AM1377" i="7"/>
  <c r="AL1377" i="7"/>
  <c r="AK1377" i="7"/>
  <c r="AJ1377" i="7"/>
  <c r="AI1377" i="7"/>
  <c r="AH1377" i="7"/>
  <c r="AG1377" i="7"/>
  <c r="AF1377" i="7"/>
  <c r="AE1377" i="7"/>
  <c r="AD1377" i="7"/>
  <c r="AC1377" i="7"/>
  <c r="AB1377" i="7"/>
  <c r="U1377" i="7"/>
  <c r="N1377" i="7"/>
  <c r="I1377" i="7"/>
  <c r="AQ1376" i="7"/>
  <c r="AP1376" i="7"/>
  <c r="AO1376" i="7"/>
  <c r="AN1376" i="7"/>
  <c r="AM1376" i="7"/>
  <c r="AL1376" i="7"/>
  <c r="AK1376" i="7"/>
  <c r="AJ1376" i="7"/>
  <c r="AI1376" i="7"/>
  <c r="AH1376" i="7"/>
  <c r="AG1376" i="7"/>
  <c r="AF1376" i="7"/>
  <c r="AE1376" i="7"/>
  <c r="AD1376" i="7"/>
  <c r="AC1376" i="7"/>
  <c r="AB1376" i="7"/>
  <c r="U1376" i="7"/>
  <c r="N1376" i="7"/>
  <c r="I1376" i="7"/>
  <c r="AQ1375" i="7"/>
  <c r="AP1375" i="7"/>
  <c r="AO1375" i="7"/>
  <c r="AN1375" i="7"/>
  <c r="AM1375" i="7"/>
  <c r="AL1375" i="7"/>
  <c r="AK1375" i="7"/>
  <c r="AJ1375" i="7"/>
  <c r="AI1375" i="7"/>
  <c r="AH1375" i="7"/>
  <c r="AG1375" i="7"/>
  <c r="AF1375" i="7"/>
  <c r="AE1375" i="7"/>
  <c r="AD1375" i="7"/>
  <c r="AC1375" i="7"/>
  <c r="AB1375" i="7"/>
  <c r="U1375" i="7"/>
  <c r="N1375" i="7"/>
  <c r="I1375" i="7"/>
  <c r="AQ1374" i="7"/>
  <c r="AP1374" i="7"/>
  <c r="AO1374" i="7"/>
  <c r="AN1374" i="7"/>
  <c r="AM1374" i="7"/>
  <c r="AL1374" i="7"/>
  <c r="AK1374" i="7"/>
  <c r="AJ1374" i="7"/>
  <c r="AI1374" i="7"/>
  <c r="AH1374" i="7"/>
  <c r="AG1374" i="7"/>
  <c r="AF1374" i="7"/>
  <c r="AE1374" i="7"/>
  <c r="AD1374" i="7"/>
  <c r="AC1374" i="7"/>
  <c r="AB1374" i="7"/>
  <c r="U1374" i="7"/>
  <c r="N1374" i="7"/>
  <c r="I1374" i="7"/>
  <c r="AQ1373" i="7"/>
  <c r="AP1373" i="7"/>
  <c r="AO1373" i="7"/>
  <c r="AN1373" i="7"/>
  <c r="AM1373" i="7"/>
  <c r="AL1373" i="7"/>
  <c r="AK1373" i="7"/>
  <c r="AJ1373" i="7"/>
  <c r="AI1373" i="7"/>
  <c r="AH1373" i="7"/>
  <c r="AG1373" i="7"/>
  <c r="AF1373" i="7"/>
  <c r="AE1373" i="7"/>
  <c r="AD1373" i="7"/>
  <c r="AC1373" i="7"/>
  <c r="AB1373" i="7"/>
  <c r="U1373" i="7"/>
  <c r="N1373" i="7"/>
  <c r="I1373" i="7"/>
  <c r="AQ1372" i="7"/>
  <c r="AP1372" i="7"/>
  <c r="AO1372" i="7"/>
  <c r="AN1372" i="7"/>
  <c r="AM1372" i="7"/>
  <c r="AL1372" i="7"/>
  <c r="AK1372" i="7"/>
  <c r="AJ1372" i="7"/>
  <c r="AI1372" i="7"/>
  <c r="AH1372" i="7"/>
  <c r="AG1372" i="7"/>
  <c r="AF1372" i="7"/>
  <c r="AE1372" i="7"/>
  <c r="AD1372" i="7"/>
  <c r="AC1372" i="7"/>
  <c r="AB1372" i="7"/>
  <c r="U1372" i="7"/>
  <c r="N1372" i="7"/>
  <c r="I1372" i="7"/>
  <c r="AQ1371" i="7"/>
  <c r="AP1371" i="7"/>
  <c r="AO1371" i="7"/>
  <c r="AN1371" i="7"/>
  <c r="AM1371" i="7"/>
  <c r="AL1371" i="7"/>
  <c r="AK1371" i="7"/>
  <c r="AJ1371" i="7"/>
  <c r="AI1371" i="7"/>
  <c r="AH1371" i="7"/>
  <c r="AG1371" i="7"/>
  <c r="AF1371" i="7"/>
  <c r="AE1371" i="7"/>
  <c r="AD1371" i="7"/>
  <c r="AC1371" i="7"/>
  <c r="AB1371" i="7"/>
  <c r="U1371" i="7"/>
  <c r="N1371" i="7"/>
  <c r="I1371" i="7"/>
  <c r="AQ1370" i="7"/>
  <c r="AP1370" i="7"/>
  <c r="AO1370" i="7"/>
  <c r="AN1370" i="7"/>
  <c r="AM1370" i="7"/>
  <c r="AL1370" i="7"/>
  <c r="AK1370" i="7"/>
  <c r="AJ1370" i="7"/>
  <c r="AI1370" i="7"/>
  <c r="AH1370" i="7"/>
  <c r="AG1370" i="7"/>
  <c r="AF1370" i="7"/>
  <c r="AE1370" i="7"/>
  <c r="AD1370" i="7"/>
  <c r="AC1370" i="7"/>
  <c r="AB1370" i="7"/>
  <c r="U1370" i="7"/>
  <c r="N1370" i="7"/>
  <c r="I1370" i="7"/>
  <c r="AQ1369" i="7"/>
  <c r="AP1369" i="7"/>
  <c r="AO1369" i="7"/>
  <c r="AN1369" i="7"/>
  <c r="AM1369" i="7"/>
  <c r="AL1369" i="7"/>
  <c r="AK1369" i="7"/>
  <c r="AJ1369" i="7"/>
  <c r="AI1369" i="7"/>
  <c r="AH1369" i="7"/>
  <c r="AG1369" i="7"/>
  <c r="AF1369" i="7"/>
  <c r="AE1369" i="7"/>
  <c r="AD1369" i="7"/>
  <c r="AC1369" i="7"/>
  <c r="AB1369" i="7"/>
  <c r="U1369" i="7"/>
  <c r="N1369" i="7"/>
  <c r="I1369" i="7"/>
  <c r="AQ1368" i="7"/>
  <c r="AP1368" i="7"/>
  <c r="AO1368" i="7"/>
  <c r="AN1368" i="7"/>
  <c r="AM1368" i="7"/>
  <c r="AL1368" i="7"/>
  <c r="AK1368" i="7"/>
  <c r="AJ1368" i="7"/>
  <c r="AI1368" i="7"/>
  <c r="AH1368" i="7"/>
  <c r="AG1368" i="7"/>
  <c r="AF1368" i="7"/>
  <c r="AE1368" i="7"/>
  <c r="AD1368" i="7"/>
  <c r="AC1368" i="7"/>
  <c r="AB1368" i="7"/>
  <c r="U1368" i="7"/>
  <c r="N1368" i="7"/>
  <c r="I1368" i="7"/>
  <c r="AQ1367" i="7"/>
  <c r="AP1367" i="7"/>
  <c r="AO1367" i="7"/>
  <c r="AN1367" i="7"/>
  <c r="AM1367" i="7"/>
  <c r="AL1367" i="7"/>
  <c r="AK1367" i="7"/>
  <c r="AJ1367" i="7"/>
  <c r="AI1367" i="7"/>
  <c r="AH1367" i="7"/>
  <c r="AG1367" i="7"/>
  <c r="AF1367" i="7"/>
  <c r="AE1367" i="7"/>
  <c r="AD1367" i="7"/>
  <c r="AC1367" i="7"/>
  <c r="AB1367" i="7"/>
  <c r="U1367" i="7"/>
  <c r="N1367" i="7"/>
  <c r="I1367" i="7"/>
  <c r="AQ1366" i="7"/>
  <c r="AP1366" i="7"/>
  <c r="AO1366" i="7"/>
  <c r="AN1366" i="7"/>
  <c r="AM1366" i="7"/>
  <c r="AL1366" i="7"/>
  <c r="AK1366" i="7"/>
  <c r="AJ1366" i="7"/>
  <c r="AI1366" i="7"/>
  <c r="AH1366" i="7"/>
  <c r="AG1366" i="7"/>
  <c r="AF1366" i="7"/>
  <c r="AE1366" i="7"/>
  <c r="AD1366" i="7"/>
  <c r="AC1366" i="7"/>
  <c r="AB1366" i="7"/>
  <c r="U1366" i="7"/>
  <c r="N1366" i="7"/>
  <c r="I1366" i="7"/>
  <c r="AQ1365" i="7"/>
  <c r="AP1365" i="7"/>
  <c r="AO1365" i="7"/>
  <c r="AN1365" i="7"/>
  <c r="AM1365" i="7"/>
  <c r="AL1365" i="7"/>
  <c r="AK1365" i="7"/>
  <c r="AJ1365" i="7"/>
  <c r="AI1365" i="7"/>
  <c r="AH1365" i="7"/>
  <c r="AG1365" i="7"/>
  <c r="AF1365" i="7"/>
  <c r="AE1365" i="7"/>
  <c r="AD1365" i="7"/>
  <c r="AC1365" i="7"/>
  <c r="AB1365" i="7"/>
  <c r="U1365" i="7"/>
  <c r="N1365" i="7"/>
  <c r="I1365" i="7"/>
  <c r="AQ1364" i="7"/>
  <c r="AP1364" i="7"/>
  <c r="AO1364" i="7"/>
  <c r="AN1364" i="7"/>
  <c r="AM1364" i="7"/>
  <c r="AL1364" i="7"/>
  <c r="AK1364" i="7"/>
  <c r="AJ1364" i="7"/>
  <c r="AI1364" i="7"/>
  <c r="AH1364" i="7"/>
  <c r="AG1364" i="7"/>
  <c r="AF1364" i="7"/>
  <c r="AE1364" i="7"/>
  <c r="AD1364" i="7"/>
  <c r="AC1364" i="7"/>
  <c r="AB1364" i="7"/>
  <c r="U1364" i="7"/>
  <c r="N1364" i="7"/>
  <c r="I1364" i="7"/>
  <c r="AQ1363" i="7"/>
  <c r="AP1363" i="7"/>
  <c r="AO1363" i="7"/>
  <c r="AN1363" i="7"/>
  <c r="AM1363" i="7"/>
  <c r="AL1363" i="7"/>
  <c r="AK1363" i="7"/>
  <c r="AJ1363" i="7"/>
  <c r="AI1363" i="7"/>
  <c r="AH1363" i="7"/>
  <c r="AG1363" i="7"/>
  <c r="AF1363" i="7"/>
  <c r="AE1363" i="7"/>
  <c r="AD1363" i="7"/>
  <c r="AC1363" i="7"/>
  <c r="AB1363" i="7"/>
  <c r="U1363" i="7"/>
  <c r="N1363" i="7"/>
  <c r="I1363" i="7"/>
  <c r="AQ1362" i="7"/>
  <c r="AP1362" i="7"/>
  <c r="AO1362" i="7"/>
  <c r="AN1362" i="7"/>
  <c r="AM1362" i="7"/>
  <c r="AL1362" i="7"/>
  <c r="AK1362" i="7"/>
  <c r="AJ1362" i="7"/>
  <c r="AI1362" i="7"/>
  <c r="AH1362" i="7"/>
  <c r="AG1362" i="7"/>
  <c r="AF1362" i="7"/>
  <c r="AE1362" i="7"/>
  <c r="AD1362" i="7"/>
  <c r="AC1362" i="7"/>
  <c r="AB1362" i="7"/>
  <c r="U1362" i="7"/>
  <c r="N1362" i="7"/>
  <c r="I1362" i="7"/>
  <c r="AQ1361" i="7"/>
  <c r="AP1361" i="7"/>
  <c r="AO1361" i="7"/>
  <c r="AN1361" i="7"/>
  <c r="AM1361" i="7"/>
  <c r="AL1361" i="7"/>
  <c r="AK1361" i="7"/>
  <c r="AJ1361" i="7"/>
  <c r="AI1361" i="7"/>
  <c r="AH1361" i="7"/>
  <c r="AG1361" i="7"/>
  <c r="AF1361" i="7"/>
  <c r="AE1361" i="7"/>
  <c r="AD1361" i="7"/>
  <c r="AC1361" i="7"/>
  <c r="AB1361" i="7"/>
  <c r="U1361" i="7"/>
  <c r="N1361" i="7"/>
  <c r="I1361" i="7"/>
  <c r="AQ1360" i="7"/>
  <c r="AP1360" i="7"/>
  <c r="AO1360" i="7"/>
  <c r="AN1360" i="7"/>
  <c r="AM1360" i="7"/>
  <c r="AL1360" i="7"/>
  <c r="AK1360" i="7"/>
  <c r="AJ1360" i="7"/>
  <c r="AI1360" i="7"/>
  <c r="AH1360" i="7"/>
  <c r="AG1360" i="7"/>
  <c r="AF1360" i="7"/>
  <c r="AE1360" i="7"/>
  <c r="AD1360" i="7"/>
  <c r="AC1360" i="7"/>
  <c r="AB1360" i="7"/>
  <c r="U1360" i="7"/>
  <c r="N1360" i="7"/>
  <c r="C1360" i="7" s="1"/>
  <c r="I1360" i="7"/>
  <c r="AQ1359" i="7"/>
  <c r="AP1359" i="7"/>
  <c r="AO1359" i="7"/>
  <c r="AN1359" i="7"/>
  <c r="AM1359" i="7"/>
  <c r="AL1359" i="7"/>
  <c r="AK1359" i="7"/>
  <c r="AJ1359" i="7"/>
  <c r="AI1359" i="7"/>
  <c r="AH1359" i="7"/>
  <c r="AG1359" i="7"/>
  <c r="AF1359" i="7"/>
  <c r="AE1359" i="7"/>
  <c r="AD1359" i="7"/>
  <c r="AC1359" i="7"/>
  <c r="AB1359" i="7"/>
  <c r="U1359" i="7"/>
  <c r="N1359" i="7"/>
  <c r="I1359" i="7"/>
  <c r="AQ1358" i="7"/>
  <c r="AP1358" i="7"/>
  <c r="AO1358" i="7"/>
  <c r="AN1358" i="7"/>
  <c r="AM1358" i="7"/>
  <c r="AL1358" i="7"/>
  <c r="AK1358" i="7"/>
  <c r="AJ1358" i="7"/>
  <c r="AI1358" i="7"/>
  <c r="AH1358" i="7"/>
  <c r="AG1358" i="7"/>
  <c r="AF1358" i="7"/>
  <c r="AE1358" i="7"/>
  <c r="AD1358" i="7"/>
  <c r="AC1358" i="7"/>
  <c r="AB1358" i="7"/>
  <c r="U1358" i="7"/>
  <c r="N1358" i="7"/>
  <c r="I1358" i="7"/>
  <c r="AQ1357" i="7"/>
  <c r="AP1357" i="7"/>
  <c r="AO1357" i="7"/>
  <c r="AN1357" i="7"/>
  <c r="AM1357" i="7"/>
  <c r="AL1357" i="7"/>
  <c r="AK1357" i="7"/>
  <c r="AJ1357" i="7"/>
  <c r="AI1357" i="7"/>
  <c r="AH1357" i="7"/>
  <c r="AG1357" i="7"/>
  <c r="AF1357" i="7"/>
  <c r="AE1357" i="7"/>
  <c r="AD1357" i="7"/>
  <c r="AC1357" i="7"/>
  <c r="AB1357" i="7"/>
  <c r="U1357" i="7"/>
  <c r="N1357" i="7"/>
  <c r="I1357" i="7"/>
  <c r="AQ1356" i="7"/>
  <c r="AP1356" i="7"/>
  <c r="AO1356" i="7"/>
  <c r="AN1356" i="7"/>
  <c r="AM1356" i="7"/>
  <c r="AL1356" i="7"/>
  <c r="AK1356" i="7"/>
  <c r="AJ1356" i="7"/>
  <c r="AI1356" i="7"/>
  <c r="AH1356" i="7"/>
  <c r="AG1356" i="7"/>
  <c r="AF1356" i="7"/>
  <c r="AE1356" i="7"/>
  <c r="AD1356" i="7"/>
  <c r="AC1356" i="7"/>
  <c r="AB1356" i="7"/>
  <c r="U1356" i="7"/>
  <c r="N1356" i="7"/>
  <c r="I1356" i="7"/>
  <c r="AQ1355" i="7"/>
  <c r="AP1355" i="7"/>
  <c r="AO1355" i="7"/>
  <c r="AN1355" i="7"/>
  <c r="AM1355" i="7"/>
  <c r="AL1355" i="7"/>
  <c r="AK1355" i="7"/>
  <c r="AJ1355" i="7"/>
  <c r="AI1355" i="7"/>
  <c r="AH1355" i="7"/>
  <c r="AG1355" i="7"/>
  <c r="AF1355" i="7"/>
  <c r="AE1355" i="7"/>
  <c r="AD1355" i="7"/>
  <c r="AC1355" i="7"/>
  <c r="AB1355" i="7"/>
  <c r="U1355" i="7"/>
  <c r="N1355" i="7"/>
  <c r="I1355" i="7"/>
  <c r="AQ1354" i="7"/>
  <c r="AP1354" i="7"/>
  <c r="AO1354" i="7"/>
  <c r="AN1354" i="7"/>
  <c r="AM1354" i="7"/>
  <c r="AL1354" i="7"/>
  <c r="AK1354" i="7"/>
  <c r="AJ1354" i="7"/>
  <c r="AI1354" i="7"/>
  <c r="AH1354" i="7"/>
  <c r="AG1354" i="7"/>
  <c r="AF1354" i="7"/>
  <c r="AE1354" i="7"/>
  <c r="AD1354" i="7"/>
  <c r="AC1354" i="7"/>
  <c r="AB1354" i="7"/>
  <c r="U1354" i="7"/>
  <c r="N1354" i="7"/>
  <c r="I1354" i="7"/>
  <c r="AQ1353" i="7"/>
  <c r="AP1353" i="7"/>
  <c r="AO1353" i="7"/>
  <c r="AN1353" i="7"/>
  <c r="AM1353" i="7"/>
  <c r="AL1353" i="7"/>
  <c r="AK1353" i="7"/>
  <c r="AJ1353" i="7"/>
  <c r="AI1353" i="7"/>
  <c r="AH1353" i="7"/>
  <c r="AG1353" i="7"/>
  <c r="AF1353" i="7"/>
  <c r="AE1353" i="7"/>
  <c r="AD1353" i="7"/>
  <c r="AC1353" i="7"/>
  <c r="AB1353" i="7"/>
  <c r="U1353" i="7"/>
  <c r="N1353" i="7"/>
  <c r="I1353" i="7"/>
  <c r="AQ1352" i="7"/>
  <c r="AP1352" i="7"/>
  <c r="AO1352" i="7"/>
  <c r="AN1352" i="7"/>
  <c r="AM1352" i="7"/>
  <c r="AL1352" i="7"/>
  <c r="AK1352" i="7"/>
  <c r="AJ1352" i="7"/>
  <c r="AI1352" i="7"/>
  <c r="AH1352" i="7"/>
  <c r="AG1352" i="7"/>
  <c r="AF1352" i="7"/>
  <c r="AE1352" i="7"/>
  <c r="AD1352" i="7"/>
  <c r="AC1352" i="7"/>
  <c r="AB1352" i="7"/>
  <c r="U1352" i="7"/>
  <c r="N1352" i="7"/>
  <c r="I1352" i="7"/>
  <c r="AQ1351" i="7"/>
  <c r="AP1351" i="7"/>
  <c r="AO1351" i="7"/>
  <c r="AN1351" i="7"/>
  <c r="AM1351" i="7"/>
  <c r="AL1351" i="7"/>
  <c r="AK1351" i="7"/>
  <c r="AJ1351" i="7"/>
  <c r="AI1351" i="7"/>
  <c r="AH1351" i="7"/>
  <c r="AG1351" i="7"/>
  <c r="AF1351" i="7"/>
  <c r="AE1351" i="7"/>
  <c r="AD1351" i="7"/>
  <c r="AC1351" i="7"/>
  <c r="AB1351" i="7"/>
  <c r="U1351" i="7"/>
  <c r="N1351" i="7"/>
  <c r="I1351" i="7"/>
  <c r="AQ1350" i="7"/>
  <c r="AP1350" i="7"/>
  <c r="AO1350" i="7"/>
  <c r="AN1350" i="7"/>
  <c r="AM1350" i="7"/>
  <c r="AL1350" i="7"/>
  <c r="AK1350" i="7"/>
  <c r="AJ1350" i="7"/>
  <c r="AI1350" i="7"/>
  <c r="AH1350" i="7"/>
  <c r="AG1350" i="7"/>
  <c r="AF1350" i="7"/>
  <c r="AE1350" i="7"/>
  <c r="AD1350" i="7"/>
  <c r="AC1350" i="7"/>
  <c r="AB1350" i="7"/>
  <c r="U1350" i="7"/>
  <c r="N1350" i="7"/>
  <c r="I1350" i="7"/>
  <c r="AQ1349" i="7"/>
  <c r="AP1349" i="7"/>
  <c r="AO1349" i="7"/>
  <c r="AN1349" i="7"/>
  <c r="AM1349" i="7"/>
  <c r="AL1349" i="7"/>
  <c r="AK1349" i="7"/>
  <c r="AJ1349" i="7"/>
  <c r="AI1349" i="7"/>
  <c r="AH1349" i="7"/>
  <c r="AG1349" i="7"/>
  <c r="AF1349" i="7"/>
  <c r="AE1349" i="7"/>
  <c r="AD1349" i="7"/>
  <c r="AC1349" i="7"/>
  <c r="AB1349" i="7"/>
  <c r="U1349" i="7"/>
  <c r="N1349" i="7"/>
  <c r="I1349" i="7"/>
  <c r="AQ1348" i="7"/>
  <c r="AP1348" i="7"/>
  <c r="AO1348" i="7"/>
  <c r="AN1348" i="7"/>
  <c r="AM1348" i="7"/>
  <c r="AL1348" i="7"/>
  <c r="AK1348" i="7"/>
  <c r="AJ1348" i="7"/>
  <c r="AI1348" i="7"/>
  <c r="AH1348" i="7"/>
  <c r="AG1348" i="7"/>
  <c r="AF1348" i="7"/>
  <c r="AE1348" i="7"/>
  <c r="AD1348" i="7"/>
  <c r="AC1348" i="7"/>
  <c r="AB1348" i="7"/>
  <c r="U1348" i="7"/>
  <c r="N1348" i="7"/>
  <c r="I1348" i="7"/>
  <c r="AQ1347" i="7"/>
  <c r="AP1347" i="7"/>
  <c r="AO1347" i="7"/>
  <c r="AN1347" i="7"/>
  <c r="AM1347" i="7"/>
  <c r="AL1347" i="7"/>
  <c r="AK1347" i="7"/>
  <c r="AJ1347" i="7"/>
  <c r="AI1347" i="7"/>
  <c r="AH1347" i="7"/>
  <c r="AG1347" i="7"/>
  <c r="AF1347" i="7"/>
  <c r="AE1347" i="7"/>
  <c r="AD1347" i="7"/>
  <c r="AC1347" i="7"/>
  <c r="AB1347" i="7"/>
  <c r="U1347" i="7"/>
  <c r="N1347" i="7"/>
  <c r="I1347" i="7"/>
  <c r="AQ1346" i="7"/>
  <c r="AP1346" i="7"/>
  <c r="AO1346" i="7"/>
  <c r="AN1346" i="7"/>
  <c r="AM1346" i="7"/>
  <c r="AL1346" i="7"/>
  <c r="AK1346" i="7"/>
  <c r="AJ1346" i="7"/>
  <c r="AI1346" i="7"/>
  <c r="AH1346" i="7"/>
  <c r="AG1346" i="7"/>
  <c r="AF1346" i="7"/>
  <c r="AE1346" i="7"/>
  <c r="AD1346" i="7"/>
  <c r="AC1346" i="7"/>
  <c r="AB1346" i="7"/>
  <c r="U1346" i="7"/>
  <c r="N1346" i="7"/>
  <c r="I1346" i="7"/>
  <c r="AQ1345" i="7"/>
  <c r="AP1345" i="7"/>
  <c r="AO1345" i="7"/>
  <c r="AN1345" i="7"/>
  <c r="AM1345" i="7"/>
  <c r="AL1345" i="7"/>
  <c r="AK1345" i="7"/>
  <c r="AJ1345" i="7"/>
  <c r="AI1345" i="7"/>
  <c r="AH1345" i="7"/>
  <c r="AG1345" i="7"/>
  <c r="AF1345" i="7"/>
  <c r="AE1345" i="7"/>
  <c r="AD1345" i="7"/>
  <c r="AC1345" i="7"/>
  <c r="AB1345" i="7"/>
  <c r="U1345" i="7"/>
  <c r="N1345" i="7"/>
  <c r="I1345" i="7"/>
  <c r="AQ1344" i="7"/>
  <c r="AP1344" i="7"/>
  <c r="AO1344" i="7"/>
  <c r="AN1344" i="7"/>
  <c r="AM1344" i="7"/>
  <c r="AL1344" i="7"/>
  <c r="AK1344" i="7"/>
  <c r="AJ1344" i="7"/>
  <c r="AI1344" i="7"/>
  <c r="AH1344" i="7"/>
  <c r="AG1344" i="7"/>
  <c r="AF1344" i="7"/>
  <c r="AE1344" i="7"/>
  <c r="AD1344" i="7"/>
  <c r="AC1344" i="7"/>
  <c r="AB1344" i="7"/>
  <c r="U1344" i="7"/>
  <c r="N1344" i="7"/>
  <c r="I1344" i="7"/>
  <c r="AQ1343" i="7"/>
  <c r="AP1343" i="7"/>
  <c r="AO1343" i="7"/>
  <c r="AN1343" i="7"/>
  <c r="AM1343" i="7"/>
  <c r="AL1343" i="7"/>
  <c r="AK1343" i="7"/>
  <c r="AJ1343" i="7"/>
  <c r="AI1343" i="7"/>
  <c r="AH1343" i="7"/>
  <c r="AG1343" i="7"/>
  <c r="AF1343" i="7"/>
  <c r="AE1343" i="7"/>
  <c r="AD1343" i="7"/>
  <c r="AC1343" i="7"/>
  <c r="AB1343" i="7"/>
  <c r="U1343" i="7"/>
  <c r="N1343" i="7"/>
  <c r="I1343" i="7"/>
  <c r="AQ1342" i="7"/>
  <c r="AP1342" i="7"/>
  <c r="AO1342" i="7"/>
  <c r="AN1342" i="7"/>
  <c r="AM1342" i="7"/>
  <c r="AL1342" i="7"/>
  <c r="AK1342" i="7"/>
  <c r="AJ1342" i="7"/>
  <c r="AI1342" i="7"/>
  <c r="AH1342" i="7"/>
  <c r="AG1342" i="7"/>
  <c r="AF1342" i="7"/>
  <c r="AE1342" i="7"/>
  <c r="AD1342" i="7"/>
  <c r="AC1342" i="7"/>
  <c r="AB1342" i="7"/>
  <c r="U1342" i="7"/>
  <c r="N1342" i="7"/>
  <c r="I1342" i="7"/>
  <c r="AQ1341" i="7"/>
  <c r="AP1341" i="7"/>
  <c r="AO1341" i="7"/>
  <c r="AN1341" i="7"/>
  <c r="AM1341" i="7"/>
  <c r="AL1341" i="7"/>
  <c r="AK1341" i="7"/>
  <c r="AJ1341" i="7"/>
  <c r="AI1341" i="7"/>
  <c r="AH1341" i="7"/>
  <c r="AG1341" i="7"/>
  <c r="AF1341" i="7"/>
  <c r="AE1341" i="7"/>
  <c r="AD1341" i="7"/>
  <c r="AC1341" i="7"/>
  <c r="AB1341" i="7"/>
  <c r="U1341" i="7"/>
  <c r="N1341" i="7"/>
  <c r="I1341" i="7"/>
  <c r="AQ1340" i="7"/>
  <c r="AP1340" i="7"/>
  <c r="AO1340" i="7"/>
  <c r="AN1340" i="7"/>
  <c r="AM1340" i="7"/>
  <c r="AL1340" i="7"/>
  <c r="AK1340" i="7"/>
  <c r="AJ1340" i="7"/>
  <c r="AI1340" i="7"/>
  <c r="AH1340" i="7"/>
  <c r="AG1340" i="7"/>
  <c r="AF1340" i="7"/>
  <c r="AE1340" i="7"/>
  <c r="AD1340" i="7"/>
  <c r="AC1340" i="7"/>
  <c r="AB1340" i="7"/>
  <c r="U1340" i="7"/>
  <c r="N1340" i="7"/>
  <c r="I1340" i="7"/>
  <c r="AQ1339" i="7"/>
  <c r="AP1339" i="7"/>
  <c r="AO1339" i="7"/>
  <c r="AN1339" i="7"/>
  <c r="AM1339" i="7"/>
  <c r="AL1339" i="7"/>
  <c r="AK1339" i="7"/>
  <c r="AJ1339" i="7"/>
  <c r="AI1339" i="7"/>
  <c r="AH1339" i="7"/>
  <c r="AG1339" i="7"/>
  <c r="AF1339" i="7"/>
  <c r="AE1339" i="7"/>
  <c r="AD1339" i="7"/>
  <c r="AC1339" i="7"/>
  <c r="AB1339" i="7"/>
  <c r="U1339" i="7"/>
  <c r="N1339" i="7"/>
  <c r="I1339" i="7"/>
  <c r="AQ1338" i="7"/>
  <c r="AP1338" i="7"/>
  <c r="AO1338" i="7"/>
  <c r="AN1338" i="7"/>
  <c r="AM1338" i="7"/>
  <c r="AL1338" i="7"/>
  <c r="AK1338" i="7"/>
  <c r="AJ1338" i="7"/>
  <c r="AI1338" i="7"/>
  <c r="AH1338" i="7"/>
  <c r="AG1338" i="7"/>
  <c r="AF1338" i="7"/>
  <c r="AE1338" i="7"/>
  <c r="AD1338" i="7"/>
  <c r="AC1338" i="7"/>
  <c r="AB1338" i="7"/>
  <c r="U1338" i="7"/>
  <c r="N1338" i="7"/>
  <c r="I1338" i="7"/>
  <c r="AQ1337" i="7"/>
  <c r="AP1337" i="7"/>
  <c r="AO1337" i="7"/>
  <c r="AN1337" i="7"/>
  <c r="AM1337" i="7"/>
  <c r="AL1337" i="7"/>
  <c r="AK1337" i="7"/>
  <c r="AJ1337" i="7"/>
  <c r="AI1337" i="7"/>
  <c r="AH1337" i="7"/>
  <c r="AG1337" i="7"/>
  <c r="AF1337" i="7"/>
  <c r="AE1337" i="7"/>
  <c r="AD1337" i="7"/>
  <c r="AC1337" i="7"/>
  <c r="AB1337" i="7"/>
  <c r="U1337" i="7"/>
  <c r="N1337" i="7"/>
  <c r="I1337" i="7"/>
  <c r="AQ1336" i="7"/>
  <c r="AP1336" i="7"/>
  <c r="AO1336" i="7"/>
  <c r="AN1336" i="7"/>
  <c r="AM1336" i="7"/>
  <c r="AL1336" i="7"/>
  <c r="AK1336" i="7"/>
  <c r="AJ1336" i="7"/>
  <c r="AI1336" i="7"/>
  <c r="AH1336" i="7"/>
  <c r="AG1336" i="7"/>
  <c r="AF1336" i="7"/>
  <c r="AE1336" i="7"/>
  <c r="AD1336" i="7"/>
  <c r="AC1336" i="7"/>
  <c r="AB1336" i="7"/>
  <c r="U1336" i="7"/>
  <c r="N1336" i="7"/>
  <c r="I1336" i="7"/>
  <c r="AQ1335" i="7"/>
  <c r="AP1335" i="7"/>
  <c r="AO1335" i="7"/>
  <c r="AN1335" i="7"/>
  <c r="AM1335" i="7"/>
  <c r="AL1335" i="7"/>
  <c r="AK1335" i="7"/>
  <c r="AJ1335" i="7"/>
  <c r="AI1335" i="7"/>
  <c r="AH1335" i="7"/>
  <c r="AG1335" i="7"/>
  <c r="AF1335" i="7"/>
  <c r="AE1335" i="7"/>
  <c r="AD1335" i="7"/>
  <c r="AC1335" i="7"/>
  <c r="AB1335" i="7"/>
  <c r="U1335" i="7"/>
  <c r="N1335" i="7"/>
  <c r="I1335" i="7"/>
  <c r="AQ1334" i="7"/>
  <c r="AP1334" i="7"/>
  <c r="AO1334" i="7"/>
  <c r="AN1334" i="7"/>
  <c r="AM1334" i="7"/>
  <c r="AL1334" i="7"/>
  <c r="AK1334" i="7"/>
  <c r="AJ1334" i="7"/>
  <c r="AI1334" i="7"/>
  <c r="AH1334" i="7"/>
  <c r="AG1334" i="7"/>
  <c r="AF1334" i="7"/>
  <c r="AE1334" i="7"/>
  <c r="AD1334" i="7"/>
  <c r="AC1334" i="7"/>
  <c r="AB1334" i="7"/>
  <c r="U1334" i="7"/>
  <c r="N1334" i="7"/>
  <c r="I1334" i="7"/>
  <c r="AQ1333" i="7"/>
  <c r="AP1333" i="7"/>
  <c r="AO1333" i="7"/>
  <c r="AN1333" i="7"/>
  <c r="AM1333" i="7"/>
  <c r="AL1333" i="7"/>
  <c r="AK1333" i="7"/>
  <c r="AJ1333" i="7"/>
  <c r="AI1333" i="7"/>
  <c r="AH1333" i="7"/>
  <c r="AG1333" i="7"/>
  <c r="AF1333" i="7"/>
  <c r="AE1333" i="7"/>
  <c r="AD1333" i="7"/>
  <c r="AC1333" i="7"/>
  <c r="AB1333" i="7"/>
  <c r="U1333" i="7"/>
  <c r="N1333" i="7"/>
  <c r="I1333" i="7"/>
  <c r="AQ1332" i="7"/>
  <c r="AP1332" i="7"/>
  <c r="AO1332" i="7"/>
  <c r="AN1332" i="7"/>
  <c r="AM1332" i="7"/>
  <c r="AL1332" i="7"/>
  <c r="AK1332" i="7"/>
  <c r="AJ1332" i="7"/>
  <c r="AI1332" i="7"/>
  <c r="AH1332" i="7"/>
  <c r="AG1332" i="7"/>
  <c r="AF1332" i="7"/>
  <c r="AE1332" i="7"/>
  <c r="AD1332" i="7"/>
  <c r="AC1332" i="7"/>
  <c r="AB1332" i="7"/>
  <c r="U1332" i="7"/>
  <c r="N1332" i="7"/>
  <c r="I1332" i="7"/>
  <c r="AQ1331" i="7"/>
  <c r="AP1331" i="7"/>
  <c r="AO1331" i="7"/>
  <c r="AN1331" i="7"/>
  <c r="AM1331" i="7"/>
  <c r="AL1331" i="7"/>
  <c r="AK1331" i="7"/>
  <c r="AJ1331" i="7"/>
  <c r="AI1331" i="7"/>
  <c r="AH1331" i="7"/>
  <c r="AG1331" i="7"/>
  <c r="AF1331" i="7"/>
  <c r="AE1331" i="7"/>
  <c r="AD1331" i="7"/>
  <c r="AC1331" i="7"/>
  <c r="AB1331" i="7"/>
  <c r="U1331" i="7"/>
  <c r="N1331" i="7"/>
  <c r="I1331" i="7"/>
  <c r="AQ1330" i="7"/>
  <c r="AP1330" i="7"/>
  <c r="AO1330" i="7"/>
  <c r="AN1330" i="7"/>
  <c r="AM1330" i="7"/>
  <c r="AL1330" i="7"/>
  <c r="AK1330" i="7"/>
  <c r="AJ1330" i="7"/>
  <c r="AI1330" i="7"/>
  <c r="AH1330" i="7"/>
  <c r="AG1330" i="7"/>
  <c r="AF1330" i="7"/>
  <c r="AE1330" i="7"/>
  <c r="AD1330" i="7"/>
  <c r="AC1330" i="7"/>
  <c r="AB1330" i="7"/>
  <c r="U1330" i="7"/>
  <c r="N1330" i="7"/>
  <c r="I1330" i="7"/>
  <c r="AQ1329" i="7"/>
  <c r="AP1329" i="7"/>
  <c r="AO1329" i="7"/>
  <c r="AN1329" i="7"/>
  <c r="AM1329" i="7"/>
  <c r="AL1329" i="7"/>
  <c r="AK1329" i="7"/>
  <c r="AJ1329" i="7"/>
  <c r="AI1329" i="7"/>
  <c r="AH1329" i="7"/>
  <c r="AG1329" i="7"/>
  <c r="AF1329" i="7"/>
  <c r="AE1329" i="7"/>
  <c r="AD1329" i="7"/>
  <c r="AC1329" i="7"/>
  <c r="AB1329" i="7"/>
  <c r="U1329" i="7"/>
  <c r="N1329" i="7"/>
  <c r="I1329" i="7"/>
  <c r="AQ1328" i="7"/>
  <c r="AP1328" i="7"/>
  <c r="AO1328" i="7"/>
  <c r="AN1328" i="7"/>
  <c r="AM1328" i="7"/>
  <c r="AL1328" i="7"/>
  <c r="AK1328" i="7"/>
  <c r="AJ1328" i="7"/>
  <c r="AI1328" i="7"/>
  <c r="AH1328" i="7"/>
  <c r="AG1328" i="7"/>
  <c r="AF1328" i="7"/>
  <c r="AE1328" i="7"/>
  <c r="AD1328" i="7"/>
  <c r="AC1328" i="7"/>
  <c r="AB1328" i="7"/>
  <c r="U1328" i="7"/>
  <c r="N1328" i="7"/>
  <c r="I1328" i="7"/>
  <c r="AQ1327" i="7"/>
  <c r="AP1327" i="7"/>
  <c r="AO1327" i="7"/>
  <c r="AN1327" i="7"/>
  <c r="AM1327" i="7"/>
  <c r="AL1327" i="7"/>
  <c r="AK1327" i="7"/>
  <c r="AJ1327" i="7"/>
  <c r="AI1327" i="7"/>
  <c r="AH1327" i="7"/>
  <c r="AG1327" i="7"/>
  <c r="AF1327" i="7"/>
  <c r="AE1327" i="7"/>
  <c r="AD1327" i="7"/>
  <c r="AC1327" i="7"/>
  <c r="AB1327" i="7"/>
  <c r="U1327" i="7"/>
  <c r="N1327" i="7"/>
  <c r="I1327" i="7"/>
  <c r="AQ1326" i="7"/>
  <c r="AP1326" i="7"/>
  <c r="AO1326" i="7"/>
  <c r="AN1326" i="7"/>
  <c r="AM1326" i="7"/>
  <c r="AL1326" i="7"/>
  <c r="AK1326" i="7"/>
  <c r="AJ1326" i="7"/>
  <c r="AI1326" i="7"/>
  <c r="AH1326" i="7"/>
  <c r="AG1326" i="7"/>
  <c r="AF1326" i="7"/>
  <c r="AE1326" i="7"/>
  <c r="AD1326" i="7"/>
  <c r="AC1326" i="7"/>
  <c r="AB1326" i="7"/>
  <c r="U1326" i="7"/>
  <c r="N1326" i="7"/>
  <c r="I1326" i="7"/>
  <c r="AQ1325" i="7"/>
  <c r="AP1325" i="7"/>
  <c r="AO1325" i="7"/>
  <c r="AN1325" i="7"/>
  <c r="AM1325" i="7"/>
  <c r="AL1325" i="7"/>
  <c r="AK1325" i="7"/>
  <c r="AJ1325" i="7"/>
  <c r="AI1325" i="7"/>
  <c r="AH1325" i="7"/>
  <c r="AG1325" i="7"/>
  <c r="AF1325" i="7"/>
  <c r="AE1325" i="7"/>
  <c r="AD1325" i="7"/>
  <c r="AC1325" i="7"/>
  <c r="AB1325" i="7"/>
  <c r="U1325" i="7"/>
  <c r="N1325" i="7"/>
  <c r="I1325" i="7"/>
  <c r="AQ1324" i="7"/>
  <c r="AP1324" i="7"/>
  <c r="AO1324" i="7"/>
  <c r="AN1324" i="7"/>
  <c r="AM1324" i="7"/>
  <c r="AL1324" i="7"/>
  <c r="AK1324" i="7"/>
  <c r="AJ1324" i="7"/>
  <c r="AI1324" i="7"/>
  <c r="AH1324" i="7"/>
  <c r="AG1324" i="7"/>
  <c r="AF1324" i="7"/>
  <c r="AE1324" i="7"/>
  <c r="AD1324" i="7"/>
  <c r="AC1324" i="7"/>
  <c r="AB1324" i="7"/>
  <c r="U1324" i="7"/>
  <c r="N1324" i="7"/>
  <c r="I1324" i="7"/>
  <c r="AQ1323" i="7"/>
  <c r="AP1323" i="7"/>
  <c r="AO1323" i="7"/>
  <c r="AN1323" i="7"/>
  <c r="AM1323" i="7"/>
  <c r="AL1323" i="7"/>
  <c r="AK1323" i="7"/>
  <c r="AJ1323" i="7"/>
  <c r="AI1323" i="7"/>
  <c r="AH1323" i="7"/>
  <c r="AG1323" i="7"/>
  <c r="AF1323" i="7"/>
  <c r="AE1323" i="7"/>
  <c r="AD1323" i="7"/>
  <c r="AC1323" i="7"/>
  <c r="AB1323" i="7"/>
  <c r="U1323" i="7"/>
  <c r="N1323" i="7"/>
  <c r="I1323" i="7"/>
  <c r="AQ1322" i="7"/>
  <c r="AP1322" i="7"/>
  <c r="AO1322" i="7"/>
  <c r="AN1322" i="7"/>
  <c r="AM1322" i="7"/>
  <c r="AL1322" i="7"/>
  <c r="AK1322" i="7"/>
  <c r="AJ1322" i="7"/>
  <c r="AI1322" i="7"/>
  <c r="AH1322" i="7"/>
  <c r="AG1322" i="7"/>
  <c r="AF1322" i="7"/>
  <c r="AE1322" i="7"/>
  <c r="AD1322" i="7"/>
  <c r="AC1322" i="7"/>
  <c r="AB1322" i="7"/>
  <c r="U1322" i="7"/>
  <c r="N1322" i="7"/>
  <c r="I1322" i="7"/>
  <c r="AQ1321" i="7"/>
  <c r="AP1321" i="7"/>
  <c r="AO1321" i="7"/>
  <c r="AN1321" i="7"/>
  <c r="AM1321" i="7"/>
  <c r="AL1321" i="7"/>
  <c r="AK1321" i="7"/>
  <c r="AJ1321" i="7"/>
  <c r="AI1321" i="7"/>
  <c r="AH1321" i="7"/>
  <c r="AG1321" i="7"/>
  <c r="AF1321" i="7"/>
  <c r="AE1321" i="7"/>
  <c r="AD1321" i="7"/>
  <c r="AC1321" i="7"/>
  <c r="AB1321" i="7"/>
  <c r="U1321" i="7"/>
  <c r="N1321" i="7"/>
  <c r="I1321" i="7"/>
  <c r="AQ1320" i="7"/>
  <c r="AP1320" i="7"/>
  <c r="AO1320" i="7"/>
  <c r="AN1320" i="7"/>
  <c r="AM1320" i="7"/>
  <c r="AL1320" i="7"/>
  <c r="AK1320" i="7"/>
  <c r="AJ1320" i="7"/>
  <c r="AI1320" i="7"/>
  <c r="AH1320" i="7"/>
  <c r="AG1320" i="7"/>
  <c r="AF1320" i="7"/>
  <c r="AE1320" i="7"/>
  <c r="AD1320" i="7"/>
  <c r="AC1320" i="7"/>
  <c r="AB1320" i="7"/>
  <c r="U1320" i="7"/>
  <c r="N1320" i="7"/>
  <c r="I1320" i="7"/>
  <c r="AQ1319" i="7"/>
  <c r="AP1319" i="7"/>
  <c r="AO1319" i="7"/>
  <c r="AN1319" i="7"/>
  <c r="AM1319" i="7"/>
  <c r="AL1319" i="7"/>
  <c r="AK1319" i="7"/>
  <c r="AJ1319" i="7"/>
  <c r="AI1319" i="7"/>
  <c r="AH1319" i="7"/>
  <c r="AG1319" i="7"/>
  <c r="AF1319" i="7"/>
  <c r="AE1319" i="7"/>
  <c r="AD1319" i="7"/>
  <c r="AC1319" i="7"/>
  <c r="AB1319" i="7"/>
  <c r="U1319" i="7"/>
  <c r="N1319" i="7"/>
  <c r="I1319" i="7"/>
  <c r="AQ1318" i="7"/>
  <c r="AP1318" i="7"/>
  <c r="AO1318" i="7"/>
  <c r="AN1318" i="7"/>
  <c r="AM1318" i="7"/>
  <c r="AL1318" i="7"/>
  <c r="AK1318" i="7"/>
  <c r="AJ1318" i="7"/>
  <c r="AI1318" i="7"/>
  <c r="AH1318" i="7"/>
  <c r="AG1318" i="7"/>
  <c r="AF1318" i="7"/>
  <c r="AE1318" i="7"/>
  <c r="AD1318" i="7"/>
  <c r="AC1318" i="7"/>
  <c r="AB1318" i="7"/>
  <c r="U1318" i="7"/>
  <c r="N1318" i="7"/>
  <c r="I1318" i="7"/>
  <c r="AQ1317" i="7"/>
  <c r="AP1317" i="7"/>
  <c r="AO1317" i="7"/>
  <c r="AN1317" i="7"/>
  <c r="AM1317" i="7"/>
  <c r="AL1317" i="7"/>
  <c r="AK1317" i="7"/>
  <c r="AJ1317" i="7"/>
  <c r="AI1317" i="7"/>
  <c r="AH1317" i="7"/>
  <c r="AG1317" i="7"/>
  <c r="AF1317" i="7"/>
  <c r="AE1317" i="7"/>
  <c r="AD1317" i="7"/>
  <c r="AC1317" i="7"/>
  <c r="AB1317" i="7"/>
  <c r="U1317" i="7"/>
  <c r="N1317" i="7"/>
  <c r="I1317" i="7"/>
  <c r="AQ1316" i="7"/>
  <c r="AP1316" i="7"/>
  <c r="AO1316" i="7"/>
  <c r="AN1316" i="7"/>
  <c r="AM1316" i="7"/>
  <c r="AL1316" i="7"/>
  <c r="AK1316" i="7"/>
  <c r="AJ1316" i="7"/>
  <c r="AI1316" i="7"/>
  <c r="AH1316" i="7"/>
  <c r="AG1316" i="7"/>
  <c r="AF1316" i="7"/>
  <c r="AE1316" i="7"/>
  <c r="AD1316" i="7"/>
  <c r="AC1316" i="7"/>
  <c r="AB1316" i="7"/>
  <c r="U1316" i="7"/>
  <c r="N1316" i="7"/>
  <c r="I1316" i="7"/>
  <c r="AQ1315" i="7"/>
  <c r="AP1315" i="7"/>
  <c r="AO1315" i="7"/>
  <c r="AN1315" i="7"/>
  <c r="AM1315" i="7"/>
  <c r="AL1315" i="7"/>
  <c r="AK1315" i="7"/>
  <c r="AJ1315" i="7"/>
  <c r="AI1315" i="7"/>
  <c r="AH1315" i="7"/>
  <c r="AG1315" i="7"/>
  <c r="AF1315" i="7"/>
  <c r="AE1315" i="7"/>
  <c r="AD1315" i="7"/>
  <c r="AC1315" i="7"/>
  <c r="AB1315" i="7"/>
  <c r="U1315" i="7"/>
  <c r="N1315" i="7"/>
  <c r="I1315" i="7"/>
  <c r="AQ1314" i="7"/>
  <c r="AP1314" i="7"/>
  <c r="AO1314" i="7"/>
  <c r="AN1314" i="7"/>
  <c r="AM1314" i="7"/>
  <c r="AL1314" i="7"/>
  <c r="AK1314" i="7"/>
  <c r="AJ1314" i="7"/>
  <c r="AI1314" i="7"/>
  <c r="AH1314" i="7"/>
  <c r="AG1314" i="7"/>
  <c r="AF1314" i="7"/>
  <c r="AE1314" i="7"/>
  <c r="AD1314" i="7"/>
  <c r="AC1314" i="7"/>
  <c r="AB1314" i="7"/>
  <c r="U1314" i="7"/>
  <c r="N1314" i="7"/>
  <c r="I1314" i="7"/>
  <c r="AQ1313" i="7"/>
  <c r="AP1313" i="7"/>
  <c r="AO1313" i="7"/>
  <c r="AN1313" i="7"/>
  <c r="AM1313" i="7"/>
  <c r="AL1313" i="7"/>
  <c r="AK1313" i="7"/>
  <c r="AJ1313" i="7"/>
  <c r="AI1313" i="7"/>
  <c r="AH1313" i="7"/>
  <c r="AG1313" i="7"/>
  <c r="AF1313" i="7"/>
  <c r="AE1313" i="7"/>
  <c r="AD1313" i="7"/>
  <c r="AC1313" i="7"/>
  <c r="AB1313" i="7"/>
  <c r="U1313" i="7"/>
  <c r="N1313" i="7"/>
  <c r="I1313" i="7"/>
  <c r="AQ1312" i="7"/>
  <c r="AP1312" i="7"/>
  <c r="AO1312" i="7"/>
  <c r="AN1312" i="7"/>
  <c r="AM1312" i="7"/>
  <c r="AL1312" i="7"/>
  <c r="AK1312" i="7"/>
  <c r="AJ1312" i="7"/>
  <c r="AI1312" i="7"/>
  <c r="AH1312" i="7"/>
  <c r="AG1312" i="7"/>
  <c r="AF1312" i="7"/>
  <c r="AE1312" i="7"/>
  <c r="AD1312" i="7"/>
  <c r="AC1312" i="7"/>
  <c r="AB1312" i="7"/>
  <c r="U1312" i="7"/>
  <c r="N1312" i="7"/>
  <c r="I1312" i="7"/>
  <c r="AQ1311" i="7"/>
  <c r="AP1311" i="7"/>
  <c r="AO1311" i="7"/>
  <c r="AN1311" i="7"/>
  <c r="AM1311" i="7"/>
  <c r="AL1311" i="7"/>
  <c r="AK1311" i="7"/>
  <c r="AJ1311" i="7"/>
  <c r="AI1311" i="7"/>
  <c r="AH1311" i="7"/>
  <c r="AG1311" i="7"/>
  <c r="AF1311" i="7"/>
  <c r="AE1311" i="7"/>
  <c r="AD1311" i="7"/>
  <c r="AC1311" i="7"/>
  <c r="AB1311" i="7"/>
  <c r="U1311" i="7"/>
  <c r="N1311" i="7"/>
  <c r="I1311" i="7"/>
  <c r="AQ1310" i="7"/>
  <c r="AP1310" i="7"/>
  <c r="AO1310" i="7"/>
  <c r="AN1310" i="7"/>
  <c r="AM1310" i="7"/>
  <c r="AL1310" i="7"/>
  <c r="AK1310" i="7"/>
  <c r="AJ1310" i="7"/>
  <c r="AI1310" i="7"/>
  <c r="AH1310" i="7"/>
  <c r="AG1310" i="7"/>
  <c r="AF1310" i="7"/>
  <c r="AE1310" i="7"/>
  <c r="AD1310" i="7"/>
  <c r="AC1310" i="7"/>
  <c r="AB1310" i="7"/>
  <c r="U1310" i="7"/>
  <c r="N1310" i="7"/>
  <c r="I1310" i="7"/>
  <c r="AQ1309" i="7"/>
  <c r="AP1309" i="7"/>
  <c r="AO1309" i="7"/>
  <c r="AN1309" i="7"/>
  <c r="AM1309" i="7"/>
  <c r="AL1309" i="7"/>
  <c r="AK1309" i="7"/>
  <c r="AJ1309" i="7"/>
  <c r="AI1309" i="7"/>
  <c r="AH1309" i="7"/>
  <c r="AG1309" i="7"/>
  <c r="AF1309" i="7"/>
  <c r="AE1309" i="7"/>
  <c r="AD1309" i="7"/>
  <c r="AC1309" i="7"/>
  <c r="AB1309" i="7"/>
  <c r="U1309" i="7"/>
  <c r="N1309" i="7"/>
  <c r="I1309" i="7"/>
  <c r="AQ1308" i="7"/>
  <c r="AP1308" i="7"/>
  <c r="AO1308" i="7"/>
  <c r="AN1308" i="7"/>
  <c r="AM1308" i="7"/>
  <c r="AL1308" i="7"/>
  <c r="AK1308" i="7"/>
  <c r="AJ1308" i="7"/>
  <c r="AI1308" i="7"/>
  <c r="AH1308" i="7"/>
  <c r="AG1308" i="7"/>
  <c r="AF1308" i="7"/>
  <c r="AE1308" i="7"/>
  <c r="AD1308" i="7"/>
  <c r="AC1308" i="7"/>
  <c r="AB1308" i="7"/>
  <c r="U1308" i="7"/>
  <c r="N1308" i="7"/>
  <c r="I1308" i="7"/>
  <c r="AQ1307" i="7"/>
  <c r="AP1307" i="7"/>
  <c r="AO1307" i="7"/>
  <c r="AN1307" i="7"/>
  <c r="AM1307" i="7"/>
  <c r="AL1307" i="7"/>
  <c r="AK1307" i="7"/>
  <c r="AJ1307" i="7"/>
  <c r="AI1307" i="7"/>
  <c r="AH1307" i="7"/>
  <c r="AG1307" i="7"/>
  <c r="AF1307" i="7"/>
  <c r="AE1307" i="7"/>
  <c r="AD1307" i="7"/>
  <c r="AC1307" i="7"/>
  <c r="AB1307" i="7"/>
  <c r="U1307" i="7"/>
  <c r="N1307" i="7"/>
  <c r="I1307" i="7"/>
  <c r="AQ1306" i="7"/>
  <c r="AP1306" i="7"/>
  <c r="AO1306" i="7"/>
  <c r="AN1306" i="7"/>
  <c r="AM1306" i="7"/>
  <c r="AL1306" i="7"/>
  <c r="AK1306" i="7"/>
  <c r="AJ1306" i="7"/>
  <c r="AI1306" i="7"/>
  <c r="AH1306" i="7"/>
  <c r="AG1306" i="7"/>
  <c r="AF1306" i="7"/>
  <c r="AE1306" i="7"/>
  <c r="AD1306" i="7"/>
  <c r="AC1306" i="7"/>
  <c r="AB1306" i="7"/>
  <c r="U1306" i="7"/>
  <c r="N1306" i="7"/>
  <c r="I1306" i="7"/>
  <c r="AQ1305" i="7"/>
  <c r="AP1305" i="7"/>
  <c r="AO1305" i="7"/>
  <c r="AN1305" i="7"/>
  <c r="AM1305" i="7"/>
  <c r="AL1305" i="7"/>
  <c r="AK1305" i="7"/>
  <c r="AJ1305" i="7"/>
  <c r="AI1305" i="7"/>
  <c r="AH1305" i="7"/>
  <c r="AG1305" i="7"/>
  <c r="AF1305" i="7"/>
  <c r="AE1305" i="7"/>
  <c r="AD1305" i="7"/>
  <c r="AC1305" i="7"/>
  <c r="AB1305" i="7"/>
  <c r="U1305" i="7"/>
  <c r="N1305" i="7"/>
  <c r="I1305" i="7"/>
  <c r="AQ1304" i="7"/>
  <c r="AP1304" i="7"/>
  <c r="AO1304" i="7"/>
  <c r="AN1304" i="7"/>
  <c r="AM1304" i="7"/>
  <c r="AL1304" i="7"/>
  <c r="AK1304" i="7"/>
  <c r="AJ1304" i="7"/>
  <c r="AI1304" i="7"/>
  <c r="AH1304" i="7"/>
  <c r="AG1304" i="7"/>
  <c r="AF1304" i="7"/>
  <c r="AE1304" i="7"/>
  <c r="AD1304" i="7"/>
  <c r="AC1304" i="7"/>
  <c r="AB1304" i="7"/>
  <c r="U1304" i="7"/>
  <c r="N1304" i="7"/>
  <c r="I1304" i="7"/>
  <c r="AQ1303" i="7"/>
  <c r="AP1303" i="7"/>
  <c r="AO1303" i="7"/>
  <c r="AN1303" i="7"/>
  <c r="AM1303" i="7"/>
  <c r="AL1303" i="7"/>
  <c r="AK1303" i="7"/>
  <c r="AJ1303" i="7"/>
  <c r="AI1303" i="7"/>
  <c r="AH1303" i="7"/>
  <c r="AG1303" i="7"/>
  <c r="AF1303" i="7"/>
  <c r="AE1303" i="7"/>
  <c r="AD1303" i="7"/>
  <c r="AC1303" i="7"/>
  <c r="AB1303" i="7"/>
  <c r="U1303" i="7"/>
  <c r="N1303" i="7"/>
  <c r="I1303" i="7"/>
  <c r="AQ1302" i="7"/>
  <c r="AP1302" i="7"/>
  <c r="AO1302" i="7"/>
  <c r="AN1302" i="7"/>
  <c r="AM1302" i="7"/>
  <c r="AL1302" i="7"/>
  <c r="AK1302" i="7"/>
  <c r="AJ1302" i="7"/>
  <c r="AI1302" i="7"/>
  <c r="AH1302" i="7"/>
  <c r="AG1302" i="7"/>
  <c r="AF1302" i="7"/>
  <c r="AE1302" i="7"/>
  <c r="AD1302" i="7"/>
  <c r="AC1302" i="7"/>
  <c r="AB1302" i="7"/>
  <c r="U1302" i="7"/>
  <c r="N1302" i="7"/>
  <c r="I1302" i="7"/>
  <c r="AQ1301" i="7"/>
  <c r="AP1301" i="7"/>
  <c r="AO1301" i="7"/>
  <c r="AN1301" i="7"/>
  <c r="AM1301" i="7"/>
  <c r="AL1301" i="7"/>
  <c r="AK1301" i="7"/>
  <c r="AJ1301" i="7"/>
  <c r="AI1301" i="7"/>
  <c r="AH1301" i="7"/>
  <c r="AG1301" i="7"/>
  <c r="AF1301" i="7"/>
  <c r="AE1301" i="7"/>
  <c r="AD1301" i="7"/>
  <c r="AC1301" i="7"/>
  <c r="AB1301" i="7"/>
  <c r="U1301" i="7"/>
  <c r="N1301" i="7"/>
  <c r="I1301" i="7"/>
  <c r="AQ1300" i="7"/>
  <c r="AP1300" i="7"/>
  <c r="AO1300" i="7"/>
  <c r="AN1300" i="7"/>
  <c r="AM1300" i="7"/>
  <c r="AL1300" i="7"/>
  <c r="AK1300" i="7"/>
  <c r="AJ1300" i="7"/>
  <c r="AI1300" i="7"/>
  <c r="AH1300" i="7"/>
  <c r="AG1300" i="7"/>
  <c r="AF1300" i="7"/>
  <c r="AE1300" i="7"/>
  <c r="AD1300" i="7"/>
  <c r="AC1300" i="7"/>
  <c r="AB1300" i="7"/>
  <c r="U1300" i="7"/>
  <c r="N1300" i="7"/>
  <c r="I1300" i="7"/>
  <c r="AQ1299" i="7"/>
  <c r="AP1299" i="7"/>
  <c r="AO1299" i="7"/>
  <c r="AN1299" i="7"/>
  <c r="AM1299" i="7"/>
  <c r="AL1299" i="7"/>
  <c r="AK1299" i="7"/>
  <c r="AJ1299" i="7"/>
  <c r="AI1299" i="7"/>
  <c r="AH1299" i="7"/>
  <c r="AG1299" i="7"/>
  <c r="AF1299" i="7"/>
  <c r="AE1299" i="7"/>
  <c r="AD1299" i="7"/>
  <c r="AC1299" i="7"/>
  <c r="AB1299" i="7"/>
  <c r="U1299" i="7"/>
  <c r="N1299" i="7"/>
  <c r="I1299" i="7"/>
  <c r="AQ1298" i="7"/>
  <c r="AP1298" i="7"/>
  <c r="AO1298" i="7"/>
  <c r="AN1298" i="7"/>
  <c r="AM1298" i="7"/>
  <c r="AL1298" i="7"/>
  <c r="AK1298" i="7"/>
  <c r="AJ1298" i="7"/>
  <c r="AI1298" i="7"/>
  <c r="AH1298" i="7"/>
  <c r="AG1298" i="7"/>
  <c r="AF1298" i="7"/>
  <c r="AE1298" i="7"/>
  <c r="AD1298" i="7"/>
  <c r="AC1298" i="7"/>
  <c r="AB1298" i="7"/>
  <c r="U1298" i="7"/>
  <c r="N1298" i="7"/>
  <c r="I1298" i="7"/>
  <c r="AQ1297" i="7"/>
  <c r="AP1297" i="7"/>
  <c r="AO1297" i="7"/>
  <c r="AN1297" i="7"/>
  <c r="AM1297" i="7"/>
  <c r="AL1297" i="7"/>
  <c r="AK1297" i="7"/>
  <c r="AJ1297" i="7"/>
  <c r="AI1297" i="7"/>
  <c r="AH1297" i="7"/>
  <c r="AG1297" i="7"/>
  <c r="AF1297" i="7"/>
  <c r="AE1297" i="7"/>
  <c r="AD1297" i="7"/>
  <c r="AC1297" i="7"/>
  <c r="AB1297" i="7"/>
  <c r="U1297" i="7"/>
  <c r="N1297" i="7"/>
  <c r="I1297" i="7"/>
  <c r="AQ1296" i="7"/>
  <c r="AP1296" i="7"/>
  <c r="AO1296" i="7"/>
  <c r="AN1296" i="7"/>
  <c r="AM1296" i="7"/>
  <c r="AL1296" i="7"/>
  <c r="AK1296" i="7"/>
  <c r="AJ1296" i="7"/>
  <c r="AI1296" i="7"/>
  <c r="AH1296" i="7"/>
  <c r="AG1296" i="7"/>
  <c r="AF1296" i="7"/>
  <c r="AE1296" i="7"/>
  <c r="AD1296" i="7"/>
  <c r="AC1296" i="7"/>
  <c r="AB1296" i="7"/>
  <c r="U1296" i="7"/>
  <c r="N1296" i="7"/>
  <c r="I1296" i="7"/>
  <c r="AQ1295" i="7"/>
  <c r="AP1295" i="7"/>
  <c r="AO1295" i="7"/>
  <c r="AN1295" i="7"/>
  <c r="AM1295" i="7"/>
  <c r="AL1295" i="7"/>
  <c r="AK1295" i="7"/>
  <c r="AJ1295" i="7"/>
  <c r="AI1295" i="7"/>
  <c r="AH1295" i="7"/>
  <c r="AG1295" i="7"/>
  <c r="AF1295" i="7"/>
  <c r="AE1295" i="7"/>
  <c r="AD1295" i="7"/>
  <c r="AC1295" i="7"/>
  <c r="AB1295" i="7"/>
  <c r="U1295" i="7"/>
  <c r="N1295" i="7"/>
  <c r="I1295" i="7"/>
  <c r="AQ1294" i="7"/>
  <c r="AP1294" i="7"/>
  <c r="AO1294" i="7"/>
  <c r="AN1294" i="7"/>
  <c r="AM1294" i="7"/>
  <c r="AL1294" i="7"/>
  <c r="AK1294" i="7"/>
  <c r="AJ1294" i="7"/>
  <c r="AI1294" i="7"/>
  <c r="AH1294" i="7"/>
  <c r="AG1294" i="7"/>
  <c r="AF1294" i="7"/>
  <c r="AE1294" i="7"/>
  <c r="AD1294" i="7"/>
  <c r="AC1294" i="7"/>
  <c r="AB1294" i="7"/>
  <c r="U1294" i="7"/>
  <c r="N1294" i="7"/>
  <c r="I1294" i="7"/>
  <c r="AQ1293" i="7"/>
  <c r="AP1293" i="7"/>
  <c r="AO1293" i="7"/>
  <c r="AN1293" i="7"/>
  <c r="AM1293" i="7"/>
  <c r="AL1293" i="7"/>
  <c r="AK1293" i="7"/>
  <c r="AJ1293" i="7"/>
  <c r="AI1293" i="7"/>
  <c r="AH1293" i="7"/>
  <c r="AG1293" i="7"/>
  <c r="AF1293" i="7"/>
  <c r="AE1293" i="7"/>
  <c r="AD1293" i="7"/>
  <c r="AC1293" i="7"/>
  <c r="AB1293" i="7"/>
  <c r="U1293" i="7"/>
  <c r="N1293" i="7"/>
  <c r="I1293" i="7"/>
  <c r="AQ1292" i="7"/>
  <c r="AP1292" i="7"/>
  <c r="AO1292" i="7"/>
  <c r="AN1292" i="7"/>
  <c r="AM1292" i="7"/>
  <c r="AL1292" i="7"/>
  <c r="AK1292" i="7"/>
  <c r="AJ1292" i="7"/>
  <c r="AI1292" i="7"/>
  <c r="AH1292" i="7"/>
  <c r="AG1292" i="7"/>
  <c r="AF1292" i="7"/>
  <c r="AE1292" i="7"/>
  <c r="AD1292" i="7"/>
  <c r="AC1292" i="7"/>
  <c r="AB1292" i="7"/>
  <c r="U1292" i="7"/>
  <c r="E1292" i="7" s="1"/>
  <c r="N1292" i="7"/>
  <c r="I1292" i="7"/>
  <c r="AQ1291" i="7"/>
  <c r="AP1291" i="7"/>
  <c r="AO1291" i="7"/>
  <c r="AN1291" i="7"/>
  <c r="AM1291" i="7"/>
  <c r="AL1291" i="7"/>
  <c r="AK1291" i="7"/>
  <c r="AJ1291" i="7"/>
  <c r="AI1291" i="7"/>
  <c r="AH1291" i="7"/>
  <c r="AG1291" i="7"/>
  <c r="AF1291" i="7"/>
  <c r="AE1291" i="7"/>
  <c r="AD1291" i="7"/>
  <c r="AC1291" i="7"/>
  <c r="AB1291" i="7"/>
  <c r="U1291" i="7"/>
  <c r="N1291" i="7"/>
  <c r="I1291" i="7"/>
  <c r="AQ1290" i="7"/>
  <c r="AP1290" i="7"/>
  <c r="AO1290" i="7"/>
  <c r="AN1290" i="7"/>
  <c r="AM1290" i="7"/>
  <c r="AL1290" i="7"/>
  <c r="AK1290" i="7"/>
  <c r="AJ1290" i="7"/>
  <c r="AI1290" i="7"/>
  <c r="AH1290" i="7"/>
  <c r="AG1290" i="7"/>
  <c r="AF1290" i="7"/>
  <c r="AE1290" i="7"/>
  <c r="AD1290" i="7"/>
  <c r="AC1290" i="7"/>
  <c r="AB1290" i="7"/>
  <c r="U1290" i="7"/>
  <c r="N1290" i="7"/>
  <c r="I1290" i="7"/>
  <c r="AQ1289" i="7"/>
  <c r="AP1289" i="7"/>
  <c r="AO1289" i="7"/>
  <c r="AN1289" i="7"/>
  <c r="AM1289" i="7"/>
  <c r="AL1289" i="7"/>
  <c r="AK1289" i="7"/>
  <c r="AJ1289" i="7"/>
  <c r="AI1289" i="7"/>
  <c r="AH1289" i="7"/>
  <c r="AG1289" i="7"/>
  <c r="AF1289" i="7"/>
  <c r="AE1289" i="7"/>
  <c r="AD1289" i="7"/>
  <c r="AC1289" i="7"/>
  <c r="AB1289" i="7"/>
  <c r="U1289" i="7"/>
  <c r="N1289" i="7"/>
  <c r="I1289" i="7"/>
  <c r="AQ1288" i="7"/>
  <c r="AP1288" i="7"/>
  <c r="AO1288" i="7"/>
  <c r="AN1288" i="7"/>
  <c r="AM1288" i="7"/>
  <c r="AL1288" i="7"/>
  <c r="AK1288" i="7"/>
  <c r="AJ1288" i="7"/>
  <c r="AI1288" i="7"/>
  <c r="AH1288" i="7"/>
  <c r="AG1288" i="7"/>
  <c r="AF1288" i="7"/>
  <c r="AE1288" i="7"/>
  <c r="AD1288" i="7"/>
  <c r="AC1288" i="7"/>
  <c r="AB1288" i="7"/>
  <c r="U1288" i="7"/>
  <c r="N1288" i="7"/>
  <c r="I1288" i="7"/>
  <c r="AQ1287" i="7"/>
  <c r="AP1287" i="7"/>
  <c r="AO1287" i="7"/>
  <c r="AN1287" i="7"/>
  <c r="AM1287" i="7"/>
  <c r="AL1287" i="7"/>
  <c r="AK1287" i="7"/>
  <c r="AJ1287" i="7"/>
  <c r="AI1287" i="7"/>
  <c r="AH1287" i="7"/>
  <c r="AG1287" i="7"/>
  <c r="AF1287" i="7"/>
  <c r="AE1287" i="7"/>
  <c r="AD1287" i="7"/>
  <c r="AC1287" i="7"/>
  <c r="AB1287" i="7"/>
  <c r="U1287" i="7"/>
  <c r="N1287" i="7"/>
  <c r="I1287" i="7"/>
  <c r="AQ1286" i="7"/>
  <c r="AP1286" i="7"/>
  <c r="AO1286" i="7"/>
  <c r="AN1286" i="7"/>
  <c r="AM1286" i="7"/>
  <c r="AL1286" i="7"/>
  <c r="AK1286" i="7"/>
  <c r="AJ1286" i="7"/>
  <c r="AI1286" i="7"/>
  <c r="AH1286" i="7"/>
  <c r="AG1286" i="7"/>
  <c r="AF1286" i="7"/>
  <c r="AE1286" i="7"/>
  <c r="AD1286" i="7"/>
  <c r="AC1286" i="7"/>
  <c r="AB1286" i="7"/>
  <c r="U1286" i="7"/>
  <c r="N1286" i="7"/>
  <c r="I1286" i="7"/>
  <c r="AQ1285" i="7"/>
  <c r="AP1285" i="7"/>
  <c r="AO1285" i="7"/>
  <c r="AN1285" i="7"/>
  <c r="AM1285" i="7"/>
  <c r="AL1285" i="7"/>
  <c r="AK1285" i="7"/>
  <c r="AJ1285" i="7"/>
  <c r="AI1285" i="7"/>
  <c r="AH1285" i="7"/>
  <c r="AG1285" i="7"/>
  <c r="AF1285" i="7"/>
  <c r="AE1285" i="7"/>
  <c r="AD1285" i="7"/>
  <c r="AC1285" i="7"/>
  <c r="AB1285" i="7"/>
  <c r="U1285" i="7"/>
  <c r="N1285" i="7"/>
  <c r="I1285" i="7"/>
  <c r="AQ1284" i="7"/>
  <c r="AP1284" i="7"/>
  <c r="AO1284" i="7"/>
  <c r="AN1284" i="7"/>
  <c r="AM1284" i="7"/>
  <c r="AL1284" i="7"/>
  <c r="AK1284" i="7"/>
  <c r="AJ1284" i="7"/>
  <c r="AI1284" i="7"/>
  <c r="AH1284" i="7"/>
  <c r="AG1284" i="7"/>
  <c r="AF1284" i="7"/>
  <c r="AE1284" i="7"/>
  <c r="AD1284" i="7"/>
  <c r="AC1284" i="7"/>
  <c r="AB1284" i="7"/>
  <c r="U1284" i="7"/>
  <c r="N1284" i="7"/>
  <c r="I1284" i="7"/>
  <c r="AQ1283" i="7"/>
  <c r="AP1283" i="7"/>
  <c r="AO1283" i="7"/>
  <c r="AN1283" i="7"/>
  <c r="AM1283" i="7"/>
  <c r="AL1283" i="7"/>
  <c r="AK1283" i="7"/>
  <c r="AJ1283" i="7"/>
  <c r="AI1283" i="7"/>
  <c r="AH1283" i="7"/>
  <c r="AG1283" i="7"/>
  <c r="AF1283" i="7"/>
  <c r="AE1283" i="7"/>
  <c r="AD1283" i="7"/>
  <c r="AC1283" i="7"/>
  <c r="AB1283" i="7"/>
  <c r="U1283" i="7"/>
  <c r="N1283" i="7"/>
  <c r="I1283" i="7"/>
  <c r="AQ1282" i="7"/>
  <c r="AP1282" i="7"/>
  <c r="AO1282" i="7"/>
  <c r="AN1282" i="7"/>
  <c r="AM1282" i="7"/>
  <c r="AL1282" i="7"/>
  <c r="AK1282" i="7"/>
  <c r="AJ1282" i="7"/>
  <c r="AI1282" i="7"/>
  <c r="AH1282" i="7"/>
  <c r="AG1282" i="7"/>
  <c r="AF1282" i="7"/>
  <c r="AE1282" i="7"/>
  <c r="AD1282" i="7"/>
  <c r="AC1282" i="7"/>
  <c r="AB1282" i="7"/>
  <c r="U1282" i="7"/>
  <c r="N1282" i="7"/>
  <c r="I1282" i="7"/>
  <c r="AQ1281" i="7"/>
  <c r="AP1281" i="7"/>
  <c r="AO1281" i="7"/>
  <c r="AN1281" i="7"/>
  <c r="AM1281" i="7"/>
  <c r="AL1281" i="7"/>
  <c r="AK1281" i="7"/>
  <c r="AJ1281" i="7"/>
  <c r="AI1281" i="7"/>
  <c r="AH1281" i="7"/>
  <c r="AG1281" i="7"/>
  <c r="AF1281" i="7"/>
  <c r="AE1281" i="7"/>
  <c r="AD1281" i="7"/>
  <c r="AC1281" i="7"/>
  <c r="AB1281" i="7"/>
  <c r="U1281" i="7"/>
  <c r="N1281" i="7"/>
  <c r="I1281" i="7"/>
  <c r="AQ1280" i="7"/>
  <c r="AP1280" i="7"/>
  <c r="AO1280" i="7"/>
  <c r="AN1280" i="7"/>
  <c r="AM1280" i="7"/>
  <c r="AL1280" i="7"/>
  <c r="AK1280" i="7"/>
  <c r="AJ1280" i="7"/>
  <c r="AI1280" i="7"/>
  <c r="AH1280" i="7"/>
  <c r="AG1280" i="7"/>
  <c r="AF1280" i="7"/>
  <c r="AE1280" i="7"/>
  <c r="AD1280" i="7"/>
  <c r="AC1280" i="7"/>
  <c r="AB1280" i="7"/>
  <c r="U1280" i="7"/>
  <c r="N1280" i="7"/>
  <c r="I1280" i="7"/>
  <c r="AQ1279" i="7"/>
  <c r="AP1279" i="7"/>
  <c r="AO1279" i="7"/>
  <c r="AN1279" i="7"/>
  <c r="AM1279" i="7"/>
  <c r="AL1279" i="7"/>
  <c r="AK1279" i="7"/>
  <c r="AJ1279" i="7"/>
  <c r="AI1279" i="7"/>
  <c r="AH1279" i="7"/>
  <c r="AG1279" i="7"/>
  <c r="AF1279" i="7"/>
  <c r="AE1279" i="7"/>
  <c r="AD1279" i="7"/>
  <c r="AC1279" i="7"/>
  <c r="AB1279" i="7"/>
  <c r="U1279" i="7"/>
  <c r="N1279" i="7"/>
  <c r="I1279" i="7"/>
  <c r="AQ1278" i="7"/>
  <c r="AP1278" i="7"/>
  <c r="AO1278" i="7"/>
  <c r="AN1278" i="7"/>
  <c r="AM1278" i="7"/>
  <c r="AL1278" i="7"/>
  <c r="AK1278" i="7"/>
  <c r="AJ1278" i="7"/>
  <c r="AI1278" i="7"/>
  <c r="AH1278" i="7"/>
  <c r="AG1278" i="7"/>
  <c r="AF1278" i="7"/>
  <c r="AE1278" i="7"/>
  <c r="AD1278" i="7"/>
  <c r="AC1278" i="7"/>
  <c r="AB1278" i="7"/>
  <c r="U1278" i="7"/>
  <c r="N1278" i="7"/>
  <c r="I1278" i="7"/>
  <c r="AQ1277" i="7"/>
  <c r="AP1277" i="7"/>
  <c r="AO1277" i="7"/>
  <c r="AN1277" i="7"/>
  <c r="AM1277" i="7"/>
  <c r="AL1277" i="7"/>
  <c r="AK1277" i="7"/>
  <c r="AJ1277" i="7"/>
  <c r="AI1277" i="7"/>
  <c r="AH1277" i="7"/>
  <c r="AG1277" i="7"/>
  <c r="AF1277" i="7"/>
  <c r="AE1277" i="7"/>
  <c r="AD1277" i="7"/>
  <c r="AC1277" i="7"/>
  <c r="AB1277" i="7"/>
  <c r="U1277" i="7"/>
  <c r="N1277" i="7"/>
  <c r="I1277" i="7"/>
  <c r="AQ1276" i="7"/>
  <c r="AP1276" i="7"/>
  <c r="AO1276" i="7"/>
  <c r="AN1276" i="7"/>
  <c r="AM1276" i="7"/>
  <c r="AL1276" i="7"/>
  <c r="AK1276" i="7"/>
  <c r="AJ1276" i="7"/>
  <c r="AI1276" i="7"/>
  <c r="AH1276" i="7"/>
  <c r="AG1276" i="7"/>
  <c r="AF1276" i="7"/>
  <c r="AE1276" i="7"/>
  <c r="AD1276" i="7"/>
  <c r="AC1276" i="7"/>
  <c r="AB1276" i="7"/>
  <c r="U1276" i="7"/>
  <c r="N1276" i="7"/>
  <c r="I1276" i="7"/>
  <c r="AQ1275" i="7"/>
  <c r="AP1275" i="7"/>
  <c r="AO1275" i="7"/>
  <c r="AN1275" i="7"/>
  <c r="AM1275" i="7"/>
  <c r="AL1275" i="7"/>
  <c r="AK1275" i="7"/>
  <c r="AJ1275" i="7"/>
  <c r="AI1275" i="7"/>
  <c r="AH1275" i="7"/>
  <c r="AG1275" i="7"/>
  <c r="AF1275" i="7"/>
  <c r="AE1275" i="7"/>
  <c r="AD1275" i="7"/>
  <c r="AC1275" i="7"/>
  <c r="AB1275" i="7"/>
  <c r="U1275" i="7"/>
  <c r="N1275" i="7"/>
  <c r="I1275" i="7"/>
  <c r="AQ1274" i="7"/>
  <c r="AP1274" i="7"/>
  <c r="AO1274" i="7"/>
  <c r="AN1274" i="7"/>
  <c r="AM1274" i="7"/>
  <c r="AL1274" i="7"/>
  <c r="AK1274" i="7"/>
  <c r="AJ1274" i="7"/>
  <c r="AI1274" i="7"/>
  <c r="AH1274" i="7"/>
  <c r="AG1274" i="7"/>
  <c r="AF1274" i="7"/>
  <c r="AE1274" i="7"/>
  <c r="AD1274" i="7"/>
  <c r="AC1274" i="7"/>
  <c r="AB1274" i="7"/>
  <c r="U1274" i="7"/>
  <c r="N1274" i="7"/>
  <c r="I1274" i="7"/>
  <c r="AQ1273" i="7"/>
  <c r="AP1273" i="7"/>
  <c r="AO1273" i="7"/>
  <c r="AN1273" i="7"/>
  <c r="AM1273" i="7"/>
  <c r="AL1273" i="7"/>
  <c r="AK1273" i="7"/>
  <c r="AJ1273" i="7"/>
  <c r="AI1273" i="7"/>
  <c r="AH1273" i="7"/>
  <c r="AG1273" i="7"/>
  <c r="AF1273" i="7"/>
  <c r="AE1273" i="7"/>
  <c r="AD1273" i="7"/>
  <c r="AC1273" i="7"/>
  <c r="AB1273" i="7"/>
  <c r="U1273" i="7"/>
  <c r="N1273" i="7"/>
  <c r="I1273" i="7"/>
  <c r="AQ1272" i="7"/>
  <c r="AP1272" i="7"/>
  <c r="AO1272" i="7"/>
  <c r="AN1272" i="7"/>
  <c r="AM1272" i="7"/>
  <c r="AL1272" i="7"/>
  <c r="AK1272" i="7"/>
  <c r="AJ1272" i="7"/>
  <c r="AI1272" i="7"/>
  <c r="AH1272" i="7"/>
  <c r="AG1272" i="7"/>
  <c r="AF1272" i="7"/>
  <c r="AE1272" i="7"/>
  <c r="AD1272" i="7"/>
  <c r="AC1272" i="7"/>
  <c r="AB1272" i="7"/>
  <c r="U1272" i="7"/>
  <c r="N1272" i="7"/>
  <c r="I1272" i="7"/>
  <c r="AQ1271" i="7"/>
  <c r="AP1271" i="7"/>
  <c r="AO1271" i="7"/>
  <c r="AN1271" i="7"/>
  <c r="AM1271" i="7"/>
  <c r="AL1271" i="7"/>
  <c r="AK1271" i="7"/>
  <c r="AJ1271" i="7"/>
  <c r="AI1271" i="7"/>
  <c r="AH1271" i="7"/>
  <c r="AG1271" i="7"/>
  <c r="AF1271" i="7"/>
  <c r="AE1271" i="7"/>
  <c r="AD1271" i="7"/>
  <c r="AC1271" i="7"/>
  <c r="AB1271" i="7"/>
  <c r="U1271" i="7"/>
  <c r="N1271" i="7"/>
  <c r="I1271" i="7"/>
  <c r="AQ1270" i="7"/>
  <c r="AP1270" i="7"/>
  <c r="AO1270" i="7"/>
  <c r="AN1270" i="7"/>
  <c r="AM1270" i="7"/>
  <c r="AL1270" i="7"/>
  <c r="AK1270" i="7"/>
  <c r="AJ1270" i="7"/>
  <c r="AI1270" i="7"/>
  <c r="AH1270" i="7"/>
  <c r="AG1270" i="7"/>
  <c r="AF1270" i="7"/>
  <c r="AE1270" i="7"/>
  <c r="AD1270" i="7"/>
  <c r="AC1270" i="7"/>
  <c r="AB1270" i="7"/>
  <c r="U1270" i="7"/>
  <c r="N1270" i="7"/>
  <c r="I1270" i="7"/>
  <c r="AQ1269" i="7"/>
  <c r="AP1269" i="7"/>
  <c r="AO1269" i="7"/>
  <c r="AN1269" i="7"/>
  <c r="AM1269" i="7"/>
  <c r="AL1269" i="7"/>
  <c r="AK1269" i="7"/>
  <c r="AJ1269" i="7"/>
  <c r="AI1269" i="7"/>
  <c r="AH1269" i="7"/>
  <c r="AG1269" i="7"/>
  <c r="AF1269" i="7"/>
  <c r="AE1269" i="7"/>
  <c r="AD1269" i="7"/>
  <c r="AC1269" i="7"/>
  <c r="AB1269" i="7"/>
  <c r="U1269" i="7"/>
  <c r="N1269" i="7"/>
  <c r="I1269" i="7"/>
  <c r="AQ1268" i="7"/>
  <c r="AP1268" i="7"/>
  <c r="AO1268" i="7"/>
  <c r="AN1268" i="7"/>
  <c r="AM1268" i="7"/>
  <c r="AL1268" i="7"/>
  <c r="AK1268" i="7"/>
  <c r="AJ1268" i="7"/>
  <c r="AI1268" i="7"/>
  <c r="AH1268" i="7"/>
  <c r="AG1268" i="7"/>
  <c r="AF1268" i="7"/>
  <c r="AE1268" i="7"/>
  <c r="AD1268" i="7"/>
  <c r="AC1268" i="7"/>
  <c r="AB1268" i="7"/>
  <c r="U1268" i="7"/>
  <c r="N1268" i="7"/>
  <c r="I1268" i="7"/>
  <c r="AQ1267" i="7"/>
  <c r="AP1267" i="7"/>
  <c r="AO1267" i="7"/>
  <c r="AN1267" i="7"/>
  <c r="AM1267" i="7"/>
  <c r="AL1267" i="7"/>
  <c r="AK1267" i="7"/>
  <c r="AJ1267" i="7"/>
  <c r="AI1267" i="7"/>
  <c r="AH1267" i="7"/>
  <c r="AG1267" i="7"/>
  <c r="AF1267" i="7"/>
  <c r="AE1267" i="7"/>
  <c r="AD1267" i="7"/>
  <c r="AC1267" i="7"/>
  <c r="AB1267" i="7"/>
  <c r="U1267" i="7"/>
  <c r="N1267" i="7"/>
  <c r="I1267" i="7"/>
  <c r="AQ1266" i="7"/>
  <c r="AP1266" i="7"/>
  <c r="AO1266" i="7"/>
  <c r="AN1266" i="7"/>
  <c r="AM1266" i="7"/>
  <c r="AL1266" i="7"/>
  <c r="AK1266" i="7"/>
  <c r="AJ1266" i="7"/>
  <c r="AI1266" i="7"/>
  <c r="AH1266" i="7"/>
  <c r="AG1266" i="7"/>
  <c r="AF1266" i="7"/>
  <c r="AE1266" i="7"/>
  <c r="AD1266" i="7"/>
  <c r="AC1266" i="7"/>
  <c r="AB1266" i="7"/>
  <c r="U1266" i="7"/>
  <c r="N1266" i="7"/>
  <c r="I1266" i="7"/>
  <c r="C1266" i="7" s="1"/>
  <c r="AQ1265" i="7"/>
  <c r="AP1265" i="7"/>
  <c r="AO1265" i="7"/>
  <c r="AN1265" i="7"/>
  <c r="AM1265" i="7"/>
  <c r="AL1265" i="7"/>
  <c r="AK1265" i="7"/>
  <c r="AJ1265" i="7"/>
  <c r="AI1265" i="7"/>
  <c r="AH1265" i="7"/>
  <c r="AG1265" i="7"/>
  <c r="AF1265" i="7"/>
  <c r="AE1265" i="7"/>
  <c r="AD1265" i="7"/>
  <c r="AC1265" i="7"/>
  <c r="AB1265" i="7"/>
  <c r="U1265" i="7"/>
  <c r="N1265" i="7"/>
  <c r="I1265" i="7"/>
  <c r="AQ1264" i="7"/>
  <c r="AP1264" i="7"/>
  <c r="AO1264" i="7"/>
  <c r="AN1264" i="7"/>
  <c r="AM1264" i="7"/>
  <c r="AL1264" i="7"/>
  <c r="AK1264" i="7"/>
  <c r="AJ1264" i="7"/>
  <c r="AI1264" i="7"/>
  <c r="AH1264" i="7"/>
  <c r="AG1264" i="7"/>
  <c r="AF1264" i="7"/>
  <c r="AE1264" i="7"/>
  <c r="AD1264" i="7"/>
  <c r="AC1264" i="7"/>
  <c r="AB1264" i="7"/>
  <c r="U1264" i="7"/>
  <c r="N1264" i="7"/>
  <c r="I1264" i="7"/>
  <c r="AQ1263" i="7"/>
  <c r="AP1263" i="7"/>
  <c r="AO1263" i="7"/>
  <c r="AN1263" i="7"/>
  <c r="AM1263" i="7"/>
  <c r="AL1263" i="7"/>
  <c r="AK1263" i="7"/>
  <c r="AJ1263" i="7"/>
  <c r="AI1263" i="7"/>
  <c r="AH1263" i="7"/>
  <c r="AG1263" i="7"/>
  <c r="AF1263" i="7"/>
  <c r="AE1263" i="7"/>
  <c r="AD1263" i="7"/>
  <c r="AC1263" i="7"/>
  <c r="AB1263" i="7"/>
  <c r="U1263" i="7"/>
  <c r="N1263" i="7"/>
  <c r="I1263" i="7"/>
  <c r="AQ1262" i="7"/>
  <c r="AP1262" i="7"/>
  <c r="AO1262" i="7"/>
  <c r="AN1262" i="7"/>
  <c r="AM1262" i="7"/>
  <c r="AL1262" i="7"/>
  <c r="AK1262" i="7"/>
  <c r="AJ1262" i="7"/>
  <c r="AI1262" i="7"/>
  <c r="AH1262" i="7"/>
  <c r="AG1262" i="7"/>
  <c r="AF1262" i="7"/>
  <c r="AE1262" i="7"/>
  <c r="AD1262" i="7"/>
  <c r="AC1262" i="7"/>
  <c r="AB1262" i="7"/>
  <c r="U1262" i="7"/>
  <c r="N1262" i="7"/>
  <c r="I1262" i="7"/>
  <c r="AQ1261" i="7"/>
  <c r="AP1261" i="7"/>
  <c r="AO1261" i="7"/>
  <c r="AN1261" i="7"/>
  <c r="AM1261" i="7"/>
  <c r="AL1261" i="7"/>
  <c r="AK1261" i="7"/>
  <c r="AJ1261" i="7"/>
  <c r="AI1261" i="7"/>
  <c r="AH1261" i="7"/>
  <c r="AG1261" i="7"/>
  <c r="AF1261" i="7"/>
  <c r="AE1261" i="7"/>
  <c r="AD1261" i="7"/>
  <c r="AC1261" i="7"/>
  <c r="AB1261" i="7"/>
  <c r="U1261" i="7"/>
  <c r="N1261" i="7"/>
  <c r="I1261" i="7"/>
  <c r="AQ1260" i="7"/>
  <c r="AP1260" i="7"/>
  <c r="AO1260" i="7"/>
  <c r="AN1260" i="7"/>
  <c r="AM1260" i="7"/>
  <c r="AL1260" i="7"/>
  <c r="AK1260" i="7"/>
  <c r="AJ1260" i="7"/>
  <c r="AI1260" i="7"/>
  <c r="AH1260" i="7"/>
  <c r="AG1260" i="7"/>
  <c r="AF1260" i="7"/>
  <c r="AE1260" i="7"/>
  <c r="AD1260" i="7"/>
  <c r="AC1260" i="7"/>
  <c r="AB1260" i="7"/>
  <c r="U1260" i="7"/>
  <c r="N1260" i="7"/>
  <c r="I1260" i="7"/>
  <c r="AQ1259" i="7"/>
  <c r="AP1259" i="7"/>
  <c r="AO1259" i="7"/>
  <c r="AN1259" i="7"/>
  <c r="AM1259" i="7"/>
  <c r="AL1259" i="7"/>
  <c r="AK1259" i="7"/>
  <c r="AJ1259" i="7"/>
  <c r="AI1259" i="7"/>
  <c r="AH1259" i="7"/>
  <c r="AG1259" i="7"/>
  <c r="AF1259" i="7"/>
  <c r="AE1259" i="7"/>
  <c r="AD1259" i="7"/>
  <c r="AC1259" i="7"/>
  <c r="AB1259" i="7"/>
  <c r="U1259" i="7"/>
  <c r="N1259" i="7"/>
  <c r="I1259" i="7"/>
  <c r="AQ1258" i="7"/>
  <c r="AP1258" i="7"/>
  <c r="AO1258" i="7"/>
  <c r="AN1258" i="7"/>
  <c r="AM1258" i="7"/>
  <c r="AL1258" i="7"/>
  <c r="AK1258" i="7"/>
  <c r="AJ1258" i="7"/>
  <c r="AI1258" i="7"/>
  <c r="AH1258" i="7"/>
  <c r="AG1258" i="7"/>
  <c r="AF1258" i="7"/>
  <c r="AE1258" i="7"/>
  <c r="AD1258" i="7"/>
  <c r="AC1258" i="7"/>
  <c r="AB1258" i="7"/>
  <c r="U1258" i="7"/>
  <c r="N1258" i="7"/>
  <c r="I1258" i="7"/>
  <c r="AQ1257" i="7"/>
  <c r="AP1257" i="7"/>
  <c r="AO1257" i="7"/>
  <c r="AN1257" i="7"/>
  <c r="AM1257" i="7"/>
  <c r="AL1257" i="7"/>
  <c r="AK1257" i="7"/>
  <c r="AJ1257" i="7"/>
  <c r="AI1257" i="7"/>
  <c r="AH1257" i="7"/>
  <c r="AG1257" i="7"/>
  <c r="AF1257" i="7"/>
  <c r="AE1257" i="7"/>
  <c r="AD1257" i="7"/>
  <c r="AC1257" i="7"/>
  <c r="AB1257" i="7"/>
  <c r="U1257" i="7"/>
  <c r="N1257" i="7"/>
  <c r="I1257" i="7"/>
  <c r="AQ1256" i="7"/>
  <c r="AP1256" i="7"/>
  <c r="AO1256" i="7"/>
  <c r="AN1256" i="7"/>
  <c r="AM1256" i="7"/>
  <c r="AL1256" i="7"/>
  <c r="AK1256" i="7"/>
  <c r="AJ1256" i="7"/>
  <c r="AI1256" i="7"/>
  <c r="AH1256" i="7"/>
  <c r="AG1256" i="7"/>
  <c r="AF1256" i="7"/>
  <c r="AE1256" i="7"/>
  <c r="AD1256" i="7"/>
  <c r="AC1256" i="7"/>
  <c r="AB1256" i="7"/>
  <c r="U1256" i="7"/>
  <c r="N1256" i="7"/>
  <c r="I1256" i="7"/>
  <c r="AQ1255" i="7"/>
  <c r="AP1255" i="7"/>
  <c r="AO1255" i="7"/>
  <c r="AN1255" i="7"/>
  <c r="AM1255" i="7"/>
  <c r="AL1255" i="7"/>
  <c r="AK1255" i="7"/>
  <c r="AJ1255" i="7"/>
  <c r="AI1255" i="7"/>
  <c r="AH1255" i="7"/>
  <c r="AG1255" i="7"/>
  <c r="AF1255" i="7"/>
  <c r="AE1255" i="7"/>
  <c r="AD1255" i="7"/>
  <c r="AC1255" i="7"/>
  <c r="AB1255" i="7"/>
  <c r="U1255" i="7"/>
  <c r="N1255" i="7"/>
  <c r="I1255" i="7"/>
  <c r="AQ1254" i="7"/>
  <c r="AP1254" i="7"/>
  <c r="AO1254" i="7"/>
  <c r="AN1254" i="7"/>
  <c r="AM1254" i="7"/>
  <c r="AL1254" i="7"/>
  <c r="AK1254" i="7"/>
  <c r="AJ1254" i="7"/>
  <c r="AI1254" i="7"/>
  <c r="AH1254" i="7"/>
  <c r="AG1254" i="7"/>
  <c r="AF1254" i="7"/>
  <c r="AE1254" i="7"/>
  <c r="AD1254" i="7"/>
  <c r="AC1254" i="7"/>
  <c r="AB1254" i="7"/>
  <c r="U1254" i="7"/>
  <c r="N1254" i="7"/>
  <c r="I1254" i="7"/>
  <c r="AQ1253" i="7"/>
  <c r="AP1253" i="7"/>
  <c r="AO1253" i="7"/>
  <c r="AN1253" i="7"/>
  <c r="AM1253" i="7"/>
  <c r="AL1253" i="7"/>
  <c r="AK1253" i="7"/>
  <c r="AJ1253" i="7"/>
  <c r="AI1253" i="7"/>
  <c r="AH1253" i="7"/>
  <c r="AG1253" i="7"/>
  <c r="AF1253" i="7"/>
  <c r="AE1253" i="7"/>
  <c r="AD1253" i="7"/>
  <c r="AC1253" i="7"/>
  <c r="AB1253" i="7"/>
  <c r="U1253" i="7"/>
  <c r="N1253" i="7"/>
  <c r="I1253" i="7"/>
  <c r="AQ1252" i="7"/>
  <c r="AP1252" i="7"/>
  <c r="AO1252" i="7"/>
  <c r="AN1252" i="7"/>
  <c r="AM1252" i="7"/>
  <c r="AL1252" i="7"/>
  <c r="AK1252" i="7"/>
  <c r="AJ1252" i="7"/>
  <c r="AI1252" i="7"/>
  <c r="AH1252" i="7"/>
  <c r="AG1252" i="7"/>
  <c r="AF1252" i="7"/>
  <c r="AE1252" i="7"/>
  <c r="AD1252" i="7"/>
  <c r="AC1252" i="7"/>
  <c r="AB1252" i="7"/>
  <c r="U1252" i="7"/>
  <c r="N1252" i="7"/>
  <c r="I1252" i="7"/>
  <c r="AQ1251" i="7"/>
  <c r="AP1251" i="7"/>
  <c r="AO1251" i="7"/>
  <c r="AN1251" i="7"/>
  <c r="AM1251" i="7"/>
  <c r="AL1251" i="7"/>
  <c r="AK1251" i="7"/>
  <c r="AJ1251" i="7"/>
  <c r="AI1251" i="7"/>
  <c r="AH1251" i="7"/>
  <c r="AG1251" i="7"/>
  <c r="AF1251" i="7"/>
  <c r="AE1251" i="7"/>
  <c r="AD1251" i="7"/>
  <c r="AC1251" i="7"/>
  <c r="AB1251" i="7"/>
  <c r="U1251" i="7"/>
  <c r="N1251" i="7"/>
  <c r="I1251" i="7"/>
  <c r="AQ1250" i="7"/>
  <c r="AP1250" i="7"/>
  <c r="AO1250" i="7"/>
  <c r="AN1250" i="7"/>
  <c r="AM1250" i="7"/>
  <c r="AL1250" i="7"/>
  <c r="AK1250" i="7"/>
  <c r="AJ1250" i="7"/>
  <c r="AI1250" i="7"/>
  <c r="AH1250" i="7"/>
  <c r="AG1250" i="7"/>
  <c r="AF1250" i="7"/>
  <c r="AE1250" i="7"/>
  <c r="AD1250" i="7"/>
  <c r="AC1250" i="7"/>
  <c r="AB1250" i="7"/>
  <c r="U1250" i="7"/>
  <c r="N1250" i="7"/>
  <c r="I1250" i="7"/>
  <c r="C1250" i="7" s="1"/>
  <c r="AQ1249" i="7"/>
  <c r="AP1249" i="7"/>
  <c r="AO1249" i="7"/>
  <c r="AN1249" i="7"/>
  <c r="AM1249" i="7"/>
  <c r="AL1249" i="7"/>
  <c r="AK1249" i="7"/>
  <c r="AJ1249" i="7"/>
  <c r="AI1249" i="7"/>
  <c r="AH1249" i="7"/>
  <c r="AG1249" i="7"/>
  <c r="AF1249" i="7"/>
  <c r="AE1249" i="7"/>
  <c r="AD1249" i="7"/>
  <c r="AC1249" i="7"/>
  <c r="AB1249" i="7"/>
  <c r="U1249" i="7"/>
  <c r="N1249" i="7"/>
  <c r="I1249" i="7"/>
  <c r="AQ1248" i="7"/>
  <c r="AP1248" i="7"/>
  <c r="AO1248" i="7"/>
  <c r="AN1248" i="7"/>
  <c r="AM1248" i="7"/>
  <c r="AL1248" i="7"/>
  <c r="AK1248" i="7"/>
  <c r="AJ1248" i="7"/>
  <c r="AI1248" i="7"/>
  <c r="AH1248" i="7"/>
  <c r="AG1248" i="7"/>
  <c r="AF1248" i="7"/>
  <c r="AE1248" i="7"/>
  <c r="AD1248" i="7"/>
  <c r="AC1248" i="7"/>
  <c r="AB1248" i="7"/>
  <c r="U1248" i="7"/>
  <c r="N1248" i="7"/>
  <c r="I1248" i="7"/>
  <c r="AQ1247" i="7"/>
  <c r="AP1247" i="7"/>
  <c r="AO1247" i="7"/>
  <c r="AN1247" i="7"/>
  <c r="AM1247" i="7"/>
  <c r="AL1247" i="7"/>
  <c r="AK1247" i="7"/>
  <c r="AJ1247" i="7"/>
  <c r="AI1247" i="7"/>
  <c r="AH1247" i="7"/>
  <c r="AG1247" i="7"/>
  <c r="AF1247" i="7"/>
  <c r="AE1247" i="7"/>
  <c r="AD1247" i="7"/>
  <c r="AC1247" i="7"/>
  <c r="AB1247" i="7"/>
  <c r="U1247" i="7"/>
  <c r="N1247" i="7"/>
  <c r="I1247" i="7"/>
  <c r="AQ1246" i="7"/>
  <c r="AP1246" i="7"/>
  <c r="AO1246" i="7"/>
  <c r="AN1246" i="7"/>
  <c r="AM1246" i="7"/>
  <c r="AL1246" i="7"/>
  <c r="AK1246" i="7"/>
  <c r="AJ1246" i="7"/>
  <c r="AI1246" i="7"/>
  <c r="AH1246" i="7"/>
  <c r="AG1246" i="7"/>
  <c r="AF1246" i="7"/>
  <c r="AE1246" i="7"/>
  <c r="AD1246" i="7"/>
  <c r="AC1246" i="7"/>
  <c r="AB1246" i="7"/>
  <c r="U1246" i="7"/>
  <c r="N1246" i="7"/>
  <c r="I1246" i="7"/>
  <c r="AQ1245" i="7"/>
  <c r="AP1245" i="7"/>
  <c r="AO1245" i="7"/>
  <c r="AN1245" i="7"/>
  <c r="AM1245" i="7"/>
  <c r="AL1245" i="7"/>
  <c r="AK1245" i="7"/>
  <c r="AJ1245" i="7"/>
  <c r="AI1245" i="7"/>
  <c r="AH1245" i="7"/>
  <c r="AG1245" i="7"/>
  <c r="AF1245" i="7"/>
  <c r="AE1245" i="7"/>
  <c r="AD1245" i="7"/>
  <c r="AC1245" i="7"/>
  <c r="AB1245" i="7"/>
  <c r="U1245" i="7"/>
  <c r="N1245" i="7"/>
  <c r="I1245" i="7"/>
  <c r="AQ1244" i="7"/>
  <c r="AP1244" i="7"/>
  <c r="AO1244" i="7"/>
  <c r="AN1244" i="7"/>
  <c r="AM1244" i="7"/>
  <c r="AL1244" i="7"/>
  <c r="AK1244" i="7"/>
  <c r="AJ1244" i="7"/>
  <c r="AI1244" i="7"/>
  <c r="AH1244" i="7"/>
  <c r="AG1244" i="7"/>
  <c r="AF1244" i="7"/>
  <c r="AE1244" i="7"/>
  <c r="AD1244" i="7"/>
  <c r="AC1244" i="7"/>
  <c r="AB1244" i="7"/>
  <c r="U1244" i="7"/>
  <c r="N1244" i="7"/>
  <c r="I1244" i="7"/>
  <c r="AQ1243" i="7"/>
  <c r="AP1243" i="7"/>
  <c r="AO1243" i="7"/>
  <c r="AN1243" i="7"/>
  <c r="AM1243" i="7"/>
  <c r="AL1243" i="7"/>
  <c r="AK1243" i="7"/>
  <c r="AJ1243" i="7"/>
  <c r="AI1243" i="7"/>
  <c r="AH1243" i="7"/>
  <c r="AG1243" i="7"/>
  <c r="AF1243" i="7"/>
  <c r="AE1243" i="7"/>
  <c r="AD1243" i="7"/>
  <c r="AC1243" i="7"/>
  <c r="AB1243" i="7"/>
  <c r="U1243" i="7"/>
  <c r="N1243" i="7"/>
  <c r="I1243" i="7"/>
  <c r="AQ1242" i="7"/>
  <c r="AP1242" i="7"/>
  <c r="AO1242" i="7"/>
  <c r="AN1242" i="7"/>
  <c r="AM1242" i="7"/>
  <c r="AL1242" i="7"/>
  <c r="AK1242" i="7"/>
  <c r="AJ1242" i="7"/>
  <c r="AI1242" i="7"/>
  <c r="AH1242" i="7"/>
  <c r="AG1242" i="7"/>
  <c r="AF1242" i="7"/>
  <c r="AE1242" i="7"/>
  <c r="AD1242" i="7"/>
  <c r="AC1242" i="7"/>
  <c r="AB1242" i="7"/>
  <c r="U1242" i="7"/>
  <c r="N1242" i="7"/>
  <c r="I1242" i="7"/>
  <c r="AQ1241" i="7"/>
  <c r="AP1241" i="7"/>
  <c r="AO1241" i="7"/>
  <c r="AN1241" i="7"/>
  <c r="AM1241" i="7"/>
  <c r="AL1241" i="7"/>
  <c r="AK1241" i="7"/>
  <c r="AJ1241" i="7"/>
  <c r="AI1241" i="7"/>
  <c r="AH1241" i="7"/>
  <c r="AG1241" i="7"/>
  <c r="AF1241" i="7"/>
  <c r="AE1241" i="7"/>
  <c r="AD1241" i="7"/>
  <c r="AC1241" i="7"/>
  <c r="AB1241" i="7"/>
  <c r="U1241" i="7"/>
  <c r="N1241" i="7"/>
  <c r="I1241" i="7"/>
  <c r="AQ1240" i="7"/>
  <c r="AP1240" i="7"/>
  <c r="AO1240" i="7"/>
  <c r="AN1240" i="7"/>
  <c r="AM1240" i="7"/>
  <c r="AL1240" i="7"/>
  <c r="AK1240" i="7"/>
  <c r="AJ1240" i="7"/>
  <c r="AI1240" i="7"/>
  <c r="AH1240" i="7"/>
  <c r="AG1240" i="7"/>
  <c r="AF1240" i="7"/>
  <c r="AE1240" i="7"/>
  <c r="AD1240" i="7"/>
  <c r="AC1240" i="7"/>
  <c r="AB1240" i="7"/>
  <c r="U1240" i="7"/>
  <c r="N1240" i="7"/>
  <c r="I1240" i="7"/>
  <c r="AQ1239" i="7"/>
  <c r="AP1239" i="7"/>
  <c r="AO1239" i="7"/>
  <c r="AN1239" i="7"/>
  <c r="AM1239" i="7"/>
  <c r="AL1239" i="7"/>
  <c r="AK1239" i="7"/>
  <c r="AJ1239" i="7"/>
  <c r="AI1239" i="7"/>
  <c r="AH1239" i="7"/>
  <c r="AG1239" i="7"/>
  <c r="AF1239" i="7"/>
  <c r="AE1239" i="7"/>
  <c r="AD1239" i="7"/>
  <c r="AC1239" i="7"/>
  <c r="AB1239" i="7"/>
  <c r="U1239" i="7"/>
  <c r="N1239" i="7"/>
  <c r="I1239" i="7"/>
  <c r="AQ1238" i="7"/>
  <c r="AP1238" i="7"/>
  <c r="AO1238" i="7"/>
  <c r="AN1238" i="7"/>
  <c r="AM1238" i="7"/>
  <c r="AL1238" i="7"/>
  <c r="AK1238" i="7"/>
  <c r="AJ1238" i="7"/>
  <c r="AI1238" i="7"/>
  <c r="AH1238" i="7"/>
  <c r="AG1238" i="7"/>
  <c r="AF1238" i="7"/>
  <c r="AE1238" i="7"/>
  <c r="AD1238" i="7"/>
  <c r="AC1238" i="7"/>
  <c r="AB1238" i="7"/>
  <c r="U1238" i="7"/>
  <c r="N1238" i="7"/>
  <c r="I1238" i="7"/>
  <c r="AQ1237" i="7"/>
  <c r="AP1237" i="7"/>
  <c r="AO1237" i="7"/>
  <c r="AN1237" i="7"/>
  <c r="AM1237" i="7"/>
  <c r="AL1237" i="7"/>
  <c r="AK1237" i="7"/>
  <c r="AJ1237" i="7"/>
  <c r="AI1237" i="7"/>
  <c r="AH1237" i="7"/>
  <c r="AG1237" i="7"/>
  <c r="AF1237" i="7"/>
  <c r="AE1237" i="7"/>
  <c r="AD1237" i="7"/>
  <c r="AC1237" i="7"/>
  <c r="AB1237" i="7"/>
  <c r="U1237" i="7"/>
  <c r="N1237" i="7"/>
  <c r="I1237" i="7"/>
  <c r="AQ1236" i="7"/>
  <c r="AP1236" i="7"/>
  <c r="AO1236" i="7"/>
  <c r="AN1236" i="7"/>
  <c r="AM1236" i="7"/>
  <c r="AL1236" i="7"/>
  <c r="AK1236" i="7"/>
  <c r="AJ1236" i="7"/>
  <c r="AI1236" i="7"/>
  <c r="AH1236" i="7"/>
  <c r="AG1236" i="7"/>
  <c r="AF1236" i="7"/>
  <c r="AE1236" i="7"/>
  <c r="AD1236" i="7"/>
  <c r="AC1236" i="7"/>
  <c r="AB1236" i="7"/>
  <c r="U1236" i="7"/>
  <c r="N1236" i="7"/>
  <c r="I1236" i="7"/>
  <c r="AQ1235" i="7"/>
  <c r="AP1235" i="7"/>
  <c r="AO1235" i="7"/>
  <c r="AN1235" i="7"/>
  <c r="AM1235" i="7"/>
  <c r="AL1235" i="7"/>
  <c r="AK1235" i="7"/>
  <c r="AJ1235" i="7"/>
  <c r="AI1235" i="7"/>
  <c r="AH1235" i="7"/>
  <c r="AG1235" i="7"/>
  <c r="AF1235" i="7"/>
  <c r="AE1235" i="7"/>
  <c r="AD1235" i="7"/>
  <c r="AC1235" i="7"/>
  <c r="AB1235" i="7"/>
  <c r="U1235" i="7"/>
  <c r="N1235" i="7"/>
  <c r="I1235" i="7"/>
  <c r="AQ1234" i="7"/>
  <c r="AP1234" i="7"/>
  <c r="AO1234" i="7"/>
  <c r="AN1234" i="7"/>
  <c r="AM1234" i="7"/>
  <c r="AL1234" i="7"/>
  <c r="AK1234" i="7"/>
  <c r="AJ1234" i="7"/>
  <c r="AI1234" i="7"/>
  <c r="AH1234" i="7"/>
  <c r="AG1234" i="7"/>
  <c r="AF1234" i="7"/>
  <c r="AE1234" i="7"/>
  <c r="AD1234" i="7"/>
  <c r="AC1234" i="7"/>
  <c r="AB1234" i="7"/>
  <c r="U1234" i="7"/>
  <c r="N1234" i="7"/>
  <c r="I1234" i="7"/>
  <c r="AQ1233" i="7"/>
  <c r="AP1233" i="7"/>
  <c r="AO1233" i="7"/>
  <c r="AN1233" i="7"/>
  <c r="AM1233" i="7"/>
  <c r="AL1233" i="7"/>
  <c r="AK1233" i="7"/>
  <c r="AJ1233" i="7"/>
  <c r="AI1233" i="7"/>
  <c r="AH1233" i="7"/>
  <c r="AG1233" i="7"/>
  <c r="AF1233" i="7"/>
  <c r="AE1233" i="7"/>
  <c r="AD1233" i="7"/>
  <c r="AC1233" i="7"/>
  <c r="AB1233" i="7"/>
  <c r="U1233" i="7"/>
  <c r="N1233" i="7"/>
  <c r="I1233" i="7"/>
  <c r="AQ1232" i="7"/>
  <c r="AP1232" i="7"/>
  <c r="AO1232" i="7"/>
  <c r="AN1232" i="7"/>
  <c r="AM1232" i="7"/>
  <c r="AL1232" i="7"/>
  <c r="AK1232" i="7"/>
  <c r="AJ1232" i="7"/>
  <c r="AI1232" i="7"/>
  <c r="AH1232" i="7"/>
  <c r="AG1232" i="7"/>
  <c r="AF1232" i="7"/>
  <c r="AE1232" i="7"/>
  <c r="AD1232" i="7"/>
  <c r="AC1232" i="7"/>
  <c r="AB1232" i="7"/>
  <c r="U1232" i="7"/>
  <c r="N1232" i="7"/>
  <c r="I1232" i="7"/>
  <c r="AQ1231" i="7"/>
  <c r="AP1231" i="7"/>
  <c r="AO1231" i="7"/>
  <c r="AN1231" i="7"/>
  <c r="AM1231" i="7"/>
  <c r="AL1231" i="7"/>
  <c r="AK1231" i="7"/>
  <c r="AJ1231" i="7"/>
  <c r="AI1231" i="7"/>
  <c r="AH1231" i="7"/>
  <c r="AG1231" i="7"/>
  <c r="AF1231" i="7"/>
  <c r="AE1231" i="7"/>
  <c r="AD1231" i="7"/>
  <c r="AC1231" i="7"/>
  <c r="AB1231" i="7"/>
  <c r="U1231" i="7"/>
  <c r="N1231" i="7"/>
  <c r="I1231" i="7"/>
  <c r="AQ1230" i="7"/>
  <c r="AP1230" i="7"/>
  <c r="AO1230" i="7"/>
  <c r="AN1230" i="7"/>
  <c r="AM1230" i="7"/>
  <c r="AL1230" i="7"/>
  <c r="AK1230" i="7"/>
  <c r="AJ1230" i="7"/>
  <c r="AI1230" i="7"/>
  <c r="AH1230" i="7"/>
  <c r="AG1230" i="7"/>
  <c r="AF1230" i="7"/>
  <c r="AE1230" i="7"/>
  <c r="AD1230" i="7"/>
  <c r="AC1230" i="7"/>
  <c r="AB1230" i="7"/>
  <c r="U1230" i="7"/>
  <c r="N1230" i="7"/>
  <c r="I1230" i="7"/>
  <c r="AQ1229" i="7"/>
  <c r="AP1229" i="7"/>
  <c r="AO1229" i="7"/>
  <c r="AN1229" i="7"/>
  <c r="AM1229" i="7"/>
  <c r="AL1229" i="7"/>
  <c r="AK1229" i="7"/>
  <c r="AJ1229" i="7"/>
  <c r="AI1229" i="7"/>
  <c r="AH1229" i="7"/>
  <c r="AG1229" i="7"/>
  <c r="AF1229" i="7"/>
  <c r="AE1229" i="7"/>
  <c r="AD1229" i="7"/>
  <c r="AC1229" i="7"/>
  <c r="AB1229" i="7"/>
  <c r="U1229" i="7"/>
  <c r="N1229" i="7"/>
  <c r="I1229" i="7"/>
  <c r="AQ1228" i="7"/>
  <c r="AP1228" i="7"/>
  <c r="AO1228" i="7"/>
  <c r="AN1228" i="7"/>
  <c r="AM1228" i="7"/>
  <c r="AL1228" i="7"/>
  <c r="AK1228" i="7"/>
  <c r="AJ1228" i="7"/>
  <c r="AI1228" i="7"/>
  <c r="AH1228" i="7"/>
  <c r="AG1228" i="7"/>
  <c r="AF1228" i="7"/>
  <c r="AE1228" i="7"/>
  <c r="AD1228" i="7"/>
  <c r="AC1228" i="7"/>
  <c r="AB1228" i="7"/>
  <c r="U1228" i="7"/>
  <c r="N1228" i="7"/>
  <c r="I1228" i="7"/>
  <c r="AQ1227" i="7"/>
  <c r="AP1227" i="7"/>
  <c r="AO1227" i="7"/>
  <c r="AN1227" i="7"/>
  <c r="AM1227" i="7"/>
  <c r="AL1227" i="7"/>
  <c r="AK1227" i="7"/>
  <c r="AJ1227" i="7"/>
  <c r="AI1227" i="7"/>
  <c r="AH1227" i="7"/>
  <c r="AG1227" i="7"/>
  <c r="AF1227" i="7"/>
  <c r="AE1227" i="7"/>
  <c r="AD1227" i="7"/>
  <c r="AC1227" i="7"/>
  <c r="AB1227" i="7"/>
  <c r="U1227" i="7"/>
  <c r="N1227" i="7"/>
  <c r="I1227" i="7"/>
  <c r="AQ1226" i="7"/>
  <c r="AP1226" i="7"/>
  <c r="AO1226" i="7"/>
  <c r="AN1226" i="7"/>
  <c r="AM1226" i="7"/>
  <c r="AL1226" i="7"/>
  <c r="AK1226" i="7"/>
  <c r="AJ1226" i="7"/>
  <c r="AI1226" i="7"/>
  <c r="AH1226" i="7"/>
  <c r="AG1226" i="7"/>
  <c r="AF1226" i="7"/>
  <c r="AE1226" i="7"/>
  <c r="AD1226" i="7"/>
  <c r="AC1226" i="7"/>
  <c r="AB1226" i="7"/>
  <c r="U1226" i="7"/>
  <c r="N1226" i="7"/>
  <c r="I1226" i="7"/>
  <c r="AQ1225" i="7"/>
  <c r="AP1225" i="7"/>
  <c r="AO1225" i="7"/>
  <c r="AN1225" i="7"/>
  <c r="AM1225" i="7"/>
  <c r="AL1225" i="7"/>
  <c r="AK1225" i="7"/>
  <c r="AJ1225" i="7"/>
  <c r="AI1225" i="7"/>
  <c r="AH1225" i="7"/>
  <c r="AG1225" i="7"/>
  <c r="AF1225" i="7"/>
  <c r="AE1225" i="7"/>
  <c r="AD1225" i="7"/>
  <c r="AC1225" i="7"/>
  <c r="AB1225" i="7"/>
  <c r="U1225" i="7"/>
  <c r="N1225" i="7"/>
  <c r="I1225" i="7"/>
  <c r="AQ1224" i="7"/>
  <c r="AP1224" i="7"/>
  <c r="AO1224" i="7"/>
  <c r="AN1224" i="7"/>
  <c r="AM1224" i="7"/>
  <c r="AL1224" i="7"/>
  <c r="AK1224" i="7"/>
  <c r="AJ1224" i="7"/>
  <c r="AI1224" i="7"/>
  <c r="AH1224" i="7"/>
  <c r="AG1224" i="7"/>
  <c r="AF1224" i="7"/>
  <c r="AE1224" i="7"/>
  <c r="AD1224" i="7"/>
  <c r="AC1224" i="7"/>
  <c r="AB1224" i="7"/>
  <c r="U1224" i="7"/>
  <c r="N1224" i="7"/>
  <c r="I1224" i="7"/>
  <c r="AQ1223" i="7"/>
  <c r="AP1223" i="7"/>
  <c r="AO1223" i="7"/>
  <c r="AN1223" i="7"/>
  <c r="AM1223" i="7"/>
  <c r="AL1223" i="7"/>
  <c r="AK1223" i="7"/>
  <c r="AJ1223" i="7"/>
  <c r="AI1223" i="7"/>
  <c r="AH1223" i="7"/>
  <c r="AG1223" i="7"/>
  <c r="AF1223" i="7"/>
  <c r="AE1223" i="7"/>
  <c r="AD1223" i="7"/>
  <c r="AC1223" i="7"/>
  <c r="AB1223" i="7"/>
  <c r="U1223" i="7"/>
  <c r="N1223" i="7"/>
  <c r="I1223" i="7"/>
  <c r="AQ1222" i="7"/>
  <c r="AP1222" i="7"/>
  <c r="AO1222" i="7"/>
  <c r="AN1222" i="7"/>
  <c r="AM1222" i="7"/>
  <c r="AL1222" i="7"/>
  <c r="AK1222" i="7"/>
  <c r="AJ1222" i="7"/>
  <c r="AI1222" i="7"/>
  <c r="AH1222" i="7"/>
  <c r="AG1222" i="7"/>
  <c r="AF1222" i="7"/>
  <c r="AE1222" i="7"/>
  <c r="AD1222" i="7"/>
  <c r="AC1222" i="7"/>
  <c r="AB1222" i="7"/>
  <c r="U1222" i="7"/>
  <c r="N1222" i="7"/>
  <c r="I1222" i="7"/>
  <c r="AQ1221" i="7"/>
  <c r="AP1221" i="7"/>
  <c r="AO1221" i="7"/>
  <c r="AN1221" i="7"/>
  <c r="AM1221" i="7"/>
  <c r="AL1221" i="7"/>
  <c r="AK1221" i="7"/>
  <c r="AJ1221" i="7"/>
  <c r="AI1221" i="7"/>
  <c r="AH1221" i="7"/>
  <c r="AG1221" i="7"/>
  <c r="AF1221" i="7"/>
  <c r="AE1221" i="7"/>
  <c r="AD1221" i="7"/>
  <c r="AC1221" i="7"/>
  <c r="AB1221" i="7"/>
  <c r="U1221" i="7"/>
  <c r="N1221" i="7"/>
  <c r="I1221" i="7"/>
  <c r="AQ1220" i="7"/>
  <c r="AP1220" i="7"/>
  <c r="AO1220" i="7"/>
  <c r="AN1220" i="7"/>
  <c r="AM1220" i="7"/>
  <c r="AL1220" i="7"/>
  <c r="AK1220" i="7"/>
  <c r="AJ1220" i="7"/>
  <c r="AI1220" i="7"/>
  <c r="AH1220" i="7"/>
  <c r="AG1220" i="7"/>
  <c r="AF1220" i="7"/>
  <c r="AE1220" i="7"/>
  <c r="AD1220" i="7"/>
  <c r="AC1220" i="7"/>
  <c r="AB1220" i="7"/>
  <c r="U1220" i="7"/>
  <c r="N1220" i="7"/>
  <c r="I1220" i="7"/>
  <c r="AQ1219" i="7"/>
  <c r="AP1219" i="7"/>
  <c r="AO1219" i="7"/>
  <c r="AN1219" i="7"/>
  <c r="AM1219" i="7"/>
  <c r="AL1219" i="7"/>
  <c r="AK1219" i="7"/>
  <c r="AJ1219" i="7"/>
  <c r="AI1219" i="7"/>
  <c r="AH1219" i="7"/>
  <c r="AG1219" i="7"/>
  <c r="AF1219" i="7"/>
  <c r="AE1219" i="7"/>
  <c r="AD1219" i="7"/>
  <c r="AC1219" i="7"/>
  <c r="AB1219" i="7"/>
  <c r="U1219" i="7"/>
  <c r="N1219" i="7"/>
  <c r="I1219" i="7"/>
  <c r="AQ1218" i="7"/>
  <c r="AP1218" i="7"/>
  <c r="AO1218" i="7"/>
  <c r="AN1218" i="7"/>
  <c r="AM1218" i="7"/>
  <c r="AL1218" i="7"/>
  <c r="AK1218" i="7"/>
  <c r="AJ1218" i="7"/>
  <c r="AI1218" i="7"/>
  <c r="AH1218" i="7"/>
  <c r="AG1218" i="7"/>
  <c r="AF1218" i="7"/>
  <c r="AE1218" i="7"/>
  <c r="AD1218" i="7"/>
  <c r="AC1218" i="7"/>
  <c r="AB1218" i="7"/>
  <c r="U1218" i="7"/>
  <c r="N1218" i="7"/>
  <c r="I1218" i="7"/>
  <c r="AQ1217" i="7"/>
  <c r="AP1217" i="7"/>
  <c r="AO1217" i="7"/>
  <c r="AN1217" i="7"/>
  <c r="AM1217" i="7"/>
  <c r="AL1217" i="7"/>
  <c r="AK1217" i="7"/>
  <c r="AJ1217" i="7"/>
  <c r="AI1217" i="7"/>
  <c r="AH1217" i="7"/>
  <c r="AG1217" i="7"/>
  <c r="AF1217" i="7"/>
  <c r="AE1217" i="7"/>
  <c r="AD1217" i="7"/>
  <c r="AC1217" i="7"/>
  <c r="AB1217" i="7"/>
  <c r="U1217" i="7"/>
  <c r="N1217" i="7"/>
  <c r="I1217" i="7"/>
  <c r="AQ1216" i="7"/>
  <c r="AP1216" i="7"/>
  <c r="AO1216" i="7"/>
  <c r="AN1216" i="7"/>
  <c r="AM1216" i="7"/>
  <c r="AL1216" i="7"/>
  <c r="AK1216" i="7"/>
  <c r="AJ1216" i="7"/>
  <c r="AI1216" i="7"/>
  <c r="AH1216" i="7"/>
  <c r="AG1216" i="7"/>
  <c r="AF1216" i="7"/>
  <c r="AE1216" i="7"/>
  <c r="AD1216" i="7"/>
  <c r="AC1216" i="7"/>
  <c r="AB1216" i="7"/>
  <c r="U1216" i="7"/>
  <c r="N1216" i="7"/>
  <c r="I1216" i="7"/>
  <c r="AQ1215" i="7"/>
  <c r="AP1215" i="7"/>
  <c r="AO1215" i="7"/>
  <c r="AN1215" i="7"/>
  <c r="AM1215" i="7"/>
  <c r="AL1215" i="7"/>
  <c r="AK1215" i="7"/>
  <c r="AJ1215" i="7"/>
  <c r="AI1215" i="7"/>
  <c r="AH1215" i="7"/>
  <c r="AG1215" i="7"/>
  <c r="AF1215" i="7"/>
  <c r="AE1215" i="7"/>
  <c r="AD1215" i="7"/>
  <c r="AC1215" i="7"/>
  <c r="AB1215" i="7"/>
  <c r="U1215" i="7"/>
  <c r="N1215" i="7"/>
  <c r="I1215" i="7"/>
  <c r="AQ1214" i="7"/>
  <c r="AP1214" i="7"/>
  <c r="AO1214" i="7"/>
  <c r="AN1214" i="7"/>
  <c r="AM1214" i="7"/>
  <c r="AL1214" i="7"/>
  <c r="AK1214" i="7"/>
  <c r="AJ1214" i="7"/>
  <c r="AI1214" i="7"/>
  <c r="AH1214" i="7"/>
  <c r="AG1214" i="7"/>
  <c r="AF1214" i="7"/>
  <c r="AE1214" i="7"/>
  <c r="AD1214" i="7"/>
  <c r="AC1214" i="7"/>
  <c r="AB1214" i="7"/>
  <c r="U1214" i="7"/>
  <c r="N1214" i="7"/>
  <c r="I1214" i="7"/>
  <c r="AQ1213" i="7"/>
  <c r="AP1213" i="7"/>
  <c r="AO1213" i="7"/>
  <c r="AN1213" i="7"/>
  <c r="AM1213" i="7"/>
  <c r="AL1213" i="7"/>
  <c r="AK1213" i="7"/>
  <c r="AJ1213" i="7"/>
  <c r="AI1213" i="7"/>
  <c r="AH1213" i="7"/>
  <c r="AG1213" i="7"/>
  <c r="AF1213" i="7"/>
  <c r="AE1213" i="7"/>
  <c r="AD1213" i="7"/>
  <c r="AC1213" i="7"/>
  <c r="AB1213" i="7"/>
  <c r="U1213" i="7"/>
  <c r="N1213" i="7"/>
  <c r="I1213" i="7"/>
  <c r="AQ1212" i="7"/>
  <c r="AP1212" i="7"/>
  <c r="AO1212" i="7"/>
  <c r="AN1212" i="7"/>
  <c r="AM1212" i="7"/>
  <c r="AL1212" i="7"/>
  <c r="AK1212" i="7"/>
  <c r="AJ1212" i="7"/>
  <c r="AI1212" i="7"/>
  <c r="AH1212" i="7"/>
  <c r="AG1212" i="7"/>
  <c r="AF1212" i="7"/>
  <c r="AE1212" i="7"/>
  <c r="AD1212" i="7"/>
  <c r="AC1212" i="7"/>
  <c r="AB1212" i="7"/>
  <c r="U1212" i="7"/>
  <c r="N1212" i="7"/>
  <c r="I1212" i="7"/>
  <c r="AQ1211" i="7"/>
  <c r="AP1211" i="7"/>
  <c r="AO1211" i="7"/>
  <c r="AN1211" i="7"/>
  <c r="AM1211" i="7"/>
  <c r="AL1211" i="7"/>
  <c r="AK1211" i="7"/>
  <c r="AJ1211" i="7"/>
  <c r="AI1211" i="7"/>
  <c r="AH1211" i="7"/>
  <c r="AG1211" i="7"/>
  <c r="AF1211" i="7"/>
  <c r="AE1211" i="7"/>
  <c r="AD1211" i="7"/>
  <c r="AC1211" i="7"/>
  <c r="AB1211" i="7"/>
  <c r="U1211" i="7"/>
  <c r="N1211" i="7"/>
  <c r="I1211" i="7"/>
  <c r="AQ1210" i="7"/>
  <c r="AP1210" i="7"/>
  <c r="AO1210" i="7"/>
  <c r="AN1210" i="7"/>
  <c r="AM1210" i="7"/>
  <c r="AL1210" i="7"/>
  <c r="AK1210" i="7"/>
  <c r="AJ1210" i="7"/>
  <c r="AI1210" i="7"/>
  <c r="AH1210" i="7"/>
  <c r="AG1210" i="7"/>
  <c r="AF1210" i="7"/>
  <c r="AE1210" i="7"/>
  <c r="AD1210" i="7"/>
  <c r="AC1210" i="7"/>
  <c r="AB1210" i="7"/>
  <c r="U1210" i="7"/>
  <c r="N1210" i="7"/>
  <c r="I1210" i="7"/>
  <c r="AQ1209" i="7"/>
  <c r="AP1209" i="7"/>
  <c r="AO1209" i="7"/>
  <c r="AN1209" i="7"/>
  <c r="AM1209" i="7"/>
  <c r="AL1209" i="7"/>
  <c r="AK1209" i="7"/>
  <c r="AJ1209" i="7"/>
  <c r="AI1209" i="7"/>
  <c r="AH1209" i="7"/>
  <c r="AG1209" i="7"/>
  <c r="AF1209" i="7"/>
  <c r="AE1209" i="7"/>
  <c r="AD1209" i="7"/>
  <c r="AC1209" i="7"/>
  <c r="AB1209" i="7"/>
  <c r="U1209" i="7"/>
  <c r="N1209" i="7"/>
  <c r="I1209" i="7"/>
  <c r="AQ1208" i="7"/>
  <c r="AP1208" i="7"/>
  <c r="AO1208" i="7"/>
  <c r="AN1208" i="7"/>
  <c r="AM1208" i="7"/>
  <c r="AL1208" i="7"/>
  <c r="AK1208" i="7"/>
  <c r="AJ1208" i="7"/>
  <c r="AI1208" i="7"/>
  <c r="AH1208" i="7"/>
  <c r="AG1208" i="7"/>
  <c r="AF1208" i="7"/>
  <c r="AE1208" i="7"/>
  <c r="AD1208" i="7"/>
  <c r="AC1208" i="7"/>
  <c r="AB1208" i="7"/>
  <c r="U1208" i="7"/>
  <c r="N1208" i="7"/>
  <c r="I1208" i="7"/>
  <c r="AQ1207" i="7"/>
  <c r="AP1207" i="7"/>
  <c r="AO1207" i="7"/>
  <c r="AN1207" i="7"/>
  <c r="AM1207" i="7"/>
  <c r="AL1207" i="7"/>
  <c r="AK1207" i="7"/>
  <c r="AJ1207" i="7"/>
  <c r="AI1207" i="7"/>
  <c r="AH1207" i="7"/>
  <c r="AG1207" i="7"/>
  <c r="AF1207" i="7"/>
  <c r="AE1207" i="7"/>
  <c r="AD1207" i="7"/>
  <c r="AC1207" i="7"/>
  <c r="AB1207" i="7"/>
  <c r="U1207" i="7"/>
  <c r="N1207" i="7"/>
  <c r="I1207" i="7"/>
  <c r="AQ1206" i="7"/>
  <c r="AP1206" i="7"/>
  <c r="AO1206" i="7"/>
  <c r="AN1206" i="7"/>
  <c r="AM1206" i="7"/>
  <c r="AL1206" i="7"/>
  <c r="AK1206" i="7"/>
  <c r="AJ1206" i="7"/>
  <c r="AI1206" i="7"/>
  <c r="AH1206" i="7"/>
  <c r="AG1206" i="7"/>
  <c r="AF1206" i="7"/>
  <c r="AE1206" i="7"/>
  <c r="AD1206" i="7"/>
  <c r="AC1206" i="7"/>
  <c r="AB1206" i="7"/>
  <c r="U1206" i="7"/>
  <c r="N1206" i="7"/>
  <c r="I1206" i="7"/>
  <c r="AQ1205" i="7"/>
  <c r="AP1205" i="7"/>
  <c r="AO1205" i="7"/>
  <c r="AN1205" i="7"/>
  <c r="AM1205" i="7"/>
  <c r="AL1205" i="7"/>
  <c r="AK1205" i="7"/>
  <c r="AJ1205" i="7"/>
  <c r="AI1205" i="7"/>
  <c r="AH1205" i="7"/>
  <c r="AG1205" i="7"/>
  <c r="AF1205" i="7"/>
  <c r="AE1205" i="7"/>
  <c r="AD1205" i="7"/>
  <c r="AC1205" i="7"/>
  <c r="AB1205" i="7"/>
  <c r="U1205" i="7"/>
  <c r="N1205" i="7"/>
  <c r="I1205" i="7"/>
  <c r="AQ1204" i="7"/>
  <c r="AP1204" i="7"/>
  <c r="AO1204" i="7"/>
  <c r="AN1204" i="7"/>
  <c r="AM1204" i="7"/>
  <c r="AL1204" i="7"/>
  <c r="AK1204" i="7"/>
  <c r="AJ1204" i="7"/>
  <c r="AI1204" i="7"/>
  <c r="AH1204" i="7"/>
  <c r="AG1204" i="7"/>
  <c r="AF1204" i="7"/>
  <c r="AE1204" i="7"/>
  <c r="AD1204" i="7"/>
  <c r="AC1204" i="7"/>
  <c r="AB1204" i="7"/>
  <c r="U1204" i="7"/>
  <c r="N1204" i="7"/>
  <c r="I1204" i="7"/>
  <c r="AQ1203" i="7"/>
  <c r="AP1203" i="7"/>
  <c r="AO1203" i="7"/>
  <c r="AN1203" i="7"/>
  <c r="AM1203" i="7"/>
  <c r="AL1203" i="7"/>
  <c r="AK1203" i="7"/>
  <c r="AJ1203" i="7"/>
  <c r="AI1203" i="7"/>
  <c r="AH1203" i="7"/>
  <c r="AG1203" i="7"/>
  <c r="AF1203" i="7"/>
  <c r="AE1203" i="7"/>
  <c r="AD1203" i="7"/>
  <c r="AC1203" i="7"/>
  <c r="AB1203" i="7"/>
  <c r="U1203" i="7"/>
  <c r="N1203" i="7"/>
  <c r="I1203" i="7"/>
  <c r="AQ1202" i="7"/>
  <c r="AP1202" i="7"/>
  <c r="AO1202" i="7"/>
  <c r="AN1202" i="7"/>
  <c r="AM1202" i="7"/>
  <c r="AL1202" i="7"/>
  <c r="AK1202" i="7"/>
  <c r="AJ1202" i="7"/>
  <c r="AI1202" i="7"/>
  <c r="AH1202" i="7"/>
  <c r="AG1202" i="7"/>
  <c r="AF1202" i="7"/>
  <c r="AE1202" i="7"/>
  <c r="AD1202" i="7"/>
  <c r="AC1202" i="7"/>
  <c r="AB1202" i="7"/>
  <c r="U1202" i="7"/>
  <c r="N1202" i="7"/>
  <c r="I1202" i="7"/>
  <c r="AQ1201" i="7"/>
  <c r="AP1201" i="7"/>
  <c r="AO1201" i="7"/>
  <c r="AN1201" i="7"/>
  <c r="AM1201" i="7"/>
  <c r="AL1201" i="7"/>
  <c r="AK1201" i="7"/>
  <c r="AJ1201" i="7"/>
  <c r="AI1201" i="7"/>
  <c r="AH1201" i="7"/>
  <c r="AG1201" i="7"/>
  <c r="AF1201" i="7"/>
  <c r="AE1201" i="7"/>
  <c r="AD1201" i="7"/>
  <c r="AC1201" i="7"/>
  <c r="AB1201" i="7"/>
  <c r="U1201" i="7"/>
  <c r="N1201" i="7"/>
  <c r="I1201" i="7"/>
  <c r="AQ1200" i="7"/>
  <c r="AP1200" i="7"/>
  <c r="AO1200" i="7"/>
  <c r="AN1200" i="7"/>
  <c r="AM1200" i="7"/>
  <c r="AL1200" i="7"/>
  <c r="AK1200" i="7"/>
  <c r="AJ1200" i="7"/>
  <c r="AI1200" i="7"/>
  <c r="AH1200" i="7"/>
  <c r="AG1200" i="7"/>
  <c r="AF1200" i="7"/>
  <c r="AE1200" i="7"/>
  <c r="AD1200" i="7"/>
  <c r="AC1200" i="7"/>
  <c r="AB1200" i="7"/>
  <c r="U1200" i="7"/>
  <c r="N1200" i="7"/>
  <c r="I1200" i="7"/>
  <c r="AQ1199" i="7"/>
  <c r="AP1199" i="7"/>
  <c r="AO1199" i="7"/>
  <c r="AN1199" i="7"/>
  <c r="AM1199" i="7"/>
  <c r="AL1199" i="7"/>
  <c r="AK1199" i="7"/>
  <c r="AJ1199" i="7"/>
  <c r="AI1199" i="7"/>
  <c r="AH1199" i="7"/>
  <c r="AG1199" i="7"/>
  <c r="AF1199" i="7"/>
  <c r="AE1199" i="7"/>
  <c r="AD1199" i="7"/>
  <c r="AC1199" i="7"/>
  <c r="AB1199" i="7"/>
  <c r="U1199" i="7"/>
  <c r="N1199" i="7"/>
  <c r="I1199" i="7"/>
  <c r="AQ1198" i="7"/>
  <c r="AP1198" i="7"/>
  <c r="AO1198" i="7"/>
  <c r="AN1198" i="7"/>
  <c r="AM1198" i="7"/>
  <c r="AL1198" i="7"/>
  <c r="AK1198" i="7"/>
  <c r="AJ1198" i="7"/>
  <c r="AI1198" i="7"/>
  <c r="AH1198" i="7"/>
  <c r="AG1198" i="7"/>
  <c r="AF1198" i="7"/>
  <c r="AE1198" i="7"/>
  <c r="AD1198" i="7"/>
  <c r="AC1198" i="7"/>
  <c r="AB1198" i="7"/>
  <c r="U1198" i="7"/>
  <c r="N1198" i="7"/>
  <c r="I1198" i="7"/>
  <c r="AQ1197" i="7"/>
  <c r="AP1197" i="7"/>
  <c r="AO1197" i="7"/>
  <c r="AN1197" i="7"/>
  <c r="AM1197" i="7"/>
  <c r="AL1197" i="7"/>
  <c r="AK1197" i="7"/>
  <c r="AJ1197" i="7"/>
  <c r="AI1197" i="7"/>
  <c r="AH1197" i="7"/>
  <c r="AG1197" i="7"/>
  <c r="AF1197" i="7"/>
  <c r="AE1197" i="7"/>
  <c r="AD1197" i="7"/>
  <c r="AC1197" i="7"/>
  <c r="AB1197" i="7"/>
  <c r="U1197" i="7"/>
  <c r="N1197" i="7"/>
  <c r="I1197" i="7"/>
  <c r="AQ1196" i="7"/>
  <c r="AP1196" i="7"/>
  <c r="AO1196" i="7"/>
  <c r="AN1196" i="7"/>
  <c r="AM1196" i="7"/>
  <c r="AL1196" i="7"/>
  <c r="AK1196" i="7"/>
  <c r="AJ1196" i="7"/>
  <c r="AI1196" i="7"/>
  <c r="AH1196" i="7"/>
  <c r="AG1196" i="7"/>
  <c r="AF1196" i="7"/>
  <c r="AE1196" i="7"/>
  <c r="AD1196" i="7"/>
  <c r="AC1196" i="7"/>
  <c r="AB1196" i="7"/>
  <c r="U1196" i="7"/>
  <c r="N1196" i="7"/>
  <c r="I1196" i="7"/>
  <c r="AQ1195" i="7"/>
  <c r="AP1195" i="7"/>
  <c r="AO1195" i="7"/>
  <c r="AN1195" i="7"/>
  <c r="AM1195" i="7"/>
  <c r="AL1195" i="7"/>
  <c r="AK1195" i="7"/>
  <c r="AJ1195" i="7"/>
  <c r="AI1195" i="7"/>
  <c r="AH1195" i="7"/>
  <c r="AG1195" i="7"/>
  <c r="AF1195" i="7"/>
  <c r="AE1195" i="7"/>
  <c r="AD1195" i="7"/>
  <c r="AC1195" i="7"/>
  <c r="AB1195" i="7"/>
  <c r="U1195" i="7"/>
  <c r="N1195" i="7"/>
  <c r="I1195" i="7"/>
  <c r="AQ1194" i="7"/>
  <c r="AP1194" i="7"/>
  <c r="AO1194" i="7"/>
  <c r="AN1194" i="7"/>
  <c r="AM1194" i="7"/>
  <c r="AL1194" i="7"/>
  <c r="AK1194" i="7"/>
  <c r="AJ1194" i="7"/>
  <c r="AI1194" i="7"/>
  <c r="AH1194" i="7"/>
  <c r="AG1194" i="7"/>
  <c r="AF1194" i="7"/>
  <c r="AE1194" i="7"/>
  <c r="AD1194" i="7"/>
  <c r="AC1194" i="7"/>
  <c r="AB1194" i="7"/>
  <c r="U1194" i="7"/>
  <c r="N1194" i="7"/>
  <c r="I1194" i="7"/>
  <c r="AQ1193" i="7"/>
  <c r="AP1193" i="7"/>
  <c r="AO1193" i="7"/>
  <c r="AN1193" i="7"/>
  <c r="AM1193" i="7"/>
  <c r="AL1193" i="7"/>
  <c r="AK1193" i="7"/>
  <c r="AJ1193" i="7"/>
  <c r="AI1193" i="7"/>
  <c r="AH1193" i="7"/>
  <c r="AG1193" i="7"/>
  <c r="AF1193" i="7"/>
  <c r="AE1193" i="7"/>
  <c r="AD1193" i="7"/>
  <c r="AC1193" i="7"/>
  <c r="AB1193" i="7"/>
  <c r="U1193" i="7"/>
  <c r="N1193" i="7"/>
  <c r="I1193" i="7"/>
  <c r="AQ1192" i="7"/>
  <c r="AP1192" i="7"/>
  <c r="AO1192" i="7"/>
  <c r="AN1192" i="7"/>
  <c r="AM1192" i="7"/>
  <c r="AL1192" i="7"/>
  <c r="AK1192" i="7"/>
  <c r="AJ1192" i="7"/>
  <c r="AI1192" i="7"/>
  <c r="AH1192" i="7"/>
  <c r="AG1192" i="7"/>
  <c r="AF1192" i="7"/>
  <c r="AE1192" i="7"/>
  <c r="AD1192" i="7"/>
  <c r="AC1192" i="7"/>
  <c r="AB1192" i="7"/>
  <c r="U1192" i="7"/>
  <c r="N1192" i="7"/>
  <c r="I1192" i="7"/>
  <c r="AQ1191" i="7"/>
  <c r="AP1191" i="7"/>
  <c r="AO1191" i="7"/>
  <c r="AN1191" i="7"/>
  <c r="AM1191" i="7"/>
  <c r="AL1191" i="7"/>
  <c r="AK1191" i="7"/>
  <c r="AJ1191" i="7"/>
  <c r="AI1191" i="7"/>
  <c r="AH1191" i="7"/>
  <c r="AG1191" i="7"/>
  <c r="AF1191" i="7"/>
  <c r="AE1191" i="7"/>
  <c r="AD1191" i="7"/>
  <c r="AC1191" i="7"/>
  <c r="AB1191" i="7"/>
  <c r="U1191" i="7"/>
  <c r="N1191" i="7"/>
  <c r="I1191" i="7"/>
  <c r="AQ1190" i="7"/>
  <c r="AP1190" i="7"/>
  <c r="AO1190" i="7"/>
  <c r="AN1190" i="7"/>
  <c r="AM1190" i="7"/>
  <c r="AL1190" i="7"/>
  <c r="AK1190" i="7"/>
  <c r="AJ1190" i="7"/>
  <c r="AI1190" i="7"/>
  <c r="AH1190" i="7"/>
  <c r="AG1190" i="7"/>
  <c r="AF1190" i="7"/>
  <c r="AE1190" i="7"/>
  <c r="AD1190" i="7"/>
  <c r="AC1190" i="7"/>
  <c r="AB1190" i="7"/>
  <c r="U1190" i="7"/>
  <c r="N1190" i="7"/>
  <c r="I1190" i="7"/>
  <c r="AQ1189" i="7"/>
  <c r="AP1189" i="7"/>
  <c r="AO1189" i="7"/>
  <c r="AN1189" i="7"/>
  <c r="AM1189" i="7"/>
  <c r="AL1189" i="7"/>
  <c r="AK1189" i="7"/>
  <c r="AJ1189" i="7"/>
  <c r="AI1189" i="7"/>
  <c r="AH1189" i="7"/>
  <c r="AG1189" i="7"/>
  <c r="AF1189" i="7"/>
  <c r="AE1189" i="7"/>
  <c r="AD1189" i="7"/>
  <c r="AC1189" i="7"/>
  <c r="AB1189" i="7"/>
  <c r="U1189" i="7"/>
  <c r="N1189" i="7"/>
  <c r="I1189" i="7"/>
  <c r="AQ1188" i="7"/>
  <c r="AP1188" i="7"/>
  <c r="AO1188" i="7"/>
  <c r="AN1188" i="7"/>
  <c r="AM1188" i="7"/>
  <c r="AL1188" i="7"/>
  <c r="AK1188" i="7"/>
  <c r="AJ1188" i="7"/>
  <c r="AI1188" i="7"/>
  <c r="AH1188" i="7"/>
  <c r="AG1188" i="7"/>
  <c r="AF1188" i="7"/>
  <c r="AE1188" i="7"/>
  <c r="AD1188" i="7"/>
  <c r="AC1188" i="7"/>
  <c r="AB1188" i="7"/>
  <c r="U1188" i="7"/>
  <c r="N1188" i="7"/>
  <c r="I1188" i="7"/>
  <c r="AQ1187" i="7"/>
  <c r="AP1187" i="7"/>
  <c r="AO1187" i="7"/>
  <c r="AN1187" i="7"/>
  <c r="AM1187" i="7"/>
  <c r="AL1187" i="7"/>
  <c r="AK1187" i="7"/>
  <c r="AJ1187" i="7"/>
  <c r="AI1187" i="7"/>
  <c r="AH1187" i="7"/>
  <c r="AG1187" i="7"/>
  <c r="AF1187" i="7"/>
  <c r="AE1187" i="7"/>
  <c r="AD1187" i="7"/>
  <c r="AC1187" i="7"/>
  <c r="AB1187" i="7"/>
  <c r="U1187" i="7"/>
  <c r="N1187" i="7"/>
  <c r="I1187" i="7"/>
  <c r="AQ1186" i="7"/>
  <c r="AP1186" i="7"/>
  <c r="AO1186" i="7"/>
  <c r="AN1186" i="7"/>
  <c r="AM1186" i="7"/>
  <c r="AL1186" i="7"/>
  <c r="AK1186" i="7"/>
  <c r="AJ1186" i="7"/>
  <c r="AI1186" i="7"/>
  <c r="AH1186" i="7"/>
  <c r="AG1186" i="7"/>
  <c r="AF1186" i="7"/>
  <c r="AE1186" i="7"/>
  <c r="AD1186" i="7"/>
  <c r="AC1186" i="7"/>
  <c r="AB1186" i="7"/>
  <c r="U1186" i="7"/>
  <c r="N1186" i="7"/>
  <c r="I1186" i="7"/>
  <c r="AQ1185" i="7"/>
  <c r="AP1185" i="7"/>
  <c r="AO1185" i="7"/>
  <c r="AN1185" i="7"/>
  <c r="AM1185" i="7"/>
  <c r="AL1185" i="7"/>
  <c r="AK1185" i="7"/>
  <c r="AJ1185" i="7"/>
  <c r="AI1185" i="7"/>
  <c r="AH1185" i="7"/>
  <c r="AG1185" i="7"/>
  <c r="AF1185" i="7"/>
  <c r="AE1185" i="7"/>
  <c r="AD1185" i="7"/>
  <c r="AC1185" i="7"/>
  <c r="AB1185" i="7"/>
  <c r="U1185" i="7"/>
  <c r="N1185" i="7"/>
  <c r="I1185" i="7"/>
  <c r="AQ1184" i="7"/>
  <c r="AP1184" i="7"/>
  <c r="AO1184" i="7"/>
  <c r="AN1184" i="7"/>
  <c r="AM1184" i="7"/>
  <c r="AL1184" i="7"/>
  <c r="AK1184" i="7"/>
  <c r="AJ1184" i="7"/>
  <c r="AI1184" i="7"/>
  <c r="AH1184" i="7"/>
  <c r="AG1184" i="7"/>
  <c r="AF1184" i="7"/>
  <c r="AE1184" i="7"/>
  <c r="AD1184" i="7"/>
  <c r="AC1184" i="7"/>
  <c r="AB1184" i="7"/>
  <c r="U1184" i="7"/>
  <c r="N1184" i="7"/>
  <c r="I1184" i="7"/>
  <c r="AQ1183" i="7"/>
  <c r="AP1183" i="7"/>
  <c r="AO1183" i="7"/>
  <c r="AN1183" i="7"/>
  <c r="AM1183" i="7"/>
  <c r="AL1183" i="7"/>
  <c r="AK1183" i="7"/>
  <c r="AJ1183" i="7"/>
  <c r="AI1183" i="7"/>
  <c r="AH1183" i="7"/>
  <c r="AG1183" i="7"/>
  <c r="AF1183" i="7"/>
  <c r="AE1183" i="7"/>
  <c r="AD1183" i="7"/>
  <c r="AC1183" i="7"/>
  <c r="AB1183" i="7"/>
  <c r="U1183" i="7"/>
  <c r="N1183" i="7"/>
  <c r="I1183" i="7"/>
  <c r="AQ1182" i="7"/>
  <c r="AP1182" i="7"/>
  <c r="AO1182" i="7"/>
  <c r="AN1182" i="7"/>
  <c r="AM1182" i="7"/>
  <c r="AL1182" i="7"/>
  <c r="AK1182" i="7"/>
  <c r="AJ1182" i="7"/>
  <c r="AI1182" i="7"/>
  <c r="AH1182" i="7"/>
  <c r="AG1182" i="7"/>
  <c r="AF1182" i="7"/>
  <c r="AE1182" i="7"/>
  <c r="AD1182" i="7"/>
  <c r="AC1182" i="7"/>
  <c r="AB1182" i="7"/>
  <c r="U1182" i="7"/>
  <c r="N1182" i="7"/>
  <c r="I1182" i="7"/>
  <c r="AQ1181" i="7"/>
  <c r="AP1181" i="7"/>
  <c r="AO1181" i="7"/>
  <c r="AN1181" i="7"/>
  <c r="AM1181" i="7"/>
  <c r="AL1181" i="7"/>
  <c r="AK1181" i="7"/>
  <c r="AJ1181" i="7"/>
  <c r="AI1181" i="7"/>
  <c r="AH1181" i="7"/>
  <c r="AG1181" i="7"/>
  <c r="AF1181" i="7"/>
  <c r="AE1181" i="7"/>
  <c r="AD1181" i="7"/>
  <c r="AC1181" i="7"/>
  <c r="AB1181" i="7"/>
  <c r="U1181" i="7"/>
  <c r="N1181" i="7"/>
  <c r="I1181" i="7"/>
  <c r="AQ1180" i="7"/>
  <c r="AP1180" i="7"/>
  <c r="AO1180" i="7"/>
  <c r="AN1180" i="7"/>
  <c r="AM1180" i="7"/>
  <c r="AL1180" i="7"/>
  <c r="AK1180" i="7"/>
  <c r="AJ1180" i="7"/>
  <c r="AI1180" i="7"/>
  <c r="AH1180" i="7"/>
  <c r="AG1180" i="7"/>
  <c r="AF1180" i="7"/>
  <c r="AE1180" i="7"/>
  <c r="AD1180" i="7"/>
  <c r="AC1180" i="7"/>
  <c r="AB1180" i="7"/>
  <c r="U1180" i="7"/>
  <c r="N1180" i="7"/>
  <c r="I1180" i="7"/>
  <c r="AQ1179" i="7"/>
  <c r="AP1179" i="7"/>
  <c r="AO1179" i="7"/>
  <c r="AN1179" i="7"/>
  <c r="AM1179" i="7"/>
  <c r="AL1179" i="7"/>
  <c r="AK1179" i="7"/>
  <c r="AJ1179" i="7"/>
  <c r="AI1179" i="7"/>
  <c r="AH1179" i="7"/>
  <c r="AG1179" i="7"/>
  <c r="AF1179" i="7"/>
  <c r="AE1179" i="7"/>
  <c r="AD1179" i="7"/>
  <c r="AC1179" i="7"/>
  <c r="AB1179" i="7"/>
  <c r="U1179" i="7"/>
  <c r="N1179" i="7"/>
  <c r="I1179" i="7"/>
  <c r="AQ1178" i="7"/>
  <c r="AP1178" i="7"/>
  <c r="AO1178" i="7"/>
  <c r="AN1178" i="7"/>
  <c r="AM1178" i="7"/>
  <c r="AL1178" i="7"/>
  <c r="AK1178" i="7"/>
  <c r="AJ1178" i="7"/>
  <c r="AI1178" i="7"/>
  <c r="AH1178" i="7"/>
  <c r="AG1178" i="7"/>
  <c r="AF1178" i="7"/>
  <c r="AE1178" i="7"/>
  <c r="AD1178" i="7"/>
  <c r="AC1178" i="7"/>
  <c r="AB1178" i="7"/>
  <c r="U1178" i="7"/>
  <c r="N1178" i="7"/>
  <c r="I1178" i="7"/>
  <c r="AQ1177" i="7"/>
  <c r="AP1177" i="7"/>
  <c r="AO1177" i="7"/>
  <c r="AN1177" i="7"/>
  <c r="AM1177" i="7"/>
  <c r="AL1177" i="7"/>
  <c r="AK1177" i="7"/>
  <c r="AJ1177" i="7"/>
  <c r="AI1177" i="7"/>
  <c r="AH1177" i="7"/>
  <c r="AG1177" i="7"/>
  <c r="AF1177" i="7"/>
  <c r="AE1177" i="7"/>
  <c r="AD1177" i="7"/>
  <c r="AC1177" i="7"/>
  <c r="AB1177" i="7"/>
  <c r="U1177" i="7"/>
  <c r="N1177" i="7"/>
  <c r="I1177" i="7"/>
  <c r="AQ1176" i="7"/>
  <c r="AP1176" i="7"/>
  <c r="AO1176" i="7"/>
  <c r="AN1176" i="7"/>
  <c r="AM1176" i="7"/>
  <c r="AL1176" i="7"/>
  <c r="AK1176" i="7"/>
  <c r="AJ1176" i="7"/>
  <c r="AI1176" i="7"/>
  <c r="AH1176" i="7"/>
  <c r="AG1176" i="7"/>
  <c r="AF1176" i="7"/>
  <c r="AE1176" i="7"/>
  <c r="AD1176" i="7"/>
  <c r="AC1176" i="7"/>
  <c r="AB1176" i="7"/>
  <c r="U1176" i="7"/>
  <c r="N1176" i="7"/>
  <c r="I1176" i="7"/>
  <c r="AQ1175" i="7"/>
  <c r="AP1175" i="7"/>
  <c r="AO1175" i="7"/>
  <c r="AN1175" i="7"/>
  <c r="AM1175" i="7"/>
  <c r="AL1175" i="7"/>
  <c r="AK1175" i="7"/>
  <c r="AJ1175" i="7"/>
  <c r="AI1175" i="7"/>
  <c r="AH1175" i="7"/>
  <c r="AG1175" i="7"/>
  <c r="AF1175" i="7"/>
  <c r="AE1175" i="7"/>
  <c r="AD1175" i="7"/>
  <c r="AC1175" i="7"/>
  <c r="AB1175" i="7"/>
  <c r="U1175" i="7"/>
  <c r="N1175" i="7"/>
  <c r="I1175" i="7"/>
  <c r="AQ1174" i="7"/>
  <c r="AP1174" i="7"/>
  <c r="AO1174" i="7"/>
  <c r="AN1174" i="7"/>
  <c r="AM1174" i="7"/>
  <c r="AL1174" i="7"/>
  <c r="AK1174" i="7"/>
  <c r="AJ1174" i="7"/>
  <c r="AI1174" i="7"/>
  <c r="AH1174" i="7"/>
  <c r="AG1174" i="7"/>
  <c r="AF1174" i="7"/>
  <c r="AE1174" i="7"/>
  <c r="AD1174" i="7"/>
  <c r="AC1174" i="7"/>
  <c r="AB1174" i="7"/>
  <c r="U1174" i="7"/>
  <c r="N1174" i="7"/>
  <c r="I1174" i="7"/>
  <c r="AQ1173" i="7"/>
  <c r="AP1173" i="7"/>
  <c r="AO1173" i="7"/>
  <c r="AN1173" i="7"/>
  <c r="AM1173" i="7"/>
  <c r="AL1173" i="7"/>
  <c r="AK1173" i="7"/>
  <c r="AJ1173" i="7"/>
  <c r="AI1173" i="7"/>
  <c r="AH1173" i="7"/>
  <c r="AG1173" i="7"/>
  <c r="AF1173" i="7"/>
  <c r="AE1173" i="7"/>
  <c r="AD1173" i="7"/>
  <c r="AC1173" i="7"/>
  <c r="AB1173" i="7"/>
  <c r="U1173" i="7"/>
  <c r="N1173" i="7"/>
  <c r="I1173" i="7"/>
  <c r="AQ1172" i="7"/>
  <c r="AP1172" i="7"/>
  <c r="AO1172" i="7"/>
  <c r="AN1172" i="7"/>
  <c r="AM1172" i="7"/>
  <c r="AL1172" i="7"/>
  <c r="AK1172" i="7"/>
  <c r="AJ1172" i="7"/>
  <c r="AI1172" i="7"/>
  <c r="AH1172" i="7"/>
  <c r="AG1172" i="7"/>
  <c r="AF1172" i="7"/>
  <c r="AE1172" i="7"/>
  <c r="AD1172" i="7"/>
  <c r="AC1172" i="7"/>
  <c r="AB1172" i="7"/>
  <c r="U1172" i="7"/>
  <c r="N1172" i="7"/>
  <c r="I1172" i="7"/>
  <c r="AQ1171" i="7"/>
  <c r="AP1171" i="7"/>
  <c r="AO1171" i="7"/>
  <c r="AN1171" i="7"/>
  <c r="AM1171" i="7"/>
  <c r="AL1171" i="7"/>
  <c r="AK1171" i="7"/>
  <c r="AJ1171" i="7"/>
  <c r="AI1171" i="7"/>
  <c r="AH1171" i="7"/>
  <c r="AG1171" i="7"/>
  <c r="AF1171" i="7"/>
  <c r="AE1171" i="7"/>
  <c r="AD1171" i="7"/>
  <c r="AC1171" i="7"/>
  <c r="AB1171" i="7"/>
  <c r="U1171" i="7"/>
  <c r="N1171" i="7"/>
  <c r="I1171" i="7"/>
  <c r="AQ1170" i="7"/>
  <c r="AP1170" i="7"/>
  <c r="AO1170" i="7"/>
  <c r="AN1170" i="7"/>
  <c r="AM1170" i="7"/>
  <c r="AL1170" i="7"/>
  <c r="AK1170" i="7"/>
  <c r="AJ1170" i="7"/>
  <c r="AI1170" i="7"/>
  <c r="AH1170" i="7"/>
  <c r="AG1170" i="7"/>
  <c r="AF1170" i="7"/>
  <c r="AE1170" i="7"/>
  <c r="AD1170" i="7"/>
  <c r="AC1170" i="7"/>
  <c r="AB1170" i="7"/>
  <c r="U1170" i="7"/>
  <c r="N1170" i="7"/>
  <c r="I1170" i="7"/>
  <c r="AQ1169" i="7"/>
  <c r="AP1169" i="7"/>
  <c r="AO1169" i="7"/>
  <c r="AN1169" i="7"/>
  <c r="AM1169" i="7"/>
  <c r="AL1169" i="7"/>
  <c r="AK1169" i="7"/>
  <c r="AJ1169" i="7"/>
  <c r="AI1169" i="7"/>
  <c r="AH1169" i="7"/>
  <c r="AG1169" i="7"/>
  <c r="AF1169" i="7"/>
  <c r="AE1169" i="7"/>
  <c r="AD1169" i="7"/>
  <c r="AC1169" i="7"/>
  <c r="AB1169" i="7"/>
  <c r="U1169" i="7"/>
  <c r="N1169" i="7"/>
  <c r="I1169" i="7"/>
  <c r="AQ1168" i="7"/>
  <c r="AP1168" i="7"/>
  <c r="AO1168" i="7"/>
  <c r="AN1168" i="7"/>
  <c r="AM1168" i="7"/>
  <c r="AL1168" i="7"/>
  <c r="AK1168" i="7"/>
  <c r="AJ1168" i="7"/>
  <c r="AI1168" i="7"/>
  <c r="AH1168" i="7"/>
  <c r="AG1168" i="7"/>
  <c r="AF1168" i="7"/>
  <c r="AE1168" i="7"/>
  <c r="AD1168" i="7"/>
  <c r="AC1168" i="7"/>
  <c r="AB1168" i="7"/>
  <c r="U1168" i="7"/>
  <c r="N1168" i="7"/>
  <c r="I1168" i="7"/>
  <c r="AQ1167" i="7"/>
  <c r="AP1167" i="7"/>
  <c r="AO1167" i="7"/>
  <c r="AN1167" i="7"/>
  <c r="AM1167" i="7"/>
  <c r="AL1167" i="7"/>
  <c r="AK1167" i="7"/>
  <c r="AJ1167" i="7"/>
  <c r="AI1167" i="7"/>
  <c r="AH1167" i="7"/>
  <c r="AG1167" i="7"/>
  <c r="AF1167" i="7"/>
  <c r="AE1167" i="7"/>
  <c r="AD1167" i="7"/>
  <c r="AC1167" i="7"/>
  <c r="AB1167" i="7"/>
  <c r="U1167" i="7"/>
  <c r="N1167" i="7"/>
  <c r="I1167" i="7"/>
  <c r="AQ1166" i="7"/>
  <c r="AP1166" i="7"/>
  <c r="AO1166" i="7"/>
  <c r="AN1166" i="7"/>
  <c r="AM1166" i="7"/>
  <c r="AL1166" i="7"/>
  <c r="AK1166" i="7"/>
  <c r="AJ1166" i="7"/>
  <c r="AI1166" i="7"/>
  <c r="AH1166" i="7"/>
  <c r="AG1166" i="7"/>
  <c r="AF1166" i="7"/>
  <c r="AE1166" i="7"/>
  <c r="AD1166" i="7"/>
  <c r="AC1166" i="7"/>
  <c r="AB1166" i="7"/>
  <c r="U1166" i="7"/>
  <c r="N1166" i="7"/>
  <c r="I1166" i="7"/>
  <c r="AQ1165" i="7"/>
  <c r="AP1165" i="7"/>
  <c r="AO1165" i="7"/>
  <c r="AN1165" i="7"/>
  <c r="AM1165" i="7"/>
  <c r="AL1165" i="7"/>
  <c r="AK1165" i="7"/>
  <c r="AJ1165" i="7"/>
  <c r="AI1165" i="7"/>
  <c r="AH1165" i="7"/>
  <c r="AG1165" i="7"/>
  <c r="AF1165" i="7"/>
  <c r="AE1165" i="7"/>
  <c r="AD1165" i="7"/>
  <c r="AC1165" i="7"/>
  <c r="AB1165" i="7"/>
  <c r="U1165" i="7"/>
  <c r="N1165" i="7"/>
  <c r="I1165" i="7"/>
  <c r="AQ1164" i="7"/>
  <c r="AP1164" i="7"/>
  <c r="AO1164" i="7"/>
  <c r="AN1164" i="7"/>
  <c r="AM1164" i="7"/>
  <c r="AL1164" i="7"/>
  <c r="AK1164" i="7"/>
  <c r="AJ1164" i="7"/>
  <c r="AI1164" i="7"/>
  <c r="AH1164" i="7"/>
  <c r="AG1164" i="7"/>
  <c r="AF1164" i="7"/>
  <c r="AE1164" i="7"/>
  <c r="AD1164" i="7"/>
  <c r="AC1164" i="7"/>
  <c r="AB1164" i="7"/>
  <c r="U1164" i="7"/>
  <c r="N1164" i="7"/>
  <c r="I1164" i="7"/>
  <c r="AQ1163" i="7"/>
  <c r="AP1163" i="7"/>
  <c r="AO1163" i="7"/>
  <c r="AN1163" i="7"/>
  <c r="AM1163" i="7"/>
  <c r="AL1163" i="7"/>
  <c r="AK1163" i="7"/>
  <c r="AJ1163" i="7"/>
  <c r="AI1163" i="7"/>
  <c r="AH1163" i="7"/>
  <c r="AG1163" i="7"/>
  <c r="AF1163" i="7"/>
  <c r="AE1163" i="7"/>
  <c r="AD1163" i="7"/>
  <c r="AC1163" i="7"/>
  <c r="AB1163" i="7"/>
  <c r="U1163" i="7"/>
  <c r="N1163" i="7"/>
  <c r="I1163" i="7"/>
  <c r="AQ1162" i="7"/>
  <c r="AP1162" i="7"/>
  <c r="AO1162" i="7"/>
  <c r="AN1162" i="7"/>
  <c r="AM1162" i="7"/>
  <c r="AL1162" i="7"/>
  <c r="AK1162" i="7"/>
  <c r="AJ1162" i="7"/>
  <c r="AI1162" i="7"/>
  <c r="AH1162" i="7"/>
  <c r="AG1162" i="7"/>
  <c r="AF1162" i="7"/>
  <c r="AE1162" i="7"/>
  <c r="AD1162" i="7"/>
  <c r="AC1162" i="7"/>
  <c r="AB1162" i="7"/>
  <c r="U1162" i="7"/>
  <c r="N1162" i="7"/>
  <c r="I1162" i="7"/>
  <c r="AQ1161" i="7"/>
  <c r="AP1161" i="7"/>
  <c r="AO1161" i="7"/>
  <c r="AN1161" i="7"/>
  <c r="AM1161" i="7"/>
  <c r="AL1161" i="7"/>
  <c r="AK1161" i="7"/>
  <c r="AJ1161" i="7"/>
  <c r="AI1161" i="7"/>
  <c r="AH1161" i="7"/>
  <c r="AG1161" i="7"/>
  <c r="AF1161" i="7"/>
  <c r="AE1161" i="7"/>
  <c r="AD1161" i="7"/>
  <c r="AC1161" i="7"/>
  <c r="AB1161" i="7"/>
  <c r="U1161" i="7"/>
  <c r="N1161" i="7"/>
  <c r="I1161" i="7"/>
  <c r="AQ1160" i="7"/>
  <c r="AP1160" i="7"/>
  <c r="AO1160" i="7"/>
  <c r="AN1160" i="7"/>
  <c r="AM1160" i="7"/>
  <c r="AL1160" i="7"/>
  <c r="AK1160" i="7"/>
  <c r="AJ1160" i="7"/>
  <c r="AI1160" i="7"/>
  <c r="AH1160" i="7"/>
  <c r="AG1160" i="7"/>
  <c r="AF1160" i="7"/>
  <c r="AE1160" i="7"/>
  <c r="AD1160" i="7"/>
  <c r="AC1160" i="7"/>
  <c r="AB1160" i="7"/>
  <c r="U1160" i="7"/>
  <c r="N1160" i="7"/>
  <c r="I1160" i="7"/>
  <c r="AQ1159" i="7"/>
  <c r="AP1159" i="7"/>
  <c r="AO1159" i="7"/>
  <c r="AN1159" i="7"/>
  <c r="AM1159" i="7"/>
  <c r="AL1159" i="7"/>
  <c r="AK1159" i="7"/>
  <c r="AJ1159" i="7"/>
  <c r="AI1159" i="7"/>
  <c r="AH1159" i="7"/>
  <c r="AG1159" i="7"/>
  <c r="AF1159" i="7"/>
  <c r="AE1159" i="7"/>
  <c r="AD1159" i="7"/>
  <c r="AC1159" i="7"/>
  <c r="AB1159" i="7"/>
  <c r="U1159" i="7"/>
  <c r="N1159" i="7"/>
  <c r="I1159" i="7"/>
  <c r="AQ1158" i="7"/>
  <c r="AP1158" i="7"/>
  <c r="AO1158" i="7"/>
  <c r="AN1158" i="7"/>
  <c r="AM1158" i="7"/>
  <c r="AL1158" i="7"/>
  <c r="AK1158" i="7"/>
  <c r="AJ1158" i="7"/>
  <c r="AI1158" i="7"/>
  <c r="AH1158" i="7"/>
  <c r="AG1158" i="7"/>
  <c r="AF1158" i="7"/>
  <c r="AE1158" i="7"/>
  <c r="AD1158" i="7"/>
  <c r="AC1158" i="7"/>
  <c r="AB1158" i="7"/>
  <c r="U1158" i="7"/>
  <c r="N1158" i="7"/>
  <c r="I1158" i="7"/>
  <c r="AQ1157" i="7"/>
  <c r="AP1157" i="7"/>
  <c r="AO1157" i="7"/>
  <c r="AN1157" i="7"/>
  <c r="AM1157" i="7"/>
  <c r="AL1157" i="7"/>
  <c r="AK1157" i="7"/>
  <c r="AJ1157" i="7"/>
  <c r="AI1157" i="7"/>
  <c r="AH1157" i="7"/>
  <c r="AG1157" i="7"/>
  <c r="AF1157" i="7"/>
  <c r="AE1157" i="7"/>
  <c r="AD1157" i="7"/>
  <c r="AC1157" i="7"/>
  <c r="AB1157" i="7"/>
  <c r="U1157" i="7"/>
  <c r="N1157" i="7"/>
  <c r="I1157" i="7"/>
  <c r="AQ1156" i="7"/>
  <c r="AP1156" i="7"/>
  <c r="AO1156" i="7"/>
  <c r="AN1156" i="7"/>
  <c r="AM1156" i="7"/>
  <c r="AL1156" i="7"/>
  <c r="AK1156" i="7"/>
  <c r="AJ1156" i="7"/>
  <c r="AI1156" i="7"/>
  <c r="AH1156" i="7"/>
  <c r="AG1156" i="7"/>
  <c r="AF1156" i="7"/>
  <c r="AE1156" i="7"/>
  <c r="AD1156" i="7"/>
  <c r="AC1156" i="7"/>
  <c r="AB1156" i="7"/>
  <c r="U1156" i="7"/>
  <c r="N1156" i="7"/>
  <c r="I1156" i="7"/>
  <c r="AQ1155" i="7"/>
  <c r="AP1155" i="7"/>
  <c r="AO1155" i="7"/>
  <c r="AN1155" i="7"/>
  <c r="AM1155" i="7"/>
  <c r="AL1155" i="7"/>
  <c r="AK1155" i="7"/>
  <c r="AJ1155" i="7"/>
  <c r="AI1155" i="7"/>
  <c r="AH1155" i="7"/>
  <c r="AG1155" i="7"/>
  <c r="AF1155" i="7"/>
  <c r="AE1155" i="7"/>
  <c r="AD1155" i="7"/>
  <c r="AC1155" i="7"/>
  <c r="AB1155" i="7"/>
  <c r="U1155" i="7"/>
  <c r="N1155" i="7"/>
  <c r="I1155" i="7"/>
  <c r="AQ1154" i="7"/>
  <c r="AP1154" i="7"/>
  <c r="AO1154" i="7"/>
  <c r="AN1154" i="7"/>
  <c r="AM1154" i="7"/>
  <c r="AL1154" i="7"/>
  <c r="AK1154" i="7"/>
  <c r="AJ1154" i="7"/>
  <c r="AI1154" i="7"/>
  <c r="AH1154" i="7"/>
  <c r="AG1154" i="7"/>
  <c r="AF1154" i="7"/>
  <c r="AE1154" i="7"/>
  <c r="AD1154" i="7"/>
  <c r="AC1154" i="7"/>
  <c r="AB1154" i="7"/>
  <c r="U1154" i="7"/>
  <c r="N1154" i="7"/>
  <c r="I1154" i="7"/>
  <c r="AQ1153" i="7"/>
  <c r="AP1153" i="7"/>
  <c r="AO1153" i="7"/>
  <c r="AN1153" i="7"/>
  <c r="AM1153" i="7"/>
  <c r="AL1153" i="7"/>
  <c r="AK1153" i="7"/>
  <c r="AJ1153" i="7"/>
  <c r="AI1153" i="7"/>
  <c r="AH1153" i="7"/>
  <c r="AG1153" i="7"/>
  <c r="AF1153" i="7"/>
  <c r="AE1153" i="7"/>
  <c r="AD1153" i="7"/>
  <c r="AC1153" i="7"/>
  <c r="AB1153" i="7"/>
  <c r="U1153" i="7"/>
  <c r="N1153" i="7"/>
  <c r="I1153" i="7"/>
  <c r="AQ1152" i="7"/>
  <c r="AP1152" i="7"/>
  <c r="AO1152" i="7"/>
  <c r="AN1152" i="7"/>
  <c r="AM1152" i="7"/>
  <c r="AL1152" i="7"/>
  <c r="AK1152" i="7"/>
  <c r="AJ1152" i="7"/>
  <c r="AI1152" i="7"/>
  <c r="AH1152" i="7"/>
  <c r="AG1152" i="7"/>
  <c r="AF1152" i="7"/>
  <c r="AE1152" i="7"/>
  <c r="AD1152" i="7"/>
  <c r="AC1152" i="7"/>
  <c r="AB1152" i="7"/>
  <c r="U1152" i="7"/>
  <c r="N1152" i="7"/>
  <c r="I1152" i="7"/>
  <c r="AQ1151" i="7"/>
  <c r="AP1151" i="7"/>
  <c r="AO1151" i="7"/>
  <c r="AN1151" i="7"/>
  <c r="AM1151" i="7"/>
  <c r="AL1151" i="7"/>
  <c r="AK1151" i="7"/>
  <c r="AJ1151" i="7"/>
  <c r="AI1151" i="7"/>
  <c r="AH1151" i="7"/>
  <c r="AG1151" i="7"/>
  <c r="AF1151" i="7"/>
  <c r="AE1151" i="7"/>
  <c r="AD1151" i="7"/>
  <c r="AC1151" i="7"/>
  <c r="AB1151" i="7"/>
  <c r="U1151" i="7"/>
  <c r="N1151" i="7"/>
  <c r="I1151" i="7"/>
  <c r="AQ1150" i="7"/>
  <c r="AP1150" i="7"/>
  <c r="AO1150" i="7"/>
  <c r="AN1150" i="7"/>
  <c r="AM1150" i="7"/>
  <c r="AL1150" i="7"/>
  <c r="AK1150" i="7"/>
  <c r="AJ1150" i="7"/>
  <c r="AI1150" i="7"/>
  <c r="AH1150" i="7"/>
  <c r="AG1150" i="7"/>
  <c r="AF1150" i="7"/>
  <c r="AE1150" i="7"/>
  <c r="AD1150" i="7"/>
  <c r="AC1150" i="7"/>
  <c r="AB1150" i="7"/>
  <c r="U1150" i="7"/>
  <c r="N1150" i="7"/>
  <c r="I1150" i="7"/>
  <c r="AQ1149" i="7"/>
  <c r="AP1149" i="7"/>
  <c r="AO1149" i="7"/>
  <c r="AN1149" i="7"/>
  <c r="AM1149" i="7"/>
  <c r="AL1149" i="7"/>
  <c r="AK1149" i="7"/>
  <c r="AJ1149" i="7"/>
  <c r="AI1149" i="7"/>
  <c r="AH1149" i="7"/>
  <c r="AG1149" i="7"/>
  <c r="AF1149" i="7"/>
  <c r="AE1149" i="7"/>
  <c r="AD1149" i="7"/>
  <c r="AC1149" i="7"/>
  <c r="AB1149" i="7"/>
  <c r="U1149" i="7"/>
  <c r="N1149" i="7"/>
  <c r="I1149" i="7"/>
  <c r="AQ1148" i="7"/>
  <c r="AP1148" i="7"/>
  <c r="AO1148" i="7"/>
  <c r="AN1148" i="7"/>
  <c r="AM1148" i="7"/>
  <c r="AL1148" i="7"/>
  <c r="AK1148" i="7"/>
  <c r="AJ1148" i="7"/>
  <c r="AI1148" i="7"/>
  <c r="AH1148" i="7"/>
  <c r="AG1148" i="7"/>
  <c r="AF1148" i="7"/>
  <c r="AE1148" i="7"/>
  <c r="AD1148" i="7"/>
  <c r="AC1148" i="7"/>
  <c r="AB1148" i="7"/>
  <c r="U1148" i="7"/>
  <c r="N1148" i="7"/>
  <c r="I1148" i="7"/>
  <c r="AQ1147" i="7"/>
  <c r="AP1147" i="7"/>
  <c r="AO1147" i="7"/>
  <c r="AN1147" i="7"/>
  <c r="AM1147" i="7"/>
  <c r="AL1147" i="7"/>
  <c r="AK1147" i="7"/>
  <c r="AJ1147" i="7"/>
  <c r="AI1147" i="7"/>
  <c r="AH1147" i="7"/>
  <c r="AG1147" i="7"/>
  <c r="AF1147" i="7"/>
  <c r="AE1147" i="7"/>
  <c r="AD1147" i="7"/>
  <c r="AC1147" i="7"/>
  <c r="AB1147" i="7"/>
  <c r="U1147" i="7"/>
  <c r="N1147" i="7"/>
  <c r="I1147" i="7"/>
  <c r="AQ1146" i="7"/>
  <c r="AP1146" i="7"/>
  <c r="AO1146" i="7"/>
  <c r="AN1146" i="7"/>
  <c r="AM1146" i="7"/>
  <c r="AL1146" i="7"/>
  <c r="AK1146" i="7"/>
  <c r="AJ1146" i="7"/>
  <c r="AI1146" i="7"/>
  <c r="AH1146" i="7"/>
  <c r="AG1146" i="7"/>
  <c r="AF1146" i="7"/>
  <c r="AE1146" i="7"/>
  <c r="AD1146" i="7"/>
  <c r="AC1146" i="7"/>
  <c r="AB1146" i="7"/>
  <c r="U1146" i="7"/>
  <c r="N1146" i="7"/>
  <c r="I1146" i="7"/>
  <c r="AQ1145" i="7"/>
  <c r="AP1145" i="7"/>
  <c r="AO1145" i="7"/>
  <c r="AN1145" i="7"/>
  <c r="AM1145" i="7"/>
  <c r="AL1145" i="7"/>
  <c r="AK1145" i="7"/>
  <c r="AJ1145" i="7"/>
  <c r="AI1145" i="7"/>
  <c r="AH1145" i="7"/>
  <c r="AG1145" i="7"/>
  <c r="AF1145" i="7"/>
  <c r="AE1145" i="7"/>
  <c r="AD1145" i="7"/>
  <c r="AC1145" i="7"/>
  <c r="AB1145" i="7"/>
  <c r="U1145" i="7"/>
  <c r="N1145" i="7"/>
  <c r="I1145" i="7"/>
  <c r="AQ1144" i="7"/>
  <c r="AP1144" i="7"/>
  <c r="AO1144" i="7"/>
  <c r="AN1144" i="7"/>
  <c r="AM1144" i="7"/>
  <c r="AL1144" i="7"/>
  <c r="AK1144" i="7"/>
  <c r="AJ1144" i="7"/>
  <c r="AI1144" i="7"/>
  <c r="AH1144" i="7"/>
  <c r="AG1144" i="7"/>
  <c r="AF1144" i="7"/>
  <c r="AE1144" i="7"/>
  <c r="AD1144" i="7"/>
  <c r="AC1144" i="7"/>
  <c r="AB1144" i="7"/>
  <c r="U1144" i="7"/>
  <c r="N1144" i="7"/>
  <c r="I1144" i="7"/>
  <c r="AQ1143" i="7"/>
  <c r="AP1143" i="7"/>
  <c r="AO1143" i="7"/>
  <c r="AN1143" i="7"/>
  <c r="AM1143" i="7"/>
  <c r="AL1143" i="7"/>
  <c r="AK1143" i="7"/>
  <c r="AJ1143" i="7"/>
  <c r="AI1143" i="7"/>
  <c r="AH1143" i="7"/>
  <c r="AG1143" i="7"/>
  <c r="AF1143" i="7"/>
  <c r="AE1143" i="7"/>
  <c r="AD1143" i="7"/>
  <c r="AC1143" i="7"/>
  <c r="AB1143" i="7"/>
  <c r="U1143" i="7"/>
  <c r="N1143" i="7"/>
  <c r="I1143" i="7"/>
  <c r="AQ1142" i="7"/>
  <c r="AP1142" i="7"/>
  <c r="AO1142" i="7"/>
  <c r="AN1142" i="7"/>
  <c r="AM1142" i="7"/>
  <c r="AL1142" i="7"/>
  <c r="AK1142" i="7"/>
  <c r="AJ1142" i="7"/>
  <c r="AI1142" i="7"/>
  <c r="AH1142" i="7"/>
  <c r="AG1142" i="7"/>
  <c r="AF1142" i="7"/>
  <c r="AE1142" i="7"/>
  <c r="AD1142" i="7"/>
  <c r="AC1142" i="7"/>
  <c r="AB1142" i="7"/>
  <c r="U1142" i="7"/>
  <c r="N1142" i="7"/>
  <c r="I1142" i="7"/>
  <c r="AQ1141" i="7"/>
  <c r="AP1141" i="7"/>
  <c r="AO1141" i="7"/>
  <c r="AN1141" i="7"/>
  <c r="AM1141" i="7"/>
  <c r="AL1141" i="7"/>
  <c r="AK1141" i="7"/>
  <c r="AJ1141" i="7"/>
  <c r="AI1141" i="7"/>
  <c r="AH1141" i="7"/>
  <c r="AG1141" i="7"/>
  <c r="AF1141" i="7"/>
  <c r="AE1141" i="7"/>
  <c r="AD1141" i="7"/>
  <c r="AC1141" i="7"/>
  <c r="AB1141" i="7"/>
  <c r="U1141" i="7"/>
  <c r="N1141" i="7"/>
  <c r="I1141" i="7"/>
  <c r="AQ1140" i="7"/>
  <c r="AP1140" i="7"/>
  <c r="AO1140" i="7"/>
  <c r="AN1140" i="7"/>
  <c r="AM1140" i="7"/>
  <c r="AL1140" i="7"/>
  <c r="AK1140" i="7"/>
  <c r="AJ1140" i="7"/>
  <c r="AI1140" i="7"/>
  <c r="AH1140" i="7"/>
  <c r="AG1140" i="7"/>
  <c r="AF1140" i="7"/>
  <c r="AE1140" i="7"/>
  <c r="AD1140" i="7"/>
  <c r="AC1140" i="7"/>
  <c r="AB1140" i="7"/>
  <c r="U1140" i="7"/>
  <c r="N1140" i="7"/>
  <c r="I1140" i="7"/>
  <c r="AQ1139" i="7"/>
  <c r="AP1139" i="7"/>
  <c r="AO1139" i="7"/>
  <c r="AN1139" i="7"/>
  <c r="AM1139" i="7"/>
  <c r="AL1139" i="7"/>
  <c r="AK1139" i="7"/>
  <c r="AJ1139" i="7"/>
  <c r="AI1139" i="7"/>
  <c r="AH1139" i="7"/>
  <c r="AG1139" i="7"/>
  <c r="AF1139" i="7"/>
  <c r="AE1139" i="7"/>
  <c r="AD1139" i="7"/>
  <c r="AC1139" i="7"/>
  <c r="AB1139" i="7"/>
  <c r="U1139" i="7"/>
  <c r="N1139" i="7"/>
  <c r="I1139" i="7"/>
  <c r="AQ1138" i="7"/>
  <c r="AP1138" i="7"/>
  <c r="AO1138" i="7"/>
  <c r="AN1138" i="7"/>
  <c r="AM1138" i="7"/>
  <c r="AL1138" i="7"/>
  <c r="AK1138" i="7"/>
  <c r="AJ1138" i="7"/>
  <c r="AI1138" i="7"/>
  <c r="AH1138" i="7"/>
  <c r="AG1138" i="7"/>
  <c r="AF1138" i="7"/>
  <c r="AE1138" i="7"/>
  <c r="AD1138" i="7"/>
  <c r="AC1138" i="7"/>
  <c r="AB1138" i="7"/>
  <c r="U1138" i="7"/>
  <c r="N1138" i="7"/>
  <c r="I1138" i="7"/>
  <c r="AQ1137" i="7"/>
  <c r="AP1137" i="7"/>
  <c r="AO1137" i="7"/>
  <c r="AN1137" i="7"/>
  <c r="AM1137" i="7"/>
  <c r="AL1137" i="7"/>
  <c r="AK1137" i="7"/>
  <c r="AJ1137" i="7"/>
  <c r="AI1137" i="7"/>
  <c r="AH1137" i="7"/>
  <c r="AG1137" i="7"/>
  <c r="AF1137" i="7"/>
  <c r="AE1137" i="7"/>
  <c r="AD1137" i="7"/>
  <c r="AC1137" i="7"/>
  <c r="AB1137" i="7"/>
  <c r="U1137" i="7"/>
  <c r="N1137" i="7"/>
  <c r="I1137" i="7"/>
  <c r="AQ1136" i="7"/>
  <c r="AP1136" i="7"/>
  <c r="AO1136" i="7"/>
  <c r="AN1136" i="7"/>
  <c r="AM1136" i="7"/>
  <c r="AL1136" i="7"/>
  <c r="AK1136" i="7"/>
  <c r="AJ1136" i="7"/>
  <c r="AI1136" i="7"/>
  <c r="AH1136" i="7"/>
  <c r="AG1136" i="7"/>
  <c r="AF1136" i="7"/>
  <c r="AE1136" i="7"/>
  <c r="AD1136" i="7"/>
  <c r="AC1136" i="7"/>
  <c r="AB1136" i="7"/>
  <c r="U1136" i="7"/>
  <c r="N1136" i="7"/>
  <c r="I1136" i="7"/>
  <c r="AQ1135" i="7"/>
  <c r="AP1135" i="7"/>
  <c r="AO1135" i="7"/>
  <c r="AN1135" i="7"/>
  <c r="AM1135" i="7"/>
  <c r="AL1135" i="7"/>
  <c r="AK1135" i="7"/>
  <c r="AJ1135" i="7"/>
  <c r="AI1135" i="7"/>
  <c r="AH1135" i="7"/>
  <c r="AG1135" i="7"/>
  <c r="AF1135" i="7"/>
  <c r="AE1135" i="7"/>
  <c r="AD1135" i="7"/>
  <c r="AC1135" i="7"/>
  <c r="AB1135" i="7"/>
  <c r="U1135" i="7"/>
  <c r="N1135" i="7"/>
  <c r="I1135" i="7"/>
  <c r="AQ1134" i="7"/>
  <c r="AP1134" i="7"/>
  <c r="AO1134" i="7"/>
  <c r="AN1134" i="7"/>
  <c r="AM1134" i="7"/>
  <c r="AL1134" i="7"/>
  <c r="AK1134" i="7"/>
  <c r="AJ1134" i="7"/>
  <c r="AI1134" i="7"/>
  <c r="AH1134" i="7"/>
  <c r="AG1134" i="7"/>
  <c r="AF1134" i="7"/>
  <c r="AE1134" i="7"/>
  <c r="AD1134" i="7"/>
  <c r="AC1134" i="7"/>
  <c r="AB1134" i="7"/>
  <c r="U1134" i="7"/>
  <c r="N1134" i="7"/>
  <c r="I1134" i="7"/>
  <c r="AQ1133" i="7"/>
  <c r="AP1133" i="7"/>
  <c r="AO1133" i="7"/>
  <c r="AN1133" i="7"/>
  <c r="AM1133" i="7"/>
  <c r="AL1133" i="7"/>
  <c r="AK1133" i="7"/>
  <c r="AJ1133" i="7"/>
  <c r="AI1133" i="7"/>
  <c r="AH1133" i="7"/>
  <c r="AG1133" i="7"/>
  <c r="AF1133" i="7"/>
  <c r="AE1133" i="7"/>
  <c r="AD1133" i="7"/>
  <c r="AC1133" i="7"/>
  <c r="AB1133" i="7"/>
  <c r="U1133" i="7"/>
  <c r="N1133" i="7"/>
  <c r="I1133" i="7"/>
  <c r="AQ1132" i="7"/>
  <c r="AP1132" i="7"/>
  <c r="AO1132" i="7"/>
  <c r="AN1132" i="7"/>
  <c r="AM1132" i="7"/>
  <c r="AL1132" i="7"/>
  <c r="AK1132" i="7"/>
  <c r="AJ1132" i="7"/>
  <c r="AI1132" i="7"/>
  <c r="AH1132" i="7"/>
  <c r="AG1132" i="7"/>
  <c r="AF1132" i="7"/>
  <c r="AE1132" i="7"/>
  <c r="AD1132" i="7"/>
  <c r="AC1132" i="7"/>
  <c r="AB1132" i="7"/>
  <c r="U1132" i="7"/>
  <c r="N1132" i="7"/>
  <c r="I1132" i="7"/>
  <c r="AQ1131" i="7"/>
  <c r="AP1131" i="7"/>
  <c r="AO1131" i="7"/>
  <c r="AN1131" i="7"/>
  <c r="AM1131" i="7"/>
  <c r="AL1131" i="7"/>
  <c r="AK1131" i="7"/>
  <c r="AJ1131" i="7"/>
  <c r="AI1131" i="7"/>
  <c r="AH1131" i="7"/>
  <c r="AG1131" i="7"/>
  <c r="AF1131" i="7"/>
  <c r="AE1131" i="7"/>
  <c r="AD1131" i="7"/>
  <c r="AC1131" i="7"/>
  <c r="AB1131" i="7"/>
  <c r="U1131" i="7"/>
  <c r="N1131" i="7"/>
  <c r="I1131" i="7"/>
  <c r="AQ1130" i="7"/>
  <c r="AP1130" i="7"/>
  <c r="AO1130" i="7"/>
  <c r="AN1130" i="7"/>
  <c r="AM1130" i="7"/>
  <c r="AL1130" i="7"/>
  <c r="AK1130" i="7"/>
  <c r="AJ1130" i="7"/>
  <c r="AI1130" i="7"/>
  <c r="AH1130" i="7"/>
  <c r="AG1130" i="7"/>
  <c r="AF1130" i="7"/>
  <c r="AE1130" i="7"/>
  <c r="AD1130" i="7"/>
  <c r="AC1130" i="7"/>
  <c r="AB1130" i="7"/>
  <c r="U1130" i="7"/>
  <c r="N1130" i="7"/>
  <c r="I1130" i="7"/>
  <c r="AQ1129" i="7"/>
  <c r="AP1129" i="7"/>
  <c r="AO1129" i="7"/>
  <c r="AN1129" i="7"/>
  <c r="AM1129" i="7"/>
  <c r="AL1129" i="7"/>
  <c r="AK1129" i="7"/>
  <c r="AJ1129" i="7"/>
  <c r="AI1129" i="7"/>
  <c r="AH1129" i="7"/>
  <c r="AG1129" i="7"/>
  <c r="AF1129" i="7"/>
  <c r="AE1129" i="7"/>
  <c r="AD1129" i="7"/>
  <c r="AC1129" i="7"/>
  <c r="AB1129" i="7"/>
  <c r="U1129" i="7"/>
  <c r="N1129" i="7"/>
  <c r="I1129" i="7"/>
  <c r="AQ1128" i="7"/>
  <c r="AP1128" i="7"/>
  <c r="AO1128" i="7"/>
  <c r="AN1128" i="7"/>
  <c r="AM1128" i="7"/>
  <c r="AL1128" i="7"/>
  <c r="AK1128" i="7"/>
  <c r="AJ1128" i="7"/>
  <c r="AI1128" i="7"/>
  <c r="AH1128" i="7"/>
  <c r="AG1128" i="7"/>
  <c r="AF1128" i="7"/>
  <c r="AE1128" i="7"/>
  <c r="AD1128" i="7"/>
  <c r="AC1128" i="7"/>
  <c r="AB1128" i="7"/>
  <c r="U1128" i="7"/>
  <c r="N1128" i="7"/>
  <c r="I1128" i="7"/>
  <c r="AQ1127" i="7"/>
  <c r="AP1127" i="7"/>
  <c r="AO1127" i="7"/>
  <c r="AN1127" i="7"/>
  <c r="AM1127" i="7"/>
  <c r="AL1127" i="7"/>
  <c r="AK1127" i="7"/>
  <c r="AJ1127" i="7"/>
  <c r="AI1127" i="7"/>
  <c r="AH1127" i="7"/>
  <c r="AG1127" i="7"/>
  <c r="AF1127" i="7"/>
  <c r="AE1127" i="7"/>
  <c r="AD1127" i="7"/>
  <c r="AC1127" i="7"/>
  <c r="AB1127" i="7"/>
  <c r="U1127" i="7"/>
  <c r="N1127" i="7"/>
  <c r="I1127" i="7"/>
  <c r="AQ1126" i="7"/>
  <c r="AP1126" i="7"/>
  <c r="AO1126" i="7"/>
  <c r="AN1126" i="7"/>
  <c r="AM1126" i="7"/>
  <c r="AL1126" i="7"/>
  <c r="AK1126" i="7"/>
  <c r="AJ1126" i="7"/>
  <c r="AI1126" i="7"/>
  <c r="AH1126" i="7"/>
  <c r="AG1126" i="7"/>
  <c r="AF1126" i="7"/>
  <c r="AE1126" i="7"/>
  <c r="AD1126" i="7"/>
  <c r="AC1126" i="7"/>
  <c r="AB1126" i="7"/>
  <c r="U1126" i="7"/>
  <c r="N1126" i="7"/>
  <c r="I1126" i="7"/>
  <c r="AQ1125" i="7"/>
  <c r="AP1125" i="7"/>
  <c r="AO1125" i="7"/>
  <c r="AN1125" i="7"/>
  <c r="AM1125" i="7"/>
  <c r="AL1125" i="7"/>
  <c r="AK1125" i="7"/>
  <c r="AJ1125" i="7"/>
  <c r="AI1125" i="7"/>
  <c r="AH1125" i="7"/>
  <c r="AG1125" i="7"/>
  <c r="AF1125" i="7"/>
  <c r="AE1125" i="7"/>
  <c r="AD1125" i="7"/>
  <c r="AC1125" i="7"/>
  <c r="AB1125" i="7"/>
  <c r="U1125" i="7"/>
  <c r="E1125" i="7" s="1"/>
  <c r="N1125" i="7"/>
  <c r="I1125" i="7"/>
  <c r="AQ1124" i="7"/>
  <c r="AP1124" i="7"/>
  <c r="AO1124" i="7"/>
  <c r="AN1124" i="7"/>
  <c r="AM1124" i="7"/>
  <c r="AL1124" i="7"/>
  <c r="AK1124" i="7"/>
  <c r="AJ1124" i="7"/>
  <c r="AI1124" i="7"/>
  <c r="AH1124" i="7"/>
  <c r="AG1124" i="7"/>
  <c r="AF1124" i="7"/>
  <c r="AE1124" i="7"/>
  <c r="AD1124" i="7"/>
  <c r="AC1124" i="7"/>
  <c r="AB1124" i="7"/>
  <c r="U1124" i="7"/>
  <c r="N1124" i="7"/>
  <c r="I1124" i="7"/>
  <c r="AQ1123" i="7"/>
  <c r="AP1123" i="7"/>
  <c r="AO1123" i="7"/>
  <c r="AN1123" i="7"/>
  <c r="AM1123" i="7"/>
  <c r="AL1123" i="7"/>
  <c r="AK1123" i="7"/>
  <c r="AJ1123" i="7"/>
  <c r="AI1123" i="7"/>
  <c r="AH1123" i="7"/>
  <c r="AG1123" i="7"/>
  <c r="AF1123" i="7"/>
  <c r="AE1123" i="7"/>
  <c r="AD1123" i="7"/>
  <c r="AC1123" i="7"/>
  <c r="AB1123" i="7"/>
  <c r="U1123" i="7"/>
  <c r="N1123" i="7"/>
  <c r="I1123" i="7"/>
  <c r="AQ1122" i="7"/>
  <c r="AP1122" i="7"/>
  <c r="AO1122" i="7"/>
  <c r="AN1122" i="7"/>
  <c r="AM1122" i="7"/>
  <c r="AL1122" i="7"/>
  <c r="AK1122" i="7"/>
  <c r="AJ1122" i="7"/>
  <c r="AI1122" i="7"/>
  <c r="AH1122" i="7"/>
  <c r="AG1122" i="7"/>
  <c r="AF1122" i="7"/>
  <c r="AE1122" i="7"/>
  <c r="AD1122" i="7"/>
  <c r="AC1122" i="7"/>
  <c r="AB1122" i="7"/>
  <c r="U1122" i="7"/>
  <c r="N1122" i="7"/>
  <c r="I1122" i="7"/>
  <c r="AQ1121" i="7"/>
  <c r="AP1121" i="7"/>
  <c r="AO1121" i="7"/>
  <c r="AN1121" i="7"/>
  <c r="AM1121" i="7"/>
  <c r="AL1121" i="7"/>
  <c r="AK1121" i="7"/>
  <c r="AJ1121" i="7"/>
  <c r="AI1121" i="7"/>
  <c r="AH1121" i="7"/>
  <c r="AG1121" i="7"/>
  <c r="AF1121" i="7"/>
  <c r="AE1121" i="7"/>
  <c r="AD1121" i="7"/>
  <c r="AC1121" i="7"/>
  <c r="AB1121" i="7"/>
  <c r="U1121" i="7"/>
  <c r="E1121" i="7" s="1"/>
  <c r="N1121" i="7"/>
  <c r="I1121" i="7"/>
  <c r="AQ1120" i="7"/>
  <c r="AP1120" i="7"/>
  <c r="AO1120" i="7"/>
  <c r="AN1120" i="7"/>
  <c r="AM1120" i="7"/>
  <c r="AL1120" i="7"/>
  <c r="AK1120" i="7"/>
  <c r="AJ1120" i="7"/>
  <c r="AI1120" i="7"/>
  <c r="AH1120" i="7"/>
  <c r="AG1120" i="7"/>
  <c r="AF1120" i="7"/>
  <c r="AE1120" i="7"/>
  <c r="AD1120" i="7"/>
  <c r="AC1120" i="7"/>
  <c r="AB1120" i="7"/>
  <c r="U1120" i="7"/>
  <c r="N1120" i="7"/>
  <c r="I1120" i="7"/>
  <c r="AQ1119" i="7"/>
  <c r="AP1119" i="7"/>
  <c r="AO1119" i="7"/>
  <c r="AN1119" i="7"/>
  <c r="AM1119" i="7"/>
  <c r="AL1119" i="7"/>
  <c r="AK1119" i="7"/>
  <c r="AJ1119" i="7"/>
  <c r="AI1119" i="7"/>
  <c r="AH1119" i="7"/>
  <c r="AG1119" i="7"/>
  <c r="AF1119" i="7"/>
  <c r="AE1119" i="7"/>
  <c r="AD1119" i="7"/>
  <c r="AC1119" i="7"/>
  <c r="AB1119" i="7"/>
  <c r="U1119" i="7"/>
  <c r="N1119" i="7"/>
  <c r="I1119" i="7"/>
  <c r="AQ1118" i="7"/>
  <c r="AP1118" i="7"/>
  <c r="AO1118" i="7"/>
  <c r="AN1118" i="7"/>
  <c r="AM1118" i="7"/>
  <c r="AL1118" i="7"/>
  <c r="AK1118" i="7"/>
  <c r="AJ1118" i="7"/>
  <c r="AI1118" i="7"/>
  <c r="AH1118" i="7"/>
  <c r="AG1118" i="7"/>
  <c r="AF1118" i="7"/>
  <c r="AE1118" i="7"/>
  <c r="AD1118" i="7"/>
  <c r="AC1118" i="7"/>
  <c r="AB1118" i="7"/>
  <c r="U1118" i="7"/>
  <c r="N1118" i="7"/>
  <c r="I1118" i="7"/>
  <c r="AQ1117" i="7"/>
  <c r="AP1117" i="7"/>
  <c r="AO1117" i="7"/>
  <c r="AN1117" i="7"/>
  <c r="AM1117" i="7"/>
  <c r="AL1117" i="7"/>
  <c r="AK1117" i="7"/>
  <c r="AJ1117" i="7"/>
  <c r="AI1117" i="7"/>
  <c r="AH1117" i="7"/>
  <c r="AG1117" i="7"/>
  <c r="AF1117" i="7"/>
  <c r="AE1117" i="7"/>
  <c r="AD1117" i="7"/>
  <c r="AC1117" i="7"/>
  <c r="AB1117" i="7"/>
  <c r="U1117" i="7"/>
  <c r="N1117" i="7"/>
  <c r="I1117" i="7"/>
  <c r="AQ1116" i="7"/>
  <c r="AP1116" i="7"/>
  <c r="AO1116" i="7"/>
  <c r="AN1116" i="7"/>
  <c r="AM1116" i="7"/>
  <c r="AL1116" i="7"/>
  <c r="AK1116" i="7"/>
  <c r="AJ1116" i="7"/>
  <c r="AI1116" i="7"/>
  <c r="AH1116" i="7"/>
  <c r="AG1116" i="7"/>
  <c r="AF1116" i="7"/>
  <c r="AE1116" i="7"/>
  <c r="AD1116" i="7"/>
  <c r="AC1116" i="7"/>
  <c r="AB1116" i="7"/>
  <c r="U1116" i="7"/>
  <c r="N1116" i="7"/>
  <c r="I1116" i="7"/>
  <c r="AQ1115" i="7"/>
  <c r="AP1115" i="7"/>
  <c r="AO1115" i="7"/>
  <c r="AN1115" i="7"/>
  <c r="AM1115" i="7"/>
  <c r="AL1115" i="7"/>
  <c r="AK1115" i="7"/>
  <c r="AJ1115" i="7"/>
  <c r="AI1115" i="7"/>
  <c r="AH1115" i="7"/>
  <c r="AG1115" i="7"/>
  <c r="AF1115" i="7"/>
  <c r="AE1115" i="7"/>
  <c r="AD1115" i="7"/>
  <c r="AC1115" i="7"/>
  <c r="AB1115" i="7"/>
  <c r="U1115" i="7"/>
  <c r="N1115" i="7"/>
  <c r="I1115" i="7"/>
  <c r="AQ1114" i="7"/>
  <c r="AP1114" i="7"/>
  <c r="AO1114" i="7"/>
  <c r="AN1114" i="7"/>
  <c r="AM1114" i="7"/>
  <c r="AL1114" i="7"/>
  <c r="AK1114" i="7"/>
  <c r="AJ1114" i="7"/>
  <c r="AI1114" i="7"/>
  <c r="AH1114" i="7"/>
  <c r="AG1114" i="7"/>
  <c r="AF1114" i="7"/>
  <c r="AE1114" i="7"/>
  <c r="AD1114" i="7"/>
  <c r="AC1114" i="7"/>
  <c r="AB1114" i="7"/>
  <c r="U1114" i="7"/>
  <c r="N1114" i="7"/>
  <c r="I1114" i="7"/>
  <c r="AQ1113" i="7"/>
  <c r="AP1113" i="7"/>
  <c r="AO1113" i="7"/>
  <c r="AN1113" i="7"/>
  <c r="AM1113" i="7"/>
  <c r="AL1113" i="7"/>
  <c r="AK1113" i="7"/>
  <c r="AJ1113" i="7"/>
  <c r="AI1113" i="7"/>
  <c r="AH1113" i="7"/>
  <c r="AG1113" i="7"/>
  <c r="AF1113" i="7"/>
  <c r="AE1113" i="7"/>
  <c r="AD1113" i="7"/>
  <c r="AC1113" i="7"/>
  <c r="AB1113" i="7"/>
  <c r="U1113" i="7"/>
  <c r="N1113" i="7"/>
  <c r="I1113" i="7"/>
  <c r="AQ1112" i="7"/>
  <c r="AP1112" i="7"/>
  <c r="AO1112" i="7"/>
  <c r="AN1112" i="7"/>
  <c r="AM1112" i="7"/>
  <c r="AL1112" i="7"/>
  <c r="AK1112" i="7"/>
  <c r="AJ1112" i="7"/>
  <c r="AI1112" i="7"/>
  <c r="AH1112" i="7"/>
  <c r="AG1112" i="7"/>
  <c r="AF1112" i="7"/>
  <c r="AE1112" i="7"/>
  <c r="AD1112" i="7"/>
  <c r="AC1112" i="7"/>
  <c r="AB1112" i="7"/>
  <c r="U1112" i="7"/>
  <c r="N1112" i="7"/>
  <c r="I1112" i="7"/>
  <c r="AQ1111" i="7"/>
  <c r="AP1111" i="7"/>
  <c r="AO1111" i="7"/>
  <c r="AN1111" i="7"/>
  <c r="AM1111" i="7"/>
  <c r="AL1111" i="7"/>
  <c r="AK1111" i="7"/>
  <c r="AJ1111" i="7"/>
  <c r="AI1111" i="7"/>
  <c r="AH1111" i="7"/>
  <c r="AG1111" i="7"/>
  <c r="AF1111" i="7"/>
  <c r="AE1111" i="7"/>
  <c r="AD1111" i="7"/>
  <c r="AC1111" i="7"/>
  <c r="AB1111" i="7"/>
  <c r="U1111" i="7"/>
  <c r="N1111" i="7"/>
  <c r="I1111" i="7"/>
  <c r="AQ1110" i="7"/>
  <c r="AP1110" i="7"/>
  <c r="AO1110" i="7"/>
  <c r="AN1110" i="7"/>
  <c r="AM1110" i="7"/>
  <c r="AL1110" i="7"/>
  <c r="AK1110" i="7"/>
  <c r="AJ1110" i="7"/>
  <c r="AI1110" i="7"/>
  <c r="AH1110" i="7"/>
  <c r="AG1110" i="7"/>
  <c r="AF1110" i="7"/>
  <c r="AE1110" i="7"/>
  <c r="AD1110" i="7"/>
  <c r="AC1110" i="7"/>
  <c r="AB1110" i="7"/>
  <c r="U1110" i="7"/>
  <c r="N1110" i="7"/>
  <c r="I1110" i="7"/>
  <c r="AQ1109" i="7"/>
  <c r="AP1109" i="7"/>
  <c r="AO1109" i="7"/>
  <c r="AN1109" i="7"/>
  <c r="AM1109" i="7"/>
  <c r="AL1109" i="7"/>
  <c r="AK1109" i="7"/>
  <c r="AJ1109" i="7"/>
  <c r="AI1109" i="7"/>
  <c r="AH1109" i="7"/>
  <c r="AG1109" i="7"/>
  <c r="AF1109" i="7"/>
  <c r="AE1109" i="7"/>
  <c r="AD1109" i="7"/>
  <c r="AC1109" i="7"/>
  <c r="AB1109" i="7"/>
  <c r="U1109" i="7"/>
  <c r="N1109" i="7"/>
  <c r="I1109" i="7"/>
  <c r="AQ1108" i="7"/>
  <c r="AP1108" i="7"/>
  <c r="AO1108" i="7"/>
  <c r="AN1108" i="7"/>
  <c r="AM1108" i="7"/>
  <c r="AL1108" i="7"/>
  <c r="AK1108" i="7"/>
  <c r="AJ1108" i="7"/>
  <c r="AI1108" i="7"/>
  <c r="AH1108" i="7"/>
  <c r="AG1108" i="7"/>
  <c r="AF1108" i="7"/>
  <c r="AE1108" i="7"/>
  <c r="AD1108" i="7"/>
  <c r="AC1108" i="7"/>
  <c r="AB1108" i="7"/>
  <c r="U1108" i="7"/>
  <c r="N1108" i="7"/>
  <c r="I1108" i="7"/>
  <c r="AQ1107" i="7"/>
  <c r="AP1107" i="7"/>
  <c r="AO1107" i="7"/>
  <c r="AN1107" i="7"/>
  <c r="AM1107" i="7"/>
  <c r="AL1107" i="7"/>
  <c r="AK1107" i="7"/>
  <c r="AJ1107" i="7"/>
  <c r="AI1107" i="7"/>
  <c r="AH1107" i="7"/>
  <c r="AG1107" i="7"/>
  <c r="AF1107" i="7"/>
  <c r="AE1107" i="7"/>
  <c r="AD1107" i="7"/>
  <c r="AC1107" i="7"/>
  <c r="AB1107" i="7"/>
  <c r="U1107" i="7"/>
  <c r="N1107" i="7"/>
  <c r="I1107" i="7"/>
  <c r="AQ1106" i="7"/>
  <c r="AP1106" i="7"/>
  <c r="AO1106" i="7"/>
  <c r="AN1106" i="7"/>
  <c r="AM1106" i="7"/>
  <c r="AL1106" i="7"/>
  <c r="AK1106" i="7"/>
  <c r="AJ1106" i="7"/>
  <c r="AI1106" i="7"/>
  <c r="AH1106" i="7"/>
  <c r="AG1106" i="7"/>
  <c r="AF1106" i="7"/>
  <c r="AE1106" i="7"/>
  <c r="AD1106" i="7"/>
  <c r="AC1106" i="7"/>
  <c r="AB1106" i="7"/>
  <c r="U1106" i="7"/>
  <c r="N1106" i="7"/>
  <c r="I1106" i="7"/>
  <c r="AQ1105" i="7"/>
  <c r="AP1105" i="7"/>
  <c r="AO1105" i="7"/>
  <c r="AN1105" i="7"/>
  <c r="AM1105" i="7"/>
  <c r="AL1105" i="7"/>
  <c r="AK1105" i="7"/>
  <c r="AJ1105" i="7"/>
  <c r="AI1105" i="7"/>
  <c r="AH1105" i="7"/>
  <c r="AG1105" i="7"/>
  <c r="AF1105" i="7"/>
  <c r="AE1105" i="7"/>
  <c r="AD1105" i="7"/>
  <c r="AC1105" i="7"/>
  <c r="AB1105" i="7"/>
  <c r="U1105" i="7"/>
  <c r="N1105" i="7"/>
  <c r="I1105" i="7"/>
  <c r="AQ1104" i="7"/>
  <c r="AP1104" i="7"/>
  <c r="AO1104" i="7"/>
  <c r="AN1104" i="7"/>
  <c r="AM1104" i="7"/>
  <c r="AL1104" i="7"/>
  <c r="AK1104" i="7"/>
  <c r="AJ1104" i="7"/>
  <c r="AI1104" i="7"/>
  <c r="AH1104" i="7"/>
  <c r="AG1104" i="7"/>
  <c r="AF1104" i="7"/>
  <c r="AE1104" i="7"/>
  <c r="AD1104" i="7"/>
  <c r="AC1104" i="7"/>
  <c r="AB1104" i="7"/>
  <c r="U1104" i="7"/>
  <c r="N1104" i="7"/>
  <c r="I1104" i="7"/>
  <c r="AQ1103" i="7"/>
  <c r="AP1103" i="7"/>
  <c r="AO1103" i="7"/>
  <c r="AN1103" i="7"/>
  <c r="AM1103" i="7"/>
  <c r="AL1103" i="7"/>
  <c r="AK1103" i="7"/>
  <c r="AJ1103" i="7"/>
  <c r="AI1103" i="7"/>
  <c r="AH1103" i="7"/>
  <c r="AG1103" i="7"/>
  <c r="AF1103" i="7"/>
  <c r="AE1103" i="7"/>
  <c r="AD1103" i="7"/>
  <c r="AC1103" i="7"/>
  <c r="AB1103" i="7"/>
  <c r="U1103" i="7"/>
  <c r="N1103" i="7"/>
  <c r="I1103" i="7"/>
  <c r="AQ1102" i="7"/>
  <c r="AP1102" i="7"/>
  <c r="AO1102" i="7"/>
  <c r="AN1102" i="7"/>
  <c r="AM1102" i="7"/>
  <c r="AL1102" i="7"/>
  <c r="AK1102" i="7"/>
  <c r="AJ1102" i="7"/>
  <c r="AI1102" i="7"/>
  <c r="AH1102" i="7"/>
  <c r="AG1102" i="7"/>
  <c r="AF1102" i="7"/>
  <c r="AE1102" i="7"/>
  <c r="AD1102" i="7"/>
  <c r="AC1102" i="7"/>
  <c r="AB1102" i="7"/>
  <c r="U1102" i="7"/>
  <c r="N1102" i="7"/>
  <c r="I1102" i="7"/>
  <c r="AQ1101" i="7"/>
  <c r="AP1101" i="7"/>
  <c r="AO1101" i="7"/>
  <c r="AN1101" i="7"/>
  <c r="AM1101" i="7"/>
  <c r="AL1101" i="7"/>
  <c r="AK1101" i="7"/>
  <c r="AJ1101" i="7"/>
  <c r="AI1101" i="7"/>
  <c r="AH1101" i="7"/>
  <c r="AG1101" i="7"/>
  <c r="AF1101" i="7"/>
  <c r="AE1101" i="7"/>
  <c r="AD1101" i="7"/>
  <c r="AC1101" i="7"/>
  <c r="AB1101" i="7"/>
  <c r="U1101" i="7"/>
  <c r="N1101" i="7"/>
  <c r="I1101" i="7"/>
  <c r="AQ1100" i="7"/>
  <c r="AP1100" i="7"/>
  <c r="AO1100" i="7"/>
  <c r="AN1100" i="7"/>
  <c r="AM1100" i="7"/>
  <c r="AL1100" i="7"/>
  <c r="AK1100" i="7"/>
  <c r="AJ1100" i="7"/>
  <c r="AI1100" i="7"/>
  <c r="AH1100" i="7"/>
  <c r="AG1100" i="7"/>
  <c r="AF1100" i="7"/>
  <c r="AE1100" i="7"/>
  <c r="AD1100" i="7"/>
  <c r="AC1100" i="7"/>
  <c r="AB1100" i="7"/>
  <c r="U1100" i="7"/>
  <c r="N1100" i="7"/>
  <c r="I1100" i="7"/>
  <c r="AQ1099" i="7"/>
  <c r="AP1099" i="7"/>
  <c r="AO1099" i="7"/>
  <c r="AN1099" i="7"/>
  <c r="AM1099" i="7"/>
  <c r="AL1099" i="7"/>
  <c r="AK1099" i="7"/>
  <c r="AJ1099" i="7"/>
  <c r="AI1099" i="7"/>
  <c r="AH1099" i="7"/>
  <c r="AG1099" i="7"/>
  <c r="AF1099" i="7"/>
  <c r="AE1099" i="7"/>
  <c r="AD1099" i="7"/>
  <c r="AC1099" i="7"/>
  <c r="AB1099" i="7"/>
  <c r="U1099" i="7"/>
  <c r="N1099" i="7"/>
  <c r="I1099" i="7"/>
  <c r="AQ1098" i="7"/>
  <c r="AP1098" i="7"/>
  <c r="AO1098" i="7"/>
  <c r="AN1098" i="7"/>
  <c r="AM1098" i="7"/>
  <c r="AL1098" i="7"/>
  <c r="AK1098" i="7"/>
  <c r="AJ1098" i="7"/>
  <c r="AI1098" i="7"/>
  <c r="AH1098" i="7"/>
  <c r="AG1098" i="7"/>
  <c r="AF1098" i="7"/>
  <c r="AE1098" i="7"/>
  <c r="AD1098" i="7"/>
  <c r="AC1098" i="7"/>
  <c r="AB1098" i="7"/>
  <c r="U1098" i="7"/>
  <c r="N1098" i="7"/>
  <c r="I1098" i="7"/>
  <c r="AQ1097" i="7"/>
  <c r="AP1097" i="7"/>
  <c r="AO1097" i="7"/>
  <c r="AN1097" i="7"/>
  <c r="AM1097" i="7"/>
  <c r="AL1097" i="7"/>
  <c r="AK1097" i="7"/>
  <c r="AJ1097" i="7"/>
  <c r="AI1097" i="7"/>
  <c r="AH1097" i="7"/>
  <c r="AG1097" i="7"/>
  <c r="AF1097" i="7"/>
  <c r="AE1097" i="7"/>
  <c r="AD1097" i="7"/>
  <c r="AC1097" i="7"/>
  <c r="AB1097" i="7"/>
  <c r="U1097" i="7"/>
  <c r="N1097" i="7"/>
  <c r="I1097" i="7"/>
  <c r="AQ1096" i="7"/>
  <c r="AP1096" i="7"/>
  <c r="AO1096" i="7"/>
  <c r="AN1096" i="7"/>
  <c r="AM1096" i="7"/>
  <c r="AL1096" i="7"/>
  <c r="AK1096" i="7"/>
  <c r="AJ1096" i="7"/>
  <c r="AI1096" i="7"/>
  <c r="AH1096" i="7"/>
  <c r="AG1096" i="7"/>
  <c r="AF1096" i="7"/>
  <c r="AE1096" i="7"/>
  <c r="AD1096" i="7"/>
  <c r="AC1096" i="7"/>
  <c r="AB1096" i="7"/>
  <c r="U1096" i="7"/>
  <c r="N1096" i="7"/>
  <c r="I1096" i="7"/>
  <c r="AQ1095" i="7"/>
  <c r="AP1095" i="7"/>
  <c r="AO1095" i="7"/>
  <c r="AN1095" i="7"/>
  <c r="AM1095" i="7"/>
  <c r="AL1095" i="7"/>
  <c r="AK1095" i="7"/>
  <c r="AJ1095" i="7"/>
  <c r="AI1095" i="7"/>
  <c r="AH1095" i="7"/>
  <c r="AG1095" i="7"/>
  <c r="AF1095" i="7"/>
  <c r="AE1095" i="7"/>
  <c r="AD1095" i="7"/>
  <c r="AC1095" i="7"/>
  <c r="AB1095" i="7"/>
  <c r="U1095" i="7"/>
  <c r="N1095" i="7"/>
  <c r="I1095" i="7"/>
  <c r="AQ1094" i="7"/>
  <c r="AP1094" i="7"/>
  <c r="AO1094" i="7"/>
  <c r="AN1094" i="7"/>
  <c r="AM1094" i="7"/>
  <c r="AL1094" i="7"/>
  <c r="AK1094" i="7"/>
  <c r="AJ1094" i="7"/>
  <c r="AI1094" i="7"/>
  <c r="AH1094" i="7"/>
  <c r="AG1094" i="7"/>
  <c r="AF1094" i="7"/>
  <c r="AE1094" i="7"/>
  <c r="AD1094" i="7"/>
  <c r="AC1094" i="7"/>
  <c r="AB1094" i="7"/>
  <c r="U1094" i="7"/>
  <c r="N1094" i="7"/>
  <c r="I1094" i="7"/>
  <c r="AQ1093" i="7"/>
  <c r="AP1093" i="7"/>
  <c r="AO1093" i="7"/>
  <c r="AN1093" i="7"/>
  <c r="AM1093" i="7"/>
  <c r="AL1093" i="7"/>
  <c r="AK1093" i="7"/>
  <c r="AJ1093" i="7"/>
  <c r="AI1093" i="7"/>
  <c r="AH1093" i="7"/>
  <c r="AG1093" i="7"/>
  <c r="AF1093" i="7"/>
  <c r="AE1093" i="7"/>
  <c r="AD1093" i="7"/>
  <c r="AC1093" i="7"/>
  <c r="AB1093" i="7"/>
  <c r="U1093" i="7"/>
  <c r="N1093" i="7"/>
  <c r="I1093" i="7"/>
  <c r="AQ1092" i="7"/>
  <c r="AP1092" i="7"/>
  <c r="AO1092" i="7"/>
  <c r="AN1092" i="7"/>
  <c r="AM1092" i="7"/>
  <c r="AL1092" i="7"/>
  <c r="AK1092" i="7"/>
  <c r="AJ1092" i="7"/>
  <c r="AI1092" i="7"/>
  <c r="AH1092" i="7"/>
  <c r="AG1092" i="7"/>
  <c r="AF1092" i="7"/>
  <c r="AE1092" i="7"/>
  <c r="AD1092" i="7"/>
  <c r="AC1092" i="7"/>
  <c r="AB1092" i="7"/>
  <c r="U1092" i="7"/>
  <c r="N1092" i="7"/>
  <c r="I1092" i="7"/>
  <c r="AQ1091" i="7"/>
  <c r="AP1091" i="7"/>
  <c r="AO1091" i="7"/>
  <c r="AN1091" i="7"/>
  <c r="AM1091" i="7"/>
  <c r="AL1091" i="7"/>
  <c r="AK1091" i="7"/>
  <c r="AJ1091" i="7"/>
  <c r="AI1091" i="7"/>
  <c r="AH1091" i="7"/>
  <c r="AG1091" i="7"/>
  <c r="AF1091" i="7"/>
  <c r="AE1091" i="7"/>
  <c r="AD1091" i="7"/>
  <c r="AC1091" i="7"/>
  <c r="AB1091" i="7"/>
  <c r="U1091" i="7"/>
  <c r="N1091" i="7"/>
  <c r="I1091" i="7"/>
  <c r="AQ1090" i="7"/>
  <c r="AP1090" i="7"/>
  <c r="AO1090" i="7"/>
  <c r="AN1090" i="7"/>
  <c r="AM1090" i="7"/>
  <c r="AL1090" i="7"/>
  <c r="AK1090" i="7"/>
  <c r="AJ1090" i="7"/>
  <c r="AI1090" i="7"/>
  <c r="AH1090" i="7"/>
  <c r="AG1090" i="7"/>
  <c r="AF1090" i="7"/>
  <c r="AE1090" i="7"/>
  <c r="AD1090" i="7"/>
  <c r="AC1090" i="7"/>
  <c r="AB1090" i="7"/>
  <c r="U1090" i="7"/>
  <c r="N1090" i="7"/>
  <c r="I1090" i="7"/>
  <c r="AQ1089" i="7"/>
  <c r="AP1089" i="7"/>
  <c r="AO1089" i="7"/>
  <c r="AN1089" i="7"/>
  <c r="AM1089" i="7"/>
  <c r="AL1089" i="7"/>
  <c r="AK1089" i="7"/>
  <c r="AJ1089" i="7"/>
  <c r="AI1089" i="7"/>
  <c r="AH1089" i="7"/>
  <c r="AG1089" i="7"/>
  <c r="AF1089" i="7"/>
  <c r="AE1089" i="7"/>
  <c r="AD1089" i="7"/>
  <c r="AC1089" i="7"/>
  <c r="AB1089" i="7"/>
  <c r="U1089" i="7"/>
  <c r="N1089" i="7"/>
  <c r="I1089" i="7"/>
  <c r="AQ1088" i="7"/>
  <c r="AP1088" i="7"/>
  <c r="AO1088" i="7"/>
  <c r="AN1088" i="7"/>
  <c r="AM1088" i="7"/>
  <c r="AL1088" i="7"/>
  <c r="AK1088" i="7"/>
  <c r="AJ1088" i="7"/>
  <c r="AI1088" i="7"/>
  <c r="AH1088" i="7"/>
  <c r="AG1088" i="7"/>
  <c r="AF1088" i="7"/>
  <c r="AE1088" i="7"/>
  <c r="AD1088" i="7"/>
  <c r="AC1088" i="7"/>
  <c r="AB1088" i="7"/>
  <c r="U1088" i="7"/>
  <c r="N1088" i="7"/>
  <c r="I1088" i="7"/>
  <c r="AQ1087" i="7"/>
  <c r="AP1087" i="7"/>
  <c r="AO1087" i="7"/>
  <c r="AN1087" i="7"/>
  <c r="AM1087" i="7"/>
  <c r="AL1087" i="7"/>
  <c r="AK1087" i="7"/>
  <c r="AJ1087" i="7"/>
  <c r="AI1087" i="7"/>
  <c r="AH1087" i="7"/>
  <c r="AG1087" i="7"/>
  <c r="AF1087" i="7"/>
  <c r="AE1087" i="7"/>
  <c r="AD1087" i="7"/>
  <c r="AC1087" i="7"/>
  <c r="AB1087" i="7"/>
  <c r="U1087" i="7"/>
  <c r="N1087" i="7"/>
  <c r="I1087" i="7"/>
  <c r="AQ1086" i="7"/>
  <c r="AP1086" i="7"/>
  <c r="AO1086" i="7"/>
  <c r="AN1086" i="7"/>
  <c r="AM1086" i="7"/>
  <c r="AL1086" i="7"/>
  <c r="AK1086" i="7"/>
  <c r="AJ1086" i="7"/>
  <c r="AI1086" i="7"/>
  <c r="AH1086" i="7"/>
  <c r="AG1086" i="7"/>
  <c r="AF1086" i="7"/>
  <c r="AE1086" i="7"/>
  <c r="AD1086" i="7"/>
  <c r="AC1086" i="7"/>
  <c r="AB1086" i="7"/>
  <c r="U1086" i="7"/>
  <c r="N1086" i="7"/>
  <c r="I1086" i="7"/>
  <c r="AQ1085" i="7"/>
  <c r="AP1085" i="7"/>
  <c r="AO1085" i="7"/>
  <c r="AN1085" i="7"/>
  <c r="AM1085" i="7"/>
  <c r="AL1085" i="7"/>
  <c r="AK1085" i="7"/>
  <c r="AJ1085" i="7"/>
  <c r="AI1085" i="7"/>
  <c r="AH1085" i="7"/>
  <c r="AG1085" i="7"/>
  <c r="AF1085" i="7"/>
  <c r="AE1085" i="7"/>
  <c r="AD1085" i="7"/>
  <c r="AC1085" i="7"/>
  <c r="AB1085" i="7"/>
  <c r="U1085" i="7"/>
  <c r="N1085" i="7"/>
  <c r="I1085" i="7"/>
  <c r="AQ1084" i="7"/>
  <c r="AP1084" i="7"/>
  <c r="AO1084" i="7"/>
  <c r="AN1084" i="7"/>
  <c r="AM1084" i="7"/>
  <c r="AL1084" i="7"/>
  <c r="AK1084" i="7"/>
  <c r="AJ1084" i="7"/>
  <c r="AI1084" i="7"/>
  <c r="AH1084" i="7"/>
  <c r="AG1084" i="7"/>
  <c r="AF1084" i="7"/>
  <c r="AE1084" i="7"/>
  <c r="AD1084" i="7"/>
  <c r="AC1084" i="7"/>
  <c r="AB1084" i="7"/>
  <c r="U1084" i="7"/>
  <c r="N1084" i="7"/>
  <c r="I1084" i="7"/>
  <c r="AQ1083" i="7"/>
  <c r="AP1083" i="7"/>
  <c r="AO1083" i="7"/>
  <c r="AN1083" i="7"/>
  <c r="AM1083" i="7"/>
  <c r="AL1083" i="7"/>
  <c r="AK1083" i="7"/>
  <c r="AJ1083" i="7"/>
  <c r="AI1083" i="7"/>
  <c r="AH1083" i="7"/>
  <c r="AG1083" i="7"/>
  <c r="AF1083" i="7"/>
  <c r="AE1083" i="7"/>
  <c r="AD1083" i="7"/>
  <c r="AC1083" i="7"/>
  <c r="AB1083" i="7"/>
  <c r="U1083" i="7"/>
  <c r="N1083" i="7"/>
  <c r="I1083" i="7"/>
  <c r="AQ1082" i="7"/>
  <c r="AP1082" i="7"/>
  <c r="AO1082" i="7"/>
  <c r="AN1082" i="7"/>
  <c r="AM1082" i="7"/>
  <c r="AL1082" i="7"/>
  <c r="AK1082" i="7"/>
  <c r="AJ1082" i="7"/>
  <c r="AI1082" i="7"/>
  <c r="AH1082" i="7"/>
  <c r="AG1082" i="7"/>
  <c r="AF1082" i="7"/>
  <c r="AE1082" i="7"/>
  <c r="AD1082" i="7"/>
  <c r="AC1082" i="7"/>
  <c r="AB1082" i="7"/>
  <c r="U1082" i="7"/>
  <c r="N1082" i="7"/>
  <c r="I1082" i="7"/>
  <c r="AQ1081" i="7"/>
  <c r="AP1081" i="7"/>
  <c r="AO1081" i="7"/>
  <c r="AN1081" i="7"/>
  <c r="AM1081" i="7"/>
  <c r="AL1081" i="7"/>
  <c r="AK1081" i="7"/>
  <c r="AJ1081" i="7"/>
  <c r="AI1081" i="7"/>
  <c r="AH1081" i="7"/>
  <c r="AG1081" i="7"/>
  <c r="AF1081" i="7"/>
  <c r="AE1081" i="7"/>
  <c r="AD1081" i="7"/>
  <c r="AC1081" i="7"/>
  <c r="AB1081" i="7"/>
  <c r="U1081" i="7"/>
  <c r="N1081" i="7"/>
  <c r="I1081" i="7"/>
  <c r="AQ1080" i="7"/>
  <c r="AP1080" i="7"/>
  <c r="AO1080" i="7"/>
  <c r="AN1080" i="7"/>
  <c r="AM1080" i="7"/>
  <c r="AL1080" i="7"/>
  <c r="AK1080" i="7"/>
  <c r="AJ1080" i="7"/>
  <c r="AI1080" i="7"/>
  <c r="AH1080" i="7"/>
  <c r="AG1080" i="7"/>
  <c r="AF1080" i="7"/>
  <c r="AE1080" i="7"/>
  <c r="AD1080" i="7"/>
  <c r="AC1080" i="7"/>
  <c r="AB1080" i="7"/>
  <c r="U1080" i="7"/>
  <c r="N1080" i="7"/>
  <c r="I1080" i="7"/>
  <c r="AQ1079" i="7"/>
  <c r="AP1079" i="7"/>
  <c r="AO1079" i="7"/>
  <c r="AN1079" i="7"/>
  <c r="AM1079" i="7"/>
  <c r="AL1079" i="7"/>
  <c r="AK1079" i="7"/>
  <c r="AJ1079" i="7"/>
  <c r="AI1079" i="7"/>
  <c r="AH1079" i="7"/>
  <c r="AG1079" i="7"/>
  <c r="AF1079" i="7"/>
  <c r="AE1079" i="7"/>
  <c r="AD1079" i="7"/>
  <c r="AC1079" i="7"/>
  <c r="AB1079" i="7"/>
  <c r="U1079" i="7"/>
  <c r="N1079" i="7"/>
  <c r="I1079" i="7"/>
  <c r="AQ1078" i="7"/>
  <c r="AP1078" i="7"/>
  <c r="AO1078" i="7"/>
  <c r="AN1078" i="7"/>
  <c r="AM1078" i="7"/>
  <c r="AL1078" i="7"/>
  <c r="AK1078" i="7"/>
  <c r="AJ1078" i="7"/>
  <c r="AI1078" i="7"/>
  <c r="AH1078" i="7"/>
  <c r="AG1078" i="7"/>
  <c r="AF1078" i="7"/>
  <c r="AE1078" i="7"/>
  <c r="AD1078" i="7"/>
  <c r="AC1078" i="7"/>
  <c r="AB1078" i="7"/>
  <c r="U1078" i="7"/>
  <c r="N1078" i="7"/>
  <c r="I1078" i="7"/>
  <c r="AQ1077" i="7"/>
  <c r="AP1077" i="7"/>
  <c r="AO1077" i="7"/>
  <c r="AN1077" i="7"/>
  <c r="AM1077" i="7"/>
  <c r="AL1077" i="7"/>
  <c r="AK1077" i="7"/>
  <c r="AJ1077" i="7"/>
  <c r="AI1077" i="7"/>
  <c r="AH1077" i="7"/>
  <c r="AG1077" i="7"/>
  <c r="AF1077" i="7"/>
  <c r="AE1077" i="7"/>
  <c r="AD1077" i="7"/>
  <c r="AC1077" i="7"/>
  <c r="AB1077" i="7"/>
  <c r="U1077" i="7"/>
  <c r="N1077" i="7"/>
  <c r="I1077" i="7"/>
  <c r="AQ1076" i="7"/>
  <c r="AP1076" i="7"/>
  <c r="AO1076" i="7"/>
  <c r="AN1076" i="7"/>
  <c r="AM1076" i="7"/>
  <c r="AL1076" i="7"/>
  <c r="AK1076" i="7"/>
  <c r="AJ1076" i="7"/>
  <c r="AI1076" i="7"/>
  <c r="AH1076" i="7"/>
  <c r="AG1076" i="7"/>
  <c r="AF1076" i="7"/>
  <c r="AE1076" i="7"/>
  <c r="AD1076" i="7"/>
  <c r="AC1076" i="7"/>
  <c r="AB1076" i="7"/>
  <c r="U1076" i="7"/>
  <c r="N1076" i="7"/>
  <c r="I1076" i="7"/>
  <c r="AQ1075" i="7"/>
  <c r="AP1075" i="7"/>
  <c r="AO1075" i="7"/>
  <c r="AN1075" i="7"/>
  <c r="AM1075" i="7"/>
  <c r="AL1075" i="7"/>
  <c r="AK1075" i="7"/>
  <c r="AJ1075" i="7"/>
  <c r="AI1075" i="7"/>
  <c r="AH1075" i="7"/>
  <c r="AG1075" i="7"/>
  <c r="AF1075" i="7"/>
  <c r="AE1075" i="7"/>
  <c r="AD1075" i="7"/>
  <c r="AC1075" i="7"/>
  <c r="AB1075" i="7"/>
  <c r="U1075" i="7"/>
  <c r="N1075" i="7"/>
  <c r="I1075" i="7"/>
  <c r="AQ1074" i="7"/>
  <c r="AP1074" i="7"/>
  <c r="AO1074" i="7"/>
  <c r="AN1074" i="7"/>
  <c r="AM1074" i="7"/>
  <c r="AL1074" i="7"/>
  <c r="AK1074" i="7"/>
  <c r="AJ1074" i="7"/>
  <c r="AI1074" i="7"/>
  <c r="AH1074" i="7"/>
  <c r="AG1074" i="7"/>
  <c r="AF1074" i="7"/>
  <c r="AE1074" i="7"/>
  <c r="AD1074" i="7"/>
  <c r="AC1074" i="7"/>
  <c r="AB1074" i="7"/>
  <c r="U1074" i="7"/>
  <c r="N1074" i="7"/>
  <c r="I1074" i="7"/>
  <c r="AQ1073" i="7"/>
  <c r="AP1073" i="7"/>
  <c r="AO1073" i="7"/>
  <c r="AN1073" i="7"/>
  <c r="AM1073" i="7"/>
  <c r="AL1073" i="7"/>
  <c r="AK1073" i="7"/>
  <c r="AJ1073" i="7"/>
  <c r="AI1073" i="7"/>
  <c r="AH1073" i="7"/>
  <c r="AG1073" i="7"/>
  <c r="AF1073" i="7"/>
  <c r="AE1073" i="7"/>
  <c r="AD1073" i="7"/>
  <c r="AC1073" i="7"/>
  <c r="AB1073" i="7"/>
  <c r="U1073" i="7"/>
  <c r="N1073" i="7"/>
  <c r="I1073" i="7"/>
  <c r="AQ1072" i="7"/>
  <c r="AP1072" i="7"/>
  <c r="AO1072" i="7"/>
  <c r="AN1072" i="7"/>
  <c r="AM1072" i="7"/>
  <c r="AL1072" i="7"/>
  <c r="AK1072" i="7"/>
  <c r="AJ1072" i="7"/>
  <c r="AI1072" i="7"/>
  <c r="AH1072" i="7"/>
  <c r="AG1072" i="7"/>
  <c r="AF1072" i="7"/>
  <c r="AE1072" i="7"/>
  <c r="AD1072" i="7"/>
  <c r="AC1072" i="7"/>
  <c r="AB1072" i="7"/>
  <c r="U1072" i="7"/>
  <c r="N1072" i="7"/>
  <c r="I1072" i="7"/>
  <c r="AQ1071" i="7"/>
  <c r="AP1071" i="7"/>
  <c r="AO1071" i="7"/>
  <c r="AN1071" i="7"/>
  <c r="AM1071" i="7"/>
  <c r="AL1071" i="7"/>
  <c r="AK1071" i="7"/>
  <c r="AJ1071" i="7"/>
  <c r="AI1071" i="7"/>
  <c r="AH1071" i="7"/>
  <c r="AG1071" i="7"/>
  <c r="AF1071" i="7"/>
  <c r="AE1071" i="7"/>
  <c r="AD1071" i="7"/>
  <c r="AC1071" i="7"/>
  <c r="AB1071" i="7"/>
  <c r="U1071" i="7"/>
  <c r="N1071" i="7"/>
  <c r="I1071" i="7"/>
  <c r="AQ1070" i="7"/>
  <c r="AP1070" i="7"/>
  <c r="AO1070" i="7"/>
  <c r="AN1070" i="7"/>
  <c r="AM1070" i="7"/>
  <c r="AL1070" i="7"/>
  <c r="AK1070" i="7"/>
  <c r="AJ1070" i="7"/>
  <c r="AI1070" i="7"/>
  <c r="AH1070" i="7"/>
  <c r="AG1070" i="7"/>
  <c r="AF1070" i="7"/>
  <c r="AE1070" i="7"/>
  <c r="AD1070" i="7"/>
  <c r="AC1070" i="7"/>
  <c r="AB1070" i="7"/>
  <c r="U1070" i="7"/>
  <c r="N1070" i="7"/>
  <c r="I1070" i="7"/>
  <c r="AQ1069" i="7"/>
  <c r="AP1069" i="7"/>
  <c r="AO1069" i="7"/>
  <c r="AN1069" i="7"/>
  <c r="AM1069" i="7"/>
  <c r="AL1069" i="7"/>
  <c r="AK1069" i="7"/>
  <c r="AJ1069" i="7"/>
  <c r="AI1069" i="7"/>
  <c r="AH1069" i="7"/>
  <c r="AG1069" i="7"/>
  <c r="AF1069" i="7"/>
  <c r="AE1069" i="7"/>
  <c r="AD1069" i="7"/>
  <c r="AC1069" i="7"/>
  <c r="AB1069" i="7"/>
  <c r="U1069" i="7"/>
  <c r="N1069" i="7"/>
  <c r="I1069" i="7"/>
  <c r="AQ1068" i="7"/>
  <c r="AP1068" i="7"/>
  <c r="AO1068" i="7"/>
  <c r="AN1068" i="7"/>
  <c r="AM1068" i="7"/>
  <c r="AL1068" i="7"/>
  <c r="AK1068" i="7"/>
  <c r="AJ1068" i="7"/>
  <c r="AI1068" i="7"/>
  <c r="AH1068" i="7"/>
  <c r="AG1068" i="7"/>
  <c r="AF1068" i="7"/>
  <c r="AE1068" i="7"/>
  <c r="AD1068" i="7"/>
  <c r="AC1068" i="7"/>
  <c r="AB1068" i="7"/>
  <c r="U1068" i="7"/>
  <c r="N1068" i="7"/>
  <c r="I1068" i="7"/>
  <c r="AQ1067" i="7"/>
  <c r="AP1067" i="7"/>
  <c r="AO1067" i="7"/>
  <c r="AN1067" i="7"/>
  <c r="AM1067" i="7"/>
  <c r="AL1067" i="7"/>
  <c r="AK1067" i="7"/>
  <c r="AJ1067" i="7"/>
  <c r="AI1067" i="7"/>
  <c r="AH1067" i="7"/>
  <c r="AG1067" i="7"/>
  <c r="AF1067" i="7"/>
  <c r="AE1067" i="7"/>
  <c r="AD1067" i="7"/>
  <c r="AC1067" i="7"/>
  <c r="AB1067" i="7"/>
  <c r="U1067" i="7"/>
  <c r="N1067" i="7"/>
  <c r="I1067" i="7"/>
  <c r="AQ1066" i="7"/>
  <c r="AP1066" i="7"/>
  <c r="AO1066" i="7"/>
  <c r="AN1066" i="7"/>
  <c r="AM1066" i="7"/>
  <c r="AL1066" i="7"/>
  <c r="AK1066" i="7"/>
  <c r="AJ1066" i="7"/>
  <c r="AI1066" i="7"/>
  <c r="AH1066" i="7"/>
  <c r="AG1066" i="7"/>
  <c r="AF1066" i="7"/>
  <c r="AE1066" i="7"/>
  <c r="AD1066" i="7"/>
  <c r="AC1066" i="7"/>
  <c r="AB1066" i="7"/>
  <c r="U1066" i="7"/>
  <c r="N1066" i="7"/>
  <c r="I1066" i="7"/>
  <c r="AQ1065" i="7"/>
  <c r="AP1065" i="7"/>
  <c r="AO1065" i="7"/>
  <c r="AN1065" i="7"/>
  <c r="AM1065" i="7"/>
  <c r="AL1065" i="7"/>
  <c r="AK1065" i="7"/>
  <c r="AJ1065" i="7"/>
  <c r="AI1065" i="7"/>
  <c r="AH1065" i="7"/>
  <c r="AG1065" i="7"/>
  <c r="AF1065" i="7"/>
  <c r="AE1065" i="7"/>
  <c r="AD1065" i="7"/>
  <c r="AC1065" i="7"/>
  <c r="AB1065" i="7"/>
  <c r="U1065" i="7"/>
  <c r="N1065" i="7"/>
  <c r="I1065" i="7"/>
  <c r="AQ1064" i="7"/>
  <c r="AP1064" i="7"/>
  <c r="AO1064" i="7"/>
  <c r="AN1064" i="7"/>
  <c r="AM1064" i="7"/>
  <c r="AL1064" i="7"/>
  <c r="AK1064" i="7"/>
  <c r="AJ1064" i="7"/>
  <c r="AI1064" i="7"/>
  <c r="AH1064" i="7"/>
  <c r="AG1064" i="7"/>
  <c r="AF1064" i="7"/>
  <c r="AE1064" i="7"/>
  <c r="AD1064" i="7"/>
  <c r="AC1064" i="7"/>
  <c r="AB1064" i="7"/>
  <c r="U1064" i="7"/>
  <c r="N1064" i="7"/>
  <c r="I1064" i="7"/>
  <c r="AQ1063" i="7"/>
  <c r="AP1063" i="7"/>
  <c r="AO1063" i="7"/>
  <c r="AN1063" i="7"/>
  <c r="AM1063" i="7"/>
  <c r="AL1063" i="7"/>
  <c r="AK1063" i="7"/>
  <c r="AJ1063" i="7"/>
  <c r="AI1063" i="7"/>
  <c r="AH1063" i="7"/>
  <c r="AG1063" i="7"/>
  <c r="AF1063" i="7"/>
  <c r="AE1063" i="7"/>
  <c r="AD1063" i="7"/>
  <c r="AC1063" i="7"/>
  <c r="AB1063" i="7"/>
  <c r="U1063" i="7"/>
  <c r="N1063" i="7"/>
  <c r="I1063" i="7"/>
  <c r="AQ1062" i="7"/>
  <c r="AP1062" i="7"/>
  <c r="AO1062" i="7"/>
  <c r="AN1062" i="7"/>
  <c r="AM1062" i="7"/>
  <c r="AL1062" i="7"/>
  <c r="AK1062" i="7"/>
  <c r="AJ1062" i="7"/>
  <c r="AI1062" i="7"/>
  <c r="AH1062" i="7"/>
  <c r="AG1062" i="7"/>
  <c r="AF1062" i="7"/>
  <c r="AE1062" i="7"/>
  <c r="AD1062" i="7"/>
  <c r="AC1062" i="7"/>
  <c r="AB1062" i="7"/>
  <c r="U1062" i="7"/>
  <c r="N1062" i="7"/>
  <c r="I1062" i="7"/>
  <c r="AQ1061" i="7"/>
  <c r="AP1061" i="7"/>
  <c r="AO1061" i="7"/>
  <c r="AN1061" i="7"/>
  <c r="AM1061" i="7"/>
  <c r="AL1061" i="7"/>
  <c r="AK1061" i="7"/>
  <c r="AJ1061" i="7"/>
  <c r="AI1061" i="7"/>
  <c r="AH1061" i="7"/>
  <c r="AG1061" i="7"/>
  <c r="AF1061" i="7"/>
  <c r="AE1061" i="7"/>
  <c r="AD1061" i="7"/>
  <c r="AC1061" i="7"/>
  <c r="AB1061" i="7"/>
  <c r="U1061" i="7"/>
  <c r="N1061" i="7"/>
  <c r="I1061" i="7"/>
  <c r="AQ1060" i="7"/>
  <c r="AP1060" i="7"/>
  <c r="AO1060" i="7"/>
  <c r="AN1060" i="7"/>
  <c r="AM1060" i="7"/>
  <c r="AL1060" i="7"/>
  <c r="AK1060" i="7"/>
  <c r="AJ1060" i="7"/>
  <c r="AI1060" i="7"/>
  <c r="AH1060" i="7"/>
  <c r="AG1060" i="7"/>
  <c r="AF1060" i="7"/>
  <c r="AE1060" i="7"/>
  <c r="AD1060" i="7"/>
  <c r="AC1060" i="7"/>
  <c r="AB1060" i="7"/>
  <c r="U1060" i="7"/>
  <c r="N1060" i="7"/>
  <c r="I1060" i="7"/>
  <c r="AQ1059" i="7"/>
  <c r="AP1059" i="7"/>
  <c r="AO1059" i="7"/>
  <c r="AN1059" i="7"/>
  <c r="AM1059" i="7"/>
  <c r="AL1059" i="7"/>
  <c r="AK1059" i="7"/>
  <c r="AJ1059" i="7"/>
  <c r="AI1059" i="7"/>
  <c r="AH1059" i="7"/>
  <c r="AG1059" i="7"/>
  <c r="AF1059" i="7"/>
  <c r="AE1059" i="7"/>
  <c r="AD1059" i="7"/>
  <c r="AC1059" i="7"/>
  <c r="AB1059" i="7"/>
  <c r="U1059" i="7"/>
  <c r="N1059" i="7"/>
  <c r="I1059" i="7"/>
  <c r="AQ1058" i="7"/>
  <c r="AP1058" i="7"/>
  <c r="AO1058" i="7"/>
  <c r="AN1058" i="7"/>
  <c r="AM1058" i="7"/>
  <c r="AL1058" i="7"/>
  <c r="AK1058" i="7"/>
  <c r="AJ1058" i="7"/>
  <c r="AI1058" i="7"/>
  <c r="AH1058" i="7"/>
  <c r="AG1058" i="7"/>
  <c r="AF1058" i="7"/>
  <c r="AE1058" i="7"/>
  <c r="AD1058" i="7"/>
  <c r="AC1058" i="7"/>
  <c r="AB1058" i="7"/>
  <c r="U1058" i="7"/>
  <c r="N1058" i="7"/>
  <c r="I1058" i="7"/>
  <c r="AQ1057" i="7"/>
  <c r="AP1057" i="7"/>
  <c r="AO1057" i="7"/>
  <c r="AN1057" i="7"/>
  <c r="AM1057" i="7"/>
  <c r="AL1057" i="7"/>
  <c r="AK1057" i="7"/>
  <c r="AJ1057" i="7"/>
  <c r="AI1057" i="7"/>
  <c r="AH1057" i="7"/>
  <c r="AG1057" i="7"/>
  <c r="AF1057" i="7"/>
  <c r="AE1057" i="7"/>
  <c r="AD1057" i="7"/>
  <c r="AC1057" i="7"/>
  <c r="AB1057" i="7"/>
  <c r="U1057" i="7"/>
  <c r="N1057" i="7"/>
  <c r="I1057" i="7"/>
  <c r="AQ1056" i="7"/>
  <c r="AP1056" i="7"/>
  <c r="AO1056" i="7"/>
  <c r="AN1056" i="7"/>
  <c r="AM1056" i="7"/>
  <c r="AL1056" i="7"/>
  <c r="AK1056" i="7"/>
  <c r="AJ1056" i="7"/>
  <c r="AI1056" i="7"/>
  <c r="AH1056" i="7"/>
  <c r="AG1056" i="7"/>
  <c r="AF1056" i="7"/>
  <c r="AE1056" i="7"/>
  <c r="AD1056" i="7"/>
  <c r="AC1056" i="7"/>
  <c r="AB1056" i="7"/>
  <c r="U1056" i="7"/>
  <c r="N1056" i="7"/>
  <c r="I1056" i="7"/>
  <c r="AQ1055" i="7"/>
  <c r="AP1055" i="7"/>
  <c r="AO1055" i="7"/>
  <c r="AN1055" i="7"/>
  <c r="AM1055" i="7"/>
  <c r="AL1055" i="7"/>
  <c r="AK1055" i="7"/>
  <c r="AJ1055" i="7"/>
  <c r="AI1055" i="7"/>
  <c r="AH1055" i="7"/>
  <c r="AG1055" i="7"/>
  <c r="AF1055" i="7"/>
  <c r="AE1055" i="7"/>
  <c r="AD1055" i="7"/>
  <c r="AC1055" i="7"/>
  <c r="AB1055" i="7"/>
  <c r="U1055" i="7"/>
  <c r="N1055" i="7"/>
  <c r="I1055" i="7"/>
  <c r="AQ1054" i="7"/>
  <c r="AP1054" i="7"/>
  <c r="AO1054" i="7"/>
  <c r="AN1054" i="7"/>
  <c r="AM1054" i="7"/>
  <c r="AL1054" i="7"/>
  <c r="AK1054" i="7"/>
  <c r="AJ1054" i="7"/>
  <c r="AI1054" i="7"/>
  <c r="AH1054" i="7"/>
  <c r="AG1054" i="7"/>
  <c r="AF1054" i="7"/>
  <c r="AE1054" i="7"/>
  <c r="AD1054" i="7"/>
  <c r="AC1054" i="7"/>
  <c r="AB1054" i="7"/>
  <c r="U1054" i="7"/>
  <c r="N1054" i="7"/>
  <c r="I1054" i="7"/>
  <c r="AQ1053" i="7"/>
  <c r="AP1053" i="7"/>
  <c r="AO1053" i="7"/>
  <c r="AN1053" i="7"/>
  <c r="AM1053" i="7"/>
  <c r="AL1053" i="7"/>
  <c r="AK1053" i="7"/>
  <c r="AJ1053" i="7"/>
  <c r="AI1053" i="7"/>
  <c r="AH1053" i="7"/>
  <c r="AG1053" i="7"/>
  <c r="AF1053" i="7"/>
  <c r="AE1053" i="7"/>
  <c r="AD1053" i="7"/>
  <c r="AC1053" i="7"/>
  <c r="AB1053" i="7"/>
  <c r="U1053" i="7"/>
  <c r="N1053" i="7"/>
  <c r="I1053" i="7"/>
  <c r="AQ1052" i="7"/>
  <c r="AP1052" i="7"/>
  <c r="AO1052" i="7"/>
  <c r="AN1052" i="7"/>
  <c r="AM1052" i="7"/>
  <c r="AL1052" i="7"/>
  <c r="AK1052" i="7"/>
  <c r="AJ1052" i="7"/>
  <c r="AI1052" i="7"/>
  <c r="AH1052" i="7"/>
  <c r="AG1052" i="7"/>
  <c r="AF1052" i="7"/>
  <c r="AE1052" i="7"/>
  <c r="AD1052" i="7"/>
  <c r="AC1052" i="7"/>
  <c r="AB1052" i="7"/>
  <c r="U1052" i="7"/>
  <c r="N1052" i="7"/>
  <c r="I1052" i="7"/>
  <c r="AQ1051" i="7"/>
  <c r="AP1051" i="7"/>
  <c r="AO1051" i="7"/>
  <c r="AN1051" i="7"/>
  <c r="AM1051" i="7"/>
  <c r="AL1051" i="7"/>
  <c r="AK1051" i="7"/>
  <c r="AJ1051" i="7"/>
  <c r="AI1051" i="7"/>
  <c r="AH1051" i="7"/>
  <c r="AG1051" i="7"/>
  <c r="AF1051" i="7"/>
  <c r="AE1051" i="7"/>
  <c r="AD1051" i="7"/>
  <c r="AC1051" i="7"/>
  <c r="AB1051" i="7"/>
  <c r="U1051" i="7"/>
  <c r="N1051" i="7"/>
  <c r="I1051" i="7"/>
  <c r="AQ1050" i="7"/>
  <c r="AP1050" i="7"/>
  <c r="AO1050" i="7"/>
  <c r="AN1050" i="7"/>
  <c r="AM1050" i="7"/>
  <c r="AL1050" i="7"/>
  <c r="AK1050" i="7"/>
  <c r="AJ1050" i="7"/>
  <c r="AI1050" i="7"/>
  <c r="AH1050" i="7"/>
  <c r="AG1050" i="7"/>
  <c r="AF1050" i="7"/>
  <c r="AE1050" i="7"/>
  <c r="AD1050" i="7"/>
  <c r="AC1050" i="7"/>
  <c r="AB1050" i="7"/>
  <c r="U1050" i="7"/>
  <c r="N1050" i="7"/>
  <c r="I1050" i="7"/>
  <c r="AQ1049" i="7"/>
  <c r="AP1049" i="7"/>
  <c r="AO1049" i="7"/>
  <c r="AN1049" i="7"/>
  <c r="AM1049" i="7"/>
  <c r="AL1049" i="7"/>
  <c r="AK1049" i="7"/>
  <c r="AJ1049" i="7"/>
  <c r="AI1049" i="7"/>
  <c r="AH1049" i="7"/>
  <c r="AG1049" i="7"/>
  <c r="AF1049" i="7"/>
  <c r="AE1049" i="7"/>
  <c r="AD1049" i="7"/>
  <c r="AC1049" i="7"/>
  <c r="AB1049" i="7"/>
  <c r="U1049" i="7"/>
  <c r="N1049" i="7"/>
  <c r="I1049" i="7"/>
  <c r="AQ1048" i="7"/>
  <c r="AP1048" i="7"/>
  <c r="AO1048" i="7"/>
  <c r="AN1048" i="7"/>
  <c r="AM1048" i="7"/>
  <c r="AL1048" i="7"/>
  <c r="AK1048" i="7"/>
  <c r="AJ1048" i="7"/>
  <c r="AI1048" i="7"/>
  <c r="AH1048" i="7"/>
  <c r="AG1048" i="7"/>
  <c r="AF1048" i="7"/>
  <c r="AE1048" i="7"/>
  <c r="AD1048" i="7"/>
  <c r="AC1048" i="7"/>
  <c r="AB1048" i="7"/>
  <c r="U1048" i="7"/>
  <c r="N1048" i="7"/>
  <c r="I1048" i="7"/>
  <c r="AQ1047" i="7"/>
  <c r="AP1047" i="7"/>
  <c r="AO1047" i="7"/>
  <c r="AN1047" i="7"/>
  <c r="AM1047" i="7"/>
  <c r="AL1047" i="7"/>
  <c r="AK1047" i="7"/>
  <c r="AJ1047" i="7"/>
  <c r="AI1047" i="7"/>
  <c r="AH1047" i="7"/>
  <c r="AG1047" i="7"/>
  <c r="AF1047" i="7"/>
  <c r="AE1047" i="7"/>
  <c r="AD1047" i="7"/>
  <c r="AC1047" i="7"/>
  <c r="AB1047" i="7"/>
  <c r="U1047" i="7"/>
  <c r="N1047" i="7"/>
  <c r="I1047" i="7"/>
  <c r="AQ1046" i="7"/>
  <c r="AP1046" i="7"/>
  <c r="AO1046" i="7"/>
  <c r="AN1046" i="7"/>
  <c r="AM1046" i="7"/>
  <c r="AL1046" i="7"/>
  <c r="AK1046" i="7"/>
  <c r="AJ1046" i="7"/>
  <c r="AI1046" i="7"/>
  <c r="AH1046" i="7"/>
  <c r="AG1046" i="7"/>
  <c r="AF1046" i="7"/>
  <c r="AE1046" i="7"/>
  <c r="AD1046" i="7"/>
  <c r="AC1046" i="7"/>
  <c r="AB1046" i="7"/>
  <c r="U1046" i="7"/>
  <c r="N1046" i="7"/>
  <c r="I1046" i="7"/>
  <c r="AQ1045" i="7"/>
  <c r="AP1045" i="7"/>
  <c r="AO1045" i="7"/>
  <c r="AN1045" i="7"/>
  <c r="AM1045" i="7"/>
  <c r="AL1045" i="7"/>
  <c r="AK1045" i="7"/>
  <c r="AJ1045" i="7"/>
  <c r="AI1045" i="7"/>
  <c r="AH1045" i="7"/>
  <c r="AG1045" i="7"/>
  <c r="AF1045" i="7"/>
  <c r="AE1045" i="7"/>
  <c r="AD1045" i="7"/>
  <c r="AC1045" i="7"/>
  <c r="AB1045" i="7"/>
  <c r="U1045" i="7"/>
  <c r="N1045" i="7"/>
  <c r="I1045" i="7"/>
  <c r="AQ1044" i="7"/>
  <c r="AP1044" i="7"/>
  <c r="AO1044" i="7"/>
  <c r="AN1044" i="7"/>
  <c r="AM1044" i="7"/>
  <c r="AL1044" i="7"/>
  <c r="AK1044" i="7"/>
  <c r="AJ1044" i="7"/>
  <c r="AI1044" i="7"/>
  <c r="AH1044" i="7"/>
  <c r="AG1044" i="7"/>
  <c r="AF1044" i="7"/>
  <c r="AE1044" i="7"/>
  <c r="AD1044" i="7"/>
  <c r="AC1044" i="7"/>
  <c r="AB1044" i="7"/>
  <c r="U1044" i="7"/>
  <c r="N1044" i="7"/>
  <c r="I1044" i="7"/>
  <c r="AQ1043" i="7"/>
  <c r="AP1043" i="7"/>
  <c r="AO1043" i="7"/>
  <c r="AN1043" i="7"/>
  <c r="AM1043" i="7"/>
  <c r="AL1043" i="7"/>
  <c r="AK1043" i="7"/>
  <c r="AJ1043" i="7"/>
  <c r="AI1043" i="7"/>
  <c r="AH1043" i="7"/>
  <c r="AG1043" i="7"/>
  <c r="AF1043" i="7"/>
  <c r="AE1043" i="7"/>
  <c r="AD1043" i="7"/>
  <c r="AC1043" i="7"/>
  <c r="AB1043" i="7"/>
  <c r="U1043" i="7"/>
  <c r="N1043" i="7"/>
  <c r="I1043" i="7"/>
  <c r="AQ1042" i="7"/>
  <c r="AP1042" i="7"/>
  <c r="AO1042" i="7"/>
  <c r="AN1042" i="7"/>
  <c r="AM1042" i="7"/>
  <c r="AL1042" i="7"/>
  <c r="AK1042" i="7"/>
  <c r="AJ1042" i="7"/>
  <c r="AI1042" i="7"/>
  <c r="AH1042" i="7"/>
  <c r="AG1042" i="7"/>
  <c r="AF1042" i="7"/>
  <c r="AE1042" i="7"/>
  <c r="AD1042" i="7"/>
  <c r="AC1042" i="7"/>
  <c r="AB1042" i="7"/>
  <c r="U1042" i="7"/>
  <c r="N1042" i="7"/>
  <c r="I1042" i="7"/>
  <c r="AQ1041" i="7"/>
  <c r="AP1041" i="7"/>
  <c r="AO1041" i="7"/>
  <c r="AN1041" i="7"/>
  <c r="AM1041" i="7"/>
  <c r="AL1041" i="7"/>
  <c r="AK1041" i="7"/>
  <c r="AJ1041" i="7"/>
  <c r="AI1041" i="7"/>
  <c r="AH1041" i="7"/>
  <c r="AG1041" i="7"/>
  <c r="AF1041" i="7"/>
  <c r="AE1041" i="7"/>
  <c r="AD1041" i="7"/>
  <c r="AC1041" i="7"/>
  <c r="AB1041" i="7"/>
  <c r="U1041" i="7"/>
  <c r="N1041" i="7"/>
  <c r="I1041" i="7"/>
  <c r="AQ1040" i="7"/>
  <c r="AP1040" i="7"/>
  <c r="AO1040" i="7"/>
  <c r="AN1040" i="7"/>
  <c r="AM1040" i="7"/>
  <c r="AL1040" i="7"/>
  <c r="AK1040" i="7"/>
  <c r="AJ1040" i="7"/>
  <c r="AI1040" i="7"/>
  <c r="AH1040" i="7"/>
  <c r="AG1040" i="7"/>
  <c r="AF1040" i="7"/>
  <c r="AE1040" i="7"/>
  <c r="AD1040" i="7"/>
  <c r="AC1040" i="7"/>
  <c r="AB1040" i="7"/>
  <c r="U1040" i="7"/>
  <c r="N1040" i="7"/>
  <c r="I1040" i="7"/>
  <c r="AQ1039" i="7"/>
  <c r="AP1039" i="7"/>
  <c r="AO1039" i="7"/>
  <c r="AN1039" i="7"/>
  <c r="AM1039" i="7"/>
  <c r="AL1039" i="7"/>
  <c r="AK1039" i="7"/>
  <c r="AJ1039" i="7"/>
  <c r="AI1039" i="7"/>
  <c r="AH1039" i="7"/>
  <c r="AG1039" i="7"/>
  <c r="AF1039" i="7"/>
  <c r="AE1039" i="7"/>
  <c r="AD1039" i="7"/>
  <c r="AC1039" i="7"/>
  <c r="AB1039" i="7"/>
  <c r="U1039" i="7"/>
  <c r="N1039" i="7"/>
  <c r="I1039" i="7"/>
  <c r="AQ1038" i="7"/>
  <c r="AP1038" i="7"/>
  <c r="AO1038" i="7"/>
  <c r="AN1038" i="7"/>
  <c r="AM1038" i="7"/>
  <c r="AL1038" i="7"/>
  <c r="AK1038" i="7"/>
  <c r="AJ1038" i="7"/>
  <c r="AI1038" i="7"/>
  <c r="AH1038" i="7"/>
  <c r="AG1038" i="7"/>
  <c r="AF1038" i="7"/>
  <c r="AE1038" i="7"/>
  <c r="AD1038" i="7"/>
  <c r="AC1038" i="7"/>
  <c r="AB1038" i="7"/>
  <c r="U1038" i="7"/>
  <c r="N1038" i="7"/>
  <c r="I1038" i="7"/>
  <c r="AQ1037" i="7"/>
  <c r="AP1037" i="7"/>
  <c r="AO1037" i="7"/>
  <c r="AN1037" i="7"/>
  <c r="AM1037" i="7"/>
  <c r="AL1037" i="7"/>
  <c r="AK1037" i="7"/>
  <c r="AJ1037" i="7"/>
  <c r="AI1037" i="7"/>
  <c r="AH1037" i="7"/>
  <c r="AG1037" i="7"/>
  <c r="AF1037" i="7"/>
  <c r="AE1037" i="7"/>
  <c r="AD1037" i="7"/>
  <c r="AC1037" i="7"/>
  <c r="AB1037" i="7"/>
  <c r="U1037" i="7"/>
  <c r="N1037" i="7"/>
  <c r="I1037" i="7"/>
  <c r="AQ1036" i="7"/>
  <c r="AP1036" i="7"/>
  <c r="AO1036" i="7"/>
  <c r="AN1036" i="7"/>
  <c r="AM1036" i="7"/>
  <c r="AL1036" i="7"/>
  <c r="AK1036" i="7"/>
  <c r="AJ1036" i="7"/>
  <c r="AI1036" i="7"/>
  <c r="AH1036" i="7"/>
  <c r="AG1036" i="7"/>
  <c r="AF1036" i="7"/>
  <c r="AE1036" i="7"/>
  <c r="AD1036" i="7"/>
  <c r="AC1036" i="7"/>
  <c r="AB1036" i="7"/>
  <c r="U1036" i="7"/>
  <c r="N1036" i="7"/>
  <c r="I1036" i="7"/>
  <c r="AQ1035" i="7"/>
  <c r="AP1035" i="7"/>
  <c r="AO1035" i="7"/>
  <c r="AN1035" i="7"/>
  <c r="AM1035" i="7"/>
  <c r="AL1035" i="7"/>
  <c r="AK1035" i="7"/>
  <c r="AJ1035" i="7"/>
  <c r="AI1035" i="7"/>
  <c r="AH1035" i="7"/>
  <c r="AG1035" i="7"/>
  <c r="AF1035" i="7"/>
  <c r="AE1035" i="7"/>
  <c r="AD1035" i="7"/>
  <c r="AC1035" i="7"/>
  <c r="AB1035" i="7"/>
  <c r="U1035" i="7"/>
  <c r="N1035" i="7"/>
  <c r="I1035" i="7"/>
  <c r="AQ1034" i="7"/>
  <c r="AP1034" i="7"/>
  <c r="AO1034" i="7"/>
  <c r="AN1034" i="7"/>
  <c r="AM1034" i="7"/>
  <c r="AL1034" i="7"/>
  <c r="AK1034" i="7"/>
  <c r="AJ1034" i="7"/>
  <c r="AI1034" i="7"/>
  <c r="AH1034" i="7"/>
  <c r="AG1034" i="7"/>
  <c r="AF1034" i="7"/>
  <c r="AE1034" i="7"/>
  <c r="AD1034" i="7"/>
  <c r="AC1034" i="7"/>
  <c r="AB1034" i="7"/>
  <c r="U1034" i="7"/>
  <c r="N1034" i="7"/>
  <c r="I1034" i="7"/>
  <c r="AQ1033" i="7"/>
  <c r="AP1033" i="7"/>
  <c r="AO1033" i="7"/>
  <c r="AN1033" i="7"/>
  <c r="AM1033" i="7"/>
  <c r="AL1033" i="7"/>
  <c r="AK1033" i="7"/>
  <c r="AJ1033" i="7"/>
  <c r="AI1033" i="7"/>
  <c r="AH1033" i="7"/>
  <c r="AG1033" i="7"/>
  <c r="AF1033" i="7"/>
  <c r="AE1033" i="7"/>
  <c r="AD1033" i="7"/>
  <c r="AC1033" i="7"/>
  <c r="AB1033" i="7"/>
  <c r="U1033" i="7"/>
  <c r="N1033" i="7"/>
  <c r="I1033" i="7"/>
  <c r="AQ1032" i="7"/>
  <c r="AP1032" i="7"/>
  <c r="AO1032" i="7"/>
  <c r="AN1032" i="7"/>
  <c r="AM1032" i="7"/>
  <c r="AL1032" i="7"/>
  <c r="AK1032" i="7"/>
  <c r="AJ1032" i="7"/>
  <c r="AI1032" i="7"/>
  <c r="AH1032" i="7"/>
  <c r="AG1032" i="7"/>
  <c r="AF1032" i="7"/>
  <c r="AE1032" i="7"/>
  <c r="AD1032" i="7"/>
  <c r="AC1032" i="7"/>
  <c r="AB1032" i="7"/>
  <c r="U1032" i="7"/>
  <c r="N1032" i="7"/>
  <c r="I1032" i="7"/>
  <c r="AQ1031" i="7"/>
  <c r="AP1031" i="7"/>
  <c r="AO1031" i="7"/>
  <c r="AN1031" i="7"/>
  <c r="AM1031" i="7"/>
  <c r="AL1031" i="7"/>
  <c r="AK1031" i="7"/>
  <c r="AJ1031" i="7"/>
  <c r="AI1031" i="7"/>
  <c r="AH1031" i="7"/>
  <c r="AG1031" i="7"/>
  <c r="AF1031" i="7"/>
  <c r="AE1031" i="7"/>
  <c r="AD1031" i="7"/>
  <c r="AC1031" i="7"/>
  <c r="AB1031" i="7"/>
  <c r="U1031" i="7"/>
  <c r="N1031" i="7"/>
  <c r="I1031" i="7"/>
  <c r="AQ1030" i="7"/>
  <c r="AP1030" i="7"/>
  <c r="AO1030" i="7"/>
  <c r="AN1030" i="7"/>
  <c r="AM1030" i="7"/>
  <c r="AL1030" i="7"/>
  <c r="AK1030" i="7"/>
  <c r="AJ1030" i="7"/>
  <c r="AI1030" i="7"/>
  <c r="AH1030" i="7"/>
  <c r="AG1030" i="7"/>
  <c r="AF1030" i="7"/>
  <c r="AE1030" i="7"/>
  <c r="AD1030" i="7"/>
  <c r="AC1030" i="7"/>
  <c r="AB1030" i="7"/>
  <c r="U1030" i="7"/>
  <c r="N1030" i="7"/>
  <c r="I1030" i="7"/>
  <c r="AQ1029" i="7"/>
  <c r="AP1029" i="7"/>
  <c r="AO1029" i="7"/>
  <c r="AN1029" i="7"/>
  <c r="AM1029" i="7"/>
  <c r="AL1029" i="7"/>
  <c r="AK1029" i="7"/>
  <c r="AJ1029" i="7"/>
  <c r="AI1029" i="7"/>
  <c r="AH1029" i="7"/>
  <c r="AG1029" i="7"/>
  <c r="AF1029" i="7"/>
  <c r="AE1029" i="7"/>
  <c r="AD1029" i="7"/>
  <c r="AC1029" i="7"/>
  <c r="AB1029" i="7"/>
  <c r="U1029" i="7"/>
  <c r="N1029" i="7"/>
  <c r="I1029" i="7"/>
  <c r="AQ1028" i="7"/>
  <c r="AP1028" i="7"/>
  <c r="AO1028" i="7"/>
  <c r="AN1028" i="7"/>
  <c r="AM1028" i="7"/>
  <c r="AL1028" i="7"/>
  <c r="AK1028" i="7"/>
  <c r="AJ1028" i="7"/>
  <c r="AI1028" i="7"/>
  <c r="AH1028" i="7"/>
  <c r="AG1028" i="7"/>
  <c r="AF1028" i="7"/>
  <c r="AE1028" i="7"/>
  <c r="AD1028" i="7"/>
  <c r="AC1028" i="7"/>
  <c r="AB1028" i="7"/>
  <c r="U1028" i="7"/>
  <c r="N1028" i="7"/>
  <c r="I1028" i="7"/>
  <c r="AQ1027" i="7"/>
  <c r="AP1027" i="7"/>
  <c r="AO1027" i="7"/>
  <c r="AN1027" i="7"/>
  <c r="AM1027" i="7"/>
  <c r="AL1027" i="7"/>
  <c r="AK1027" i="7"/>
  <c r="AJ1027" i="7"/>
  <c r="AI1027" i="7"/>
  <c r="AH1027" i="7"/>
  <c r="AG1027" i="7"/>
  <c r="AF1027" i="7"/>
  <c r="AE1027" i="7"/>
  <c r="AD1027" i="7"/>
  <c r="AC1027" i="7"/>
  <c r="AB1027" i="7"/>
  <c r="U1027" i="7"/>
  <c r="N1027" i="7"/>
  <c r="I1027" i="7"/>
  <c r="AQ1026" i="7"/>
  <c r="AP1026" i="7"/>
  <c r="AO1026" i="7"/>
  <c r="AN1026" i="7"/>
  <c r="AM1026" i="7"/>
  <c r="AL1026" i="7"/>
  <c r="AK1026" i="7"/>
  <c r="AJ1026" i="7"/>
  <c r="AI1026" i="7"/>
  <c r="AH1026" i="7"/>
  <c r="AG1026" i="7"/>
  <c r="AF1026" i="7"/>
  <c r="AE1026" i="7"/>
  <c r="AD1026" i="7"/>
  <c r="AC1026" i="7"/>
  <c r="AB1026" i="7"/>
  <c r="U1026" i="7"/>
  <c r="N1026" i="7"/>
  <c r="I1026" i="7"/>
  <c r="AQ1025" i="7"/>
  <c r="AP1025" i="7"/>
  <c r="AO1025" i="7"/>
  <c r="AN1025" i="7"/>
  <c r="AM1025" i="7"/>
  <c r="AL1025" i="7"/>
  <c r="AK1025" i="7"/>
  <c r="AJ1025" i="7"/>
  <c r="AI1025" i="7"/>
  <c r="AH1025" i="7"/>
  <c r="AG1025" i="7"/>
  <c r="AF1025" i="7"/>
  <c r="AE1025" i="7"/>
  <c r="AD1025" i="7"/>
  <c r="AC1025" i="7"/>
  <c r="AB1025" i="7"/>
  <c r="U1025" i="7"/>
  <c r="N1025" i="7"/>
  <c r="I1025" i="7"/>
  <c r="AQ1024" i="7"/>
  <c r="AP1024" i="7"/>
  <c r="AO1024" i="7"/>
  <c r="AN1024" i="7"/>
  <c r="AM1024" i="7"/>
  <c r="AL1024" i="7"/>
  <c r="AK1024" i="7"/>
  <c r="AJ1024" i="7"/>
  <c r="AI1024" i="7"/>
  <c r="AH1024" i="7"/>
  <c r="AG1024" i="7"/>
  <c r="AF1024" i="7"/>
  <c r="AE1024" i="7"/>
  <c r="AD1024" i="7"/>
  <c r="AC1024" i="7"/>
  <c r="AB1024" i="7"/>
  <c r="U1024" i="7"/>
  <c r="N1024" i="7"/>
  <c r="I1024" i="7"/>
  <c r="AQ1023" i="7"/>
  <c r="AP1023" i="7"/>
  <c r="AO1023" i="7"/>
  <c r="AN1023" i="7"/>
  <c r="AM1023" i="7"/>
  <c r="AL1023" i="7"/>
  <c r="AK1023" i="7"/>
  <c r="AJ1023" i="7"/>
  <c r="AI1023" i="7"/>
  <c r="AH1023" i="7"/>
  <c r="AG1023" i="7"/>
  <c r="AF1023" i="7"/>
  <c r="AE1023" i="7"/>
  <c r="AD1023" i="7"/>
  <c r="AC1023" i="7"/>
  <c r="AB1023" i="7"/>
  <c r="U1023" i="7"/>
  <c r="N1023" i="7"/>
  <c r="I1023" i="7"/>
  <c r="AQ1022" i="7"/>
  <c r="AP1022" i="7"/>
  <c r="AO1022" i="7"/>
  <c r="AN1022" i="7"/>
  <c r="AM1022" i="7"/>
  <c r="AL1022" i="7"/>
  <c r="AK1022" i="7"/>
  <c r="AJ1022" i="7"/>
  <c r="AI1022" i="7"/>
  <c r="AH1022" i="7"/>
  <c r="AG1022" i="7"/>
  <c r="AF1022" i="7"/>
  <c r="AE1022" i="7"/>
  <c r="AD1022" i="7"/>
  <c r="AC1022" i="7"/>
  <c r="AB1022" i="7"/>
  <c r="U1022" i="7"/>
  <c r="N1022" i="7"/>
  <c r="I1022" i="7"/>
  <c r="AQ1021" i="7"/>
  <c r="AP1021" i="7"/>
  <c r="AO1021" i="7"/>
  <c r="AN1021" i="7"/>
  <c r="AM1021" i="7"/>
  <c r="AL1021" i="7"/>
  <c r="AK1021" i="7"/>
  <c r="AJ1021" i="7"/>
  <c r="AI1021" i="7"/>
  <c r="AH1021" i="7"/>
  <c r="AG1021" i="7"/>
  <c r="AF1021" i="7"/>
  <c r="AE1021" i="7"/>
  <c r="AD1021" i="7"/>
  <c r="AC1021" i="7"/>
  <c r="AB1021" i="7"/>
  <c r="U1021" i="7"/>
  <c r="N1021" i="7"/>
  <c r="I1021" i="7"/>
  <c r="AQ1020" i="7"/>
  <c r="AP1020" i="7"/>
  <c r="AO1020" i="7"/>
  <c r="AN1020" i="7"/>
  <c r="AM1020" i="7"/>
  <c r="AL1020" i="7"/>
  <c r="AK1020" i="7"/>
  <c r="AJ1020" i="7"/>
  <c r="AI1020" i="7"/>
  <c r="AH1020" i="7"/>
  <c r="AG1020" i="7"/>
  <c r="AF1020" i="7"/>
  <c r="AE1020" i="7"/>
  <c r="AD1020" i="7"/>
  <c r="AC1020" i="7"/>
  <c r="AB1020" i="7"/>
  <c r="U1020" i="7"/>
  <c r="N1020" i="7"/>
  <c r="I1020" i="7"/>
  <c r="AQ1019" i="7"/>
  <c r="AP1019" i="7"/>
  <c r="AO1019" i="7"/>
  <c r="AN1019" i="7"/>
  <c r="AM1019" i="7"/>
  <c r="AL1019" i="7"/>
  <c r="AK1019" i="7"/>
  <c r="AJ1019" i="7"/>
  <c r="AI1019" i="7"/>
  <c r="AH1019" i="7"/>
  <c r="AG1019" i="7"/>
  <c r="AF1019" i="7"/>
  <c r="AE1019" i="7"/>
  <c r="AD1019" i="7"/>
  <c r="AC1019" i="7"/>
  <c r="AB1019" i="7"/>
  <c r="U1019" i="7"/>
  <c r="N1019" i="7"/>
  <c r="I1019" i="7"/>
  <c r="AQ1018" i="7"/>
  <c r="AP1018" i="7"/>
  <c r="AO1018" i="7"/>
  <c r="AN1018" i="7"/>
  <c r="AM1018" i="7"/>
  <c r="AL1018" i="7"/>
  <c r="AK1018" i="7"/>
  <c r="AJ1018" i="7"/>
  <c r="AI1018" i="7"/>
  <c r="AH1018" i="7"/>
  <c r="AG1018" i="7"/>
  <c r="AF1018" i="7"/>
  <c r="AE1018" i="7"/>
  <c r="AD1018" i="7"/>
  <c r="AC1018" i="7"/>
  <c r="AB1018" i="7"/>
  <c r="U1018" i="7"/>
  <c r="N1018" i="7"/>
  <c r="I1018" i="7"/>
  <c r="AQ1017" i="7"/>
  <c r="AP1017" i="7"/>
  <c r="AO1017" i="7"/>
  <c r="AN1017" i="7"/>
  <c r="AM1017" i="7"/>
  <c r="AL1017" i="7"/>
  <c r="AK1017" i="7"/>
  <c r="AJ1017" i="7"/>
  <c r="AI1017" i="7"/>
  <c r="AH1017" i="7"/>
  <c r="AG1017" i="7"/>
  <c r="AF1017" i="7"/>
  <c r="AE1017" i="7"/>
  <c r="AD1017" i="7"/>
  <c r="AC1017" i="7"/>
  <c r="AB1017" i="7"/>
  <c r="U1017" i="7"/>
  <c r="N1017" i="7"/>
  <c r="I1017" i="7"/>
  <c r="AQ1016" i="7"/>
  <c r="AP1016" i="7"/>
  <c r="AO1016" i="7"/>
  <c r="AN1016" i="7"/>
  <c r="AM1016" i="7"/>
  <c r="AL1016" i="7"/>
  <c r="AK1016" i="7"/>
  <c r="AJ1016" i="7"/>
  <c r="AI1016" i="7"/>
  <c r="AH1016" i="7"/>
  <c r="AG1016" i="7"/>
  <c r="AF1016" i="7"/>
  <c r="AE1016" i="7"/>
  <c r="AD1016" i="7"/>
  <c r="AC1016" i="7"/>
  <c r="AB1016" i="7"/>
  <c r="U1016" i="7"/>
  <c r="N1016" i="7"/>
  <c r="I1016" i="7"/>
  <c r="AQ1015" i="7"/>
  <c r="AP1015" i="7"/>
  <c r="AO1015" i="7"/>
  <c r="AN1015" i="7"/>
  <c r="AM1015" i="7"/>
  <c r="AL1015" i="7"/>
  <c r="AK1015" i="7"/>
  <c r="AJ1015" i="7"/>
  <c r="AI1015" i="7"/>
  <c r="AH1015" i="7"/>
  <c r="AG1015" i="7"/>
  <c r="AF1015" i="7"/>
  <c r="AE1015" i="7"/>
  <c r="AD1015" i="7"/>
  <c r="AC1015" i="7"/>
  <c r="AB1015" i="7"/>
  <c r="U1015" i="7"/>
  <c r="N1015" i="7"/>
  <c r="I1015" i="7"/>
  <c r="AQ1014" i="7"/>
  <c r="AP1014" i="7"/>
  <c r="AO1014" i="7"/>
  <c r="AN1014" i="7"/>
  <c r="AM1014" i="7"/>
  <c r="AL1014" i="7"/>
  <c r="AK1014" i="7"/>
  <c r="AJ1014" i="7"/>
  <c r="AI1014" i="7"/>
  <c r="AH1014" i="7"/>
  <c r="AG1014" i="7"/>
  <c r="AF1014" i="7"/>
  <c r="AE1014" i="7"/>
  <c r="AD1014" i="7"/>
  <c r="AC1014" i="7"/>
  <c r="AB1014" i="7"/>
  <c r="U1014" i="7"/>
  <c r="N1014" i="7"/>
  <c r="I1014" i="7"/>
  <c r="AQ1013" i="7"/>
  <c r="AP1013" i="7"/>
  <c r="AO1013" i="7"/>
  <c r="AN1013" i="7"/>
  <c r="AM1013" i="7"/>
  <c r="AL1013" i="7"/>
  <c r="AK1013" i="7"/>
  <c r="AJ1013" i="7"/>
  <c r="AI1013" i="7"/>
  <c r="AH1013" i="7"/>
  <c r="AG1013" i="7"/>
  <c r="AF1013" i="7"/>
  <c r="AE1013" i="7"/>
  <c r="AD1013" i="7"/>
  <c r="AC1013" i="7"/>
  <c r="AB1013" i="7"/>
  <c r="U1013" i="7"/>
  <c r="N1013" i="7"/>
  <c r="I1013" i="7"/>
  <c r="AQ1012" i="7"/>
  <c r="AP1012" i="7"/>
  <c r="AO1012" i="7"/>
  <c r="AN1012" i="7"/>
  <c r="AM1012" i="7"/>
  <c r="AL1012" i="7"/>
  <c r="AK1012" i="7"/>
  <c r="AJ1012" i="7"/>
  <c r="AI1012" i="7"/>
  <c r="AH1012" i="7"/>
  <c r="AG1012" i="7"/>
  <c r="AF1012" i="7"/>
  <c r="AE1012" i="7"/>
  <c r="AD1012" i="7"/>
  <c r="AC1012" i="7"/>
  <c r="AB1012" i="7"/>
  <c r="U1012" i="7"/>
  <c r="N1012" i="7"/>
  <c r="I1012" i="7"/>
  <c r="AQ1011" i="7"/>
  <c r="AP1011" i="7"/>
  <c r="AO1011" i="7"/>
  <c r="AN1011" i="7"/>
  <c r="AM1011" i="7"/>
  <c r="AL1011" i="7"/>
  <c r="AK1011" i="7"/>
  <c r="AJ1011" i="7"/>
  <c r="AI1011" i="7"/>
  <c r="AH1011" i="7"/>
  <c r="AG1011" i="7"/>
  <c r="AF1011" i="7"/>
  <c r="AE1011" i="7"/>
  <c r="AD1011" i="7"/>
  <c r="AC1011" i="7"/>
  <c r="AB1011" i="7"/>
  <c r="U1011" i="7"/>
  <c r="N1011" i="7"/>
  <c r="I1011" i="7"/>
  <c r="AQ1010" i="7"/>
  <c r="AP1010" i="7"/>
  <c r="AO1010" i="7"/>
  <c r="AN1010" i="7"/>
  <c r="AM1010" i="7"/>
  <c r="AL1010" i="7"/>
  <c r="AK1010" i="7"/>
  <c r="AJ1010" i="7"/>
  <c r="AI1010" i="7"/>
  <c r="AH1010" i="7"/>
  <c r="AG1010" i="7"/>
  <c r="AF1010" i="7"/>
  <c r="AE1010" i="7"/>
  <c r="AD1010" i="7"/>
  <c r="AC1010" i="7"/>
  <c r="AB1010" i="7"/>
  <c r="U1010" i="7"/>
  <c r="N1010" i="7"/>
  <c r="I1010" i="7"/>
  <c r="AQ1009" i="7"/>
  <c r="AP1009" i="7"/>
  <c r="AO1009" i="7"/>
  <c r="AN1009" i="7"/>
  <c r="AM1009" i="7"/>
  <c r="AL1009" i="7"/>
  <c r="AK1009" i="7"/>
  <c r="AJ1009" i="7"/>
  <c r="AI1009" i="7"/>
  <c r="AH1009" i="7"/>
  <c r="AG1009" i="7"/>
  <c r="AF1009" i="7"/>
  <c r="AE1009" i="7"/>
  <c r="AD1009" i="7"/>
  <c r="AC1009" i="7"/>
  <c r="AB1009" i="7"/>
  <c r="U1009" i="7"/>
  <c r="N1009" i="7"/>
  <c r="I1009" i="7"/>
  <c r="AQ1008" i="7"/>
  <c r="AP1008" i="7"/>
  <c r="AO1008" i="7"/>
  <c r="AN1008" i="7"/>
  <c r="AM1008" i="7"/>
  <c r="AL1008" i="7"/>
  <c r="AK1008" i="7"/>
  <c r="AJ1008" i="7"/>
  <c r="AI1008" i="7"/>
  <c r="AH1008" i="7"/>
  <c r="AG1008" i="7"/>
  <c r="AF1008" i="7"/>
  <c r="AE1008" i="7"/>
  <c r="AD1008" i="7"/>
  <c r="AC1008" i="7"/>
  <c r="AB1008" i="7"/>
  <c r="U1008" i="7"/>
  <c r="N1008" i="7"/>
  <c r="I1008" i="7"/>
  <c r="AQ1007" i="7"/>
  <c r="AP1007" i="7"/>
  <c r="AO1007" i="7"/>
  <c r="AN1007" i="7"/>
  <c r="AM1007" i="7"/>
  <c r="AL1007" i="7"/>
  <c r="AK1007" i="7"/>
  <c r="AJ1007" i="7"/>
  <c r="AI1007" i="7"/>
  <c r="AH1007" i="7"/>
  <c r="AG1007" i="7"/>
  <c r="AF1007" i="7"/>
  <c r="AE1007" i="7"/>
  <c r="AD1007" i="7"/>
  <c r="AC1007" i="7"/>
  <c r="AB1007" i="7"/>
  <c r="U1007" i="7"/>
  <c r="N1007" i="7"/>
  <c r="I1007" i="7"/>
  <c r="AQ1006" i="7"/>
  <c r="AP1006" i="7"/>
  <c r="AO1006" i="7"/>
  <c r="AN1006" i="7"/>
  <c r="AM1006" i="7"/>
  <c r="AL1006" i="7"/>
  <c r="AK1006" i="7"/>
  <c r="AJ1006" i="7"/>
  <c r="AI1006" i="7"/>
  <c r="AH1006" i="7"/>
  <c r="AG1006" i="7"/>
  <c r="AF1006" i="7"/>
  <c r="AE1006" i="7"/>
  <c r="AD1006" i="7"/>
  <c r="AC1006" i="7"/>
  <c r="AB1006" i="7"/>
  <c r="U1006" i="7"/>
  <c r="N1006" i="7"/>
  <c r="I1006" i="7"/>
  <c r="AQ1005" i="7"/>
  <c r="AP1005" i="7"/>
  <c r="AO1005" i="7"/>
  <c r="AN1005" i="7"/>
  <c r="AM1005" i="7"/>
  <c r="AL1005" i="7"/>
  <c r="AK1005" i="7"/>
  <c r="AJ1005" i="7"/>
  <c r="AI1005" i="7"/>
  <c r="AH1005" i="7"/>
  <c r="AG1005" i="7"/>
  <c r="AF1005" i="7"/>
  <c r="AE1005" i="7"/>
  <c r="AD1005" i="7"/>
  <c r="AC1005" i="7"/>
  <c r="AB1005" i="7"/>
  <c r="U1005" i="7"/>
  <c r="N1005" i="7"/>
  <c r="I1005" i="7"/>
  <c r="AQ1004" i="7"/>
  <c r="AP1004" i="7"/>
  <c r="AO1004" i="7"/>
  <c r="AN1004" i="7"/>
  <c r="AM1004" i="7"/>
  <c r="AL1004" i="7"/>
  <c r="AK1004" i="7"/>
  <c r="AJ1004" i="7"/>
  <c r="AI1004" i="7"/>
  <c r="AH1004" i="7"/>
  <c r="AG1004" i="7"/>
  <c r="AF1004" i="7"/>
  <c r="AE1004" i="7"/>
  <c r="AD1004" i="7"/>
  <c r="AC1004" i="7"/>
  <c r="AB1004" i="7"/>
  <c r="U1004" i="7"/>
  <c r="N1004" i="7"/>
  <c r="I1004" i="7"/>
  <c r="AQ1003" i="7"/>
  <c r="AP1003" i="7"/>
  <c r="AO1003" i="7"/>
  <c r="AN1003" i="7"/>
  <c r="AM1003" i="7"/>
  <c r="AL1003" i="7"/>
  <c r="AK1003" i="7"/>
  <c r="AJ1003" i="7"/>
  <c r="AI1003" i="7"/>
  <c r="AH1003" i="7"/>
  <c r="AG1003" i="7"/>
  <c r="AF1003" i="7"/>
  <c r="AE1003" i="7"/>
  <c r="AD1003" i="7"/>
  <c r="AC1003" i="7"/>
  <c r="AB1003" i="7"/>
  <c r="U1003" i="7"/>
  <c r="N1003" i="7"/>
  <c r="I1003" i="7"/>
  <c r="AQ1002" i="7"/>
  <c r="AP1002" i="7"/>
  <c r="AO1002" i="7"/>
  <c r="AN1002" i="7"/>
  <c r="AM1002" i="7"/>
  <c r="AL1002" i="7"/>
  <c r="AK1002" i="7"/>
  <c r="AJ1002" i="7"/>
  <c r="AI1002" i="7"/>
  <c r="AH1002" i="7"/>
  <c r="AG1002" i="7"/>
  <c r="AF1002" i="7"/>
  <c r="AE1002" i="7"/>
  <c r="AD1002" i="7"/>
  <c r="AC1002" i="7"/>
  <c r="AB1002" i="7"/>
  <c r="U1002" i="7"/>
  <c r="N1002" i="7"/>
  <c r="I1002" i="7"/>
  <c r="AQ1001" i="7"/>
  <c r="AP1001" i="7"/>
  <c r="AO1001" i="7"/>
  <c r="AN1001" i="7"/>
  <c r="AM1001" i="7"/>
  <c r="AL1001" i="7"/>
  <c r="AK1001" i="7"/>
  <c r="AJ1001" i="7"/>
  <c r="AI1001" i="7"/>
  <c r="AH1001" i="7"/>
  <c r="AG1001" i="7"/>
  <c r="AF1001" i="7"/>
  <c r="AE1001" i="7"/>
  <c r="AD1001" i="7"/>
  <c r="AC1001" i="7"/>
  <c r="AB1001" i="7"/>
  <c r="U1001" i="7"/>
  <c r="N1001" i="7"/>
  <c r="I1001" i="7"/>
  <c r="AQ1000" i="7"/>
  <c r="AP1000" i="7"/>
  <c r="AO1000" i="7"/>
  <c r="AN1000" i="7"/>
  <c r="AM1000" i="7"/>
  <c r="AL1000" i="7"/>
  <c r="AK1000" i="7"/>
  <c r="AJ1000" i="7"/>
  <c r="AI1000" i="7"/>
  <c r="AH1000" i="7"/>
  <c r="AG1000" i="7"/>
  <c r="AF1000" i="7"/>
  <c r="AE1000" i="7"/>
  <c r="AD1000" i="7"/>
  <c r="AC1000" i="7"/>
  <c r="AB1000" i="7"/>
  <c r="U1000" i="7"/>
  <c r="N1000" i="7"/>
  <c r="I1000" i="7"/>
  <c r="AQ999" i="7"/>
  <c r="AP999" i="7"/>
  <c r="AO999" i="7"/>
  <c r="AN999" i="7"/>
  <c r="AM999" i="7"/>
  <c r="AL999" i="7"/>
  <c r="AK999" i="7"/>
  <c r="AJ999" i="7"/>
  <c r="AI999" i="7"/>
  <c r="AH999" i="7"/>
  <c r="AG999" i="7"/>
  <c r="AF999" i="7"/>
  <c r="AE999" i="7"/>
  <c r="AD999" i="7"/>
  <c r="AC999" i="7"/>
  <c r="AB999" i="7"/>
  <c r="U999" i="7"/>
  <c r="N999" i="7"/>
  <c r="I999" i="7"/>
  <c r="AQ998" i="7"/>
  <c r="AP998" i="7"/>
  <c r="AO998" i="7"/>
  <c r="AN998" i="7"/>
  <c r="AM998" i="7"/>
  <c r="AL998" i="7"/>
  <c r="AK998" i="7"/>
  <c r="AJ998" i="7"/>
  <c r="AI998" i="7"/>
  <c r="AH998" i="7"/>
  <c r="AG998" i="7"/>
  <c r="AF998" i="7"/>
  <c r="AE998" i="7"/>
  <c r="AD998" i="7"/>
  <c r="AC998" i="7"/>
  <c r="AB998" i="7"/>
  <c r="U998" i="7"/>
  <c r="N998" i="7"/>
  <c r="I998" i="7"/>
  <c r="AQ997" i="7"/>
  <c r="AP997" i="7"/>
  <c r="AO997" i="7"/>
  <c r="AN997" i="7"/>
  <c r="AM997" i="7"/>
  <c r="AL997" i="7"/>
  <c r="AK997" i="7"/>
  <c r="AJ997" i="7"/>
  <c r="AI997" i="7"/>
  <c r="AH997" i="7"/>
  <c r="AG997" i="7"/>
  <c r="AF997" i="7"/>
  <c r="AE997" i="7"/>
  <c r="AD997" i="7"/>
  <c r="AC997" i="7"/>
  <c r="AB997" i="7"/>
  <c r="U997" i="7"/>
  <c r="N997" i="7"/>
  <c r="I997" i="7"/>
  <c r="AQ996" i="7"/>
  <c r="AP996" i="7"/>
  <c r="AO996" i="7"/>
  <c r="AN996" i="7"/>
  <c r="AM996" i="7"/>
  <c r="AL996" i="7"/>
  <c r="AK996" i="7"/>
  <c r="AJ996" i="7"/>
  <c r="AI996" i="7"/>
  <c r="AH996" i="7"/>
  <c r="AG996" i="7"/>
  <c r="AF996" i="7"/>
  <c r="AE996" i="7"/>
  <c r="AD996" i="7"/>
  <c r="AC996" i="7"/>
  <c r="AB996" i="7"/>
  <c r="U996" i="7"/>
  <c r="N996" i="7"/>
  <c r="I996" i="7"/>
  <c r="AQ995" i="7"/>
  <c r="AP995" i="7"/>
  <c r="AO995" i="7"/>
  <c r="AN995" i="7"/>
  <c r="AM995" i="7"/>
  <c r="AL995" i="7"/>
  <c r="AK995" i="7"/>
  <c r="AJ995" i="7"/>
  <c r="AI995" i="7"/>
  <c r="AH995" i="7"/>
  <c r="AG995" i="7"/>
  <c r="AF995" i="7"/>
  <c r="AE995" i="7"/>
  <c r="AD995" i="7"/>
  <c r="AC995" i="7"/>
  <c r="AB995" i="7"/>
  <c r="U995" i="7"/>
  <c r="N995" i="7"/>
  <c r="I995" i="7"/>
  <c r="AQ994" i="7"/>
  <c r="AP994" i="7"/>
  <c r="AO994" i="7"/>
  <c r="AN994" i="7"/>
  <c r="AM994" i="7"/>
  <c r="AL994" i="7"/>
  <c r="AK994" i="7"/>
  <c r="AJ994" i="7"/>
  <c r="AI994" i="7"/>
  <c r="AH994" i="7"/>
  <c r="AG994" i="7"/>
  <c r="AF994" i="7"/>
  <c r="AE994" i="7"/>
  <c r="AD994" i="7"/>
  <c r="AC994" i="7"/>
  <c r="AB994" i="7"/>
  <c r="U994" i="7"/>
  <c r="N994" i="7"/>
  <c r="I994" i="7"/>
  <c r="AQ993" i="7"/>
  <c r="AP993" i="7"/>
  <c r="AO993" i="7"/>
  <c r="AN993" i="7"/>
  <c r="AM993" i="7"/>
  <c r="AL993" i="7"/>
  <c r="AK993" i="7"/>
  <c r="AJ993" i="7"/>
  <c r="AI993" i="7"/>
  <c r="AH993" i="7"/>
  <c r="AG993" i="7"/>
  <c r="AF993" i="7"/>
  <c r="AE993" i="7"/>
  <c r="AD993" i="7"/>
  <c r="AC993" i="7"/>
  <c r="AB993" i="7"/>
  <c r="U993" i="7"/>
  <c r="N993" i="7"/>
  <c r="I993" i="7"/>
  <c r="AQ992" i="7"/>
  <c r="AP992" i="7"/>
  <c r="AO992" i="7"/>
  <c r="AN992" i="7"/>
  <c r="AM992" i="7"/>
  <c r="AL992" i="7"/>
  <c r="AK992" i="7"/>
  <c r="AJ992" i="7"/>
  <c r="AI992" i="7"/>
  <c r="AH992" i="7"/>
  <c r="AG992" i="7"/>
  <c r="AF992" i="7"/>
  <c r="AE992" i="7"/>
  <c r="AD992" i="7"/>
  <c r="AC992" i="7"/>
  <c r="AB992" i="7"/>
  <c r="U992" i="7"/>
  <c r="N992" i="7"/>
  <c r="I992" i="7"/>
  <c r="AQ991" i="7"/>
  <c r="AP991" i="7"/>
  <c r="AO991" i="7"/>
  <c r="AN991" i="7"/>
  <c r="AM991" i="7"/>
  <c r="AL991" i="7"/>
  <c r="AK991" i="7"/>
  <c r="AJ991" i="7"/>
  <c r="AI991" i="7"/>
  <c r="AH991" i="7"/>
  <c r="AG991" i="7"/>
  <c r="AF991" i="7"/>
  <c r="AE991" i="7"/>
  <c r="AD991" i="7"/>
  <c r="AC991" i="7"/>
  <c r="AB991" i="7"/>
  <c r="U991" i="7"/>
  <c r="N991" i="7"/>
  <c r="I991" i="7"/>
  <c r="AQ990" i="7"/>
  <c r="AP990" i="7"/>
  <c r="AO990" i="7"/>
  <c r="AN990" i="7"/>
  <c r="AM990" i="7"/>
  <c r="AL990" i="7"/>
  <c r="AK990" i="7"/>
  <c r="AJ990" i="7"/>
  <c r="AI990" i="7"/>
  <c r="AH990" i="7"/>
  <c r="AG990" i="7"/>
  <c r="AF990" i="7"/>
  <c r="AE990" i="7"/>
  <c r="AD990" i="7"/>
  <c r="AC990" i="7"/>
  <c r="AB990" i="7"/>
  <c r="U990" i="7"/>
  <c r="N990" i="7"/>
  <c r="I990" i="7"/>
  <c r="AQ989" i="7"/>
  <c r="AP989" i="7"/>
  <c r="AO989" i="7"/>
  <c r="AN989" i="7"/>
  <c r="AM989" i="7"/>
  <c r="AL989" i="7"/>
  <c r="AK989" i="7"/>
  <c r="AJ989" i="7"/>
  <c r="AI989" i="7"/>
  <c r="AH989" i="7"/>
  <c r="AG989" i="7"/>
  <c r="AF989" i="7"/>
  <c r="AE989" i="7"/>
  <c r="AD989" i="7"/>
  <c r="AC989" i="7"/>
  <c r="AB989" i="7"/>
  <c r="U989" i="7"/>
  <c r="N989" i="7"/>
  <c r="I989" i="7"/>
  <c r="AQ988" i="7"/>
  <c r="AP988" i="7"/>
  <c r="AO988" i="7"/>
  <c r="AN988" i="7"/>
  <c r="AM988" i="7"/>
  <c r="AL988" i="7"/>
  <c r="AK988" i="7"/>
  <c r="AJ988" i="7"/>
  <c r="AI988" i="7"/>
  <c r="AH988" i="7"/>
  <c r="AG988" i="7"/>
  <c r="AF988" i="7"/>
  <c r="AE988" i="7"/>
  <c r="AD988" i="7"/>
  <c r="AC988" i="7"/>
  <c r="AB988" i="7"/>
  <c r="U988" i="7"/>
  <c r="N988" i="7"/>
  <c r="I988" i="7"/>
  <c r="AQ987" i="7"/>
  <c r="AP987" i="7"/>
  <c r="AO987" i="7"/>
  <c r="AN987" i="7"/>
  <c r="AM987" i="7"/>
  <c r="AL987" i="7"/>
  <c r="AK987" i="7"/>
  <c r="AJ987" i="7"/>
  <c r="AI987" i="7"/>
  <c r="AH987" i="7"/>
  <c r="AG987" i="7"/>
  <c r="AF987" i="7"/>
  <c r="AE987" i="7"/>
  <c r="AD987" i="7"/>
  <c r="AC987" i="7"/>
  <c r="AB987" i="7"/>
  <c r="U987" i="7"/>
  <c r="N987" i="7"/>
  <c r="I987" i="7"/>
  <c r="AQ986" i="7"/>
  <c r="AP986" i="7"/>
  <c r="AO986" i="7"/>
  <c r="AN986" i="7"/>
  <c r="AM986" i="7"/>
  <c r="AL986" i="7"/>
  <c r="AK986" i="7"/>
  <c r="AJ986" i="7"/>
  <c r="AI986" i="7"/>
  <c r="AH986" i="7"/>
  <c r="AG986" i="7"/>
  <c r="AF986" i="7"/>
  <c r="AE986" i="7"/>
  <c r="AD986" i="7"/>
  <c r="AC986" i="7"/>
  <c r="AB986" i="7"/>
  <c r="U986" i="7"/>
  <c r="N986" i="7"/>
  <c r="I986" i="7"/>
  <c r="AQ985" i="7"/>
  <c r="AP985" i="7"/>
  <c r="AO985" i="7"/>
  <c r="AN985" i="7"/>
  <c r="AM985" i="7"/>
  <c r="AL985" i="7"/>
  <c r="AK985" i="7"/>
  <c r="AJ985" i="7"/>
  <c r="AI985" i="7"/>
  <c r="AH985" i="7"/>
  <c r="AG985" i="7"/>
  <c r="AF985" i="7"/>
  <c r="AE985" i="7"/>
  <c r="AD985" i="7"/>
  <c r="AC985" i="7"/>
  <c r="AB985" i="7"/>
  <c r="U985" i="7"/>
  <c r="N985" i="7"/>
  <c r="I985" i="7"/>
  <c r="AQ984" i="7"/>
  <c r="AP984" i="7"/>
  <c r="AO984" i="7"/>
  <c r="AN984" i="7"/>
  <c r="AM984" i="7"/>
  <c r="AL984" i="7"/>
  <c r="AK984" i="7"/>
  <c r="AJ984" i="7"/>
  <c r="AI984" i="7"/>
  <c r="AH984" i="7"/>
  <c r="AG984" i="7"/>
  <c r="AF984" i="7"/>
  <c r="AE984" i="7"/>
  <c r="AD984" i="7"/>
  <c r="AC984" i="7"/>
  <c r="AB984" i="7"/>
  <c r="U984" i="7"/>
  <c r="N984" i="7"/>
  <c r="I984" i="7"/>
  <c r="AQ983" i="7"/>
  <c r="AP983" i="7"/>
  <c r="AO983" i="7"/>
  <c r="AN983" i="7"/>
  <c r="AM983" i="7"/>
  <c r="AL983" i="7"/>
  <c r="AK983" i="7"/>
  <c r="AJ983" i="7"/>
  <c r="AI983" i="7"/>
  <c r="AH983" i="7"/>
  <c r="AG983" i="7"/>
  <c r="AF983" i="7"/>
  <c r="AE983" i="7"/>
  <c r="AD983" i="7"/>
  <c r="AC983" i="7"/>
  <c r="AB983" i="7"/>
  <c r="U983" i="7"/>
  <c r="N983" i="7"/>
  <c r="I983" i="7"/>
  <c r="AQ982" i="7"/>
  <c r="AP982" i="7"/>
  <c r="AO982" i="7"/>
  <c r="AN982" i="7"/>
  <c r="AM982" i="7"/>
  <c r="AL982" i="7"/>
  <c r="AK982" i="7"/>
  <c r="AJ982" i="7"/>
  <c r="AI982" i="7"/>
  <c r="AH982" i="7"/>
  <c r="AG982" i="7"/>
  <c r="AF982" i="7"/>
  <c r="AE982" i="7"/>
  <c r="AD982" i="7"/>
  <c r="AC982" i="7"/>
  <c r="AB982" i="7"/>
  <c r="U982" i="7"/>
  <c r="N982" i="7"/>
  <c r="I982" i="7"/>
  <c r="AQ981" i="7"/>
  <c r="AP981" i="7"/>
  <c r="AO981" i="7"/>
  <c r="AN981" i="7"/>
  <c r="AM981" i="7"/>
  <c r="AL981" i="7"/>
  <c r="AK981" i="7"/>
  <c r="AJ981" i="7"/>
  <c r="AI981" i="7"/>
  <c r="AH981" i="7"/>
  <c r="AG981" i="7"/>
  <c r="AF981" i="7"/>
  <c r="AE981" i="7"/>
  <c r="AD981" i="7"/>
  <c r="AC981" i="7"/>
  <c r="AB981" i="7"/>
  <c r="U981" i="7"/>
  <c r="N981" i="7"/>
  <c r="I981" i="7"/>
  <c r="AQ980" i="7"/>
  <c r="AP980" i="7"/>
  <c r="AO980" i="7"/>
  <c r="AN980" i="7"/>
  <c r="AM980" i="7"/>
  <c r="AL980" i="7"/>
  <c r="AK980" i="7"/>
  <c r="AJ980" i="7"/>
  <c r="AI980" i="7"/>
  <c r="AH980" i="7"/>
  <c r="AG980" i="7"/>
  <c r="AF980" i="7"/>
  <c r="AE980" i="7"/>
  <c r="AD980" i="7"/>
  <c r="AC980" i="7"/>
  <c r="AB980" i="7"/>
  <c r="U980" i="7"/>
  <c r="N980" i="7"/>
  <c r="I980" i="7"/>
  <c r="AQ979" i="7"/>
  <c r="AP979" i="7"/>
  <c r="AO979" i="7"/>
  <c r="AN979" i="7"/>
  <c r="AM979" i="7"/>
  <c r="AL979" i="7"/>
  <c r="AK979" i="7"/>
  <c r="AJ979" i="7"/>
  <c r="AI979" i="7"/>
  <c r="AH979" i="7"/>
  <c r="AG979" i="7"/>
  <c r="AF979" i="7"/>
  <c r="AE979" i="7"/>
  <c r="AD979" i="7"/>
  <c r="AC979" i="7"/>
  <c r="AB979" i="7"/>
  <c r="U979" i="7"/>
  <c r="N979" i="7"/>
  <c r="I979" i="7"/>
  <c r="AQ978" i="7"/>
  <c r="AP978" i="7"/>
  <c r="AO978" i="7"/>
  <c r="AN978" i="7"/>
  <c r="AM978" i="7"/>
  <c r="AL978" i="7"/>
  <c r="AK978" i="7"/>
  <c r="AJ978" i="7"/>
  <c r="AI978" i="7"/>
  <c r="AH978" i="7"/>
  <c r="AG978" i="7"/>
  <c r="AF978" i="7"/>
  <c r="AE978" i="7"/>
  <c r="AD978" i="7"/>
  <c r="AC978" i="7"/>
  <c r="AB978" i="7"/>
  <c r="U978" i="7"/>
  <c r="N978" i="7"/>
  <c r="I978" i="7"/>
  <c r="AQ977" i="7"/>
  <c r="AP977" i="7"/>
  <c r="AO977" i="7"/>
  <c r="AN977" i="7"/>
  <c r="AM977" i="7"/>
  <c r="AL977" i="7"/>
  <c r="AK977" i="7"/>
  <c r="AJ977" i="7"/>
  <c r="AI977" i="7"/>
  <c r="AH977" i="7"/>
  <c r="AG977" i="7"/>
  <c r="AF977" i="7"/>
  <c r="AE977" i="7"/>
  <c r="AD977" i="7"/>
  <c r="AC977" i="7"/>
  <c r="AB977" i="7"/>
  <c r="U977" i="7"/>
  <c r="N977" i="7"/>
  <c r="I977" i="7"/>
  <c r="AQ976" i="7"/>
  <c r="AP976" i="7"/>
  <c r="AO976" i="7"/>
  <c r="AN976" i="7"/>
  <c r="AM976" i="7"/>
  <c r="AL976" i="7"/>
  <c r="AK976" i="7"/>
  <c r="AJ976" i="7"/>
  <c r="AI976" i="7"/>
  <c r="AH976" i="7"/>
  <c r="AG976" i="7"/>
  <c r="AF976" i="7"/>
  <c r="AE976" i="7"/>
  <c r="AD976" i="7"/>
  <c r="AC976" i="7"/>
  <c r="AB976" i="7"/>
  <c r="U976" i="7"/>
  <c r="N976" i="7"/>
  <c r="I976" i="7"/>
  <c r="AQ975" i="7"/>
  <c r="AP975" i="7"/>
  <c r="AO975" i="7"/>
  <c r="AN975" i="7"/>
  <c r="AM975" i="7"/>
  <c r="AL975" i="7"/>
  <c r="AK975" i="7"/>
  <c r="AJ975" i="7"/>
  <c r="AI975" i="7"/>
  <c r="AH975" i="7"/>
  <c r="AG975" i="7"/>
  <c r="AF975" i="7"/>
  <c r="AE975" i="7"/>
  <c r="AD975" i="7"/>
  <c r="AC975" i="7"/>
  <c r="AB975" i="7"/>
  <c r="U975" i="7"/>
  <c r="N975" i="7"/>
  <c r="I975" i="7"/>
  <c r="AQ974" i="7"/>
  <c r="AP974" i="7"/>
  <c r="AO974" i="7"/>
  <c r="AN974" i="7"/>
  <c r="AM974" i="7"/>
  <c r="AL974" i="7"/>
  <c r="AK974" i="7"/>
  <c r="AJ974" i="7"/>
  <c r="AI974" i="7"/>
  <c r="AH974" i="7"/>
  <c r="AG974" i="7"/>
  <c r="AF974" i="7"/>
  <c r="AE974" i="7"/>
  <c r="AD974" i="7"/>
  <c r="AC974" i="7"/>
  <c r="AB974" i="7"/>
  <c r="U974" i="7"/>
  <c r="N974" i="7"/>
  <c r="I974" i="7"/>
  <c r="AQ973" i="7"/>
  <c r="AP973" i="7"/>
  <c r="AO973" i="7"/>
  <c r="AN973" i="7"/>
  <c r="AM973" i="7"/>
  <c r="AL973" i="7"/>
  <c r="AK973" i="7"/>
  <c r="AJ973" i="7"/>
  <c r="AI973" i="7"/>
  <c r="AH973" i="7"/>
  <c r="AG973" i="7"/>
  <c r="AF973" i="7"/>
  <c r="AE973" i="7"/>
  <c r="AD973" i="7"/>
  <c r="AC973" i="7"/>
  <c r="AB973" i="7"/>
  <c r="U973" i="7"/>
  <c r="N973" i="7"/>
  <c r="I973" i="7"/>
  <c r="AQ972" i="7"/>
  <c r="AP972" i="7"/>
  <c r="AO972" i="7"/>
  <c r="AN972" i="7"/>
  <c r="AM972" i="7"/>
  <c r="AL972" i="7"/>
  <c r="AK972" i="7"/>
  <c r="AJ972" i="7"/>
  <c r="AI972" i="7"/>
  <c r="AH972" i="7"/>
  <c r="AG972" i="7"/>
  <c r="AF972" i="7"/>
  <c r="AE972" i="7"/>
  <c r="AD972" i="7"/>
  <c r="AC972" i="7"/>
  <c r="AB972" i="7"/>
  <c r="U972" i="7"/>
  <c r="N972" i="7"/>
  <c r="I972" i="7"/>
  <c r="AQ971" i="7"/>
  <c r="AP971" i="7"/>
  <c r="AO971" i="7"/>
  <c r="AN971" i="7"/>
  <c r="AM971" i="7"/>
  <c r="AL971" i="7"/>
  <c r="AK971" i="7"/>
  <c r="AJ971" i="7"/>
  <c r="AI971" i="7"/>
  <c r="AH971" i="7"/>
  <c r="AG971" i="7"/>
  <c r="AF971" i="7"/>
  <c r="AE971" i="7"/>
  <c r="AD971" i="7"/>
  <c r="AC971" i="7"/>
  <c r="AB971" i="7"/>
  <c r="U971" i="7"/>
  <c r="N971" i="7"/>
  <c r="I971" i="7"/>
  <c r="AQ970" i="7"/>
  <c r="AP970" i="7"/>
  <c r="AO970" i="7"/>
  <c r="AN970" i="7"/>
  <c r="AM970" i="7"/>
  <c r="AL970" i="7"/>
  <c r="AK970" i="7"/>
  <c r="AJ970" i="7"/>
  <c r="AI970" i="7"/>
  <c r="AH970" i="7"/>
  <c r="AG970" i="7"/>
  <c r="AF970" i="7"/>
  <c r="AE970" i="7"/>
  <c r="AD970" i="7"/>
  <c r="AC970" i="7"/>
  <c r="AB970" i="7"/>
  <c r="U970" i="7"/>
  <c r="N970" i="7"/>
  <c r="I970" i="7"/>
  <c r="AQ969" i="7"/>
  <c r="AP969" i="7"/>
  <c r="AO969" i="7"/>
  <c r="AN969" i="7"/>
  <c r="AM969" i="7"/>
  <c r="AL969" i="7"/>
  <c r="AK969" i="7"/>
  <c r="AJ969" i="7"/>
  <c r="AI969" i="7"/>
  <c r="AH969" i="7"/>
  <c r="AG969" i="7"/>
  <c r="AF969" i="7"/>
  <c r="AE969" i="7"/>
  <c r="AD969" i="7"/>
  <c r="AC969" i="7"/>
  <c r="AB969" i="7"/>
  <c r="U969" i="7"/>
  <c r="N969" i="7"/>
  <c r="I969" i="7"/>
  <c r="AQ968" i="7"/>
  <c r="AP968" i="7"/>
  <c r="AO968" i="7"/>
  <c r="AN968" i="7"/>
  <c r="AM968" i="7"/>
  <c r="AL968" i="7"/>
  <c r="AK968" i="7"/>
  <c r="AJ968" i="7"/>
  <c r="AI968" i="7"/>
  <c r="AH968" i="7"/>
  <c r="AG968" i="7"/>
  <c r="AF968" i="7"/>
  <c r="AE968" i="7"/>
  <c r="AD968" i="7"/>
  <c r="AC968" i="7"/>
  <c r="AB968" i="7"/>
  <c r="U968" i="7"/>
  <c r="N968" i="7"/>
  <c r="I968" i="7"/>
  <c r="AQ967" i="7"/>
  <c r="AP967" i="7"/>
  <c r="AO967" i="7"/>
  <c r="AN967" i="7"/>
  <c r="AM967" i="7"/>
  <c r="AL967" i="7"/>
  <c r="AK967" i="7"/>
  <c r="AJ967" i="7"/>
  <c r="AI967" i="7"/>
  <c r="AH967" i="7"/>
  <c r="AG967" i="7"/>
  <c r="AF967" i="7"/>
  <c r="AE967" i="7"/>
  <c r="AD967" i="7"/>
  <c r="AC967" i="7"/>
  <c r="AB967" i="7"/>
  <c r="U967" i="7"/>
  <c r="N967" i="7"/>
  <c r="I967" i="7"/>
  <c r="AQ966" i="7"/>
  <c r="AP966" i="7"/>
  <c r="AO966" i="7"/>
  <c r="AN966" i="7"/>
  <c r="AM966" i="7"/>
  <c r="AL966" i="7"/>
  <c r="AK966" i="7"/>
  <c r="AJ966" i="7"/>
  <c r="AI966" i="7"/>
  <c r="AH966" i="7"/>
  <c r="AG966" i="7"/>
  <c r="AF966" i="7"/>
  <c r="AE966" i="7"/>
  <c r="AD966" i="7"/>
  <c r="AC966" i="7"/>
  <c r="AB966" i="7"/>
  <c r="U966" i="7"/>
  <c r="N966" i="7"/>
  <c r="I966" i="7"/>
  <c r="AQ965" i="7"/>
  <c r="AP965" i="7"/>
  <c r="AO965" i="7"/>
  <c r="AN965" i="7"/>
  <c r="AM965" i="7"/>
  <c r="AL965" i="7"/>
  <c r="AK965" i="7"/>
  <c r="AJ965" i="7"/>
  <c r="AI965" i="7"/>
  <c r="AH965" i="7"/>
  <c r="AG965" i="7"/>
  <c r="AF965" i="7"/>
  <c r="AE965" i="7"/>
  <c r="AD965" i="7"/>
  <c r="AC965" i="7"/>
  <c r="AB965" i="7"/>
  <c r="U965" i="7"/>
  <c r="N965" i="7"/>
  <c r="I965" i="7"/>
  <c r="AQ964" i="7"/>
  <c r="AP964" i="7"/>
  <c r="AO964" i="7"/>
  <c r="AN964" i="7"/>
  <c r="AM964" i="7"/>
  <c r="AL964" i="7"/>
  <c r="AK964" i="7"/>
  <c r="AJ964" i="7"/>
  <c r="AI964" i="7"/>
  <c r="AH964" i="7"/>
  <c r="AG964" i="7"/>
  <c r="AF964" i="7"/>
  <c r="AE964" i="7"/>
  <c r="AD964" i="7"/>
  <c r="AC964" i="7"/>
  <c r="AB964" i="7"/>
  <c r="U964" i="7"/>
  <c r="N964" i="7"/>
  <c r="I964" i="7"/>
  <c r="AQ963" i="7"/>
  <c r="AP963" i="7"/>
  <c r="AO963" i="7"/>
  <c r="AN963" i="7"/>
  <c r="AM963" i="7"/>
  <c r="AL963" i="7"/>
  <c r="AK963" i="7"/>
  <c r="AJ963" i="7"/>
  <c r="AI963" i="7"/>
  <c r="AH963" i="7"/>
  <c r="AG963" i="7"/>
  <c r="AF963" i="7"/>
  <c r="AE963" i="7"/>
  <c r="AD963" i="7"/>
  <c r="AC963" i="7"/>
  <c r="AB963" i="7"/>
  <c r="U963" i="7"/>
  <c r="N963" i="7"/>
  <c r="I963" i="7"/>
  <c r="AQ962" i="7"/>
  <c r="AP962" i="7"/>
  <c r="AO962" i="7"/>
  <c r="AN962" i="7"/>
  <c r="AM962" i="7"/>
  <c r="AL962" i="7"/>
  <c r="AK962" i="7"/>
  <c r="AJ962" i="7"/>
  <c r="AI962" i="7"/>
  <c r="AH962" i="7"/>
  <c r="AG962" i="7"/>
  <c r="AF962" i="7"/>
  <c r="AE962" i="7"/>
  <c r="AD962" i="7"/>
  <c r="AC962" i="7"/>
  <c r="AB962" i="7"/>
  <c r="U962" i="7"/>
  <c r="N962" i="7"/>
  <c r="I962" i="7"/>
  <c r="AQ961" i="7"/>
  <c r="AP961" i="7"/>
  <c r="AO961" i="7"/>
  <c r="AN961" i="7"/>
  <c r="AM961" i="7"/>
  <c r="AL961" i="7"/>
  <c r="AK961" i="7"/>
  <c r="AJ961" i="7"/>
  <c r="AI961" i="7"/>
  <c r="AH961" i="7"/>
  <c r="AG961" i="7"/>
  <c r="AF961" i="7"/>
  <c r="AE961" i="7"/>
  <c r="AD961" i="7"/>
  <c r="AC961" i="7"/>
  <c r="AB961" i="7"/>
  <c r="U961" i="7"/>
  <c r="N961" i="7"/>
  <c r="I961" i="7"/>
  <c r="AQ960" i="7"/>
  <c r="AP960" i="7"/>
  <c r="AO960" i="7"/>
  <c r="AN960" i="7"/>
  <c r="AM960" i="7"/>
  <c r="AL960" i="7"/>
  <c r="AK960" i="7"/>
  <c r="AJ960" i="7"/>
  <c r="AI960" i="7"/>
  <c r="AH960" i="7"/>
  <c r="AG960" i="7"/>
  <c r="AF960" i="7"/>
  <c r="AE960" i="7"/>
  <c r="AD960" i="7"/>
  <c r="AC960" i="7"/>
  <c r="AB960" i="7"/>
  <c r="U960" i="7"/>
  <c r="N960" i="7"/>
  <c r="I960" i="7"/>
  <c r="AQ959" i="7"/>
  <c r="AP959" i="7"/>
  <c r="AO959" i="7"/>
  <c r="AN959" i="7"/>
  <c r="AM959" i="7"/>
  <c r="AL959" i="7"/>
  <c r="AK959" i="7"/>
  <c r="AJ959" i="7"/>
  <c r="AI959" i="7"/>
  <c r="AH959" i="7"/>
  <c r="AG959" i="7"/>
  <c r="AF959" i="7"/>
  <c r="AE959" i="7"/>
  <c r="AD959" i="7"/>
  <c r="AC959" i="7"/>
  <c r="AB959" i="7"/>
  <c r="U959" i="7"/>
  <c r="N959" i="7"/>
  <c r="I959" i="7"/>
  <c r="AQ958" i="7"/>
  <c r="AP958" i="7"/>
  <c r="AO958" i="7"/>
  <c r="AN958" i="7"/>
  <c r="AM958" i="7"/>
  <c r="AL958" i="7"/>
  <c r="AK958" i="7"/>
  <c r="AJ958" i="7"/>
  <c r="AI958" i="7"/>
  <c r="AH958" i="7"/>
  <c r="AG958" i="7"/>
  <c r="AF958" i="7"/>
  <c r="AE958" i="7"/>
  <c r="AD958" i="7"/>
  <c r="AC958" i="7"/>
  <c r="AB958" i="7"/>
  <c r="U958" i="7"/>
  <c r="N958" i="7"/>
  <c r="I958" i="7"/>
  <c r="AQ957" i="7"/>
  <c r="AP957" i="7"/>
  <c r="AO957" i="7"/>
  <c r="AN957" i="7"/>
  <c r="AM957" i="7"/>
  <c r="AL957" i="7"/>
  <c r="AK957" i="7"/>
  <c r="AJ957" i="7"/>
  <c r="AI957" i="7"/>
  <c r="AH957" i="7"/>
  <c r="AG957" i="7"/>
  <c r="AF957" i="7"/>
  <c r="AE957" i="7"/>
  <c r="AD957" i="7"/>
  <c r="AC957" i="7"/>
  <c r="AB957" i="7"/>
  <c r="U957" i="7"/>
  <c r="N957" i="7"/>
  <c r="I957" i="7"/>
  <c r="AQ956" i="7"/>
  <c r="AP956" i="7"/>
  <c r="AO956" i="7"/>
  <c r="AN956" i="7"/>
  <c r="AM956" i="7"/>
  <c r="AL956" i="7"/>
  <c r="AK956" i="7"/>
  <c r="AJ956" i="7"/>
  <c r="AI956" i="7"/>
  <c r="AH956" i="7"/>
  <c r="AG956" i="7"/>
  <c r="AF956" i="7"/>
  <c r="AE956" i="7"/>
  <c r="AD956" i="7"/>
  <c r="AC956" i="7"/>
  <c r="AB956" i="7"/>
  <c r="U956" i="7"/>
  <c r="N956" i="7"/>
  <c r="I956" i="7"/>
  <c r="AQ955" i="7"/>
  <c r="AP955" i="7"/>
  <c r="AO955" i="7"/>
  <c r="AN955" i="7"/>
  <c r="AM955" i="7"/>
  <c r="AL955" i="7"/>
  <c r="AK955" i="7"/>
  <c r="AJ955" i="7"/>
  <c r="AI955" i="7"/>
  <c r="AH955" i="7"/>
  <c r="AG955" i="7"/>
  <c r="AF955" i="7"/>
  <c r="AE955" i="7"/>
  <c r="AD955" i="7"/>
  <c r="AC955" i="7"/>
  <c r="AB955" i="7"/>
  <c r="U955" i="7"/>
  <c r="N955" i="7"/>
  <c r="I955" i="7"/>
  <c r="AQ954" i="7"/>
  <c r="AP954" i="7"/>
  <c r="AO954" i="7"/>
  <c r="AN954" i="7"/>
  <c r="AM954" i="7"/>
  <c r="AL954" i="7"/>
  <c r="AK954" i="7"/>
  <c r="AJ954" i="7"/>
  <c r="AI954" i="7"/>
  <c r="AH954" i="7"/>
  <c r="AG954" i="7"/>
  <c r="AF954" i="7"/>
  <c r="AE954" i="7"/>
  <c r="AD954" i="7"/>
  <c r="AC954" i="7"/>
  <c r="AB954" i="7"/>
  <c r="U954" i="7"/>
  <c r="N954" i="7"/>
  <c r="I954" i="7"/>
  <c r="AQ953" i="7"/>
  <c r="AP953" i="7"/>
  <c r="AO953" i="7"/>
  <c r="AN953" i="7"/>
  <c r="AM953" i="7"/>
  <c r="AL953" i="7"/>
  <c r="AK953" i="7"/>
  <c r="AJ953" i="7"/>
  <c r="AI953" i="7"/>
  <c r="AH953" i="7"/>
  <c r="AG953" i="7"/>
  <c r="AF953" i="7"/>
  <c r="AE953" i="7"/>
  <c r="AD953" i="7"/>
  <c r="AC953" i="7"/>
  <c r="AB953" i="7"/>
  <c r="U953" i="7"/>
  <c r="N953" i="7"/>
  <c r="I953" i="7"/>
  <c r="AQ952" i="7"/>
  <c r="AP952" i="7"/>
  <c r="AO952" i="7"/>
  <c r="AN952" i="7"/>
  <c r="AM952" i="7"/>
  <c r="AL952" i="7"/>
  <c r="AK952" i="7"/>
  <c r="AJ952" i="7"/>
  <c r="AI952" i="7"/>
  <c r="AH952" i="7"/>
  <c r="AG952" i="7"/>
  <c r="AF952" i="7"/>
  <c r="AE952" i="7"/>
  <c r="AD952" i="7"/>
  <c r="AC952" i="7"/>
  <c r="AB952" i="7"/>
  <c r="U952" i="7"/>
  <c r="N952" i="7"/>
  <c r="I952" i="7"/>
  <c r="AQ951" i="7"/>
  <c r="AP951" i="7"/>
  <c r="AO951" i="7"/>
  <c r="AN951" i="7"/>
  <c r="AM951" i="7"/>
  <c r="AL951" i="7"/>
  <c r="AK951" i="7"/>
  <c r="AJ951" i="7"/>
  <c r="AI951" i="7"/>
  <c r="AH951" i="7"/>
  <c r="AG951" i="7"/>
  <c r="AF951" i="7"/>
  <c r="AE951" i="7"/>
  <c r="AD951" i="7"/>
  <c r="AC951" i="7"/>
  <c r="AB951" i="7"/>
  <c r="U951" i="7"/>
  <c r="N951" i="7"/>
  <c r="I951" i="7"/>
  <c r="AQ950" i="7"/>
  <c r="AP950" i="7"/>
  <c r="AO950" i="7"/>
  <c r="AN950" i="7"/>
  <c r="AM950" i="7"/>
  <c r="AL950" i="7"/>
  <c r="AK950" i="7"/>
  <c r="AJ950" i="7"/>
  <c r="AI950" i="7"/>
  <c r="AH950" i="7"/>
  <c r="AG950" i="7"/>
  <c r="AF950" i="7"/>
  <c r="AE950" i="7"/>
  <c r="AD950" i="7"/>
  <c r="AC950" i="7"/>
  <c r="AB950" i="7"/>
  <c r="U950" i="7"/>
  <c r="N950" i="7"/>
  <c r="I950" i="7"/>
  <c r="AQ949" i="7"/>
  <c r="AP949" i="7"/>
  <c r="AO949" i="7"/>
  <c r="AN949" i="7"/>
  <c r="AM949" i="7"/>
  <c r="AL949" i="7"/>
  <c r="AK949" i="7"/>
  <c r="AJ949" i="7"/>
  <c r="AI949" i="7"/>
  <c r="AH949" i="7"/>
  <c r="AG949" i="7"/>
  <c r="AF949" i="7"/>
  <c r="AE949" i="7"/>
  <c r="AD949" i="7"/>
  <c r="AC949" i="7"/>
  <c r="AB949" i="7"/>
  <c r="U949" i="7"/>
  <c r="N949" i="7"/>
  <c r="I949" i="7"/>
  <c r="AQ948" i="7"/>
  <c r="AP948" i="7"/>
  <c r="AO948" i="7"/>
  <c r="AN948" i="7"/>
  <c r="AM948" i="7"/>
  <c r="AL948" i="7"/>
  <c r="AK948" i="7"/>
  <c r="AJ948" i="7"/>
  <c r="AI948" i="7"/>
  <c r="AH948" i="7"/>
  <c r="AG948" i="7"/>
  <c r="AF948" i="7"/>
  <c r="AE948" i="7"/>
  <c r="AD948" i="7"/>
  <c r="AC948" i="7"/>
  <c r="AB948" i="7"/>
  <c r="U948" i="7"/>
  <c r="N948" i="7"/>
  <c r="I948" i="7"/>
  <c r="AQ947" i="7"/>
  <c r="AP947" i="7"/>
  <c r="AO947" i="7"/>
  <c r="AN947" i="7"/>
  <c r="AM947" i="7"/>
  <c r="AL947" i="7"/>
  <c r="AK947" i="7"/>
  <c r="AJ947" i="7"/>
  <c r="AI947" i="7"/>
  <c r="AH947" i="7"/>
  <c r="AG947" i="7"/>
  <c r="AF947" i="7"/>
  <c r="AE947" i="7"/>
  <c r="AD947" i="7"/>
  <c r="AC947" i="7"/>
  <c r="AB947" i="7"/>
  <c r="U947" i="7"/>
  <c r="N947" i="7"/>
  <c r="I947" i="7"/>
  <c r="AQ946" i="7"/>
  <c r="AP946" i="7"/>
  <c r="AO946" i="7"/>
  <c r="AN946" i="7"/>
  <c r="AM946" i="7"/>
  <c r="AL946" i="7"/>
  <c r="AK946" i="7"/>
  <c r="AJ946" i="7"/>
  <c r="AI946" i="7"/>
  <c r="AH946" i="7"/>
  <c r="AG946" i="7"/>
  <c r="AF946" i="7"/>
  <c r="AE946" i="7"/>
  <c r="AD946" i="7"/>
  <c r="AC946" i="7"/>
  <c r="AB946" i="7"/>
  <c r="U946" i="7"/>
  <c r="N946" i="7"/>
  <c r="I946" i="7"/>
  <c r="AQ945" i="7"/>
  <c r="AP945" i="7"/>
  <c r="AO945" i="7"/>
  <c r="AN945" i="7"/>
  <c r="AM945" i="7"/>
  <c r="AL945" i="7"/>
  <c r="AK945" i="7"/>
  <c r="AJ945" i="7"/>
  <c r="AI945" i="7"/>
  <c r="AH945" i="7"/>
  <c r="AG945" i="7"/>
  <c r="AF945" i="7"/>
  <c r="AE945" i="7"/>
  <c r="AD945" i="7"/>
  <c r="AC945" i="7"/>
  <c r="AB945" i="7"/>
  <c r="U945" i="7"/>
  <c r="N945" i="7"/>
  <c r="I945" i="7"/>
  <c r="AQ944" i="7"/>
  <c r="AP944" i="7"/>
  <c r="AO944" i="7"/>
  <c r="AN944" i="7"/>
  <c r="AM944" i="7"/>
  <c r="AL944" i="7"/>
  <c r="AK944" i="7"/>
  <c r="AJ944" i="7"/>
  <c r="AI944" i="7"/>
  <c r="AH944" i="7"/>
  <c r="AG944" i="7"/>
  <c r="AF944" i="7"/>
  <c r="AE944" i="7"/>
  <c r="AD944" i="7"/>
  <c r="AC944" i="7"/>
  <c r="AB944" i="7"/>
  <c r="U944" i="7"/>
  <c r="N944" i="7"/>
  <c r="I944" i="7"/>
  <c r="AQ943" i="7"/>
  <c r="AP943" i="7"/>
  <c r="AO943" i="7"/>
  <c r="AN943" i="7"/>
  <c r="AM943" i="7"/>
  <c r="AL943" i="7"/>
  <c r="AK943" i="7"/>
  <c r="AJ943" i="7"/>
  <c r="AI943" i="7"/>
  <c r="AH943" i="7"/>
  <c r="AG943" i="7"/>
  <c r="AF943" i="7"/>
  <c r="AE943" i="7"/>
  <c r="AD943" i="7"/>
  <c r="AC943" i="7"/>
  <c r="AB943" i="7"/>
  <c r="U943" i="7"/>
  <c r="N943" i="7"/>
  <c r="I943" i="7"/>
  <c r="AQ942" i="7"/>
  <c r="AP942" i="7"/>
  <c r="AO942" i="7"/>
  <c r="AN942" i="7"/>
  <c r="AM942" i="7"/>
  <c r="AL942" i="7"/>
  <c r="AK942" i="7"/>
  <c r="AJ942" i="7"/>
  <c r="AI942" i="7"/>
  <c r="AH942" i="7"/>
  <c r="AG942" i="7"/>
  <c r="AF942" i="7"/>
  <c r="AE942" i="7"/>
  <c r="AD942" i="7"/>
  <c r="AC942" i="7"/>
  <c r="AB942" i="7"/>
  <c r="U942" i="7"/>
  <c r="N942" i="7"/>
  <c r="I942" i="7"/>
  <c r="AQ941" i="7"/>
  <c r="AP941" i="7"/>
  <c r="AO941" i="7"/>
  <c r="AN941" i="7"/>
  <c r="AM941" i="7"/>
  <c r="AL941" i="7"/>
  <c r="AK941" i="7"/>
  <c r="AJ941" i="7"/>
  <c r="AI941" i="7"/>
  <c r="AH941" i="7"/>
  <c r="AG941" i="7"/>
  <c r="AF941" i="7"/>
  <c r="AE941" i="7"/>
  <c r="AD941" i="7"/>
  <c r="AC941" i="7"/>
  <c r="AB941" i="7"/>
  <c r="U941" i="7"/>
  <c r="N941" i="7"/>
  <c r="I941" i="7"/>
  <c r="AQ940" i="7"/>
  <c r="AP940" i="7"/>
  <c r="AO940" i="7"/>
  <c r="AN940" i="7"/>
  <c r="AM940" i="7"/>
  <c r="AL940" i="7"/>
  <c r="AK940" i="7"/>
  <c r="AJ940" i="7"/>
  <c r="AI940" i="7"/>
  <c r="AH940" i="7"/>
  <c r="AG940" i="7"/>
  <c r="AF940" i="7"/>
  <c r="AE940" i="7"/>
  <c r="AD940" i="7"/>
  <c r="AC940" i="7"/>
  <c r="AB940" i="7"/>
  <c r="U940" i="7"/>
  <c r="N940" i="7"/>
  <c r="I940" i="7"/>
  <c r="AQ939" i="7"/>
  <c r="AP939" i="7"/>
  <c r="AO939" i="7"/>
  <c r="AN939" i="7"/>
  <c r="AM939" i="7"/>
  <c r="AL939" i="7"/>
  <c r="AK939" i="7"/>
  <c r="AJ939" i="7"/>
  <c r="AI939" i="7"/>
  <c r="AH939" i="7"/>
  <c r="AG939" i="7"/>
  <c r="AF939" i="7"/>
  <c r="AE939" i="7"/>
  <c r="AD939" i="7"/>
  <c r="AC939" i="7"/>
  <c r="AB939" i="7"/>
  <c r="U939" i="7"/>
  <c r="N939" i="7"/>
  <c r="I939" i="7"/>
  <c r="AQ938" i="7"/>
  <c r="AP938" i="7"/>
  <c r="AO938" i="7"/>
  <c r="AN938" i="7"/>
  <c r="AM938" i="7"/>
  <c r="AL938" i="7"/>
  <c r="AK938" i="7"/>
  <c r="AJ938" i="7"/>
  <c r="AI938" i="7"/>
  <c r="AH938" i="7"/>
  <c r="AG938" i="7"/>
  <c r="AF938" i="7"/>
  <c r="AE938" i="7"/>
  <c r="AD938" i="7"/>
  <c r="AC938" i="7"/>
  <c r="AB938" i="7"/>
  <c r="U938" i="7"/>
  <c r="N938" i="7"/>
  <c r="I938" i="7"/>
  <c r="AQ937" i="7"/>
  <c r="AP937" i="7"/>
  <c r="AO937" i="7"/>
  <c r="AN937" i="7"/>
  <c r="AM937" i="7"/>
  <c r="AL937" i="7"/>
  <c r="AK937" i="7"/>
  <c r="AJ937" i="7"/>
  <c r="AI937" i="7"/>
  <c r="AH937" i="7"/>
  <c r="AG937" i="7"/>
  <c r="AF937" i="7"/>
  <c r="AE937" i="7"/>
  <c r="AD937" i="7"/>
  <c r="AC937" i="7"/>
  <c r="AB937" i="7"/>
  <c r="U937" i="7"/>
  <c r="N937" i="7"/>
  <c r="I937" i="7"/>
  <c r="AQ936" i="7"/>
  <c r="AP936" i="7"/>
  <c r="AO936" i="7"/>
  <c r="AN936" i="7"/>
  <c r="AM936" i="7"/>
  <c r="AL936" i="7"/>
  <c r="AK936" i="7"/>
  <c r="AJ936" i="7"/>
  <c r="AI936" i="7"/>
  <c r="AH936" i="7"/>
  <c r="AG936" i="7"/>
  <c r="AF936" i="7"/>
  <c r="AE936" i="7"/>
  <c r="AD936" i="7"/>
  <c r="AC936" i="7"/>
  <c r="AB936" i="7"/>
  <c r="U936" i="7"/>
  <c r="N936" i="7"/>
  <c r="I936" i="7"/>
  <c r="AQ935" i="7"/>
  <c r="AP935" i="7"/>
  <c r="AO935" i="7"/>
  <c r="AN935" i="7"/>
  <c r="AM935" i="7"/>
  <c r="AL935" i="7"/>
  <c r="AK935" i="7"/>
  <c r="AJ935" i="7"/>
  <c r="AI935" i="7"/>
  <c r="AH935" i="7"/>
  <c r="AG935" i="7"/>
  <c r="AF935" i="7"/>
  <c r="AE935" i="7"/>
  <c r="AD935" i="7"/>
  <c r="AC935" i="7"/>
  <c r="AB935" i="7"/>
  <c r="U935" i="7"/>
  <c r="N935" i="7"/>
  <c r="I935" i="7"/>
  <c r="AQ934" i="7"/>
  <c r="AP934" i="7"/>
  <c r="AO934" i="7"/>
  <c r="AN934" i="7"/>
  <c r="AM934" i="7"/>
  <c r="AL934" i="7"/>
  <c r="AK934" i="7"/>
  <c r="AJ934" i="7"/>
  <c r="AI934" i="7"/>
  <c r="AH934" i="7"/>
  <c r="AG934" i="7"/>
  <c r="AF934" i="7"/>
  <c r="AE934" i="7"/>
  <c r="AD934" i="7"/>
  <c r="AC934" i="7"/>
  <c r="AB934" i="7"/>
  <c r="U934" i="7"/>
  <c r="N934" i="7"/>
  <c r="I934" i="7"/>
  <c r="AQ933" i="7"/>
  <c r="AP933" i="7"/>
  <c r="AO933" i="7"/>
  <c r="AN933" i="7"/>
  <c r="AM933" i="7"/>
  <c r="AL933" i="7"/>
  <c r="AK933" i="7"/>
  <c r="AJ933" i="7"/>
  <c r="AI933" i="7"/>
  <c r="AH933" i="7"/>
  <c r="AG933" i="7"/>
  <c r="AF933" i="7"/>
  <c r="AE933" i="7"/>
  <c r="AD933" i="7"/>
  <c r="AC933" i="7"/>
  <c r="AB933" i="7"/>
  <c r="U933" i="7"/>
  <c r="N933" i="7"/>
  <c r="I933" i="7"/>
  <c r="AQ932" i="7"/>
  <c r="AP932" i="7"/>
  <c r="AO932" i="7"/>
  <c r="AN932" i="7"/>
  <c r="AM932" i="7"/>
  <c r="AL932" i="7"/>
  <c r="AK932" i="7"/>
  <c r="AJ932" i="7"/>
  <c r="AI932" i="7"/>
  <c r="AH932" i="7"/>
  <c r="AG932" i="7"/>
  <c r="AF932" i="7"/>
  <c r="AE932" i="7"/>
  <c r="AD932" i="7"/>
  <c r="AC932" i="7"/>
  <c r="AB932" i="7"/>
  <c r="U932" i="7"/>
  <c r="N932" i="7"/>
  <c r="I932" i="7"/>
  <c r="AQ931" i="7"/>
  <c r="AP931" i="7"/>
  <c r="AO931" i="7"/>
  <c r="AN931" i="7"/>
  <c r="AM931" i="7"/>
  <c r="AL931" i="7"/>
  <c r="AK931" i="7"/>
  <c r="AJ931" i="7"/>
  <c r="AI931" i="7"/>
  <c r="AH931" i="7"/>
  <c r="AG931" i="7"/>
  <c r="AF931" i="7"/>
  <c r="AE931" i="7"/>
  <c r="AD931" i="7"/>
  <c r="AC931" i="7"/>
  <c r="AB931" i="7"/>
  <c r="U931" i="7"/>
  <c r="N931" i="7"/>
  <c r="I931" i="7"/>
  <c r="AQ930" i="7"/>
  <c r="AP930" i="7"/>
  <c r="AO930" i="7"/>
  <c r="AN930" i="7"/>
  <c r="AM930" i="7"/>
  <c r="AL930" i="7"/>
  <c r="AK930" i="7"/>
  <c r="AJ930" i="7"/>
  <c r="AI930" i="7"/>
  <c r="AH930" i="7"/>
  <c r="AG930" i="7"/>
  <c r="AF930" i="7"/>
  <c r="AE930" i="7"/>
  <c r="AD930" i="7"/>
  <c r="AC930" i="7"/>
  <c r="AB930" i="7"/>
  <c r="U930" i="7"/>
  <c r="N930" i="7"/>
  <c r="I930" i="7"/>
  <c r="AQ929" i="7"/>
  <c r="AP929" i="7"/>
  <c r="AO929" i="7"/>
  <c r="AN929" i="7"/>
  <c r="AM929" i="7"/>
  <c r="AL929" i="7"/>
  <c r="AK929" i="7"/>
  <c r="AJ929" i="7"/>
  <c r="AI929" i="7"/>
  <c r="AH929" i="7"/>
  <c r="AG929" i="7"/>
  <c r="AF929" i="7"/>
  <c r="AE929" i="7"/>
  <c r="AD929" i="7"/>
  <c r="AC929" i="7"/>
  <c r="AB929" i="7"/>
  <c r="U929" i="7"/>
  <c r="N929" i="7"/>
  <c r="I929" i="7"/>
  <c r="AQ928" i="7"/>
  <c r="AP928" i="7"/>
  <c r="AO928" i="7"/>
  <c r="AN928" i="7"/>
  <c r="AM928" i="7"/>
  <c r="AL928" i="7"/>
  <c r="AK928" i="7"/>
  <c r="AJ928" i="7"/>
  <c r="AI928" i="7"/>
  <c r="AH928" i="7"/>
  <c r="AG928" i="7"/>
  <c r="AF928" i="7"/>
  <c r="AE928" i="7"/>
  <c r="AD928" i="7"/>
  <c r="AC928" i="7"/>
  <c r="AB928" i="7"/>
  <c r="U928" i="7"/>
  <c r="N928" i="7"/>
  <c r="I928" i="7"/>
  <c r="AQ927" i="7"/>
  <c r="AP927" i="7"/>
  <c r="AO927" i="7"/>
  <c r="AN927" i="7"/>
  <c r="AM927" i="7"/>
  <c r="AL927" i="7"/>
  <c r="AK927" i="7"/>
  <c r="AJ927" i="7"/>
  <c r="AI927" i="7"/>
  <c r="AH927" i="7"/>
  <c r="AG927" i="7"/>
  <c r="AF927" i="7"/>
  <c r="AE927" i="7"/>
  <c r="AD927" i="7"/>
  <c r="AC927" i="7"/>
  <c r="AB927" i="7"/>
  <c r="U927" i="7"/>
  <c r="N927" i="7"/>
  <c r="I927" i="7"/>
  <c r="AQ926" i="7"/>
  <c r="AP926" i="7"/>
  <c r="AO926" i="7"/>
  <c r="AN926" i="7"/>
  <c r="AM926" i="7"/>
  <c r="AL926" i="7"/>
  <c r="AK926" i="7"/>
  <c r="AJ926" i="7"/>
  <c r="AI926" i="7"/>
  <c r="AH926" i="7"/>
  <c r="AG926" i="7"/>
  <c r="AF926" i="7"/>
  <c r="AE926" i="7"/>
  <c r="AD926" i="7"/>
  <c r="AC926" i="7"/>
  <c r="AB926" i="7"/>
  <c r="U926" i="7"/>
  <c r="N926" i="7"/>
  <c r="I926" i="7"/>
  <c r="AQ925" i="7"/>
  <c r="AP925" i="7"/>
  <c r="AO925" i="7"/>
  <c r="AN925" i="7"/>
  <c r="AM925" i="7"/>
  <c r="AL925" i="7"/>
  <c r="AK925" i="7"/>
  <c r="AJ925" i="7"/>
  <c r="AI925" i="7"/>
  <c r="AH925" i="7"/>
  <c r="AG925" i="7"/>
  <c r="AF925" i="7"/>
  <c r="AE925" i="7"/>
  <c r="AD925" i="7"/>
  <c r="AC925" i="7"/>
  <c r="AB925" i="7"/>
  <c r="U925" i="7"/>
  <c r="N925" i="7"/>
  <c r="I925" i="7"/>
  <c r="AQ924" i="7"/>
  <c r="AP924" i="7"/>
  <c r="AO924" i="7"/>
  <c r="AN924" i="7"/>
  <c r="AM924" i="7"/>
  <c r="AL924" i="7"/>
  <c r="AK924" i="7"/>
  <c r="AJ924" i="7"/>
  <c r="AI924" i="7"/>
  <c r="AH924" i="7"/>
  <c r="AG924" i="7"/>
  <c r="AF924" i="7"/>
  <c r="AE924" i="7"/>
  <c r="AD924" i="7"/>
  <c r="AC924" i="7"/>
  <c r="AB924" i="7"/>
  <c r="U924" i="7"/>
  <c r="N924" i="7"/>
  <c r="I924" i="7"/>
  <c r="AQ923" i="7"/>
  <c r="AP923" i="7"/>
  <c r="AO923" i="7"/>
  <c r="AN923" i="7"/>
  <c r="AM923" i="7"/>
  <c r="AL923" i="7"/>
  <c r="AK923" i="7"/>
  <c r="AJ923" i="7"/>
  <c r="AI923" i="7"/>
  <c r="AH923" i="7"/>
  <c r="AG923" i="7"/>
  <c r="AF923" i="7"/>
  <c r="AE923" i="7"/>
  <c r="AD923" i="7"/>
  <c r="AC923" i="7"/>
  <c r="AB923" i="7"/>
  <c r="U923" i="7"/>
  <c r="N923" i="7"/>
  <c r="I923" i="7"/>
  <c r="AQ922" i="7"/>
  <c r="AP922" i="7"/>
  <c r="AO922" i="7"/>
  <c r="AN922" i="7"/>
  <c r="AM922" i="7"/>
  <c r="AL922" i="7"/>
  <c r="AK922" i="7"/>
  <c r="AJ922" i="7"/>
  <c r="AI922" i="7"/>
  <c r="AH922" i="7"/>
  <c r="AG922" i="7"/>
  <c r="AF922" i="7"/>
  <c r="AE922" i="7"/>
  <c r="AD922" i="7"/>
  <c r="AC922" i="7"/>
  <c r="AB922" i="7"/>
  <c r="U922" i="7"/>
  <c r="N922" i="7"/>
  <c r="I922" i="7"/>
  <c r="AQ921" i="7"/>
  <c r="AP921" i="7"/>
  <c r="AO921" i="7"/>
  <c r="AN921" i="7"/>
  <c r="AM921" i="7"/>
  <c r="AL921" i="7"/>
  <c r="AK921" i="7"/>
  <c r="AJ921" i="7"/>
  <c r="AI921" i="7"/>
  <c r="AH921" i="7"/>
  <c r="AG921" i="7"/>
  <c r="AF921" i="7"/>
  <c r="AE921" i="7"/>
  <c r="AD921" i="7"/>
  <c r="AC921" i="7"/>
  <c r="AB921" i="7"/>
  <c r="U921" i="7"/>
  <c r="N921" i="7"/>
  <c r="I921" i="7"/>
  <c r="AQ920" i="7"/>
  <c r="AP920" i="7"/>
  <c r="AO920" i="7"/>
  <c r="AN920" i="7"/>
  <c r="AM920" i="7"/>
  <c r="AL920" i="7"/>
  <c r="AK920" i="7"/>
  <c r="AJ920" i="7"/>
  <c r="AI920" i="7"/>
  <c r="AH920" i="7"/>
  <c r="AG920" i="7"/>
  <c r="AF920" i="7"/>
  <c r="AE920" i="7"/>
  <c r="AD920" i="7"/>
  <c r="AC920" i="7"/>
  <c r="AB920" i="7"/>
  <c r="U920" i="7"/>
  <c r="N920" i="7"/>
  <c r="I920" i="7"/>
  <c r="AQ919" i="7"/>
  <c r="AP919" i="7"/>
  <c r="AO919" i="7"/>
  <c r="AN919" i="7"/>
  <c r="AM919" i="7"/>
  <c r="AL919" i="7"/>
  <c r="AK919" i="7"/>
  <c r="AJ919" i="7"/>
  <c r="AI919" i="7"/>
  <c r="AH919" i="7"/>
  <c r="AG919" i="7"/>
  <c r="AF919" i="7"/>
  <c r="AE919" i="7"/>
  <c r="AD919" i="7"/>
  <c r="AC919" i="7"/>
  <c r="AB919" i="7"/>
  <c r="U919" i="7"/>
  <c r="N919" i="7"/>
  <c r="I919" i="7"/>
  <c r="AQ918" i="7"/>
  <c r="AP918" i="7"/>
  <c r="AO918" i="7"/>
  <c r="AN918" i="7"/>
  <c r="AM918" i="7"/>
  <c r="AL918" i="7"/>
  <c r="AK918" i="7"/>
  <c r="AJ918" i="7"/>
  <c r="AI918" i="7"/>
  <c r="AH918" i="7"/>
  <c r="AG918" i="7"/>
  <c r="AF918" i="7"/>
  <c r="AE918" i="7"/>
  <c r="AD918" i="7"/>
  <c r="AC918" i="7"/>
  <c r="AB918" i="7"/>
  <c r="U918" i="7"/>
  <c r="N918" i="7"/>
  <c r="I918" i="7"/>
  <c r="AQ917" i="7"/>
  <c r="AP917" i="7"/>
  <c r="AO917" i="7"/>
  <c r="AN917" i="7"/>
  <c r="AM917" i="7"/>
  <c r="AL917" i="7"/>
  <c r="AK917" i="7"/>
  <c r="AJ917" i="7"/>
  <c r="AI917" i="7"/>
  <c r="AH917" i="7"/>
  <c r="AG917" i="7"/>
  <c r="AF917" i="7"/>
  <c r="AE917" i="7"/>
  <c r="AD917" i="7"/>
  <c r="AC917" i="7"/>
  <c r="AB917" i="7"/>
  <c r="U917" i="7"/>
  <c r="N917" i="7"/>
  <c r="I917" i="7"/>
  <c r="AQ916" i="7"/>
  <c r="AP916" i="7"/>
  <c r="AO916" i="7"/>
  <c r="AN916" i="7"/>
  <c r="AM916" i="7"/>
  <c r="AL916" i="7"/>
  <c r="AK916" i="7"/>
  <c r="AJ916" i="7"/>
  <c r="AI916" i="7"/>
  <c r="AH916" i="7"/>
  <c r="AG916" i="7"/>
  <c r="AF916" i="7"/>
  <c r="AE916" i="7"/>
  <c r="AD916" i="7"/>
  <c r="AC916" i="7"/>
  <c r="AB916" i="7"/>
  <c r="U916" i="7"/>
  <c r="N916" i="7"/>
  <c r="I916" i="7"/>
  <c r="AQ915" i="7"/>
  <c r="AP915" i="7"/>
  <c r="AO915" i="7"/>
  <c r="AN915" i="7"/>
  <c r="AM915" i="7"/>
  <c r="AL915" i="7"/>
  <c r="AK915" i="7"/>
  <c r="AJ915" i="7"/>
  <c r="AI915" i="7"/>
  <c r="AH915" i="7"/>
  <c r="AG915" i="7"/>
  <c r="AF915" i="7"/>
  <c r="AE915" i="7"/>
  <c r="AD915" i="7"/>
  <c r="AC915" i="7"/>
  <c r="AB915" i="7"/>
  <c r="U915" i="7"/>
  <c r="N915" i="7"/>
  <c r="I915" i="7"/>
  <c r="AQ914" i="7"/>
  <c r="AP914" i="7"/>
  <c r="AO914" i="7"/>
  <c r="AN914" i="7"/>
  <c r="AM914" i="7"/>
  <c r="AL914" i="7"/>
  <c r="AK914" i="7"/>
  <c r="AJ914" i="7"/>
  <c r="AI914" i="7"/>
  <c r="AH914" i="7"/>
  <c r="AG914" i="7"/>
  <c r="AF914" i="7"/>
  <c r="AE914" i="7"/>
  <c r="AD914" i="7"/>
  <c r="AC914" i="7"/>
  <c r="AB914" i="7"/>
  <c r="U914" i="7"/>
  <c r="N914" i="7"/>
  <c r="I914" i="7"/>
  <c r="AQ913" i="7"/>
  <c r="AP913" i="7"/>
  <c r="AO913" i="7"/>
  <c r="AN913" i="7"/>
  <c r="AM913" i="7"/>
  <c r="AL913" i="7"/>
  <c r="AK913" i="7"/>
  <c r="AJ913" i="7"/>
  <c r="AI913" i="7"/>
  <c r="AH913" i="7"/>
  <c r="AG913" i="7"/>
  <c r="AF913" i="7"/>
  <c r="AE913" i="7"/>
  <c r="AD913" i="7"/>
  <c r="AC913" i="7"/>
  <c r="AB913" i="7"/>
  <c r="U913" i="7"/>
  <c r="N913" i="7"/>
  <c r="I913" i="7"/>
  <c r="AQ912" i="7"/>
  <c r="AP912" i="7"/>
  <c r="AO912" i="7"/>
  <c r="AN912" i="7"/>
  <c r="AM912" i="7"/>
  <c r="AL912" i="7"/>
  <c r="AK912" i="7"/>
  <c r="AJ912" i="7"/>
  <c r="AI912" i="7"/>
  <c r="AH912" i="7"/>
  <c r="AG912" i="7"/>
  <c r="AF912" i="7"/>
  <c r="AE912" i="7"/>
  <c r="AD912" i="7"/>
  <c r="AC912" i="7"/>
  <c r="AB912" i="7"/>
  <c r="U912" i="7"/>
  <c r="N912" i="7"/>
  <c r="I912" i="7"/>
  <c r="AQ911" i="7"/>
  <c r="AP911" i="7"/>
  <c r="AO911" i="7"/>
  <c r="AN911" i="7"/>
  <c r="AM911" i="7"/>
  <c r="AL911" i="7"/>
  <c r="AK911" i="7"/>
  <c r="AJ911" i="7"/>
  <c r="AI911" i="7"/>
  <c r="AH911" i="7"/>
  <c r="AG911" i="7"/>
  <c r="AF911" i="7"/>
  <c r="AE911" i="7"/>
  <c r="AD911" i="7"/>
  <c r="AC911" i="7"/>
  <c r="AB911" i="7"/>
  <c r="U911" i="7"/>
  <c r="N911" i="7"/>
  <c r="I911" i="7"/>
  <c r="AQ910" i="7"/>
  <c r="AP910" i="7"/>
  <c r="AO910" i="7"/>
  <c r="AN910" i="7"/>
  <c r="AM910" i="7"/>
  <c r="AL910" i="7"/>
  <c r="AK910" i="7"/>
  <c r="AJ910" i="7"/>
  <c r="AI910" i="7"/>
  <c r="AH910" i="7"/>
  <c r="AG910" i="7"/>
  <c r="AF910" i="7"/>
  <c r="AE910" i="7"/>
  <c r="AD910" i="7"/>
  <c r="AC910" i="7"/>
  <c r="AB910" i="7"/>
  <c r="U910" i="7"/>
  <c r="N910" i="7"/>
  <c r="I910" i="7"/>
  <c r="AQ909" i="7"/>
  <c r="AP909" i="7"/>
  <c r="AO909" i="7"/>
  <c r="AN909" i="7"/>
  <c r="AM909" i="7"/>
  <c r="AL909" i="7"/>
  <c r="AK909" i="7"/>
  <c r="AJ909" i="7"/>
  <c r="AI909" i="7"/>
  <c r="AH909" i="7"/>
  <c r="AG909" i="7"/>
  <c r="AF909" i="7"/>
  <c r="AE909" i="7"/>
  <c r="AD909" i="7"/>
  <c r="AC909" i="7"/>
  <c r="AB909" i="7"/>
  <c r="U909" i="7"/>
  <c r="N909" i="7"/>
  <c r="I909" i="7"/>
  <c r="AQ908" i="7"/>
  <c r="AP908" i="7"/>
  <c r="AO908" i="7"/>
  <c r="AN908" i="7"/>
  <c r="AM908" i="7"/>
  <c r="AL908" i="7"/>
  <c r="AK908" i="7"/>
  <c r="AJ908" i="7"/>
  <c r="AI908" i="7"/>
  <c r="AH908" i="7"/>
  <c r="AG908" i="7"/>
  <c r="AF908" i="7"/>
  <c r="AE908" i="7"/>
  <c r="AD908" i="7"/>
  <c r="AC908" i="7"/>
  <c r="AB908" i="7"/>
  <c r="U908" i="7"/>
  <c r="N908" i="7"/>
  <c r="I908" i="7"/>
  <c r="AQ907" i="7"/>
  <c r="AP907" i="7"/>
  <c r="AO907" i="7"/>
  <c r="AN907" i="7"/>
  <c r="AM907" i="7"/>
  <c r="AL907" i="7"/>
  <c r="AK907" i="7"/>
  <c r="AJ907" i="7"/>
  <c r="AI907" i="7"/>
  <c r="AH907" i="7"/>
  <c r="AG907" i="7"/>
  <c r="AF907" i="7"/>
  <c r="AE907" i="7"/>
  <c r="AD907" i="7"/>
  <c r="AC907" i="7"/>
  <c r="AB907" i="7"/>
  <c r="U907" i="7"/>
  <c r="N907" i="7"/>
  <c r="I907" i="7"/>
  <c r="AQ906" i="7"/>
  <c r="AP906" i="7"/>
  <c r="AO906" i="7"/>
  <c r="AN906" i="7"/>
  <c r="AM906" i="7"/>
  <c r="AL906" i="7"/>
  <c r="AK906" i="7"/>
  <c r="AJ906" i="7"/>
  <c r="AI906" i="7"/>
  <c r="AH906" i="7"/>
  <c r="AG906" i="7"/>
  <c r="AF906" i="7"/>
  <c r="AE906" i="7"/>
  <c r="AD906" i="7"/>
  <c r="AC906" i="7"/>
  <c r="AB906" i="7"/>
  <c r="U906" i="7"/>
  <c r="N906" i="7"/>
  <c r="I906" i="7"/>
  <c r="AQ905" i="7"/>
  <c r="AP905" i="7"/>
  <c r="AO905" i="7"/>
  <c r="AN905" i="7"/>
  <c r="AM905" i="7"/>
  <c r="AL905" i="7"/>
  <c r="AK905" i="7"/>
  <c r="AJ905" i="7"/>
  <c r="AI905" i="7"/>
  <c r="AH905" i="7"/>
  <c r="AG905" i="7"/>
  <c r="AF905" i="7"/>
  <c r="AE905" i="7"/>
  <c r="AD905" i="7"/>
  <c r="AC905" i="7"/>
  <c r="AB905" i="7"/>
  <c r="U905" i="7"/>
  <c r="N905" i="7"/>
  <c r="I905" i="7"/>
  <c r="AQ904" i="7"/>
  <c r="AP904" i="7"/>
  <c r="AO904" i="7"/>
  <c r="AN904" i="7"/>
  <c r="AM904" i="7"/>
  <c r="AL904" i="7"/>
  <c r="AK904" i="7"/>
  <c r="AJ904" i="7"/>
  <c r="AI904" i="7"/>
  <c r="AH904" i="7"/>
  <c r="AG904" i="7"/>
  <c r="AF904" i="7"/>
  <c r="AE904" i="7"/>
  <c r="AD904" i="7"/>
  <c r="AC904" i="7"/>
  <c r="AB904" i="7"/>
  <c r="U904" i="7"/>
  <c r="N904" i="7"/>
  <c r="I904" i="7"/>
  <c r="AQ903" i="7"/>
  <c r="AP903" i="7"/>
  <c r="AO903" i="7"/>
  <c r="AN903" i="7"/>
  <c r="AM903" i="7"/>
  <c r="AL903" i="7"/>
  <c r="AK903" i="7"/>
  <c r="AJ903" i="7"/>
  <c r="AI903" i="7"/>
  <c r="AH903" i="7"/>
  <c r="AG903" i="7"/>
  <c r="AF903" i="7"/>
  <c r="AE903" i="7"/>
  <c r="AD903" i="7"/>
  <c r="AC903" i="7"/>
  <c r="AB903" i="7"/>
  <c r="U903" i="7"/>
  <c r="N903" i="7"/>
  <c r="I903" i="7"/>
  <c r="AQ902" i="7"/>
  <c r="AP902" i="7"/>
  <c r="AO902" i="7"/>
  <c r="AN902" i="7"/>
  <c r="AM902" i="7"/>
  <c r="AL902" i="7"/>
  <c r="AK902" i="7"/>
  <c r="AJ902" i="7"/>
  <c r="AI902" i="7"/>
  <c r="AH902" i="7"/>
  <c r="AG902" i="7"/>
  <c r="AF902" i="7"/>
  <c r="AE902" i="7"/>
  <c r="AD902" i="7"/>
  <c r="AC902" i="7"/>
  <c r="AB902" i="7"/>
  <c r="U902" i="7"/>
  <c r="N902" i="7"/>
  <c r="I902" i="7"/>
  <c r="AQ901" i="7"/>
  <c r="AP901" i="7"/>
  <c r="AO901" i="7"/>
  <c r="AN901" i="7"/>
  <c r="AM901" i="7"/>
  <c r="AL901" i="7"/>
  <c r="AK901" i="7"/>
  <c r="AJ901" i="7"/>
  <c r="AI901" i="7"/>
  <c r="AH901" i="7"/>
  <c r="AG901" i="7"/>
  <c r="AF901" i="7"/>
  <c r="AE901" i="7"/>
  <c r="AD901" i="7"/>
  <c r="AC901" i="7"/>
  <c r="AB901" i="7"/>
  <c r="U901" i="7"/>
  <c r="N901" i="7"/>
  <c r="I901" i="7"/>
  <c r="AQ900" i="7"/>
  <c r="AP900" i="7"/>
  <c r="AO900" i="7"/>
  <c r="AN900" i="7"/>
  <c r="AM900" i="7"/>
  <c r="AL900" i="7"/>
  <c r="AK900" i="7"/>
  <c r="AJ900" i="7"/>
  <c r="AI900" i="7"/>
  <c r="AH900" i="7"/>
  <c r="AG900" i="7"/>
  <c r="AF900" i="7"/>
  <c r="AE900" i="7"/>
  <c r="AD900" i="7"/>
  <c r="AC900" i="7"/>
  <c r="AB900" i="7"/>
  <c r="U900" i="7"/>
  <c r="N900" i="7"/>
  <c r="I900" i="7"/>
  <c r="AQ899" i="7"/>
  <c r="AP899" i="7"/>
  <c r="AO899" i="7"/>
  <c r="AN899" i="7"/>
  <c r="AM899" i="7"/>
  <c r="AL899" i="7"/>
  <c r="AK899" i="7"/>
  <c r="AJ899" i="7"/>
  <c r="AI899" i="7"/>
  <c r="AH899" i="7"/>
  <c r="AG899" i="7"/>
  <c r="AF899" i="7"/>
  <c r="AE899" i="7"/>
  <c r="AD899" i="7"/>
  <c r="AC899" i="7"/>
  <c r="AB899" i="7"/>
  <c r="U899" i="7"/>
  <c r="N899" i="7"/>
  <c r="I899" i="7"/>
  <c r="AQ898" i="7"/>
  <c r="AP898" i="7"/>
  <c r="AO898" i="7"/>
  <c r="AN898" i="7"/>
  <c r="AM898" i="7"/>
  <c r="AL898" i="7"/>
  <c r="AK898" i="7"/>
  <c r="AJ898" i="7"/>
  <c r="AI898" i="7"/>
  <c r="AH898" i="7"/>
  <c r="AG898" i="7"/>
  <c r="AF898" i="7"/>
  <c r="AE898" i="7"/>
  <c r="AD898" i="7"/>
  <c r="AC898" i="7"/>
  <c r="AB898" i="7"/>
  <c r="U898" i="7"/>
  <c r="N898" i="7"/>
  <c r="I898" i="7"/>
  <c r="AQ897" i="7"/>
  <c r="AP897" i="7"/>
  <c r="AO897" i="7"/>
  <c r="AN897" i="7"/>
  <c r="AM897" i="7"/>
  <c r="AL897" i="7"/>
  <c r="AK897" i="7"/>
  <c r="AJ897" i="7"/>
  <c r="AI897" i="7"/>
  <c r="AH897" i="7"/>
  <c r="AG897" i="7"/>
  <c r="AF897" i="7"/>
  <c r="AE897" i="7"/>
  <c r="AD897" i="7"/>
  <c r="AC897" i="7"/>
  <c r="AB897" i="7"/>
  <c r="U897" i="7"/>
  <c r="N897" i="7"/>
  <c r="I897" i="7"/>
  <c r="AQ896" i="7"/>
  <c r="AP896" i="7"/>
  <c r="AO896" i="7"/>
  <c r="AN896" i="7"/>
  <c r="AM896" i="7"/>
  <c r="AL896" i="7"/>
  <c r="AK896" i="7"/>
  <c r="AJ896" i="7"/>
  <c r="AI896" i="7"/>
  <c r="AH896" i="7"/>
  <c r="AG896" i="7"/>
  <c r="AF896" i="7"/>
  <c r="AE896" i="7"/>
  <c r="AD896" i="7"/>
  <c r="AC896" i="7"/>
  <c r="AB896" i="7"/>
  <c r="U896" i="7"/>
  <c r="N896" i="7"/>
  <c r="I896" i="7"/>
  <c r="AQ895" i="7"/>
  <c r="AP895" i="7"/>
  <c r="AO895" i="7"/>
  <c r="AN895" i="7"/>
  <c r="AM895" i="7"/>
  <c r="AL895" i="7"/>
  <c r="AK895" i="7"/>
  <c r="AJ895" i="7"/>
  <c r="AI895" i="7"/>
  <c r="AH895" i="7"/>
  <c r="AG895" i="7"/>
  <c r="AF895" i="7"/>
  <c r="AE895" i="7"/>
  <c r="AD895" i="7"/>
  <c r="AC895" i="7"/>
  <c r="AB895" i="7"/>
  <c r="U895" i="7"/>
  <c r="N895" i="7"/>
  <c r="I895" i="7"/>
  <c r="AQ894" i="7"/>
  <c r="AP894" i="7"/>
  <c r="AO894" i="7"/>
  <c r="AN894" i="7"/>
  <c r="AM894" i="7"/>
  <c r="AL894" i="7"/>
  <c r="AK894" i="7"/>
  <c r="AJ894" i="7"/>
  <c r="AI894" i="7"/>
  <c r="AH894" i="7"/>
  <c r="AG894" i="7"/>
  <c r="AF894" i="7"/>
  <c r="AE894" i="7"/>
  <c r="AD894" i="7"/>
  <c r="AC894" i="7"/>
  <c r="AB894" i="7"/>
  <c r="U894" i="7"/>
  <c r="N894" i="7"/>
  <c r="I894" i="7"/>
  <c r="AQ893" i="7"/>
  <c r="AP893" i="7"/>
  <c r="AO893" i="7"/>
  <c r="AN893" i="7"/>
  <c r="AM893" i="7"/>
  <c r="AL893" i="7"/>
  <c r="AK893" i="7"/>
  <c r="AJ893" i="7"/>
  <c r="AI893" i="7"/>
  <c r="AH893" i="7"/>
  <c r="AG893" i="7"/>
  <c r="AF893" i="7"/>
  <c r="AE893" i="7"/>
  <c r="AD893" i="7"/>
  <c r="AC893" i="7"/>
  <c r="AB893" i="7"/>
  <c r="U893" i="7"/>
  <c r="N893" i="7"/>
  <c r="I893" i="7"/>
  <c r="AQ892" i="7"/>
  <c r="AP892" i="7"/>
  <c r="AO892" i="7"/>
  <c r="AN892" i="7"/>
  <c r="AM892" i="7"/>
  <c r="AL892" i="7"/>
  <c r="AK892" i="7"/>
  <c r="AJ892" i="7"/>
  <c r="AI892" i="7"/>
  <c r="AH892" i="7"/>
  <c r="AG892" i="7"/>
  <c r="AF892" i="7"/>
  <c r="AE892" i="7"/>
  <c r="AD892" i="7"/>
  <c r="AC892" i="7"/>
  <c r="AB892" i="7"/>
  <c r="U892" i="7"/>
  <c r="N892" i="7"/>
  <c r="I892" i="7"/>
  <c r="AQ891" i="7"/>
  <c r="AP891" i="7"/>
  <c r="AO891" i="7"/>
  <c r="AN891" i="7"/>
  <c r="AM891" i="7"/>
  <c r="AL891" i="7"/>
  <c r="AK891" i="7"/>
  <c r="AJ891" i="7"/>
  <c r="AI891" i="7"/>
  <c r="AH891" i="7"/>
  <c r="AG891" i="7"/>
  <c r="AF891" i="7"/>
  <c r="AE891" i="7"/>
  <c r="AD891" i="7"/>
  <c r="AC891" i="7"/>
  <c r="AB891" i="7"/>
  <c r="U891" i="7"/>
  <c r="N891" i="7"/>
  <c r="I891" i="7"/>
  <c r="AQ890" i="7"/>
  <c r="AP890" i="7"/>
  <c r="AO890" i="7"/>
  <c r="AN890" i="7"/>
  <c r="AM890" i="7"/>
  <c r="AL890" i="7"/>
  <c r="AK890" i="7"/>
  <c r="AJ890" i="7"/>
  <c r="AI890" i="7"/>
  <c r="AH890" i="7"/>
  <c r="AG890" i="7"/>
  <c r="AF890" i="7"/>
  <c r="AE890" i="7"/>
  <c r="AD890" i="7"/>
  <c r="AC890" i="7"/>
  <c r="AB890" i="7"/>
  <c r="U890" i="7"/>
  <c r="N890" i="7"/>
  <c r="I890" i="7"/>
  <c r="AQ889" i="7"/>
  <c r="AP889" i="7"/>
  <c r="AO889" i="7"/>
  <c r="AN889" i="7"/>
  <c r="AM889" i="7"/>
  <c r="AL889" i="7"/>
  <c r="AK889" i="7"/>
  <c r="AJ889" i="7"/>
  <c r="AI889" i="7"/>
  <c r="AH889" i="7"/>
  <c r="AG889" i="7"/>
  <c r="AF889" i="7"/>
  <c r="AE889" i="7"/>
  <c r="AD889" i="7"/>
  <c r="AC889" i="7"/>
  <c r="AB889" i="7"/>
  <c r="U889" i="7"/>
  <c r="N889" i="7"/>
  <c r="I889" i="7"/>
  <c r="AQ888" i="7"/>
  <c r="AP888" i="7"/>
  <c r="AO888" i="7"/>
  <c r="AN888" i="7"/>
  <c r="AM888" i="7"/>
  <c r="AL888" i="7"/>
  <c r="AK888" i="7"/>
  <c r="AJ888" i="7"/>
  <c r="AI888" i="7"/>
  <c r="AH888" i="7"/>
  <c r="AG888" i="7"/>
  <c r="AF888" i="7"/>
  <c r="AE888" i="7"/>
  <c r="AD888" i="7"/>
  <c r="AC888" i="7"/>
  <c r="AB888" i="7"/>
  <c r="U888" i="7"/>
  <c r="N888" i="7"/>
  <c r="I888" i="7"/>
  <c r="AQ887" i="7"/>
  <c r="AP887" i="7"/>
  <c r="AO887" i="7"/>
  <c r="AN887" i="7"/>
  <c r="AM887" i="7"/>
  <c r="AL887" i="7"/>
  <c r="AK887" i="7"/>
  <c r="AJ887" i="7"/>
  <c r="AI887" i="7"/>
  <c r="AH887" i="7"/>
  <c r="AG887" i="7"/>
  <c r="AF887" i="7"/>
  <c r="AE887" i="7"/>
  <c r="AD887" i="7"/>
  <c r="AC887" i="7"/>
  <c r="AB887" i="7"/>
  <c r="U887" i="7"/>
  <c r="N887" i="7"/>
  <c r="I887" i="7"/>
  <c r="AQ886" i="7"/>
  <c r="AP886" i="7"/>
  <c r="AO886" i="7"/>
  <c r="AN886" i="7"/>
  <c r="AM886" i="7"/>
  <c r="AL886" i="7"/>
  <c r="AK886" i="7"/>
  <c r="AJ886" i="7"/>
  <c r="AI886" i="7"/>
  <c r="AH886" i="7"/>
  <c r="AG886" i="7"/>
  <c r="AF886" i="7"/>
  <c r="AE886" i="7"/>
  <c r="AD886" i="7"/>
  <c r="AC886" i="7"/>
  <c r="AB886" i="7"/>
  <c r="U886" i="7"/>
  <c r="N886" i="7"/>
  <c r="I886" i="7"/>
  <c r="AQ885" i="7"/>
  <c r="AP885" i="7"/>
  <c r="AO885" i="7"/>
  <c r="AN885" i="7"/>
  <c r="AM885" i="7"/>
  <c r="AL885" i="7"/>
  <c r="AK885" i="7"/>
  <c r="AJ885" i="7"/>
  <c r="AI885" i="7"/>
  <c r="AH885" i="7"/>
  <c r="AG885" i="7"/>
  <c r="AF885" i="7"/>
  <c r="AE885" i="7"/>
  <c r="AD885" i="7"/>
  <c r="AC885" i="7"/>
  <c r="AB885" i="7"/>
  <c r="U885" i="7"/>
  <c r="N885" i="7"/>
  <c r="I885" i="7"/>
  <c r="AQ884" i="7"/>
  <c r="AP884" i="7"/>
  <c r="AO884" i="7"/>
  <c r="AN884" i="7"/>
  <c r="AM884" i="7"/>
  <c r="AL884" i="7"/>
  <c r="AK884" i="7"/>
  <c r="AJ884" i="7"/>
  <c r="AI884" i="7"/>
  <c r="AH884" i="7"/>
  <c r="AG884" i="7"/>
  <c r="AF884" i="7"/>
  <c r="AE884" i="7"/>
  <c r="AD884" i="7"/>
  <c r="AC884" i="7"/>
  <c r="AB884" i="7"/>
  <c r="U884" i="7"/>
  <c r="N884" i="7"/>
  <c r="I884" i="7"/>
  <c r="AQ883" i="7"/>
  <c r="AP883" i="7"/>
  <c r="AO883" i="7"/>
  <c r="AN883" i="7"/>
  <c r="AM883" i="7"/>
  <c r="AL883" i="7"/>
  <c r="AK883" i="7"/>
  <c r="AJ883" i="7"/>
  <c r="AI883" i="7"/>
  <c r="AH883" i="7"/>
  <c r="AG883" i="7"/>
  <c r="AF883" i="7"/>
  <c r="AE883" i="7"/>
  <c r="AD883" i="7"/>
  <c r="AC883" i="7"/>
  <c r="AB883" i="7"/>
  <c r="U883" i="7"/>
  <c r="N883" i="7"/>
  <c r="I883" i="7"/>
  <c r="AQ882" i="7"/>
  <c r="AP882" i="7"/>
  <c r="AO882" i="7"/>
  <c r="AN882" i="7"/>
  <c r="AM882" i="7"/>
  <c r="AL882" i="7"/>
  <c r="AK882" i="7"/>
  <c r="AJ882" i="7"/>
  <c r="AI882" i="7"/>
  <c r="AH882" i="7"/>
  <c r="AG882" i="7"/>
  <c r="AF882" i="7"/>
  <c r="AE882" i="7"/>
  <c r="AD882" i="7"/>
  <c r="AC882" i="7"/>
  <c r="AB882" i="7"/>
  <c r="U882" i="7"/>
  <c r="N882" i="7"/>
  <c r="I882" i="7"/>
  <c r="AQ881" i="7"/>
  <c r="AP881" i="7"/>
  <c r="AO881" i="7"/>
  <c r="AN881" i="7"/>
  <c r="AM881" i="7"/>
  <c r="AL881" i="7"/>
  <c r="AK881" i="7"/>
  <c r="AJ881" i="7"/>
  <c r="AI881" i="7"/>
  <c r="AH881" i="7"/>
  <c r="AG881" i="7"/>
  <c r="AF881" i="7"/>
  <c r="AE881" i="7"/>
  <c r="AD881" i="7"/>
  <c r="AC881" i="7"/>
  <c r="AB881" i="7"/>
  <c r="U881" i="7"/>
  <c r="N881" i="7"/>
  <c r="I881" i="7"/>
  <c r="AQ880" i="7"/>
  <c r="AP880" i="7"/>
  <c r="AO880" i="7"/>
  <c r="AN880" i="7"/>
  <c r="AM880" i="7"/>
  <c r="AL880" i="7"/>
  <c r="AK880" i="7"/>
  <c r="AJ880" i="7"/>
  <c r="AI880" i="7"/>
  <c r="AH880" i="7"/>
  <c r="AG880" i="7"/>
  <c r="AF880" i="7"/>
  <c r="AE880" i="7"/>
  <c r="AD880" i="7"/>
  <c r="AC880" i="7"/>
  <c r="AB880" i="7"/>
  <c r="U880" i="7"/>
  <c r="N880" i="7"/>
  <c r="I880" i="7"/>
  <c r="AQ879" i="7"/>
  <c r="AP879" i="7"/>
  <c r="AO879" i="7"/>
  <c r="AN879" i="7"/>
  <c r="AM879" i="7"/>
  <c r="AL879" i="7"/>
  <c r="AK879" i="7"/>
  <c r="AJ879" i="7"/>
  <c r="AI879" i="7"/>
  <c r="AH879" i="7"/>
  <c r="AG879" i="7"/>
  <c r="AF879" i="7"/>
  <c r="AE879" i="7"/>
  <c r="AD879" i="7"/>
  <c r="AC879" i="7"/>
  <c r="AB879" i="7"/>
  <c r="U879" i="7"/>
  <c r="N879" i="7"/>
  <c r="I879" i="7"/>
  <c r="AQ878" i="7"/>
  <c r="AP878" i="7"/>
  <c r="AO878" i="7"/>
  <c r="AN878" i="7"/>
  <c r="AM878" i="7"/>
  <c r="AL878" i="7"/>
  <c r="AK878" i="7"/>
  <c r="AJ878" i="7"/>
  <c r="AI878" i="7"/>
  <c r="AH878" i="7"/>
  <c r="AG878" i="7"/>
  <c r="AF878" i="7"/>
  <c r="AE878" i="7"/>
  <c r="AD878" i="7"/>
  <c r="AC878" i="7"/>
  <c r="AB878" i="7"/>
  <c r="U878" i="7"/>
  <c r="N878" i="7"/>
  <c r="I878" i="7"/>
  <c r="AQ877" i="7"/>
  <c r="AP877" i="7"/>
  <c r="AO877" i="7"/>
  <c r="AN877" i="7"/>
  <c r="AM877" i="7"/>
  <c r="AL877" i="7"/>
  <c r="AK877" i="7"/>
  <c r="AJ877" i="7"/>
  <c r="AI877" i="7"/>
  <c r="AH877" i="7"/>
  <c r="AG877" i="7"/>
  <c r="AF877" i="7"/>
  <c r="AE877" i="7"/>
  <c r="AD877" i="7"/>
  <c r="AC877" i="7"/>
  <c r="AB877" i="7"/>
  <c r="U877" i="7"/>
  <c r="N877" i="7"/>
  <c r="I877" i="7"/>
  <c r="AQ876" i="7"/>
  <c r="AP876" i="7"/>
  <c r="AO876" i="7"/>
  <c r="AN876" i="7"/>
  <c r="AM876" i="7"/>
  <c r="AL876" i="7"/>
  <c r="AK876" i="7"/>
  <c r="AJ876" i="7"/>
  <c r="AI876" i="7"/>
  <c r="AH876" i="7"/>
  <c r="AG876" i="7"/>
  <c r="AF876" i="7"/>
  <c r="AE876" i="7"/>
  <c r="AD876" i="7"/>
  <c r="AC876" i="7"/>
  <c r="AB876" i="7"/>
  <c r="U876" i="7"/>
  <c r="N876" i="7"/>
  <c r="I876" i="7"/>
  <c r="AQ875" i="7"/>
  <c r="AP875" i="7"/>
  <c r="AO875" i="7"/>
  <c r="AN875" i="7"/>
  <c r="AM875" i="7"/>
  <c r="AL875" i="7"/>
  <c r="AK875" i="7"/>
  <c r="AJ875" i="7"/>
  <c r="AI875" i="7"/>
  <c r="AH875" i="7"/>
  <c r="AG875" i="7"/>
  <c r="AF875" i="7"/>
  <c r="AE875" i="7"/>
  <c r="AD875" i="7"/>
  <c r="AC875" i="7"/>
  <c r="AB875" i="7"/>
  <c r="U875" i="7"/>
  <c r="N875" i="7"/>
  <c r="I875" i="7"/>
  <c r="AQ874" i="7"/>
  <c r="AP874" i="7"/>
  <c r="AO874" i="7"/>
  <c r="AN874" i="7"/>
  <c r="AM874" i="7"/>
  <c r="AL874" i="7"/>
  <c r="AK874" i="7"/>
  <c r="AJ874" i="7"/>
  <c r="AI874" i="7"/>
  <c r="AH874" i="7"/>
  <c r="AG874" i="7"/>
  <c r="AF874" i="7"/>
  <c r="AE874" i="7"/>
  <c r="AD874" i="7"/>
  <c r="AC874" i="7"/>
  <c r="AB874" i="7"/>
  <c r="U874" i="7"/>
  <c r="N874" i="7"/>
  <c r="I874" i="7"/>
  <c r="AQ873" i="7"/>
  <c r="AP873" i="7"/>
  <c r="AO873" i="7"/>
  <c r="AN873" i="7"/>
  <c r="AM873" i="7"/>
  <c r="AL873" i="7"/>
  <c r="AK873" i="7"/>
  <c r="AJ873" i="7"/>
  <c r="AI873" i="7"/>
  <c r="AH873" i="7"/>
  <c r="AG873" i="7"/>
  <c r="AF873" i="7"/>
  <c r="AE873" i="7"/>
  <c r="AD873" i="7"/>
  <c r="AC873" i="7"/>
  <c r="AB873" i="7"/>
  <c r="U873" i="7"/>
  <c r="N873" i="7"/>
  <c r="I873" i="7"/>
  <c r="AQ872" i="7"/>
  <c r="AP872" i="7"/>
  <c r="AO872" i="7"/>
  <c r="AN872" i="7"/>
  <c r="AM872" i="7"/>
  <c r="AL872" i="7"/>
  <c r="AK872" i="7"/>
  <c r="AJ872" i="7"/>
  <c r="AI872" i="7"/>
  <c r="AH872" i="7"/>
  <c r="AG872" i="7"/>
  <c r="AF872" i="7"/>
  <c r="AE872" i="7"/>
  <c r="AD872" i="7"/>
  <c r="AC872" i="7"/>
  <c r="AB872" i="7"/>
  <c r="U872" i="7"/>
  <c r="N872" i="7"/>
  <c r="I872" i="7"/>
  <c r="AQ871" i="7"/>
  <c r="AP871" i="7"/>
  <c r="AO871" i="7"/>
  <c r="AN871" i="7"/>
  <c r="AM871" i="7"/>
  <c r="AL871" i="7"/>
  <c r="AK871" i="7"/>
  <c r="AJ871" i="7"/>
  <c r="AI871" i="7"/>
  <c r="AH871" i="7"/>
  <c r="AG871" i="7"/>
  <c r="AF871" i="7"/>
  <c r="AE871" i="7"/>
  <c r="AD871" i="7"/>
  <c r="AC871" i="7"/>
  <c r="AB871" i="7"/>
  <c r="U871" i="7"/>
  <c r="N871" i="7"/>
  <c r="I871" i="7"/>
  <c r="AQ870" i="7"/>
  <c r="AP870" i="7"/>
  <c r="AO870" i="7"/>
  <c r="AN870" i="7"/>
  <c r="AM870" i="7"/>
  <c r="AL870" i="7"/>
  <c r="AK870" i="7"/>
  <c r="AJ870" i="7"/>
  <c r="AI870" i="7"/>
  <c r="AH870" i="7"/>
  <c r="AG870" i="7"/>
  <c r="AF870" i="7"/>
  <c r="AE870" i="7"/>
  <c r="AD870" i="7"/>
  <c r="AC870" i="7"/>
  <c r="AB870" i="7"/>
  <c r="U870" i="7"/>
  <c r="N870" i="7"/>
  <c r="I870" i="7"/>
  <c r="AQ869" i="7"/>
  <c r="AP869" i="7"/>
  <c r="AO869" i="7"/>
  <c r="AN869" i="7"/>
  <c r="AM869" i="7"/>
  <c r="AL869" i="7"/>
  <c r="AK869" i="7"/>
  <c r="AJ869" i="7"/>
  <c r="AI869" i="7"/>
  <c r="AH869" i="7"/>
  <c r="AG869" i="7"/>
  <c r="AF869" i="7"/>
  <c r="AE869" i="7"/>
  <c r="AD869" i="7"/>
  <c r="AC869" i="7"/>
  <c r="AB869" i="7"/>
  <c r="U869" i="7"/>
  <c r="N869" i="7"/>
  <c r="I869" i="7"/>
  <c r="AQ868" i="7"/>
  <c r="AP868" i="7"/>
  <c r="AO868" i="7"/>
  <c r="AN868" i="7"/>
  <c r="AM868" i="7"/>
  <c r="AL868" i="7"/>
  <c r="AK868" i="7"/>
  <c r="AJ868" i="7"/>
  <c r="AI868" i="7"/>
  <c r="AH868" i="7"/>
  <c r="AG868" i="7"/>
  <c r="AF868" i="7"/>
  <c r="AE868" i="7"/>
  <c r="AD868" i="7"/>
  <c r="AC868" i="7"/>
  <c r="AB868" i="7"/>
  <c r="U868" i="7"/>
  <c r="N868" i="7"/>
  <c r="I868" i="7"/>
  <c r="AQ867" i="7"/>
  <c r="AP867" i="7"/>
  <c r="AO867" i="7"/>
  <c r="AN867" i="7"/>
  <c r="AM867" i="7"/>
  <c r="AL867" i="7"/>
  <c r="AK867" i="7"/>
  <c r="AJ867" i="7"/>
  <c r="AI867" i="7"/>
  <c r="AH867" i="7"/>
  <c r="AG867" i="7"/>
  <c r="AF867" i="7"/>
  <c r="AE867" i="7"/>
  <c r="AD867" i="7"/>
  <c r="AC867" i="7"/>
  <c r="AB867" i="7"/>
  <c r="U867" i="7"/>
  <c r="N867" i="7"/>
  <c r="I867" i="7"/>
  <c r="AQ866" i="7"/>
  <c r="AP866" i="7"/>
  <c r="AO866" i="7"/>
  <c r="AN866" i="7"/>
  <c r="AM866" i="7"/>
  <c r="AL866" i="7"/>
  <c r="AK866" i="7"/>
  <c r="AJ866" i="7"/>
  <c r="AI866" i="7"/>
  <c r="AH866" i="7"/>
  <c r="AG866" i="7"/>
  <c r="AF866" i="7"/>
  <c r="AE866" i="7"/>
  <c r="AD866" i="7"/>
  <c r="AC866" i="7"/>
  <c r="AB866" i="7"/>
  <c r="U866" i="7"/>
  <c r="N866" i="7"/>
  <c r="I866" i="7"/>
  <c r="AQ865" i="7"/>
  <c r="AP865" i="7"/>
  <c r="AO865" i="7"/>
  <c r="AN865" i="7"/>
  <c r="AM865" i="7"/>
  <c r="AL865" i="7"/>
  <c r="AK865" i="7"/>
  <c r="AJ865" i="7"/>
  <c r="AI865" i="7"/>
  <c r="AH865" i="7"/>
  <c r="AG865" i="7"/>
  <c r="AF865" i="7"/>
  <c r="AE865" i="7"/>
  <c r="AD865" i="7"/>
  <c r="AC865" i="7"/>
  <c r="AB865" i="7"/>
  <c r="U865" i="7"/>
  <c r="N865" i="7"/>
  <c r="I865" i="7"/>
  <c r="AQ864" i="7"/>
  <c r="AP864" i="7"/>
  <c r="AO864" i="7"/>
  <c r="AN864" i="7"/>
  <c r="AM864" i="7"/>
  <c r="AL864" i="7"/>
  <c r="AK864" i="7"/>
  <c r="AJ864" i="7"/>
  <c r="AI864" i="7"/>
  <c r="AH864" i="7"/>
  <c r="AG864" i="7"/>
  <c r="AF864" i="7"/>
  <c r="AE864" i="7"/>
  <c r="AD864" i="7"/>
  <c r="AC864" i="7"/>
  <c r="AB864" i="7"/>
  <c r="U864" i="7"/>
  <c r="N864" i="7"/>
  <c r="I864" i="7"/>
  <c r="AQ863" i="7"/>
  <c r="AP863" i="7"/>
  <c r="AO863" i="7"/>
  <c r="AN863" i="7"/>
  <c r="AM863" i="7"/>
  <c r="AL863" i="7"/>
  <c r="AK863" i="7"/>
  <c r="AJ863" i="7"/>
  <c r="AI863" i="7"/>
  <c r="AH863" i="7"/>
  <c r="AG863" i="7"/>
  <c r="AF863" i="7"/>
  <c r="AE863" i="7"/>
  <c r="AD863" i="7"/>
  <c r="AC863" i="7"/>
  <c r="AB863" i="7"/>
  <c r="U863" i="7"/>
  <c r="N863" i="7"/>
  <c r="I863" i="7"/>
  <c r="AQ862" i="7"/>
  <c r="AP862" i="7"/>
  <c r="AO862" i="7"/>
  <c r="AN862" i="7"/>
  <c r="AM862" i="7"/>
  <c r="AL862" i="7"/>
  <c r="AK862" i="7"/>
  <c r="AJ862" i="7"/>
  <c r="AI862" i="7"/>
  <c r="AH862" i="7"/>
  <c r="AG862" i="7"/>
  <c r="AF862" i="7"/>
  <c r="AE862" i="7"/>
  <c r="AD862" i="7"/>
  <c r="AC862" i="7"/>
  <c r="AB862" i="7"/>
  <c r="U862" i="7"/>
  <c r="N862" i="7"/>
  <c r="I862" i="7"/>
  <c r="AQ861" i="7"/>
  <c r="AP861" i="7"/>
  <c r="AO861" i="7"/>
  <c r="AN861" i="7"/>
  <c r="AM861" i="7"/>
  <c r="AL861" i="7"/>
  <c r="AK861" i="7"/>
  <c r="AJ861" i="7"/>
  <c r="AI861" i="7"/>
  <c r="AH861" i="7"/>
  <c r="AG861" i="7"/>
  <c r="AF861" i="7"/>
  <c r="AE861" i="7"/>
  <c r="AD861" i="7"/>
  <c r="AC861" i="7"/>
  <c r="AB861" i="7"/>
  <c r="U861" i="7"/>
  <c r="N861" i="7"/>
  <c r="I861" i="7"/>
  <c r="AQ860" i="7"/>
  <c r="AP860" i="7"/>
  <c r="AO860" i="7"/>
  <c r="AN860" i="7"/>
  <c r="AM860" i="7"/>
  <c r="AL860" i="7"/>
  <c r="AK860" i="7"/>
  <c r="AJ860" i="7"/>
  <c r="AI860" i="7"/>
  <c r="AH860" i="7"/>
  <c r="AG860" i="7"/>
  <c r="AF860" i="7"/>
  <c r="AE860" i="7"/>
  <c r="AD860" i="7"/>
  <c r="AC860" i="7"/>
  <c r="AB860" i="7"/>
  <c r="U860" i="7"/>
  <c r="N860" i="7"/>
  <c r="I860" i="7"/>
  <c r="AQ859" i="7"/>
  <c r="AP859" i="7"/>
  <c r="AO859" i="7"/>
  <c r="AN859" i="7"/>
  <c r="AM859" i="7"/>
  <c r="AL859" i="7"/>
  <c r="AK859" i="7"/>
  <c r="AJ859" i="7"/>
  <c r="AI859" i="7"/>
  <c r="AH859" i="7"/>
  <c r="AG859" i="7"/>
  <c r="AF859" i="7"/>
  <c r="AE859" i="7"/>
  <c r="AD859" i="7"/>
  <c r="AC859" i="7"/>
  <c r="AB859" i="7"/>
  <c r="U859" i="7"/>
  <c r="N859" i="7"/>
  <c r="I859" i="7"/>
  <c r="AQ858" i="7"/>
  <c r="AP858" i="7"/>
  <c r="AO858" i="7"/>
  <c r="AN858" i="7"/>
  <c r="AM858" i="7"/>
  <c r="AL858" i="7"/>
  <c r="AK858" i="7"/>
  <c r="AJ858" i="7"/>
  <c r="AI858" i="7"/>
  <c r="AH858" i="7"/>
  <c r="AG858" i="7"/>
  <c r="AF858" i="7"/>
  <c r="AE858" i="7"/>
  <c r="AD858" i="7"/>
  <c r="AC858" i="7"/>
  <c r="AB858" i="7"/>
  <c r="U858" i="7"/>
  <c r="N858" i="7"/>
  <c r="I858" i="7"/>
  <c r="AQ857" i="7"/>
  <c r="AP857" i="7"/>
  <c r="AO857" i="7"/>
  <c r="AN857" i="7"/>
  <c r="AM857" i="7"/>
  <c r="AL857" i="7"/>
  <c r="AK857" i="7"/>
  <c r="AJ857" i="7"/>
  <c r="AI857" i="7"/>
  <c r="AH857" i="7"/>
  <c r="AG857" i="7"/>
  <c r="AF857" i="7"/>
  <c r="AE857" i="7"/>
  <c r="AD857" i="7"/>
  <c r="AC857" i="7"/>
  <c r="AB857" i="7"/>
  <c r="U857" i="7"/>
  <c r="N857" i="7"/>
  <c r="I857" i="7"/>
  <c r="AQ856" i="7"/>
  <c r="AP856" i="7"/>
  <c r="AO856" i="7"/>
  <c r="AN856" i="7"/>
  <c r="AM856" i="7"/>
  <c r="AL856" i="7"/>
  <c r="AK856" i="7"/>
  <c r="AJ856" i="7"/>
  <c r="AI856" i="7"/>
  <c r="AH856" i="7"/>
  <c r="AG856" i="7"/>
  <c r="AF856" i="7"/>
  <c r="AE856" i="7"/>
  <c r="AD856" i="7"/>
  <c r="AC856" i="7"/>
  <c r="AB856" i="7"/>
  <c r="U856" i="7"/>
  <c r="N856" i="7"/>
  <c r="I856" i="7"/>
  <c r="AQ855" i="7"/>
  <c r="AP855" i="7"/>
  <c r="AO855" i="7"/>
  <c r="AN855" i="7"/>
  <c r="AM855" i="7"/>
  <c r="AL855" i="7"/>
  <c r="AK855" i="7"/>
  <c r="AJ855" i="7"/>
  <c r="AI855" i="7"/>
  <c r="AH855" i="7"/>
  <c r="AG855" i="7"/>
  <c r="AF855" i="7"/>
  <c r="AE855" i="7"/>
  <c r="AD855" i="7"/>
  <c r="AC855" i="7"/>
  <c r="AB855" i="7"/>
  <c r="U855" i="7"/>
  <c r="N855" i="7"/>
  <c r="I855" i="7"/>
  <c r="AQ854" i="7"/>
  <c r="AP854" i="7"/>
  <c r="AO854" i="7"/>
  <c r="AN854" i="7"/>
  <c r="AM854" i="7"/>
  <c r="AL854" i="7"/>
  <c r="AK854" i="7"/>
  <c r="AJ854" i="7"/>
  <c r="AI854" i="7"/>
  <c r="AH854" i="7"/>
  <c r="AG854" i="7"/>
  <c r="AF854" i="7"/>
  <c r="AE854" i="7"/>
  <c r="AD854" i="7"/>
  <c r="AC854" i="7"/>
  <c r="AB854" i="7"/>
  <c r="U854" i="7"/>
  <c r="N854" i="7"/>
  <c r="I854" i="7"/>
  <c r="AQ853" i="7"/>
  <c r="AP853" i="7"/>
  <c r="AO853" i="7"/>
  <c r="AN853" i="7"/>
  <c r="AM853" i="7"/>
  <c r="AL853" i="7"/>
  <c r="AK853" i="7"/>
  <c r="AJ853" i="7"/>
  <c r="AI853" i="7"/>
  <c r="AH853" i="7"/>
  <c r="AG853" i="7"/>
  <c r="AF853" i="7"/>
  <c r="AE853" i="7"/>
  <c r="AD853" i="7"/>
  <c r="AC853" i="7"/>
  <c r="AB853" i="7"/>
  <c r="U853" i="7"/>
  <c r="N853" i="7"/>
  <c r="I853" i="7"/>
  <c r="AQ852" i="7"/>
  <c r="AP852" i="7"/>
  <c r="AO852" i="7"/>
  <c r="AN852" i="7"/>
  <c r="AM852" i="7"/>
  <c r="AL852" i="7"/>
  <c r="AK852" i="7"/>
  <c r="AJ852" i="7"/>
  <c r="AI852" i="7"/>
  <c r="AH852" i="7"/>
  <c r="AG852" i="7"/>
  <c r="AF852" i="7"/>
  <c r="AE852" i="7"/>
  <c r="AD852" i="7"/>
  <c r="AC852" i="7"/>
  <c r="AB852" i="7"/>
  <c r="U852" i="7"/>
  <c r="N852" i="7"/>
  <c r="I852" i="7"/>
  <c r="AQ851" i="7"/>
  <c r="AP851" i="7"/>
  <c r="AO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U851" i="7"/>
  <c r="N851" i="7"/>
  <c r="I851" i="7"/>
  <c r="AQ850" i="7"/>
  <c r="AP850" i="7"/>
  <c r="AO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U850" i="7"/>
  <c r="N850" i="7"/>
  <c r="I850" i="7"/>
  <c r="AQ849" i="7"/>
  <c r="AP849" i="7"/>
  <c r="AO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U849" i="7"/>
  <c r="N849" i="7"/>
  <c r="I849" i="7"/>
  <c r="AQ848" i="7"/>
  <c r="AP848" i="7"/>
  <c r="AO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U848" i="7"/>
  <c r="N848" i="7"/>
  <c r="I848" i="7"/>
  <c r="AQ847" i="7"/>
  <c r="AP847" i="7"/>
  <c r="AO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U847" i="7"/>
  <c r="N847" i="7"/>
  <c r="I847" i="7"/>
  <c r="AQ846" i="7"/>
  <c r="AP846" i="7"/>
  <c r="AO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U846" i="7"/>
  <c r="N846" i="7"/>
  <c r="I846" i="7"/>
  <c r="AQ845" i="7"/>
  <c r="AP845" i="7"/>
  <c r="AO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U845" i="7"/>
  <c r="N845" i="7"/>
  <c r="I845" i="7"/>
  <c r="AQ844" i="7"/>
  <c r="AP844" i="7"/>
  <c r="AO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U844" i="7"/>
  <c r="N844" i="7"/>
  <c r="I844" i="7"/>
  <c r="AQ843" i="7"/>
  <c r="AP843" i="7"/>
  <c r="AO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U843" i="7"/>
  <c r="N843" i="7"/>
  <c r="I843" i="7"/>
  <c r="AQ842" i="7"/>
  <c r="AP842" i="7"/>
  <c r="AO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U842" i="7"/>
  <c r="N842" i="7"/>
  <c r="I842" i="7"/>
  <c r="AQ841" i="7"/>
  <c r="AP841" i="7"/>
  <c r="AO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U841" i="7"/>
  <c r="N841" i="7"/>
  <c r="I841" i="7"/>
  <c r="AQ840" i="7"/>
  <c r="AP840" i="7"/>
  <c r="AO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U840" i="7"/>
  <c r="N840" i="7"/>
  <c r="I840" i="7"/>
  <c r="AQ839" i="7"/>
  <c r="AP839" i="7"/>
  <c r="AO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U839" i="7"/>
  <c r="N839" i="7"/>
  <c r="I839" i="7"/>
  <c r="AQ838" i="7"/>
  <c r="AP838" i="7"/>
  <c r="AO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U838" i="7"/>
  <c r="N838" i="7"/>
  <c r="I838" i="7"/>
  <c r="AQ837" i="7"/>
  <c r="AP837" i="7"/>
  <c r="AO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U837" i="7"/>
  <c r="N837" i="7"/>
  <c r="I837" i="7"/>
  <c r="AQ836" i="7"/>
  <c r="AP836" i="7"/>
  <c r="AO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U836" i="7"/>
  <c r="N836" i="7"/>
  <c r="I836" i="7"/>
  <c r="AQ835" i="7"/>
  <c r="AP835" i="7"/>
  <c r="AO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U835" i="7"/>
  <c r="N835" i="7"/>
  <c r="I835" i="7"/>
  <c r="AQ834" i="7"/>
  <c r="AP834" i="7"/>
  <c r="AO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U834" i="7"/>
  <c r="N834" i="7"/>
  <c r="I834" i="7"/>
  <c r="AQ833" i="7"/>
  <c r="AP833" i="7"/>
  <c r="AO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U833" i="7"/>
  <c r="N833" i="7"/>
  <c r="I833" i="7"/>
  <c r="AQ832" i="7"/>
  <c r="AP832" i="7"/>
  <c r="AO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U832" i="7"/>
  <c r="N832" i="7"/>
  <c r="I832" i="7"/>
  <c r="AQ831" i="7"/>
  <c r="AP831" i="7"/>
  <c r="AO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U831" i="7"/>
  <c r="N831" i="7"/>
  <c r="I831" i="7"/>
  <c r="AQ830" i="7"/>
  <c r="AP830" i="7"/>
  <c r="AO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U830" i="7"/>
  <c r="N830" i="7"/>
  <c r="I830" i="7"/>
  <c r="AQ829" i="7"/>
  <c r="AP829" i="7"/>
  <c r="AO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U829" i="7"/>
  <c r="N829" i="7"/>
  <c r="I829" i="7"/>
  <c r="AQ828" i="7"/>
  <c r="AP828" i="7"/>
  <c r="AO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U828" i="7"/>
  <c r="N828" i="7"/>
  <c r="I828" i="7"/>
  <c r="AQ827" i="7"/>
  <c r="AP827" i="7"/>
  <c r="AO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U827" i="7"/>
  <c r="N827" i="7"/>
  <c r="I827" i="7"/>
  <c r="AQ826" i="7"/>
  <c r="AP826" i="7"/>
  <c r="AO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U826" i="7"/>
  <c r="N826" i="7"/>
  <c r="I826" i="7"/>
  <c r="AQ825" i="7"/>
  <c r="AP825" i="7"/>
  <c r="AO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U825" i="7"/>
  <c r="N825" i="7"/>
  <c r="I825" i="7"/>
  <c r="AQ824" i="7"/>
  <c r="AP824" i="7"/>
  <c r="AO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U824" i="7"/>
  <c r="N824" i="7"/>
  <c r="I824" i="7"/>
  <c r="AQ823" i="7"/>
  <c r="AP823" i="7"/>
  <c r="AO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U823" i="7"/>
  <c r="N823" i="7"/>
  <c r="I823" i="7"/>
  <c r="AQ822" i="7"/>
  <c r="AP822" i="7"/>
  <c r="AO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U822" i="7"/>
  <c r="N822" i="7"/>
  <c r="I822" i="7"/>
  <c r="AQ821" i="7"/>
  <c r="AP821" i="7"/>
  <c r="AO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U821" i="7"/>
  <c r="N821" i="7"/>
  <c r="I821" i="7"/>
  <c r="AQ820" i="7"/>
  <c r="AP820" i="7"/>
  <c r="AO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U820" i="7"/>
  <c r="N820" i="7"/>
  <c r="I820" i="7"/>
  <c r="E820" i="7" s="1"/>
  <c r="AQ819" i="7"/>
  <c r="AP819" i="7"/>
  <c r="AO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U819" i="7"/>
  <c r="N819" i="7"/>
  <c r="I819" i="7"/>
  <c r="AQ818" i="7"/>
  <c r="AP818" i="7"/>
  <c r="AO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U818" i="7"/>
  <c r="N818" i="7"/>
  <c r="I818" i="7"/>
  <c r="AQ817" i="7"/>
  <c r="AP817" i="7"/>
  <c r="AO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U817" i="7"/>
  <c r="N817" i="7"/>
  <c r="I817" i="7"/>
  <c r="AQ816" i="7"/>
  <c r="AP816" i="7"/>
  <c r="AO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U816" i="7"/>
  <c r="N816" i="7"/>
  <c r="I816" i="7"/>
  <c r="AQ815" i="7"/>
  <c r="AP815" i="7"/>
  <c r="AO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U815" i="7"/>
  <c r="N815" i="7"/>
  <c r="I815" i="7"/>
  <c r="AQ814" i="7"/>
  <c r="AP814" i="7"/>
  <c r="AO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U814" i="7"/>
  <c r="N814" i="7"/>
  <c r="I814" i="7"/>
  <c r="AQ813" i="7"/>
  <c r="AP813" i="7"/>
  <c r="AO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U813" i="7"/>
  <c r="N813" i="7"/>
  <c r="I813" i="7"/>
  <c r="AQ812" i="7"/>
  <c r="AP812" i="7"/>
  <c r="AO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U812" i="7"/>
  <c r="N812" i="7"/>
  <c r="I812" i="7"/>
  <c r="AQ811" i="7"/>
  <c r="AP811" i="7"/>
  <c r="AO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U811" i="7"/>
  <c r="N811" i="7"/>
  <c r="I811" i="7"/>
  <c r="AQ810" i="7"/>
  <c r="AP810" i="7"/>
  <c r="AO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U810" i="7"/>
  <c r="N810" i="7"/>
  <c r="I810" i="7"/>
  <c r="AQ809" i="7"/>
  <c r="AP809" i="7"/>
  <c r="AO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U809" i="7"/>
  <c r="N809" i="7"/>
  <c r="I809" i="7"/>
  <c r="AQ808" i="7"/>
  <c r="AP808" i="7"/>
  <c r="AO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U808" i="7"/>
  <c r="N808" i="7"/>
  <c r="I808" i="7"/>
  <c r="AQ807" i="7"/>
  <c r="AP807" i="7"/>
  <c r="AO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U807" i="7"/>
  <c r="N807" i="7"/>
  <c r="I807" i="7"/>
  <c r="AQ806" i="7"/>
  <c r="AP806" i="7"/>
  <c r="AO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U806" i="7"/>
  <c r="N806" i="7"/>
  <c r="I806" i="7"/>
  <c r="AQ805" i="7"/>
  <c r="AP805" i="7"/>
  <c r="AO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U805" i="7"/>
  <c r="N805" i="7"/>
  <c r="I805" i="7"/>
  <c r="AQ804" i="7"/>
  <c r="AP804" i="7"/>
  <c r="AO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U804" i="7"/>
  <c r="N804" i="7"/>
  <c r="I804" i="7"/>
  <c r="AQ803" i="7"/>
  <c r="AP803" i="7"/>
  <c r="AO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U803" i="7"/>
  <c r="N803" i="7"/>
  <c r="I803" i="7"/>
  <c r="AQ802" i="7"/>
  <c r="AP802" i="7"/>
  <c r="AO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U802" i="7"/>
  <c r="N802" i="7"/>
  <c r="I802" i="7"/>
  <c r="AQ801" i="7"/>
  <c r="AP801" i="7"/>
  <c r="AO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U801" i="7"/>
  <c r="N801" i="7"/>
  <c r="I801" i="7"/>
  <c r="AQ800" i="7"/>
  <c r="AP800" i="7"/>
  <c r="AO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U800" i="7"/>
  <c r="N800" i="7"/>
  <c r="I800" i="7"/>
  <c r="AQ799" i="7"/>
  <c r="AP799" i="7"/>
  <c r="AO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U799" i="7"/>
  <c r="N799" i="7"/>
  <c r="I799" i="7"/>
  <c r="AQ798" i="7"/>
  <c r="AP798" i="7"/>
  <c r="AO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U798" i="7"/>
  <c r="N798" i="7"/>
  <c r="I798" i="7"/>
  <c r="AQ797" i="7"/>
  <c r="AP797" i="7"/>
  <c r="AO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U797" i="7"/>
  <c r="N797" i="7"/>
  <c r="I797" i="7"/>
  <c r="AQ796" i="7"/>
  <c r="AP796" i="7"/>
  <c r="AO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U796" i="7"/>
  <c r="N796" i="7"/>
  <c r="I796" i="7"/>
  <c r="AQ795" i="7"/>
  <c r="AP795" i="7"/>
  <c r="AO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U795" i="7"/>
  <c r="N795" i="7"/>
  <c r="I795" i="7"/>
  <c r="AQ794" i="7"/>
  <c r="AP794" i="7"/>
  <c r="AO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U794" i="7"/>
  <c r="N794" i="7"/>
  <c r="I794" i="7"/>
  <c r="AQ793" i="7"/>
  <c r="AP793" i="7"/>
  <c r="AO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U793" i="7"/>
  <c r="N793" i="7"/>
  <c r="I793" i="7"/>
  <c r="AQ792" i="7"/>
  <c r="AP792" i="7"/>
  <c r="AO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U792" i="7"/>
  <c r="N792" i="7"/>
  <c r="I792" i="7"/>
  <c r="AQ791" i="7"/>
  <c r="AP791" i="7"/>
  <c r="AO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U791" i="7"/>
  <c r="N791" i="7"/>
  <c r="I791" i="7"/>
  <c r="AQ790" i="7"/>
  <c r="AP790" i="7"/>
  <c r="AO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U790" i="7"/>
  <c r="N790" i="7"/>
  <c r="I790" i="7"/>
  <c r="AQ789" i="7"/>
  <c r="AP789" i="7"/>
  <c r="AO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U789" i="7"/>
  <c r="N789" i="7"/>
  <c r="I789" i="7"/>
  <c r="AQ788" i="7"/>
  <c r="AP788" i="7"/>
  <c r="AO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U788" i="7"/>
  <c r="N788" i="7"/>
  <c r="I788" i="7"/>
  <c r="AQ787" i="7"/>
  <c r="AP787" i="7"/>
  <c r="AO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U787" i="7"/>
  <c r="N787" i="7"/>
  <c r="I787" i="7"/>
  <c r="AQ786" i="7"/>
  <c r="AP786" i="7"/>
  <c r="AO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U786" i="7"/>
  <c r="N786" i="7"/>
  <c r="I786" i="7"/>
  <c r="AQ785" i="7"/>
  <c r="AP785" i="7"/>
  <c r="AO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U785" i="7"/>
  <c r="N785" i="7"/>
  <c r="I785" i="7"/>
  <c r="AQ784" i="7"/>
  <c r="AP784" i="7"/>
  <c r="AO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U784" i="7"/>
  <c r="N784" i="7"/>
  <c r="I784" i="7"/>
  <c r="AQ783" i="7"/>
  <c r="AP783" i="7"/>
  <c r="AO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U783" i="7"/>
  <c r="N783" i="7"/>
  <c r="I783" i="7"/>
  <c r="AQ782" i="7"/>
  <c r="AP782" i="7"/>
  <c r="AO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U782" i="7"/>
  <c r="N782" i="7"/>
  <c r="I782" i="7"/>
  <c r="AQ781" i="7"/>
  <c r="AP781" i="7"/>
  <c r="AO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U781" i="7"/>
  <c r="N781" i="7"/>
  <c r="I781" i="7"/>
  <c r="AQ780" i="7"/>
  <c r="AP780" i="7"/>
  <c r="AO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U780" i="7"/>
  <c r="N780" i="7"/>
  <c r="I780" i="7"/>
  <c r="AQ779" i="7"/>
  <c r="AP779" i="7"/>
  <c r="AO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U779" i="7"/>
  <c r="N779" i="7"/>
  <c r="I779" i="7"/>
  <c r="AQ778" i="7"/>
  <c r="AP778" i="7"/>
  <c r="AO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U778" i="7"/>
  <c r="N778" i="7"/>
  <c r="I778" i="7"/>
  <c r="AQ777" i="7"/>
  <c r="AP777" i="7"/>
  <c r="AO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U777" i="7"/>
  <c r="N777" i="7"/>
  <c r="I777" i="7"/>
  <c r="AQ776" i="7"/>
  <c r="AP776" i="7"/>
  <c r="AO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U776" i="7"/>
  <c r="N776" i="7"/>
  <c r="I776" i="7"/>
  <c r="AQ775" i="7"/>
  <c r="AP775" i="7"/>
  <c r="AO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U775" i="7"/>
  <c r="N775" i="7"/>
  <c r="I775" i="7"/>
  <c r="AQ774" i="7"/>
  <c r="AP774" i="7"/>
  <c r="AO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U774" i="7"/>
  <c r="N774" i="7"/>
  <c r="I774" i="7"/>
  <c r="AQ773" i="7"/>
  <c r="AP773" i="7"/>
  <c r="AO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U773" i="7"/>
  <c r="N773" i="7"/>
  <c r="I773" i="7"/>
  <c r="AQ772" i="7"/>
  <c r="AP772" i="7"/>
  <c r="AO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U772" i="7"/>
  <c r="N772" i="7"/>
  <c r="I772" i="7"/>
  <c r="AQ771" i="7"/>
  <c r="AP771" i="7"/>
  <c r="AO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U771" i="7"/>
  <c r="N771" i="7"/>
  <c r="I771" i="7"/>
  <c r="AQ770" i="7"/>
  <c r="AP770" i="7"/>
  <c r="AO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U770" i="7"/>
  <c r="N770" i="7"/>
  <c r="I770" i="7"/>
  <c r="AQ769" i="7"/>
  <c r="AP769" i="7"/>
  <c r="AO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U769" i="7"/>
  <c r="N769" i="7"/>
  <c r="I769" i="7"/>
  <c r="AQ768" i="7"/>
  <c r="AP768" i="7"/>
  <c r="AO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U768" i="7"/>
  <c r="N768" i="7"/>
  <c r="I768" i="7"/>
  <c r="AQ767" i="7"/>
  <c r="AP767" i="7"/>
  <c r="AO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U767" i="7"/>
  <c r="N767" i="7"/>
  <c r="I767" i="7"/>
  <c r="AQ766" i="7"/>
  <c r="AP766" i="7"/>
  <c r="AO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U766" i="7"/>
  <c r="N766" i="7"/>
  <c r="I766" i="7"/>
  <c r="AQ765" i="7"/>
  <c r="AP765" i="7"/>
  <c r="AO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U765" i="7"/>
  <c r="N765" i="7"/>
  <c r="I765" i="7"/>
  <c r="AQ764" i="7"/>
  <c r="AP764" i="7"/>
  <c r="AO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U764" i="7"/>
  <c r="N764" i="7"/>
  <c r="I764" i="7"/>
  <c r="AQ763" i="7"/>
  <c r="AP763" i="7"/>
  <c r="AO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U763" i="7"/>
  <c r="N763" i="7"/>
  <c r="I763" i="7"/>
  <c r="AQ762" i="7"/>
  <c r="AP762" i="7"/>
  <c r="AO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U762" i="7"/>
  <c r="N762" i="7"/>
  <c r="I762" i="7"/>
  <c r="AQ761" i="7"/>
  <c r="AP761" i="7"/>
  <c r="AO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U761" i="7"/>
  <c r="N761" i="7"/>
  <c r="I761" i="7"/>
  <c r="AQ760" i="7"/>
  <c r="AP760" i="7"/>
  <c r="AO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U760" i="7"/>
  <c r="N760" i="7"/>
  <c r="I760" i="7"/>
  <c r="AQ759" i="7"/>
  <c r="AP759" i="7"/>
  <c r="AO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U759" i="7"/>
  <c r="N759" i="7"/>
  <c r="I759" i="7"/>
  <c r="AQ758" i="7"/>
  <c r="AP758" i="7"/>
  <c r="AO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U758" i="7"/>
  <c r="N758" i="7"/>
  <c r="I758" i="7"/>
  <c r="AQ757" i="7"/>
  <c r="AP757" i="7"/>
  <c r="AO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U757" i="7"/>
  <c r="N757" i="7"/>
  <c r="I757" i="7"/>
  <c r="AQ756" i="7"/>
  <c r="AP756" i="7"/>
  <c r="AO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U756" i="7"/>
  <c r="N756" i="7"/>
  <c r="I756" i="7"/>
  <c r="AQ755" i="7"/>
  <c r="AP755" i="7"/>
  <c r="AO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U755" i="7"/>
  <c r="N755" i="7"/>
  <c r="I755" i="7"/>
  <c r="AQ754" i="7"/>
  <c r="AP754" i="7"/>
  <c r="AO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U754" i="7"/>
  <c r="N754" i="7"/>
  <c r="I754" i="7"/>
  <c r="AQ753" i="7"/>
  <c r="AP753" i="7"/>
  <c r="AO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U753" i="7"/>
  <c r="N753" i="7"/>
  <c r="I753" i="7"/>
  <c r="AQ752" i="7"/>
  <c r="AP752" i="7"/>
  <c r="AO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U752" i="7"/>
  <c r="N752" i="7"/>
  <c r="I752" i="7"/>
  <c r="AQ751" i="7"/>
  <c r="AP751" i="7"/>
  <c r="AO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U751" i="7"/>
  <c r="N751" i="7"/>
  <c r="I751" i="7"/>
  <c r="AQ750" i="7"/>
  <c r="AP750" i="7"/>
  <c r="AO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U750" i="7"/>
  <c r="N750" i="7"/>
  <c r="I750" i="7"/>
  <c r="AQ749" i="7"/>
  <c r="AP749" i="7"/>
  <c r="AO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U749" i="7"/>
  <c r="N749" i="7"/>
  <c r="I749" i="7"/>
  <c r="AQ748" i="7"/>
  <c r="AP748" i="7"/>
  <c r="AO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U748" i="7"/>
  <c r="N748" i="7"/>
  <c r="I748" i="7"/>
  <c r="AQ747" i="7"/>
  <c r="AP747" i="7"/>
  <c r="AO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U747" i="7"/>
  <c r="N747" i="7"/>
  <c r="I747" i="7"/>
  <c r="AQ746" i="7"/>
  <c r="AP746" i="7"/>
  <c r="AO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U746" i="7"/>
  <c r="N746" i="7"/>
  <c r="I746" i="7"/>
  <c r="AQ745" i="7"/>
  <c r="AP745" i="7"/>
  <c r="AO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U745" i="7"/>
  <c r="N745" i="7"/>
  <c r="I745" i="7"/>
  <c r="AQ744" i="7"/>
  <c r="AP744" i="7"/>
  <c r="AO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U744" i="7"/>
  <c r="N744" i="7"/>
  <c r="I744" i="7"/>
  <c r="AQ743" i="7"/>
  <c r="AP743" i="7"/>
  <c r="AO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U743" i="7"/>
  <c r="N743" i="7"/>
  <c r="I743" i="7"/>
  <c r="AQ742" i="7"/>
  <c r="AP742" i="7"/>
  <c r="AO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U742" i="7"/>
  <c r="N742" i="7"/>
  <c r="I742" i="7"/>
  <c r="AQ741" i="7"/>
  <c r="AP741" i="7"/>
  <c r="AO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U741" i="7"/>
  <c r="N741" i="7"/>
  <c r="I741" i="7"/>
  <c r="AQ740" i="7"/>
  <c r="AP740" i="7"/>
  <c r="AO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U740" i="7"/>
  <c r="N740" i="7"/>
  <c r="I740" i="7"/>
  <c r="AQ739" i="7"/>
  <c r="AP739" i="7"/>
  <c r="AO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U739" i="7"/>
  <c r="N739" i="7"/>
  <c r="I739" i="7"/>
  <c r="AQ738" i="7"/>
  <c r="AP738" i="7"/>
  <c r="AO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U738" i="7"/>
  <c r="N738" i="7"/>
  <c r="I738" i="7"/>
  <c r="AQ737" i="7"/>
  <c r="AP737" i="7"/>
  <c r="AO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U737" i="7"/>
  <c r="N737" i="7"/>
  <c r="I737" i="7"/>
  <c r="AQ736" i="7"/>
  <c r="AP736" i="7"/>
  <c r="AO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U736" i="7"/>
  <c r="N736" i="7"/>
  <c r="I736" i="7"/>
  <c r="AQ735" i="7"/>
  <c r="AP735" i="7"/>
  <c r="AO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U735" i="7"/>
  <c r="N735" i="7"/>
  <c r="I735" i="7"/>
  <c r="AQ734" i="7"/>
  <c r="AP734" i="7"/>
  <c r="AO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U734" i="7"/>
  <c r="N734" i="7"/>
  <c r="I734" i="7"/>
  <c r="AQ733" i="7"/>
  <c r="AP733" i="7"/>
  <c r="AO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U733" i="7"/>
  <c r="N733" i="7"/>
  <c r="I733" i="7"/>
  <c r="AQ732" i="7"/>
  <c r="AP732" i="7"/>
  <c r="AO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U732" i="7"/>
  <c r="N732" i="7"/>
  <c r="I732" i="7"/>
  <c r="AQ731" i="7"/>
  <c r="AP731" i="7"/>
  <c r="AO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U731" i="7"/>
  <c r="N731" i="7"/>
  <c r="I731" i="7"/>
  <c r="AQ730" i="7"/>
  <c r="AP730" i="7"/>
  <c r="AO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U730" i="7"/>
  <c r="N730" i="7"/>
  <c r="I730" i="7"/>
  <c r="AQ729" i="7"/>
  <c r="AP729" i="7"/>
  <c r="AO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U729" i="7"/>
  <c r="N729" i="7"/>
  <c r="I729" i="7"/>
  <c r="AQ728" i="7"/>
  <c r="AP728" i="7"/>
  <c r="AO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U728" i="7"/>
  <c r="N728" i="7"/>
  <c r="I728" i="7"/>
  <c r="AQ727" i="7"/>
  <c r="AP727" i="7"/>
  <c r="AO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U727" i="7"/>
  <c r="N727" i="7"/>
  <c r="I727" i="7"/>
  <c r="AQ726" i="7"/>
  <c r="AP726" i="7"/>
  <c r="AO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U726" i="7"/>
  <c r="N726" i="7"/>
  <c r="I726" i="7"/>
  <c r="AQ725" i="7"/>
  <c r="AP725" i="7"/>
  <c r="AO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U725" i="7"/>
  <c r="N725" i="7"/>
  <c r="I725" i="7"/>
  <c r="AQ724" i="7"/>
  <c r="AP724" i="7"/>
  <c r="AO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U724" i="7"/>
  <c r="N724" i="7"/>
  <c r="I724" i="7"/>
  <c r="AQ723" i="7"/>
  <c r="AP723" i="7"/>
  <c r="AO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U723" i="7"/>
  <c r="N723" i="7"/>
  <c r="I723" i="7"/>
  <c r="AQ722" i="7"/>
  <c r="AP722" i="7"/>
  <c r="AO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U722" i="7"/>
  <c r="N722" i="7"/>
  <c r="I722" i="7"/>
  <c r="AQ721" i="7"/>
  <c r="AP721" i="7"/>
  <c r="AO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U721" i="7"/>
  <c r="N721" i="7"/>
  <c r="I721" i="7"/>
  <c r="AQ720" i="7"/>
  <c r="AP720" i="7"/>
  <c r="AO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U720" i="7"/>
  <c r="N720" i="7"/>
  <c r="I720" i="7"/>
  <c r="AQ719" i="7"/>
  <c r="AP719" i="7"/>
  <c r="AO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U719" i="7"/>
  <c r="N719" i="7"/>
  <c r="I719" i="7"/>
  <c r="AQ718" i="7"/>
  <c r="AP718" i="7"/>
  <c r="AO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U718" i="7"/>
  <c r="N718" i="7"/>
  <c r="I718" i="7"/>
  <c r="AQ717" i="7"/>
  <c r="AP717" i="7"/>
  <c r="AO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U717" i="7"/>
  <c r="N717" i="7"/>
  <c r="I717" i="7"/>
  <c r="AQ716" i="7"/>
  <c r="AP716" i="7"/>
  <c r="AO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U716" i="7"/>
  <c r="N716" i="7"/>
  <c r="I716" i="7"/>
  <c r="AQ715" i="7"/>
  <c r="AP715" i="7"/>
  <c r="AO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U715" i="7"/>
  <c r="N715" i="7"/>
  <c r="I715" i="7"/>
  <c r="AQ714" i="7"/>
  <c r="AP714" i="7"/>
  <c r="AO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U714" i="7"/>
  <c r="N714" i="7"/>
  <c r="I714" i="7"/>
  <c r="AQ713" i="7"/>
  <c r="AP713" i="7"/>
  <c r="AO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U713" i="7"/>
  <c r="N713" i="7"/>
  <c r="I713" i="7"/>
  <c r="AQ712" i="7"/>
  <c r="AP712" i="7"/>
  <c r="AO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U712" i="7"/>
  <c r="N712" i="7"/>
  <c r="I712" i="7"/>
  <c r="AQ711" i="7"/>
  <c r="AP711" i="7"/>
  <c r="AO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U711" i="7"/>
  <c r="N711" i="7"/>
  <c r="I711" i="7"/>
  <c r="AQ710" i="7"/>
  <c r="AP710" i="7"/>
  <c r="AO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U710" i="7"/>
  <c r="N710" i="7"/>
  <c r="I710" i="7"/>
  <c r="AQ709" i="7"/>
  <c r="AP709" i="7"/>
  <c r="AO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U709" i="7"/>
  <c r="N709" i="7"/>
  <c r="I709" i="7"/>
  <c r="AQ708" i="7"/>
  <c r="AP708" i="7"/>
  <c r="AO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U708" i="7"/>
  <c r="N708" i="7"/>
  <c r="I708" i="7"/>
  <c r="AQ707" i="7"/>
  <c r="AP707" i="7"/>
  <c r="AO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U707" i="7"/>
  <c r="N707" i="7"/>
  <c r="I707" i="7"/>
  <c r="AQ706" i="7"/>
  <c r="AP706" i="7"/>
  <c r="AO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U706" i="7"/>
  <c r="N706" i="7"/>
  <c r="I706" i="7"/>
  <c r="AQ705" i="7"/>
  <c r="AP705" i="7"/>
  <c r="AO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U705" i="7"/>
  <c r="N705" i="7"/>
  <c r="I705" i="7"/>
  <c r="AQ704" i="7"/>
  <c r="AP704" i="7"/>
  <c r="AO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U704" i="7"/>
  <c r="N704" i="7"/>
  <c r="I704" i="7"/>
  <c r="AQ703" i="7"/>
  <c r="AP703" i="7"/>
  <c r="AO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U703" i="7"/>
  <c r="N703" i="7"/>
  <c r="I703" i="7"/>
  <c r="AQ702" i="7"/>
  <c r="AP702" i="7"/>
  <c r="AO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U702" i="7"/>
  <c r="N702" i="7"/>
  <c r="I702" i="7"/>
  <c r="AQ701" i="7"/>
  <c r="AP701" i="7"/>
  <c r="AO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U701" i="7"/>
  <c r="E701" i="7" s="1"/>
  <c r="N701" i="7"/>
  <c r="I701" i="7"/>
  <c r="AQ700" i="7"/>
  <c r="AP700" i="7"/>
  <c r="AO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U700" i="7"/>
  <c r="N700" i="7"/>
  <c r="I700" i="7"/>
  <c r="AQ699" i="7"/>
  <c r="AP699" i="7"/>
  <c r="AO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U699" i="7"/>
  <c r="N699" i="7"/>
  <c r="I699" i="7"/>
  <c r="AQ698" i="7"/>
  <c r="AP698" i="7"/>
  <c r="AO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U698" i="7"/>
  <c r="N698" i="7"/>
  <c r="I698" i="7"/>
  <c r="AQ697" i="7"/>
  <c r="AP697" i="7"/>
  <c r="AO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U697" i="7"/>
  <c r="N697" i="7"/>
  <c r="I697" i="7"/>
  <c r="AQ696" i="7"/>
  <c r="AP696" i="7"/>
  <c r="AO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U696" i="7"/>
  <c r="N696" i="7"/>
  <c r="I696" i="7"/>
  <c r="AQ695" i="7"/>
  <c r="AP695" i="7"/>
  <c r="AO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U695" i="7"/>
  <c r="N695" i="7"/>
  <c r="I695" i="7"/>
  <c r="E695" i="7" s="1"/>
  <c r="AQ694" i="7"/>
  <c r="AP694" i="7"/>
  <c r="AO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U694" i="7"/>
  <c r="N694" i="7"/>
  <c r="I694" i="7"/>
  <c r="AQ693" i="7"/>
  <c r="AP693" i="7"/>
  <c r="AO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U693" i="7"/>
  <c r="E693" i="7" s="1"/>
  <c r="N693" i="7"/>
  <c r="I693" i="7"/>
  <c r="AQ692" i="7"/>
  <c r="AP692" i="7"/>
  <c r="AO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U692" i="7"/>
  <c r="N692" i="7"/>
  <c r="I692" i="7"/>
  <c r="AQ691" i="7"/>
  <c r="AP691" i="7"/>
  <c r="AO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U691" i="7"/>
  <c r="N691" i="7"/>
  <c r="I691" i="7"/>
  <c r="AQ690" i="7"/>
  <c r="AP690" i="7"/>
  <c r="AO690" i="7"/>
  <c r="AN690" i="7"/>
  <c r="AM690" i="7"/>
  <c r="AL690" i="7"/>
  <c r="AK690" i="7"/>
  <c r="AJ690" i="7"/>
  <c r="AI690" i="7"/>
  <c r="AH690" i="7"/>
  <c r="AG690" i="7"/>
  <c r="AF690" i="7"/>
  <c r="AE690" i="7"/>
  <c r="AD690" i="7"/>
  <c r="AC690" i="7"/>
  <c r="AB690" i="7"/>
  <c r="U690" i="7"/>
  <c r="N690" i="7"/>
  <c r="I690" i="7"/>
  <c r="AQ689" i="7"/>
  <c r="AP689" i="7"/>
  <c r="AO689" i="7"/>
  <c r="AN689" i="7"/>
  <c r="AM689" i="7"/>
  <c r="AL689" i="7"/>
  <c r="AK689" i="7"/>
  <c r="AJ689" i="7"/>
  <c r="AI689" i="7"/>
  <c r="AH689" i="7"/>
  <c r="AG689" i="7"/>
  <c r="AF689" i="7"/>
  <c r="AE689" i="7"/>
  <c r="AD689" i="7"/>
  <c r="AC689" i="7"/>
  <c r="AB689" i="7"/>
  <c r="U689" i="7"/>
  <c r="N689" i="7"/>
  <c r="I689" i="7"/>
  <c r="AQ688" i="7"/>
  <c r="AP688" i="7"/>
  <c r="AO688" i="7"/>
  <c r="AN688" i="7"/>
  <c r="AM688" i="7"/>
  <c r="AL688" i="7"/>
  <c r="AK688" i="7"/>
  <c r="AJ688" i="7"/>
  <c r="AI688" i="7"/>
  <c r="AH688" i="7"/>
  <c r="AG688" i="7"/>
  <c r="AF688" i="7"/>
  <c r="AE688" i="7"/>
  <c r="AD688" i="7"/>
  <c r="AC688" i="7"/>
  <c r="AB688" i="7"/>
  <c r="U688" i="7"/>
  <c r="N688" i="7"/>
  <c r="I688" i="7"/>
  <c r="AQ687" i="7"/>
  <c r="AP687" i="7"/>
  <c r="AO687" i="7"/>
  <c r="AN687" i="7"/>
  <c r="AM687" i="7"/>
  <c r="AL687" i="7"/>
  <c r="AK687" i="7"/>
  <c r="AJ687" i="7"/>
  <c r="AI687" i="7"/>
  <c r="AH687" i="7"/>
  <c r="AG687" i="7"/>
  <c r="AF687" i="7"/>
  <c r="AE687" i="7"/>
  <c r="AD687" i="7"/>
  <c r="AC687" i="7"/>
  <c r="AB687" i="7"/>
  <c r="U687" i="7"/>
  <c r="N687" i="7"/>
  <c r="I687" i="7"/>
  <c r="AQ686" i="7"/>
  <c r="AP686" i="7"/>
  <c r="AO686" i="7"/>
  <c r="AN686" i="7"/>
  <c r="AM686" i="7"/>
  <c r="AL686" i="7"/>
  <c r="AK686" i="7"/>
  <c r="AJ686" i="7"/>
  <c r="AI686" i="7"/>
  <c r="AH686" i="7"/>
  <c r="AG686" i="7"/>
  <c r="AF686" i="7"/>
  <c r="AE686" i="7"/>
  <c r="AD686" i="7"/>
  <c r="AC686" i="7"/>
  <c r="AB686" i="7"/>
  <c r="U686" i="7"/>
  <c r="N686" i="7"/>
  <c r="I686" i="7"/>
  <c r="AQ685" i="7"/>
  <c r="AP685" i="7"/>
  <c r="AO685" i="7"/>
  <c r="AN685" i="7"/>
  <c r="AM685" i="7"/>
  <c r="AL685" i="7"/>
  <c r="AK685" i="7"/>
  <c r="AJ685" i="7"/>
  <c r="AI685" i="7"/>
  <c r="AH685" i="7"/>
  <c r="AG685" i="7"/>
  <c r="AF685" i="7"/>
  <c r="AE685" i="7"/>
  <c r="AD685" i="7"/>
  <c r="AC685" i="7"/>
  <c r="AB685" i="7"/>
  <c r="U685" i="7"/>
  <c r="N685" i="7"/>
  <c r="I685" i="7"/>
  <c r="AQ684" i="7"/>
  <c r="AP684" i="7"/>
  <c r="AO684" i="7"/>
  <c r="AN684" i="7"/>
  <c r="AM684" i="7"/>
  <c r="AL684" i="7"/>
  <c r="AK684" i="7"/>
  <c r="AJ684" i="7"/>
  <c r="AI684" i="7"/>
  <c r="AH684" i="7"/>
  <c r="AG684" i="7"/>
  <c r="AF684" i="7"/>
  <c r="AE684" i="7"/>
  <c r="AD684" i="7"/>
  <c r="AC684" i="7"/>
  <c r="AB684" i="7"/>
  <c r="U684" i="7"/>
  <c r="N684" i="7"/>
  <c r="I684" i="7"/>
  <c r="AQ683" i="7"/>
  <c r="AP683" i="7"/>
  <c r="AO683" i="7"/>
  <c r="AN683" i="7"/>
  <c r="AM683" i="7"/>
  <c r="AL683" i="7"/>
  <c r="AK683" i="7"/>
  <c r="AJ683" i="7"/>
  <c r="AI683" i="7"/>
  <c r="AH683" i="7"/>
  <c r="AG683" i="7"/>
  <c r="AF683" i="7"/>
  <c r="AE683" i="7"/>
  <c r="AD683" i="7"/>
  <c r="AC683" i="7"/>
  <c r="AB683" i="7"/>
  <c r="U683" i="7"/>
  <c r="N683" i="7"/>
  <c r="I683" i="7"/>
  <c r="AQ682" i="7"/>
  <c r="AP682" i="7"/>
  <c r="AO682" i="7"/>
  <c r="AN682" i="7"/>
  <c r="AM682" i="7"/>
  <c r="AL682" i="7"/>
  <c r="AK682" i="7"/>
  <c r="AJ682" i="7"/>
  <c r="AI682" i="7"/>
  <c r="AH682" i="7"/>
  <c r="AG682" i="7"/>
  <c r="AF682" i="7"/>
  <c r="AE682" i="7"/>
  <c r="AD682" i="7"/>
  <c r="AC682" i="7"/>
  <c r="AB682" i="7"/>
  <c r="U682" i="7"/>
  <c r="N682" i="7"/>
  <c r="I682" i="7"/>
  <c r="AQ681" i="7"/>
  <c r="AP681" i="7"/>
  <c r="AO681" i="7"/>
  <c r="AN681" i="7"/>
  <c r="AM681" i="7"/>
  <c r="AL681" i="7"/>
  <c r="AK681" i="7"/>
  <c r="AJ681" i="7"/>
  <c r="AI681" i="7"/>
  <c r="AH681" i="7"/>
  <c r="AG681" i="7"/>
  <c r="AF681" i="7"/>
  <c r="AE681" i="7"/>
  <c r="AD681" i="7"/>
  <c r="AC681" i="7"/>
  <c r="AB681" i="7"/>
  <c r="U681" i="7"/>
  <c r="N681" i="7"/>
  <c r="I681" i="7"/>
  <c r="AQ680" i="7"/>
  <c r="AP680" i="7"/>
  <c r="AO680" i="7"/>
  <c r="AN680" i="7"/>
  <c r="AM680" i="7"/>
  <c r="AL680" i="7"/>
  <c r="AK680" i="7"/>
  <c r="AJ680" i="7"/>
  <c r="AI680" i="7"/>
  <c r="AH680" i="7"/>
  <c r="AG680" i="7"/>
  <c r="AF680" i="7"/>
  <c r="AE680" i="7"/>
  <c r="AD680" i="7"/>
  <c r="AC680" i="7"/>
  <c r="AB680" i="7"/>
  <c r="U680" i="7"/>
  <c r="N680" i="7"/>
  <c r="I680" i="7"/>
  <c r="AQ679" i="7"/>
  <c r="AP679" i="7"/>
  <c r="AO679" i="7"/>
  <c r="AN679" i="7"/>
  <c r="AM679" i="7"/>
  <c r="AL679" i="7"/>
  <c r="AK679" i="7"/>
  <c r="AJ679" i="7"/>
  <c r="AI679" i="7"/>
  <c r="AH679" i="7"/>
  <c r="AG679" i="7"/>
  <c r="AF679" i="7"/>
  <c r="AE679" i="7"/>
  <c r="AD679" i="7"/>
  <c r="AC679" i="7"/>
  <c r="AB679" i="7"/>
  <c r="U679" i="7"/>
  <c r="N679" i="7"/>
  <c r="I679" i="7"/>
  <c r="AQ678" i="7"/>
  <c r="AP678" i="7"/>
  <c r="AO678" i="7"/>
  <c r="AN678" i="7"/>
  <c r="AM678" i="7"/>
  <c r="AL678" i="7"/>
  <c r="AK678" i="7"/>
  <c r="AJ678" i="7"/>
  <c r="AI678" i="7"/>
  <c r="AH678" i="7"/>
  <c r="AG678" i="7"/>
  <c r="AF678" i="7"/>
  <c r="AE678" i="7"/>
  <c r="AD678" i="7"/>
  <c r="AC678" i="7"/>
  <c r="AB678" i="7"/>
  <c r="U678" i="7"/>
  <c r="N678" i="7"/>
  <c r="I678" i="7"/>
  <c r="AQ677" i="7"/>
  <c r="AP677" i="7"/>
  <c r="AO677" i="7"/>
  <c r="AN677" i="7"/>
  <c r="AM677" i="7"/>
  <c r="AL677" i="7"/>
  <c r="AK677" i="7"/>
  <c r="AJ677" i="7"/>
  <c r="AI677" i="7"/>
  <c r="AH677" i="7"/>
  <c r="AG677" i="7"/>
  <c r="AF677" i="7"/>
  <c r="AE677" i="7"/>
  <c r="AD677" i="7"/>
  <c r="AC677" i="7"/>
  <c r="AB677" i="7"/>
  <c r="U677" i="7"/>
  <c r="N677" i="7"/>
  <c r="I677" i="7"/>
  <c r="AQ676" i="7"/>
  <c r="AP676" i="7"/>
  <c r="AO676" i="7"/>
  <c r="AN676" i="7"/>
  <c r="AM676" i="7"/>
  <c r="AL676" i="7"/>
  <c r="AK676" i="7"/>
  <c r="AJ676" i="7"/>
  <c r="AI676" i="7"/>
  <c r="AH676" i="7"/>
  <c r="AG676" i="7"/>
  <c r="AF676" i="7"/>
  <c r="AE676" i="7"/>
  <c r="AD676" i="7"/>
  <c r="AC676" i="7"/>
  <c r="AB676" i="7"/>
  <c r="U676" i="7"/>
  <c r="N676" i="7"/>
  <c r="I676" i="7"/>
  <c r="AQ675" i="7"/>
  <c r="AP675" i="7"/>
  <c r="AO675" i="7"/>
  <c r="AN675" i="7"/>
  <c r="AM675" i="7"/>
  <c r="AL675" i="7"/>
  <c r="AK675" i="7"/>
  <c r="AJ675" i="7"/>
  <c r="AI675" i="7"/>
  <c r="AH675" i="7"/>
  <c r="AG675" i="7"/>
  <c r="AF675" i="7"/>
  <c r="AE675" i="7"/>
  <c r="AD675" i="7"/>
  <c r="AC675" i="7"/>
  <c r="AB675" i="7"/>
  <c r="U675" i="7"/>
  <c r="N675" i="7"/>
  <c r="I675" i="7"/>
  <c r="AQ674" i="7"/>
  <c r="AP674" i="7"/>
  <c r="AO674" i="7"/>
  <c r="AN674" i="7"/>
  <c r="AM674" i="7"/>
  <c r="AL674" i="7"/>
  <c r="AK674" i="7"/>
  <c r="AJ674" i="7"/>
  <c r="AI674" i="7"/>
  <c r="AH674" i="7"/>
  <c r="AG674" i="7"/>
  <c r="AF674" i="7"/>
  <c r="AE674" i="7"/>
  <c r="AD674" i="7"/>
  <c r="AC674" i="7"/>
  <c r="AB674" i="7"/>
  <c r="U674" i="7"/>
  <c r="N674" i="7"/>
  <c r="I674" i="7"/>
  <c r="AQ673" i="7"/>
  <c r="AP673" i="7"/>
  <c r="AO673" i="7"/>
  <c r="AN673" i="7"/>
  <c r="AM673" i="7"/>
  <c r="AL673" i="7"/>
  <c r="AK673" i="7"/>
  <c r="AJ673" i="7"/>
  <c r="AI673" i="7"/>
  <c r="AH673" i="7"/>
  <c r="AG673" i="7"/>
  <c r="AF673" i="7"/>
  <c r="AE673" i="7"/>
  <c r="AD673" i="7"/>
  <c r="AC673" i="7"/>
  <c r="AB673" i="7"/>
  <c r="U673" i="7"/>
  <c r="N673" i="7"/>
  <c r="I673" i="7"/>
  <c r="AQ672" i="7"/>
  <c r="AP672" i="7"/>
  <c r="AO672" i="7"/>
  <c r="AN672" i="7"/>
  <c r="AM672" i="7"/>
  <c r="AL672" i="7"/>
  <c r="AK672" i="7"/>
  <c r="AJ672" i="7"/>
  <c r="AI672" i="7"/>
  <c r="AH672" i="7"/>
  <c r="AG672" i="7"/>
  <c r="AF672" i="7"/>
  <c r="AE672" i="7"/>
  <c r="AD672" i="7"/>
  <c r="AC672" i="7"/>
  <c r="AB672" i="7"/>
  <c r="U672" i="7"/>
  <c r="N672" i="7"/>
  <c r="I672" i="7"/>
  <c r="AQ671" i="7"/>
  <c r="AP671" i="7"/>
  <c r="AO671" i="7"/>
  <c r="AN671" i="7"/>
  <c r="AM671" i="7"/>
  <c r="AL671" i="7"/>
  <c r="AK671" i="7"/>
  <c r="AJ671" i="7"/>
  <c r="AI671" i="7"/>
  <c r="AH671" i="7"/>
  <c r="AG671" i="7"/>
  <c r="AF671" i="7"/>
  <c r="AE671" i="7"/>
  <c r="AD671" i="7"/>
  <c r="AC671" i="7"/>
  <c r="AB671" i="7"/>
  <c r="U671" i="7"/>
  <c r="N671" i="7"/>
  <c r="I671" i="7"/>
  <c r="AQ670" i="7"/>
  <c r="AP670" i="7"/>
  <c r="AO670" i="7"/>
  <c r="AN670" i="7"/>
  <c r="AM670" i="7"/>
  <c r="AL670" i="7"/>
  <c r="AK670" i="7"/>
  <c r="AJ670" i="7"/>
  <c r="AI670" i="7"/>
  <c r="AH670" i="7"/>
  <c r="AG670" i="7"/>
  <c r="AF670" i="7"/>
  <c r="AE670" i="7"/>
  <c r="AD670" i="7"/>
  <c r="AC670" i="7"/>
  <c r="AB670" i="7"/>
  <c r="U670" i="7"/>
  <c r="N670" i="7"/>
  <c r="I670" i="7"/>
  <c r="AQ669" i="7"/>
  <c r="AP669" i="7"/>
  <c r="AO669" i="7"/>
  <c r="AN669" i="7"/>
  <c r="AM669" i="7"/>
  <c r="AL669" i="7"/>
  <c r="AK669" i="7"/>
  <c r="AJ669" i="7"/>
  <c r="AI669" i="7"/>
  <c r="AH669" i="7"/>
  <c r="AG669" i="7"/>
  <c r="AF669" i="7"/>
  <c r="AE669" i="7"/>
  <c r="AD669" i="7"/>
  <c r="AC669" i="7"/>
  <c r="AB669" i="7"/>
  <c r="U669" i="7"/>
  <c r="N669" i="7"/>
  <c r="I669" i="7"/>
  <c r="AQ668" i="7"/>
  <c r="AP668" i="7"/>
  <c r="AO668" i="7"/>
  <c r="AN668" i="7"/>
  <c r="AM668" i="7"/>
  <c r="AL668" i="7"/>
  <c r="AK668" i="7"/>
  <c r="AJ668" i="7"/>
  <c r="AI668" i="7"/>
  <c r="AH668" i="7"/>
  <c r="AG668" i="7"/>
  <c r="AF668" i="7"/>
  <c r="AE668" i="7"/>
  <c r="AD668" i="7"/>
  <c r="AC668" i="7"/>
  <c r="AB668" i="7"/>
  <c r="U668" i="7"/>
  <c r="N668" i="7"/>
  <c r="I668" i="7"/>
  <c r="AQ667" i="7"/>
  <c r="AP667" i="7"/>
  <c r="AO667" i="7"/>
  <c r="AN667" i="7"/>
  <c r="AM667" i="7"/>
  <c r="AL667" i="7"/>
  <c r="AK667" i="7"/>
  <c r="AJ667" i="7"/>
  <c r="AI667" i="7"/>
  <c r="AH667" i="7"/>
  <c r="AG667" i="7"/>
  <c r="AF667" i="7"/>
  <c r="AE667" i="7"/>
  <c r="AD667" i="7"/>
  <c r="AC667" i="7"/>
  <c r="AB667" i="7"/>
  <c r="U667" i="7"/>
  <c r="N667" i="7"/>
  <c r="I667" i="7"/>
  <c r="AQ666" i="7"/>
  <c r="AP666" i="7"/>
  <c r="AO666" i="7"/>
  <c r="AN666" i="7"/>
  <c r="AM666" i="7"/>
  <c r="AL666" i="7"/>
  <c r="AK666" i="7"/>
  <c r="AJ666" i="7"/>
  <c r="AI666" i="7"/>
  <c r="AH666" i="7"/>
  <c r="AG666" i="7"/>
  <c r="AF666" i="7"/>
  <c r="AE666" i="7"/>
  <c r="AD666" i="7"/>
  <c r="AC666" i="7"/>
  <c r="AB666" i="7"/>
  <c r="U666" i="7"/>
  <c r="N666" i="7"/>
  <c r="I666" i="7"/>
  <c r="AQ665" i="7"/>
  <c r="AP665" i="7"/>
  <c r="AO665" i="7"/>
  <c r="AN665" i="7"/>
  <c r="AM665" i="7"/>
  <c r="AL665" i="7"/>
  <c r="AK665" i="7"/>
  <c r="AJ665" i="7"/>
  <c r="AI665" i="7"/>
  <c r="AH665" i="7"/>
  <c r="AG665" i="7"/>
  <c r="AF665" i="7"/>
  <c r="AE665" i="7"/>
  <c r="AD665" i="7"/>
  <c r="AC665" i="7"/>
  <c r="AB665" i="7"/>
  <c r="U665" i="7"/>
  <c r="N665" i="7"/>
  <c r="I665" i="7"/>
  <c r="AQ664" i="7"/>
  <c r="AP664" i="7"/>
  <c r="AO664" i="7"/>
  <c r="AN664" i="7"/>
  <c r="AM664" i="7"/>
  <c r="AL664" i="7"/>
  <c r="AK664" i="7"/>
  <c r="AJ664" i="7"/>
  <c r="AI664" i="7"/>
  <c r="AH664" i="7"/>
  <c r="AG664" i="7"/>
  <c r="AF664" i="7"/>
  <c r="AE664" i="7"/>
  <c r="AD664" i="7"/>
  <c r="AC664" i="7"/>
  <c r="AB664" i="7"/>
  <c r="U664" i="7"/>
  <c r="N664" i="7"/>
  <c r="I664" i="7"/>
  <c r="AQ663" i="7"/>
  <c r="AP663" i="7"/>
  <c r="AO663" i="7"/>
  <c r="AN663" i="7"/>
  <c r="AM663" i="7"/>
  <c r="AL663" i="7"/>
  <c r="AK663" i="7"/>
  <c r="AJ663" i="7"/>
  <c r="AI663" i="7"/>
  <c r="AH663" i="7"/>
  <c r="AG663" i="7"/>
  <c r="AF663" i="7"/>
  <c r="AE663" i="7"/>
  <c r="AD663" i="7"/>
  <c r="AC663" i="7"/>
  <c r="AB663" i="7"/>
  <c r="U663" i="7"/>
  <c r="N663" i="7"/>
  <c r="I663" i="7"/>
  <c r="AQ662" i="7"/>
  <c r="AP662" i="7"/>
  <c r="AO662" i="7"/>
  <c r="AN662" i="7"/>
  <c r="AM662" i="7"/>
  <c r="AL662" i="7"/>
  <c r="AK662" i="7"/>
  <c r="AJ662" i="7"/>
  <c r="AI662" i="7"/>
  <c r="AH662" i="7"/>
  <c r="AG662" i="7"/>
  <c r="AF662" i="7"/>
  <c r="AE662" i="7"/>
  <c r="AD662" i="7"/>
  <c r="AC662" i="7"/>
  <c r="AB662" i="7"/>
  <c r="U662" i="7"/>
  <c r="N662" i="7"/>
  <c r="I662" i="7"/>
  <c r="AQ661" i="7"/>
  <c r="AP661" i="7"/>
  <c r="AO661" i="7"/>
  <c r="AN661" i="7"/>
  <c r="AM661" i="7"/>
  <c r="AL661" i="7"/>
  <c r="AK661" i="7"/>
  <c r="AJ661" i="7"/>
  <c r="AI661" i="7"/>
  <c r="AH661" i="7"/>
  <c r="AG661" i="7"/>
  <c r="AF661" i="7"/>
  <c r="AE661" i="7"/>
  <c r="AD661" i="7"/>
  <c r="AC661" i="7"/>
  <c r="AB661" i="7"/>
  <c r="U661" i="7"/>
  <c r="N661" i="7"/>
  <c r="I661" i="7"/>
  <c r="AQ660" i="7"/>
  <c r="AP660" i="7"/>
  <c r="AO660" i="7"/>
  <c r="AN660" i="7"/>
  <c r="AM660" i="7"/>
  <c r="AL660" i="7"/>
  <c r="AK660" i="7"/>
  <c r="AJ660" i="7"/>
  <c r="AI660" i="7"/>
  <c r="AH660" i="7"/>
  <c r="AG660" i="7"/>
  <c r="AF660" i="7"/>
  <c r="AE660" i="7"/>
  <c r="AD660" i="7"/>
  <c r="AC660" i="7"/>
  <c r="AB660" i="7"/>
  <c r="U660" i="7"/>
  <c r="N660" i="7"/>
  <c r="I660" i="7"/>
  <c r="AQ659" i="7"/>
  <c r="AP659" i="7"/>
  <c r="AO659" i="7"/>
  <c r="AN659" i="7"/>
  <c r="AM659" i="7"/>
  <c r="AL659" i="7"/>
  <c r="AK659" i="7"/>
  <c r="AJ659" i="7"/>
  <c r="AI659" i="7"/>
  <c r="AH659" i="7"/>
  <c r="AG659" i="7"/>
  <c r="AF659" i="7"/>
  <c r="AE659" i="7"/>
  <c r="AD659" i="7"/>
  <c r="AC659" i="7"/>
  <c r="AB659" i="7"/>
  <c r="U659" i="7"/>
  <c r="N659" i="7"/>
  <c r="I659" i="7"/>
  <c r="AQ658" i="7"/>
  <c r="AP658" i="7"/>
  <c r="AO658" i="7"/>
  <c r="AN658" i="7"/>
  <c r="AM658" i="7"/>
  <c r="AL658" i="7"/>
  <c r="AK658" i="7"/>
  <c r="AJ658" i="7"/>
  <c r="AI658" i="7"/>
  <c r="AH658" i="7"/>
  <c r="AG658" i="7"/>
  <c r="AF658" i="7"/>
  <c r="AE658" i="7"/>
  <c r="AD658" i="7"/>
  <c r="AC658" i="7"/>
  <c r="AB658" i="7"/>
  <c r="U658" i="7"/>
  <c r="N658" i="7"/>
  <c r="I658" i="7"/>
  <c r="AQ657" i="7"/>
  <c r="AP657" i="7"/>
  <c r="AO657" i="7"/>
  <c r="AN657" i="7"/>
  <c r="AM657" i="7"/>
  <c r="AL657" i="7"/>
  <c r="AK657" i="7"/>
  <c r="AJ657" i="7"/>
  <c r="AI657" i="7"/>
  <c r="AH657" i="7"/>
  <c r="AG657" i="7"/>
  <c r="AF657" i="7"/>
  <c r="AE657" i="7"/>
  <c r="AD657" i="7"/>
  <c r="AC657" i="7"/>
  <c r="AB657" i="7"/>
  <c r="U657" i="7"/>
  <c r="N657" i="7"/>
  <c r="I657" i="7"/>
  <c r="AQ656" i="7"/>
  <c r="AP656" i="7"/>
  <c r="AO656" i="7"/>
  <c r="AN656" i="7"/>
  <c r="AM656" i="7"/>
  <c r="AL656" i="7"/>
  <c r="AK656" i="7"/>
  <c r="AJ656" i="7"/>
  <c r="AI656" i="7"/>
  <c r="AH656" i="7"/>
  <c r="AG656" i="7"/>
  <c r="AF656" i="7"/>
  <c r="AE656" i="7"/>
  <c r="AD656" i="7"/>
  <c r="AC656" i="7"/>
  <c r="AB656" i="7"/>
  <c r="U656" i="7"/>
  <c r="N656" i="7"/>
  <c r="I656" i="7"/>
  <c r="AQ655" i="7"/>
  <c r="AP655" i="7"/>
  <c r="AO655" i="7"/>
  <c r="AN655" i="7"/>
  <c r="AM655" i="7"/>
  <c r="AL655" i="7"/>
  <c r="AK655" i="7"/>
  <c r="AJ655" i="7"/>
  <c r="AI655" i="7"/>
  <c r="AH655" i="7"/>
  <c r="AG655" i="7"/>
  <c r="AF655" i="7"/>
  <c r="AE655" i="7"/>
  <c r="AD655" i="7"/>
  <c r="AC655" i="7"/>
  <c r="AB655" i="7"/>
  <c r="U655" i="7"/>
  <c r="N655" i="7"/>
  <c r="I655" i="7"/>
  <c r="AQ654" i="7"/>
  <c r="AP654" i="7"/>
  <c r="AO654" i="7"/>
  <c r="AN654" i="7"/>
  <c r="AM654" i="7"/>
  <c r="AL654" i="7"/>
  <c r="AK654" i="7"/>
  <c r="AJ654" i="7"/>
  <c r="AI654" i="7"/>
  <c r="AH654" i="7"/>
  <c r="AG654" i="7"/>
  <c r="AF654" i="7"/>
  <c r="AE654" i="7"/>
  <c r="AD654" i="7"/>
  <c r="AC654" i="7"/>
  <c r="AB654" i="7"/>
  <c r="U654" i="7"/>
  <c r="N654" i="7"/>
  <c r="I654" i="7"/>
  <c r="AQ653" i="7"/>
  <c r="AP653" i="7"/>
  <c r="AO653" i="7"/>
  <c r="AN653" i="7"/>
  <c r="AM653" i="7"/>
  <c r="AL653" i="7"/>
  <c r="AK653" i="7"/>
  <c r="AJ653" i="7"/>
  <c r="AI653" i="7"/>
  <c r="AH653" i="7"/>
  <c r="AG653" i="7"/>
  <c r="AF653" i="7"/>
  <c r="AE653" i="7"/>
  <c r="AD653" i="7"/>
  <c r="AC653" i="7"/>
  <c r="AB653" i="7"/>
  <c r="U653" i="7"/>
  <c r="N653" i="7"/>
  <c r="I653" i="7"/>
  <c r="AQ652" i="7"/>
  <c r="AP652" i="7"/>
  <c r="AO652" i="7"/>
  <c r="AN652" i="7"/>
  <c r="AM652" i="7"/>
  <c r="AL652" i="7"/>
  <c r="AK652" i="7"/>
  <c r="AJ652" i="7"/>
  <c r="AI652" i="7"/>
  <c r="AH652" i="7"/>
  <c r="AG652" i="7"/>
  <c r="AF652" i="7"/>
  <c r="AE652" i="7"/>
  <c r="AD652" i="7"/>
  <c r="AC652" i="7"/>
  <c r="AB652" i="7"/>
  <c r="U652" i="7"/>
  <c r="N652" i="7"/>
  <c r="I652" i="7"/>
  <c r="AQ651" i="7"/>
  <c r="AP651" i="7"/>
  <c r="AO651" i="7"/>
  <c r="AN651" i="7"/>
  <c r="AM651" i="7"/>
  <c r="AL651" i="7"/>
  <c r="AK651" i="7"/>
  <c r="AJ651" i="7"/>
  <c r="AI651" i="7"/>
  <c r="AH651" i="7"/>
  <c r="AG651" i="7"/>
  <c r="AF651" i="7"/>
  <c r="AE651" i="7"/>
  <c r="AD651" i="7"/>
  <c r="AC651" i="7"/>
  <c r="AB651" i="7"/>
  <c r="U651" i="7"/>
  <c r="N651" i="7"/>
  <c r="I651" i="7"/>
  <c r="AQ650" i="7"/>
  <c r="AP650" i="7"/>
  <c r="AO650" i="7"/>
  <c r="AN650" i="7"/>
  <c r="AM650" i="7"/>
  <c r="AL650" i="7"/>
  <c r="AK650" i="7"/>
  <c r="AJ650" i="7"/>
  <c r="AI650" i="7"/>
  <c r="AH650" i="7"/>
  <c r="AG650" i="7"/>
  <c r="AF650" i="7"/>
  <c r="AE650" i="7"/>
  <c r="AD650" i="7"/>
  <c r="AC650" i="7"/>
  <c r="AB650" i="7"/>
  <c r="U650" i="7"/>
  <c r="N650" i="7"/>
  <c r="I650" i="7"/>
  <c r="AQ649" i="7"/>
  <c r="AP649" i="7"/>
  <c r="AO649" i="7"/>
  <c r="AN649" i="7"/>
  <c r="AM649" i="7"/>
  <c r="AL649" i="7"/>
  <c r="AK649" i="7"/>
  <c r="AJ649" i="7"/>
  <c r="AI649" i="7"/>
  <c r="AH649" i="7"/>
  <c r="AG649" i="7"/>
  <c r="AF649" i="7"/>
  <c r="AE649" i="7"/>
  <c r="AD649" i="7"/>
  <c r="AC649" i="7"/>
  <c r="AB649" i="7"/>
  <c r="U649" i="7"/>
  <c r="N649" i="7"/>
  <c r="I649" i="7"/>
  <c r="AQ648" i="7"/>
  <c r="AP648" i="7"/>
  <c r="AO648" i="7"/>
  <c r="AN648" i="7"/>
  <c r="AM648" i="7"/>
  <c r="AL648" i="7"/>
  <c r="AK648" i="7"/>
  <c r="AJ648" i="7"/>
  <c r="AI648" i="7"/>
  <c r="AH648" i="7"/>
  <c r="AG648" i="7"/>
  <c r="AF648" i="7"/>
  <c r="AE648" i="7"/>
  <c r="AD648" i="7"/>
  <c r="AC648" i="7"/>
  <c r="AB648" i="7"/>
  <c r="U648" i="7"/>
  <c r="N648" i="7"/>
  <c r="I648" i="7"/>
  <c r="AQ647" i="7"/>
  <c r="AP647" i="7"/>
  <c r="AO647" i="7"/>
  <c r="AN647" i="7"/>
  <c r="AM647" i="7"/>
  <c r="AL647" i="7"/>
  <c r="AK647" i="7"/>
  <c r="AJ647" i="7"/>
  <c r="AI647" i="7"/>
  <c r="AH647" i="7"/>
  <c r="AG647" i="7"/>
  <c r="AF647" i="7"/>
  <c r="AE647" i="7"/>
  <c r="AD647" i="7"/>
  <c r="AC647" i="7"/>
  <c r="AB647" i="7"/>
  <c r="U647" i="7"/>
  <c r="N647" i="7"/>
  <c r="I647" i="7"/>
  <c r="AQ646" i="7"/>
  <c r="AP646" i="7"/>
  <c r="AO646" i="7"/>
  <c r="AN646" i="7"/>
  <c r="AM646" i="7"/>
  <c r="AL646" i="7"/>
  <c r="AK646" i="7"/>
  <c r="AJ646" i="7"/>
  <c r="AI646" i="7"/>
  <c r="AH646" i="7"/>
  <c r="AG646" i="7"/>
  <c r="AF646" i="7"/>
  <c r="AE646" i="7"/>
  <c r="AD646" i="7"/>
  <c r="AC646" i="7"/>
  <c r="AB646" i="7"/>
  <c r="U646" i="7"/>
  <c r="N646" i="7"/>
  <c r="I646" i="7"/>
  <c r="AQ645" i="7"/>
  <c r="AP645" i="7"/>
  <c r="AO645" i="7"/>
  <c r="AN645" i="7"/>
  <c r="AM645" i="7"/>
  <c r="AL645" i="7"/>
  <c r="AK645" i="7"/>
  <c r="AJ645" i="7"/>
  <c r="AI645" i="7"/>
  <c r="AH645" i="7"/>
  <c r="AG645" i="7"/>
  <c r="AF645" i="7"/>
  <c r="AE645" i="7"/>
  <c r="AD645" i="7"/>
  <c r="AC645" i="7"/>
  <c r="AB645" i="7"/>
  <c r="U645" i="7"/>
  <c r="N645" i="7"/>
  <c r="I645" i="7"/>
  <c r="AQ644" i="7"/>
  <c r="AP644" i="7"/>
  <c r="AO644" i="7"/>
  <c r="AN644" i="7"/>
  <c r="AM644" i="7"/>
  <c r="AL644" i="7"/>
  <c r="AK644" i="7"/>
  <c r="AJ644" i="7"/>
  <c r="AI644" i="7"/>
  <c r="AH644" i="7"/>
  <c r="AG644" i="7"/>
  <c r="AF644" i="7"/>
  <c r="AE644" i="7"/>
  <c r="AD644" i="7"/>
  <c r="AC644" i="7"/>
  <c r="AB644" i="7"/>
  <c r="U644" i="7"/>
  <c r="N644" i="7"/>
  <c r="I644" i="7"/>
  <c r="AQ643" i="7"/>
  <c r="AP643" i="7"/>
  <c r="AO643" i="7"/>
  <c r="AN643" i="7"/>
  <c r="AM643" i="7"/>
  <c r="AL643" i="7"/>
  <c r="AK643" i="7"/>
  <c r="AJ643" i="7"/>
  <c r="AI643" i="7"/>
  <c r="AH643" i="7"/>
  <c r="AG643" i="7"/>
  <c r="AF643" i="7"/>
  <c r="AE643" i="7"/>
  <c r="AD643" i="7"/>
  <c r="AC643" i="7"/>
  <c r="AB643" i="7"/>
  <c r="U643" i="7"/>
  <c r="N643" i="7"/>
  <c r="I643" i="7"/>
  <c r="E643" i="7" s="1"/>
  <c r="AQ642" i="7"/>
  <c r="AP642" i="7"/>
  <c r="AO642" i="7"/>
  <c r="AN642" i="7"/>
  <c r="AM642" i="7"/>
  <c r="AL642" i="7"/>
  <c r="AK642" i="7"/>
  <c r="AJ642" i="7"/>
  <c r="AI642" i="7"/>
  <c r="AH642" i="7"/>
  <c r="AG642" i="7"/>
  <c r="AF642" i="7"/>
  <c r="AE642" i="7"/>
  <c r="AD642" i="7"/>
  <c r="AC642" i="7"/>
  <c r="AB642" i="7"/>
  <c r="U642" i="7"/>
  <c r="N642" i="7"/>
  <c r="I642" i="7"/>
  <c r="AQ641" i="7"/>
  <c r="AP641" i="7"/>
  <c r="AO641" i="7"/>
  <c r="AN641" i="7"/>
  <c r="AM641" i="7"/>
  <c r="AL641" i="7"/>
  <c r="AK641" i="7"/>
  <c r="AJ641" i="7"/>
  <c r="AI641" i="7"/>
  <c r="AH641" i="7"/>
  <c r="AG641" i="7"/>
  <c r="AF641" i="7"/>
  <c r="AE641" i="7"/>
  <c r="AD641" i="7"/>
  <c r="AC641" i="7"/>
  <c r="AB641" i="7"/>
  <c r="U641" i="7"/>
  <c r="E641" i="7" s="1"/>
  <c r="N641" i="7"/>
  <c r="I641" i="7"/>
  <c r="AQ640" i="7"/>
  <c r="AP640" i="7"/>
  <c r="AO640" i="7"/>
  <c r="AN640" i="7"/>
  <c r="AM640" i="7"/>
  <c r="AL640" i="7"/>
  <c r="AK640" i="7"/>
  <c r="AJ640" i="7"/>
  <c r="AI640" i="7"/>
  <c r="AH640" i="7"/>
  <c r="AG640" i="7"/>
  <c r="AF640" i="7"/>
  <c r="AE640" i="7"/>
  <c r="AD640" i="7"/>
  <c r="AC640" i="7"/>
  <c r="AB640" i="7"/>
  <c r="U640" i="7"/>
  <c r="N640" i="7"/>
  <c r="I640" i="7"/>
  <c r="AQ639" i="7"/>
  <c r="AP639" i="7"/>
  <c r="AO639" i="7"/>
  <c r="AN639" i="7"/>
  <c r="AM639" i="7"/>
  <c r="AL639" i="7"/>
  <c r="AK639" i="7"/>
  <c r="AJ639" i="7"/>
  <c r="AI639" i="7"/>
  <c r="AH639" i="7"/>
  <c r="AG639" i="7"/>
  <c r="AF639" i="7"/>
  <c r="AE639" i="7"/>
  <c r="AD639" i="7"/>
  <c r="AC639" i="7"/>
  <c r="AB639" i="7"/>
  <c r="U639" i="7"/>
  <c r="N639" i="7"/>
  <c r="I639" i="7"/>
  <c r="E639" i="7" s="1"/>
  <c r="AQ638" i="7"/>
  <c r="AP638" i="7"/>
  <c r="AO638" i="7"/>
  <c r="AN638" i="7"/>
  <c r="AM638" i="7"/>
  <c r="AL638" i="7"/>
  <c r="AK638" i="7"/>
  <c r="AJ638" i="7"/>
  <c r="AI638" i="7"/>
  <c r="AH638" i="7"/>
  <c r="AG638" i="7"/>
  <c r="AF638" i="7"/>
  <c r="AE638" i="7"/>
  <c r="AD638" i="7"/>
  <c r="AC638" i="7"/>
  <c r="AB638" i="7"/>
  <c r="U638" i="7"/>
  <c r="N638" i="7"/>
  <c r="I638" i="7"/>
  <c r="AQ637" i="7"/>
  <c r="AP637" i="7"/>
  <c r="AO637" i="7"/>
  <c r="AN637" i="7"/>
  <c r="AM637" i="7"/>
  <c r="AL637" i="7"/>
  <c r="AK637" i="7"/>
  <c r="AJ637" i="7"/>
  <c r="AI637" i="7"/>
  <c r="AH637" i="7"/>
  <c r="AG637" i="7"/>
  <c r="AF637" i="7"/>
  <c r="AE637" i="7"/>
  <c r="AD637" i="7"/>
  <c r="AC637" i="7"/>
  <c r="AB637" i="7"/>
  <c r="U637" i="7"/>
  <c r="N637" i="7"/>
  <c r="I637" i="7"/>
  <c r="AQ636" i="7"/>
  <c r="AP636" i="7"/>
  <c r="AO636" i="7"/>
  <c r="AN636" i="7"/>
  <c r="AM636" i="7"/>
  <c r="AL636" i="7"/>
  <c r="AK636" i="7"/>
  <c r="AJ636" i="7"/>
  <c r="AI636" i="7"/>
  <c r="AH636" i="7"/>
  <c r="AG636" i="7"/>
  <c r="AF636" i="7"/>
  <c r="AE636" i="7"/>
  <c r="AD636" i="7"/>
  <c r="AC636" i="7"/>
  <c r="AB636" i="7"/>
  <c r="U636" i="7"/>
  <c r="N636" i="7"/>
  <c r="I636" i="7"/>
  <c r="AQ635" i="7"/>
  <c r="AP635" i="7"/>
  <c r="AO635" i="7"/>
  <c r="AN635" i="7"/>
  <c r="AM635" i="7"/>
  <c r="AL635" i="7"/>
  <c r="AK635" i="7"/>
  <c r="AJ635" i="7"/>
  <c r="AI635" i="7"/>
  <c r="AH635" i="7"/>
  <c r="AG635" i="7"/>
  <c r="AF635" i="7"/>
  <c r="AE635" i="7"/>
  <c r="AD635" i="7"/>
  <c r="AC635" i="7"/>
  <c r="AB635" i="7"/>
  <c r="U635" i="7"/>
  <c r="N635" i="7"/>
  <c r="I635" i="7"/>
  <c r="AQ634" i="7"/>
  <c r="AP634" i="7"/>
  <c r="AO634" i="7"/>
  <c r="AN634" i="7"/>
  <c r="AM634" i="7"/>
  <c r="AL634" i="7"/>
  <c r="AK634" i="7"/>
  <c r="AJ634" i="7"/>
  <c r="AI634" i="7"/>
  <c r="AH634" i="7"/>
  <c r="AG634" i="7"/>
  <c r="AF634" i="7"/>
  <c r="AE634" i="7"/>
  <c r="AD634" i="7"/>
  <c r="AC634" i="7"/>
  <c r="AB634" i="7"/>
  <c r="U634" i="7"/>
  <c r="N634" i="7"/>
  <c r="I634" i="7"/>
  <c r="AQ633" i="7"/>
  <c r="AP633" i="7"/>
  <c r="AO633" i="7"/>
  <c r="AN633" i="7"/>
  <c r="AM633" i="7"/>
  <c r="AL633" i="7"/>
  <c r="AK633" i="7"/>
  <c r="AJ633" i="7"/>
  <c r="AI633" i="7"/>
  <c r="AH633" i="7"/>
  <c r="AG633" i="7"/>
  <c r="AF633" i="7"/>
  <c r="AE633" i="7"/>
  <c r="AD633" i="7"/>
  <c r="AC633" i="7"/>
  <c r="AB633" i="7"/>
  <c r="U633" i="7"/>
  <c r="N633" i="7"/>
  <c r="I633" i="7"/>
  <c r="AQ632" i="7"/>
  <c r="AP632" i="7"/>
  <c r="AO632" i="7"/>
  <c r="AN632" i="7"/>
  <c r="AM632" i="7"/>
  <c r="AL632" i="7"/>
  <c r="AK632" i="7"/>
  <c r="AJ632" i="7"/>
  <c r="AI632" i="7"/>
  <c r="AH632" i="7"/>
  <c r="AG632" i="7"/>
  <c r="AF632" i="7"/>
  <c r="AE632" i="7"/>
  <c r="AD632" i="7"/>
  <c r="AC632" i="7"/>
  <c r="AB632" i="7"/>
  <c r="U632" i="7"/>
  <c r="N632" i="7"/>
  <c r="I632" i="7"/>
  <c r="AQ631" i="7"/>
  <c r="AP631" i="7"/>
  <c r="AO631" i="7"/>
  <c r="AN631" i="7"/>
  <c r="AM631" i="7"/>
  <c r="AL631" i="7"/>
  <c r="AK631" i="7"/>
  <c r="AJ631" i="7"/>
  <c r="AI631" i="7"/>
  <c r="AH631" i="7"/>
  <c r="AG631" i="7"/>
  <c r="AF631" i="7"/>
  <c r="AE631" i="7"/>
  <c r="AD631" i="7"/>
  <c r="AC631" i="7"/>
  <c r="AB631" i="7"/>
  <c r="U631" i="7"/>
  <c r="N631" i="7"/>
  <c r="I631" i="7"/>
  <c r="AQ630" i="7"/>
  <c r="AP630" i="7"/>
  <c r="AO630" i="7"/>
  <c r="AN630" i="7"/>
  <c r="AM630" i="7"/>
  <c r="AL630" i="7"/>
  <c r="AK630" i="7"/>
  <c r="AJ630" i="7"/>
  <c r="AI630" i="7"/>
  <c r="AH630" i="7"/>
  <c r="AG630" i="7"/>
  <c r="AF630" i="7"/>
  <c r="AE630" i="7"/>
  <c r="AD630" i="7"/>
  <c r="AC630" i="7"/>
  <c r="AB630" i="7"/>
  <c r="U630" i="7"/>
  <c r="N630" i="7"/>
  <c r="I630" i="7"/>
  <c r="AQ629" i="7"/>
  <c r="AP629" i="7"/>
  <c r="AO629" i="7"/>
  <c r="AN629" i="7"/>
  <c r="AM629" i="7"/>
  <c r="AL629" i="7"/>
  <c r="AK629" i="7"/>
  <c r="AJ629" i="7"/>
  <c r="AI629" i="7"/>
  <c r="AH629" i="7"/>
  <c r="AG629" i="7"/>
  <c r="AF629" i="7"/>
  <c r="AE629" i="7"/>
  <c r="AD629" i="7"/>
  <c r="AC629" i="7"/>
  <c r="AB629" i="7"/>
  <c r="U629" i="7"/>
  <c r="N629" i="7"/>
  <c r="I629" i="7"/>
  <c r="AQ628" i="7"/>
  <c r="AP628" i="7"/>
  <c r="AO628" i="7"/>
  <c r="AN628" i="7"/>
  <c r="AM628" i="7"/>
  <c r="AL628" i="7"/>
  <c r="AK628" i="7"/>
  <c r="AJ628" i="7"/>
  <c r="AI628" i="7"/>
  <c r="AH628" i="7"/>
  <c r="AG628" i="7"/>
  <c r="AF628" i="7"/>
  <c r="AE628" i="7"/>
  <c r="AD628" i="7"/>
  <c r="AC628" i="7"/>
  <c r="AB628" i="7"/>
  <c r="U628" i="7"/>
  <c r="N628" i="7"/>
  <c r="I628" i="7"/>
  <c r="AQ627" i="7"/>
  <c r="AP627" i="7"/>
  <c r="AO627" i="7"/>
  <c r="AN627" i="7"/>
  <c r="AM627" i="7"/>
  <c r="AL627" i="7"/>
  <c r="AK627" i="7"/>
  <c r="AJ627" i="7"/>
  <c r="AI627" i="7"/>
  <c r="AH627" i="7"/>
  <c r="AG627" i="7"/>
  <c r="AF627" i="7"/>
  <c r="AE627" i="7"/>
  <c r="AD627" i="7"/>
  <c r="AC627" i="7"/>
  <c r="AB627" i="7"/>
  <c r="U627" i="7"/>
  <c r="N627" i="7"/>
  <c r="I627" i="7"/>
  <c r="AQ626" i="7"/>
  <c r="AP626" i="7"/>
  <c r="AO626" i="7"/>
  <c r="AN626" i="7"/>
  <c r="AM626" i="7"/>
  <c r="AL626" i="7"/>
  <c r="AK626" i="7"/>
  <c r="AJ626" i="7"/>
  <c r="AI626" i="7"/>
  <c r="AH626" i="7"/>
  <c r="AG626" i="7"/>
  <c r="AF626" i="7"/>
  <c r="AE626" i="7"/>
  <c r="AD626" i="7"/>
  <c r="AC626" i="7"/>
  <c r="AB626" i="7"/>
  <c r="U626" i="7"/>
  <c r="N626" i="7"/>
  <c r="I626" i="7"/>
  <c r="AQ625" i="7"/>
  <c r="AP625" i="7"/>
  <c r="AO625" i="7"/>
  <c r="AN625" i="7"/>
  <c r="AM625" i="7"/>
  <c r="AL625" i="7"/>
  <c r="AK625" i="7"/>
  <c r="AJ625" i="7"/>
  <c r="AI625" i="7"/>
  <c r="AH625" i="7"/>
  <c r="AG625" i="7"/>
  <c r="AF625" i="7"/>
  <c r="AE625" i="7"/>
  <c r="AD625" i="7"/>
  <c r="AC625" i="7"/>
  <c r="AB625" i="7"/>
  <c r="U625" i="7"/>
  <c r="N625" i="7"/>
  <c r="I625" i="7"/>
  <c r="AQ624" i="7"/>
  <c r="AP624" i="7"/>
  <c r="AO624" i="7"/>
  <c r="AN624" i="7"/>
  <c r="AM624" i="7"/>
  <c r="AL624" i="7"/>
  <c r="AK624" i="7"/>
  <c r="AJ624" i="7"/>
  <c r="AI624" i="7"/>
  <c r="AH624" i="7"/>
  <c r="AG624" i="7"/>
  <c r="AF624" i="7"/>
  <c r="AE624" i="7"/>
  <c r="AD624" i="7"/>
  <c r="AC624" i="7"/>
  <c r="AB624" i="7"/>
  <c r="U624" i="7"/>
  <c r="N624" i="7"/>
  <c r="I624" i="7"/>
  <c r="AQ623" i="7"/>
  <c r="AP623" i="7"/>
  <c r="AO623" i="7"/>
  <c r="AN623" i="7"/>
  <c r="AM623" i="7"/>
  <c r="AL623" i="7"/>
  <c r="AK623" i="7"/>
  <c r="AJ623" i="7"/>
  <c r="AI623" i="7"/>
  <c r="AH623" i="7"/>
  <c r="AG623" i="7"/>
  <c r="AF623" i="7"/>
  <c r="AE623" i="7"/>
  <c r="AD623" i="7"/>
  <c r="AC623" i="7"/>
  <c r="AB623" i="7"/>
  <c r="U623" i="7"/>
  <c r="N623" i="7"/>
  <c r="I623" i="7"/>
  <c r="AQ622" i="7"/>
  <c r="AP622" i="7"/>
  <c r="AO622" i="7"/>
  <c r="AN622" i="7"/>
  <c r="AM622" i="7"/>
  <c r="AL622" i="7"/>
  <c r="AK622" i="7"/>
  <c r="AJ622" i="7"/>
  <c r="AI622" i="7"/>
  <c r="AH622" i="7"/>
  <c r="AG622" i="7"/>
  <c r="AF622" i="7"/>
  <c r="AE622" i="7"/>
  <c r="AD622" i="7"/>
  <c r="AC622" i="7"/>
  <c r="AB622" i="7"/>
  <c r="U622" i="7"/>
  <c r="N622" i="7"/>
  <c r="I622" i="7"/>
  <c r="AQ621" i="7"/>
  <c r="AP621" i="7"/>
  <c r="AO621" i="7"/>
  <c r="AN621" i="7"/>
  <c r="AM621" i="7"/>
  <c r="AL621" i="7"/>
  <c r="AK621" i="7"/>
  <c r="AJ621" i="7"/>
  <c r="AI621" i="7"/>
  <c r="AH621" i="7"/>
  <c r="AG621" i="7"/>
  <c r="AF621" i="7"/>
  <c r="AE621" i="7"/>
  <c r="AD621" i="7"/>
  <c r="AC621" i="7"/>
  <c r="AB621" i="7"/>
  <c r="U621" i="7"/>
  <c r="N621" i="7"/>
  <c r="I621" i="7"/>
  <c r="AQ620" i="7"/>
  <c r="AP620" i="7"/>
  <c r="AO620" i="7"/>
  <c r="AN620" i="7"/>
  <c r="AM620" i="7"/>
  <c r="AL620" i="7"/>
  <c r="AK620" i="7"/>
  <c r="AJ620" i="7"/>
  <c r="AI620" i="7"/>
  <c r="AH620" i="7"/>
  <c r="AG620" i="7"/>
  <c r="AF620" i="7"/>
  <c r="AE620" i="7"/>
  <c r="AD620" i="7"/>
  <c r="AC620" i="7"/>
  <c r="AB620" i="7"/>
  <c r="U620" i="7"/>
  <c r="N620" i="7"/>
  <c r="I620" i="7"/>
  <c r="AQ619" i="7"/>
  <c r="AP619" i="7"/>
  <c r="AO619" i="7"/>
  <c r="AN619" i="7"/>
  <c r="AM619" i="7"/>
  <c r="AL619" i="7"/>
  <c r="AK619" i="7"/>
  <c r="AJ619" i="7"/>
  <c r="AI619" i="7"/>
  <c r="AH619" i="7"/>
  <c r="AG619" i="7"/>
  <c r="AF619" i="7"/>
  <c r="AE619" i="7"/>
  <c r="AD619" i="7"/>
  <c r="AC619" i="7"/>
  <c r="AB619" i="7"/>
  <c r="U619" i="7"/>
  <c r="N619" i="7"/>
  <c r="I619" i="7"/>
  <c r="AQ618" i="7"/>
  <c r="AP618" i="7"/>
  <c r="AO618" i="7"/>
  <c r="AN618" i="7"/>
  <c r="AM618" i="7"/>
  <c r="AL618" i="7"/>
  <c r="AK618" i="7"/>
  <c r="AJ618" i="7"/>
  <c r="AI618" i="7"/>
  <c r="AH618" i="7"/>
  <c r="AG618" i="7"/>
  <c r="AF618" i="7"/>
  <c r="AE618" i="7"/>
  <c r="AD618" i="7"/>
  <c r="AC618" i="7"/>
  <c r="AB618" i="7"/>
  <c r="U618" i="7"/>
  <c r="N618" i="7"/>
  <c r="I618" i="7"/>
  <c r="AQ617" i="7"/>
  <c r="AP617" i="7"/>
  <c r="AO617" i="7"/>
  <c r="AN617" i="7"/>
  <c r="AM617" i="7"/>
  <c r="AL617" i="7"/>
  <c r="AK617" i="7"/>
  <c r="AJ617" i="7"/>
  <c r="AI617" i="7"/>
  <c r="AH617" i="7"/>
  <c r="AG617" i="7"/>
  <c r="AF617" i="7"/>
  <c r="AE617" i="7"/>
  <c r="AD617" i="7"/>
  <c r="AC617" i="7"/>
  <c r="AB617" i="7"/>
  <c r="U617" i="7"/>
  <c r="N617" i="7"/>
  <c r="I617" i="7"/>
  <c r="AQ616" i="7"/>
  <c r="AP616" i="7"/>
  <c r="AO616" i="7"/>
  <c r="AN616" i="7"/>
  <c r="AM616" i="7"/>
  <c r="AL616" i="7"/>
  <c r="AK616" i="7"/>
  <c r="AJ616" i="7"/>
  <c r="AI616" i="7"/>
  <c r="AH616" i="7"/>
  <c r="AG616" i="7"/>
  <c r="AF616" i="7"/>
  <c r="AE616" i="7"/>
  <c r="AD616" i="7"/>
  <c r="AC616" i="7"/>
  <c r="AB616" i="7"/>
  <c r="U616" i="7"/>
  <c r="N616" i="7"/>
  <c r="I616" i="7"/>
  <c r="AQ615" i="7"/>
  <c r="AP615" i="7"/>
  <c r="AO615" i="7"/>
  <c r="AN615" i="7"/>
  <c r="AM615" i="7"/>
  <c r="AL615" i="7"/>
  <c r="AK615" i="7"/>
  <c r="AJ615" i="7"/>
  <c r="AI615" i="7"/>
  <c r="AH615" i="7"/>
  <c r="AG615" i="7"/>
  <c r="AF615" i="7"/>
  <c r="AE615" i="7"/>
  <c r="AD615" i="7"/>
  <c r="AC615" i="7"/>
  <c r="AB615" i="7"/>
  <c r="U615" i="7"/>
  <c r="N615" i="7"/>
  <c r="I615" i="7"/>
  <c r="AQ614" i="7"/>
  <c r="AP614" i="7"/>
  <c r="AO614" i="7"/>
  <c r="AN614" i="7"/>
  <c r="AM614" i="7"/>
  <c r="AL614" i="7"/>
  <c r="AK614" i="7"/>
  <c r="AJ614" i="7"/>
  <c r="AI614" i="7"/>
  <c r="AH614" i="7"/>
  <c r="AG614" i="7"/>
  <c r="AF614" i="7"/>
  <c r="AE614" i="7"/>
  <c r="AD614" i="7"/>
  <c r="AC614" i="7"/>
  <c r="AB614" i="7"/>
  <c r="U614" i="7"/>
  <c r="N614" i="7"/>
  <c r="I614" i="7"/>
  <c r="AQ613" i="7"/>
  <c r="AP613" i="7"/>
  <c r="AO613" i="7"/>
  <c r="AN613" i="7"/>
  <c r="AM613" i="7"/>
  <c r="AL613" i="7"/>
  <c r="AK613" i="7"/>
  <c r="AJ613" i="7"/>
  <c r="AI613" i="7"/>
  <c r="AH613" i="7"/>
  <c r="AG613" i="7"/>
  <c r="AF613" i="7"/>
  <c r="AE613" i="7"/>
  <c r="AD613" i="7"/>
  <c r="AC613" i="7"/>
  <c r="AB613" i="7"/>
  <c r="U613" i="7"/>
  <c r="N613" i="7"/>
  <c r="I613" i="7"/>
  <c r="AQ612" i="7"/>
  <c r="AP612" i="7"/>
  <c r="AO612" i="7"/>
  <c r="AN612" i="7"/>
  <c r="AM612" i="7"/>
  <c r="AL612" i="7"/>
  <c r="AK612" i="7"/>
  <c r="AJ612" i="7"/>
  <c r="AI612" i="7"/>
  <c r="AH612" i="7"/>
  <c r="AG612" i="7"/>
  <c r="AF612" i="7"/>
  <c r="AE612" i="7"/>
  <c r="AD612" i="7"/>
  <c r="AC612" i="7"/>
  <c r="AB612" i="7"/>
  <c r="U612" i="7"/>
  <c r="N612" i="7"/>
  <c r="I612" i="7"/>
  <c r="AQ611" i="7"/>
  <c r="AP611" i="7"/>
  <c r="AO611" i="7"/>
  <c r="AN611" i="7"/>
  <c r="AM611" i="7"/>
  <c r="AL611" i="7"/>
  <c r="AK611" i="7"/>
  <c r="AJ611" i="7"/>
  <c r="AI611" i="7"/>
  <c r="AH611" i="7"/>
  <c r="AG611" i="7"/>
  <c r="AF611" i="7"/>
  <c r="AE611" i="7"/>
  <c r="AD611" i="7"/>
  <c r="AC611" i="7"/>
  <c r="AB611" i="7"/>
  <c r="U611" i="7"/>
  <c r="N611" i="7"/>
  <c r="I611" i="7"/>
  <c r="AQ610" i="7"/>
  <c r="AP610" i="7"/>
  <c r="AO610" i="7"/>
  <c r="AN610" i="7"/>
  <c r="AM610" i="7"/>
  <c r="AL610" i="7"/>
  <c r="AK610" i="7"/>
  <c r="AJ610" i="7"/>
  <c r="AI610" i="7"/>
  <c r="AH610" i="7"/>
  <c r="AG610" i="7"/>
  <c r="AF610" i="7"/>
  <c r="AE610" i="7"/>
  <c r="AD610" i="7"/>
  <c r="AC610" i="7"/>
  <c r="AB610" i="7"/>
  <c r="U610" i="7"/>
  <c r="N610" i="7"/>
  <c r="I610" i="7"/>
  <c r="AQ609" i="7"/>
  <c r="AP609" i="7"/>
  <c r="AO609" i="7"/>
  <c r="AN609" i="7"/>
  <c r="AM609" i="7"/>
  <c r="AL609" i="7"/>
  <c r="AK609" i="7"/>
  <c r="AJ609" i="7"/>
  <c r="AI609" i="7"/>
  <c r="AH609" i="7"/>
  <c r="AG609" i="7"/>
  <c r="AF609" i="7"/>
  <c r="AE609" i="7"/>
  <c r="AD609" i="7"/>
  <c r="AC609" i="7"/>
  <c r="AB609" i="7"/>
  <c r="U609" i="7"/>
  <c r="N609" i="7"/>
  <c r="I609" i="7"/>
  <c r="AQ608" i="7"/>
  <c r="AP608" i="7"/>
  <c r="AO608" i="7"/>
  <c r="AN608" i="7"/>
  <c r="AM608" i="7"/>
  <c r="AL608" i="7"/>
  <c r="AK608" i="7"/>
  <c r="AJ608" i="7"/>
  <c r="AI608" i="7"/>
  <c r="AH608" i="7"/>
  <c r="AG608" i="7"/>
  <c r="AF608" i="7"/>
  <c r="AE608" i="7"/>
  <c r="AD608" i="7"/>
  <c r="AC608" i="7"/>
  <c r="AB608" i="7"/>
  <c r="U608" i="7"/>
  <c r="N608" i="7"/>
  <c r="I608" i="7"/>
  <c r="AQ607" i="7"/>
  <c r="AP607" i="7"/>
  <c r="AO607" i="7"/>
  <c r="AN607" i="7"/>
  <c r="AM607" i="7"/>
  <c r="AL607" i="7"/>
  <c r="AK607" i="7"/>
  <c r="AJ607" i="7"/>
  <c r="AI607" i="7"/>
  <c r="AH607" i="7"/>
  <c r="AG607" i="7"/>
  <c r="AF607" i="7"/>
  <c r="AE607" i="7"/>
  <c r="AD607" i="7"/>
  <c r="AC607" i="7"/>
  <c r="AB607" i="7"/>
  <c r="U607" i="7"/>
  <c r="N607" i="7"/>
  <c r="I607" i="7"/>
  <c r="E607" i="7" s="1"/>
  <c r="AQ606" i="7"/>
  <c r="AP606" i="7"/>
  <c r="AO606" i="7"/>
  <c r="AN606" i="7"/>
  <c r="AM606" i="7"/>
  <c r="AL606" i="7"/>
  <c r="AK606" i="7"/>
  <c r="AJ606" i="7"/>
  <c r="AI606" i="7"/>
  <c r="AH606" i="7"/>
  <c r="AG606" i="7"/>
  <c r="AF606" i="7"/>
  <c r="AE606" i="7"/>
  <c r="AD606" i="7"/>
  <c r="AC606" i="7"/>
  <c r="AB606" i="7"/>
  <c r="U606" i="7"/>
  <c r="N606" i="7"/>
  <c r="I606" i="7"/>
  <c r="AQ605" i="7"/>
  <c r="AP605" i="7"/>
  <c r="AO605" i="7"/>
  <c r="AN605" i="7"/>
  <c r="AM605" i="7"/>
  <c r="AL605" i="7"/>
  <c r="AK605" i="7"/>
  <c r="AJ605" i="7"/>
  <c r="AI605" i="7"/>
  <c r="AH605" i="7"/>
  <c r="AG605" i="7"/>
  <c r="AF605" i="7"/>
  <c r="AE605" i="7"/>
  <c r="AD605" i="7"/>
  <c r="AC605" i="7"/>
  <c r="AB605" i="7"/>
  <c r="U605" i="7"/>
  <c r="N605" i="7"/>
  <c r="I605" i="7"/>
  <c r="AQ604" i="7"/>
  <c r="AP604" i="7"/>
  <c r="AO604" i="7"/>
  <c r="AN604" i="7"/>
  <c r="AM604" i="7"/>
  <c r="AL604" i="7"/>
  <c r="AK604" i="7"/>
  <c r="AJ604" i="7"/>
  <c r="AI604" i="7"/>
  <c r="AH604" i="7"/>
  <c r="AG604" i="7"/>
  <c r="AF604" i="7"/>
  <c r="AE604" i="7"/>
  <c r="AD604" i="7"/>
  <c r="AC604" i="7"/>
  <c r="AB604" i="7"/>
  <c r="U604" i="7"/>
  <c r="N604" i="7"/>
  <c r="I604" i="7"/>
  <c r="AQ603" i="7"/>
  <c r="AP603" i="7"/>
  <c r="AO603" i="7"/>
  <c r="AN603" i="7"/>
  <c r="AM603" i="7"/>
  <c r="AL603" i="7"/>
  <c r="AK603" i="7"/>
  <c r="AJ603" i="7"/>
  <c r="AI603" i="7"/>
  <c r="AH603" i="7"/>
  <c r="AG603" i="7"/>
  <c r="AF603" i="7"/>
  <c r="AE603" i="7"/>
  <c r="AD603" i="7"/>
  <c r="AC603" i="7"/>
  <c r="AB603" i="7"/>
  <c r="U603" i="7"/>
  <c r="N603" i="7"/>
  <c r="I603" i="7"/>
  <c r="AQ602" i="7"/>
  <c r="AP602" i="7"/>
  <c r="AO602" i="7"/>
  <c r="AN602" i="7"/>
  <c r="AM602" i="7"/>
  <c r="AL602" i="7"/>
  <c r="AK602" i="7"/>
  <c r="AJ602" i="7"/>
  <c r="AI602" i="7"/>
  <c r="AH602" i="7"/>
  <c r="AG602" i="7"/>
  <c r="AF602" i="7"/>
  <c r="AE602" i="7"/>
  <c r="AD602" i="7"/>
  <c r="AC602" i="7"/>
  <c r="AB602" i="7"/>
  <c r="U602" i="7"/>
  <c r="N602" i="7"/>
  <c r="I602" i="7"/>
  <c r="AQ601" i="7"/>
  <c r="AP601" i="7"/>
  <c r="AO601" i="7"/>
  <c r="AN601" i="7"/>
  <c r="AM601" i="7"/>
  <c r="AL601" i="7"/>
  <c r="AK601" i="7"/>
  <c r="AJ601" i="7"/>
  <c r="AI601" i="7"/>
  <c r="AH601" i="7"/>
  <c r="AG601" i="7"/>
  <c r="AF601" i="7"/>
  <c r="AE601" i="7"/>
  <c r="AD601" i="7"/>
  <c r="AC601" i="7"/>
  <c r="AB601" i="7"/>
  <c r="U601" i="7"/>
  <c r="N601" i="7"/>
  <c r="I601" i="7"/>
  <c r="AQ600" i="7"/>
  <c r="AP600" i="7"/>
  <c r="AO600" i="7"/>
  <c r="AN600" i="7"/>
  <c r="AM600" i="7"/>
  <c r="AL600" i="7"/>
  <c r="AK600" i="7"/>
  <c r="AJ600" i="7"/>
  <c r="AI600" i="7"/>
  <c r="AH600" i="7"/>
  <c r="AG600" i="7"/>
  <c r="AF600" i="7"/>
  <c r="AE600" i="7"/>
  <c r="AD600" i="7"/>
  <c r="AC600" i="7"/>
  <c r="AB600" i="7"/>
  <c r="U600" i="7"/>
  <c r="N600" i="7"/>
  <c r="I600" i="7"/>
  <c r="AQ599" i="7"/>
  <c r="AP599" i="7"/>
  <c r="AO599" i="7"/>
  <c r="AN599" i="7"/>
  <c r="AM599" i="7"/>
  <c r="AL599" i="7"/>
  <c r="AK599" i="7"/>
  <c r="AJ599" i="7"/>
  <c r="AI599" i="7"/>
  <c r="AH599" i="7"/>
  <c r="AG599" i="7"/>
  <c r="AF599" i="7"/>
  <c r="AE599" i="7"/>
  <c r="AD599" i="7"/>
  <c r="AC599" i="7"/>
  <c r="AB599" i="7"/>
  <c r="U599" i="7"/>
  <c r="N599" i="7"/>
  <c r="I599" i="7"/>
  <c r="AQ598" i="7"/>
  <c r="AP598" i="7"/>
  <c r="AO598" i="7"/>
  <c r="AN598" i="7"/>
  <c r="AM598" i="7"/>
  <c r="AL598" i="7"/>
  <c r="AK598" i="7"/>
  <c r="AJ598" i="7"/>
  <c r="AI598" i="7"/>
  <c r="AH598" i="7"/>
  <c r="AG598" i="7"/>
  <c r="AF598" i="7"/>
  <c r="AE598" i="7"/>
  <c r="AD598" i="7"/>
  <c r="AC598" i="7"/>
  <c r="AB598" i="7"/>
  <c r="U598" i="7"/>
  <c r="N598" i="7"/>
  <c r="I598" i="7"/>
  <c r="AQ597" i="7"/>
  <c r="AP597" i="7"/>
  <c r="AO597" i="7"/>
  <c r="AN597" i="7"/>
  <c r="AM597" i="7"/>
  <c r="AL597" i="7"/>
  <c r="AK597" i="7"/>
  <c r="AJ597" i="7"/>
  <c r="AI597" i="7"/>
  <c r="AH597" i="7"/>
  <c r="AG597" i="7"/>
  <c r="AF597" i="7"/>
  <c r="AE597" i="7"/>
  <c r="AD597" i="7"/>
  <c r="AC597" i="7"/>
  <c r="AB597" i="7"/>
  <c r="U597" i="7"/>
  <c r="N597" i="7"/>
  <c r="I597" i="7"/>
  <c r="AQ596" i="7"/>
  <c r="AP596" i="7"/>
  <c r="AO596" i="7"/>
  <c r="AN596" i="7"/>
  <c r="AM596" i="7"/>
  <c r="AL596" i="7"/>
  <c r="AK596" i="7"/>
  <c r="AJ596" i="7"/>
  <c r="AI596" i="7"/>
  <c r="AH596" i="7"/>
  <c r="AG596" i="7"/>
  <c r="AF596" i="7"/>
  <c r="AE596" i="7"/>
  <c r="AD596" i="7"/>
  <c r="AC596" i="7"/>
  <c r="AB596" i="7"/>
  <c r="U596" i="7"/>
  <c r="N596" i="7"/>
  <c r="I596" i="7"/>
  <c r="AQ595" i="7"/>
  <c r="AP595" i="7"/>
  <c r="AO595" i="7"/>
  <c r="AN595" i="7"/>
  <c r="AM595" i="7"/>
  <c r="AL595" i="7"/>
  <c r="AK595" i="7"/>
  <c r="AJ595" i="7"/>
  <c r="AI595" i="7"/>
  <c r="AH595" i="7"/>
  <c r="AG595" i="7"/>
  <c r="AF595" i="7"/>
  <c r="AE595" i="7"/>
  <c r="AD595" i="7"/>
  <c r="AC595" i="7"/>
  <c r="AB595" i="7"/>
  <c r="U595" i="7"/>
  <c r="N595" i="7"/>
  <c r="I595" i="7"/>
  <c r="AQ594" i="7"/>
  <c r="AP594" i="7"/>
  <c r="AO594" i="7"/>
  <c r="AN594" i="7"/>
  <c r="AM594" i="7"/>
  <c r="AL594" i="7"/>
  <c r="AK594" i="7"/>
  <c r="AJ594" i="7"/>
  <c r="AI594" i="7"/>
  <c r="AH594" i="7"/>
  <c r="AG594" i="7"/>
  <c r="AF594" i="7"/>
  <c r="AE594" i="7"/>
  <c r="AD594" i="7"/>
  <c r="AC594" i="7"/>
  <c r="AB594" i="7"/>
  <c r="U594" i="7"/>
  <c r="N594" i="7"/>
  <c r="I594" i="7"/>
  <c r="AQ593" i="7"/>
  <c r="AP593" i="7"/>
  <c r="AO593" i="7"/>
  <c r="AN593" i="7"/>
  <c r="AM593" i="7"/>
  <c r="AL593" i="7"/>
  <c r="AK593" i="7"/>
  <c r="AJ593" i="7"/>
  <c r="AI593" i="7"/>
  <c r="AH593" i="7"/>
  <c r="AG593" i="7"/>
  <c r="AF593" i="7"/>
  <c r="AE593" i="7"/>
  <c r="AD593" i="7"/>
  <c r="AC593" i="7"/>
  <c r="AB593" i="7"/>
  <c r="U593" i="7"/>
  <c r="N593" i="7"/>
  <c r="I593" i="7"/>
  <c r="AQ592" i="7"/>
  <c r="AP592" i="7"/>
  <c r="AO592" i="7"/>
  <c r="AN592" i="7"/>
  <c r="AM592" i="7"/>
  <c r="AL592" i="7"/>
  <c r="AK592" i="7"/>
  <c r="AJ592" i="7"/>
  <c r="AI592" i="7"/>
  <c r="AH592" i="7"/>
  <c r="AG592" i="7"/>
  <c r="AF592" i="7"/>
  <c r="AE592" i="7"/>
  <c r="AD592" i="7"/>
  <c r="AC592" i="7"/>
  <c r="AB592" i="7"/>
  <c r="U592" i="7"/>
  <c r="N592" i="7"/>
  <c r="I592" i="7"/>
  <c r="AQ591" i="7"/>
  <c r="AP591" i="7"/>
  <c r="AO591" i="7"/>
  <c r="AN591" i="7"/>
  <c r="AM591" i="7"/>
  <c r="AL591" i="7"/>
  <c r="AK591" i="7"/>
  <c r="AJ591" i="7"/>
  <c r="AI591" i="7"/>
  <c r="AH591" i="7"/>
  <c r="AG591" i="7"/>
  <c r="AF591" i="7"/>
  <c r="AE591" i="7"/>
  <c r="AD591" i="7"/>
  <c r="AC591" i="7"/>
  <c r="AB591" i="7"/>
  <c r="U591" i="7"/>
  <c r="N591" i="7"/>
  <c r="I591" i="7"/>
  <c r="AQ590" i="7"/>
  <c r="AP590" i="7"/>
  <c r="AO590" i="7"/>
  <c r="AN590" i="7"/>
  <c r="AM590" i="7"/>
  <c r="AL590" i="7"/>
  <c r="AK590" i="7"/>
  <c r="AJ590" i="7"/>
  <c r="AI590" i="7"/>
  <c r="AH590" i="7"/>
  <c r="AG590" i="7"/>
  <c r="AF590" i="7"/>
  <c r="AE590" i="7"/>
  <c r="AD590" i="7"/>
  <c r="AC590" i="7"/>
  <c r="AB590" i="7"/>
  <c r="U590" i="7"/>
  <c r="N590" i="7"/>
  <c r="I590" i="7"/>
  <c r="AQ589" i="7"/>
  <c r="AP589" i="7"/>
  <c r="AO589" i="7"/>
  <c r="AN589" i="7"/>
  <c r="AM589" i="7"/>
  <c r="AL589" i="7"/>
  <c r="AK589" i="7"/>
  <c r="AJ589" i="7"/>
  <c r="AI589" i="7"/>
  <c r="AH589" i="7"/>
  <c r="AG589" i="7"/>
  <c r="AF589" i="7"/>
  <c r="AE589" i="7"/>
  <c r="AD589" i="7"/>
  <c r="AC589" i="7"/>
  <c r="AB589" i="7"/>
  <c r="U589" i="7"/>
  <c r="N589" i="7"/>
  <c r="I589" i="7"/>
  <c r="AQ588" i="7"/>
  <c r="AP588" i="7"/>
  <c r="AO588" i="7"/>
  <c r="AN588" i="7"/>
  <c r="AM588" i="7"/>
  <c r="AL588" i="7"/>
  <c r="AK588" i="7"/>
  <c r="AJ588" i="7"/>
  <c r="AI588" i="7"/>
  <c r="AH588" i="7"/>
  <c r="AG588" i="7"/>
  <c r="AF588" i="7"/>
  <c r="AE588" i="7"/>
  <c r="AD588" i="7"/>
  <c r="AC588" i="7"/>
  <c r="AB588" i="7"/>
  <c r="U588" i="7"/>
  <c r="N588" i="7"/>
  <c r="I588" i="7"/>
  <c r="AQ587" i="7"/>
  <c r="AP587" i="7"/>
  <c r="AO587" i="7"/>
  <c r="AN587" i="7"/>
  <c r="AM587" i="7"/>
  <c r="AL587" i="7"/>
  <c r="AK587" i="7"/>
  <c r="AJ587" i="7"/>
  <c r="AI587" i="7"/>
  <c r="AH587" i="7"/>
  <c r="AG587" i="7"/>
  <c r="AF587" i="7"/>
  <c r="AE587" i="7"/>
  <c r="AD587" i="7"/>
  <c r="AC587" i="7"/>
  <c r="AB587" i="7"/>
  <c r="U587" i="7"/>
  <c r="N587" i="7"/>
  <c r="I587" i="7"/>
  <c r="AQ586" i="7"/>
  <c r="AP586" i="7"/>
  <c r="AO586" i="7"/>
  <c r="AN586" i="7"/>
  <c r="AM586" i="7"/>
  <c r="AL586" i="7"/>
  <c r="AK586" i="7"/>
  <c r="AJ586" i="7"/>
  <c r="AI586" i="7"/>
  <c r="AH586" i="7"/>
  <c r="AG586" i="7"/>
  <c r="AF586" i="7"/>
  <c r="AE586" i="7"/>
  <c r="AD586" i="7"/>
  <c r="AC586" i="7"/>
  <c r="AB586" i="7"/>
  <c r="U586" i="7"/>
  <c r="N586" i="7"/>
  <c r="I586" i="7"/>
  <c r="AQ585" i="7"/>
  <c r="AP585" i="7"/>
  <c r="AO585" i="7"/>
  <c r="AN585" i="7"/>
  <c r="AM585" i="7"/>
  <c r="AL585" i="7"/>
  <c r="AK585" i="7"/>
  <c r="AJ585" i="7"/>
  <c r="AI585" i="7"/>
  <c r="AH585" i="7"/>
  <c r="AG585" i="7"/>
  <c r="AF585" i="7"/>
  <c r="AE585" i="7"/>
  <c r="AD585" i="7"/>
  <c r="AC585" i="7"/>
  <c r="AB585" i="7"/>
  <c r="U585" i="7"/>
  <c r="N585" i="7"/>
  <c r="I585" i="7"/>
  <c r="AQ584" i="7"/>
  <c r="AP584" i="7"/>
  <c r="AO584" i="7"/>
  <c r="AN584" i="7"/>
  <c r="AM584" i="7"/>
  <c r="AL584" i="7"/>
  <c r="AK584" i="7"/>
  <c r="AJ584" i="7"/>
  <c r="AI584" i="7"/>
  <c r="AH584" i="7"/>
  <c r="AG584" i="7"/>
  <c r="AF584" i="7"/>
  <c r="AE584" i="7"/>
  <c r="AD584" i="7"/>
  <c r="AC584" i="7"/>
  <c r="AB584" i="7"/>
  <c r="U584" i="7"/>
  <c r="N584" i="7"/>
  <c r="I584" i="7"/>
  <c r="AQ583" i="7"/>
  <c r="AP583" i="7"/>
  <c r="AO583" i="7"/>
  <c r="AN583" i="7"/>
  <c r="AM583" i="7"/>
  <c r="AL583" i="7"/>
  <c r="AK583" i="7"/>
  <c r="AJ583" i="7"/>
  <c r="AI583" i="7"/>
  <c r="AH583" i="7"/>
  <c r="AG583" i="7"/>
  <c r="AF583" i="7"/>
  <c r="AE583" i="7"/>
  <c r="AD583" i="7"/>
  <c r="AC583" i="7"/>
  <c r="AB583" i="7"/>
  <c r="U583" i="7"/>
  <c r="N583" i="7"/>
  <c r="I583" i="7"/>
  <c r="AQ582" i="7"/>
  <c r="AP582" i="7"/>
  <c r="AO582" i="7"/>
  <c r="AN582" i="7"/>
  <c r="AM582" i="7"/>
  <c r="AL582" i="7"/>
  <c r="AK582" i="7"/>
  <c r="AJ582" i="7"/>
  <c r="AI582" i="7"/>
  <c r="AH582" i="7"/>
  <c r="AG582" i="7"/>
  <c r="AF582" i="7"/>
  <c r="AE582" i="7"/>
  <c r="AD582" i="7"/>
  <c r="AC582" i="7"/>
  <c r="AB582" i="7"/>
  <c r="U582" i="7"/>
  <c r="N582" i="7"/>
  <c r="I582" i="7"/>
  <c r="AQ581" i="7"/>
  <c r="AP581" i="7"/>
  <c r="AO581" i="7"/>
  <c r="AN581" i="7"/>
  <c r="AM581" i="7"/>
  <c r="AL581" i="7"/>
  <c r="AK581" i="7"/>
  <c r="AJ581" i="7"/>
  <c r="AI581" i="7"/>
  <c r="AH581" i="7"/>
  <c r="AG581" i="7"/>
  <c r="AF581" i="7"/>
  <c r="AE581" i="7"/>
  <c r="AD581" i="7"/>
  <c r="AC581" i="7"/>
  <c r="AB581" i="7"/>
  <c r="U581" i="7"/>
  <c r="N581" i="7"/>
  <c r="I581" i="7"/>
  <c r="AQ580" i="7"/>
  <c r="AP580" i="7"/>
  <c r="AO580" i="7"/>
  <c r="AN580" i="7"/>
  <c r="AM580" i="7"/>
  <c r="AL580" i="7"/>
  <c r="AK580" i="7"/>
  <c r="AJ580" i="7"/>
  <c r="AI580" i="7"/>
  <c r="AH580" i="7"/>
  <c r="AG580" i="7"/>
  <c r="AF580" i="7"/>
  <c r="AE580" i="7"/>
  <c r="AD580" i="7"/>
  <c r="AC580" i="7"/>
  <c r="AB580" i="7"/>
  <c r="U580" i="7"/>
  <c r="N580" i="7"/>
  <c r="I580" i="7"/>
  <c r="AQ579" i="7"/>
  <c r="AP579" i="7"/>
  <c r="AO579" i="7"/>
  <c r="AN579" i="7"/>
  <c r="AM579" i="7"/>
  <c r="AL579" i="7"/>
  <c r="AK579" i="7"/>
  <c r="AJ579" i="7"/>
  <c r="AI579" i="7"/>
  <c r="AH579" i="7"/>
  <c r="AG579" i="7"/>
  <c r="AF579" i="7"/>
  <c r="AE579" i="7"/>
  <c r="AD579" i="7"/>
  <c r="AC579" i="7"/>
  <c r="AB579" i="7"/>
  <c r="U579" i="7"/>
  <c r="N579" i="7"/>
  <c r="I579" i="7"/>
  <c r="AQ578" i="7"/>
  <c r="AP578" i="7"/>
  <c r="AO578" i="7"/>
  <c r="AN578" i="7"/>
  <c r="AM578" i="7"/>
  <c r="AL578" i="7"/>
  <c r="AK578" i="7"/>
  <c r="AJ578" i="7"/>
  <c r="AI578" i="7"/>
  <c r="AH578" i="7"/>
  <c r="AG578" i="7"/>
  <c r="AF578" i="7"/>
  <c r="AE578" i="7"/>
  <c r="AD578" i="7"/>
  <c r="AC578" i="7"/>
  <c r="AB578" i="7"/>
  <c r="U578" i="7"/>
  <c r="N578" i="7"/>
  <c r="I578" i="7"/>
  <c r="AQ577" i="7"/>
  <c r="AP577" i="7"/>
  <c r="AO577" i="7"/>
  <c r="AN577" i="7"/>
  <c r="AM577" i="7"/>
  <c r="AL577" i="7"/>
  <c r="AK577" i="7"/>
  <c r="AJ577" i="7"/>
  <c r="AI577" i="7"/>
  <c r="AH577" i="7"/>
  <c r="AG577" i="7"/>
  <c r="AF577" i="7"/>
  <c r="AE577" i="7"/>
  <c r="AD577" i="7"/>
  <c r="AC577" i="7"/>
  <c r="AB577" i="7"/>
  <c r="U577" i="7"/>
  <c r="N577" i="7"/>
  <c r="I577" i="7"/>
  <c r="AQ576" i="7"/>
  <c r="AP576" i="7"/>
  <c r="AO576" i="7"/>
  <c r="AN576" i="7"/>
  <c r="AM576" i="7"/>
  <c r="AL576" i="7"/>
  <c r="AK576" i="7"/>
  <c r="AJ576" i="7"/>
  <c r="AI576" i="7"/>
  <c r="AH576" i="7"/>
  <c r="AG576" i="7"/>
  <c r="AF576" i="7"/>
  <c r="AE576" i="7"/>
  <c r="AD576" i="7"/>
  <c r="AC576" i="7"/>
  <c r="AB576" i="7"/>
  <c r="U576" i="7"/>
  <c r="N576" i="7"/>
  <c r="I576" i="7"/>
  <c r="AQ575" i="7"/>
  <c r="AP575" i="7"/>
  <c r="AO575" i="7"/>
  <c r="AN575" i="7"/>
  <c r="AM575" i="7"/>
  <c r="AL575" i="7"/>
  <c r="AK575" i="7"/>
  <c r="AJ575" i="7"/>
  <c r="AI575" i="7"/>
  <c r="AH575" i="7"/>
  <c r="AG575" i="7"/>
  <c r="AF575" i="7"/>
  <c r="AE575" i="7"/>
  <c r="AD575" i="7"/>
  <c r="AC575" i="7"/>
  <c r="AB575" i="7"/>
  <c r="U575" i="7"/>
  <c r="N575" i="7"/>
  <c r="I575" i="7"/>
  <c r="AQ574" i="7"/>
  <c r="AP574" i="7"/>
  <c r="AO574" i="7"/>
  <c r="AN574" i="7"/>
  <c r="AM574" i="7"/>
  <c r="AL574" i="7"/>
  <c r="AK574" i="7"/>
  <c r="AJ574" i="7"/>
  <c r="AI574" i="7"/>
  <c r="AH574" i="7"/>
  <c r="AG574" i="7"/>
  <c r="AF574" i="7"/>
  <c r="AE574" i="7"/>
  <c r="AD574" i="7"/>
  <c r="AC574" i="7"/>
  <c r="AB574" i="7"/>
  <c r="U574" i="7"/>
  <c r="N574" i="7"/>
  <c r="I574" i="7"/>
  <c r="AQ573" i="7"/>
  <c r="AP573" i="7"/>
  <c r="AO573" i="7"/>
  <c r="AN573" i="7"/>
  <c r="AM573" i="7"/>
  <c r="AL573" i="7"/>
  <c r="AK573" i="7"/>
  <c r="AJ573" i="7"/>
  <c r="AI573" i="7"/>
  <c r="AH573" i="7"/>
  <c r="AG573" i="7"/>
  <c r="AF573" i="7"/>
  <c r="AE573" i="7"/>
  <c r="AD573" i="7"/>
  <c r="AC573" i="7"/>
  <c r="AB573" i="7"/>
  <c r="U573" i="7"/>
  <c r="N573" i="7"/>
  <c r="I573" i="7"/>
  <c r="AQ572" i="7"/>
  <c r="AP572" i="7"/>
  <c r="AO572" i="7"/>
  <c r="AN572" i="7"/>
  <c r="AM572" i="7"/>
  <c r="AL572" i="7"/>
  <c r="AK572" i="7"/>
  <c r="AJ572" i="7"/>
  <c r="AI572" i="7"/>
  <c r="AH572" i="7"/>
  <c r="AG572" i="7"/>
  <c r="AF572" i="7"/>
  <c r="AE572" i="7"/>
  <c r="AD572" i="7"/>
  <c r="AC572" i="7"/>
  <c r="AB572" i="7"/>
  <c r="U572" i="7"/>
  <c r="N572" i="7"/>
  <c r="I572" i="7"/>
  <c r="AQ571" i="7"/>
  <c r="AP571" i="7"/>
  <c r="AO571" i="7"/>
  <c r="AN571" i="7"/>
  <c r="AM571" i="7"/>
  <c r="AL571" i="7"/>
  <c r="AK571" i="7"/>
  <c r="AJ571" i="7"/>
  <c r="AI571" i="7"/>
  <c r="AH571" i="7"/>
  <c r="AG571" i="7"/>
  <c r="AF571" i="7"/>
  <c r="AE571" i="7"/>
  <c r="AD571" i="7"/>
  <c r="AC571" i="7"/>
  <c r="AB571" i="7"/>
  <c r="U571" i="7"/>
  <c r="N571" i="7"/>
  <c r="I571" i="7"/>
  <c r="AQ570" i="7"/>
  <c r="AP570" i="7"/>
  <c r="AO570" i="7"/>
  <c r="AN570" i="7"/>
  <c r="AM570" i="7"/>
  <c r="AL570" i="7"/>
  <c r="AK570" i="7"/>
  <c r="AJ570" i="7"/>
  <c r="AI570" i="7"/>
  <c r="AH570" i="7"/>
  <c r="AG570" i="7"/>
  <c r="AF570" i="7"/>
  <c r="AE570" i="7"/>
  <c r="AD570" i="7"/>
  <c r="AC570" i="7"/>
  <c r="AB570" i="7"/>
  <c r="U570" i="7"/>
  <c r="N570" i="7"/>
  <c r="I570" i="7"/>
  <c r="AQ569" i="7"/>
  <c r="AP569" i="7"/>
  <c r="AO569" i="7"/>
  <c r="AN569" i="7"/>
  <c r="AM569" i="7"/>
  <c r="AL569" i="7"/>
  <c r="AK569" i="7"/>
  <c r="AJ569" i="7"/>
  <c r="AI569" i="7"/>
  <c r="AH569" i="7"/>
  <c r="AG569" i="7"/>
  <c r="AF569" i="7"/>
  <c r="AE569" i="7"/>
  <c r="AD569" i="7"/>
  <c r="AC569" i="7"/>
  <c r="AB569" i="7"/>
  <c r="U569" i="7"/>
  <c r="N569" i="7"/>
  <c r="I569" i="7"/>
  <c r="AQ568" i="7"/>
  <c r="AP568" i="7"/>
  <c r="AO568" i="7"/>
  <c r="AN568" i="7"/>
  <c r="AM568" i="7"/>
  <c r="AL568" i="7"/>
  <c r="AK568" i="7"/>
  <c r="AJ568" i="7"/>
  <c r="AI568" i="7"/>
  <c r="AH568" i="7"/>
  <c r="AG568" i="7"/>
  <c r="AF568" i="7"/>
  <c r="AE568" i="7"/>
  <c r="AD568" i="7"/>
  <c r="AC568" i="7"/>
  <c r="AB568" i="7"/>
  <c r="U568" i="7"/>
  <c r="N568" i="7"/>
  <c r="I568" i="7"/>
  <c r="AQ567" i="7"/>
  <c r="AP567" i="7"/>
  <c r="AO567" i="7"/>
  <c r="AN567" i="7"/>
  <c r="AM567" i="7"/>
  <c r="AL567" i="7"/>
  <c r="AK567" i="7"/>
  <c r="AJ567" i="7"/>
  <c r="AI567" i="7"/>
  <c r="AH567" i="7"/>
  <c r="AG567" i="7"/>
  <c r="AF567" i="7"/>
  <c r="AE567" i="7"/>
  <c r="AD567" i="7"/>
  <c r="AC567" i="7"/>
  <c r="AB567" i="7"/>
  <c r="U567" i="7"/>
  <c r="N567" i="7"/>
  <c r="I567" i="7"/>
  <c r="AQ566" i="7"/>
  <c r="AP566" i="7"/>
  <c r="AO566" i="7"/>
  <c r="AN566" i="7"/>
  <c r="AM566" i="7"/>
  <c r="AL566" i="7"/>
  <c r="AK566" i="7"/>
  <c r="AJ566" i="7"/>
  <c r="AI566" i="7"/>
  <c r="AH566" i="7"/>
  <c r="AG566" i="7"/>
  <c r="AF566" i="7"/>
  <c r="AE566" i="7"/>
  <c r="AD566" i="7"/>
  <c r="AC566" i="7"/>
  <c r="AB566" i="7"/>
  <c r="U566" i="7"/>
  <c r="N566" i="7"/>
  <c r="I566" i="7"/>
  <c r="AQ565" i="7"/>
  <c r="AP565" i="7"/>
  <c r="AO565" i="7"/>
  <c r="AN565" i="7"/>
  <c r="AM565" i="7"/>
  <c r="AL565" i="7"/>
  <c r="AK565" i="7"/>
  <c r="AJ565" i="7"/>
  <c r="AI565" i="7"/>
  <c r="AH565" i="7"/>
  <c r="AG565" i="7"/>
  <c r="AF565" i="7"/>
  <c r="AE565" i="7"/>
  <c r="AD565" i="7"/>
  <c r="AC565" i="7"/>
  <c r="AB565" i="7"/>
  <c r="U565" i="7"/>
  <c r="N565" i="7"/>
  <c r="I565" i="7"/>
  <c r="AQ564" i="7"/>
  <c r="AP564" i="7"/>
  <c r="AO564" i="7"/>
  <c r="AN564" i="7"/>
  <c r="AM564" i="7"/>
  <c r="AL564" i="7"/>
  <c r="AK564" i="7"/>
  <c r="AJ564" i="7"/>
  <c r="AI564" i="7"/>
  <c r="AH564" i="7"/>
  <c r="AG564" i="7"/>
  <c r="AF564" i="7"/>
  <c r="AE564" i="7"/>
  <c r="AD564" i="7"/>
  <c r="AC564" i="7"/>
  <c r="AB564" i="7"/>
  <c r="U564" i="7"/>
  <c r="N564" i="7"/>
  <c r="I564" i="7"/>
  <c r="AQ563" i="7"/>
  <c r="AP563" i="7"/>
  <c r="AO563" i="7"/>
  <c r="AN563" i="7"/>
  <c r="AM563" i="7"/>
  <c r="AL563" i="7"/>
  <c r="AK563" i="7"/>
  <c r="AJ563" i="7"/>
  <c r="AI563" i="7"/>
  <c r="AH563" i="7"/>
  <c r="AG563" i="7"/>
  <c r="AF563" i="7"/>
  <c r="AE563" i="7"/>
  <c r="AD563" i="7"/>
  <c r="AC563" i="7"/>
  <c r="AB563" i="7"/>
  <c r="U563" i="7"/>
  <c r="N563" i="7"/>
  <c r="I563" i="7"/>
  <c r="AQ562" i="7"/>
  <c r="AP562" i="7"/>
  <c r="AO562" i="7"/>
  <c r="AN562" i="7"/>
  <c r="AM562" i="7"/>
  <c r="AL562" i="7"/>
  <c r="AK562" i="7"/>
  <c r="AJ562" i="7"/>
  <c r="AI562" i="7"/>
  <c r="AH562" i="7"/>
  <c r="AG562" i="7"/>
  <c r="AF562" i="7"/>
  <c r="AE562" i="7"/>
  <c r="AD562" i="7"/>
  <c r="AC562" i="7"/>
  <c r="AB562" i="7"/>
  <c r="U562" i="7"/>
  <c r="N562" i="7"/>
  <c r="I562" i="7"/>
  <c r="AQ561" i="7"/>
  <c r="AP561" i="7"/>
  <c r="AO561" i="7"/>
  <c r="AN561" i="7"/>
  <c r="AM561" i="7"/>
  <c r="AL561" i="7"/>
  <c r="AK561" i="7"/>
  <c r="AJ561" i="7"/>
  <c r="AI561" i="7"/>
  <c r="AH561" i="7"/>
  <c r="AG561" i="7"/>
  <c r="AF561" i="7"/>
  <c r="AE561" i="7"/>
  <c r="AD561" i="7"/>
  <c r="AC561" i="7"/>
  <c r="AB561" i="7"/>
  <c r="U561" i="7"/>
  <c r="N561" i="7"/>
  <c r="I561" i="7"/>
  <c r="AQ560" i="7"/>
  <c r="AP560" i="7"/>
  <c r="AO560" i="7"/>
  <c r="AN560" i="7"/>
  <c r="AM560" i="7"/>
  <c r="AL560" i="7"/>
  <c r="AK560" i="7"/>
  <c r="AJ560" i="7"/>
  <c r="AI560" i="7"/>
  <c r="AH560" i="7"/>
  <c r="AG560" i="7"/>
  <c r="AF560" i="7"/>
  <c r="AE560" i="7"/>
  <c r="AD560" i="7"/>
  <c r="AC560" i="7"/>
  <c r="AB560" i="7"/>
  <c r="U560" i="7"/>
  <c r="N560" i="7"/>
  <c r="I560" i="7"/>
  <c r="AQ559" i="7"/>
  <c r="AP559" i="7"/>
  <c r="AO559" i="7"/>
  <c r="AN559" i="7"/>
  <c r="AM559" i="7"/>
  <c r="AL559" i="7"/>
  <c r="AK559" i="7"/>
  <c r="AJ559" i="7"/>
  <c r="AI559" i="7"/>
  <c r="AH559" i="7"/>
  <c r="AG559" i="7"/>
  <c r="AF559" i="7"/>
  <c r="AE559" i="7"/>
  <c r="AD559" i="7"/>
  <c r="AC559" i="7"/>
  <c r="AB559" i="7"/>
  <c r="U559" i="7"/>
  <c r="N559" i="7"/>
  <c r="I559" i="7"/>
  <c r="AQ558" i="7"/>
  <c r="AP558" i="7"/>
  <c r="AO558" i="7"/>
  <c r="AN558" i="7"/>
  <c r="AM558" i="7"/>
  <c r="AL558" i="7"/>
  <c r="AK558" i="7"/>
  <c r="AJ558" i="7"/>
  <c r="AI558" i="7"/>
  <c r="AH558" i="7"/>
  <c r="AG558" i="7"/>
  <c r="AF558" i="7"/>
  <c r="AE558" i="7"/>
  <c r="AD558" i="7"/>
  <c r="AC558" i="7"/>
  <c r="AB558" i="7"/>
  <c r="U558" i="7"/>
  <c r="N558" i="7"/>
  <c r="I558" i="7"/>
  <c r="AQ557" i="7"/>
  <c r="AP557" i="7"/>
  <c r="AO557" i="7"/>
  <c r="AN557" i="7"/>
  <c r="AM557" i="7"/>
  <c r="AL557" i="7"/>
  <c r="AK557" i="7"/>
  <c r="AJ557" i="7"/>
  <c r="AI557" i="7"/>
  <c r="AH557" i="7"/>
  <c r="AG557" i="7"/>
  <c r="AF557" i="7"/>
  <c r="AE557" i="7"/>
  <c r="AD557" i="7"/>
  <c r="AC557" i="7"/>
  <c r="AB557" i="7"/>
  <c r="U557" i="7"/>
  <c r="N557" i="7"/>
  <c r="I557" i="7"/>
  <c r="AQ556" i="7"/>
  <c r="AP556" i="7"/>
  <c r="AO556" i="7"/>
  <c r="AN556" i="7"/>
  <c r="AM556" i="7"/>
  <c r="AL556" i="7"/>
  <c r="AK556" i="7"/>
  <c r="AJ556" i="7"/>
  <c r="AI556" i="7"/>
  <c r="AH556" i="7"/>
  <c r="AG556" i="7"/>
  <c r="AF556" i="7"/>
  <c r="AE556" i="7"/>
  <c r="AD556" i="7"/>
  <c r="AC556" i="7"/>
  <c r="AB556" i="7"/>
  <c r="U556" i="7"/>
  <c r="N556" i="7"/>
  <c r="I556" i="7"/>
  <c r="AQ555" i="7"/>
  <c r="AP555" i="7"/>
  <c r="AO555" i="7"/>
  <c r="AN555" i="7"/>
  <c r="AM555" i="7"/>
  <c r="AL555" i="7"/>
  <c r="AK555" i="7"/>
  <c r="AJ555" i="7"/>
  <c r="AI555" i="7"/>
  <c r="AH555" i="7"/>
  <c r="AG555" i="7"/>
  <c r="AF555" i="7"/>
  <c r="AE555" i="7"/>
  <c r="AD555" i="7"/>
  <c r="AC555" i="7"/>
  <c r="AB555" i="7"/>
  <c r="U555" i="7"/>
  <c r="N555" i="7"/>
  <c r="I555" i="7"/>
  <c r="AQ554" i="7"/>
  <c r="AP554" i="7"/>
  <c r="AO554" i="7"/>
  <c r="AN554" i="7"/>
  <c r="AM554" i="7"/>
  <c r="AL554" i="7"/>
  <c r="AK554" i="7"/>
  <c r="AJ554" i="7"/>
  <c r="AI554" i="7"/>
  <c r="AH554" i="7"/>
  <c r="AG554" i="7"/>
  <c r="AF554" i="7"/>
  <c r="AE554" i="7"/>
  <c r="AD554" i="7"/>
  <c r="AC554" i="7"/>
  <c r="AB554" i="7"/>
  <c r="U554" i="7"/>
  <c r="N554" i="7"/>
  <c r="I554" i="7"/>
  <c r="AQ553" i="7"/>
  <c r="AP553" i="7"/>
  <c r="AO553" i="7"/>
  <c r="AN553" i="7"/>
  <c r="AM553" i="7"/>
  <c r="AL553" i="7"/>
  <c r="AK553" i="7"/>
  <c r="AJ553" i="7"/>
  <c r="AI553" i="7"/>
  <c r="AH553" i="7"/>
  <c r="AG553" i="7"/>
  <c r="AF553" i="7"/>
  <c r="AE553" i="7"/>
  <c r="AD553" i="7"/>
  <c r="AC553" i="7"/>
  <c r="AB553" i="7"/>
  <c r="U553" i="7"/>
  <c r="N553" i="7"/>
  <c r="I553" i="7"/>
  <c r="AQ552" i="7"/>
  <c r="AP552" i="7"/>
  <c r="AO552" i="7"/>
  <c r="AN552" i="7"/>
  <c r="AM552" i="7"/>
  <c r="AL552" i="7"/>
  <c r="AK552" i="7"/>
  <c r="AJ552" i="7"/>
  <c r="AI552" i="7"/>
  <c r="AH552" i="7"/>
  <c r="AG552" i="7"/>
  <c r="AF552" i="7"/>
  <c r="AE552" i="7"/>
  <c r="AD552" i="7"/>
  <c r="AC552" i="7"/>
  <c r="AB552" i="7"/>
  <c r="U552" i="7"/>
  <c r="N552" i="7"/>
  <c r="I552" i="7"/>
  <c r="AQ551" i="7"/>
  <c r="AP551" i="7"/>
  <c r="AO551" i="7"/>
  <c r="AN551" i="7"/>
  <c r="AM551" i="7"/>
  <c r="AL551" i="7"/>
  <c r="AK551" i="7"/>
  <c r="AJ551" i="7"/>
  <c r="AI551" i="7"/>
  <c r="AH551" i="7"/>
  <c r="AG551" i="7"/>
  <c r="AF551" i="7"/>
  <c r="AE551" i="7"/>
  <c r="AD551" i="7"/>
  <c r="AC551" i="7"/>
  <c r="AB551" i="7"/>
  <c r="U551" i="7"/>
  <c r="N551" i="7"/>
  <c r="I551" i="7"/>
  <c r="AQ550" i="7"/>
  <c r="AP550" i="7"/>
  <c r="AO550" i="7"/>
  <c r="AN550" i="7"/>
  <c r="AM550" i="7"/>
  <c r="AL550" i="7"/>
  <c r="AK550" i="7"/>
  <c r="AJ550" i="7"/>
  <c r="AI550" i="7"/>
  <c r="AH550" i="7"/>
  <c r="AG550" i="7"/>
  <c r="AF550" i="7"/>
  <c r="AE550" i="7"/>
  <c r="AD550" i="7"/>
  <c r="AC550" i="7"/>
  <c r="AB550" i="7"/>
  <c r="U550" i="7"/>
  <c r="N550" i="7"/>
  <c r="I550" i="7"/>
  <c r="AQ549" i="7"/>
  <c r="AP549" i="7"/>
  <c r="AO549" i="7"/>
  <c r="AN549" i="7"/>
  <c r="AM549" i="7"/>
  <c r="AL549" i="7"/>
  <c r="AK549" i="7"/>
  <c r="AJ549" i="7"/>
  <c r="AI549" i="7"/>
  <c r="AH549" i="7"/>
  <c r="AG549" i="7"/>
  <c r="AF549" i="7"/>
  <c r="AE549" i="7"/>
  <c r="AD549" i="7"/>
  <c r="AC549" i="7"/>
  <c r="AB549" i="7"/>
  <c r="U549" i="7"/>
  <c r="N549" i="7"/>
  <c r="I549" i="7"/>
  <c r="AQ548" i="7"/>
  <c r="AP548" i="7"/>
  <c r="AO548" i="7"/>
  <c r="AN548" i="7"/>
  <c r="AM548" i="7"/>
  <c r="AL548" i="7"/>
  <c r="AK548" i="7"/>
  <c r="AJ548" i="7"/>
  <c r="AI548" i="7"/>
  <c r="AH548" i="7"/>
  <c r="AG548" i="7"/>
  <c r="AF548" i="7"/>
  <c r="AE548" i="7"/>
  <c r="AD548" i="7"/>
  <c r="AC548" i="7"/>
  <c r="AB548" i="7"/>
  <c r="U548" i="7"/>
  <c r="N548" i="7"/>
  <c r="I548" i="7"/>
  <c r="AQ547" i="7"/>
  <c r="AP547" i="7"/>
  <c r="AO547" i="7"/>
  <c r="AN547" i="7"/>
  <c r="AM547" i="7"/>
  <c r="AL547" i="7"/>
  <c r="AK547" i="7"/>
  <c r="AJ547" i="7"/>
  <c r="AI547" i="7"/>
  <c r="AH547" i="7"/>
  <c r="AG547" i="7"/>
  <c r="AF547" i="7"/>
  <c r="AE547" i="7"/>
  <c r="AD547" i="7"/>
  <c r="AC547" i="7"/>
  <c r="AB547" i="7"/>
  <c r="U547" i="7"/>
  <c r="N547" i="7"/>
  <c r="I547" i="7"/>
  <c r="AQ546" i="7"/>
  <c r="AP546" i="7"/>
  <c r="AO546" i="7"/>
  <c r="AN546" i="7"/>
  <c r="AM546" i="7"/>
  <c r="AL546" i="7"/>
  <c r="AK546" i="7"/>
  <c r="AJ546" i="7"/>
  <c r="AI546" i="7"/>
  <c r="AH546" i="7"/>
  <c r="AG546" i="7"/>
  <c r="AF546" i="7"/>
  <c r="AE546" i="7"/>
  <c r="AD546" i="7"/>
  <c r="AC546" i="7"/>
  <c r="AB546" i="7"/>
  <c r="U546" i="7"/>
  <c r="N546" i="7"/>
  <c r="I546" i="7"/>
  <c r="AQ545" i="7"/>
  <c r="AP545" i="7"/>
  <c r="AO545" i="7"/>
  <c r="AN545" i="7"/>
  <c r="AM545" i="7"/>
  <c r="AL545" i="7"/>
  <c r="AK545" i="7"/>
  <c r="AJ545" i="7"/>
  <c r="AI545" i="7"/>
  <c r="AH545" i="7"/>
  <c r="AG545" i="7"/>
  <c r="AF545" i="7"/>
  <c r="AE545" i="7"/>
  <c r="AD545" i="7"/>
  <c r="AC545" i="7"/>
  <c r="AB545" i="7"/>
  <c r="U545" i="7"/>
  <c r="N545" i="7"/>
  <c r="I545" i="7"/>
  <c r="AQ544" i="7"/>
  <c r="AP544" i="7"/>
  <c r="AO544" i="7"/>
  <c r="AN544" i="7"/>
  <c r="AM544" i="7"/>
  <c r="AL544" i="7"/>
  <c r="AK544" i="7"/>
  <c r="AJ544" i="7"/>
  <c r="AI544" i="7"/>
  <c r="AH544" i="7"/>
  <c r="AG544" i="7"/>
  <c r="AF544" i="7"/>
  <c r="AE544" i="7"/>
  <c r="AD544" i="7"/>
  <c r="AC544" i="7"/>
  <c r="AB544" i="7"/>
  <c r="U544" i="7"/>
  <c r="N544" i="7"/>
  <c r="I544" i="7"/>
  <c r="AQ543" i="7"/>
  <c r="AP543" i="7"/>
  <c r="AO543" i="7"/>
  <c r="AN543" i="7"/>
  <c r="AM543" i="7"/>
  <c r="AL543" i="7"/>
  <c r="AK543" i="7"/>
  <c r="AJ543" i="7"/>
  <c r="AI543" i="7"/>
  <c r="AH543" i="7"/>
  <c r="AG543" i="7"/>
  <c r="AF543" i="7"/>
  <c r="AE543" i="7"/>
  <c r="AD543" i="7"/>
  <c r="AC543" i="7"/>
  <c r="AB543" i="7"/>
  <c r="U543" i="7"/>
  <c r="N543" i="7"/>
  <c r="I543" i="7"/>
  <c r="AQ542" i="7"/>
  <c r="AP542" i="7"/>
  <c r="AO542" i="7"/>
  <c r="AN542" i="7"/>
  <c r="AM542" i="7"/>
  <c r="AL542" i="7"/>
  <c r="AK542" i="7"/>
  <c r="AJ542" i="7"/>
  <c r="AI542" i="7"/>
  <c r="AH542" i="7"/>
  <c r="AG542" i="7"/>
  <c r="AF542" i="7"/>
  <c r="AE542" i="7"/>
  <c r="AD542" i="7"/>
  <c r="AC542" i="7"/>
  <c r="AB542" i="7"/>
  <c r="U542" i="7"/>
  <c r="N542" i="7"/>
  <c r="I542" i="7"/>
  <c r="AQ541" i="7"/>
  <c r="AP541" i="7"/>
  <c r="AO541" i="7"/>
  <c r="AN541" i="7"/>
  <c r="AM541" i="7"/>
  <c r="AL541" i="7"/>
  <c r="AK541" i="7"/>
  <c r="AJ541" i="7"/>
  <c r="AI541" i="7"/>
  <c r="AH541" i="7"/>
  <c r="AG541" i="7"/>
  <c r="AF541" i="7"/>
  <c r="AE541" i="7"/>
  <c r="AD541" i="7"/>
  <c r="AC541" i="7"/>
  <c r="AB541" i="7"/>
  <c r="U541" i="7"/>
  <c r="N541" i="7"/>
  <c r="I541" i="7"/>
  <c r="AQ540" i="7"/>
  <c r="AP540" i="7"/>
  <c r="AO540" i="7"/>
  <c r="AN540" i="7"/>
  <c r="AM540" i="7"/>
  <c r="AL540" i="7"/>
  <c r="AK540" i="7"/>
  <c r="AJ540" i="7"/>
  <c r="AI540" i="7"/>
  <c r="AH540" i="7"/>
  <c r="AG540" i="7"/>
  <c r="AF540" i="7"/>
  <c r="AE540" i="7"/>
  <c r="AD540" i="7"/>
  <c r="AC540" i="7"/>
  <c r="AB540" i="7"/>
  <c r="U540" i="7"/>
  <c r="N540" i="7"/>
  <c r="I540" i="7"/>
  <c r="AQ539" i="7"/>
  <c r="AP539" i="7"/>
  <c r="AO539" i="7"/>
  <c r="AN539" i="7"/>
  <c r="AM539" i="7"/>
  <c r="AL539" i="7"/>
  <c r="AK539" i="7"/>
  <c r="AJ539" i="7"/>
  <c r="AI539" i="7"/>
  <c r="AH539" i="7"/>
  <c r="AG539" i="7"/>
  <c r="AF539" i="7"/>
  <c r="AE539" i="7"/>
  <c r="AD539" i="7"/>
  <c r="AC539" i="7"/>
  <c r="AB539" i="7"/>
  <c r="U539" i="7"/>
  <c r="N539" i="7"/>
  <c r="I539" i="7"/>
  <c r="AQ538" i="7"/>
  <c r="AP538" i="7"/>
  <c r="AO538" i="7"/>
  <c r="AN538" i="7"/>
  <c r="AM538" i="7"/>
  <c r="AL538" i="7"/>
  <c r="AK538" i="7"/>
  <c r="AJ538" i="7"/>
  <c r="AI538" i="7"/>
  <c r="AH538" i="7"/>
  <c r="AG538" i="7"/>
  <c r="AF538" i="7"/>
  <c r="AE538" i="7"/>
  <c r="AD538" i="7"/>
  <c r="AC538" i="7"/>
  <c r="AB538" i="7"/>
  <c r="U538" i="7"/>
  <c r="N538" i="7"/>
  <c r="I538" i="7"/>
  <c r="AQ537" i="7"/>
  <c r="AP537" i="7"/>
  <c r="AO537" i="7"/>
  <c r="AN537" i="7"/>
  <c r="AM537" i="7"/>
  <c r="AL537" i="7"/>
  <c r="AK537" i="7"/>
  <c r="AJ537" i="7"/>
  <c r="AI537" i="7"/>
  <c r="AH537" i="7"/>
  <c r="AG537" i="7"/>
  <c r="AF537" i="7"/>
  <c r="AE537" i="7"/>
  <c r="AD537" i="7"/>
  <c r="AC537" i="7"/>
  <c r="AB537" i="7"/>
  <c r="U537" i="7"/>
  <c r="N537" i="7"/>
  <c r="I537" i="7"/>
  <c r="AQ536" i="7"/>
  <c r="AP536" i="7"/>
  <c r="AO536" i="7"/>
  <c r="AN536" i="7"/>
  <c r="AM536" i="7"/>
  <c r="AL536" i="7"/>
  <c r="AK536" i="7"/>
  <c r="AJ536" i="7"/>
  <c r="AI536" i="7"/>
  <c r="AH536" i="7"/>
  <c r="AG536" i="7"/>
  <c r="AF536" i="7"/>
  <c r="AE536" i="7"/>
  <c r="AD536" i="7"/>
  <c r="AC536" i="7"/>
  <c r="AB536" i="7"/>
  <c r="U536" i="7"/>
  <c r="N536" i="7"/>
  <c r="I536" i="7"/>
  <c r="AQ535" i="7"/>
  <c r="AP535" i="7"/>
  <c r="AO535" i="7"/>
  <c r="AN535" i="7"/>
  <c r="AM535" i="7"/>
  <c r="AL535" i="7"/>
  <c r="AK535" i="7"/>
  <c r="AJ535" i="7"/>
  <c r="AI535" i="7"/>
  <c r="AH535" i="7"/>
  <c r="AG535" i="7"/>
  <c r="AF535" i="7"/>
  <c r="AE535" i="7"/>
  <c r="AD535" i="7"/>
  <c r="AC535" i="7"/>
  <c r="AB535" i="7"/>
  <c r="U535" i="7"/>
  <c r="N535" i="7"/>
  <c r="I535" i="7"/>
  <c r="AQ534" i="7"/>
  <c r="AP534" i="7"/>
  <c r="AO534" i="7"/>
  <c r="AN534" i="7"/>
  <c r="AM534" i="7"/>
  <c r="AL534" i="7"/>
  <c r="AK534" i="7"/>
  <c r="AJ534" i="7"/>
  <c r="AI534" i="7"/>
  <c r="AH534" i="7"/>
  <c r="AG534" i="7"/>
  <c r="AF534" i="7"/>
  <c r="AE534" i="7"/>
  <c r="AD534" i="7"/>
  <c r="AC534" i="7"/>
  <c r="AB534" i="7"/>
  <c r="U534" i="7"/>
  <c r="N534" i="7"/>
  <c r="I534" i="7"/>
  <c r="AQ533" i="7"/>
  <c r="AP533" i="7"/>
  <c r="AO533" i="7"/>
  <c r="AN533" i="7"/>
  <c r="AM533" i="7"/>
  <c r="AL533" i="7"/>
  <c r="AK533" i="7"/>
  <c r="AJ533" i="7"/>
  <c r="AI533" i="7"/>
  <c r="AH533" i="7"/>
  <c r="AG533" i="7"/>
  <c r="AF533" i="7"/>
  <c r="AE533" i="7"/>
  <c r="AD533" i="7"/>
  <c r="AC533" i="7"/>
  <c r="AB533" i="7"/>
  <c r="U533" i="7"/>
  <c r="N533" i="7"/>
  <c r="I533" i="7"/>
  <c r="AQ532" i="7"/>
  <c r="AP532" i="7"/>
  <c r="AO532" i="7"/>
  <c r="AN532" i="7"/>
  <c r="AM532" i="7"/>
  <c r="AL532" i="7"/>
  <c r="AK532" i="7"/>
  <c r="AJ532" i="7"/>
  <c r="AI532" i="7"/>
  <c r="AH532" i="7"/>
  <c r="AG532" i="7"/>
  <c r="AF532" i="7"/>
  <c r="AE532" i="7"/>
  <c r="AD532" i="7"/>
  <c r="AC532" i="7"/>
  <c r="AB532" i="7"/>
  <c r="U532" i="7"/>
  <c r="N532" i="7"/>
  <c r="I532" i="7"/>
  <c r="AQ531" i="7"/>
  <c r="AP531" i="7"/>
  <c r="AO531" i="7"/>
  <c r="AN531" i="7"/>
  <c r="AM531" i="7"/>
  <c r="AL531" i="7"/>
  <c r="AK531" i="7"/>
  <c r="AJ531" i="7"/>
  <c r="AI531" i="7"/>
  <c r="AH531" i="7"/>
  <c r="AG531" i="7"/>
  <c r="AF531" i="7"/>
  <c r="AE531" i="7"/>
  <c r="AD531" i="7"/>
  <c r="AC531" i="7"/>
  <c r="AB531" i="7"/>
  <c r="U531" i="7"/>
  <c r="N531" i="7"/>
  <c r="I531" i="7"/>
  <c r="AQ530" i="7"/>
  <c r="AP530" i="7"/>
  <c r="AO530" i="7"/>
  <c r="AN530" i="7"/>
  <c r="AM530" i="7"/>
  <c r="AL530" i="7"/>
  <c r="AK530" i="7"/>
  <c r="AJ530" i="7"/>
  <c r="AI530" i="7"/>
  <c r="AH530" i="7"/>
  <c r="AG530" i="7"/>
  <c r="AF530" i="7"/>
  <c r="AE530" i="7"/>
  <c r="AD530" i="7"/>
  <c r="AC530" i="7"/>
  <c r="AB530" i="7"/>
  <c r="U530" i="7"/>
  <c r="N530" i="7"/>
  <c r="I530" i="7"/>
  <c r="AQ529" i="7"/>
  <c r="AP529" i="7"/>
  <c r="AO529" i="7"/>
  <c r="AN529" i="7"/>
  <c r="AM529" i="7"/>
  <c r="AL529" i="7"/>
  <c r="AK529" i="7"/>
  <c r="AJ529" i="7"/>
  <c r="AI529" i="7"/>
  <c r="AH529" i="7"/>
  <c r="AG529" i="7"/>
  <c r="AF529" i="7"/>
  <c r="AE529" i="7"/>
  <c r="AD529" i="7"/>
  <c r="AC529" i="7"/>
  <c r="AB529" i="7"/>
  <c r="U529" i="7"/>
  <c r="N529" i="7"/>
  <c r="I529" i="7"/>
  <c r="AQ528" i="7"/>
  <c r="AP528" i="7"/>
  <c r="AO528" i="7"/>
  <c r="AN528" i="7"/>
  <c r="AM528" i="7"/>
  <c r="AL528" i="7"/>
  <c r="AK528" i="7"/>
  <c r="AJ528" i="7"/>
  <c r="AI528" i="7"/>
  <c r="AH528" i="7"/>
  <c r="AG528" i="7"/>
  <c r="AF528" i="7"/>
  <c r="AE528" i="7"/>
  <c r="AD528" i="7"/>
  <c r="AC528" i="7"/>
  <c r="AB528" i="7"/>
  <c r="U528" i="7"/>
  <c r="N528" i="7"/>
  <c r="I528" i="7"/>
  <c r="AQ527" i="7"/>
  <c r="AP527" i="7"/>
  <c r="AO527" i="7"/>
  <c r="AN527" i="7"/>
  <c r="AM527" i="7"/>
  <c r="AL527" i="7"/>
  <c r="AK527" i="7"/>
  <c r="AJ527" i="7"/>
  <c r="AI527" i="7"/>
  <c r="AH527" i="7"/>
  <c r="AG527" i="7"/>
  <c r="AF527" i="7"/>
  <c r="AE527" i="7"/>
  <c r="AD527" i="7"/>
  <c r="AC527" i="7"/>
  <c r="AB527" i="7"/>
  <c r="U527" i="7"/>
  <c r="N527" i="7"/>
  <c r="I527" i="7"/>
  <c r="AQ526" i="7"/>
  <c r="AP526" i="7"/>
  <c r="AO526" i="7"/>
  <c r="AN526" i="7"/>
  <c r="AM526" i="7"/>
  <c r="AL526" i="7"/>
  <c r="AK526" i="7"/>
  <c r="AJ526" i="7"/>
  <c r="AI526" i="7"/>
  <c r="AH526" i="7"/>
  <c r="AG526" i="7"/>
  <c r="AF526" i="7"/>
  <c r="AE526" i="7"/>
  <c r="AD526" i="7"/>
  <c r="AC526" i="7"/>
  <c r="AB526" i="7"/>
  <c r="U526" i="7"/>
  <c r="N526" i="7"/>
  <c r="I526" i="7"/>
  <c r="AQ525" i="7"/>
  <c r="AP525" i="7"/>
  <c r="AO525" i="7"/>
  <c r="AN525" i="7"/>
  <c r="AM525" i="7"/>
  <c r="AL525" i="7"/>
  <c r="AK525" i="7"/>
  <c r="AJ525" i="7"/>
  <c r="AI525" i="7"/>
  <c r="AH525" i="7"/>
  <c r="AG525" i="7"/>
  <c r="AF525" i="7"/>
  <c r="AE525" i="7"/>
  <c r="AD525" i="7"/>
  <c r="AC525" i="7"/>
  <c r="AB525" i="7"/>
  <c r="U525" i="7"/>
  <c r="N525" i="7"/>
  <c r="I525" i="7"/>
  <c r="AQ524" i="7"/>
  <c r="AP524" i="7"/>
  <c r="AO524" i="7"/>
  <c r="AN524" i="7"/>
  <c r="AM524" i="7"/>
  <c r="AL524" i="7"/>
  <c r="AK524" i="7"/>
  <c r="AJ524" i="7"/>
  <c r="AI524" i="7"/>
  <c r="AH524" i="7"/>
  <c r="AG524" i="7"/>
  <c r="AF524" i="7"/>
  <c r="AE524" i="7"/>
  <c r="AD524" i="7"/>
  <c r="AC524" i="7"/>
  <c r="AB524" i="7"/>
  <c r="U524" i="7"/>
  <c r="N524" i="7"/>
  <c r="I524" i="7"/>
  <c r="AQ523" i="7"/>
  <c r="AP523" i="7"/>
  <c r="AO523" i="7"/>
  <c r="AN523" i="7"/>
  <c r="AM523" i="7"/>
  <c r="AL523" i="7"/>
  <c r="AK523" i="7"/>
  <c r="AJ523" i="7"/>
  <c r="AI523" i="7"/>
  <c r="AH523" i="7"/>
  <c r="AG523" i="7"/>
  <c r="AF523" i="7"/>
  <c r="AE523" i="7"/>
  <c r="AD523" i="7"/>
  <c r="AC523" i="7"/>
  <c r="AB523" i="7"/>
  <c r="U523" i="7"/>
  <c r="N523" i="7"/>
  <c r="I523" i="7"/>
  <c r="AQ522" i="7"/>
  <c r="AP522" i="7"/>
  <c r="AO522" i="7"/>
  <c r="AN522" i="7"/>
  <c r="AM522" i="7"/>
  <c r="AL522" i="7"/>
  <c r="AK522" i="7"/>
  <c r="AJ522" i="7"/>
  <c r="AI522" i="7"/>
  <c r="AH522" i="7"/>
  <c r="AG522" i="7"/>
  <c r="AF522" i="7"/>
  <c r="AE522" i="7"/>
  <c r="AD522" i="7"/>
  <c r="AC522" i="7"/>
  <c r="AB522" i="7"/>
  <c r="U522" i="7"/>
  <c r="N522" i="7"/>
  <c r="I522" i="7"/>
  <c r="AQ521" i="7"/>
  <c r="AP521" i="7"/>
  <c r="AO521" i="7"/>
  <c r="AN521" i="7"/>
  <c r="AM521" i="7"/>
  <c r="AL521" i="7"/>
  <c r="AK521" i="7"/>
  <c r="AJ521" i="7"/>
  <c r="AI521" i="7"/>
  <c r="AH521" i="7"/>
  <c r="AG521" i="7"/>
  <c r="AF521" i="7"/>
  <c r="AE521" i="7"/>
  <c r="AD521" i="7"/>
  <c r="AC521" i="7"/>
  <c r="AB521" i="7"/>
  <c r="U521" i="7"/>
  <c r="N521" i="7"/>
  <c r="I521" i="7"/>
  <c r="AQ520" i="7"/>
  <c r="AP520" i="7"/>
  <c r="AO520" i="7"/>
  <c r="AN520" i="7"/>
  <c r="AM520" i="7"/>
  <c r="AL520" i="7"/>
  <c r="AK520" i="7"/>
  <c r="AJ520" i="7"/>
  <c r="AI520" i="7"/>
  <c r="AH520" i="7"/>
  <c r="AG520" i="7"/>
  <c r="AF520" i="7"/>
  <c r="AE520" i="7"/>
  <c r="AD520" i="7"/>
  <c r="AC520" i="7"/>
  <c r="AB520" i="7"/>
  <c r="U520" i="7"/>
  <c r="N520" i="7"/>
  <c r="I520" i="7"/>
  <c r="AQ519" i="7"/>
  <c r="AP519" i="7"/>
  <c r="AO519" i="7"/>
  <c r="AN519" i="7"/>
  <c r="AM519" i="7"/>
  <c r="AL519" i="7"/>
  <c r="AK519" i="7"/>
  <c r="AJ519" i="7"/>
  <c r="AI519" i="7"/>
  <c r="AH519" i="7"/>
  <c r="AG519" i="7"/>
  <c r="AF519" i="7"/>
  <c r="AE519" i="7"/>
  <c r="AD519" i="7"/>
  <c r="AC519" i="7"/>
  <c r="AB519" i="7"/>
  <c r="U519" i="7"/>
  <c r="N519" i="7"/>
  <c r="I519" i="7"/>
  <c r="AQ518" i="7"/>
  <c r="AP518" i="7"/>
  <c r="AO518" i="7"/>
  <c r="AN518" i="7"/>
  <c r="AM518" i="7"/>
  <c r="AL518" i="7"/>
  <c r="AK518" i="7"/>
  <c r="AJ518" i="7"/>
  <c r="AI518" i="7"/>
  <c r="AH518" i="7"/>
  <c r="AG518" i="7"/>
  <c r="AF518" i="7"/>
  <c r="AE518" i="7"/>
  <c r="AD518" i="7"/>
  <c r="AC518" i="7"/>
  <c r="AB518" i="7"/>
  <c r="U518" i="7"/>
  <c r="N518" i="7"/>
  <c r="I518" i="7"/>
  <c r="AQ517" i="7"/>
  <c r="AP517" i="7"/>
  <c r="AO517" i="7"/>
  <c r="AN517" i="7"/>
  <c r="AM517" i="7"/>
  <c r="AL517" i="7"/>
  <c r="AK517" i="7"/>
  <c r="AJ517" i="7"/>
  <c r="AI517" i="7"/>
  <c r="AH517" i="7"/>
  <c r="AG517" i="7"/>
  <c r="AF517" i="7"/>
  <c r="AE517" i="7"/>
  <c r="AD517" i="7"/>
  <c r="AC517" i="7"/>
  <c r="AB517" i="7"/>
  <c r="U517" i="7"/>
  <c r="N517" i="7"/>
  <c r="I517" i="7"/>
  <c r="AQ516" i="7"/>
  <c r="AP516" i="7"/>
  <c r="AO516" i="7"/>
  <c r="AN516" i="7"/>
  <c r="AM516" i="7"/>
  <c r="AL516" i="7"/>
  <c r="AK516" i="7"/>
  <c r="AJ516" i="7"/>
  <c r="AI516" i="7"/>
  <c r="AH516" i="7"/>
  <c r="AG516" i="7"/>
  <c r="AF516" i="7"/>
  <c r="AE516" i="7"/>
  <c r="AD516" i="7"/>
  <c r="AC516" i="7"/>
  <c r="AB516" i="7"/>
  <c r="U516" i="7"/>
  <c r="N516" i="7"/>
  <c r="I516" i="7"/>
  <c r="AQ515" i="7"/>
  <c r="AP515" i="7"/>
  <c r="AO515" i="7"/>
  <c r="AN515" i="7"/>
  <c r="AM515" i="7"/>
  <c r="AL515" i="7"/>
  <c r="AK515" i="7"/>
  <c r="AJ515" i="7"/>
  <c r="AI515" i="7"/>
  <c r="AH515" i="7"/>
  <c r="AG515" i="7"/>
  <c r="AF515" i="7"/>
  <c r="AE515" i="7"/>
  <c r="AD515" i="7"/>
  <c r="AC515" i="7"/>
  <c r="AB515" i="7"/>
  <c r="U515" i="7"/>
  <c r="N515" i="7"/>
  <c r="I515" i="7"/>
  <c r="AQ514" i="7"/>
  <c r="AP514" i="7"/>
  <c r="AO514" i="7"/>
  <c r="AN514" i="7"/>
  <c r="AM514" i="7"/>
  <c r="AL514" i="7"/>
  <c r="AK514" i="7"/>
  <c r="AJ514" i="7"/>
  <c r="AI514" i="7"/>
  <c r="AH514" i="7"/>
  <c r="AG514" i="7"/>
  <c r="AF514" i="7"/>
  <c r="AE514" i="7"/>
  <c r="AD514" i="7"/>
  <c r="AC514" i="7"/>
  <c r="AB514" i="7"/>
  <c r="U514" i="7"/>
  <c r="N514" i="7"/>
  <c r="I514" i="7"/>
  <c r="AQ513" i="7"/>
  <c r="AP513" i="7"/>
  <c r="AO513" i="7"/>
  <c r="AN513" i="7"/>
  <c r="AM513" i="7"/>
  <c r="AL513" i="7"/>
  <c r="AK513" i="7"/>
  <c r="AJ513" i="7"/>
  <c r="AI513" i="7"/>
  <c r="AH513" i="7"/>
  <c r="AG513" i="7"/>
  <c r="AF513" i="7"/>
  <c r="AE513" i="7"/>
  <c r="AD513" i="7"/>
  <c r="AC513" i="7"/>
  <c r="AB513" i="7"/>
  <c r="U513" i="7"/>
  <c r="N513" i="7"/>
  <c r="I513" i="7"/>
  <c r="AQ512" i="7"/>
  <c r="AP512" i="7"/>
  <c r="AO512" i="7"/>
  <c r="AN512" i="7"/>
  <c r="AM512" i="7"/>
  <c r="AL512" i="7"/>
  <c r="AK512" i="7"/>
  <c r="AJ512" i="7"/>
  <c r="AI512" i="7"/>
  <c r="AH512" i="7"/>
  <c r="AG512" i="7"/>
  <c r="AF512" i="7"/>
  <c r="AE512" i="7"/>
  <c r="AD512" i="7"/>
  <c r="AC512" i="7"/>
  <c r="AB512" i="7"/>
  <c r="U512" i="7"/>
  <c r="N512" i="7"/>
  <c r="I512" i="7"/>
  <c r="AQ511" i="7"/>
  <c r="AP511" i="7"/>
  <c r="AO511" i="7"/>
  <c r="AN511" i="7"/>
  <c r="AM511" i="7"/>
  <c r="AL511" i="7"/>
  <c r="AK511" i="7"/>
  <c r="AJ511" i="7"/>
  <c r="AI511" i="7"/>
  <c r="AH511" i="7"/>
  <c r="AG511" i="7"/>
  <c r="AF511" i="7"/>
  <c r="AE511" i="7"/>
  <c r="AD511" i="7"/>
  <c r="AC511" i="7"/>
  <c r="AB511" i="7"/>
  <c r="U511" i="7"/>
  <c r="N511" i="7"/>
  <c r="I511" i="7"/>
  <c r="AQ510" i="7"/>
  <c r="AP510" i="7"/>
  <c r="AO510" i="7"/>
  <c r="AN510" i="7"/>
  <c r="AM510" i="7"/>
  <c r="AL510" i="7"/>
  <c r="AK510" i="7"/>
  <c r="AJ510" i="7"/>
  <c r="AI510" i="7"/>
  <c r="AH510" i="7"/>
  <c r="AG510" i="7"/>
  <c r="AF510" i="7"/>
  <c r="AE510" i="7"/>
  <c r="AD510" i="7"/>
  <c r="AC510" i="7"/>
  <c r="AB510" i="7"/>
  <c r="U510" i="7"/>
  <c r="N510" i="7"/>
  <c r="I510" i="7"/>
  <c r="AQ509" i="7"/>
  <c r="AP509" i="7"/>
  <c r="AO509" i="7"/>
  <c r="AN509" i="7"/>
  <c r="AM509" i="7"/>
  <c r="AL509" i="7"/>
  <c r="AK509" i="7"/>
  <c r="AJ509" i="7"/>
  <c r="AI509" i="7"/>
  <c r="AH509" i="7"/>
  <c r="AG509" i="7"/>
  <c r="AF509" i="7"/>
  <c r="AE509" i="7"/>
  <c r="AD509" i="7"/>
  <c r="AC509" i="7"/>
  <c r="AB509" i="7"/>
  <c r="U509" i="7"/>
  <c r="N509" i="7"/>
  <c r="I509" i="7"/>
  <c r="AQ508" i="7"/>
  <c r="AP508" i="7"/>
  <c r="AO508" i="7"/>
  <c r="AN508" i="7"/>
  <c r="AM508" i="7"/>
  <c r="AL508" i="7"/>
  <c r="AK508" i="7"/>
  <c r="AJ508" i="7"/>
  <c r="AI508" i="7"/>
  <c r="AH508" i="7"/>
  <c r="AG508" i="7"/>
  <c r="AF508" i="7"/>
  <c r="AE508" i="7"/>
  <c r="AD508" i="7"/>
  <c r="AC508" i="7"/>
  <c r="AB508" i="7"/>
  <c r="U508" i="7"/>
  <c r="N508" i="7"/>
  <c r="I508" i="7"/>
  <c r="AQ507" i="7"/>
  <c r="AP507" i="7"/>
  <c r="AO507" i="7"/>
  <c r="AN507" i="7"/>
  <c r="AM507" i="7"/>
  <c r="AL507" i="7"/>
  <c r="AK507" i="7"/>
  <c r="AJ507" i="7"/>
  <c r="AI507" i="7"/>
  <c r="AH507" i="7"/>
  <c r="AG507" i="7"/>
  <c r="AF507" i="7"/>
  <c r="AE507" i="7"/>
  <c r="AD507" i="7"/>
  <c r="AC507" i="7"/>
  <c r="AB507" i="7"/>
  <c r="U507" i="7"/>
  <c r="N507" i="7"/>
  <c r="I507" i="7"/>
  <c r="AQ506" i="7"/>
  <c r="AP506" i="7"/>
  <c r="AO506" i="7"/>
  <c r="AN506" i="7"/>
  <c r="AM506" i="7"/>
  <c r="AL506" i="7"/>
  <c r="AK506" i="7"/>
  <c r="AJ506" i="7"/>
  <c r="AI506" i="7"/>
  <c r="AH506" i="7"/>
  <c r="AG506" i="7"/>
  <c r="AF506" i="7"/>
  <c r="AE506" i="7"/>
  <c r="AD506" i="7"/>
  <c r="AC506" i="7"/>
  <c r="AB506" i="7"/>
  <c r="U506" i="7"/>
  <c r="N506" i="7"/>
  <c r="I506" i="7"/>
  <c r="AQ505" i="7"/>
  <c r="AP505" i="7"/>
  <c r="AO505" i="7"/>
  <c r="AN505" i="7"/>
  <c r="AM505" i="7"/>
  <c r="AL505" i="7"/>
  <c r="AK505" i="7"/>
  <c r="AJ505" i="7"/>
  <c r="AI505" i="7"/>
  <c r="AH505" i="7"/>
  <c r="AG505" i="7"/>
  <c r="AF505" i="7"/>
  <c r="AE505" i="7"/>
  <c r="AD505" i="7"/>
  <c r="AC505" i="7"/>
  <c r="AB505" i="7"/>
  <c r="U505" i="7"/>
  <c r="N505" i="7"/>
  <c r="I505" i="7"/>
  <c r="AQ504" i="7"/>
  <c r="AP504" i="7"/>
  <c r="AO504" i="7"/>
  <c r="AN504" i="7"/>
  <c r="AM504" i="7"/>
  <c r="AL504" i="7"/>
  <c r="AK504" i="7"/>
  <c r="AJ504" i="7"/>
  <c r="AI504" i="7"/>
  <c r="AH504" i="7"/>
  <c r="AG504" i="7"/>
  <c r="AF504" i="7"/>
  <c r="AE504" i="7"/>
  <c r="AD504" i="7"/>
  <c r="AC504" i="7"/>
  <c r="AB504" i="7"/>
  <c r="U504" i="7"/>
  <c r="N504" i="7"/>
  <c r="I504" i="7"/>
  <c r="AQ503" i="7"/>
  <c r="AP503" i="7"/>
  <c r="AO503" i="7"/>
  <c r="AN503" i="7"/>
  <c r="AM503" i="7"/>
  <c r="AL503" i="7"/>
  <c r="AK503" i="7"/>
  <c r="AJ503" i="7"/>
  <c r="AI503" i="7"/>
  <c r="AH503" i="7"/>
  <c r="AG503" i="7"/>
  <c r="AF503" i="7"/>
  <c r="AE503" i="7"/>
  <c r="AD503" i="7"/>
  <c r="AC503" i="7"/>
  <c r="AB503" i="7"/>
  <c r="U503" i="7"/>
  <c r="N503" i="7"/>
  <c r="I503" i="7"/>
  <c r="AQ502" i="7"/>
  <c r="AP502" i="7"/>
  <c r="AO502" i="7"/>
  <c r="AN502" i="7"/>
  <c r="AM502" i="7"/>
  <c r="AL502" i="7"/>
  <c r="AK502" i="7"/>
  <c r="AJ502" i="7"/>
  <c r="AI502" i="7"/>
  <c r="AH502" i="7"/>
  <c r="AG502" i="7"/>
  <c r="AF502" i="7"/>
  <c r="AE502" i="7"/>
  <c r="AD502" i="7"/>
  <c r="AC502" i="7"/>
  <c r="AB502" i="7"/>
  <c r="U502" i="7"/>
  <c r="N502" i="7"/>
  <c r="I502" i="7"/>
  <c r="AQ501" i="7"/>
  <c r="AP501" i="7"/>
  <c r="AO501" i="7"/>
  <c r="AN501" i="7"/>
  <c r="AM501" i="7"/>
  <c r="AL501" i="7"/>
  <c r="AK501" i="7"/>
  <c r="AJ501" i="7"/>
  <c r="AI501" i="7"/>
  <c r="AH501" i="7"/>
  <c r="AG501" i="7"/>
  <c r="AF501" i="7"/>
  <c r="AE501" i="7"/>
  <c r="AD501" i="7"/>
  <c r="AC501" i="7"/>
  <c r="AB501" i="7"/>
  <c r="U501" i="7"/>
  <c r="N501" i="7"/>
  <c r="I501" i="7"/>
  <c r="AQ500" i="7"/>
  <c r="AP500" i="7"/>
  <c r="AO500" i="7"/>
  <c r="AN500" i="7"/>
  <c r="AM500" i="7"/>
  <c r="AL500" i="7"/>
  <c r="AK500" i="7"/>
  <c r="AJ500" i="7"/>
  <c r="AI500" i="7"/>
  <c r="AH500" i="7"/>
  <c r="AG500" i="7"/>
  <c r="AF500" i="7"/>
  <c r="AE500" i="7"/>
  <c r="AD500" i="7"/>
  <c r="AC500" i="7"/>
  <c r="AB500" i="7"/>
  <c r="U500" i="7"/>
  <c r="N500" i="7"/>
  <c r="I500" i="7"/>
  <c r="AQ499" i="7"/>
  <c r="AP499" i="7"/>
  <c r="AO499" i="7"/>
  <c r="AN499" i="7"/>
  <c r="AM499" i="7"/>
  <c r="AL499" i="7"/>
  <c r="AK499" i="7"/>
  <c r="AJ499" i="7"/>
  <c r="AI499" i="7"/>
  <c r="AH499" i="7"/>
  <c r="AG499" i="7"/>
  <c r="AF499" i="7"/>
  <c r="AE499" i="7"/>
  <c r="AD499" i="7"/>
  <c r="AC499" i="7"/>
  <c r="AB499" i="7"/>
  <c r="U499" i="7"/>
  <c r="N499" i="7"/>
  <c r="I499" i="7"/>
  <c r="AQ498" i="7"/>
  <c r="AP498" i="7"/>
  <c r="AO498" i="7"/>
  <c r="AN498" i="7"/>
  <c r="AM498" i="7"/>
  <c r="AL498" i="7"/>
  <c r="AK498" i="7"/>
  <c r="AJ498" i="7"/>
  <c r="AI498" i="7"/>
  <c r="AH498" i="7"/>
  <c r="AG498" i="7"/>
  <c r="AF498" i="7"/>
  <c r="AE498" i="7"/>
  <c r="AD498" i="7"/>
  <c r="AC498" i="7"/>
  <c r="AB498" i="7"/>
  <c r="U498" i="7"/>
  <c r="N498" i="7"/>
  <c r="I498" i="7"/>
  <c r="AQ497" i="7"/>
  <c r="AP497" i="7"/>
  <c r="AO497" i="7"/>
  <c r="AN497" i="7"/>
  <c r="AM497" i="7"/>
  <c r="AL497" i="7"/>
  <c r="AK497" i="7"/>
  <c r="AJ497" i="7"/>
  <c r="AI497" i="7"/>
  <c r="AH497" i="7"/>
  <c r="AG497" i="7"/>
  <c r="AF497" i="7"/>
  <c r="AE497" i="7"/>
  <c r="AD497" i="7"/>
  <c r="AC497" i="7"/>
  <c r="AB497" i="7"/>
  <c r="U497" i="7"/>
  <c r="N497" i="7"/>
  <c r="I497" i="7"/>
  <c r="AQ496" i="7"/>
  <c r="AP496" i="7"/>
  <c r="AO496" i="7"/>
  <c r="AN496" i="7"/>
  <c r="AM496" i="7"/>
  <c r="AL496" i="7"/>
  <c r="AK496" i="7"/>
  <c r="AJ496" i="7"/>
  <c r="AI496" i="7"/>
  <c r="AH496" i="7"/>
  <c r="AG496" i="7"/>
  <c r="AF496" i="7"/>
  <c r="AE496" i="7"/>
  <c r="AD496" i="7"/>
  <c r="AC496" i="7"/>
  <c r="AB496" i="7"/>
  <c r="U496" i="7"/>
  <c r="N496" i="7"/>
  <c r="I496" i="7"/>
  <c r="AQ495" i="7"/>
  <c r="AP495" i="7"/>
  <c r="AO495" i="7"/>
  <c r="AN495" i="7"/>
  <c r="AM495" i="7"/>
  <c r="AL495" i="7"/>
  <c r="AK495" i="7"/>
  <c r="AJ495" i="7"/>
  <c r="AI495" i="7"/>
  <c r="AH495" i="7"/>
  <c r="AG495" i="7"/>
  <c r="AF495" i="7"/>
  <c r="AE495" i="7"/>
  <c r="AD495" i="7"/>
  <c r="AC495" i="7"/>
  <c r="AB495" i="7"/>
  <c r="U495" i="7"/>
  <c r="N495" i="7"/>
  <c r="I495" i="7"/>
  <c r="AQ494" i="7"/>
  <c r="AP494" i="7"/>
  <c r="AO494" i="7"/>
  <c r="AN494" i="7"/>
  <c r="AM494" i="7"/>
  <c r="AL494" i="7"/>
  <c r="AK494" i="7"/>
  <c r="AJ494" i="7"/>
  <c r="AI494" i="7"/>
  <c r="AH494" i="7"/>
  <c r="AG494" i="7"/>
  <c r="AF494" i="7"/>
  <c r="AE494" i="7"/>
  <c r="AD494" i="7"/>
  <c r="AC494" i="7"/>
  <c r="AB494" i="7"/>
  <c r="U494" i="7"/>
  <c r="N494" i="7"/>
  <c r="I494" i="7"/>
  <c r="AQ493" i="7"/>
  <c r="AP493" i="7"/>
  <c r="AO493" i="7"/>
  <c r="AN493" i="7"/>
  <c r="AM493" i="7"/>
  <c r="AL493" i="7"/>
  <c r="AK493" i="7"/>
  <c r="AJ493" i="7"/>
  <c r="AI493" i="7"/>
  <c r="AH493" i="7"/>
  <c r="AG493" i="7"/>
  <c r="AF493" i="7"/>
  <c r="AE493" i="7"/>
  <c r="AD493" i="7"/>
  <c r="AC493" i="7"/>
  <c r="AB493" i="7"/>
  <c r="U493" i="7"/>
  <c r="N493" i="7"/>
  <c r="I493" i="7"/>
  <c r="AQ492" i="7"/>
  <c r="AP492" i="7"/>
  <c r="AO492" i="7"/>
  <c r="AN492" i="7"/>
  <c r="AM492" i="7"/>
  <c r="AL492" i="7"/>
  <c r="AK492" i="7"/>
  <c r="AJ492" i="7"/>
  <c r="AI492" i="7"/>
  <c r="AH492" i="7"/>
  <c r="AG492" i="7"/>
  <c r="AF492" i="7"/>
  <c r="AE492" i="7"/>
  <c r="AD492" i="7"/>
  <c r="AC492" i="7"/>
  <c r="AB492" i="7"/>
  <c r="U492" i="7"/>
  <c r="N492" i="7"/>
  <c r="I492" i="7"/>
  <c r="AQ491" i="7"/>
  <c r="AP491" i="7"/>
  <c r="AO491" i="7"/>
  <c r="AN491" i="7"/>
  <c r="AM491" i="7"/>
  <c r="AL491" i="7"/>
  <c r="AK491" i="7"/>
  <c r="AJ491" i="7"/>
  <c r="AI491" i="7"/>
  <c r="AH491" i="7"/>
  <c r="AG491" i="7"/>
  <c r="AF491" i="7"/>
  <c r="AE491" i="7"/>
  <c r="AD491" i="7"/>
  <c r="AC491" i="7"/>
  <c r="AB491" i="7"/>
  <c r="U491" i="7"/>
  <c r="N491" i="7"/>
  <c r="I491" i="7"/>
  <c r="AQ490" i="7"/>
  <c r="AP490" i="7"/>
  <c r="AO490" i="7"/>
  <c r="AN490" i="7"/>
  <c r="AM490" i="7"/>
  <c r="AL490" i="7"/>
  <c r="AK490" i="7"/>
  <c r="AJ490" i="7"/>
  <c r="AI490" i="7"/>
  <c r="AH490" i="7"/>
  <c r="AG490" i="7"/>
  <c r="AF490" i="7"/>
  <c r="AE490" i="7"/>
  <c r="AD490" i="7"/>
  <c r="AC490" i="7"/>
  <c r="AB490" i="7"/>
  <c r="U490" i="7"/>
  <c r="N490" i="7"/>
  <c r="I490" i="7"/>
  <c r="AQ489" i="7"/>
  <c r="AP489" i="7"/>
  <c r="AO489" i="7"/>
  <c r="AN489" i="7"/>
  <c r="AM489" i="7"/>
  <c r="AL489" i="7"/>
  <c r="AK489" i="7"/>
  <c r="AJ489" i="7"/>
  <c r="AI489" i="7"/>
  <c r="AH489" i="7"/>
  <c r="AG489" i="7"/>
  <c r="AF489" i="7"/>
  <c r="AE489" i="7"/>
  <c r="AD489" i="7"/>
  <c r="AC489" i="7"/>
  <c r="AB489" i="7"/>
  <c r="U489" i="7"/>
  <c r="N489" i="7"/>
  <c r="I489" i="7"/>
  <c r="AQ488" i="7"/>
  <c r="AP488" i="7"/>
  <c r="AO488" i="7"/>
  <c r="AN488" i="7"/>
  <c r="AM488" i="7"/>
  <c r="AL488" i="7"/>
  <c r="AK488" i="7"/>
  <c r="AJ488" i="7"/>
  <c r="AI488" i="7"/>
  <c r="AH488" i="7"/>
  <c r="AG488" i="7"/>
  <c r="AF488" i="7"/>
  <c r="AE488" i="7"/>
  <c r="AD488" i="7"/>
  <c r="AC488" i="7"/>
  <c r="AB488" i="7"/>
  <c r="U488" i="7"/>
  <c r="N488" i="7"/>
  <c r="I488" i="7"/>
  <c r="AQ487" i="7"/>
  <c r="AP487" i="7"/>
  <c r="AO487" i="7"/>
  <c r="AN487" i="7"/>
  <c r="AM487" i="7"/>
  <c r="AL487" i="7"/>
  <c r="AK487" i="7"/>
  <c r="AJ487" i="7"/>
  <c r="AI487" i="7"/>
  <c r="AH487" i="7"/>
  <c r="AG487" i="7"/>
  <c r="AF487" i="7"/>
  <c r="AE487" i="7"/>
  <c r="AD487" i="7"/>
  <c r="AC487" i="7"/>
  <c r="AB487" i="7"/>
  <c r="U487" i="7"/>
  <c r="N487" i="7"/>
  <c r="I487" i="7"/>
  <c r="AQ486" i="7"/>
  <c r="AP486" i="7"/>
  <c r="AO486" i="7"/>
  <c r="AN486" i="7"/>
  <c r="AM486" i="7"/>
  <c r="AL486" i="7"/>
  <c r="AK486" i="7"/>
  <c r="AJ486" i="7"/>
  <c r="AI486" i="7"/>
  <c r="AH486" i="7"/>
  <c r="AG486" i="7"/>
  <c r="AF486" i="7"/>
  <c r="AE486" i="7"/>
  <c r="AD486" i="7"/>
  <c r="AC486" i="7"/>
  <c r="AB486" i="7"/>
  <c r="U486" i="7"/>
  <c r="N486" i="7"/>
  <c r="I486" i="7"/>
  <c r="AQ485" i="7"/>
  <c r="AP485" i="7"/>
  <c r="AO485" i="7"/>
  <c r="AN485" i="7"/>
  <c r="AM485" i="7"/>
  <c r="AL485" i="7"/>
  <c r="AK485" i="7"/>
  <c r="AJ485" i="7"/>
  <c r="AI485" i="7"/>
  <c r="AH485" i="7"/>
  <c r="AG485" i="7"/>
  <c r="AF485" i="7"/>
  <c r="AE485" i="7"/>
  <c r="AD485" i="7"/>
  <c r="AC485" i="7"/>
  <c r="AB485" i="7"/>
  <c r="U485" i="7"/>
  <c r="N485" i="7"/>
  <c r="I485" i="7"/>
  <c r="AQ484" i="7"/>
  <c r="AP484" i="7"/>
  <c r="AO484" i="7"/>
  <c r="AN484" i="7"/>
  <c r="AM484" i="7"/>
  <c r="AL484" i="7"/>
  <c r="AK484" i="7"/>
  <c r="AJ484" i="7"/>
  <c r="AI484" i="7"/>
  <c r="AH484" i="7"/>
  <c r="AG484" i="7"/>
  <c r="AF484" i="7"/>
  <c r="AE484" i="7"/>
  <c r="AD484" i="7"/>
  <c r="AC484" i="7"/>
  <c r="AB484" i="7"/>
  <c r="U484" i="7"/>
  <c r="N484" i="7"/>
  <c r="I484" i="7"/>
  <c r="AQ483" i="7"/>
  <c r="AP483" i="7"/>
  <c r="AO483" i="7"/>
  <c r="AN483" i="7"/>
  <c r="AM483" i="7"/>
  <c r="AL483" i="7"/>
  <c r="AK483" i="7"/>
  <c r="AJ483" i="7"/>
  <c r="AI483" i="7"/>
  <c r="AH483" i="7"/>
  <c r="AG483" i="7"/>
  <c r="AF483" i="7"/>
  <c r="AE483" i="7"/>
  <c r="AD483" i="7"/>
  <c r="AC483" i="7"/>
  <c r="AB483" i="7"/>
  <c r="U483" i="7"/>
  <c r="N483" i="7"/>
  <c r="I483" i="7"/>
  <c r="AQ482" i="7"/>
  <c r="AP482" i="7"/>
  <c r="AO482" i="7"/>
  <c r="AN482" i="7"/>
  <c r="AM482" i="7"/>
  <c r="AL482" i="7"/>
  <c r="AK482" i="7"/>
  <c r="AJ482" i="7"/>
  <c r="AI482" i="7"/>
  <c r="AH482" i="7"/>
  <c r="AG482" i="7"/>
  <c r="AF482" i="7"/>
  <c r="AE482" i="7"/>
  <c r="AD482" i="7"/>
  <c r="AC482" i="7"/>
  <c r="AB482" i="7"/>
  <c r="U482" i="7"/>
  <c r="N482" i="7"/>
  <c r="I482" i="7"/>
  <c r="AQ481" i="7"/>
  <c r="AP481" i="7"/>
  <c r="AO481" i="7"/>
  <c r="AN481" i="7"/>
  <c r="AM481" i="7"/>
  <c r="AL481" i="7"/>
  <c r="AK481" i="7"/>
  <c r="AJ481" i="7"/>
  <c r="AI481" i="7"/>
  <c r="AH481" i="7"/>
  <c r="AG481" i="7"/>
  <c r="AF481" i="7"/>
  <c r="AE481" i="7"/>
  <c r="AD481" i="7"/>
  <c r="AC481" i="7"/>
  <c r="AB481" i="7"/>
  <c r="U481" i="7"/>
  <c r="N481" i="7"/>
  <c r="I481" i="7"/>
  <c r="AQ480" i="7"/>
  <c r="AP480" i="7"/>
  <c r="AO480" i="7"/>
  <c r="AN480" i="7"/>
  <c r="AM480" i="7"/>
  <c r="AL480" i="7"/>
  <c r="AK480" i="7"/>
  <c r="AJ480" i="7"/>
  <c r="AI480" i="7"/>
  <c r="AH480" i="7"/>
  <c r="AG480" i="7"/>
  <c r="AF480" i="7"/>
  <c r="AE480" i="7"/>
  <c r="AD480" i="7"/>
  <c r="AC480" i="7"/>
  <c r="AB480" i="7"/>
  <c r="U480" i="7"/>
  <c r="N480" i="7"/>
  <c r="I480" i="7"/>
  <c r="AQ479" i="7"/>
  <c r="AP479" i="7"/>
  <c r="AO479" i="7"/>
  <c r="AN479" i="7"/>
  <c r="AM479" i="7"/>
  <c r="AL479" i="7"/>
  <c r="AK479" i="7"/>
  <c r="AJ479" i="7"/>
  <c r="AI479" i="7"/>
  <c r="AH479" i="7"/>
  <c r="AG479" i="7"/>
  <c r="AF479" i="7"/>
  <c r="AE479" i="7"/>
  <c r="AD479" i="7"/>
  <c r="AC479" i="7"/>
  <c r="AB479" i="7"/>
  <c r="U479" i="7"/>
  <c r="N479" i="7"/>
  <c r="I479" i="7"/>
  <c r="AQ478" i="7"/>
  <c r="AP478" i="7"/>
  <c r="AO478" i="7"/>
  <c r="AN478" i="7"/>
  <c r="AM478" i="7"/>
  <c r="AL478" i="7"/>
  <c r="AK478" i="7"/>
  <c r="AJ478" i="7"/>
  <c r="AI478" i="7"/>
  <c r="AH478" i="7"/>
  <c r="AG478" i="7"/>
  <c r="AF478" i="7"/>
  <c r="AE478" i="7"/>
  <c r="AD478" i="7"/>
  <c r="AC478" i="7"/>
  <c r="AB478" i="7"/>
  <c r="U478" i="7"/>
  <c r="N478" i="7"/>
  <c r="I478" i="7"/>
  <c r="AQ477" i="7"/>
  <c r="AP477" i="7"/>
  <c r="AO477" i="7"/>
  <c r="AN477" i="7"/>
  <c r="AM477" i="7"/>
  <c r="AL477" i="7"/>
  <c r="AK477" i="7"/>
  <c r="AJ477" i="7"/>
  <c r="AI477" i="7"/>
  <c r="AH477" i="7"/>
  <c r="AG477" i="7"/>
  <c r="AF477" i="7"/>
  <c r="AE477" i="7"/>
  <c r="AD477" i="7"/>
  <c r="AC477" i="7"/>
  <c r="AB477" i="7"/>
  <c r="U477" i="7"/>
  <c r="N477" i="7"/>
  <c r="I477" i="7"/>
  <c r="AQ476" i="7"/>
  <c r="AP476" i="7"/>
  <c r="AO476" i="7"/>
  <c r="AN476" i="7"/>
  <c r="AM476" i="7"/>
  <c r="AL476" i="7"/>
  <c r="AK476" i="7"/>
  <c r="AJ476" i="7"/>
  <c r="AI476" i="7"/>
  <c r="AH476" i="7"/>
  <c r="AG476" i="7"/>
  <c r="AF476" i="7"/>
  <c r="AE476" i="7"/>
  <c r="AD476" i="7"/>
  <c r="AC476" i="7"/>
  <c r="AB476" i="7"/>
  <c r="U476" i="7"/>
  <c r="N476" i="7"/>
  <c r="I476" i="7"/>
  <c r="AQ475" i="7"/>
  <c r="AP475" i="7"/>
  <c r="AO475" i="7"/>
  <c r="AN475" i="7"/>
  <c r="AM475" i="7"/>
  <c r="AL475" i="7"/>
  <c r="AK475" i="7"/>
  <c r="AJ475" i="7"/>
  <c r="AI475" i="7"/>
  <c r="AH475" i="7"/>
  <c r="AG475" i="7"/>
  <c r="AF475" i="7"/>
  <c r="AE475" i="7"/>
  <c r="AD475" i="7"/>
  <c r="AC475" i="7"/>
  <c r="AB475" i="7"/>
  <c r="U475" i="7"/>
  <c r="N475" i="7"/>
  <c r="I475" i="7"/>
  <c r="AQ474" i="7"/>
  <c r="AP474" i="7"/>
  <c r="AO474" i="7"/>
  <c r="AN474" i="7"/>
  <c r="AM474" i="7"/>
  <c r="AL474" i="7"/>
  <c r="AK474" i="7"/>
  <c r="AJ474" i="7"/>
  <c r="AI474" i="7"/>
  <c r="AH474" i="7"/>
  <c r="AG474" i="7"/>
  <c r="AF474" i="7"/>
  <c r="AE474" i="7"/>
  <c r="AD474" i="7"/>
  <c r="AC474" i="7"/>
  <c r="AB474" i="7"/>
  <c r="U474" i="7"/>
  <c r="N474" i="7"/>
  <c r="I474" i="7"/>
  <c r="AQ473" i="7"/>
  <c r="AP473" i="7"/>
  <c r="AO473" i="7"/>
  <c r="AN473" i="7"/>
  <c r="AM473" i="7"/>
  <c r="AL473" i="7"/>
  <c r="AK473" i="7"/>
  <c r="AJ473" i="7"/>
  <c r="AI473" i="7"/>
  <c r="AH473" i="7"/>
  <c r="AG473" i="7"/>
  <c r="AF473" i="7"/>
  <c r="AE473" i="7"/>
  <c r="AD473" i="7"/>
  <c r="AC473" i="7"/>
  <c r="AB473" i="7"/>
  <c r="U473" i="7"/>
  <c r="N473" i="7"/>
  <c r="I473" i="7"/>
  <c r="AQ472" i="7"/>
  <c r="AP472" i="7"/>
  <c r="AO472" i="7"/>
  <c r="AN472" i="7"/>
  <c r="AM472" i="7"/>
  <c r="AL472" i="7"/>
  <c r="AK472" i="7"/>
  <c r="AJ472" i="7"/>
  <c r="AI472" i="7"/>
  <c r="AH472" i="7"/>
  <c r="AG472" i="7"/>
  <c r="AF472" i="7"/>
  <c r="AE472" i="7"/>
  <c r="AD472" i="7"/>
  <c r="AC472" i="7"/>
  <c r="AB472" i="7"/>
  <c r="U472" i="7"/>
  <c r="N472" i="7"/>
  <c r="I472" i="7"/>
  <c r="AQ471" i="7"/>
  <c r="AP471" i="7"/>
  <c r="AO471" i="7"/>
  <c r="AN471" i="7"/>
  <c r="AM471" i="7"/>
  <c r="AL471" i="7"/>
  <c r="AK471" i="7"/>
  <c r="AJ471" i="7"/>
  <c r="AI471" i="7"/>
  <c r="AH471" i="7"/>
  <c r="AG471" i="7"/>
  <c r="AF471" i="7"/>
  <c r="AE471" i="7"/>
  <c r="AD471" i="7"/>
  <c r="AC471" i="7"/>
  <c r="AB471" i="7"/>
  <c r="U471" i="7"/>
  <c r="N471" i="7"/>
  <c r="I471" i="7"/>
  <c r="AQ470" i="7"/>
  <c r="AP470" i="7"/>
  <c r="AO470" i="7"/>
  <c r="AN470" i="7"/>
  <c r="AM470" i="7"/>
  <c r="AL470" i="7"/>
  <c r="AK470" i="7"/>
  <c r="AJ470" i="7"/>
  <c r="AI470" i="7"/>
  <c r="AH470" i="7"/>
  <c r="AG470" i="7"/>
  <c r="AF470" i="7"/>
  <c r="AE470" i="7"/>
  <c r="AD470" i="7"/>
  <c r="AC470" i="7"/>
  <c r="AB470" i="7"/>
  <c r="U470" i="7"/>
  <c r="N470" i="7"/>
  <c r="I470" i="7"/>
  <c r="AQ469" i="7"/>
  <c r="AP469" i="7"/>
  <c r="AO469" i="7"/>
  <c r="AN469" i="7"/>
  <c r="AM469" i="7"/>
  <c r="AL469" i="7"/>
  <c r="AK469" i="7"/>
  <c r="AJ469" i="7"/>
  <c r="AI469" i="7"/>
  <c r="AH469" i="7"/>
  <c r="AG469" i="7"/>
  <c r="AF469" i="7"/>
  <c r="AE469" i="7"/>
  <c r="AD469" i="7"/>
  <c r="AC469" i="7"/>
  <c r="AB469" i="7"/>
  <c r="U469" i="7"/>
  <c r="N469" i="7"/>
  <c r="I469" i="7"/>
  <c r="AQ468" i="7"/>
  <c r="AP468" i="7"/>
  <c r="AO468" i="7"/>
  <c r="AN468" i="7"/>
  <c r="AM468" i="7"/>
  <c r="AL468" i="7"/>
  <c r="AK468" i="7"/>
  <c r="AJ468" i="7"/>
  <c r="AI468" i="7"/>
  <c r="AH468" i="7"/>
  <c r="AG468" i="7"/>
  <c r="AF468" i="7"/>
  <c r="AE468" i="7"/>
  <c r="AD468" i="7"/>
  <c r="AC468" i="7"/>
  <c r="AB468" i="7"/>
  <c r="U468" i="7"/>
  <c r="N468" i="7"/>
  <c r="I468" i="7"/>
  <c r="AQ467" i="7"/>
  <c r="AP467" i="7"/>
  <c r="AO467" i="7"/>
  <c r="AN467" i="7"/>
  <c r="AM467" i="7"/>
  <c r="AL467" i="7"/>
  <c r="AK467" i="7"/>
  <c r="AJ467" i="7"/>
  <c r="AI467" i="7"/>
  <c r="AH467" i="7"/>
  <c r="AG467" i="7"/>
  <c r="AF467" i="7"/>
  <c r="AE467" i="7"/>
  <c r="AD467" i="7"/>
  <c r="AC467" i="7"/>
  <c r="AB467" i="7"/>
  <c r="U467" i="7"/>
  <c r="N467" i="7"/>
  <c r="I467" i="7"/>
  <c r="AQ466" i="7"/>
  <c r="AP466" i="7"/>
  <c r="AO466" i="7"/>
  <c r="AN466" i="7"/>
  <c r="AM466" i="7"/>
  <c r="AL466" i="7"/>
  <c r="AK466" i="7"/>
  <c r="AJ466" i="7"/>
  <c r="AI466" i="7"/>
  <c r="AH466" i="7"/>
  <c r="AG466" i="7"/>
  <c r="AF466" i="7"/>
  <c r="AE466" i="7"/>
  <c r="AD466" i="7"/>
  <c r="AC466" i="7"/>
  <c r="AB466" i="7"/>
  <c r="U466" i="7"/>
  <c r="N466" i="7"/>
  <c r="I466" i="7"/>
  <c r="AQ465" i="7"/>
  <c r="AP465" i="7"/>
  <c r="AO465" i="7"/>
  <c r="AN465" i="7"/>
  <c r="AM465" i="7"/>
  <c r="AL465" i="7"/>
  <c r="AK465" i="7"/>
  <c r="AJ465" i="7"/>
  <c r="AI465" i="7"/>
  <c r="AH465" i="7"/>
  <c r="AG465" i="7"/>
  <c r="AF465" i="7"/>
  <c r="AE465" i="7"/>
  <c r="AD465" i="7"/>
  <c r="AC465" i="7"/>
  <c r="AB465" i="7"/>
  <c r="U465" i="7"/>
  <c r="N465" i="7"/>
  <c r="I465" i="7"/>
  <c r="AQ464" i="7"/>
  <c r="AP464" i="7"/>
  <c r="AO464" i="7"/>
  <c r="AN464" i="7"/>
  <c r="AM464" i="7"/>
  <c r="AL464" i="7"/>
  <c r="AK464" i="7"/>
  <c r="AJ464" i="7"/>
  <c r="AI464" i="7"/>
  <c r="AH464" i="7"/>
  <c r="AG464" i="7"/>
  <c r="AF464" i="7"/>
  <c r="AE464" i="7"/>
  <c r="AD464" i="7"/>
  <c r="AC464" i="7"/>
  <c r="AB464" i="7"/>
  <c r="U464" i="7"/>
  <c r="N464" i="7"/>
  <c r="I464" i="7"/>
  <c r="AQ463" i="7"/>
  <c r="AP463" i="7"/>
  <c r="AO463" i="7"/>
  <c r="AN463" i="7"/>
  <c r="AM463" i="7"/>
  <c r="AL463" i="7"/>
  <c r="AK463" i="7"/>
  <c r="AJ463" i="7"/>
  <c r="AI463" i="7"/>
  <c r="AH463" i="7"/>
  <c r="AG463" i="7"/>
  <c r="AF463" i="7"/>
  <c r="AE463" i="7"/>
  <c r="AD463" i="7"/>
  <c r="AC463" i="7"/>
  <c r="AB463" i="7"/>
  <c r="U463" i="7"/>
  <c r="N463" i="7"/>
  <c r="I463" i="7"/>
  <c r="AQ462" i="7"/>
  <c r="AP462" i="7"/>
  <c r="AO462" i="7"/>
  <c r="AN462" i="7"/>
  <c r="AM462" i="7"/>
  <c r="AL462" i="7"/>
  <c r="AK462" i="7"/>
  <c r="AJ462" i="7"/>
  <c r="AI462" i="7"/>
  <c r="AH462" i="7"/>
  <c r="AG462" i="7"/>
  <c r="AF462" i="7"/>
  <c r="AE462" i="7"/>
  <c r="AD462" i="7"/>
  <c r="AC462" i="7"/>
  <c r="AB462" i="7"/>
  <c r="U462" i="7"/>
  <c r="N462" i="7"/>
  <c r="I462" i="7"/>
  <c r="AQ461" i="7"/>
  <c r="AP461" i="7"/>
  <c r="AO461" i="7"/>
  <c r="AN461" i="7"/>
  <c r="AM461" i="7"/>
  <c r="AL461" i="7"/>
  <c r="AK461" i="7"/>
  <c r="AJ461" i="7"/>
  <c r="AI461" i="7"/>
  <c r="AH461" i="7"/>
  <c r="AG461" i="7"/>
  <c r="AF461" i="7"/>
  <c r="AE461" i="7"/>
  <c r="AD461" i="7"/>
  <c r="AC461" i="7"/>
  <c r="AB461" i="7"/>
  <c r="U461" i="7"/>
  <c r="N461" i="7"/>
  <c r="I461" i="7"/>
  <c r="AQ460" i="7"/>
  <c r="AP460" i="7"/>
  <c r="AO460" i="7"/>
  <c r="AN460" i="7"/>
  <c r="AM460" i="7"/>
  <c r="AL460" i="7"/>
  <c r="AK460" i="7"/>
  <c r="AJ460" i="7"/>
  <c r="AI460" i="7"/>
  <c r="AH460" i="7"/>
  <c r="AG460" i="7"/>
  <c r="AF460" i="7"/>
  <c r="AE460" i="7"/>
  <c r="AD460" i="7"/>
  <c r="AC460" i="7"/>
  <c r="AB460" i="7"/>
  <c r="U460" i="7"/>
  <c r="N460" i="7"/>
  <c r="I460" i="7"/>
  <c r="AQ459" i="7"/>
  <c r="AP459" i="7"/>
  <c r="AO459" i="7"/>
  <c r="AN459" i="7"/>
  <c r="AM459" i="7"/>
  <c r="AL459" i="7"/>
  <c r="AK459" i="7"/>
  <c r="AJ459" i="7"/>
  <c r="AI459" i="7"/>
  <c r="AH459" i="7"/>
  <c r="AG459" i="7"/>
  <c r="AF459" i="7"/>
  <c r="AE459" i="7"/>
  <c r="AD459" i="7"/>
  <c r="AC459" i="7"/>
  <c r="AB459" i="7"/>
  <c r="U459" i="7"/>
  <c r="N459" i="7"/>
  <c r="I459" i="7"/>
  <c r="AQ458" i="7"/>
  <c r="AP458" i="7"/>
  <c r="AO458" i="7"/>
  <c r="AN458" i="7"/>
  <c r="AM458" i="7"/>
  <c r="AL458" i="7"/>
  <c r="AK458" i="7"/>
  <c r="AJ458" i="7"/>
  <c r="AI458" i="7"/>
  <c r="AH458" i="7"/>
  <c r="AG458" i="7"/>
  <c r="AF458" i="7"/>
  <c r="AE458" i="7"/>
  <c r="AD458" i="7"/>
  <c r="AC458" i="7"/>
  <c r="AB458" i="7"/>
  <c r="U458" i="7"/>
  <c r="N458" i="7"/>
  <c r="I458" i="7"/>
  <c r="AQ457" i="7"/>
  <c r="AP457" i="7"/>
  <c r="AO457" i="7"/>
  <c r="AN457" i="7"/>
  <c r="AM457" i="7"/>
  <c r="AL457" i="7"/>
  <c r="AK457" i="7"/>
  <c r="AJ457" i="7"/>
  <c r="AI457" i="7"/>
  <c r="AH457" i="7"/>
  <c r="AG457" i="7"/>
  <c r="AF457" i="7"/>
  <c r="AE457" i="7"/>
  <c r="AD457" i="7"/>
  <c r="AC457" i="7"/>
  <c r="AB457" i="7"/>
  <c r="U457" i="7"/>
  <c r="N457" i="7"/>
  <c r="I457" i="7"/>
  <c r="C457" i="7" s="1"/>
  <c r="AQ456" i="7"/>
  <c r="AP456" i="7"/>
  <c r="AO456" i="7"/>
  <c r="AN456" i="7"/>
  <c r="AM456" i="7"/>
  <c r="AL456" i="7"/>
  <c r="AK456" i="7"/>
  <c r="AJ456" i="7"/>
  <c r="AI456" i="7"/>
  <c r="AH456" i="7"/>
  <c r="AG456" i="7"/>
  <c r="AF456" i="7"/>
  <c r="AE456" i="7"/>
  <c r="AD456" i="7"/>
  <c r="AC456" i="7"/>
  <c r="AB456" i="7"/>
  <c r="U456" i="7"/>
  <c r="N456" i="7"/>
  <c r="I456" i="7"/>
  <c r="AQ455" i="7"/>
  <c r="AP455" i="7"/>
  <c r="AO455" i="7"/>
  <c r="AN455" i="7"/>
  <c r="AM455" i="7"/>
  <c r="AL455" i="7"/>
  <c r="AK455" i="7"/>
  <c r="AJ455" i="7"/>
  <c r="AI455" i="7"/>
  <c r="AH455" i="7"/>
  <c r="AG455" i="7"/>
  <c r="AF455" i="7"/>
  <c r="AE455" i="7"/>
  <c r="AD455" i="7"/>
  <c r="AC455" i="7"/>
  <c r="AB455" i="7"/>
  <c r="U455" i="7"/>
  <c r="N455" i="7"/>
  <c r="I455" i="7"/>
  <c r="AQ454" i="7"/>
  <c r="AP454" i="7"/>
  <c r="AO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U454" i="7"/>
  <c r="N454" i="7"/>
  <c r="I454" i="7"/>
  <c r="AQ453" i="7"/>
  <c r="AP453" i="7"/>
  <c r="AO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U453" i="7"/>
  <c r="N453" i="7"/>
  <c r="I453" i="7"/>
  <c r="AQ452" i="7"/>
  <c r="AP452" i="7"/>
  <c r="AO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U452" i="7"/>
  <c r="N452" i="7"/>
  <c r="I452" i="7"/>
  <c r="AQ451" i="7"/>
  <c r="AP451" i="7"/>
  <c r="AO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U451" i="7"/>
  <c r="N451" i="7"/>
  <c r="I451" i="7"/>
  <c r="AQ450" i="7"/>
  <c r="AP450" i="7"/>
  <c r="AO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U450" i="7"/>
  <c r="N450" i="7"/>
  <c r="I450" i="7"/>
  <c r="AQ449" i="7"/>
  <c r="AP449" i="7"/>
  <c r="AO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U449" i="7"/>
  <c r="N449" i="7"/>
  <c r="I449" i="7"/>
  <c r="AQ448" i="7"/>
  <c r="AP448" i="7"/>
  <c r="AO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U448" i="7"/>
  <c r="N448" i="7"/>
  <c r="I448" i="7"/>
  <c r="AQ447" i="7"/>
  <c r="AP447" i="7"/>
  <c r="AO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U447" i="7"/>
  <c r="N447" i="7"/>
  <c r="I447" i="7"/>
  <c r="AQ446" i="7"/>
  <c r="AP446" i="7"/>
  <c r="AO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U446" i="7"/>
  <c r="N446" i="7"/>
  <c r="I446" i="7"/>
  <c r="AQ445" i="7"/>
  <c r="AP445" i="7"/>
  <c r="AO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U445" i="7"/>
  <c r="N445" i="7"/>
  <c r="I445" i="7"/>
  <c r="AQ444" i="7"/>
  <c r="AP444" i="7"/>
  <c r="AO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U444" i="7"/>
  <c r="N444" i="7"/>
  <c r="I444" i="7"/>
  <c r="AQ443" i="7"/>
  <c r="AP443" i="7"/>
  <c r="AO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U443" i="7"/>
  <c r="N443" i="7"/>
  <c r="I443" i="7"/>
  <c r="AQ442" i="7"/>
  <c r="AP442" i="7"/>
  <c r="AO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U442" i="7"/>
  <c r="N442" i="7"/>
  <c r="I442" i="7"/>
  <c r="AQ441" i="7"/>
  <c r="AP441" i="7"/>
  <c r="AO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U441" i="7"/>
  <c r="N441" i="7"/>
  <c r="I441" i="7"/>
  <c r="AQ440" i="7"/>
  <c r="AP440" i="7"/>
  <c r="AO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U440" i="7"/>
  <c r="N440" i="7"/>
  <c r="I440" i="7"/>
  <c r="AQ439" i="7"/>
  <c r="AP439" i="7"/>
  <c r="AO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U439" i="7"/>
  <c r="N439" i="7"/>
  <c r="I439" i="7"/>
  <c r="AQ438" i="7"/>
  <c r="AP438" i="7"/>
  <c r="AO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U438" i="7"/>
  <c r="N438" i="7"/>
  <c r="I438" i="7"/>
  <c r="AQ437" i="7"/>
  <c r="AP437" i="7"/>
  <c r="AO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U437" i="7"/>
  <c r="N437" i="7"/>
  <c r="I437" i="7"/>
  <c r="AQ436" i="7"/>
  <c r="AP436" i="7"/>
  <c r="AO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U436" i="7"/>
  <c r="N436" i="7"/>
  <c r="I436" i="7"/>
  <c r="AQ435" i="7"/>
  <c r="AP435" i="7"/>
  <c r="AO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U435" i="7"/>
  <c r="N435" i="7"/>
  <c r="I435" i="7"/>
  <c r="AQ434" i="7"/>
  <c r="AP434" i="7"/>
  <c r="AO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U434" i="7"/>
  <c r="N434" i="7"/>
  <c r="I434" i="7"/>
  <c r="AQ433" i="7"/>
  <c r="AP433" i="7"/>
  <c r="AO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U433" i="7"/>
  <c r="N433" i="7"/>
  <c r="I433" i="7"/>
  <c r="AQ432" i="7"/>
  <c r="AP432" i="7"/>
  <c r="AO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U432" i="7"/>
  <c r="N432" i="7"/>
  <c r="I432" i="7"/>
  <c r="AQ431" i="7"/>
  <c r="AP431" i="7"/>
  <c r="AO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U431" i="7"/>
  <c r="N431" i="7"/>
  <c r="I431" i="7"/>
  <c r="AQ430" i="7"/>
  <c r="AP430" i="7"/>
  <c r="AO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U430" i="7"/>
  <c r="N430" i="7"/>
  <c r="I430" i="7"/>
  <c r="AQ429" i="7"/>
  <c r="AP429" i="7"/>
  <c r="AO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U429" i="7"/>
  <c r="N429" i="7"/>
  <c r="I429" i="7"/>
  <c r="AQ428" i="7"/>
  <c r="AP428" i="7"/>
  <c r="AO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U428" i="7"/>
  <c r="N428" i="7"/>
  <c r="I428" i="7"/>
  <c r="AQ427" i="7"/>
  <c r="AP427" i="7"/>
  <c r="AO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U427" i="7"/>
  <c r="N427" i="7"/>
  <c r="I427" i="7"/>
  <c r="AQ426" i="7"/>
  <c r="AP426" i="7"/>
  <c r="AO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U426" i="7"/>
  <c r="N426" i="7"/>
  <c r="I426" i="7"/>
  <c r="AQ425" i="7"/>
  <c r="AP425" i="7"/>
  <c r="AO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U425" i="7"/>
  <c r="N425" i="7"/>
  <c r="I425" i="7"/>
  <c r="AQ424" i="7"/>
  <c r="AP424" i="7"/>
  <c r="AO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U424" i="7"/>
  <c r="N424" i="7"/>
  <c r="I424" i="7"/>
  <c r="AQ423" i="7"/>
  <c r="AP423" i="7"/>
  <c r="AO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U423" i="7"/>
  <c r="N423" i="7"/>
  <c r="I423" i="7"/>
  <c r="AQ422" i="7"/>
  <c r="AP422" i="7"/>
  <c r="AO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U422" i="7"/>
  <c r="N422" i="7"/>
  <c r="I422" i="7"/>
  <c r="AQ421" i="7"/>
  <c r="AP421" i="7"/>
  <c r="AO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U421" i="7"/>
  <c r="N421" i="7"/>
  <c r="I421" i="7"/>
  <c r="AQ420" i="7"/>
  <c r="AP420" i="7"/>
  <c r="AO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U420" i="7"/>
  <c r="N420" i="7"/>
  <c r="I420" i="7"/>
  <c r="AQ419" i="7"/>
  <c r="AP419" i="7"/>
  <c r="AO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U419" i="7"/>
  <c r="N419" i="7"/>
  <c r="I419" i="7"/>
  <c r="AQ418" i="7"/>
  <c r="AP418" i="7"/>
  <c r="AO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U418" i="7"/>
  <c r="N418" i="7"/>
  <c r="I418" i="7"/>
  <c r="AQ417" i="7"/>
  <c r="AP417" i="7"/>
  <c r="AO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U417" i="7"/>
  <c r="N417" i="7"/>
  <c r="I417" i="7"/>
  <c r="AQ416" i="7"/>
  <c r="AP416" i="7"/>
  <c r="AO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U416" i="7"/>
  <c r="N416" i="7"/>
  <c r="I416" i="7"/>
  <c r="AQ415" i="7"/>
  <c r="AP415" i="7"/>
  <c r="AO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U415" i="7"/>
  <c r="N415" i="7"/>
  <c r="I415" i="7"/>
  <c r="AQ414" i="7"/>
  <c r="AP414" i="7"/>
  <c r="AO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U414" i="7"/>
  <c r="N414" i="7"/>
  <c r="I414" i="7"/>
  <c r="AQ413" i="7"/>
  <c r="AP413" i="7"/>
  <c r="AO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U413" i="7"/>
  <c r="N413" i="7"/>
  <c r="I413" i="7"/>
  <c r="AQ412" i="7"/>
  <c r="AP412" i="7"/>
  <c r="AO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U412" i="7"/>
  <c r="N412" i="7"/>
  <c r="I412" i="7"/>
  <c r="AQ411" i="7"/>
  <c r="AP411" i="7"/>
  <c r="AO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U411" i="7"/>
  <c r="N411" i="7"/>
  <c r="I411" i="7"/>
  <c r="AQ410" i="7"/>
  <c r="AP410" i="7"/>
  <c r="AO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U410" i="7"/>
  <c r="N410" i="7"/>
  <c r="I410" i="7"/>
  <c r="AQ409" i="7"/>
  <c r="AP409" i="7"/>
  <c r="AO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U409" i="7"/>
  <c r="N409" i="7"/>
  <c r="I409" i="7"/>
  <c r="AQ408" i="7"/>
  <c r="AP408" i="7"/>
  <c r="AO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U408" i="7"/>
  <c r="N408" i="7"/>
  <c r="I408" i="7"/>
  <c r="AQ407" i="7"/>
  <c r="AP407" i="7"/>
  <c r="AO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U407" i="7"/>
  <c r="N407" i="7"/>
  <c r="I407" i="7"/>
  <c r="AQ406" i="7"/>
  <c r="AP406" i="7"/>
  <c r="AO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U406" i="7"/>
  <c r="N406" i="7"/>
  <c r="C406" i="7" s="1"/>
  <c r="I406" i="7"/>
  <c r="AQ405" i="7"/>
  <c r="AP405" i="7"/>
  <c r="AO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U405" i="7"/>
  <c r="N405" i="7"/>
  <c r="I405" i="7"/>
  <c r="AQ404" i="7"/>
  <c r="AP404" i="7"/>
  <c r="AO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U404" i="7"/>
  <c r="N404" i="7"/>
  <c r="I404" i="7"/>
  <c r="AQ403" i="7"/>
  <c r="AP403" i="7"/>
  <c r="AO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U403" i="7"/>
  <c r="N403" i="7"/>
  <c r="I403" i="7"/>
  <c r="AQ402" i="7"/>
  <c r="AP402" i="7"/>
  <c r="AO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U402" i="7"/>
  <c r="N402" i="7"/>
  <c r="C402" i="7" s="1"/>
  <c r="I402" i="7"/>
  <c r="AQ401" i="7"/>
  <c r="AP401" i="7"/>
  <c r="AO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U401" i="7"/>
  <c r="N401" i="7"/>
  <c r="I401" i="7"/>
  <c r="AQ400" i="7"/>
  <c r="AP400" i="7"/>
  <c r="AO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U400" i="7"/>
  <c r="N400" i="7"/>
  <c r="I400" i="7"/>
  <c r="AQ399" i="7"/>
  <c r="AP399" i="7"/>
  <c r="AO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U399" i="7"/>
  <c r="N399" i="7"/>
  <c r="I399" i="7"/>
  <c r="AQ398" i="7"/>
  <c r="AP398" i="7"/>
  <c r="AO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U398" i="7"/>
  <c r="N398" i="7"/>
  <c r="I398" i="7"/>
  <c r="AQ397" i="7"/>
  <c r="AP397" i="7"/>
  <c r="AO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U397" i="7"/>
  <c r="N397" i="7"/>
  <c r="I397" i="7"/>
  <c r="AQ396" i="7"/>
  <c r="AP396" i="7"/>
  <c r="AO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U396" i="7"/>
  <c r="N396" i="7"/>
  <c r="I396" i="7"/>
  <c r="AQ395" i="7"/>
  <c r="AP395" i="7"/>
  <c r="AO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U395" i="7"/>
  <c r="N395" i="7"/>
  <c r="I395" i="7"/>
  <c r="AQ394" i="7"/>
  <c r="AP394" i="7"/>
  <c r="AO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U394" i="7"/>
  <c r="N394" i="7"/>
  <c r="I394" i="7"/>
  <c r="AQ393" i="7"/>
  <c r="AP393" i="7"/>
  <c r="AO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U393" i="7"/>
  <c r="N393" i="7"/>
  <c r="I393" i="7"/>
  <c r="AQ392" i="7"/>
  <c r="AP392" i="7"/>
  <c r="AO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U392" i="7"/>
  <c r="N392" i="7"/>
  <c r="I392" i="7"/>
  <c r="AQ391" i="7"/>
  <c r="AP391" i="7"/>
  <c r="AO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U391" i="7"/>
  <c r="N391" i="7"/>
  <c r="I391" i="7"/>
  <c r="AQ390" i="7"/>
  <c r="AP390" i="7"/>
  <c r="AO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U390" i="7"/>
  <c r="N390" i="7"/>
  <c r="I390" i="7"/>
  <c r="AQ389" i="7"/>
  <c r="AP389" i="7"/>
  <c r="AO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U389" i="7"/>
  <c r="N389" i="7"/>
  <c r="I389" i="7"/>
  <c r="AQ388" i="7"/>
  <c r="AP388" i="7"/>
  <c r="AO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U388" i="7"/>
  <c r="N388" i="7"/>
  <c r="I388" i="7"/>
  <c r="AQ387" i="7"/>
  <c r="AP387" i="7"/>
  <c r="AO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U387" i="7"/>
  <c r="N387" i="7"/>
  <c r="I387" i="7"/>
  <c r="AQ386" i="7"/>
  <c r="AP386" i="7"/>
  <c r="AO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U386" i="7"/>
  <c r="N386" i="7"/>
  <c r="I386" i="7"/>
  <c r="AQ385" i="7"/>
  <c r="AP385" i="7"/>
  <c r="AO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U385" i="7"/>
  <c r="N385" i="7"/>
  <c r="I385" i="7"/>
  <c r="AQ384" i="7"/>
  <c r="AP384" i="7"/>
  <c r="AO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U384" i="7"/>
  <c r="N384" i="7"/>
  <c r="I384" i="7"/>
  <c r="AQ383" i="7"/>
  <c r="AP383" i="7"/>
  <c r="AO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U383" i="7"/>
  <c r="N383" i="7"/>
  <c r="I383" i="7"/>
  <c r="AQ382" i="7"/>
  <c r="AP382" i="7"/>
  <c r="AO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U382" i="7"/>
  <c r="N382" i="7"/>
  <c r="I382" i="7"/>
  <c r="AQ381" i="7"/>
  <c r="AP381" i="7"/>
  <c r="AO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U381" i="7"/>
  <c r="N381" i="7"/>
  <c r="I381" i="7"/>
  <c r="AQ380" i="7"/>
  <c r="AP380" i="7"/>
  <c r="AO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U380" i="7"/>
  <c r="N380" i="7"/>
  <c r="I380" i="7"/>
  <c r="AQ379" i="7"/>
  <c r="AP379" i="7"/>
  <c r="AO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U379" i="7"/>
  <c r="N379" i="7"/>
  <c r="I379" i="7"/>
  <c r="AQ378" i="7"/>
  <c r="AP378" i="7"/>
  <c r="AO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U378" i="7"/>
  <c r="N378" i="7"/>
  <c r="I378" i="7"/>
  <c r="AQ377" i="7"/>
  <c r="AP377" i="7"/>
  <c r="AO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U377" i="7"/>
  <c r="N377" i="7"/>
  <c r="I377" i="7"/>
  <c r="AQ376" i="7"/>
  <c r="AP376" i="7"/>
  <c r="AO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U376" i="7"/>
  <c r="N376" i="7"/>
  <c r="I376" i="7"/>
  <c r="AQ375" i="7"/>
  <c r="AP375" i="7"/>
  <c r="AO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U375" i="7"/>
  <c r="N375" i="7"/>
  <c r="I375" i="7"/>
  <c r="AQ374" i="7"/>
  <c r="AP374" i="7"/>
  <c r="AO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U374" i="7"/>
  <c r="N374" i="7"/>
  <c r="I374" i="7"/>
  <c r="AQ373" i="7"/>
  <c r="AP373" i="7"/>
  <c r="AO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U373" i="7"/>
  <c r="N373" i="7"/>
  <c r="I373" i="7"/>
  <c r="AQ372" i="7"/>
  <c r="AP372" i="7"/>
  <c r="AO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U372" i="7"/>
  <c r="N372" i="7"/>
  <c r="I372" i="7"/>
  <c r="AQ371" i="7"/>
  <c r="AP371" i="7"/>
  <c r="AO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U371" i="7"/>
  <c r="N371" i="7"/>
  <c r="I371" i="7"/>
  <c r="AQ370" i="7"/>
  <c r="AP370" i="7"/>
  <c r="AO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U370" i="7"/>
  <c r="N370" i="7"/>
  <c r="I370" i="7"/>
  <c r="AQ369" i="7"/>
  <c r="AP369" i="7"/>
  <c r="AO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U369" i="7"/>
  <c r="N369" i="7"/>
  <c r="I369" i="7"/>
  <c r="AQ368" i="7"/>
  <c r="AP368" i="7"/>
  <c r="AO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U368" i="7"/>
  <c r="N368" i="7"/>
  <c r="I368" i="7"/>
  <c r="AQ367" i="7"/>
  <c r="AP367" i="7"/>
  <c r="AO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U367" i="7"/>
  <c r="N367" i="7"/>
  <c r="I367" i="7"/>
  <c r="AQ366" i="7"/>
  <c r="AP366" i="7"/>
  <c r="AO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U366" i="7"/>
  <c r="N366" i="7"/>
  <c r="I366" i="7"/>
  <c r="AQ365" i="7"/>
  <c r="AP365" i="7"/>
  <c r="AO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U365" i="7"/>
  <c r="N365" i="7"/>
  <c r="I365" i="7"/>
  <c r="AQ364" i="7"/>
  <c r="AP364" i="7"/>
  <c r="AO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U364" i="7"/>
  <c r="N364" i="7"/>
  <c r="I364" i="7"/>
  <c r="AQ363" i="7"/>
  <c r="AP363" i="7"/>
  <c r="AO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U363" i="7"/>
  <c r="N363" i="7"/>
  <c r="I363" i="7"/>
  <c r="AQ362" i="7"/>
  <c r="AP362" i="7"/>
  <c r="AO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U362" i="7"/>
  <c r="E362" i="7" s="1"/>
  <c r="N362" i="7"/>
  <c r="I362" i="7"/>
  <c r="AQ361" i="7"/>
  <c r="AP361" i="7"/>
  <c r="AO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U361" i="7"/>
  <c r="N361" i="7"/>
  <c r="I361" i="7"/>
  <c r="AQ360" i="7"/>
  <c r="AP360" i="7"/>
  <c r="AO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U360" i="7"/>
  <c r="N360" i="7"/>
  <c r="I360" i="7"/>
  <c r="AQ359" i="7"/>
  <c r="AP359" i="7"/>
  <c r="AO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U359" i="7"/>
  <c r="N359" i="7"/>
  <c r="I359" i="7"/>
  <c r="AQ358" i="7"/>
  <c r="AP358" i="7"/>
  <c r="AO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U358" i="7"/>
  <c r="N358" i="7"/>
  <c r="I358" i="7"/>
  <c r="AQ357" i="7"/>
  <c r="AP357" i="7"/>
  <c r="AO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U357" i="7"/>
  <c r="N357" i="7"/>
  <c r="I357" i="7"/>
  <c r="AQ356" i="7"/>
  <c r="AP356" i="7"/>
  <c r="AO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U356" i="7"/>
  <c r="N356" i="7"/>
  <c r="I356" i="7"/>
  <c r="AQ355" i="7"/>
  <c r="AP355" i="7"/>
  <c r="AO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U355" i="7"/>
  <c r="N355" i="7"/>
  <c r="I355" i="7"/>
  <c r="AQ354" i="7"/>
  <c r="AP354" i="7"/>
  <c r="AO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U354" i="7"/>
  <c r="N354" i="7"/>
  <c r="I354" i="7"/>
  <c r="AQ353" i="7"/>
  <c r="AP353" i="7"/>
  <c r="AO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U353" i="7"/>
  <c r="N353" i="7"/>
  <c r="I353" i="7"/>
  <c r="AQ352" i="7"/>
  <c r="AP352" i="7"/>
  <c r="AO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U352" i="7"/>
  <c r="N352" i="7"/>
  <c r="I352" i="7"/>
  <c r="AQ351" i="7"/>
  <c r="AP351" i="7"/>
  <c r="AO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U351" i="7"/>
  <c r="N351" i="7"/>
  <c r="I351" i="7"/>
  <c r="AQ350" i="7"/>
  <c r="AP350" i="7"/>
  <c r="AO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U350" i="7"/>
  <c r="N350" i="7"/>
  <c r="I350" i="7"/>
  <c r="AQ349" i="7"/>
  <c r="AP349" i="7"/>
  <c r="AO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U349" i="7"/>
  <c r="N349" i="7"/>
  <c r="I349" i="7"/>
  <c r="AQ348" i="7"/>
  <c r="AP348" i="7"/>
  <c r="AO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U348" i="7"/>
  <c r="N348" i="7"/>
  <c r="I348" i="7"/>
  <c r="AQ347" i="7"/>
  <c r="AP347" i="7"/>
  <c r="AO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U347" i="7"/>
  <c r="N347" i="7"/>
  <c r="I347" i="7"/>
  <c r="AQ346" i="7"/>
  <c r="AP346" i="7"/>
  <c r="AO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U346" i="7"/>
  <c r="N346" i="7"/>
  <c r="I346" i="7"/>
  <c r="AQ345" i="7"/>
  <c r="AP345" i="7"/>
  <c r="AO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U345" i="7"/>
  <c r="N345" i="7"/>
  <c r="I345" i="7"/>
  <c r="AQ344" i="7"/>
  <c r="AP344" i="7"/>
  <c r="AO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U344" i="7"/>
  <c r="N344" i="7"/>
  <c r="I344" i="7"/>
  <c r="AQ343" i="7"/>
  <c r="AP343" i="7"/>
  <c r="AO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U343" i="7"/>
  <c r="N343" i="7"/>
  <c r="I343" i="7"/>
  <c r="AQ342" i="7"/>
  <c r="AP342" i="7"/>
  <c r="AO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U342" i="7"/>
  <c r="N342" i="7"/>
  <c r="I342" i="7"/>
  <c r="AQ341" i="7"/>
  <c r="AP341" i="7"/>
  <c r="AO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U341" i="7"/>
  <c r="N341" i="7"/>
  <c r="I341" i="7"/>
  <c r="AQ340" i="7"/>
  <c r="AP340" i="7"/>
  <c r="AO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U340" i="7"/>
  <c r="N340" i="7"/>
  <c r="I340" i="7"/>
  <c r="AQ339" i="7"/>
  <c r="AP339" i="7"/>
  <c r="AO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U339" i="7"/>
  <c r="N339" i="7"/>
  <c r="I339" i="7"/>
  <c r="AQ338" i="7"/>
  <c r="AP338" i="7"/>
  <c r="AO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U338" i="7"/>
  <c r="N338" i="7"/>
  <c r="I338" i="7"/>
  <c r="AQ337" i="7"/>
  <c r="AP337" i="7"/>
  <c r="AO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U337" i="7"/>
  <c r="N337" i="7"/>
  <c r="I337" i="7"/>
  <c r="AQ336" i="7"/>
  <c r="AP336" i="7"/>
  <c r="AO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U336" i="7"/>
  <c r="N336" i="7"/>
  <c r="I336" i="7"/>
  <c r="AQ335" i="7"/>
  <c r="AP335" i="7"/>
  <c r="AO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U335" i="7"/>
  <c r="N335" i="7"/>
  <c r="I335" i="7"/>
  <c r="AQ334" i="7"/>
  <c r="AP334" i="7"/>
  <c r="AO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U334" i="7"/>
  <c r="N334" i="7"/>
  <c r="I334" i="7"/>
  <c r="AQ333" i="7"/>
  <c r="AP333" i="7"/>
  <c r="AO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U333" i="7"/>
  <c r="N333" i="7"/>
  <c r="I333" i="7"/>
  <c r="AQ332" i="7"/>
  <c r="AP332" i="7"/>
  <c r="AO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U332" i="7"/>
  <c r="N332" i="7"/>
  <c r="I332" i="7"/>
  <c r="AQ331" i="7"/>
  <c r="AP331" i="7"/>
  <c r="AO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U331" i="7"/>
  <c r="N331" i="7"/>
  <c r="I331" i="7"/>
  <c r="AQ330" i="7"/>
  <c r="AP330" i="7"/>
  <c r="AO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U330" i="7"/>
  <c r="N330" i="7"/>
  <c r="I330" i="7"/>
  <c r="AQ329" i="7"/>
  <c r="AP329" i="7"/>
  <c r="AO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U329" i="7"/>
  <c r="N329" i="7"/>
  <c r="I329" i="7"/>
  <c r="AQ328" i="7"/>
  <c r="AP328" i="7"/>
  <c r="AO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U328" i="7"/>
  <c r="N328" i="7"/>
  <c r="I328" i="7"/>
  <c r="AQ327" i="7"/>
  <c r="AP327" i="7"/>
  <c r="AO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U327" i="7"/>
  <c r="N327" i="7"/>
  <c r="I327" i="7"/>
  <c r="AQ326" i="7"/>
  <c r="AP326" i="7"/>
  <c r="AO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U326" i="7"/>
  <c r="N326" i="7"/>
  <c r="I326" i="7"/>
  <c r="AQ325" i="7"/>
  <c r="AP325" i="7"/>
  <c r="AO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U325" i="7"/>
  <c r="N325" i="7"/>
  <c r="I325" i="7"/>
  <c r="AQ324" i="7"/>
  <c r="AP324" i="7"/>
  <c r="AO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U324" i="7"/>
  <c r="N324" i="7"/>
  <c r="I324" i="7"/>
  <c r="AQ323" i="7"/>
  <c r="AP323" i="7"/>
  <c r="AO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U323" i="7"/>
  <c r="N323" i="7"/>
  <c r="I323" i="7"/>
  <c r="AQ322" i="7"/>
  <c r="AP322" i="7"/>
  <c r="AO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U322" i="7"/>
  <c r="N322" i="7"/>
  <c r="I322" i="7"/>
  <c r="AQ321" i="7"/>
  <c r="AP321" i="7"/>
  <c r="AO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U321" i="7"/>
  <c r="N321" i="7"/>
  <c r="I321" i="7"/>
  <c r="AQ320" i="7"/>
  <c r="AP320" i="7"/>
  <c r="AO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U320" i="7"/>
  <c r="N320" i="7"/>
  <c r="I320" i="7"/>
  <c r="AQ319" i="7"/>
  <c r="AP319" i="7"/>
  <c r="AO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U319" i="7"/>
  <c r="N319" i="7"/>
  <c r="I319" i="7"/>
  <c r="AQ318" i="7"/>
  <c r="AP318" i="7"/>
  <c r="AO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U318" i="7"/>
  <c r="N318" i="7"/>
  <c r="I318" i="7"/>
  <c r="AQ317" i="7"/>
  <c r="AP317" i="7"/>
  <c r="AO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U317" i="7"/>
  <c r="N317" i="7"/>
  <c r="I317" i="7"/>
  <c r="AQ316" i="7"/>
  <c r="AP316" i="7"/>
  <c r="AO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U316" i="7"/>
  <c r="N316" i="7"/>
  <c r="I316" i="7"/>
  <c r="AQ315" i="7"/>
  <c r="AP315" i="7"/>
  <c r="AO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U315" i="7"/>
  <c r="N315" i="7"/>
  <c r="I315" i="7"/>
  <c r="AQ314" i="7"/>
  <c r="AP314" i="7"/>
  <c r="AO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U314" i="7"/>
  <c r="N314" i="7"/>
  <c r="I314" i="7"/>
  <c r="AQ313" i="7"/>
  <c r="AP313" i="7"/>
  <c r="AO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U313" i="7"/>
  <c r="N313" i="7"/>
  <c r="I313" i="7"/>
  <c r="AQ312" i="7"/>
  <c r="AP312" i="7"/>
  <c r="AO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U312" i="7"/>
  <c r="N312" i="7"/>
  <c r="I312" i="7"/>
  <c r="AQ311" i="7"/>
  <c r="AP311" i="7"/>
  <c r="AO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U311" i="7"/>
  <c r="N311" i="7"/>
  <c r="I311" i="7"/>
  <c r="AQ310" i="7"/>
  <c r="AP310" i="7"/>
  <c r="AO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U310" i="7"/>
  <c r="N310" i="7"/>
  <c r="I310" i="7"/>
  <c r="AQ309" i="7"/>
  <c r="AP309" i="7"/>
  <c r="AO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U309" i="7"/>
  <c r="N309" i="7"/>
  <c r="I309" i="7"/>
  <c r="AQ308" i="7"/>
  <c r="AP308" i="7"/>
  <c r="AO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U308" i="7"/>
  <c r="N308" i="7"/>
  <c r="I308" i="7"/>
  <c r="AQ307" i="7"/>
  <c r="AP307" i="7"/>
  <c r="AO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U307" i="7"/>
  <c r="N307" i="7"/>
  <c r="I307" i="7"/>
  <c r="AQ306" i="7"/>
  <c r="AP306" i="7"/>
  <c r="AO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U306" i="7"/>
  <c r="N306" i="7"/>
  <c r="I306" i="7"/>
  <c r="AQ305" i="7"/>
  <c r="AP305" i="7"/>
  <c r="AO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U305" i="7"/>
  <c r="N305" i="7"/>
  <c r="I305" i="7"/>
  <c r="AQ304" i="7"/>
  <c r="AP304" i="7"/>
  <c r="AO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U304" i="7"/>
  <c r="N304" i="7"/>
  <c r="I304" i="7"/>
  <c r="AQ303" i="7"/>
  <c r="AP303" i="7"/>
  <c r="AO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U303" i="7"/>
  <c r="N303" i="7"/>
  <c r="I303" i="7"/>
  <c r="AQ302" i="7"/>
  <c r="AP302" i="7"/>
  <c r="AO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U302" i="7"/>
  <c r="N302" i="7"/>
  <c r="I302" i="7"/>
  <c r="AQ301" i="7"/>
  <c r="AP301" i="7"/>
  <c r="AO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U301" i="7"/>
  <c r="N301" i="7"/>
  <c r="I301" i="7"/>
  <c r="AQ300" i="7"/>
  <c r="AP300" i="7"/>
  <c r="AO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U300" i="7"/>
  <c r="N300" i="7"/>
  <c r="I300" i="7"/>
  <c r="AQ299" i="7"/>
  <c r="AP299" i="7"/>
  <c r="AO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U299" i="7"/>
  <c r="N299" i="7"/>
  <c r="I299" i="7"/>
  <c r="AQ298" i="7"/>
  <c r="AP298" i="7"/>
  <c r="AO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U298" i="7"/>
  <c r="N298" i="7"/>
  <c r="I298" i="7"/>
  <c r="AQ297" i="7"/>
  <c r="AP297" i="7"/>
  <c r="AO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U297" i="7"/>
  <c r="N297" i="7"/>
  <c r="I297" i="7"/>
  <c r="AQ296" i="7"/>
  <c r="AP296" i="7"/>
  <c r="AO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U296" i="7"/>
  <c r="N296" i="7"/>
  <c r="I296" i="7"/>
  <c r="AQ295" i="7"/>
  <c r="AP295" i="7"/>
  <c r="AO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U295" i="7"/>
  <c r="N295" i="7"/>
  <c r="I295" i="7"/>
  <c r="AQ294" i="7"/>
  <c r="AP294" i="7"/>
  <c r="AO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U294" i="7"/>
  <c r="N294" i="7"/>
  <c r="I294" i="7"/>
  <c r="AQ293" i="7"/>
  <c r="AP293" i="7"/>
  <c r="AO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U293" i="7"/>
  <c r="N293" i="7"/>
  <c r="I293" i="7"/>
  <c r="AQ292" i="7"/>
  <c r="AP292" i="7"/>
  <c r="AO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U292" i="7"/>
  <c r="N292" i="7"/>
  <c r="I292" i="7"/>
  <c r="AQ291" i="7"/>
  <c r="AP291" i="7"/>
  <c r="AO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U291" i="7"/>
  <c r="N291" i="7"/>
  <c r="I291" i="7"/>
  <c r="AQ290" i="7"/>
  <c r="AP290" i="7"/>
  <c r="AO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U290" i="7"/>
  <c r="N290" i="7"/>
  <c r="I290" i="7"/>
  <c r="AQ289" i="7"/>
  <c r="AP289" i="7"/>
  <c r="AO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U289" i="7"/>
  <c r="N289" i="7"/>
  <c r="I289" i="7"/>
  <c r="AQ288" i="7"/>
  <c r="AP288" i="7"/>
  <c r="AO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U288" i="7"/>
  <c r="N288" i="7"/>
  <c r="I288" i="7"/>
  <c r="AQ287" i="7"/>
  <c r="AP287" i="7"/>
  <c r="AO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U287" i="7"/>
  <c r="N287" i="7"/>
  <c r="I287" i="7"/>
  <c r="AQ286" i="7"/>
  <c r="AP286" i="7"/>
  <c r="AO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U286" i="7"/>
  <c r="N286" i="7"/>
  <c r="I286" i="7"/>
  <c r="AQ285" i="7"/>
  <c r="AP285" i="7"/>
  <c r="AO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U285" i="7"/>
  <c r="N285" i="7"/>
  <c r="I285" i="7"/>
  <c r="AQ284" i="7"/>
  <c r="AP284" i="7"/>
  <c r="AO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U284" i="7"/>
  <c r="N284" i="7"/>
  <c r="I284" i="7"/>
  <c r="AQ283" i="7"/>
  <c r="AP283" i="7"/>
  <c r="AO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U283" i="7"/>
  <c r="N283" i="7"/>
  <c r="I283" i="7"/>
  <c r="AQ282" i="7"/>
  <c r="AP282" i="7"/>
  <c r="AO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U282" i="7"/>
  <c r="N282" i="7"/>
  <c r="I282" i="7"/>
  <c r="AQ281" i="7"/>
  <c r="AP281" i="7"/>
  <c r="AO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U281" i="7"/>
  <c r="N281" i="7"/>
  <c r="I281" i="7"/>
  <c r="AQ280" i="7"/>
  <c r="AP280" i="7"/>
  <c r="AO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U280" i="7"/>
  <c r="N280" i="7"/>
  <c r="I280" i="7"/>
  <c r="AQ279" i="7"/>
  <c r="AP279" i="7"/>
  <c r="AO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U279" i="7"/>
  <c r="N279" i="7"/>
  <c r="I279" i="7"/>
  <c r="AQ278" i="7"/>
  <c r="AP278" i="7"/>
  <c r="AO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U278" i="7"/>
  <c r="N278" i="7"/>
  <c r="I278" i="7"/>
  <c r="AQ277" i="7"/>
  <c r="AP277" i="7"/>
  <c r="AO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U277" i="7"/>
  <c r="N277" i="7"/>
  <c r="I277" i="7"/>
  <c r="AQ276" i="7"/>
  <c r="AP276" i="7"/>
  <c r="AO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U276" i="7"/>
  <c r="N276" i="7"/>
  <c r="I276" i="7"/>
  <c r="AQ275" i="7"/>
  <c r="AP275" i="7"/>
  <c r="AO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U275" i="7"/>
  <c r="N275" i="7"/>
  <c r="I275" i="7"/>
  <c r="AQ274" i="7"/>
  <c r="AP274" i="7"/>
  <c r="AO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U274" i="7"/>
  <c r="N274" i="7"/>
  <c r="I274" i="7"/>
  <c r="AQ273" i="7"/>
  <c r="AP273" i="7"/>
  <c r="AO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U273" i="7"/>
  <c r="N273" i="7"/>
  <c r="I273" i="7"/>
  <c r="AQ272" i="7"/>
  <c r="AP272" i="7"/>
  <c r="AO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U272" i="7"/>
  <c r="N272" i="7"/>
  <c r="I272" i="7"/>
  <c r="AQ271" i="7"/>
  <c r="AP271" i="7"/>
  <c r="AO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U271" i="7"/>
  <c r="N271" i="7"/>
  <c r="I271" i="7"/>
  <c r="AQ270" i="7"/>
  <c r="AP270" i="7"/>
  <c r="AO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U270" i="7"/>
  <c r="N270" i="7"/>
  <c r="I270" i="7"/>
  <c r="AQ269" i="7"/>
  <c r="AP269" i="7"/>
  <c r="AO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U269" i="7"/>
  <c r="N269" i="7"/>
  <c r="I269" i="7"/>
  <c r="AQ268" i="7"/>
  <c r="AP268" i="7"/>
  <c r="AO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U268" i="7"/>
  <c r="N268" i="7"/>
  <c r="I268" i="7"/>
  <c r="AQ267" i="7"/>
  <c r="AP267" i="7"/>
  <c r="AO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U267" i="7"/>
  <c r="N267" i="7"/>
  <c r="I267" i="7"/>
  <c r="AQ266" i="7"/>
  <c r="AP266" i="7"/>
  <c r="AO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U266" i="7"/>
  <c r="N266" i="7"/>
  <c r="I266" i="7"/>
  <c r="AQ265" i="7"/>
  <c r="AP265" i="7"/>
  <c r="AO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U265" i="7"/>
  <c r="N265" i="7"/>
  <c r="I265" i="7"/>
  <c r="AQ264" i="7"/>
  <c r="AP264" i="7"/>
  <c r="AO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U264" i="7"/>
  <c r="N264" i="7"/>
  <c r="I264" i="7"/>
  <c r="AQ263" i="7"/>
  <c r="AP263" i="7"/>
  <c r="AO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U263" i="7"/>
  <c r="N263" i="7"/>
  <c r="I263" i="7"/>
  <c r="AQ262" i="7"/>
  <c r="AP262" i="7"/>
  <c r="AO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U262" i="7"/>
  <c r="N262" i="7"/>
  <c r="I262" i="7"/>
  <c r="AQ261" i="7"/>
  <c r="AP261" i="7"/>
  <c r="AO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U261" i="7"/>
  <c r="N261" i="7"/>
  <c r="I261" i="7"/>
  <c r="AQ260" i="7"/>
  <c r="AP260" i="7"/>
  <c r="AO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U260" i="7"/>
  <c r="N260" i="7"/>
  <c r="I260" i="7"/>
  <c r="AQ259" i="7"/>
  <c r="AP259" i="7"/>
  <c r="AO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U259" i="7"/>
  <c r="N259" i="7"/>
  <c r="I259" i="7"/>
  <c r="AQ258" i="7"/>
  <c r="AP258" i="7"/>
  <c r="AO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U258" i="7"/>
  <c r="N258" i="7"/>
  <c r="I258" i="7"/>
  <c r="AQ257" i="7"/>
  <c r="AP257" i="7"/>
  <c r="AO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U257" i="7"/>
  <c r="N257" i="7"/>
  <c r="I257" i="7"/>
  <c r="AQ256" i="7"/>
  <c r="AP256" i="7"/>
  <c r="AO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U256" i="7"/>
  <c r="N256" i="7"/>
  <c r="I256" i="7"/>
  <c r="AQ255" i="7"/>
  <c r="AP255" i="7"/>
  <c r="AO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U255" i="7"/>
  <c r="N255" i="7"/>
  <c r="I255" i="7"/>
  <c r="AQ254" i="7"/>
  <c r="AP254" i="7"/>
  <c r="AO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U254" i="7"/>
  <c r="N254" i="7"/>
  <c r="I254" i="7"/>
  <c r="AQ253" i="7"/>
  <c r="AP253" i="7"/>
  <c r="AO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U253" i="7"/>
  <c r="N253" i="7"/>
  <c r="C253" i="7" s="1"/>
  <c r="I253" i="7"/>
  <c r="AQ252" i="7"/>
  <c r="AP252" i="7"/>
  <c r="AO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U252" i="7"/>
  <c r="N252" i="7"/>
  <c r="I252" i="7"/>
  <c r="AQ251" i="7"/>
  <c r="AP251" i="7"/>
  <c r="AO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U251" i="7"/>
  <c r="N251" i="7"/>
  <c r="I251" i="7"/>
  <c r="AQ250" i="7"/>
  <c r="AP250" i="7"/>
  <c r="AO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U250" i="7"/>
  <c r="N250" i="7"/>
  <c r="I250" i="7"/>
  <c r="AQ249" i="7"/>
  <c r="AP249" i="7"/>
  <c r="AO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U249" i="7"/>
  <c r="N249" i="7"/>
  <c r="I249" i="7"/>
  <c r="AQ248" i="7"/>
  <c r="AP248" i="7"/>
  <c r="AO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U248" i="7"/>
  <c r="N248" i="7"/>
  <c r="I248" i="7"/>
  <c r="AQ247" i="7"/>
  <c r="AP247" i="7"/>
  <c r="AO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U247" i="7"/>
  <c r="N247" i="7"/>
  <c r="I247" i="7"/>
  <c r="AQ246" i="7"/>
  <c r="AP246" i="7"/>
  <c r="AO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U246" i="7"/>
  <c r="N246" i="7"/>
  <c r="I246" i="7"/>
  <c r="AQ245" i="7"/>
  <c r="AP245" i="7"/>
  <c r="AO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U245" i="7"/>
  <c r="N245" i="7"/>
  <c r="I245" i="7"/>
  <c r="AQ244" i="7"/>
  <c r="AP244" i="7"/>
  <c r="AO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U244" i="7"/>
  <c r="N244" i="7"/>
  <c r="I244" i="7"/>
  <c r="AQ243" i="7"/>
  <c r="AP243" i="7"/>
  <c r="AO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U243" i="7"/>
  <c r="N243" i="7"/>
  <c r="I243" i="7"/>
  <c r="AQ242" i="7"/>
  <c r="AP242" i="7"/>
  <c r="AO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U242" i="7"/>
  <c r="N242" i="7"/>
  <c r="I242" i="7"/>
  <c r="AQ241" i="7"/>
  <c r="AP241" i="7"/>
  <c r="AO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U241" i="7"/>
  <c r="N241" i="7"/>
  <c r="I241" i="7"/>
  <c r="AQ240" i="7"/>
  <c r="AP240" i="7"/>
  <c r="AO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U240" i="7"/>
  <c r="N240" i="7"/>
  <c r="I240" i="7"/>
  <c r="AQ239" i="7"/>
  <c r="AP239" i="7"/>
  <c r="AO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U239" i="7"/>
  <c r="N239" i="7"/>
  <c r="I239" i="7"/>
  <c r="AQ238" i="7"/>
  <c r="AP238" i="7"/>
  <c r="AO238" i="7"/>
  <c r="AN238" i="7"/>
  <c r="AM238" i="7"/>
  <c r="AL238" i="7"/>
  <c r="AK238" i="7"/>
  <c r="AJ238" i="7"/>
  <c r="AI238" i="7"/>
  <c r="AH238" i="7"/>
  <c r="AG238" i="7"/>
  <c r="AF238" i="7"/>
  <c r="AE238" i="7"/>
  <c r="AD238" i="7"/>
  <c r="AC238" i="7"/>
  <c r="AB238" i="7"/>
  <c r="U238" i="7"/>
  <c r="N238" i="7"/>
  <c r="I238" i="7"/>
  <c r="AQ237" i="7"/>
  <c r="AP237" i="7"/>
  <c r="AO237" i="7"/>
  <c r="AN237" i="7"/>
  <c r="AM237" i="7"/>
  <c r="AL237" i="7"/>
  <c r="AK237" i="7"/>
  <c r="AJ237" i="7"/>
  <c r="AI237" i="7"/>
  <c r="AH237" i="7"/>
  <c r="AG237" i="7"/>
  <c r="AF237" i="7"/>
  <c r="AE237" i="7"/>
  <c r="AD237" i="7"/>
  <c r="AC237" i="7"/>
  <c r="AB237" i="7"/>
  <c r="U237" i="7"/>
  <c r="N237" i="7"/>
  <c r="I237" i="7"/>
  <c r="AQ236" i="7"/>
  <c r="AP236" i="7"/>
  <c r="AO236" i="7"/>
  <c r="AN236" i="7"/>
  <c r="AM236" i="7"/>
  <c r="AL236" i="7"/>
  <c r="AK236" i="7"/>
  <c r="AJ236" i="7"/>
  <c r="AI236" i="7"/>
  <c r="AH236" i="7"/>
  <c r="AG236" i="7"/>
  <c r="AF236" i="7"/>
  <c r="AE236" i="7"/>
  <c r="AD236" i="7"/>
  <c r="AC236" i="7"/>
  <c r="AB236" i="7"/>
  <c r="U236" i="7"/>
  <c r="N236" i="7"/>
  <c r="I236" i="7"/>
  <c r="AQ235" i="7"/>
  <c r="AP235" i="7"/>
  <c r="AO235" i="7"/>
  <c r="AN235" i="7"/>
  <c r="AM235" i="7"/>
  <c r="AL235" i="7"/>
  <c r="AK235" i="7"/>
  <c r="AJ235" i="7"/>
  <c r="AI235" i="7"/>
  <c r="AH235" i="7"/>
  <c r="AG235" i="7"/>
  <c r="AF235" i="7"/>
  <c r="AE235" i="7"/>
  <c r="AD235" i="7"/>
  <c r="AC235" i="7"/>
  <c r="AB235" i="7"/>
  <c r="U235" i="7"/>
  <c r="N235" i="7"/>
  <c r="I235" i="7"/>
  <c r="AQ234" i="7"/>
  <c r="AP234" i="7"/>
  <c r="AO234" i="7"/>
  <c r="AN234" i="7"/>
  <c r="AM234" i="7"/>
  <c r="AL234" i="7"/>
  <c r="AK234" i="7"/>
  <c r="AJ234" i="7"/>
  <c r="AI234" i="7"/>
  <c r="AH234" i="7"/>
  <c r="AG234" i="7"/>
  <c r="AF234" i="7"/>
  <c r="AE234" i="7"/>
  <c r="AD234" i="7"/>
  <c r="AC234" i="7"/>
  <c r="AB234" i="7"/>
  <c r="U234" i="7"/>
  <c r="N234" i="7"/>
  <c r="I234" i="7"/>
  <c r="AQ233" i="7"/>
  <c r="AP233" i="7"/>
  <c r="AO233" i="7"/>
  <c r="AN233" i="7"/>
  <c r="AM233" i="7"/>
  <c r="AL233" i="7"/>
  <c r="AK233" i="7"/>
  <c r="AJ233" i="7"/>
  <c r="AI233" i="7"/>
  <c r="AH233" i="7"/>
  <c r="AG233" i="7"/>
  <c r="AF233" i="7"/>
  <c r="AE233" i="7"/>
  <c r="AD233" i="7"/>
  <c r="AC233" i="7"/>
  <c r="AB233" i="7"/>
  <c r="U233" i="7"/>
  <c r="N233" i="7"/>
  <c r="I233" i="7"/>
  <c r="AQ232" i="7"/>
  <c r="AP232" i="7"/>
  <c r="AO232" i="7"/>
  <c r="AN232" i="7"/>
  <c r="AM232" i="7"/>
  <c r="AL232" i="7"/>
  <c r="AK232" i="7"/>
  <c r="AJ232" i="7"/>
  <c r="AI232" i="7"/>
  <c r="AH232" i="7"/>
  <c r="AG232" i="7"/>
  <c r="AF232" i="7"/>
  <c r="AE232" i="7"/>
  <c r="AD232" i="7"/>
  <c r="AC232" i="7"/>
  <c r="AB232" i="7"/>
  <c r="U232" i="7"/>
  <c r="N232" i="7"/>
  <c r="I232" i="7"/>
  <c r="AQ231" i="7"/>
  <c r="AP231" i="7"/>
  <c r="AO231" i="7"/>
  <c r="AN231" i="7"/>
  <c r="AM231" i="7"/>
  <c r="AL231" i="7"/>
  <c r="AK231" i="7"/>
  <c r="AJ231" i="7"/>
  <c r="AI231" i="7"/>
  <c r="AH231" i="7"/>
  <c r="AG231" i="7"/>
  <c r="AF231" i="7"/>
  <c r="AE231" i="7"/>
  <c r="AD231" i="7"/>
  <c r="AC231" i="7"/>
  <c r="AB231" i="7"/>
  <c r="U231" i="7"/>
  <c r="N231" i="7"/>
  <c r="I231" i="7"/>
  <c r="AQ230" i="7"/>
  <c r="AP230" i="7"/>
  <c r="AO230" i="7"/>
  <c r="AN230" i="7"/>
  <c r="AM230" i="7"/>
  <c r="AL230" i="7"/>
  <c r="AK230" i="7"/>
  <c r="AJ230" i="7"/>
  <c r="AI230" i="7"/>
  <c r="AH230" i="7"/>
  <c r="AG230" i="7"/>
  <c r="AF230" i="7"/>
  <c r="AE230" i="7"/>
  <c r="AD230" i="7"/>
  <c r="AC230" i="7"/>
  <c r="AB230" i="7"/>
  <c r="U230" i="7"/>
  <c r="N230" i="7"/>
  <c r="I230" i="7"/>
  <c r="AQ229" i="7"/>
  <c r="AP229" i="7"/>
  <c r="AO229" i="7"/>
  <c r="AN229" i="7"/>
  <c r="AM229" i="7"/>
  <c r="AL229" i="7"/>
  <c r="AK229" i="7"/>
  <c r="AJ229" i="7"/>
  <c r="AI229" i="7"/>
  <c r="AH229" i="7"/>
  <c r="AG229" i="7"/>
  <c r="AF229" i="7"/>
  <c r="AE229" i="7"/>
  <c r="AD229" i="7"/>
  <c r="AC229" i="7"/>
  <c r="AB229" i="7"/>
  <c r="U229" i="7"/>
  <c r="N229" i="7"/>
  <c r="I229" i="7"/>
  <c r="AQ228" i="7"/>
  <c r="AP228" i="7"/>
  <c r="AO228" i="7"/>
  <c r="AN228" i="7"/>
  <c r="AM228" i="7"/>
  <c r="AL228" i="7"/>
  <c r="AK228" i="7"/>
  <c r="AJ228" i="7"/>
  <c r="AI228" i="7"/>
  <c r="AH228" i="7"/>
  <c r="AG228" i="7"/>
  <c r="AF228" i="7"/>
  <c r="AE228" i="7"/>
  <c r="AD228" i="7"/>
  <c r="AC228" i="7"/>
  <c r="AB228" i="7"/>
  <c r="U228" i="7"/>
  <c r="N228" i="7"/>
  <c r="I228" i="7"/>
  <c r="AQ227" i="7"/>
  <c r="AP227" i="7"/>
  <c r="AO227" i="7"/>
  <c r="AN227" i="7"/>
  <c r="AM227" i="7"/>
  <c r="AL227" i="7"/>
  <c r="AK227" i="7"/>
  <c r="AJ227" i="7"/>
  <c r="AI227" i="7"/>
  <c r="AH227" i="7"/>
  <c r="AG227" i="7"/>
  <c r="AF227" i="7"/>
  <c r="AE227" i="7"/>
  <c r="AD227" i="7"/>
  <c r="AC227" i="7"/>
  <c r="AB227" i="7"/>
  <c r="U227" i="7"/>
  <c r="N227" i="7"/>
  <c r="I227" i="7"/>
  <c r="AQ226" i="7"/>
  <c r="AP226" i="7"/>
  <c r="AO226" i="7"/>
  <c r="AN226" i="7"/>
  <c r="AM226" i="7"/>
  <c r="AL226" i="7"/>
  <c r="AK226" i="7"/>
  <c r="AJ226" i="7"/>
  <c r="AI226" i="7"/>
  <c r="AH226" i="7"/>
  <c r="AG226" i="7"/>
  <c r="AF226" i="7"/>
  <c r="AE226" i="7"/>
  <c r="AD226" i="7"/>
  <c r="AC226" i="7"/>
  <c r="AB226" i="7"/>
  <c r="U226" i="7"/>
  <c r="N226" i="7"/>
  <c r="I226" i="7"/>
  <c r="AQ225" i="7"/>
  <c r="AP225" i="7"/>
  <c r="AO225" i="7"/>
  <c r="AN225" i="7"/>
  <c r="AM225" i="7"/>
  <c r="AL225" i="7"/>
  <c r="AK225" i="7"/>
  <c r="AJ225" i="7"/>
  <c r="AI225" i="7"/>
  <c r="AH225" i="7"/>
  <c r="AG225" i="7"/>
  <c r="AF225" i="7"/>
  <c r="AE225" i="7"/>
  <c r="AD225" i="7"/>
  <c r="AC225" i="7"/>
  <c r="AB225" i="7"/>
  <c r="U225" i="7"/>
  <c r="N225" i="7"/>
  <c r="I225" i="7"/>
  <c r="AQ224" i="7"/>
  <c r="AP224" i="7"/>
  <c r="AO224" i="7"/>
  <c r="AN224" i="7"/>
  <c r="AM224" i="7"/>
  <c r="AL224" i="7"/>
  <c r="AK224" i="7"/>
  <c r="AJ224" i="7"/>
  <c r="AI224" i="7"/>
  <c r="AH224" i="7"/>
  <c r="AG224" i="7"/>
  <c r="AF224" i="7"/>
  <c r="AE224" i="7"/>
  <c r="AD224" i="7"/>
  <c r="AC224" i="7"/>
  <c r="AB224" i="7"/>
  <c r="U224" i="7"/>
  <c r="N224" i="7"/>
  <c r="I224" i="7"/>
  <c r="AQ223" i="7"/>
  <c r="AP223" i="7"/>
  <c r="AO223" i="7"/>
  <c r="AN223" i="7"/>
  <c r="AM223" i="7"/>
  <c r="AL223" i="7"/>
  <c r="AK223" i="7"/>
  <c r="AJ223" i="7"/>
  <c r="AI223" i="7"/>
  <c r="AH223" i="7"/>
  <c r="AG223" i="7"/>
  <c r="AF223" i="7"/>
  <c r="AE223" i="7"/>
  <c r="AD223" i="7"/>
  <c r="AC223" i="7"/>
  <c r="AB223" i="7"/>
  <c r="U223" i="7"/>
  <c r="N223" i="7"/>
  <c r="I223" i="7"/>
  <c r="AQ222" i="7"/>
  <c r="AP222" i="7"/>
  <c r="AO222" i="7"/>
  <c r="AN222" i="7"/>
  <c r="AM222" i="7"/>
  <c r="AL222" i="7"/>
  <c r="AK222" i="7"/>
  <c r="AJ222" i="7"/>
  <c r="AI222" i="7"/>
  <c r="AH222" i="7"/>
  <c r="AG222" i="7"/>
  <c r="AF222" i="7"/>
  <c r="AE222" i="7"/>
  <c r="AD222" i="7"/>
  <c r="AC222" i="7"/>
  <c r="AB222" i="7"/>
  <c r="U222" i="7"/>
  <c r="N222" i="7"/>
  <c r="I222" i="7"/>
  <c r="AQ221" i="7"/>
  <c r="AP221" i="7"/>
  <c r="AO221" i="7"/>
  <c r="AN221" i="7"/>
  <c r="AM221" i="7"/>
  <c r="AL221" i="7"/>
  <c r="AK221" i="7"/>
  <c r="AJ221" i="7"/>
  <c r="AI221" i="7"/>
  <c r="AH221" i="7"/>
  <c r="AG221" i="7"/>
  <c r="AF221" i="7"/>
  <c r="AE221" i="7"/>
  <c r="AD221" i="7"/>
  <c r="AC221" i="7"/>
  <c r="AB221" i="7"/>
  <c r="U221" i="7"/>
  <c r="N221" i="7"/>
  <c r="I221" i="7"/>
  <c r="AQ220" i="7"/>
  <c r="AP220" i="7"/>
  <c r="AO220" i="7"/>
  <c r="AN220" i="7"/>
  <c r="AM220" i="7"/>
  <c r="AL220" i="7"/>
  <c r="AK220" i="7"/>
  <c r="AJ220" i="7"/>
  <c r="AI220" i="7"/>
  <c r="AH220" i="7"/>
  <c r="AG220" i="7"/>
  <c r="AF220" i="7"/>
  <c r="AE220" i="7"/>
  <c r="AD220" i="7"/>
  <c r="AC220" i="7"/>
  <c r="AB220" i="7"/>
  <c r="U220" i="7"/>
  <c r="N220" i="7"/>
  <c r="I220" i="7"/>
  <c r="AQ219" i="7"/>
  <c r="AP219" i="7"/>
  <c r="AO219" i="7"/>
  <c r="AN219" i="7"/>
  <c r="AM219" i="7"/>
  <c r="AL219" i="7"/>
  <c r="AK219" i="7"/>
  <c r="AJ219" i="7"/>
  <c r="AI219" i="7"/>
  <c r="AH219" i="7"/>
  <c r="AG219" i="7"/>
  <c r="AF219" i="7"/>
  <c r="AE219" i="7"/>
  <c r="AD219" i="7"/>
  <c r="AC219" i="7"/>
  <c r="AB219" i="7"/>
  <c r="U219" i="7"/>
  <c r="N219" i="7"/>
  <c r="I219" i="7"/>
  <c r="AQ218" i="7"/>
  <c r="AP218" i="7"/>
  <c r="AO218" i="7"/>
  <c r="AN218" i="7"/>
  <c r="AM218" i="7"/>
  <c r="AL218" i="7"/>
  <c r="AK218" i="7"/>
  <c r="AJ218" i="7"/>
  <c r="AI218" i="7"/>
  <c r="AH218" i="7"/>
  <c r="AG218" i="7"/>
  <c r="AF218" i="7"/>
  <c r="AE218" i="7"/>
  <c r="AD218" i="7"/>
  <c r="AC218" i="7"/>
  <c r="AB218" i="7"/>
  <c r="U218" i="7"/>
  <c r="N218" i="7"/>
  <c r="I218" i="7"/>
  <c r="AQ217" i="7"/>
  <c r="AP217" i="7"/>
  <c r="AO217" i="7"/>
  <c r="AN217" i="7"/>
  <c r="AM217" i="7"/>
  <c r="AL217" i="7"/>
  <c r="AK217" i="7"/>
  <c r="AJ217" i="7"/>
  <c r="AI217" i="7"/>
  <c r="AH217" i="7"/>
  <c r="AG217" i="7"/>
  <c r="AF217" i="7"/>
  <c r="AE217" i="7"/>
  <c r="AD217" i="7"/>
  <c r="AC217" i="7"/>
  <c r="AB217" i="7"/>
  <c r="U217" i="7"/>
  <c r="N217" i="7"/>
  <c r="I217" i="7"/>
  <c r="AQ216" i="7"/>
  <c r="AP216" i="7"/>
  <c r="AO216" i="7"/>
  <c r="AN216" i="7"/>
  <c r="AM216" i="7"/>
  <c r="AL216" i="7"/>
  <c r="AK216" i="7"/>
  <c r="AJ216" i="7"/>
  <c r="AI216" i="7"/>
  <c r="AH216" i="7"/>
  <c r="AG216" i="7"/>
  <c r="AF216" i="7"/>
  <c r="AE216" i="7"/>
  <c r="AD216" i="7"/>
  <c r="AC216" i="7"/>
  <c r="AB216" i="7"/>
  <c r="U216" i="7"/>
  <c r="N216" i="7"/>
  <c r="I216" i="7"/>
  <c r="AQ215" i="7"/>
  <c r="AP215" i="7"/>
  <c r="AO215" i="7"/>
  <c r="AN215" i="7"/>
  <c r="AM215" i="7"/>
  <c r="AL215" i="7"/>
  <c r="AK215" i="7"/>
  <c r="AJ215" i="7"/>
  <c r="AI215" i="7"/>
  <c r="AH215" i="7"/>
  <c r="AG215" i="7"/>
  <c r="AF215" i="7"/>
  <c r="AE215" i="7"/>
  <c r="AD215" i="7"/>
  <c r="AC215" i="7"/>
  <c r="AB215" i="7"/>
  <c r="U215" i="7"/>
  <c r="N215" i="7"/>
  <c r="I215" i="7"/>
  <c r="AQ214" i="7"/>
  <c r="AP214" i="7"/>
  <c r="AO214" i="7"/>
  <c r="AN214" i="7"/>
  <c r="AM214" i="7"/>
  <c r="AL214" i="7"/>
  <c r="AK214" i="7"/>
  <c r="AJ214" i="7"/>
  <c r="AI214" i="7"/>
  <c r="AH214" i="7"/>
  <c r="AG214" i="7"/>
  <c r="AF214" i="7"/>
  <c r="AE214" i="7"/>
  <c r="AD214" i="7"/>
  <c r="AC214" i="7"/>
  <c r="AB214" i="7"/>
  <c r="U214" i="7"/>
  <c r="N214" i="7"/>
  <c r="I214" i="7"/>
  <c r="AQ213" i="7"/>
  <c r="AP213" i="7"/>
  <c r="AO213" i="7"/>
  <c r="AN213" i="7"/>
  <c r="AM213" i="7"/>
  <c r="AL213" i="7"/>
  <c r="AK213" i="7"/>
  <c r="AJ213" i="7"/>
  <c r="AI213" i="7"/>
  <c r="AH213" i="7"/>
  <c r="AG213" i="7"/>
  <c r="AF213" i="7"/>
  <c r="AE213" i="7"/>
  <c r="AD213" i="7"/>
  <c r="AC213" i="7"/>
  <c r="AB213" i="7"/>
  <c r="U213" i="7"/>
  <c r="N213" i="7"/>
  <c r="I213" i="7"/>
  <c r="AQ212" i="7"/>
  <c r="AP212" i="7"/>
  <c r="AO212" i="7"/>
  <c r="AN212" i="7"/>
  <c r="AM212" i="7"/>
  <c r="AL212" i="7"/>
  <c r="AK212" i="7"/>
  <c r="AJ212" i="7"/>
  <c r="AI212" i="7"/>
  <c r="AH212" i="7"/>
  <c r="AG212" i="7"/>
  <c r="AF212" i="7"/>
  <c r="AE212" i="7"/>
  <c r="AD212" i="7"/>
  <c r="AC212" i="7"/>
  <c r="AB212" i="7"/>
  <c r="U212" i="7"/>
  <c r="N212" i="7"/>
  <c r="I212" i="7"/>
  <c r="AQ211" i="7"/>
  <c r="AP211" i="7"/>
  <c r="AO211" i="7"/>
  <c r="AN211" i="7"/>
  <c r="AM211" i="7"/>
  <c r="AL211" i="7"/>
  <c r="AK211" i="7"/>
  <c r="AJ211" i="7"/>
  <c r="AI211" i="7"/>
  <c r="AH211" i="7"/>
  <c r="AG211" i="7"/>
  <c r="AF211" i="7"/>
  <c r="AE211" i="7"/>
  <c r="AD211" i="7"/>
  <c r="AC211" i="7"/>
  <c r="AB211" i="7"/>
  <c r="U211" i="7"/>
  <c r="N211" i="7"/>
  <c r="I211" i="7"/>
  <c r="AQ210" i="7"/>
  <c r="AP210" i="7"/>
  <c r="AO210" i="7"/>
  <c r="AN210" i="7"/>
  <c r="AM210" i="7"/>
  <c r="AL210" i="7"/>
  <c r="AK210" i="7"/>
  <c r="AJ210" i="7"/>
  <c r="AI210" i="7"/>
  <c r="AH210" i="7"/>
  <c r="AG210" i="7"/>
  <c r="AF210" i="7"/>
  <c r="AE210" i="7"/>
  <c r="AD210" i="7"/>
  <c r="AC210" i="7"/>
  <c r="AB210" i="7"/>
  <c r="U210" i="7"/>
  <c r="N210" i="7"/>
  <c r="I210" i="7"/>
  <c r="AQ209" i="7"/>
  <c r="AP209" i="7"/>
  <c r="AO209" i="7"/>
  <c r="AN209" i="7"/>
  <c r="AM209" i="7"/>
  <c r="AL209" i="7"/>
  <c r="AK209" i="7"/>
  <c r="AJ209" i="7"/>
  <c r="AI209" i="7"/>
  <c r="AH209" i="7"/>
  <c r="AG209" i="7"/>
  <c r="AF209" i="7"/>
  <c r="AE209" i="7"/>
  <c r="AD209" i="7"/>
  <c r="AC209" i="7"/>
  <c r="AB209" i="7"/>
  <c r="U209" i="7"/>
  <c r="N209" i="7"/>
  <c r="I209" i="7"/>
  <c r="AQ208" i="7"/>
  <c r="AP208" i="7"/>
  <c r="AO208" i="7"/>
  <c r="AN208" i="7"/>
  <c r="AM208" i="7"/>
  <c r="AL208" i="7"/>
  <c r="AK208" i="7"/>
  <c r="AJ208" i="7"/>
  <c r="AI208" i="7"/>
  <c r="AH208" i="7"/>
  <c r="AG208" i="7"/>
  <c r="AF208" i="7"/>
  <c r="AE208" i="7"/>
  <c r="AD208" i="7"/>
  <c r="AC208" i="7"/>
  <c r="AB208" i="7"/>
  <c r="U208" i="7"/>
  <c r="N208" i="7"/>
  <c r="I208" i="7"/>
  <c r="AQ207" i="7"/>
  <c r="AP207" i="7"/>
  <c r="AO207" i="7"/>
  <c r="AN207" i="7"/>
  <c r="AM207" i="7"/>
  <c r="AL207" i="7"/>
  <c r="AK207" i="7"/>
  <c r="AJ207" i="7"/>
  <c r="AI207" i="7"/>
  <c r="AH207" i="7"/>
  <c r="AG207" i="7"/>
  <c r="AF207" i="7"/>
  <c r="AE207" i="7"/>
  <c r="AD207" i="7"/>
  <c r="AC207" i="7"/>
  <c r="AB207" i="7"/>
  <c r="U207" i="7"/>
  <c r="N207" i="7"/>
  <c r="I207" i="7"/>
  <c r="AQ206" i="7"/>
  <c r="AP206" i="7"/>
  <c r="AO206" i="7"/>
  <c r="AN206" i="7"/>
  <c r="AM206" i="7"/>
  <c r="AL206" i="7"/>
  <c r="AK206" i="7"/>
  <c r="AJ206" i="7"/>
  <c r="AI206" i="7"/>
  <c r="AH206" i="7"/>
  <c r="AG206" i="7"/>
  <c r="AF206" i="7"/>
  <c r="AE206" i="7"/>
  <c r="AD206" i="7"/>
  <c r="AC206" i="7"/>
  <c r="AB206" i="7"/>
  <c r="U206" i="7"/>
  <c r="N206" i="7"/>
  <c r="I206" i="7"/>
  <c r="AQ205" i="7"/>
  <c r="AP205" i="7"/>
  <c r="AO205" i="7"/>
  <c r="AN205" i="7"/>
  <c r="AM205" i="7"/>
  <c r="AL205" i="7"/>
  <c r="AK205" i="7"/>
  <c r="AJ205" i="7"/>
  <c r="AI205" i="7"/>
  <c r="AH205" i="7"/>
  <c r="AG205" i="7"/>
  <c r="AF205" i="7"/>
  <c r="AE205" i="7"/>
  <c r="AD205" i="7"/>
  <c r="AC205" i="7"/>
  <c r="AB205" i="7"/>
  <c r="U205" i="7"/>
  <c r="N205" i="7"/>
  <c r="I205" i="7"/>
  <c r="AQ204" i="7"/>
  <c r="AP204" i="7"/>
  <c r="AO204" i="7"/>
  <c r="AN204" i="7"/>
  <c r="AM204" i="7"/>
  <c r="AL204" i="7"/>
  <c r="AK204" i="7"/>
  <c r="AJ204" i="7"/>
  <c r="AI204" i="7"/>
  <c r="AH204" i="7"/>
  <c r="AG204" i="7"/>
  <c r="AF204" i="7"/>
  <c r="AE204" i="7"/>
  <c r="AD204" i="7"/>
  <c r="AC204" i="7"/>
  <c r="AB204" i="7"/>
  <c r="U204" i="7"/>
  <c r="N204" i="7"/>
  <c r="I204" i="7"/>
  <c r="AQ203" i="7"/>
  <c r="AP203" i="7"/>
  <c r="AO203" i="7"/>
  <c r="AN203" i="7"/>
  <c r="AM203" i="7"/>
  <c r="AL203" i="7"/>
  <c r="AK203" i="7"/>
  <c r="AJ203" i="7"/>
  <c r="AI203" i="7"/>
  <c r="AH203" i="7"/>
  <c r="AG203" i="7"/>
  <c r="AF203" i="7"/>
  <c r="AE203" i="7"/>
  <c r="AD203" i="7"/>
  <c r="AC203" i="7"/>
  <c r="AB203" i="7"/>
  <c r="U203" i="7"/>
  <c r="N203" i="7"/>
  <c r="I203" i="7"/>
  <c r="AQ202" i="7"/>
  <c r="AP202" i="7"/>
  <c r="AO202" i="7"/>
  <c r="AN202" i="7"/>
  <c r="AM202" i="7"/>
  <c r="AL202" i="7"/>
  <c r="AK202" i="7"/>
  <c r="AJ202" i="7"/>
  <c r="AI202" i="7"/>
  <c r="AH202" i="7"/>
  <c r="AG202" i="7"/>
  <c r="AF202" i="7"/>
  <c r="AE202" i="7"/>
  <c r="AD202" i="7"/>
  <c r="AC202" i="7"/>
  <c r="AB202" i="7"/>
  <c r="U202" i="7"/>
  <c r="N202" i="7"/>
  <c r="I202" i="7"/>
  <c r="AQ201" i="7"/>
  <c r="AP201" i="7"/>
  <c r="AO201" i="7"/>
  <c r="AN201" i="7"/>
  <c r="AM201" i="7"/>
  <c r="AL201" i="7"/>
  <c r="AK201" i="7"/>
  <c r="AJ201" i="7"/>
  <c r="AI201" i="7"/>
  <c r="AH201" i="7"/>
  <c r="AG201" i="7"/>
  <c r="AF201" i="7"/>
  <c r="AE201" i="7"/>
  <c r="AD201" i="7"/>
  <c r="AC201" i="7"/>
  <c r="AB201" i="7"/>
  <c r="U201" i="7"/>
  <c r="N201" i="7"/>
  <c r="I201" i="7"/>
  <c r="AQ200" i="7"/>
  <c r="AP200" i="7"/>
  <c r="AO200" i="7"/>
  <c r="AN200" i="7"/>
  <c r="AM200" i="7"/>
  <c r="AL200" i="7"/>
  <c r="AK200" i="7"/>
  <c r="AJ200" i="7"/>
  <c r="AI200" i="7"/>
  <c r="AH200" i="7"/>
  <c r="AG200" i="7"/>
  <c r="AF200" i="7"/>
  <c r="AE200" i="7"/>
  <c r="AD200" i="7"/>
  <c r="AC200" i="7"/>
  <c r="AB200" i="7"/>
  <c r="U200" i="7"/>
  <c r="N200" i="7"/>
  <c r="I200" i="7"/>
  <c r="AQ199" i="7"/>
  <c r="AP199" i="7"/>
  <c r="AO199" i="7"/>
  <c r="AN199" i="7"/>
  <c r="AM199" i="7"/>
  <c r="AL199" i="7"/>
  <c r="AK199" i="7"/>
  <c r="AJ199" i="7"/>
  <c r="AI199" i="7"/>
  <c r="AH199" i="7"/>
  <c r="AG199" i="7"/>
  <c r="AF199" i="7"/>
  <c r="AE199" i="7"/>
  <c r="AD199" i="7"/>
  <c r="AC199" i="7"/>
  <c r="AB199" i="7"/>
  <c r="U199" i="7"/>
  <c r="N199" i="7"/>
  <c r="I199" i="7"/>
  <c r="AQ198" i="7"/>
  <c r="AP198" i="7"/>
  <c r="AO198" i="7"/>
  <c r="AN198" i="7"/>
  <c r="AM198" i="7"/>
  <c r="AL198" i="7"/>
  <c r="AK198" i="7"/>
  <c r="AJ198" i="7"/>
  <c r="AI198" i="7"/>
  <c r="AH198" i="7"/>
  <c r="AG198" i="7"/>
  <c r="AF198" i="7"/>
  <c r="AE198" i="7"/>
  <c r="AD198" i="7"/>
  <c r="AC198" i="7"/>
  <c r="AB198" i="7"/>
  <c r="U198" i="7"/>
  <c r="N198" i="7"/>
  <c r="I198" i="7"/>
  <c r="AQ197" i="7"/>
  <c r="AP197" i="7"/>
  <c r="AO197" i="7"/>
  <c r="AN197" i="7"/>
  <c r="AM197" i="7"/>
  <c r="AL197" i="7"/>
  <c r="AK197" i="7"/>
  <c r="AJ197" i="7"/>
  <c r="AI197" i="7"/>
  <c r="AH197" i="7"/>
  <c r="AG197" i="7"/>
  <c r="AF197" i="7"/>
  <c r="AE197" i="7"/>
  <c r="AD197" i="7"/>
  <c r="AC197" i="7"/>
  <c r="AB197" i="7"/>
  <c r="U197" i="7"/>
  <c r="N197" i="7"/>
  <c r="C197" i="7" s="1"/>
  <c r="I197" i="7"/>
  <c r="AQ196" i="7"/>
  <c r="AP196" i="7"/>
  <c r="AO196" i="7"/>
  <c r="AN196" i="7"/>
  <c r="AM196" i="7"/>
  <c r="AL196" i="7"/>
  <c r="AK196" i="7"/>
  <c r="AJ196" i="7"/>
  <c r="AI196" i="7"/>
  <c r="AH196" i="7"/>
  <c r="AG196" i="7"/>
  <c r="AF196" i="7"/>
  <c r="AE196" i="7"/>
  <c r="AD196" i="7"/>
  <c r="AC196" i="7"/>
  <c r="AB196" i="7"/>
  <c r="U196" i="7"/>
  <c r="N196" i="7"/>
  <c r="I196" i="7"/>
  <c r="AQ195" i="7"/>
  <c r="AP195" i="7"/>
  <c r="AO195" i="7"/>
  <c r="AN195" i="7"/>
  <c r="AM195" i="7"/>
  <c r="AL195" i="7"/>
  <c r="AK195" i="7"/>
  <c r="AJ195" i="7"/>
  <c r="AI195" i="7"/>
  <c r="AH195" i="7"/>
  <c r="AG195" i="7"/>
  <c r="AF195" i="7"/>
  <c r="AE195" i="7"/>
  <c r="AD195" i="7"/>
  <c r="AC195" i="7"/>
  <c r="AB195" i="7"/>
  <c r="U195" i="7"/>
  <c r="N195" i="7"/>
  <c r="I195" i="7"/>
  <c r="AQ194" i="7"/>
  <c r="AP194" i="7"/>
  <c r="AO194" i="7"/>
  <c r="AN194" i="7"/>
  <c r="AM194" i="7"/>
  <c r="AL194" i="7"/>
  <c r="AK194" i="7"/>
  <c r="AJ194" i="7"/>
  <c r="AI194" i="7"/>
  <c r="AH194" i="7"/>
  <c r="AG194" i="7"/>
  <c r="AF194" i="7"/>
  <c r="AE194" i="7"/>
  <c r="AD194" i="7"/>
  <c r="AC194" i="7"/>
  <c r="AB194" i="7"/>
  <c r="U194" i="7"/>
  <c r="N194" i="7"/>
  <c r="I194" i="7"/>
  <c r="AQ193" i="7"/>
  <c r="AP193" i="7"/>
  <c r="AO193" i="7"/>
  <c r="AN193" i="7"/>
  <c r="AM193" i="7"/>
  <c r="AL193" i="7"/>
  <c r="AK193" i="7"/>
  <c r="AJ193" i="7"/>
  <c r="AI193" i="7"/>
  <c r="AH193" i="7"/>
  <c r="AG193" i="7"/>
  <c r="AF193" i="7"/>
  <c r="AE193" i="7"/>
  <c r="AD193" i="7"/>
  <c r="AC193" i="7"/>
  <c r="AB193" i="7"/>
  <c r="U193" i="7"/>
  <c r="N193" i="7"/>
  <c r="C193" i="7" s="1"/>
  <c r="I193" i="7"/>
  <c r="AQ192" i="7"/>
  <c r="AP192" i="7"/>
  <c r="AO192" i="7"/>
  <c r="AN192" i="7"/>
  <c r="AM192" i="7"/>
  <c r="AL192" i="7"/>
  <c r="AK192" i="7"/>
  <c r="AJ192" i="7"/>
  <c r="AI192" i="7"/>
  <c r="AH192" i="7"/>
  <c r="AG192" i="7"/>
  <c r="AF192" i="7"/>
  <c r="AE192" i="7"/>
  <c r="AD192" i="7"/>
  <c r="AC192" i="7"/>
  <c r="AB192" i="7"/>
  <c r="U192" i="7"/>
  <c r="N192" i="7"/>
  <c r="I192" i="7"/>
  <c r="AQ191" i="7"/>
  <c r="AP191" i="7"/>
  <c r="AO191" i="7"/>
  <c r="AN191" i="7"/>
  <c r="AM191" i="7"/>
  <c r="AL191" i="7"/>
  <c r="AK191" i="7"/>
  <c r="AJ191" i="7"/>
  <c r="AI191" i="7"/>
  <c r="AH191" i="7"/>
  <c r="AG191" i="7"/>
  <c r="AF191" i="7"/>
  <c r="AE191" i="7"/>
  <c r="AD191" i="7"/>
  <c r="AC191" i="7"/>
  <c r="AB191" i="7"/>
  <c r="U191" i="7"/>
  <c r="N191" i="7"/>
  <c r="I191" i="7"/>
  <c r="AQ190" i="7"/>
  <c r="AP190" i="7"/>
  <c r="AO190" i="7"/>
  <c r="AN190" i="7"/>
  <c r="AM190" i="7"/>
  <c r="AL190" i="7"/>
  <c r="AK190" i="7"/>
  <c r="AJ190" i="7"/>
  <c r="AI190" i="7"/>
  <c r="AH190" i="7"/>
  <c r="AG190" i="7"/>
  <c r="AF190" i="7"/>
  <c r="AE190" i="7"/>
  <c r="AD190" i="7"/>
  <c r="AC190" i="7"/>
  <c r="AB190" i="7"/>
  <c r="U190" i="7"/>
  <c r="N190" i="7"/>
  <c r="I190" i="7"/>
  <c r="AQ189" i="7"/>
  <c r="AP189" i="7"/>
  <c r="AO189" i="7"/>
  <c r="AN189" i="7"/>
  <c r="AM189" i="7"/>
  <c r="AL189" i="7"/>
  <c r="AK189" i="7"/>
  <c r="AJ189" i="7"/>
  <c r="AI189" i="7"/>
  <c r="AH189" i="7"/>
  <c r="AG189" i="7"/>
  <c r="AF189" i="7"/>
  <c r="AE189" i="7"/>
  <c r="AD189" i="7"/>
  <c r="AC189" i="7"/>
  <c r="AB189" i="7"/>
  <c r="U189" i="7"/>
  <c r="N189" i="7"/>
  <c r="I189" i="7"/>
  <c r="AQ188" i="7"/>
  <c r="AP188" i="7"/>
  <c r="AO188" i="7"/>
  <c r="AN188" i="7"/>
  <c r="AM188" i="7"/>
  <c r="AL188" i="7"/>
  <c r="AK188" i="7"/>
  <c r="AJ188" i="7"/>
  <c r="AI188" i="7"/>
  <c r="AH188" i="7"/>
  <c r="AG188" i="7"/>
  <c r="AF188" i="7"/>
  <c r="AE188" i="7"/>
  <c r="AD188" i="7"/>
  <c r="AC188" i="7"/>
  <c r="AB188" i="7"/>
  <c r="U188" i="7"/>
  <c r="N188" i="7"/>
  <c r="I188" i="7"/>
  <c r="AQ187" i="7"/>
  <c r="AP187" i="7"/>
  <c r="AO187" i="7"/>
  <c r="AN187" i="7"/>
  <c r="AM187" i="7"/>
  <c r="AL187" i="7"/>
  <c r="AK187" i="7"/>
  <c r="AJ187" i="7"/>
  <c r="AI187" i="7"/>
  <c r="AH187" i="7"/>
  <c r="AG187" i="7"/>
  <c r="AF187" i="7"/>
  <c r="AE187" i="7"/>
  <c r="AD187" i="7"/>
  <c r="AC187" i="7"/>
  <c r="AB187" i="7"/>
  <c r="U187" i="7"/>
  <c r="N187" i="7"/>
  <c r="I187" i="7"/>
  <c r="AQ186" i="7"/>
  <c r="AP186" i="7"/>
  <c r="AO186" i="7"/>
  <c r="AN186" i="7"/>
  <c r="AM186" i="7"/>
  <c r="AL186" i="7"/>
  <c r="AK186" i="7"/>
  <c r="AJ186" i="7"/>
  <c r="AI186" i="7"/>
  <c r="AH186" i="7"/>
  <c r="AG186" i="7"/>
  <c r="AF186" i="7"/>
  <c r="AE186" i="7"/>
  <c r="AD186" i="7"/>
  <c r="AC186" i="7"/>
  <c r="AB186" i="7"/>
  <c r="U186" i="7"/>
  <c r="N186" i="7"/>
  <c r="I186" i="7"/>
  <c r="AQ185" i="7"/>
  <c r="AP185" i="7"/>
  <c r="AO185" i="7"/>
  <c r="AN185" i="7"/>
  <c r="AM185" i="7"/>
  <c r="AL185" i="7"/>
  <c r="AK185" i="7"/>
  <c r="AJ185" i="7"/>
  <c r="AI185" i="7"/>
  <c r="AH185" i="7"/>
  <c r="AG185" i="7"/>
  <c r="AF185" i="7"/>
  <c r="AE185" i="7"/>
  <c r="AD185" i="7"/>
  <c r="AC185" i="7"/>
  <c r="AB185" i="7"/>
  <c r="U185" i="7"/>
  <c r="N185" i="7"/>
  <c r="I185" i="7"/>
  <c r="AQ184" i="7"/>
  <c r="AP184" i="7"/>
  <c r="AO184" i="7"/>
  <c r="AN184" i="7"/>
  <c r="AM184" i="7"/>
  <c r="AL184" i="7"/>
  <c r="AK184" i="7"/>
  <c r="AJ184" i="7"/>
  <c r="AI184" i="7"/>
  <c r="AH184" i="7"/>
  <c r="AG184" i="7"/>
  <c r="AF184" i="7"/>
  <c r="AE184" i="7"/>
  <c r="AD184" i="7"/>
  <c r="AC184" i="7"/>
  <c r="AB184" i="7"/>
  <c r="U184" i="7"/>
  <c r="N184" i="7"/>
  <c r="I184" i="7"/>
  <c r="AQ183" i="7"/>
  <c r="AP183" i="7"/>
  <c r="AO183" i="7"/>
  <c r="AN183" i="7"/>
  <c r="AM183" i="7"/>
  <c r="AL183" i="7"/>
  <c r="AK183" i="7"/>
  <c r="AJ183" i="7"/>
  <c r="AI183" i="7"/>
  <c r="AH183" i="7"/>
  <c r="AG183" i="7"/>
  <c r="AF183" i="7"/>
  <c r="AE183" i="7"/>
  <c r="AD183" i="7"/>
  <c r="AC183" i="7"/>
  <c r="AB183" i="7"/>
  <c r="U183" i="7"/>
  <c r="N183" i="7"/>
  <c r="I183" i="7"/>
  <c r="AQ182" i="7"/>
  <c r="AP182" i="7"/>
  <c r="AO182" i="7"/>
  <c r="AN182" i="7"/>
  <c r="AM182" i="7"/>
  <c r="AL182" i="7"/>
  <c r="AK182" i="7"/>
  <c r="AJ182" i="7"/>
  <c r="AI182" i="7"/>
  <c r="AH182" i="7"/>
  <c r="AG182" i="7"/>
  <c r="AF182" i="7"/>
  <c r="AE182" i="7"/>
  <c r="AD182" i="7"/>
  <c r="AC182" i="7"/>
  <c r="AB182" i="7"/>
  <c r="U182" i="7"/>
  <c r="N182" i="7"/>
  <c r="I182" i="7"/>
  <c r="AQ181" i="7"/>
  <c r="AP181" i="7"/>
  <c r="AO181" i="7"/>
  <c r="AN181" i="7"/>
  <c r="AM181" i="7"/>
  <c r="AL181" i="7"/>
  <c r="AK181" i="7"/>
  <c r="AJ181" i="7"/>
  <c r="AI181" i="7"/>
  <c r="AH181" i="7"/>
  <c r="AG181" i="7"/>
  <c r="AF181" i="7"/>
  <c r="AE181" i="7"/>
  <c r="AD181" i="7"/>
  <c r="AC181" i="7"/>
  <c r="AB181" i="7"/>
  <c r="U181" i="7"/>
  <c r="N181" i="7"/>
  <c r="I181" i="7"/>
  <c r="AQ180" i="7"/>
  <c r="AP180" i="7"/>
  <c r="AO180" i="7"/>
  <c r="AN180" i="7"/>
  <c r="AM180" i="7"/>
  <c r="AL180" i="7"/>
  <c r="AK180" i="7"/>
  <c r="AJ180" i="7"/>
  <c r="AI180" i="7"/>
  <c r="AH180" i="7"/>
  <c r="AG180" i="7"/>
  <c r="AF180" i="7"/>
  <c r="AE180" i="7"/>
  <c r="AD180" i="7"/>
  <c r="AC180" i="7"/>
  <c r="AB180" i="7"/>
  <c r="U180" i="7"/>
  <c r="N180" i="7"/>
  <c r="I180" i="7"/>
  <c r="AQ179" i="7"/>
  <c r="AP179" i="7"/>
  <c r="AO179" i="7"/>
  <c r="AN179" i="7"/>
  <c r="AM179" i="7"/>
  <c r="AL179" i="7"/>
  <c r="AK179" i="7"/>
  <c r="AJ179" i="7"/>
  <c r="AI179" i="7"/>
  <c r="AH179" i="7"/>
  <c r="AG179" i="7"/>
  <c r="AF179" i="7"/>
  <c r="AE179" i="7"/>
  <c r="AD179" i="7"/>
  <c r="AC179" i="7"/>
  <c r="AB179" i="7"/>
  <c r="U179" i="7"/>
  <c r="N179" i="7"/>
  <c r="I179" i="7"/>
  <c r="AQ178" i="7"/>
  <c r="AP178" i="7"/>
  <c r="AO178" i="7"/>
  <c r="AN178" i="7"/>
  <c r="AM178" i="7"/>
  <c r="AL178" i="7"/>
  <c r="AK178" i="7"/>
  <c r="AJ178" i="7"/>
  <c r="AI178" i="7"/>
  <c r="AH178" i="7"/>
  <c r="AG178" i="7"/>
  <c r="AF178" i="7"/>
  <c r="AE178" i="7"/>
  <c r="AD178" i="7"/>
  <c r="AC178" i="7"/>
  <c r="AB178" i="7"/>
  <c r="U178" i="7"/>
  <c r="N178" i="7"/>
  <c r="I178" i="7"/>
  <c r="AQ177" i="7"/>
  <c r="AP177" i="7"/>
  <c r="AO177" i="7"/>
  <c r="AN177" i="7"/>
  <c r="AM177" i="7"/>
  <c r="AL177" i="7"/>
  <c r="AK177" i="7"/>
  <c r="AJ177" i="7"/>
  <c r="AI177" i="7"/>
  <c r="AH177" i="7"/>
  <c r="AG177" i="7"/>
  <c r="AF177" i="7"/>
  <c r="AE177" i="7"/>
  <c r="AD177" i="7"/>
  <c r="AC177" i="7"/>
  <c r="AB177" i="7"/>
  <c r="U177" i="7"/>
  <c r="N177" i="7"/>
  <c r="I177" i="7"/>
  <c r="AQ176" i="7"/>
  <c r="AP176" i="7"/>
  <c r="AO176" i="7"/>
  <c r="AN176" i="7"/>
  <c r="AM176" i="7"/>
  <c r="AL176" i="7"/>
  <c r="AK176" i="7"/>
  <c r="AJ176" i="7"/>
  <c r="AI176" i="7"/>
  <c r="AH176" i="7"/>
  <c r="AG176" i="7"/>
  <c r="AF176" i="7"/>
  <c r="AE176" i="7"/>
  <c r="AD176" i="7"/>
  <c r="AC176" i="7"/>
  <c r="AB176" i="7"/>
  <c r="U176" i="7"/>
  <c r="N176" i="7"/>
  <c r="I176" i="7"/>
  <c r="AQ175" i="7"/>
  <c r="AP175" i="7"/>
  <c r="AO175" i="7"/>
  <c r="AN175" i="7"/>
  <c r="AM175" i="7"/>
  <c r="AL175" i="7"/>
  <c r="AK175" i="7"/>
  <c r="AJ175" i="7"/>
  <c r="AI175" i="7"/>
  <c r="AH175" i="7"/>
  <c r="AG175" i="7"/>
  <c r="AF175" i="7"/>
  <c r="AE175" i="7"/>
  <c r="AD175" i="7"/>
  <c r="AC175" i="7"/>
  <c r="AB175" i="7"/>
  <c r="U175" i="7"/>
  <c r="N175" i="7"/>
  <c r="I175" i="7"/>
  <c r="AQ174" i="7"/>
  <c r="AP174" i="7"/>
  <c r="AO174" i="7"/>
  <c r="AN174" i="7"/>
  <c r="AM174" i="7"/>
  <c r="AL174" i="7"/>
  <c r="AK174" i="7"/>
  <c r="AJ174" i="7"/>
  <c r="AI174" i="7"/>
  <c r="AH174" i="7"/>
  <c r="AG174" i="7"/>
  <c r="AF174" i="7"/>
  <c r="AE174" i="7"/>
  <c r="AD174" i="7"/>
  <c r="AC174" i="7"/>
  <c r="AB174" i="7"/>
  <c r="U174" i="7"/>
  <c r="N174" i="7"/>
  <c r="I174" i="7"/>
  <c r="AQ173" i="7"/>
  <c r="AP173" i="7"/>
  <c r="AO173" i="7"/>
  <c r="AN173" i="7"/>
  <c r="AM173" i="7"/>
  <c r="AL173" i="7"/>
  <c r="AK173" i="7"/>
  <c r="AJ173" i="7"/>
  <c r="AI173" i="7"/>
  <c r="AH173" i="7"/>
  <c r="AG173" i="7"/>
  <c r="AF173" i="7"/>
  <c r="AE173" i="7"/>
  <c r="AD173" i="7"/>
  <c r="AC173" i="7"/>
  <c r="AB173" i="7"/>
  <c r="U173" i="7"/>
  <c r="N173" i="7"/>
  <c r="I173" i="7"/>
  <c r="AQ172" i="7"/>
  <c r="AP172" i="7"/>
  <c r="AO172" i="7"/>
  <c r="AN172" i="7"/>
  <c r="AM172" i="7"/>
  <c r="AL172" i="7"/>
  <c r="AK172" i="7"/>
  <c r="AJ172" i="7"/>
  <c r="AI172" i="7"/>
  <c r="AH172" i="7"/>
  <c r="AG172" i="7"/>
  <c r="AF172" i="7"/>
  <c r="AE172" i="7"/>
  <c r="AD172" i="7"/>
  <c r="AC172" i="7"/>
  <c r="AB172" i="7"/>
  <c r="U172" i="7"/>
  <c r="N172" i="7"/>
  <c r="I172" i="7"/>
  <c r="AQ171" i="7"/>
  <c r="AP171" i="7"/>
  <c r="AO171" i="7"/>
  <c r="AN171" i="7"/>
  <c r="AM171" i="7"/>
  <c r="AL171" i="7"/>
  <c r="AK171" i="7"/>
  <c r="AJ171" i="7"/>
  <c r="AI171" i="7"/>
  <c r="AH171" i="7"/>
  <c r="AG171" i="7"/>
  <c r="AF171" i="7"/>
  <c r="AE171" i="7"/>
  <c r="AD171" i="7"/>
  <c r="AC171" i="7"/>
  <c r="AB171" i="7"/>
  <c r="U171" i="7"/>
  <c r="N171" i="7"/>
  <c r="I171" i="7"/>
  <c r="AQ170" i="7"/>
  <c r="AP170" i="7"/>
  <c r="AO170" i="7"/>
  <c r="AN170" i="7"/>
  <c r="AM170" i="7"/>
  <c r="AL170" i="7"/>
  <c r="AK170" i="7"/>
  <c r="AJ170" i="7"/>
  <c r="AI170" i="7"/>
  <c r="AH170" i="7"/>
  <c r="AG170" i="7"/>
  <c r="AF170" i="7"/>
  <c r="AE170" i="7"/>
  <c r="AD170" i="7"/>
  <c r="AC170" i="7"/>
  <c r="AB170" i="7"/>
  <c r="U170" i="7"/>
  <c r="N170" i="7"/>
  <c r="I170" i="7"/>
  <c r="AQ169" i="7"/>
  <c r="AP169" i="7"/>
  <c r="AO169" i="7"/>
  <c r="AN169" i="7"/>
  <c r="AM169" i="7"/>
  <c r="AL169" i="7"/>
  <c r="AK169" i="7"/>
  <c r="AJ169" i="7"/>
  <c r="AI169" i="7"/>
  <c r="AH169" i="7"/>
  <c r="AG169" i="7"/>
  <c r="AF169" i="7"/>
  <c r="AE169" i="7"/>
  <c r="AD169" i="7"/>
  <c r="AC169" i="7"/>
  <c r="AB169" i="7"/>
  <c r="U169" i="7"/>
  <c r="N169" i="7"/>
  <c r="I169" i="7"/>
  <c r="AQ168" i="7"/>
  <c r="AP168" i="7"/>
  <c r="AO168" i="7"/>
  <c r="AN168" i="7"/>
  <c r="AM168" i="7"/>
  <c r="AL168" i="7"/>
  <c r="AK168" i="7"/>
  <c r="AJ168" i="7"/>
  <c r="AI168" i="7"/>
  <c r="AH168" i="7"/>
  <c r="AG168" i="7"/>
  <c r="AF168" i="7"/>
  <c r="AE168" i="7"/>
  <c r="AD168" i="7"/>
  <c r="AC168" i="7"/>
  <c r="AB168" i="7"/>
  <c r="U168" i="7"/>
  <c r="N168" i="7"/>
  <c r="I168" i="7"/>
  <c r="AQ167" i="7"/>
  <c r="AP167" i="7"/>
  <c r="AO167" i="7"/>
  <c r="AN167" i="7"/>
  <c r="AM167" i="7"/>
  <c r="AL167" i="7"/>
  <c r="AK167" i="7"/>
  <c r="AJ167" i="7"/>
  <c r="AI167" i="7"/>
  <c r="AH167" i="7"/>
  <c r="AG167" i="7"/>
  <c r="AF167" i="7"/>
  <c r="AE167" i="7"/>
  <c r="AD167" i="7"/>
  <c r="AC167" i="7"/>
  <c r="AB167" i="7"/>
  <c r="U167" i="7"/>
  <c r="N167" i="7"/>
  <c r="I167" i="7"/>
  <c r="AQ166" i="7"/>
  <c r="AP166" i="7"/>
  <c r="AO166" i="7"/>
  <c r="AN166" i="7"/>
  <c r="AM166" i="7"/>
  <c r="AL166" i="7"/>
  <c r="AK166" i="7"/>
  <c r="AJ166" i="7"/>
  <c r="AI166" i="7"/>
  <c r="AH166" i="7"/>
  <c r="AG166" i="7"/>
  <c r="AF166" i="7"/>
  <c r="AE166" i="7"/>
  <c r="AD166" i="7"/>
  <c r="AC166" i="7"/>
  <c r="AB166" i="7"/>
  <c r="U166" i="7"/>
  <c r="N166" i="7"/>
  <c r="I166" i="7"/>
  <c r="AQ165" i="7"/>
  <c r="AP165" i="7"/>
  <c r="AO165" i="7"/>
  <c r="AN165" i="7"/>
  <c r="AM165" i="7"/>
  <c r="AL165" i="7"/>
  <c r="AK165" i="7"/>
  <c r="AJ165" i="7"/>
  <c r="AI165" i="7"/>
  <c r="AH165" i="7"/>
  <c r="AG165" i="7"/>
  <c r="AF165" i="7"/>
  <c r="AE165" i="7"/>
  <c r="AD165" i="7"/>
  <c r="AC165" i="7"/>
  <c r="AB165" i="7"/>
  <c r="U165" i="7"/>
  <c r="N165" i="7"/>
  <c r="C165" i="7" s="1"/>
  <c r="I165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AB164" i="7"/>
  <c r="U164" i="7"/>
  <c r="N164" i="7"/>
  <c r="I164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AB163" i="7"/>
  <c r="U163" i="7"/>
  <c r="N163" i="7"/>
  <c r="I163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AB162" i="7"/>
  <c r="U162" i="7"/>
  <c r="N162" i="7"/>
  <c r="I162" i="7"/>
  <c r="AQ161" i="7"/>
  <c r="AP161" i="7"/>
  <c r="AO161" i="7"/>
  <c r="AN161" i="7"/>
  <c r="AM161" i="7"/>
  <c r="AL161" i="7"/>
  <c r="AK161" i="7"/>
  <c r="AJ161" i="7"/>
  <c r="AI161" i="7"/>
  <c r="AH161" i="7"/>
  <c r="AG161" i="7"/>
  <c r="AF161" i="7"/>
  <c r="AE161" i="7"/>
  <c r="AD161" i="7"/>
  <c r="AC161" i="7"/>
  <c r="AB161" i="7"/>
  <c r="U161" i="7"/>
  <c r="N161" i="7"/>
  <c r="C161" i="7" s="1"/>
  <c r="I161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AB160" i="7"/>
  <c r="U160" i="7"/>
  <c r="N160" i="7"/>
  <c r="I160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B159" i="7"/>
  <c r="U159" i="7"/>
  <c r="N159" i="7"/>
  <c r="I159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AB158" i="7"/>
  <c r="U158" i="7"/>
  <c r="N158" i="7"/>
  <c r="I158" i="7"/>
  <c r="AQ157" i="7"/>
  <c r="AP157" i="7"/>
  <c r="AO157" i="7"/>
  <c r="AN157" i="7"/>
  <c r="AM157" i="7"/>
  <c r="AL157" i="7"/>
  <c r="AK157" i="7"/>
  <c r="AJ157" i="7"/>
  <c r="AI157" i="7"/>
  <c r="AH157" i="7"/>
  <c r="AG157" i="7"/>
  <c r="AF157" i="7"/>
  <c r="AE157" i="7"/>
  <c r="AD157" i="7"/>
  <c r="AC157" i="7"/>
  <c r="AB157" i="7"/>
  <c r="U157" i="7"/>
  <c r="N157" i="7"/>
  <c r="I157" i="7"/>
  <c r="AQ156" i="7"/>
  <c r="AP156" i="7"/>
  <c r="AO156" i="7"/>
  <c r="AN156" i="7"/>
  <c r="AM156" i="7"/>
  <c r="AL156" i="7"/>
  <c r="AK156" i="7"/>
  <c r="AJ156" i="7"/>
  <c r="AI156" i="7"/>
  <c r="AH156" i="7"/>
  <c r="AG156" i="7"/>
  <c r="AF156" i="7"/>
  <c r="AE156" i="7"/>
  <c r="AD156" i="7"/>
  <c r="AC156" i="7"/>
  <c r="AB156" i="7"/>
  <c r="U156" i="7"/>
  <c r="N156" i="7"/>
  <c r="I156" i="7"/>
  <c r="AQ155" i="7"/>
  <c r="AP155" i="7"/>
  <c r="AO155" i="7"/>
  <c r="AN155" i="7"/>
  <c r="AM155" i="7"/>
  <c r="AL155" i="7"/>
  <c r="AK155" i="7"/>
  <c r="AJ155" i="7"/>
  <c r="AI155" i="7"/>
  <c r="AH155" i="7"/>
  <c r="AG155" i="7"/>
  <c r="AF155" i="7"/>
  <c r="AE155" i="7"/>
  <c r="AD155" i="7"/>
  <c r="AC155" i="7"/>
  <c r="AB155" i="7"/>
  <c r="U155" i="7"/>
  <c r="N155" i="7"/>
  <c r="I155" i="7"/>
  <c r="AQ154" i="7"/>
  <c r="AP154" i="7"/>
  <c r="AO154" i="7"/>
  <c r="AN154" i="7"/>
  <c r="AM154" i="7"/>
  <c r="AL154" i="7"/>
  <c r="AK154" i="7"/>
  <c r="AJ154" i="7"/>
  <c r="AI154" i="7"/>
  <c r="AH154" i="7"/>
  <c r="AG154" i="7"/>
  <c r="AF154" i="7"/>
  <c r="AE154" i="7"/>
  <c r="AD154" i="7"/>
  <c r="AC154" i="7"/>
  <c r="AB154" i="7"/>
  <c r="U154" i="7"/>
  <c r="N154" i="7"/>
  <c r="I154" i="7"/>
  <c r="AQ153" i="7"/>
  <c r="AP153" i="7"/>
  <c r="AO153" i="7"/>
  <c r="AN153" i="7"/>
  <c r="AM153" i="7"/>
  <c r="AL153" i="7"/>
  <c r="AK153" i="7"/>
  <c r="AJ153" i="7"/>
  <c r="AI153" i="7"/>
  <c r="AH153" i="7"/>
  <c r="AG153" i="7"/>
  <c r="AF153" i="7"/>
  <c r="AE153" i="7"/>
  <c r="AD153" i="7"/>
  <c r="AC153" i="7"/>
  <c r="AB153" i="7"/>
  <c r="U153" i="7"/>
  <c r="N153" i="7"/>
  <c r="I153" i="7"/>
  <c r="AQ152" i="7"/>
  <c r="AP152" i="7"/>
  <c r="AO152" i="7"/>
  <c r="AN152" i="7"/>
  <c r="AM152" i="7"/>
  <c r="AL152" i="7"/>
  <c r="AK152" i="7"/>
  <c r="AJ152" i="7"/>
  <c r="AI152" i="7"/>
  <c r="AH152" i="7"/>
  <c r="AG152" i="7"/>
  <c r="AF152" i="7"/>
  <c r="AE152" i="7"/>
  <c r="AD152" i="7"/>
  <c r="AC152" i="7"/>
  <c r="AB152" i="7"/>
  <c r="U152" i="7"/>
  <c r="N152" i="7"/>
  <c r="I152" i="7"/>
  <c r="AQ151" i="7"/>
  <c r="AP151" i="7"/>
  <c r="AO151" i="7"/>
  <c r="AN151" i="7"/>
  <c r="AM151" i="7"/>
  <c r="AL151" i="7"/>
  <c r="AK151" i="7"/>
  <c r="AJ151" i="7"/>
  <c r="AI151" i="7"/>
  <c r="AH151" i="7"/>
  <c r="AG151" i="7"/>
  <c r="AF151" i="7"/>
  <c r="AE151" i="7"/>
  <c r="AD151" i="7"/>
  <c r="AC151" i="7"/>
  <c r="AB151" i="7"/>
  <c r="U151" i="7"/>
  <c r="N151" i="7"/>
  <c r="I151" i="7"/>
  <c r="AQ150" i="7"/>
  <c r="AP150" i="7"/>
  <c r="AO150" i="7"/>
  <c r="AN150" i="7"/>
  <c r="AM150" i="7"/>
  <c r="AL150" i="7"/>
  <c r="AK150" i="7"/>
  <c r="AJ150" i="7"/>
  <c r="AI150" i="7"/>
  <c r="AH150" i="7"/>
  <c r="AG150" i="7"/>
  <c r="AF150" i="7"/>
  <c r="AE150" i="7"/>
  <c r="AD150" i="7"/>
  <c r="AC150" i="7"/>
  <c r="AB150" i="7"/>
  <c r="U150" i="7"/>
  <c r="N150" i="7"/>
  <c r="I150" i="7"/>
  <c r="AQ149" i="7"/>
  <c r="AP149" i="7"/>
  <c r="AO149" i="7"/>
  <c r="AN149" i="7"/>
  <c r="AM149" i="7"/>
  <c r="AL149" i="7"/>
  <c r="AK149" i="7"/>
  <c r="AJ149" i="7"/>
  <c r="AI149" i="7"/>
  <c r="AH149" i="7"/>
  <c r="AG149" i="7"/>
  <c r="AF149" i="7"/>
  <c r="AE149" i="7"/>
  <c r="AD149" i="7"/>
  <c r="AC149" i="7"/>
  <c r="AB149" i="7"/>
  <c r="U149" i="7"/>
  <c r="N149" i="7"/>
  <c r="I149" i="7"/>
  <c r="AQ148" i="7"/>
  <c r="AP148" i="7"/>
  <c r="AO148" i="7"/>
  <c r="AN148" i="7"/>
  <c r="AM148" i="7"/>
  <c r="AL148" i="7"/>
  <c r="AK148" i="7"/>
  <c r="AJ148" i="7"/>
  <c r="AI148" i="7"/>
  <c r="AH148" i="7"/>
  <c r="AG148" i="7"/>
  <c r="AF148" i="7"/>
  <c r="AE148" i="7"/>
  <c r="AD148" i="7"/>
  <c r="AC148" i="7"/>
  <c r="AB148" i="7"/>
  <c r="U148" i="7"/>
  <c r="N148" i="7"/>
  <c r="I148" i="7"/>
  <c r="AQ147" i="7"/>
  <c r="AP147" i="7"/>
  <c r="AO147" i="7"/>
  <c r="AN147" i="7"/>
  <c r="AM147" i="7"/>
  <c r="AL147" i="7"/>
  <c r="AK147" i="7"/>
  <c r="AJ147" i="7"/>
  <c r="AI147" i="7"/>
  <c r="AH147" i="7"/>
  <c r="AG147" i="7"/>
  <c r="AF147" i="7"/>
  <c r="AE147" i="7"/>
  <c r="AD147" i="7"/>
  <c r="AC147" i="7"/>
  <c r="AB147" i="7"/>
  <c r="U147" i="7"/>
  <c r="N147" i="7"/>
  <c r="I147" i="7"/>
  <c r="AQ146" i="7"/>
  <c r="AP146" i="7"/>
  <c r="AO146" i="7"/>
  <c r="AN146" i="7"/>
  <c r="AM146" i="7"/>
  <c r="AL146" i="7"/>
  <c r="AK146" i="7"/>
  <c r="AJ146" i="7"/>
  <c r="AI146" i="7"/>
  <c r="AH146" i="7"/>
  <c r="AG146" i="7"/>
  <c r="AF146" i="7"/>
  <c r="AE146" i="7"/>
  <c r="AD146" i="7"/>
  <c r="AC146" i="7"/>
  <c r="AB146" i="7"/>
  <c r="U146" i="7"/>
  <c r="N146" i="7"/>
  <c r="I146" i="7"/>
  <c r="AQ145" i="7"/>
  <c r="AP145" i="7"/>
  <c r="AO145" i="7"/>
  <c r="AN145" i="7"/>
  <c r="AM145" i="7"/>
  <c r="AL145" i="7"/>
  <c r="AK145" i="7"/>
  <c r="AJ145" i="7"/>
  <c r="AI145" i="7"/>
  <c r="AH145" i="7"/>
  <c r="AG145" i="7"/>
  <c r="AF145" i="7"/>
  <c r="AE145" i="7"/>
  <c r="AD145" i="7"/>
  <c r="AC145" i="7"/>
  <c r="AB145" i="7"/>
  <c r="U145" i="7"/>
  <c r="N145" i="7"/>
  <c r="I145" i="7"/>
  <c r="AQ144" i="7"/>
  <c r="AP144" i="7"/>
  <c r="AO144" i="7"/>
  <c r="AN144" i="7"/>
  <c r="AM144" i="7"/>
  <c r="AL144" i="7"/>
  <c r="AK144" i="7"/>
  <c r="AJ144" i="7"/>
  <c r="AI144" i="7"/>
  <c r="AH144" i="7"/>
  <c r="AG144" i="7"/>
  <c r="AF144" i="7"/>
  <c r="AE144" i="7"/>
  <c r="AD144" i="7"/>
  <c r="AC144" i="7"/>
  <c r="AB144" i="7"/>
  <c r="U144" i="7"/>
  <c r="N144" i="7"/>
  <c r="I144" i="7"/>
  <c r="AQ143" i="7"/>
  <c r="AP143" i="7"/>
  <c r="AO143" i="7"/>
  <c r="AN143" i="7"/>
  <c r="AM143" i="7"/>
  <c r="AL143" i="7"/>
  <c r="AK143" i="7"/>
  <c r="AJ143" i="7"/>
  <c r="AI143" i="7"/>
  <c r="AH143" i="7"/>
  <c r="AG143" i="7"/>
  <c r="AF143" i="7"/>
  <c r="AE143" i="7"/>
  <c r="AD143" i="7"/>
  <c r="AC143" i="7"/>
  <c r="AB143" i="7"/>
  <c r="U143" i="7"/>
  <c r="N143" i="7"/>
  <c r="I143" i="7"/>
  <c r="AQ142" i="7"/>
  <c r="AP142" i="7"/>
  <c r="AO142" i="7"/>
  <c r="AN142" i="7"/>
  <c r="AM142" i="7"/>
  <c r="AL142" i="7"/>
  <c r="AK142" i="7"/>
  <c r="AJ142" i="7"/>
  <c r="AI142" i="7"/>
  <c r="AH142" i="7"/>
  <c r="AG142" i="7"/>
  <c r="AF142" i="7"/>
  <c r="AE142" i="7"/>
  <c r="AD142" i="7"/>
  <c r="AC142" i="7"/>
  <c r="AB142" i="7"/>
  <c r="U142" i="7"/>
  <c r="N142" i="7"/>
  <c r="I142" i="7"/>
  <c r="AQ141" i="7"/>
  <c r="AP141" i="7"/>
  <c r="AO141" i="7"/>
  <c r="AN141" i="7"/>
  <c r="AM141" i="7"/>
  <c r="AL141" i="7"/>
  <c r="AK141" i="7"/>
  <c r="AJ141" i="7"/>
  <c r="AI141" i="7"/>
  <c r="AH141" i="7"/>
  <c r="AG141" i="7"/>
  <c r="AF141" i="7"/>
  <c r="AE141" i="7"/>
  <c r="AD141" i="7"/>
  <c r="AC141" i="7"/>
  <c r="AB141" i="7"/>
  <c r="U141" i="7"/>
  <c r="N141" i="7"/>
  <c r="I141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AB140" i="7"/>
  <c r="U140" i="7"/>
  <c r="N140" i="7"/>
  <c r="I140" i="7"/>
  <c r="AQ139" i="7"/>
  <c r="AP139" i="7"/>
  <c r="AO139" i="7"/>
  <c r="AN139" i="7"/>
  <c r="AM139" i="7"/>
  <c r="AL139" i="7"/>
  <c r="AK139" i="7"/>
  <c r="AJ139" i="7"/>
  <c r="AI139" i="7"/>
  <c r="AH139" i="7"/>
  <c r="AG139" i="7"/>
  <c r="AF139" i="7"/>
  <c r="AE139" i="7"/>
  <c r="AD139" i="7"/>
  <c r="AC139" i="7"/>
  <c r="AB139" i="7"/>
  <c r="U139" i="7"/>
  <c r="N139" i="7"/>
  <c r="I139" i="7"/>
  <c r="AQ138" i="7"/>
  <c r="AP138" i="7"/>
  <c r="AO138" i="7"/>
  <c r="AN138" i="7"/>
  <c r="AM138" i="7"/>
  <c r="AL138" i="7"/>
  <c r="AK138" i="7"/>
  <c r="AJ138" i="7"/>
  <c r="AI138" i="7"/>
  <c r="AH138" i="7"/>
  <c r="AG138" i="7"/>
  <c r="AF138" i="7"/>
  <c r="AE138" i="7"/>
  <c r="AD138" i="7"/>
  <c r="AC138" i="7"/>
  <c r="AB138" i="7"/>
  <c r="U138" i="7"/>
  <c r="N138" i="7"/>
  <c r="I138" i="7"/>
  <c r="AQ137" i="7"/>
  <c r="AP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AB137" i="7"/>
  <c r="U137" i="7"/>
  <c r="N137" i="7"/>
  <c r="I137" i="7"/>
  <c r="AQ136" i="7"/>
  <c r="AP136" i="7"/>
  <c r="AO136" i="7"/>
  <c r="AN136" i="7"/>
  <c r="AM136" i="7"/>
  <c r="AL136" i="7"/>
  <c r="AK136" i="7"/>
  <c r="AJ136" i="7"/>
  <c r="AI136" i="7"/>
  <c r="AH136" i="7"/>
  <c r="AG136" i="7"/>
  <c r="AF136" i="7"/>
  <c r="AE136" i="7"/>
  <c r="AD136" i="7"/>
  <c r="AC136" i="7"/>
  <c r="AB136" i="7"/>
  <c r="U136" i="7"/>
  <c r="N136" i="7"/>
  <c r="I136" i="7"/>
  <c r="AQ135" i="7"/>
  <c r="AP135" i="7"/>
  <c r="AO135" i="7"/>
  <c r="AN135" i="7"/>
  <c r="AM135" i="7"/>
  <c r="AL135" i="7"/>
  <c r="AK135" i="7"/>
  <c r="AJ135" i="7"/>
  <c r="AI135" i="7"/>
  <c r="AH135" i="7"/>
  <c r="AG135" i="7"/>
  <c r="AF135" i="7"/>
  <c r="AE135" i="7"/>
  <c r="AD135" i="7"/>
  <c r="AC135" i="7"/>
  <c r="AB135" i="7"/>
  <c r="U135" i="7"/>
  <c r="N135" i="7"/>
  <c r="I135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AB134" i="7"/>
  <c r="U134" i="7"/>
  <c r="N134" i="7"/>
  <c r="I134" i="7"/>
  <c r="AQ133" i="7"/>
  <c r="AP133" i="7"/>
  <c r="AO133" i="7"/>
  <c r="AN133" i="7"/>
  <c r="AM133" i="7"/>
  <c r="AL133" i="7"/>
  <c r="AK133" i="7"/>
  <c r="AJ133" i="7"/>
  <c r="AI133" i="7"/>
  <c r="AH133" i="7"/>
  <c r="AG133" i="7"/>
  <c r="AF133" i="7"/>
  <c r="AE133" i="7"/>
  <c r="AD133" i="7"/>
  <c r="AC133" i="7"/>
  <c r="AB133" i="7"/>
  <c r="U133" i="7"/>
  <c r="N133" i="7"/>
  <c r="I133" i="7"/>
  <c r="AQ132" i="7"/>
  <c r="AP132" i="7"/>
  <c r="AO132" i="7"/>
  <c r="AN132" i="7"/>
  <c r="AM132" i="7"/>
  <c r="AL132" i="7"/>
  <c r="AK132" i="7"/>
  <c r="AJ132" i="7"/>
  <c r="AI132" i="7"/>
  <c r="AH132" i="7"/>
  <c r="AG132" i="7"/>
  <c r="AF132" i="7"/>
  <c r="AE132" i="7"/>
  <c r="AD132" i="7"/>
  <c r="AC132" i="7"/>
  <c r="AB132" i="7"/>
  <c r="U132" i="7"/>
  <c r="N132" i="7"/>
  <c r="I132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AB131" i="7"/>
  <c r="U131" i="7"/>
  <c r="N131" i="7"/>
  <c r="I131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D130" i="7"/>
  <c r="AC130" i="7"/>
  <c r="AB130" i="7"/>
  <c r="U130" i="7"/>
  <c r="N130" i="7"/>
  <c r="I130" i="7"/>
  <c r="AQ129" i="7"/>
  <c r="AP129" i="7"/>
  <c r="AO129" i="7"/>
  <c r="AN129" i="7"/>
  <c r="AM129" i="7"/>
  <c r="AL129" i="7"/>
  <c r="AK129" i="7"/>
  <c r="AJ129" i="7"/>
  <c r="AI129" i="7"/>
  <c r="AH129" i="7"/>
  <c r="AG129" i="7"/>
  <c r="AF129" i="7"/>
  <c r="AE129" i="7"/>
  <c r="AD129" i="7"/>
  <c r="AC129" i="7"/>
  <c r="AB129" i="7"/>
  <c r="U129" i="7"/>
  <c r="N129" i="7"/>
  <c r="I129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AB128" i="7"/>
  <c r="U128" i="7"/>
  <c r="N128" i="7"/>
  <c r="I128" i="7"/>
  <c r="AQ127" i="7"/>
  <c r="AP127" i="7"/>
  <c r="AO127" i="7"/>
  <c r="AN127" i="7"/>
  <c r="AM127" i="7"/>
  <c r="AL127" i="7"/>
  <c r="AK127" i="7"/>
  <c r="AJ127" i="7"/>
  <c r="AI127" i="7"/>
  <c r="AH127" i="7"/>
  <c r="AG127" i="7"/>
  <c r="AF127" i="7"/>
  <c r="AE127" i="7"/>
  <c r="AD127" i="7"/>
  <c r="AC127" i="7"/>
  <c r="AB127" i="7"/>
  <c r="U127" i="7"/>
  <c r="N127" i="7"/>
  <c r="I127" i="7"/>
  <c r="AQ126" i="7"/>
  <c r="AP126" i="7"/>
  <c r="AO126" i="7"/>
  <c r="AN126" i="7"/>
  <c r="AM126" i="7"/>
  <c r="AL126" i="7"/>
  <c r="AK126" i="7"/>
  <c r="AJ126" i="7"/>
  <c r="AI126" i="7"/>
  <c r="AH126" i="7"/>
  <c r="AG126" i="7"/>
  <c r="AF126" i="7"/>
  <c r="AE126" i="7"/>
  <c r="AD126" i="7"/>
  <c r="AC126" i="7"/>
  <c r="AB126" i="7"/>
  <c r="U126" i="7"/>
  <c r="N126" i="7"/>
  <c r="I126" i="7"/>
  <c r="AQ125" i="7"/>
  <c r="AP125" i="7"/>
  <c r="AO125" i="7"/>
  <c r="AN125" i="7"/>
  <c r="AM125" i="7"/>
  <c r="AL125" i="7"/>
  <c r="AK125" i="7"/>
  <c r="AJ125" i="7"/>
  <c r="AI125" i="7"/>
  <c r="AH125" i="7"/>
  <c r="AG125" i="7"/>
  <c r="AF125" i="7"/>
  <c r="AE125" i="7"/>
  <c r="AD125" i="7"/>
  <c r="AC125" i="7"/>
  <c r="AB125" i="7"/>
  <c r="U125" i="7"/>
  <c r="N125" i="7"/>
  <c r="I125" i="7"/>
  <c r="AQ124" i="7"/>
  <c r="AP124" i="7"/>
  <c r="AO124" i="7"/>
  <c r="AN124" i="7"/>
  <c r="AM124" i="7"/>
  <c r="AL124" i="7"/>
  <c r="AK124" i="7"/>
  <c r="AJ124" i="7"/>
  <c r="AI124" i="7"/>
  <c r="AH124" i="7"/>
  <c r="AG124" i="7"/>
  <c r="AF124" i="7"/>
  <c r="AE124" i="7"/>
  <c r="AD124" i="7"/>
  <c r="AC124" i="7"/>
  <c r="AB124" i="7"/>
  <c r="U124" i="7"/>
  <c r="N124" i="7"/>
  <c r="I124" i="7"/>
  <c r="AQ123" i="7"/>
  <c r="AP123" i="7"/>
  <c r="AO123" i="7"/>
  <c r="AN123" i="7"/>
  <c r="AM123" i="7"/>
  <c r="AL123" i="7"/>
  <c r="AK123" i="7"/>
  <c r="AJ123" i="7"/>
  <c r="AI123" i="7"/>
  <c r="AH123" i="7"/>
  <c r="AG123" i="7"/>
  <c r="AF123" i="7"/>
  <c r="AE123" i="7"/>
  <c r="AD123" i="7"/>
  <c r="AC123" i="7"/>
  <c r="AB123" i="7"/>
  <c r="U123" i="7"/>
  <c r="N123" i="7"/>
  <c r="I123" i="7"/>
  <c r="AQ122" i="7"/>
  <c r="AP122" i="7"/>
  <c r="AO122" i="7"/>
  <c r="AN122" i="7"/>
  <c r="AM122" i="7"/>
  <c r="AL122" i="7"/>
  <c r="AK122" i="7"/>
  <c r="AJ122" i="7"/>
  <c r="AI122" i="7"/>
  <c r="AH122" i="7"/>
  <c r="AG122" i="7"/>
  <c r="AF122" i="7"/>
  <c r="AE122" i="7"/>
  <c r="AD122" i="7"/>
  <c r="AC122" i="7"/>
  <c r="AB122" i="7"/>
  <c r="U122" i="7"/>
  <c r="N122" i="7"/>
  <c r="I122" i="7"/>
  <c r="AQ121" i="7"/>
  <c r="AP121" i="7"/>
  <c r="AO121" i="7"/>
  <c r="AN121" i="7"/>
  <c r="AM121" i="7"/>
  <c r="AL121" i="7"/>
  <c r="AK121" i="7"/>
  <c r="AJ121" i="7"/>
  <c r="AI121" i="7"/>
  <c r="AH121" i="7"/>
  <c r="AG121" i="7"/>
  <c r="AF121" i="7"/>
  <c r="AE121" i="7"/>
  <c r="AD121" i="7"/>
  <c r="AC121" i="7"/>
  <c r="AB121" i="7"/>
  <c r="U121" i="7"/>
  <c r="N121" i="7"/>
  <c r="I121" i="7"/>
  <c r="AQ120" i="7"/>
  <c r="AP120" i="7"/>
  <c r="AO120" i="7"/>
  <c r="AN120" i="7"/>
  <c r="AM120" i="7"/>
  <c r="AL120" i="7"/>
  <c r="AK120" i="7"/>
  <c r="AJ120" i="7"/>
  <c r="AI120" i="7"/>
  <c r="AH120" i="7"/>
  <c r="AG120" i="7"/>
  <c r="AF120" i="7"/>
  <c r="AE120" i="7"/>
  <c r="AD120" i="7"/>
  <c r="AC120" i="7"/>
  <c r="AB120" i="7"/>
  <c r="U120" i="7"/>
  <c r="N120" i="7"/>
  <c r="I120" i="7"/>
  <c r="AQ119" i="7"/>
  <c r="AP119" i="7"/>
  <c r="AO119" i="7"/>
  <c r="AN119" i="7"/>
  <c r="AM119" i="7"/>
  <c r="AL119" i="7"/>
  <c r="AK119" i="7"/>
  <c r="AJ119" i="7"/>
  <c r="AI119" i="7"/>
  <c r="AH119" i="7"/>
  <c r="AG119" i="7"/>
  <c r="AF119" i="7"/>
  <c r="AE119" i="7"/>
  <c r="AD119" i="7"/>
  <c r="AC119" i="7"/>
  <c r="AB119" i="7"/>
  <c r="U119" i="7"/>
  <c r="N119" i="7"/>
  <c r="I119" i="7"/>
  <c r="AQ118" i="7"/>
  <c r="AP118" i="7"/>
  <c r="AO118" i="7"/>
  <c r="AN118" i="7"/>
  <c r="AM118" i="7"/>
  <c r="AL118" i="7"/>
  <c r="AK118" i="7"/>
  <c r="AJ118" i="7"/>
  <c r="AI118" i="7"/>
  <c r="AH118" i="7"/>
  <c r="AG118" i="7"/>
  <c r="AF118" i="7"/>
  <c r="AE118" i="7"/>
  <c r="AD118" i="7"/>
  <c r="AC118" i="7"/>
  <c r="AB118" i="7"/>
  <c r="U118" i="7"/>
  <c r="N118" i="7"/>
  <c r="I118" i="7"/>
  <c r="AQ117" i="7"/>
  <c r="AP117" i="7"/>
  <c r="AO117" i="7"/>
  <c r="AN117" i="7"/>
  <c r="AM117" i="7"/>
  <c r="AL117" i="7"/>
  <c r="AK117" i="7"/>
  <c r="AJ117" i="7"/>
  <c r="AI117" i="7"/>
  <c r="AH117" i="7"/>
  <c r="AG117" i="7"/>
  <c r="AF117" i="7"/>
  <c r="AE117" i="7"/>
  <c r="AD117" i="7"/>
  <c r="AC117" i="7"/>
  <c r="AB117" i="7"/>
  <c r="U117" i="7"/>
  <c r="N117" i="7"/>
  <c r="I117" i="7"/>
  <c r="AQ116" i="7"/>
  <c r="AP116" i="7"/>
  <c r="AO116" i="7"/>
  <c r="AN116" i="7"/>
  <c r="AM116" i="7"/>
  <c r="AL116" i="7"/>
  <c r="AK116" i="7"/>
  <c r="AJ116" i="7"/>
  <c r="AI116" i="7"/>
  <c r="AH116" i="7"/>
  <c r="AG116" i="7"/>
  <c r="AF116" i="7"/>
  <c r="AE116" i="7"/>
  <c r="AD116" i="7"/>
  <c r="AC116" i="7"/>
  <c r="AB116" i="7"/>
  <c r="U116" i="7"/>
  <c r="N116" i="7"/>
  <c r="I116" i="7"/>
  <c r="AQ115" i="7"/>
  <c r="AP115" i="7"/>
  <c r="AO115" i="7"/>
  <c r="AN115" i="7"/>
  <c r="AM115" i="7"/>
  <c r="AL115" i="7"/>
  <c r="AK115" i="7"/>
  <c r="AJ115" i="7"/>
  <c r="AI115" i="7"/>
  <c r="AH115" i="7"/>
  <c r="AG115" i="7"/>
  <c r="AF115" i="7"/>
  <c r="AE115" i="7"/>
  <c r="AD115" i="7"/>
  <c r="AC115" i="7"/>
  <c r="AB115" i="7"/>
  <c r="U115" i="7"/>
  <c r="N115" i="7"/>
  <c r="I115" i="7"/>
  <c r="AQ114" i="7"/>
  <c r="AP114" i="7"/>
  <c r="AO114" i="7"/>
  <c r="AN114" i="7"/>
  <c r="AM114" i="7"/>
  <c r="AL114" i="7"/>
  <c r="AK114" i="7"/>
  <c r="AJ114" i="7"/>
  <c r="AI114" i="7"/>
  <c r="AH114" i="7"/>
  <c r="AG114" i="7"/>
  <c r="AF114" i="7"/>
  <c r="AE114" i="7"/>
  <c r="AD114" i="7"/>
  <c r="AC114" i="7"/>
  <c r="AB114" i="7"/>
  <c r="U114" i="7"/>
  <c r="N114" i="7"/>
  <c r="I114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AB113" i="7"/>
  <c r="U113" i="7"/>
  <c r="N113" i="7"/>
  <c r="I113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U112" i="7"/>
  <c r="N112" i="7"/>
  <c r="I112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U111" i="7"/>
  <c r="N111" i="7"/>
  <c r="I111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B110" i="7"/>
  <c r="U110" i="7"/>
  <c r="N110" i="7"/>
  <c r="I110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AB109" i="7"/>
  <c r="U109" i="7"/>
  <c r="N109" i="7"/>
  <c r="I109" i="7"/>
  <c r="AQ108" i="7"/>
  <c r="AP108" i="7"/>
  <c r="AO108" i="7"/>
  <c r="AN108" i="7"/>
  <c r="AM108" i="7"/>
  <c r="AL108" i="7"/>
  <c r="AK108" i="7"/>
  <c r="AJ108" i="7"/>
  <c r="AI108" i="7"/>
  <c r="AH108" i="7"/>
  <c r="AG108" i="7"/>
  <c r="AF108" i="7"/>
  <c r="AE108" i="7"/>
  <c r="AD108" i="7"/>
  <c r="AC108" i="7"/>
  <c r="AB108" i="7"/>
  <c r="U108" i="7"/>
  <c r="N108" i="7"/>
  <c r="I108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U107" i="7"/>
  <c r="N107" i="7"/>
  <c r="I107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U106" i="7"/>
  <c r="N106" i="7"/>
  <c r="I106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U105" i="7"/>
  <c r="N105" i="7"/>
  <c r="I105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AB104" i="7"/>
  <c r="U104" i="7"/>
  <c r="N104" i="7"/>
  <c r="I104" i="7"/>
  <c r="AQ103" i="7"/>
  <c r="AP103" i="7"/>
  <c r="AO103" i="7"/>
  <c r="AN103" i="7"/>
  <c r="AM103" i="7"/>
  <c r="AL103" i="7"/>
  <c r="AK103" i="7"/>
  <c r="AJ103" i="7"/>
  <c r="AI103" i="7"/>
  <c r="AH103" i="7"/>
  <c r="AG103" i="7"/>
  <c r="AF103" i="7"/>
  <c r="AE103" i="7"/>
  <c r="AD103" i="7"/>
  <c r="AC103" i="7"/>
  <c r="AB103" i="7"/>
  <c r="U103" i="7"/>
  <c r="N103" i="7"/>
  <c r="I103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AB102" i="7"/>
  <c r="U102" i="7"/>
  <c r="N102" i="7"/>
  <c r="I102" i="7"/>
  <c r="AQ101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AB101" i="7"/>
  <c r="U101" i="7"/>
  <c r="N101" i="7"/>
  <c r="I101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AB100" i="7"/>
  <c r="U100" i="7"/>
  <c r="N100" i="7"/>
  <c r="I100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U99" i="7"/>
  <c r="N99" i="7"/>
  <c r="I99" i="7"/>
  <c r="AQ98" i="7"/>
  <c r="AP98" i="7"/>
  <c r="AO98" i="7"/>
  <c r="AN98" i="7"/>
  <c r="AM98" i="7"/>
  <c r="AL98" i="7"/>
  <c r="AK98" i="7"/>
  <c r="AJ98" i="7"/>
  <c r="AI98" i="7"/>
  <c r="AH98" i="7"/>
  <c r="AG98" i="7"/>
  <c r="AF98" i="7"/>
  <c r="AE98" i="7"/>
  <c r="AD98" i="7"/>
  <c r="AC98" i="7"/>
  <c r="AB98" i="7"/>
  <c r="U98" i="7"/>
  <c r="N98" i="7"/>
  <c r="I98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U97" i="7"/>
  <c r="N97" i="7"/>
  <c r="I97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AB96" i="7"/>
  <c r="U96" i="7"/>
  <c r="N96" i="7"/>
  <c r="I96" i="7"/>
  <c r="AQ95" i="7"/>
  <c r="AP95" i="7"/>
  <c r="AO95" i="7"/>
  <c r="AN95" i="7"/>
  <c r="AM95" i="7"/>
  <c r="AL95" i="7"/>
  <c r="AK95" i="7"/>
  <c r="AJ95" i="7"/>
  <c r="AI95" i="7"/>
  <c r="AH95" i="7"/>
  <c r="AG95" i="7"/>
  <c r="AF95" i="7"/>
  <c r="AE95" i="7"/>
  <c r="AD95" i="7"/>
  <c r="AC95" i="7"/>
  <c r="AB95" i="7"/>
  <c r="U95" i="7"/>
  <c r="N95" i="7"/>
  <c r="C95" i="7" s="1"/>
  <c r="I95" i="7"/>
  <c r="AQ94" i="7"/>
  <c r="AP94" i="7"/>
  <c r="AO94" i="7"/>
  <c r="AN94" i="7"/>
  <c r="AM94" i="7"/>
  <c r="AL94" i="7"/>
  <c r="AK94" i="7"/>
  <c r="AJ94" i="7"/>
  <c r="AI94" i="7"/>
  <c r="AH94" i="7"/>
  <c r="AG94" i="7"/>
  <c r="AF94" i="7"/>
  <c r="AE94" i="7"/>
  <c r="AD94" i="7"/>
  <c r="AC94" i="7"/>
  <c r="AB94" i="7"/>
  <c r="U94" i="7"/>
  <c r="N94" i="7"/>
  <c r="I94" i="7"/>
  <c r="AQ93" i="7"/>
  <c r="AP93" i="7"/>
  <c r="AO93" i="7"/>
  <c r="AN93" i="7"/>
  <c r="AM93" i="7"/>
  <c r="AL93" i="7"/>
  <c r="AK93" i="7"/>
  <c r="AJ93" i="7"/>
  <c r="AI93" i="7"/>
  <c r="AH93" i="7"/>
  <c r="AG93" i="7"/>
  <c r="AF93" i="7"/>
  <c r="AE93" i="7"/>
  <c r="AD93" i="7"/>
  <c r="AC93" i="7"/>
  <c r="AB93" i="7"/>
  <c r="U93" i="7"/>
  <c r="N93" i="7"/>
  <c r="I93" i="7"/>
  <c r="AQ92" i="7"/>
  <c r="AP92" i="7"/>
  <c r="AO92" i="7"/>
  <c r="AN92" i="7"/>
  <c r="AM92" i="7"/>
  <c r="AL92" i="7"/>
  <c r="AK92" i="7"/>
  <c r="AJ92" i="7"/>
  <c r="AI92" i="7"/>
  <c r="AH92" i="7"/>
  <c r="AG92" i="7"/>
  <c r="AF92" i="7"/>
  <c r="AE92" i="7"/>
  <c r="AD92" i="7"/>
  <c r="AC92" i="7"/>
  <c r="AB92" i="7"/>
  <c r="U92" i="7"/>
  <c r="N92" i="7"/>
  <c r="I92" i="7"/>
  <c r="AQ91" i="7"/>
  <c r="AP91" i="7"/>
  <c r="AO91" i="7"/>
  <c r="AN91" i="7"/>
  <c r="AM91" i="7"/>
  <c r="AL91" i="7"/>
  <c r="AK91" i="7"/>
  <c r="AJ91" i="7"/>
  <c r="AI91" i="7"/>
  <c r="AH91" i="7"/>
  <c r="AG91" i="7"/>
  <c r="AF91" i="7"/>
  <c r="AE91" i="7"/>
  <c r="AD91" i="7"/>
  <c r="AC91" i="7"/>
  <c r="AB91" i="7"/>
  <c r="U91" i="7"/>
  <c r="N91" i="7"/>
  <c r="I91" i="7"/>
  <c r="AQ90" i="7"/>
  <c r="AP90" i="7"/>
  <c r="AO90" i="7"/>
  <c r="AN90" i="7"/>
  <c r="AM90" i="7"/>
  <c r="AL90" i="7"/>
  <c r="AK90" i="7"/>
  <c r="AJ90" i="7"/>
  <c r="AI90" i="7"/>
  <c r="AH90" i="7"/>
  <c r="AG90" i="7"/>
  <c r="AF90" i="7"/>
  <c r="AE90" i="7"/>
  <c r="AD90" i="7"/>
  <c r="AC90" i="7"/>
  <c r="AB90" i="7"/>
  <c r="U90" i="7"/>
  <c r="N90" i="7"/>
  <c r="I90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AB89" i="7"/>
  <c r="U89" i="7"/>
  <c r="N89" i="7"/>
  <c r="I89" i="7"/>
  <c r="AQ88" i="7"/>
  <c r="AP88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C88" i="7"/>
  <c r="AB88" i="7"/>
  <c r="U88" i="7"/>
  <c r="N88" i="7"/>
  <c r="I88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AB87" i="7"/>
  <c r="U87" i="7"/>
  <c r="N87" i="7"/>
  <c r="I87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AB86" i="7"/>
  <c r="U86" i="7"/>
  <c r="N86" i="7"/>
  <c r="I86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U85" i="7"/>
  <c r="N85" i="7"/>
  <c r="I85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U84" i="7"/>
  <c r="N84" i="7"/>
  <c r="I84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C83" i="7"/>
  <c r="AB83" i="7"/>
  <c r="U83" i="7"/>
  <c r="N83" i="7"/>
  <c r="I83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AB82" i="7"/>
  <c r="U82" i="7"/>
  <c r="N82" i="7"/>
  <c r="I82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U81" i="7"/>
  <c r="N81" i="7"/>
  <c r="I81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U80" i="7"/>
  <c r="N80" i="7"/>
  <c r="I80" i="7"/>
  <c r="AQ79" i="7"/>
  <c r="AP79" i="7"/>
  <c r="AO79" i="7"/>
  <c r="AN79" i="7"/>
  <c r="AM79" i="7"/>
  <c r="AL79" i="7"/>
  <c r="AK79" i="7"/>
  <c r="AJ79" i="7"/>
  <c r="AI79" i="7"/>
  <c r="AH79" i="7"/>
  <c r="AG79" i="7"/>
  <c r="AF79" i="7"/>
  <c r="AE79" i="7"/>
  <c r="AD79" i="7"/>
  <c r="AC79" i="7"/>
  <c r="AB79" i="7"/>
  <c r="U79" i="7"/>
  <c r="N79" i="7"/>
  <c r="I79" i="7"/>
  <c r="AQ78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AB78" i="7"/>
  <c r="U78" i="7"/>
  <c r="N78" i="7"/>
  <c r="I78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U77" i="7"/>
  <c r="N77" i="7"/>
  <c r="I77" i="7"/>
  <c r="AQ76" i="7"/>
  <c r="AP76" i="7"/>
  <c r="AO76" i="7"/>
  <c r="AN76" i="7"/>
  <c r="AM76" i="7"/>
  <c r="AL76" i="7"/>
  <c r="AK76" i="7"/>
  <c r="AJ76" i="7"/>
  <c r="AI76" i="7"/>
  <c r="AH76" i="7"/>
  <c r="AG76" i="7"/>
  <c r="AF76" i="7"/>
  <c r="AE76" i="7"/>
  <c r="AD76" i="7"/>
  <c r="AC76" i="7"/>
  <c r="AB76" i="7"/>
  <c r="U76" i="7"/>
  <c r="N76" i="7"/>
  <c r="I76" i="7"/>
  <c r="AQ75" i="7"/>
  <c r="AP75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C75" i="7"/>
  <c r="AB75" i="7"/>
  <c r="U75" i="7"/>
  <c r="N75" i="7"/>
  <c r="I75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U74" i="7"/>
  <c r="N74" i="7"/>
  <c r="I74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B73" i="7"/>
  <c r="U73" i="7"/>
  <c r="N73" i="7"/>
  <c r="I73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AB72" i="7"/>
  <c r="U72" i="7"/>
  <c r="N72" i="7"/>
  <c r="I72" i="7"/>
  <c r="AQ71" i="7"/>
  <c r="AP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AB71" i="7"/>
  <c r="U71" i="7"/>
  <c r="N71" i="7"/>
  <c r="I71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U70" i="7"/>
  <c r="N70" i="7"/>
  <c r="I70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C69" i="7"/>
  <c r="AB69" i="7"/>
  <c r="U69" i="7"/>
  <c r="N69" i="7"/>
  <c r="I69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AB68" i="7"/>
  <c r="U68" i="7"/>
  <c r="N68" i="7"/>
  <c r="I68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AB67" i="7"/>
  <c r="U67" i="7"/>
  <c r="N67" i="7"/>
  <c r="I67" i="7"/>
  <c r="AQ66" i="7"/>
  <c r="AP66" i="7"/>
  <c r="AO66" i="7"/>
  <c r="AN66" i="7"/>
  <c r="AM66" i="7"/>
  <c r="AL66" i="7"/>
  <c r="AK66" i="7"/>
  <c r="AJ66" i="7"/>
  <c r="AI66" i="7"/>
  <c r="AH66" i="7"/>
  <c r="AG66" i="7"/>
  <c r="AF66" i="7"/>
  <c r="AE66" i="7"/>
  <c r="AD66" i="7"/>
  <c r="AC66" i="7"/>
  <c r="AB66" i="7"/>
  <c r="U66" i="7"/>
  <c r="N66" i="7"/>
  <c r="I66" i="7"/>
  <c r="AQ65" i="7"/>
  <c r="AP65" i="7"/>
  <c r="AO65" i="7"/>
  <c r="AN65" i="7"/>
  <c r="AM65" i="7"/>
  <c r="AL65" i="7"/>
  <c r="AK65" i="7"/>
  <c r="AJ65" i="7"/>
  <c r="AI65" i="7"/>
  <c r="AH65" i="7"/>
  <c r="AG65" i="7"/>
  <c r="AF65" i="7"/>
  <c r="AE65" i="7"/>
  <c r="AD65" i="7"/>
  <c r="AC65" i="7"/>
  <c r="AB65" i="7"/>
  <c r="U65" i="7"/>
  <c r="N65" i="7"/>
  <c r="I65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AB64" i="7"/>
  <c r="U64" i="7"/>
  <c r="N64" i="7"/>
  <c r="I64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U63" i="7"/>
  <c r="N63" i="7"/>
  <c r="I63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AB62" i="7"/>
  <c r="U62" i="7"/>
  <c r="N62" i="7"/>
  <c r="I62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C61" i="7"/>
  <c r="AB61" i="7"/>
  <c r="U61" i="7"/>
  <c r="N61" i="7"/>
  <c r="I61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AB60" i="7"/>
  <c r="U60" i="7"/>
  <c r="N60" i="7"/>
  <c r="I60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U59" i="7"/>
  <c r="N59" i="7"/>
  <c r="I59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AB58" i="7"/>
  <c r="U58" i="7"/>
  <c r="N58" i="7"/>
  <c r="I58" i="7"/>
  <c r="AQ57" i="7"/>
  <c r="AP57" i="7"/>
  <c r="AO57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AB57" i="7"/>
  <c r="U57" i="7"/>
  <c r="N57" i="7"/>
  <c r="I57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U56" i="7"/>
  <c r="N56" i="7"/>
  <c r="I56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U55" i="7"/>
  <c r="N55" i="7"/>
  <c r="I55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U54" i="7"/>
  <c r="N54" i="7"/>
  <c r="I54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U53" i="7"/>
  <c r="N53" i="7"/>
  <c r="I53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U52" i="7"/>
  <c r="N52" i="7"/>
  <c r="I52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U51" i="7"/>
  <c r="N51" i="7"/>
  <c r="I51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U50" i="7"/>
  <c r="N50" i="7"/>
  <c r="I50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U49" i="7"/>
  <c r="N49" i="7"/>
  <c r="I49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B48" i="7"/>
  <c r="U48" i="7"/>
  <c r="N48" i="7"/>
  <c r="I48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U47" i="7"/>
  <c r="N47" i="7"/>
  <c r="I47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U46" i="7"/>
  <c r="N46" i="7"/>
  <c r="I46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U45" i="7"/>
  <c r="N45" i="7"/>
  <c r="I45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AB44" i="7"/>
  <c r="U44" i="7"/>
  <c r="N44" i="7"/>
  <c r="I44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B43" i="7"/>
  <c r="U43" i="7"/>
  <c r="N43" i="7"/>
  <c r="I43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AB42" i="7"/>
  <c r="U42" i="7"/>
  <c r="N42" i="7"/>
  <c r="I42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U41" i="7"/>
  <c r="N41" i="7"/>
  <c r="I41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U40" i="7"/>
  <c r="N40" i="7"/>
  <c r="I40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B39" i="7"/>
  <c r="U39" i="7"/>
  <c r="N39" i="7"/>
  <c r="I39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U38" i="7"/>
  <c r="N38" i="7"/>
  <c r="I38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B37" i="7"/>
  <c r="U37" i="7"/>
  <c r="N37" i="7"/>
  <c r="I37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U36" i="7"/>
  <c r="N36" i="7"/>
  <c r="I36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U35" i="7"/>
  <c r="N35" i="7"/>
  <c r="I35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AB34" i="7"/>
  <c r="U34" i="7"/>
  <c r="N34" i="7"/>
  <c r="I34" i="7"/>
  <c r="AQ33" i="7"/>
  <c r="AP33" i="7"/>
  <c r="AO33" i="7"/>
  <c r="AN33" i="7"/>
  <c r="AM33" i="7"/>
  <c r="AL33" i="7"/>
  <c r="AK33" i="7"/>
  <c r="AJ33" i="7"/>
  <c r="AI33" i="7"/>
  <c r="AH33" i="7"/>
  <c r="AG33" i="7"/>
  <c r="AF33" i="7"/>
  <c r="AE33" i="7"/>
  <c r="AD33" i="7"/>
  <c r="AC33" i="7"/>
  <c r="AB33" i="7"/>
  <c r="U33" i="7"/>
  <c r="N33" i="7"/>
  <c r="I33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U32" i="7"/>
  <c r="N32" i="7"/>
  <c r="I32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B31" i="7"/>
  <c r="U31" i="7"/>
  <c r="N31" i="7"/>
  <c r="I31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U30" i="7"/>
  <c r="N30" i="7"/>
  <c r="I30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U29" i="7"/>
  <c r="N29" i="7"/>
  <c r="I29" i="7"/>
  <c r="AQ28" i="7"/>
  <c r="A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AB28" i="7"/>
  <c r="U28" i="7"/>
  <c r="N28" i="7"/>
  <c r="I28" i="7"/>
  <c r="AQ27" i="7"/>
  <c r="AP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B27" i="7"/>
  <c r="U27" i="7"/>
  <c r="N27" i="7"/>
  <c r="I27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B26" i="7"/>
  <c r="U26" i="7"/>
  <c r="N26" i="7"/>
  <c r="I26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AB25" i="7"/>
  <c r="U25" i="7"/>
  <c r="N25" i="7"/>
  <c r="I25" i="7"/>
  <c r="AQ24" i="7"/>
  <c r="AP24" i="7"/>
  <c r="AO24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U24" i="7"/>
  <c r="N24" i="7"/>
  <c r="I24" i="7"/>
  <c r="AQ23" i="7"/>
  <c r="AP23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C23" i="7"/>
  <c r="AB23" i="7"/>
  <c r="U23" i="7"/>
  <c r="N23" i="7"/>
  <c r="I23" i="7"/>
  <c r="AQ22" i="7"/>
  <c r="AP22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U22" i="7"/>
  <c r="N22" i="7"/>
  <c r="I22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AB21" i="7"/>
  <c r="U21" i="7"/>
  <c r="N21" i="7"/>
  <c r="I21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U20" i="7"/>
  <c r="N20" i="7"/>
  <c r="I20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U19" i="7"/>
  <c r="N19" i="7"/>
  <c r="I19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U18" i="7"/>
  <c r="N18" i="7"/>
  <c r="I18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U17" i="7"/>
  <c r="N17" i="7"/>
  <c r="I17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U16" i="7"/>
  <c r="N16" i="7"/>
  <c r="I16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U15" i="7"/>
  <c r="N15" i="7"/>
  <c r="I15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U14" i="7"/>
  <c r="N14" i="7"/>
  <c r="I14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U13" i="7"/>
  <c r="N13" i="7"/>
  <c r="I13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U12" i="7"/>
  <c r="N12" i="7"/>
  <c r="I12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U11" i="7"/>
  <c r="N11" i="7"/>
  <c r="I11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U10" i="7"/>
  <c r="N10" i="7"/>
  <c r="I10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U9" i="7"/>
  <c r="N9" i="7"/>
  <c r="I9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U8" i="7"/>
  <c r="N8" i="7"/>
  <c r="I8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U7" i="7"/>
  <c r="N7" i="7"/>
  <c r="I7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U6" i="7"/>
  <c r="N6" i="7"/>
  <c r="I6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U5" i="7"/>
  <c r="N5" i="7"/>
  <c r="I5" i="7"/>
  <c r="AQ4" i="7"/>
  <c r="AP4" i="7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U4" i="7"/>
  <c r="N4" i="7"/>
  <c r="I4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U3" i="7"/>
  <c r="N3" i="7"/>
  <c r="I3" i="7"/>
  <c r="AQ2" i="7"/>
  <c r="AP2" i="7"/>
  <c r="AO2" i="7"/>
  <c r="AN2" i="7"/>
  <c r="AM2" i="7"/>
  <c r="AL2" i="7"/>
  <c r="AK2" i="7"/>
  <c r="AJ2" i="7"/>
  <c r="AI2" i="7"/>
  <c r="AH2" i="7"/>
  <c r="AG2" i="7"/>
  <c r="AF2" i="7"/>
  <c r="AE2" i="7"/>
  <c r="AD2" i="7"/>
  <c r="AC2" i="7"/>
  <c r="AB2" i="7"/>
  <c r="U2" i="7"/>
  <c r="N2" i="7"/>
  <c r="I2" i="7"/>
  <c r="D2" i="7"/>
  <c r="E428" i="7" l="1"/>
  <c r="E926" i="7"/>
  <c r="E930" i="7"/>
  <c r="E932" i="7"/>
  <c r="C2318" i="7"/>
  <c r="E2619" i="7"/>
  <c r="E2623" i="7"/>
  <c r="E2625" i="7"/>
  <c r="E2643" i="7"/>
  <c r="E2679" i="7"/>
  <c r="E2683" i="7"/>
  <c r="E2685" i="7"/>
  <c r="C2701" i="7"/>
  <c r="E2721" i="7"/>
  <c r="C2734" i="7"/>
  <c r="E154" i="7"/>
  <c r="E218" i="7"/>
  <c r="E222" i="7"/>
  <c r="E224" i="7"/>
  <c r="E228" i="7"/>
  <c r="E232" i="7"/>
  <c r="E234" i="7"/>
  <c r="C283" i="7"/>
  <c r="C291" i="7"/>
  <c r="E306" i="7"/>
  <c r="E314" i="7"/>
  <c r="E393" i="7"/>
  <c r="E399" i="7"/>
  <c r="C416" i="7"/>
  <c r="E425" i="7"/>
  <c r="E473" i="7"/>
  <c r="E477" i="7"/>
  <c r="E651" i="7"/>
  <c r="E729" i="7"/>
  <c r="E731" i="7"/>
  <c r="E737" i="7"/>
  <c r="E753" i="7"/>
  <c r="C1363" i="7"/>
  <c r="C1372" i="7"/>
  <c r="C1376" i="7"/>
  <c r="E1440" i="7"/>
  <c r="D1441" i="7"/>
  <c r="E1493" i="7"/>
  <c r="E1495" i="7"/>
  <c r="E1503" i="7"/>
  <c r="E1507" i="7"/>
  <c r="E1603" i="7"/>
  <c r="E1605" i="7"/>
  <c r="D1622" i="7"/>
  <c r="C1650" i="7"/>
  <c r="E1655" i="7"/>
  <c r="E1657" i="7"/>
  <c r="C1661" i="7"/>
  <c r="E1663" i="7"/>
  <c r="E1667" i="7"/>
  <c r="E1675" i="7"/>
  <c r="E1689" i="7"/>
  <c r="D1778" i="7"/>
  <c r="E1785" i="7"/>
  <c r="F1846" i="7"/>
  <c r="F1875" i="7"/>
  <c r="F1887" i="7"/>
  <c r="E2006" i="7"/>
  <c r="E2016" i="7"/>
  <c r="E2092" i="7"/>
  <c r="E2100" i="7"/>
  <c r="E2548" i="7"/>
  <c r="D2738" i="7"/>
  <c r="E43" i="7"/>
  <c r="E49" i="7"/>
  <c r="E73" i="7"/>
  <c r="E81" i="7"/>
  <c r="E600" i="7"/>
  <c r="E1104" i="7"/>
  <c r="C2217" i="7"/>
  <c r="E2550" i="7"/>
  <c r="E2552" i="7"/>
  <c r="E2566" i="7"/>
  <c r="E2568" i="7"/>
  <c r="E2578" i="7"/>
  <c r="E2594" i="7"/>
  <c r="E2602" i="7"/>
  <c r="E2604" i="7"/>
  <c r="C2620" i="7"/>
  <c r="E470" i="7"/>
  <c r="E472" i="7"/>
  <c r="C503" i="7"/>
  <c r="C511" i="7"/>
  <c r="C551" i="7"/>
  <c r="C555" i="7"/>
  <c r="C575" i="7"/>
  <c r="C587" i="7"/>
  <c r="E507" i="7"/>
  <c r="E509" i="7"/>
  <c r="E1003" i="7"/>
  <c r="E1009" i="7"/>
  <c r="E1013" i="7"/>
  <c r="E1095" i="7"/>
  <c r="E1103" i="7"/>
  <c r="C2627" i="7"/>
  <c r="E159" i="7"/>
  <c r="E161" i="7"/>
  <c r="E163" i="7"/>
  <c r="E408" i="7"/>
  <c r="C473" i="7"/>
  <c r="C481" i="7"/>
  <c r="F481" i="7"/>
  <c r="E502" i="7"/>
  <c r="C525" i="7"/>
  <c r="C529" i="7"/>
  <c r="C533" i="7"/>
  <c r="F533" i="7"/>
  <c r="C541" i="7"/>
  <c r="F548" i="7"/>
  <c r="C549" i="7"/>
  <c r="C557" i="7"/>
  <c r="C565" i="7"/>
  <c r="C573" i="7"/>
  <c r="C601" i="7"/>
  <c r="C613" i="7"/>
  <c r="C625" i="7"/>
  <c r="C641" i="7"/>
  <c r="C649" i="7"/>
  <c r="C661" i="7"/>
  <c r="C669" i="7"/>
  <c r="C673" i="7"/>
  <c r="C677" i="7"/>
  <c r="C713" i="7"/>
  <c r="C729" i="7"/>
  <c r="E912" i="7"/>
  <c r="E948" i="7"/>
  <c r="C973" i="7"/>
  <c r="E988" i="7"/>
  <c r="E1000" i="7"/>
  <c r="E1008" i="7"/>
  <c r="E1016" i="7"/>
  <c r="C1567" i="7"/>
  <c r="C1607" i="7"/>
  <c r="C1619" i="7"/>
  <c r="E1646" i="7"/>
  <c r="E1684" i="7"/>
  <c r="E1688" i="7"/>
  <c r="E2219" i="7"/>
  <c r="E2739" i="7"/>
  <c r="E2741" i="7"/>
  <c r="C29" i="7"/>
  <c r="D41" i="7"/>
  <c r="C44" i="7"/>
  <c r="E64" i="7"/>
  <c r="C101" i="7"/>
  <c r="E110" i="7"/>
  <c r="E114" i="7"/>
  <c r="E116" i="7"/>
  <c r="E120" i="7"/>
  <c r="E126" i="7"/>
  <c r="E136" i="7"/>
  <c r="E211" i="7"/>
  <c r="E221" i="7"/>
  <c r="E229" i="7"/>
  <c r="E245" i="7"/>
  <c r="E319" i="7"/>
  <c r="E374" i="7"/>
  <c r="E378" i="7"/>
  <c r="E420" i="7"/>
  <c r="E424" i="7"/>
  <c r="E99" i="7"/>
  <c r="E103" i="7"/>
  <c r="E149" i="7"/>
  <c r="C421" i="7"/>
  <c r="C454" i="7"/>
  <c r="C462" i="7"/>
  <c r="C487" i="7"/>
  <c r="C494" i="7"/>
  <c r="C518" i="7"/>
  <c r="C570" i="7"/>
  <c r="E489" i="7"/>
  <c r="F154" i="7"/>
  <c r="C195" i="7"/>
  <c r="E517" i="7"/>
  <c r="E519" i="7"/>
  <c r="E551" i="7"/>
  <c r="E571" i="7"/>
  <c r="E769" i="7"/>
  <c r="E785" i="7"/>
  <c r="E846" i="7"/>
  <c r="E864" i="7"/>
  <c r="C987" i="7"/>
  <c r="E1150" i="7"/>
  <c r="C1168" i="7"/>
  <c r="E1202" i="7"/>
  <c r="C1208" i="7"/>
  <c r="C1212" i="7"/>
  <c r="C1225" i="7"/>
  <c r="C1229" i="7"/>
  <c r="C1261" i="7"/>
  <c r="D1264" i="7"/>
  <c r="C1269" i="7"/>
  <c r="E1270" i="7"/>
  <c r="E1272" i="7"/>
  <c r="D1272" i="7"/>
  <c r="E1278" i="7"/>
  <c r="E1284" i="7"/>
  <c r="F1284" i="7"/>
  <c r="C1289" i="7"/>
  <c r="D1292" i="7"/>
  <c r="E1293" i="7"/>
  <c r="F1293" i="7"/>
  <c r="E1295" i="7"/>
  <c r="E1297" i="7"/>
  <c r="C1302" i="7"/>
  <c r="C1310" i="7"/>
  <c r="E1313" i="7"/>
  <c r="C1318" i="7"/>
  <c r="C1322" i="7"/>
  <c r="E1325" i="7"/>
  <c r="C1326" i="7"/>
  <c r="F1326" i="7"/>
  <c r="F1329" i="7"/>
  <c r="F1338" i="7"/>
  <c r="E1339" i="7"/>
  <c r="C1345" i="7"/>
  <c r="E1442" i="7"/>
  <c r="E1458" i="7"/>
  <c r="E1462" i="7"/>
  <c r="E1466" i="7"/>
  <c r="D1483" i="7"/>
  <c r="E1691" i="7"/>
  <c r="D1691" i="7"/>
  <c r="C1723" i="7"/>
  <c r="C1739" i="7"/>
  <c r="C1747" i="7"/>
  <c r="C2023" i="7"/>
  <c r="C2079" i="7"/>
  <c r="C2207" i="7"/>
  <c r="C2316" i="7"/>
  <c r="F2387" i="7"/>
  <c r="C2388" i="7"/>
  <c r="E2417" i="7"/>
  <c r="E2423" i="7"/>
  <c r="E2435" i="7"/>
  <c r="E2443" i="7"/>
  <c r="E2453" i="7"/>
  <c r="E2479" i="7"/>
  <c r="E2483" i="7"/>
  <c r="E2491" i="7"/>
  <c r="E2497" i="7"/>
  <c r="C2499" i="7"/>
  <c r="E2501" i="7"/>
  <c r="C2507" i="7"/>
  <c r="E2519" i="7"/>
  <c r="E2537" i="7"/>
  <c r="D1102" i="7"/>
  <c r="C1151" i="7"/>
  <c r="C1163" i="7"/>
  <c r="F1442" i="7"/>
  <c r="C1518" i="7"/>
  <c r="C1582" i="7"/>
  <c r="C1606" i="7"/>
  <c r="C2639" i="7"/>
  <c r="C2643" i="7"/>
  <c r="C2655" i="7"/>
  <c r="C2659" i="7"/>
  <c r="C2724" i="7"/>
  <c r="C2681" i="7"/>
  <c r="C2714" i="7"/>
  <c r="E2744" i="7"/>
  <c r="C577" i="7"/>
  <c r="C593" i="7"/>
  <c r="E594" i="7"/>
  <c r="E596" i="7"/>
  <c r="D600" i="7"/>
  <c r="F602" i="7"/>
  <c r="C611" i="7"/>
  <c r="C635" i="7"/>
  <c r="C679" i="7"/>
  <c r="E704" i="7"/>
  <c r="E706" i="7"/>
  <c r="E720" i="7"/>
  <c r="D722" i="7"/>
  <c r="E728" i="7"/>
  <c r="D747" i="7"/>
  <c r="E748" i="7"/>
  <c r="E750" i="7"/>
  <c r="E794" i="7"/>
  <c r="C795" i="7"/>
  <c r="E802" i="7"/>
  <c r="C803" i="7"/>
  <c r="C815" i="7"/>
  <c r="E849" i="7"/>
  <c r="E855" i="7"/>
  <c r="E861" i="7"/>
  <c r="E907" i="7"/>
  <c r="E947" i="7"/>
  <c r="E983" i="7"/>
  <c r="E1057" i="7"/>
  <c r="E1059" i="7"/>
  <c r="C1106" i="7"/>
  <c r="E1352" i="7"/>
  <c r="E1354" i="7"/>
  <c r="E1356" i="7"/>
  <c r="E1360" i="7"/>
  <c r="E1364" i="7"/>
  <c r="E1370" i="7"/>
  <c r="E1400" i="7"/>
  <c r="E1410" i="7"/>
  <c r="E1412" i="7"/>
  <c r="E1426" i="7"/>
  <c r="E1439" i="7"/>
  <c r="D1440" i="7"/>
  <c r="C1444" i="7"/>
  <c r="C1456" i="7"/>
  <c r="C1485" i="7"/>
  <c r="E1690" i="7"/>
  <c r="E1692" i="7"/>
  <c r="E1696" i="7"/>
  <c r="E1720" i="7"/>
  <c r="E1724" i="7"/>
  <c r="E1746" i="7"/>
  <c r="E1794" i="7"/>
  <c r="E1798" i="7"/>
  <c r="E1800" i="7"/>
  <c r="E1808" i="7"/>
  <c r="E1851" i="7"/>
  <c r="E1853" i="7"/>
  <c r="E1857" i="7"/>
  <c r="E1859" i="7"/>
  <c r="E1892" i="7"/>
  <c r="E1917" i="7"/>
  <c r="E1921" i="7"/>
  <c r="E1949" i="7"/>
  <c r="E1953" i="7"/>
  <c r="E1967" i="7"/>
  <c r="E1973" i="7"/>
  <c r="E2001" i="7"/>
  <c r="E2005" i="7"/>
  <c r="C2241" i="7"/>
  <c r="C2245" i="7"/>
  <c r="C2257" i="7"/>
  <c r="C2261" i="7"/>
  <c r="C2281" i="7"/>
  <c r="C2285" i="7"/>
  <c r="C2289" i="7"/>
  <c r="C2401" i="7"/>
  <c r="C2425" i="7"/>
  <c r="C2429" i="7"/>
  <c r="C2441" i="7"/>
  <c r="C84" i="7"/>
  <c r="C88" i="7"/>
  <c r="C108" i="7"/>
  <c r="C123" i="7"/>
  <c r="E135" i="7"/>
  <c r="C136" i="7"/>
  <c r="C147" i="7"/>
  <c r="D209" i="7"/>
  <c r="C210" i="7"/>
  <c r="C214" i="7"/>
  <c r="C218" i="7"/>
  <c r="F218" i="7"/>
  <c r="F221" i="7"/>
  <c r="C222" i="7"/>
  <c r="E231" i="7"/>
  <c r="E283" i="7"/>
  <c r="E285" i="7"/>
  <c r="C326" i="7"/>
  <c r="C330" i="7"/>
  <c r="C333" i="7"/>
  <c r="C334" i="7"/>
  <c r="C338" i="7"/>
  <c r="C346" i="7"/>
  <c r="C363" i="7"/>
  <c r="F366" i="7"/>
  <c r="C367" i="7"/>
  <c r="E466" i="7"/>
  <c r="E627" i="7"/>
  <c r="E629" i="7"/>
  <c r="E711" i="7"/>
  <c r="E717" i="7"/>
  <c r="F785" i="7"/>
  <c r="C843" i="7"/>
  <c r="C847" i="7"/>
  <c r="C872" i="7"/>
  <c r="D947" i="7"/>
  <c r="C1040" i="7"/>
  <c r="F1059" i="7"/>
  <c r="C1097" i="7"/>
  <c r="C1101" i="7"/>
  <c r="C1146" i="7"/>
  <c r="E1169" i="7"/>
  <c r="C1184" i="7"/>
  <c r="E1195" i="7"/>
  <c r="C1196" i="7"/>
  <c r="C1203" i="7"/>
  <c r="E1225" i="7"/>
  <c r="E1229" i="7"/>
  <c r="E1261" i="7"/>
  <c r="E1269" i="7"/>
  <c r="C1296" i="7"/>
  <c r="E1318" i="7"/>
  <c r="E1324" i="7"/>
  <c r="C1608" i="7"/>
  <c r="C1616" i="7"/>
  <c r="F1649" i="7"/>
  <c r="E1650" i="7"/>
  <c r="E1652" i="7"/>
  <c r="C1676" i="7"/>
  <c r="C1698" i="7"/>
  <c r="C2291" i="7"/>
  <c r="E82" i="7"/>
  <c r="E90" i="7"/>
  <c r="E92" i="7"/>
  <c r="E206" i="7"/>
  <c r="E210" i="7"/>
  <c r="E288" i="7"/>
  <c r="E290" i="7"/>
  <c r="E387" i="7"/>
  <c r="E514" i="7"/>
  <c r="F612" i="7"/>
  <c r="E618" i="7"/>
  <c r="E626" i="7"/>
  <c r="E628" i="7"/>
  <c r="E644" i="7"/>
  <c r="E652" i="7"/>
  <c r="E670" i="7"/>
  <c r="D680" i="7"/>
  <c r="D740" i="7"/>
  <c r="E764" i="7"/>
  <c r="E784" i="7"/>
  <c r="F792" i="7"/>
  <c r="E843" i="7"/>
  <c r="E845" i="7"/>
  <c r="E870" i="7"/>
  <c r="E872" i="7"/>
  <c r="E874" i="7"/>
  <c r="E888" i="7"/>
  <c r="E902" i="7"/>
  <c r="E938" i="7"/>
  <c r="E946" i="7"/>
  <c r="E954" i="7"/>
  <c r="E958" i="7"/>
  <c r="E960" i="7"/>
  <c r="E968" i="7"/>
  <c r="F1100" i="7"/>
  <c r="D1162" i="7"/>
  <c r="E1170" i="7"/>
  <c r="E1176" i="7"/>
  <c r="E1184" i="7"/>
  <c r="E1192" i="7"/>
  <c r="E1369" i="7"/>
  <c r="E1371" i="7"/>
  <c r="F1371" i="7"/>
  <c r="F1375" i="7"/>
  <c r="E1377" i="7"/>
  <c r="E1383" i="7"/>
  <c r="F1397" i="7"/>
  <c r="D1409" i="7"/>
  <c r="E1411" i="7"/>
  <c r="D1411" i="7"/>
  <c r="E1421" i="7"/>
  <c r="E1425" i="7"/>
  <c r="E1427" i="7"/>
  <c r="D1427" i="7"/>
  <c r="E1429" i="7"/>
  <c r="D1436" i="7"/>
  <c r="E1438" i="7"/>
  <c r="F1438" i="7"/>
  <c r="D1442" i="7"/>
  <c r="E1443" i="7"/>
  <c r="E1445" i="7"/>
  <c r="F1464" i="7"/>
  <c r="D1467" i="7"/>
  <c r="E1496" i="7"/>
  <c r="E1498" i="7"/>
  <c r="E1514" i="7"/>
  <c r="E1516" i="7"/>
  <c r="E1530" i="7"/>
  <c r="E1532" i="7"/>
  <c r="E1556" i="7"/>
  <c r="E1568" i="7"/>
  <c r="E1608" i="7"/>
  <c r="E1623" i="7"/>
  <c r="E182" i="7"/>
  <c r="F252" i="7"/>
  <c r="E262" i="7"/>
  <c r="E266" i="7"/>
  <c r="E270" i="7"/>
  <c r="E278" i="7"/>
  <c r="C42" i="7"/>
  <c r="E67" i="7"/>
  <c r="C110" i="7"/>
  <c r="C114" i="7"/>
  <c r="C118" i="7"/>
  <c r="C129" i="7"/>
  <c r="C151" i="7"/>
  <c r="E177" i="7"/>
  <c r="F207" i="7"/>
  <c r="C208" i="7"/>
  <c r="C220" i="7"/>
  <c r="C236" i="7"/>
  <c r="E343" i="7"/>
  <c r="C344" i="7"/>
  <c r="C360" i="7"/>
  <c r="E412" i="7"/>
  <c r="E436" i="7"/>
  <c r="E456" i="7"/>
  <c r="E481" i="7"/>
  <c r="E541" i="7"/>
  <c r="E577" i="7"/>
  <c r="E655" i="7"/>
  <c r="E657" i="7"/>
  <c r="E659" i="7"/>
  <c r="E667" i="7"/>
  <c r="C712" i="7"/>
  <c r="D739" i="7"/>
  <c r="D755" i="7"/>
  <c r="C772" i="7"/>
  <c r="E775" i="7"/>
  <c r="C776" i="7"/>
  <c r="C780" i="7"/>
  <c r="C783" i="7"/>
  <c r="E817" i="7"/>
  <c r="E826" i="7"/>
  <c r="F836" i="7"/>
  <c r="E858" i="7"/>
  <c r="E862" i="7"/>
  <c r="C885" i="7"/>
  <c r="E895" i="7"/>
  <c r="E903" i="7"/>
  <c r="E917" i="7"/>
  <c r="E927" i="7"/>
  <c r="E937" i="7"/>
  <c r="E975" i="7"/>
  <c r="E995" i="7"/>
  <c r="C1002" i="7"/>
  <c r="C1010" i="7"/>
  <c r="F1013" i="7"/>
  <c r="E1017" i="7"/>
  <c r="D1027" i="7"/>
  <c r="F1133" i="7"/>
  <c r="C1177" i="7"/>
  <c r="F1350" i="7"/>
  <c r="C1351" i="7"/>
  <c r="C1394" i="7"/>
  <c r="C1613" i="7"/>
  <c r="C1667" i="7"/>
  <c r="C1675" i="7"/>
  <c r="C1687" i="7"/>
  <c r="F1687" i="7"/>
  <c r="D1690" i="7"/>
  <c r="C1700" i="7"/>
  <c r="F1720" i="7"/>
  <c r="E1719" i="7"/>
  <c r="E1733" i="7"/>
  <c r="E1735" i="7"/>
  <c r="E1745" i="7"/>
  <c r="E1948" i="7"/>
  <c r="E1950" i="7"/>
  <c r="E1952" i="7"/>
  <c r="E1964" i="7"/>
  <c r="E1966" i="7"/>
  <c r="E1970" i="7"/>
  <c r="E1980" i="7"/>
  <c r="E1982" i="7"/>
  <c r="E1988" i="7"/>
  <c r="E1990" i="7"/>
  <c r="E1996" i="7"/>
  <c r="C2115" i="7"/>
  <c r="C2119" i="7"/>
  <c r="E2182" i="7"/>
  <c r="E2196" i="7"/>
  <c r="E2200" i="7"/>
  <c r="E2208" i="7"/>
  <c r="E2210" i="7"/>
  <c r="D2214" i="7"/>
  <c r="F2216" i="7"/>
  <c r="E2217" i="7"/>
  <c r="E2220" i="7"/>
  <c r="E2222" i="7"/>
  <c r="E2228" i="7"/>
  <c r="E2232" i="7"/>
  <c r="E2236" i="7"/>
  <c r="E2240" i="7"/>
  <c r="F2240" i="7"/>
  <c r="E2246" i="7"/>
  <c r="E2252" i="7"/>
  <c r="F2280" i="7"/>
  <c r="E2284" i="7"/>
  <c r="F2284" i="7"/>
  <c r="E2288" i="7"/>
  <c r="F2288" i="7"/>
  <c r="E2291" i="7"/>
  <c r="E2295" i="7"/>
  <c r="E2297" i="7"/>
  <c r="E2299" i="7"/>
  <c r="E2301" i="7"/>
  <c r="E2303" i="7"/>
  <c r="E2315" i="7"/>
  <c r="F2315" i="7"/>
  <c r="E2319" i="7"/>
  <c r="C2324" i="7"/>
  <c r="C2335" i="7"/>
  <c r="E2341" i="7"/>
  <c r="C2359" i="7"/>
  <c r="E2367" i="7"/>
  <c r="E2369" i="7"/>
  <c r="E2391" i="7"/>
  <c r="C2393" i="7"/>
  <c r="C2394" i="7"/>
  <c r="E2397" i="7"/>
  <c r="D2397" i="7"/>
  <c r="E2442" i="7"/>
  <c r="D2442" i="7"/>
  <c r="D2466" i="7"/>
  <c r="E2468" i="7"/>
  <c r="E2470" i="7"/>
  <c r="C2515" i="7"/>
  <c r="E2516" i="7"/>
  <c r="E2530" i="7"/>
  <c r="F2530" i="7"/>
  <c r="C2531" i="7"/>
  <c r="C2540" i="7"/>
  <c r="E2541" i="7"/>
  <c r="D2541" i="7"/>
  <c r="C2544" i="7"/>
  <c r="E2559" i="7"/>
  <c r="C2648" i="7"/>
  <c r="C2668" i="7"/>
  <c r="C2717" i="7"/>
  <c r="E2720" i="7"/>
  <c r="F2720" i="7"/>
  <c r="C2721" i="7"/>
  <c r="E1927" i="7"/>
  <c r="C1938" i="7"/>
  <c r="C1946" i="7"/>
  <c r="E2017" i="7"/>
  <c r="C2018" i="7"/>
  <c r="E2023" i="7"/>
  <c r="E2057" i="7"/>
  <c r="E2077" i="7"/>
  <c r="F2077" i="7"/>
  <c r="C2094" i="7"/>
  <c r="F2097" i="7"/>
  <c r="E2107" i="7"/>
  <c r="E2109" i="7"/>
  <c r="E2115" i="7"/>
  <c r="E2125" i="7"/>
  <c r="E2127" i="7"/>
  <c r="C2146" i="7"/>
  <c r="C2150" i="7"/>
  <c r="C2174" i="7"/>
  <c r="E2187" i="7"/>
  <c r="E2215" i="7"/>
  <c r="E2227" i="7"/>
  <c r="D2260" i="7"/>
  <c r="E2304" i="7"/>
  <c r="E2314" i="7"/>
  <c r="C2334" i="7"/>
  <c r="E2340" i="7"/>
  <c r="C2386" i="7"/>
  <c r="C2465" i="7"/>
  <c r="C2513" i="7"/>
  <c r="C2558" i="7"/>
  <c r="E2642" i="7"/>
  <c r="E2646" i="7"/>
  <c r="E2648" i="7"/>
  <c r="E2650" i="7"/>
  <c r="E2652" i="7"/>
  <c r="C2666" i="7"/>
  <c r="E2700" i="7"/>
  <c r="E2705" i="7"/>
  <c r="E2713" i="7"/>
  <c r="E2717" i="7"/>
  <c r="D2722" i="7"/>
  <c r="C1733" i="7"/>
  <c r="C1741" i="7"/>
  <c r="F1741" i="7"/>
  <c r="C1761" i="7"/>
  <c r="C1769" i="7"/>
  <c r="C1923" i="7"/>
  <c r="C1952" i="7"/>
  <c r="C1964" i="7"/>
  <c r="C1984" i="7"/>
  <c r="C1992" i="7"/>
  <c r="C2168" i="7"/>
  <c r="C2184" i="7"/>
  <c r="C2200" i="7"/>
  <c r="C2216" i="7"/>
  <c r="C2222" i="7"/>
  <c r="C2226" i="7"/>
  <c r="C2230" i="7"/>
  <c r="C2246" i="7"/>
  <c r="C2250" i="7"/>
  <c r="C2290" i="7"/>
  <c r="C2295" i="7"/>
  <c r="C2299" i="7"/>
  <c r="C2307" i="7"/>
  <c r="C2345" i="7"/>
  <c r="C2349" i="7"/>
  <c r="C2369" i="7"/>
  <c r="C2373" i="7"/>
  <c r="C2391" i="7"/>
  <c r="C2399" i="7"/>
  <c r="D2419" i="7"/>
  <c r="C2420" i="7"/>
  <c r="C2428" i="7"/>
  <c r="F2487" i="7"/>
  <c r="F2491" i="7"/>
  <c r="C2520" i="7"/>
  <c r="C2573" i="7"/>
  <c r="F333" i="7"/>
  <c r="E335" i="7"/>
  <c r="E339" i="7"/>
  <c r="E341" i="7"/>
  <c r="E347" i="7"/>
  <c r="E351" i="7"/>
  <c r="E355" i="7"/>
  <c r="E359" i="7"/>
  <c r="E360" i="7"/>
  <c r="F360" i="7"/>
  <c r="D362" i="7"/>
  <c r="E403" i="7"/>
  <c r="F406" i="7"/>
  <c r="E411" i="7"/>
  <c r="E413" i="7"/>
  <c r="E417" i="7"/>
  <c r="E419" i="7"/>
  <c r="E443" i="7"/>
  <c r="E445" i="7"/>
  <c r="E476" i="7"/>
  <c r="F494" i="7"/>
  <c r="E3" i="7"/>
  <c r="C4" i="7"/>
  <c r="E5" i="7"/>
  <c r="E9" i="7"/>
  <c r="C11" i="7"/>
  <c r="E13" i="7"/>
  <c r="C20" i="7"/>
  <c r="C24" i="7"/>
  <c r="E25" i="7"/>
  <c r="F25" i="7"/>
  <c r="D27" i="7"/>
  <c r="C48" i="7"/>
  <c r="E55" i="7"/>
  <c r="D55" i="7"/>
  <c r="C111" i="7"/>
  <c r="E134" i="7"/>
  <c r="F134" i="7"/>
  <c r="C135" i="7"/>
  <c r="C143" i="7"/>
  <c r="C166" i="7"/>
  <c r="E173" i="7"/>
  <c r="E175" i="7"/>
  <c r="F178" i="7"/>
  <c r="C183" i="7"/>
  <c r="E187" i="7"/>
  <c r="C192" i="7"/>
  <c r="E195" i="7"/>
  <c r="C196" i="7"/>
  <c r="E197" i="7"/>
  <c r="C204" i="7"/>
  <c r="D207" i="7"/>
  <c r="D208" i="7"/>
  <c r="C213" i="7"/>
  <c r="F213" i="7"/>
  <c r="E216" i="7"/>
  <c r="C217" i="7"/>
  <c r="C237" i="7"/>
  <c r="E238" i="7"/>
  <c r="D240" i="7"/>
  <c r="E242" i="7"/>
  <c r="C244" i="7"/>
  <c r="F244" i="7"/>
  <c r="C245" i="7"/>
  <c r="C249" i="7"/>
  <c r="D252" i="7"/>
  <c r="C255" i="7"/>
  <c r="F255" i="7"/>
  <c r="E256" i="7"/>
  <c r="E260" i="7"/>
  <c r="E263" i="7"/>
  <c r="F263" i="7"/>
  <c r="E273" i="7"/>
  <c r="E275" i="7"/>
  <c r="F275" i="7"/>
  <c r="E281" i="7"/>
  <c r="C292" i="7"/>
  <c r="E299" i="7"/>
  <c r="E305" i="7"/>
  <c r="F307" i="7"/>
  <c r="C308" i="7"/>
  <c r="E309" i="7"/>
  <c r="C316" i="7"/>
  <c r="F316" i="7"/>
  <c r="C320" i="7"/>
  <c r="C325" i="7"/>
  <c r="E326" i="7"/>
  <c r="E338" i="7"/>
  <c r="C345" i="7"/>
  <c r="E346" i="7"/>
  <c r="C348" i="7"/>
  <c r="E352" i="7"/>
  <c r="E361" i="7"/>
  <c r="C376" i="7"/>
  <c r="E377" i="7"/>
  <c r="E379" i="7"/>
  <c r="F379" i="7"/>
  <c r="E388" i="7"/>
  <c r="D388" i="7"/>
  <c r="D392" i="7"/>
  <c r="C393" i="7"/>
  <c r="C2" i="7"/>
  <c r="E6" i="7"/>
  <c r="E18" i="7"/>
  <c r="E22" i="7"/>
  <c r="E24" i="7"/>
  <c r="E50" i="7"/>
  <c r="E52" i="7"/>
  <c r="E54" i="7"/>
  <c r="C62" i="7"/>
  <c r="F74" i="7"/>
  <c r="E93" i="7"/>
  <c r="D94" i="7"/>
  <c r="E98" i="7"/>
  <c r="E100" i="7"/>
  <c r="F101" i="7"/>
  <c r="E104" i="7"/>
  <c r="F104" i="7"/>
  <c r="E111" i="7"/>
  <c r="E115" i="7"/>
  <c r="E117" i="7"/>
  <c r="D117" i="7"/>
  <c r="E119" i="7"/>
  <c r="F121" i="7"/>
  <c r="E127" i="7"/>
  <c r="F129" i="7"/>
  <c r="E150" i="7"/>
  <c r="F150" i="7"/>
  <c r="D154" i="7"/>
  <c r="E155" i="7"/>
  <c r="F155" i="7"/>
  <c r="E164" i="7"/>
  <c r="D164" i="7"/>
  <c r="E168" i="7"/>
  <c r="E176" i="7"/>
  <c r="E194" i="7"/>
  <c r="D195" i="7"/>
  <c r="E235" i="7"/>
  <c r="E237" i="7"/>
  <c r="E292" i="7"/>
  <c r="E294" i="7"/>
  <c r="E296" i="7"/>
  <c r="D49" i="7"/>
  <c r="F63" i="7"/>
  <c r="C144" i="7"/>
  <c r="C202" i="7"/>
  <c r="C209" i="7"/>
  <c r="C243" i="7"/>
  <c r="C247" i="7"/>
  <c r="C252" i="7"/>
  <c r="C262" i="7"/>
  <c r="C282" i="7"/>
  <c r="C331" i="7"/>
  <c r="C342" i="7"/>
  <c r="D342" i="7"/>
  <c r="C366" i="7"/>
  <c r="E604" i="7"/>
  <c r="E606" i="7"/>
  <c r="F678" i="7"/>
  <c r="E840" i="7"/>
  <c r="E842" i="7"/>
  <c r="E951" i="7"/>
  <c r="E980" i="7"/>
  <c r="E1007" i="7"/>
  <c r="E1015" i="7"/>
  <c r="D1015" i="7"/>
  <c r="E1075" i="7"/>
  <c r="D1075" i="7"/>
  <c r="E1081" i="7"/>
  <c r="E1087" i="7"/>
  <c r="E1089" i="7"/>
  <c r="E1093" i="7"/>
  <c r="E1096" i="7"/>
  <c r="F1096" i="7"/>
  <c r="D1100" i="7"/>
  <c r="D1101" i="7"/>
  <c r="E1105" i="7"/>
  <c r="F1105" i="7"/>
  <c r="C403" i="7"/>
  <c r="E416" i="7"/>
  <c r="F422" i="7"/>
  <c r="C423" i="7"/>
  <c r="C476" i="7"/>
  <c r="C479" i="7"/>
  <c r="C495" i="7"/>
  <c r="C500" i="7"/>
  <c r="F500" i="7"/>
  <c r="C526" i="7"/>
  <c r="C530" i="7"/>
  <c r="C536" i="7"/>
  <c r="C539" i="7"/>
  <c r="F539" i="7"/>
  <c r="C548" i="7"/>
  <c r="C556" i="7"/>
  <c r="C560" i="7"/>
  <c r="C580" i="7"/>
  <c r="F583" i="7"/>
  <c r="C588" i="7"/>
  <c r="C592" i="7"/>
  <c r="C618" i="7"/>
  <c r="C626" i="7"/>
  <c r="C748" i="7"/>
  <c r="D748" i="7"/>
  <c r="D751" i="7"/>
  <c r="C752" i="7"/>
  <c r="F753" i="7"/>
  <c r="D756" i="7"/>
  <c r="F764" i="7"/>
  <c r="C789" i="7"/>
  <c r="D792" i="7"/>
  <c r="E793" i="7"/>
  <c r="F799" i="7"/>
  <c r="F801" i="7"/>
  <c r="F807" i="7"/>
  <c r="F809" i="7"/>
  <c r="C818" i="7"/>
  <c r="C859" i="7"/>
  <c r="C924" i="7"/>
  <c r="C974" i="7"/>
  <c r="C995" i="7"/>
  <c r="C999" i="7"/>
  <c r="E1004" i="7"/>
  <c r="E1014" i="7"/>
  <c r="E1020" i="7"/>
  <c r="E1024" i="7"/>
  <c r="E1028" i="7"/>
  <c r="E1032" i="7"/>
  <c r="C1039" i="7"/>
  <c r="E1044" i="7"/>
  <c r="E1052" i="7"/>
  <c r="E1058" i="7"/>
  <c r="E1062" i="7"/>
  <c r="E1064" i="7"/>
  <c r="E1074" i="7"/>
  <c r="E520" i="7"/>
  <c r="D532" i="7"/>
  <c r="D533" i="7"/>
  <c r="E534" i="7"/>
  <c r="D550" i="7"/>
  <c r="E592" i="7"/>
  <c r="F618" i="7"/>
  <c r="F628" i="7"/>
  <c r="E630" i="7"/>
  <c r="E634" i="7"/>
  <c r="E650" i="7"/>
  <c r="F775" i="7"/>
  <c r="E823" i="7"/>
  <c r="E856" i="7"/>
  <c r="E963" i="7"/>
  <c r="E970" i="7"/>
  <c r="E974" i="7"/>
  <c r="E1035" i="7"/>
  <c r="E1037" i="7"/>
  <c r="D1050" i="7"/>
  <c r="E1051" i="7"/>
  <c r="D396" i="7"/>
  <c r="C401" i="7"/>
  <c r="C420" i="7"/>
  <c r="C425" i="7"/>
  <c r="C433" i="7"/>
  <c r="C440" i="7"/>
  <c r="F440" i="7"/>
  <c r="E452" i="7"/>
  <c r="E454" i="7"/>
  <c r="C477" i="7"/>
  <c r="C486" i="7"/>
  <c r="E503" i="7"/>
  <c r="C506" i="7"/>
  <c r="C510" i="7"/>
  <c r="D517" i="7"/>
  <c r="C542" i="7"/>
  <c r="C546" i="7"/>
  <c r="C550" i="7"/>
  <c r="C569" i="7"/>
  <c r="C578" i="7"/>
  <c r="C585" i="7"/>
  <c r="D594" i="7"/>
  <c r="E601" i="7"/>
  <c r="C604" i="7"/>
  <c r="C623" i="7"/>
  <c r="C636" i="7"/>
  <c r="C640" i="7"/>
  <c r="F643" i="7"/>
  <c r="C648" i="7"/>
  <c r="C664" i="7"/>
  <c r="D664" i="7"/>
  <c r="E665" i="7"/>
  <c r="C668" i="7"/>
  <c r="C672" i="7"/>
  <c r="C680" i="7"/>
  <c r="C684" i="7"/>
  <c r="C687" i="7"/>
  <c r="C692" i="7"/>
  <c r="F695" i="7"/>
  <c r="C700" i="7"/>
  <c r="D703" i="7"/>
  <c r="C704" i="7"/>
  <c r="C707" i="7"/>
  <c r="C708" i="7"/>
  <c r="D710" i="7"/>
  <c r="D711" i="7"/>
  <c r="C715" i="7"/>
  <c r="D718" i="7"/>
  <c r="C719" i="7"/>
  <c r="F720" i="7"/>
  <c r="D727" i="7"/>
  <c r="C728" i="7"/>
  <c r="D735" i="7"/>
  <c r="C736" i="7"/>
  <c r="F737" i="7"/>
  <c r="F768" i="7"/>
  <c r="F771" i="7"/>
  <c r="F817" i="7"/>
  <c r="C824" i="7"/>
  <c r="D837" i="7"/>
  <c r="F882" i="7"/>
  <c r="E884" i="7"/>
  <c r="C891" i="7"/>
  <c r="F902" i="7"/>
  <c r="E904" i="7"/>
  <c r="C939" i="7"/>
  <c r="E940" i="7"/>
  <c r="C967" i="7"/>
  <c r="C972" i="7"/>
  <c r="C980" i="7"/>
  <c r="C997" i="7"/>
  <c r="D997" i="7"/>
  <c r="F1000" i="7"/>
  <c r="C1049" i="7"/>
  <c r="C1061" i="7"/>
  <c r="E1112" i="7"/>
  <c r="C1116" i="7"/>
  <c r="F1119" i="7"/>
  <c r="C1144" i="7"/>
  <c r="C1165" i="7"/>
  <c r="D1170" i="7"/>
  <c r="C1183" i="7"/>
  <c r="C1199" i="7"/>
  <c r="D1202" i="7"/>
  <c r="F1203" i="7"/>
  <c r="C1256" i="7"/>
  <c r="F1309" i="7"/>
  <c r="C1317" i="7"/>
  <c r="D1325" i="7"/>
  <c r="F1354" i="7"/>
  <c r="C1355" i="7"/>
  <c r="C1359" i="7"/>
  <c r="F1368" i="7"/>
  <c r="C1383" i="7"/>
  <c r="C1391" i="7"/>
  <c r="D1402" i="7"/>
  <c r="D1420" i="7"/>
  <c r="C1423" i="7"/>
  <c r="D1424" i="7"/>
  <c r="F1446" i="7"/>
  <c r="C1506" i="7"/>
  <c r="C1704" i="7"/>
  <c r="C1740" i="7"/>
  <c r="C1744" i="7"/>
  <c r="C1760" i="7"/>
  <c r="C1777" i="7"/>
  <c r="C1789" i="7"/>
  <c r="F1792" i="7"/>
  <c r="C1834" i="7"/>
  <c r="C1904" i="7"/>
  <c r="D1927" i="7"/>
  <c r="C1929" i="7"/>
  <c r="D1948" i="7"/>
  <c r="F1950" i="7"/>
  <c r="C1963" i="7"/>
  <c r="C1987" i="7"/>
  <c r="D1990" i="7"/>
  <c r="C1995" i="7"/>
  <c r="C2009" i="7"/>
  <c r="C2013" i="7"/>
  <c r="C2017" i="7"/>
  <c r="C2089" i="7"/>
  <c r="C2137" i="7"/>
  <c r="C2145" i="7"/>
  <c r="E1107" i="7"/>
  <c r="E1109" i="7"/>
  <c r="E1116" i="7"/>
  <c r="E1128" i="7"/>
  <c r="E1144" i="7"/>
  <c r="D1150" i="7"/>
  <c r="F1151" i="7"/>
  <c r="E1153" i="7"/>
  <c r="D1232" i="7"/>
  <c r="E1234" i="7"/>
  <c r="F1234" i="7"/>
  <c r="E1242" i="7"/>
  <c r="C1247" i="7"/>
  <c r="C1316" i="7"/>
  <c r="C1340" i="7"/>
  <c r="E1345" i="7"/>
  <c r="E1353" i="7"/>
  <c r="F1358" i="7"/>
  <c r="E1359" i="7"/>
  <c r="E1367" i="7"/>
  <c r="E1385" i="7"/>
  <c r="C1390" i="7"/>
  <c r="E1391" i="7"/>
  <c r="E1395" i="7"/>
  <c r="D1399" i="7"/>
  <c r="E1401" i="7"/>
  <c r="E1403" i="7"/>
  <c r="D1419" i="7"/>
  <c r="E1423" i="7"/>
  <c r="C1483" i="7"/>
  <c r="E1492" i="7"/>
  <c r="D1492" i="7"/>
  <c r="C1509" i="7"/>
  <c r="C1549" i="7"/>
  <c r="E1586" i="7"/>
  <c r="C1589" i="7"/>
  <c r="E1598" i="7"/>
  <c r="E1600" i="7"/>
  <c r="E1604" i="7"/>
  <c r="E1639" i="7"/>
  <c r="D1649" i="7"/>
  <c r="E1653" i="7"/>
  <c r="D1655" i="7"/>
  <c r="E1656" i="7"/>
  <c r="F1656" i="7"/>
  <c r="E1658" i="7"/>
  <c r="F1660" i="7"/>
  <c r="E1662" i="7"/>
  <c r="E1666" i="7"/>
  <c r="E1702" i="7"/>
  <c r="E1722" i="7"/>
  <c r="D1722" i="7"/>
  <c r="C1727" i="7"/>
  <c r="E1730" i="7"/>
  <c r="C1743" i="7"/>
  <c r="C1751" i="7"/>
  <c r="E1754" i="7"/>
  <c r="C1755" i="7"/>
  <c r="E1756" i="7"/>
  <c r="E1769" i="7"/>
  <c r="C1772" i="7"/>
  <c r="C1788" i="7"/>
  <c r="E1789" i="7"/>
  <c r="F1833" i="7"/>
  <c r="E1840" i="7"/>
  <c r="D1902" i="7"/>
  <c r="F1912" i="7"/>
  <c r="D1914" i="7"/>
  <c r="E1918" i="7"/>
  <c r="E1924" i="7"/>
  <c r="E1933" i="7"/>
  <c r="E1937" i="7"/>
  <c r="E1945" i="7"/>
  <c r="C1954" i="7"/>
  <c r="C1962" i="7"/>
  <c r="E1963" i="7"/>
  <c r="C1974" i="7"/>
  <c r="E1977" i="7"/>
  <c r="E1991" i="7"/>
  <c r="E1076" i="7"/>
  <c r="E1086" i="7"/>
  <c r="E1092" i="7"/>
  <c r="E1100" i="7"/>
  <c r="E1101" i="7"/>
  <c r="E1102" i="7"/>
  <c r="E1108" i="7"/>
  <c r="D1114" i="7"/>
  <c r="E1115" i="7"/>
  <c r="C1121" i="7"/>
  <c r="C1134" i="7"/>
  <c r="C1138" i="7"/>
  <c r="F1143" i="7"/>
  <c r="C1158" i="7"/>
  <c r="E1231" i="7"/>
  <c r="C1233" i="7"/>
  <c r="E1247" i="7"/>
  <c r="C1295" i="7"/>
  <c r="E1316" i="7"/>
  <c r="E1326" i="7"/>
  <c r="E1330" i="7"/>
  <c r="E1334" i="7"/>
  <c r="C1335" i="7"/>
  <c r="E1336" i="7"/>
  <c r="C1339" i="7"/>
  <c r="E1340" i="7"/>
  <c r="F1342" i="7"/>
  <c r="E1344" i="7"/>
  <c r="F1346" i="7"/>
  <c r="E1348" i="7"/>
  <c r="D1350" i="7"/>
  <c r="F1366" i="7"/>
  <c r="E1390" i="7"/>
  <c r="E1398" i="7"/>
  <c r="E1418" i="7"/>
  <c r="C1421" i="7"/>
  <c r="D1422" i="7"/>
  <c r="C1425" i="7"/>
  <c r="F1477" i="7"/>
  <c r="E1489" i="7"/>
  <c r="E1491" i="7"/>
  <c r="C1492" i="7"/>
  <c r="C1496" i="7"/>
  <c r="E1515" i="7"/>
  <c r="D1515" i="7"/>
  <c r="E1517" i="7"/>
  <c r="E1521" i="7"/>
  <c r="E1529" i="7"/>
  <c r="C1532" i="7"/>
  <c r="F1535" i="7"/>
  <c r="C1544" i="7"/>
  <c r="E1547" i="7"/>
  <c r="D1547" i="7"/>
  <c r="C1555" i="7"/>
  <c r="E1559" i="7"/>
  <c r="F1559" i="7"/>
  <c r="C1560" i="7"/>
  <c r="E1567" i="7"/>
  <c r="C1568" i="7"/>
  <c r="E1571" i="7"/>
  <c r="E1577" i="7"/>
  <c r="F1585" i="7"/>
  <c r="E1589" i="7"/>
  <c r="E1597" i="7"/>
  <c r="C1599" i="7"/>
  <c r="C1603" i="7"/>
  <c r="E1622" i="7"/>
  <c r="E1624" i="7"/>
  <c r="C1625" i="7"/>
  <c r="E1628" i="7"/>
  <c r="E1634" i="7"/>
  <c r="C1637" i="7"/>
  <c r="F1637" i="7"/>
  <c r="D1640" i="7"/>
  <c r="C1645" i="7"/>
  <c r="C1659" i="7"/>
  <c r="E1697" i="7"/>
  <c r="E1721" i="7"/>
  <c r="C1726" i="7"/>
  <c r="C1742" i="7"/>
  <c r="E1749" i="7"/>
  <c r="E1753" i="7"/>
  <c r="C1762" i="7"/>
  <c r="D1762" i="7"/>
  <c r="E1763" i="7"/>
  <c r="F1767" i="7"/>
  <c r="C1775" i="7"/>
  <c r="C1779" i="7"/>
  <c r="E1786" i="7"/>
  <c r="E1788" i="7"/>
  <c r="C1816" i="7"/>
  <c r="C1865" i="7"/>
  <c r="C1889" i="7"/>
  <c r="E1907" i="7"/>
  <c r="E1909" i="7"/>
  <c r="C1913" i="7"/>
  <c r="C1953" i="7"/>
  <c r="C1961" i="7"/>
  <c r="E1968" i="7"/>
  <c r="C1969" i="7"/>
  <c r="C1973" i="7"/>
  <c r="E1974" i="7"/>
  <c r="E2002" i="7"/>
  <c r="E2010" i="7"/>
  <c r="D2181" i="7"/>
  <c r="C2186" i="7"/>
  <c r="C2256" i="7"/>
  <c r="C2264" i="7"/>
  <c r="C2268" i="7"/>
  <c r="C2339" i="7"/>
  <c r="C2447" i="7"/>
  <c r="F2468" i="7"/>
  <c r="C2569" i="7"/>
  <c r="C2589" i="7"/>
  <c r="C2593" i="7"/>
  <c r="C2650" i="7"/>
  <c r="C2670" i="7"/>
  <c r="C2012" i="7"/>
  <c r="E2019" i="7"/>
  <c r="C2064" i="7"/>
  <c r="E2071" i="7"/>
  <c r="F2083" i="7"/>
  <c r="C2084" i="7"/>
  <c r="C2088" i="7"/>
  <c r="F2088" i="7"/>
  <c r="C2116" i="7"/>
  <c r="C2128" i="7"/>
  <c r="E2131" i="7"/>
  <c r="D2135" i="7"/>
  <c r="F2145" i="7"/>
  <c r="E2146" i="7"/>
  <c r="E2150" i="7"/>
  <c r="E2152" i="7"/>
  <c r="E2162" i="7"/>
  <c r="E2164" i="7"/>
  <c r="E2166" i="7"/>
  <c r="C2173" i="7"/>
  <c r="E2174" i="7"/>
  <c r="E2256" i="7"/>
  <c r="F2256" i="7"/>
  <c r="D2259" i="7"/>
  <c r="C2263" i="7"/>
  <c r="E2264" i="7"/>
  <c r="E2268" i="7"/>
  <c r="E2270" i="7"/>
  <c r="E2274" i="7"/>
  <c r="E2278" i="7"/>
  <c r="C2330" i="7"/>
  <c r="E2337" i="7"/>
  <c r="F2337" i="7"/>
  <c r="C2338" i="7"/>
  <c r="E2339" i="7"/>
  <c r="C2343" i="7"/>
  <c r="C2347" i="7"/>
  <c r="E2354" i="7"/>
  <c r="F2354" i="7"/>
  <c r="C2367" i="7"/>
  <c r="C2371" i="7"/>
  <c r="C2375" i="7"/>
  <c r="C2379" i="7"/>
  <c r="E2384" i="7"/>
  <c r="C2406" i="7"/>
  <c r="C2418" i="7"/>
  <c r="E2441" i="7"/>
  <c r="C2502" i="7"/>
  <c r="C2506" i="7"/>
  <c r="C2510" i="7"/>
  <c r="E2521" i="7"/>
  <c r="E2523" i="7"/>
  <c r="C2530" i="7"/>
  <c r="F2567" i="7"/>
  <c r="D2580" i="7"/>
  <c r="E2581" i="7"/>
  <c r="E2585" i="7"/>
  <c r="C2587" i="7"/>
  <c r="C2612" i="7"/>
  <c r="E2615" i="7"/>
  <c r="F2615" i="7"/>
  <c r="D2619" i="7"/>
  <c r="F2620" i="7"/>
  <c r="E2622" i="7"/>
  <c r="F2632" i="7"/>
  <c r="E2636" i="7"/>
  <c r="C2637" i="7"/>
  <c r="C2641" i="7"/>
  <c r="F2641" i="7"/>
  <c r="C2661" i="7"/>
  <c r="E2670" i="7"/>
  <c r="D2676" i="7"/>
  <c r="E2682" i="7"/>
  <c r="E2694" i="7"/>
  <c r="E2730" i="7"/>
  <c r="C2733" i="7"/>
  <c r="D2733" i="7"/>
  <c r="E2734" i="7"/>
  <c r="E2738" i="7"/>
  <c r="E2030" i="7"/>
  <c r="D2034" i="7"/>
  <c r="E2042" i="7"/>
  <c r="E2060" i="7"/>
  <c r="E2064" i="7"/>
  <c r="E2086" i="7"/>
  <c r="E2110" i="7"/>
  <c r="E2114" i="7"/>
  <c r="E2118" i="7"/>
  <c r="F2118" i="7"/>
  <c r="E2120" i="7"/>
  <c r="E2122" i="7"/>
  <c r="E2128" i="7"/>
  <c r="D2129" i="7"/>
  <c r="E2144" i="7"/>
  <c r="C2204" i="7"/>
  <c r="F2225" i="7"/>
  <c r="C2238" i="7"/>
  <c r="C2254" i="7"/>
  <c r="C2258" i="7"/>
  <c r="E2334" i="7"/>
  <c r="F2334" i="7"/>
  <c r="C2336" i="7"/>
  <c r="E2361" i="7"/>
  <c r="F2361" i="7"/>
  <c r="E2404" i="7"/>
  <c r="E2408" i="7"/>
  <c r="E2424" i="7"/>
  <c r="E2430" i="7"/>
  <c r="E2484" i="7"/>
  <c r="E2486" i="7"/>
  <c r="E2488" i="7"/>
  <c r="E2494" i="7"/>
  <c r="E2496" i="7"/>
  <c r="E2506" i="7"/>
  <c r="F2506" i="7"/>
  <c r="E2526" i="7"/>
  <c r="E2549" i="7"/>
  <c r="E2553" i="7"/>
  <c r="C2579" i="7"/>
  <c r="C2618" i="7"/>
  <c r="C2652" i="7"/>
  <c r="E2659" i="7"/>
  <c r="E2663" i="7"/>
  <c r="C2664" i="7"/>
  <c r="D2667" i="7"/>
  <c r="C2691" i="7"/>
  <c r="D2720" i="7"/>
  <c r="D2721" i="7"/>
  <c r="C2723" i="7"/>
  <c r="E2727" i="7"/>
  <c r="C56" i="7"/>
  <c r="C60" i="7"/>
  <c r="F60" i="7"/>
  <c r="D63" i="7"/>
  <c r="F64" i="7"/>
  <c r="E66" i="7"/>
  <c r="F6" i="7"/>
  <c r="C7" i="7"/>
  <c r="C31" i="7"/>
  <c r="F2" i="7"/>
  <c r="C134" i="7"/>
  <c r="C66" i="7"/>
  <c r="D69" i="7"/>
  <c r="C109" i="7"/>
  <c r="D109" i="7"/>
  <c r="C133" i="7"/>
  <c r="D136" i="7"/>
  <c r="C137" i="7"/>
  <c r="D187" i="7"/>
  <c r="F197" i="7"/>
  <c r="C200" i="7"/>
  <c r="F200" i="7"/>
  <c r="F214" i="7"/>
  <c r="F235" i="7"/>
  <c r="C241" i="7"/>
  <c r="D259" i="7"/>
  <c r="F433" i="7"/>
  <c r="C449" i="7"/>
  <c r="F470" i="7"/>
  <c r="C485" i="7"/>
  <c r="F485" i="7"/>
  <c r="D494" i="7"/>
  <c r="C535" i="7"/>
  <c r="F555" i="7"/>
  <c r="F598" i="7"/>
  <c r="C621" i="7"/>
  <c r="D626" i="7"/>
  <c r="C634" i="7"/>
  <c r="D640" i="7"/>
  <c r="F652" i="7"/>
  <c r="C660" i="7"/>
  <c r="C264" i="7"/>
  <c r="C276" i="7"/>
  <c r="C285" i="7"/>
  <c r="C294" i="7"/>
  <c r="C298" i="7"/>
  <c r="D298" i="7"/>
  <c r="C303" i="7"/>
  <c r="F303" i="7"/>
  <c r="F310" i="7"/>
  <c r="C311" i="7"/>
  <c r="F311" i="7"/>
  <c r="F314" i="7"/>
  <c r="C329" i="7"/>
  <c r="F329" i="7"/>
  <c r="C357" i="7"/>
  <c r="F378" i="7"/>
  <c r="D386" i="7"/>
  <c r="C409" i="7"/>
  <c r="F412" i="7"/>
  <c r="C413" i="7"/>
  <c r="F417" i="7"/>
  <c r="C428" i="7"/>
  <c r="F173" i="7"/>
  <c r="C14" i="7"/>
  <c r="C18" i="7"/>
  <c r="F18" i="7"/>
  <c r="E21" i="7"/>
  <c r="F21" i="7"/>
  <c r="C22" i="7"/>
  <c r="E29" i="7"/>
  <c r="C30" i="7"/>
  <c r="E31" i="7"/>
  <c r="D36" i="7"/>
  <c r="E37" i="7"/>
  <c r="F37" i="7"/>
  <c r="E39" i="7"/>
  <c r="F39" i="7"/>
  <c r="D40" i="7"/>
  <c r="E48" i="7"/>
  <c r="D58" i="7"/>
  <c r="C59" i="7"/>
  <c r="E63" i="7"/>
  <c r="E70" i="7"/>
  <c r="E74" i="7"/>
  <c r="D76" i="7"/>
  <c r="C77" i="7"/>
  <c r="C81" i="7"/>
  <c r="F81" i="7"/>
  <c r="C82" i="7"/>
  <c r="E83" i="7"/>
  <c r="D85" i="7"/>
  <c r="C86" i="7"/>
  <c r="E89" i="7"/>
  <c r="F89" i="7"/>
  <c r="C90" i="7"/>
  <c r="C107" i="7"/>
  <c r="C116" i="7"/>
  <c r="C128" i="7"/>
  <c r="C149" i="7"/>
  <c r="C153" i="7"/>
  <c r="C154" i="7"/>
  <c r="C159" i="7"/>
  <c r="C163" i="7"/>
  <c r="E170" i="7"/>
  <c r="C171" i="7"/>
  <c r="D171" i="7"/>
  <c r="E172" i="7"/>
  <c r="C177" i="7"/>
  <c r="C182" i="7"/>
  <c r="C186" i="7"/>
  <c r="E189" i="7"/>
  <c r="D189" i="7"/>
  <c r="C190" i="7"/>
  <c r="E191" i="7"/>
  <c r="E193" i="7"/>
  <c r="C194" i="7"/>
  <c r="C199" i="7"/>
  <c r="E215" i="7"/>
  <c r="C216" i="7"/>
  <c r="D216" i="7"/>
  <c r="C234" i="7"/>
  <c r="E241" i="7"/>
  <c r="E252" i="7"/>
  <c r="F257" i="7"/>
  <c r="C271" i="7"/>
  <c r="E287" i="7"/>
  <c r="F287" i="7"/>
  <c r="C288" i="7"/>
  <c r="E289" i="7"/>
  <c r="C297" i="7"/>
  <c r="F297" i="7"/>
  <c r="C306" i="7"/>
  <c r="E313" i="7"/>
  <c r="E315" i="7"/>
  <c r="C318" i="7"/>
  <c r="D318" i="7"/>
  <c r="C323" i="7"/>
  <c r="F323" i="7"/>
  <c r="E327" i="7"/>
  <c r="F327" i="7"/>
  <c r="C332" i="7"/>
  <c r="E333" i="7"/>
  <c r="C336" i="7"/>
  <c r="F336" i="7"/>
  <c r="F344" i="7"/>
  <c r="C352" i="7"/>
  <c r="C356" i="7"/>
  <c r="F356" i="7"/>
  <c r="C370" i="7"/>
  <c r="E371" i="7"/>
  <c r="E383" i="7"/>
  <c r="E385" i="7"/>
  <c r="D385" i="7"/>
  <c r="C387" i="7"/>
  <c r="C391" i="7"/>
  <c r="E392" i="7"/>
  <c r="E402" i="7"/>
  <c r="C404" i="7"/>
  <c r="C408" i="7"/>
  <c r="F408" i="7"/>
  <c r="E432" i="7"/>
  <c r="C436" i="7"/>
  <c r="F436" i="7"/>
  <c r="E447" i="7"/>
  <c r="E449" i="7"/>
  <c r="E460" i="7"/>
  <c r="E464" i="7"/>
  <c r="C468" i="7"/>
  <c r="D480" i="7"/>
  <c r="E483" i="7"/>
  <c r="C492" i="7"/>
  <c r="D502" i="7"/>
  <c r="E504" i="7"/>
  <c r="E506" i="7"/>
  <c r="E508" i="7"/>
  <c r="F508" i="7"/>
  <c r="C509" i="7"/>
  <c r="E522" i="7"/>
  <c r="C523" i="7"/>
  <c r="E525" i="7"/>
  <c r="E542" i="7"/>
  <c r="E550" i="7"/>
  <c r="C574" i="7"/>
  <c r="C581" i="7"/>
  <c r="C586" i="7"/>
  <c r="F586" i="7"/>
  <c r="E589" i="7"/>
  <c r="C590" i="7"/>
  <c r="C596" i="7"/>
  <c r="C610" i="7"/>
  <c r="E615" i="7"/>
  <c r="E617" i="7"/>
  <c r="C624" i="7"/>
  <c r="C632" i="7"/>
  <c r="E638" i="7"/>
  <c r="C639" i="7"/>
  <c r="F648" i="7"/>
  <c r="D654" i="7"/>
  <c r="C655" i="7"/>
  <c r="C663" i="7"/>
  <c r="E664" i="7"/>
  <c r="E666" i="7"/>
  <c r="F666" i="7"/>
  <c r="C671" i="7"/>
  <c r="E672" i="7"/>
  <c r="E675" i="7"/>
  <c r="E680" i="7"/>
  <c r="E682" i="7"/>
  <c r="E684" i="7"/>
  <c r="F684" i="7"/>
  <c r="E686" i="7"/>
  <c r="F691" i="7"/>
  <c r="C699" i="7"/>
  <c r="C703" i="7"/>
  <c r="C172" i="7"/>
  <c r="C173" i="7"/>
  <c r="C5" i="7"/>
  <c r="C9" i="7"/>
  <c r="E10" i="7"/>
  <c r="E14" i="7"/>
  <c r="F29" i="7"/>
  <c r="E32" i="7"/>
  <c r="F32" i="7"/>
  <c r="C33" i="7"/>
  <c r="E36" i="7"/>
  <c r="E40" i="7"/>
  <c r="E41" i="7"/>
  <c r="E45" i="7"/>
  <c r="E53" i="7"/>
  <c r="D54" i="7"/>
  <c r="F57" i="7"/>
  <c r="C63" i="7"/>
  <c r="C75" i="7"/>
  <c r="E95" i="7"/>
  <c r="C102" i="7"/>
  <c r="F107" i="7"/>
  <c r="E122" i="7"/>
  <c r="D122" i="7"/>
  <c r="E124" i="7"/>
  <c r="C126" i="7"/>
  <c r="E130" i="7"/>
  <c r="F130" i="7"/>
  <c r="F138" i="7"/>
  <c r="F143" i="7"/>
  <c r="E144" i="7"/>
  <c r="D146" i="7"/>
  <c r="E151" i="7"/>
  <c r="F166" i="7"/>
  <c r="F169" i="7"/>
  <c r="E188" i="7"/>
  <c r="F188" i="7"/>
  <c r="F193" i="7"/>
  <c r="E201" i="7"/>
  <c r="D201" i="7"/>
  <c r="E203" i="7"/>
  <c r="C207" i="7"/>
  <c r="C211" i="7"/>
  <c r="E214" i="7"/>
  <c r="C215" i="7"/>
  <c r="E225" i="7"/>
  <c r="D227" i="7"/>
  <c r="E246" i="7"/>
  <c r="D246" i="7"/>
  <c r="E248" i="7"/>
  <c r="C256" i="7"/>
  <c r="E267" i="7"/>
  <c r="D269" i="7"/>
  <c r="D282" i="7"/>
  <c r="E286" i="7"/>
  <c r="F286" i="7"/>
  <c r="F290" i="7"/>
  <c r="D291" i="7"/>
  <c r="E295" i="7"/>
  <c r="F295" i="7"/>
  <c r="E308" i="7"/>
  <c r="E310" i="7"/>
  <c r="C317" i="7"/>
  <c r="E325" i="7"/>
  <c r="E328" i="7"/>
  <c r="D331" i="7"/>
  <c r="E332" i="7"/>
  <c r="C335" i="7"/>
  <c r="D339" i="7"/>
  <c r="D343" i="7"/>
  <c r="E348" i="7"/>
  <c r="C350" i="7"/>
  <c r="D350" i="7"/>
  <c r="E363" i="7"/>
  <c r="D366" i="7"/>
  <c r="E372" i="7"/>
  <c r="F372" i="7"/>
  <c r="C381" i="7"/>
  <c r="F389" i="7"/>
  <c r="E397" i="7"/>
  <c r="E406" i="7"/>
  <c r="C410" i="7"/>
  <c r="F425" i="7"/>
  <c r="D428" i="7"/>
  <c r="C429" i="7"/>
  <c r="E438" i="7"/>
  <c r="E440" i="7"/>
  <c r="E444" i="7"/>
  <c r="D444" i="7"/>
  <c r="D463" i="7"/>
  <c r="E471" i="7"/>
  <c r="F471" i="7"/>
  <c r="F479" i="7"/>
  <c r="E486" i="7"/>
  <c r="E497" i="7"/>
  <c r="C521" i="7"/>
  <c r="C522" i="7"/>
  <c r="C537" i="7"/>
  <c r="D541" i="7"/>
  <c r="D548" i="7"/>
  <c r="F552" i="7"/>
  <c r="E554" i="7"/>
  <c r="E562" i="7"/>
  <c r="E568" i="7"/>
  <c r="E572" i="7"/>
  <c r="E576" i="7"/>
  <c r="D577" i="7"/>
  <c r="E581" i="7"/>
  <c r="D583" i="7"/>
  <c r="E584" i="7"/>
  <c r="F588" i="7"/>
  <c r="C608" i="7"/>
  <c r="C609" i="7"/>
  <c r="E610" i="7"/>
  <c r="D612" i="7"/>
  <c r="C615" i="7"/>
  <c r="C619" i="7"/>
  <c r="C622" i="7"/>
  <c r="C631" i="7"/>
  <c r="D633" i="7"/>
  <c r="D634" i="7"/>
  <c r="C638" i="7"/>
  <c r="C645" i="7"/>
  <c r="C646" i="7"/>
  <c r="C650" i="7"/>
  <c r="E653" i="7"/>
  <c r="C658" i="7"/>
  <c r="C662" i="7"/>
  <c r="F671" i="7"/>
  <c r="C675" i="7"/>
  <c r="D678" i="7"/>
  <c r="C682" i="7"/>
  <c r="C757" i="7"/>
  <c r="F782" i="7"/>
  <c r="F794" i="7"/>
  <c r="F802" i="7"/>
  <c r="F1037" i="7"/>
  <c r="D744" i="7"/>
  <c r="C765" i="7"/>
  <c r="D768" i="7"/>
  <c r="F846" i="7"/>
  <c r="C851" i="7"/>
  <c r="D861" i="7"/>
  <c r="C869" i="7"/>
  <c r="C870" i="7"/>
  <c r="F901" i="7"/>
  <c r="C906" i="7"/>
  <c r="C912" i="7"/>
  <c r="C916" i="7"/>
  <c r="C920" i="7"/>
  <c r="C937" i="7"/>
  <c r="C947" i="7"/>
  <c r="C953" i="7"/>
  <c r="C958" i="7"/>
  <c r="C971" i="7"/>
  <c r="F971" i="7"/>
  <c r="C976" i="7"/>
  <c r="C977" i="7"/>
  <c r="E990" i="7"/>
  <c r="D990" i="7"/>
  <c r="E999" i="7"/>
  <c r="E1001" i="7"/>
  <c r="C1033" i="7"/>
  <c r="E1036" i="7"/>
  <c r="C690" i="7"/>
  <c r="D693" i="7"/>
  <c r="C694" i="7"/>
  <c r="E697" i="7"/>
  <c r="F702" i="7"/>
  <c r="E703" i="7"/>
  <c r="E705" i="7"/>
  <c r="F705" i="7"/>
  <c r="E716" i="7"/>
  <c r="C717" i="7"/>
  <c r="D733" i="7"/>
  <c r="C740" i="7"/>
  <c r="C744" i="7"/>
  <c r="E745" i="7"/>
  <c r="F745" i="7"/>
  <c r="C756" i="7"/>
  <c r="F779" i="7"/>
  <c r="F788" i="7"/>
  <c r="E792" i="7"/>
  <c r="F798" i="7"/>
  <c r="E800" i="7"/>
  <c r="F806" i="7"/>
  <c r="E808" i="7"/>
  <c r="C813" i="7"/>
  <c r="C826" i="7"/>
  <c r="E833" i="7"/>
  <c r="E839" i="7"/>
  <c r="F839" i="7"/>
  <c r="E848" i="7"/>
  <c r="C864" i="7"/>
  <c r="E867" i="7"/>
  <c r="E894" i="7"/>
  <c r="D894" i="7"/>
  <c r="E900" i="7"/>
  <c r="E969" i="7"/>
  <c r="F969" i="7"/>
  <c r="E982" i="7"/>
  <c r="E984" i="7"/>
  <c r="D984" i="7"/>
  <c r="E989" i="7"/>
  <c r="E991" i="7"/>
  <c r="E1021" i="7"/>
  <c r="E1029" i="7"/>
  <c r="C688" i="7"/>
  <c r="C689" i="7"/>
  <c r="C693" i="7"/>
  <c r="E694" i="7"/>
  <c r="C696" i="7"/>
  <c r="E698" i="7"/>
  <c r="C701" i="7"/>
  <c r="C709" i="7"/>
  <c r="E715" i="7"/>
  <c r="C724" i="7"/>
  <c r="D724" i="7"/>
  <c r="D728" i="7"/>
  <c r="E730" i="7"/>
  <c r="C732" i="7"/>
  <c r="D732" i="7"/>
  <c r="E740" i="7"/>
  <c r="E742" i="7"/>
  <c r="E756" i="7"/>
  <c r="E758" i="7"/>
  <c r="E760" i="7"/>
  <c r="F760" i="7"/>
  <c r="F762" i="7"/>
  <c r="D775" i="7"/>
  <c r="E777" i="7"/>
  <c r="F783" i="7"/>
  <c r="D785" i="7"/>
  <c r="E786" i="7"/>
  <c r="C799" i="7"/>
  <c r="C807" i="7"/>
  <c r="F812" i="7"/>
  <c r="E834" i="7"/>
  <c r="D836" i="7"/>
  <c r="E847" i="7"/>
  <c r="D848" i="7"/>
  <c r="E850" i="7"/>
  <c r="F850" i="7"/>
  <c r="E854" i="7"/>
  <c r="E863" i="7"/>
  <c r="F867" i="7"/>
  <c r="E879" i="7"/>
  <c r="E881" i="7"/>
  <c r="D883" i="7"/>
  <c r="C896" i="7"/>
  <c r="E913" i="7"/>
  <c r="F913" i="7"/>
  <c r="F917" i="7"/>
  <c r="F921" i="7"/>
  <c r="D925" i="7"/>
  <c r="F938" i="7"/>
  <c r="C946" i="7"/>
  <c r="D946" i="7"/>
  <c r="C949" i="7"/>
  <c r="F954" i="7"/>
  <c r="D973" i="7"/>
  <c r="F980" i="7"/>
  <c r="F1002" i="7"/>
  <c r="C1003" i="7"/>
  <c r="F1009" i="7"/>
  <c r="D1013" i="7"/>
  <c r="C1014" i="7"/>
  <c r="D1014" i="7"/>
  <c r="C1018" i="7"/>
  <c r="D1020" i="7"/>
  <c r="C1055" i="7"/>
  <c r="F1055" i="7"/>
  <c r="D1062" i="7"/>
  <c r="E1038" i="7"/>
  <c r="E1042" i="7"/>
  <c r="E1045" i="7"/>
  <c r="F1045" i="7"/>
  <c r="C1046" i="7"/>
  <c r="D1049" i="7"/>
  <c r="D1053" i="7"/>
  <c r="E1055" i="7"/>
  <c r="E1061" i="7"/>
  <c r="E1063" i="7"/>
  <c r="E1067" i="7"/>
  <c r="F1073" i="7"/>
  <c r="F1085" i="7"/>
  <c r="C1113" i="7"/>
  <c r="C1122" i="7"/>
  <c r="E1123" i="7"/>
  <c r="E1131" i="7"/>
  <c r="D1133" i="7"/>
  <c r="D1134" i="7"/>
  <c r="E1137" i="7"/>
  <c r="F1137" i="7"/>
  <c r="E1140" i="7"/>
  <c r="F1140" i="7"/>
  <c r="E1147" i="7"/>
  <c r="E1149" i="7"/>
  <c r="E1152" i="7"/>
  <c r="E1156" i="7"/>
  <c r="C1159" i="7"/>
  <c r="C1164" i="7"/>
  <c r="E1165" i="7"/>
  <c r="E1179" i="7"/>
  <c r="E1183" i="7"/>
  <c r="F1186" i="7"/>
  <c r="C1190" i="7"/>
  <c r="F1190" i="7"/>
  <c r="E1191" i="7"/>
  <c r="E1193" i="7"/>
  <c r="E1199" i="7"/>
  <c r="E1201" i="7"/>
  <c r="E1204" i="7"/>
  <c r="C1215" i="7"/>
  <c r="F1215" i="7"/>
  <c r="C1223" i="7"/>
  <c r="F1224" i="7"/>
  <c r="D1226" i="7"/>
  <c r="E1230" i="7"/>
  <c r="E1232" i="7"/>
  <c r="E1244" i="7"/>
  <c r="F1244" i="7"/>
  <c r="C1245" i="7"/>
  <c r="E1246" i="7"/>
  <c r="E1264" i="7"/>
  <c r="F1268" i="7"/>
  <c r="C1283" i="7"/>
  <c r="E1286" i="7"/>
  <c r="D1286" i="7"/>
  <c r="E1301" i="7"/>
  <c r="E1303" i="7"/>
  <c r="F1303" i="7"/>
  <c r="C1312" i="7"/>
  <c r="C1320" i="7"/>
  <c r="E1321" i="7"/>
  <c r="E1323" i="7"/>
  <c r="C1324" i="7"/>
  <c r="E1332" i="7"/>
  <c r="D1332" i="7"/>
  <c r="C1333" i="7"/>
  <c r="C1337" i="7"/>
  <c r="E1343" i="7"/>
  <c r="E1347" i="7"/>
  <c r="E1349" i="7"/>
  <c r="E1350" i="7"/>
  <c r="F1356" i="7"/>
  <c r="C1357" i="7"/>
  <c r="E1363" i="7"/>
  <c r="E1365" i="7"/>
  <c r="E1366" i="7"/>
  <c r="E1368" i="7"/>
  <c r="E1373" i="7"/>
  <c r="F1373" i="7"/>
  <c r="C1374" i="7"/>
  <c r="E1375" i="7"/>
  <c r="F1378" i="7"/>
  <c r="E1379" i="7"/>
  <c r="F1381" i="7"/>
  <c r="C1388" i="7"/>
  <c r="E1394" i="7"/>
  <c r="E1396" i="7"/>
  <c r="E1397" i="7"/>
  <c r="E1399" i="7"/>
  <c r="D1405" i="7"/>
  <c r="E1408" i="7"/>
  <c r="D1414" i="7"/>
  <c r="E1417" i="7"/>
  <c r="E1419" i="7"/>
  <c r="E1424" i="7"/>
  <c r="C1431" i="7"/>
  <c r="D1434" i="7"/>
  <c r="F1454" i="7"/>
  <c r="E1461" i="7"/>
  <c r="E1473" i="7"/>
  <c r="F1473" i="7"/>
  <c r="D1477" i="7"/>
  <c r="E1478" i="7"/>
  <c r="F1478" i="7"/>
  <c r="E1482" i="7"/>
  <c r="E1483" i="7"/>
  <c r="E1500" i="7"/>
  <c r="F1500" i="7"/>
  <c r="E1504" i="7"/>
  <c r="E1509" i="7"/>
  <c r="E1511" i="7"/>
  <c r="E1525" i="7"/>
  <c r="D1537" i="7"/>
  <c r="E1545" i="7"/>
  <c r="F1545" i="7"/>
  <c r="C1550" i="7"/>
  <c r="C1554" i="7"/>
  <c r="F1554" i="7"/>
  <c r="E1555" i="7"/>
  <c r="E1557" i="7"/>
  <c r="E1563" i="7"/>
  <c r="E1565" i="7"/>
  <c r="E1573" i="7"/>
  <c r="C1591" i="7"/>
  <c r="F1592" i="7"/>
  <c r="D1598" i="7"/>
  <c r="F1599" i="7"/>
  <c r="E1611" i="7"/>
  <c r="E1615" i="7"/>
  <c r="C1628" i="7"/>
  <c r="F1628" i="7"/>
  <c r="E1629" i="7"/>
  <c r="E1631" i="7"/>
  <c r="F1631" i="7"/>
  <c r="E1643" i="7"/>
  <c r="C1664" i="7"/>
  <c r="C1690" i="7"/>
  <c r="C1691" i="7"/>
  <c r="C1696" i="7"/>
  <c r="C1702" i="7"/>
  <c r="F1702" i="7"/>
  <c r="E1713" i="7"/>
  <c r="F1713" i="7"/>
  <c r="C1714" i="7"/>
  <c r="F1714" i="7"/>
  <c r="E1715" i="7"/>
  <c r="C1717" i="7"/>
  <c r="F1782" i="7"/>
  <c r="F1785" i="7"/>
  <c r="D1040" i="7"/>
  <c r="E1041" i="7"/>
  <c r="D1041" i="7"/>
  <c r="E1049" i="7"/>
  <c r="E1050" i="7"/>
  <c r="E1054" i="7"/>
  <c r="E1060" i="7"/>
  <c r="F1060" i="7"/>
  <c r="F1064" i="7"/>
  <c r="E1072" i="7"/>
  <c r="E1084" i="7"/>
  <c r="E1088" i="7"/>
  <c r="D1088" i="7"/>
  <c r="E1090" i="7"/>
  <c r="F1112" i="7"/>
  <c r="F1116" i="7"/>
  <c r="D1119" i="7"/>
  <c r="C1129" i="7"/>
  <c r="E1134" i="7"/>
  <c r="E1136" i="7"/>
  <c r="C1139" i="7"/>
  <c r="C1154" i="7"/>
  <c r="E1155" i="7"/>
  <c r="E1159" i="7"/>
  <c r="E1161" i="7"/>
  <c r="D1185" i="7"/>
  <c r="E1198" i="7"/>
  <c r="D1205" i="7"/>
  <c r="E1207" i="7"/>
  <c r="F1207" i="7"/>
  <c r="E1211" i="7"/>
  <c r="D1211" i="7"/>
  <c r="E1215" i="7"/>
  <c r="E1217" i="7"/>
  <c r="E1223" i="7"/>
  <c r="C1240" i="7"/>
  <c r="E1249" i="7"/>
  <c r="E1251" i="7"/>
  <c r="F1251" i="7"/>
  <c r="E1253" i="7"/>
  <c r="E1257" i="7"/>
  <c r="F1257" i="7"/>
  <c r="F1261" i="7"/>
  <c r="E1262" i="7"/>
  <c r="C1265" i="7"/>
  <c r="E1283" i="7"/>
  <c r="D1297" i="7"/>
  <c r="E1298" i="7"/>
  <c r="F1298" i="7"/>
  <c r="E1300" i="7"/>
  <c r="E1306" i="7"/>
  <c r="D1311" i="7"/>
  <c r="E1315" i="7"/>
  <c r="F1323" i="7"/>
  <c r="C1328" i="7"/>
  <c r="E1331" i="7"/>
  <c r="C1349" i="7"/>
  <c r="C1352" i="7"/>
  <c r="C1365" i="7"/>
  <c r="C1367" i="7"/>
  <c r="C1369" i="7"/>
  <c r="C1377" i="7"/>
  <c r="E1382" i="7"/>
  <c r="E1386" i="7"/>
  <c r="F1386" i="7"/>
  <c r="C1387" i="7"/>
  <c r="C1396" i="7"/>
  <c r="C1398" i="7"/>
  <c r="D1407" i="7"/>
  <c r="D1416" i="7"/>
  <c r="C1418" i="7"/>
  <c r="D1428" i="7"/>
  <c r="D1433" i="7"/>
  <c r="E1435" i="7"/>
  <c r="F1435" i="7"/>
  <c r="D1437" i="7"/>
  <c r="E1468" i="7"/>
  <c r="F1468" i="7"/>
  <c r="E1472" i="7"/>
  <c r="D1472" i="7"/>
  <c r="E1477" i="7"/>
  <c r="F1481" i="7"/>
  <c r="E1490" i="7"/>
  <c r="F1490" i="7"/>
  <c r="D1494" i="7"/>
  <c r="F1496" i="7"/>
  <c r="F1524" i="7"/>
  <c r="E1534" i="7"/>
  <c r="E1536" i="7"/>
  <c r="E1546" i="7"/>
  <c r="F1549" i="7"/>
  <c r="E1570" i="7"/>
  <c r="E1572" i="7"/>
  <c r="F1572" i="7"/>
  <c r="C1576" i="7"/>
  <c r="E1581" i="7"/>
  <c r="E1583" i="7"/>
  <c r="D1591" i="7"/>
  <c r="F1602" i="7"/>
  <c r="E1610" i="7"/>
  <c r="F1612" i="7"/>
  <c r="E1614" i="7"/>
  <c r="E1618" i="7"/>
  <c r="E1627" i="7"/>
  <c r="C1642" i="7"/>
  <c r="C1647" i="7"/>
  <c r="C1648" i="7"/>
  <c r="C1653" i="7"/>
  <c r="C1655" i="7"/>
  <c r="E1670" i="7"/>
  <c r="C1671" i="7"/>
  <c r="E1679" i="7"/>
  <c r="E1681" i="7"/>
  <c r="E1693" i="7"/>
  <c r="F1693" i="7"/>
  <c r="C1694" i="7"/>
  <c r="E1712" i="7"/>
  <c r="C1716" i="7"/>
  <c r="E1718" i="7"/>
  <c r="F1718" i="7"/>
  <c r="D1720" i="7"/>
  <c r="C1721" i="7"/>
  <c r="D1721" i="7"/>
  <c r="C1725" i="7"/>
  <c r="C1730" i="7"/>
  <c r="D1743" i="7"/>
  <c r="F1760" i="7"/>
  <c r="F1789" i="7"/>
  <c r="D1107" i="7"/>
  <c r="F1109" i="7"/>
  <c r="C1127" i="7"/>
  <c r="C1131" i="7"/>
  <c r="C1137" i="7"/>
  <c r="F1195" i="7"/>
  <c r="F1330" i="7"/>
  <c r="F1334" i="7"/>
  <c r="C1343" i="7"/>
  <c r="C1347" i="7"/>
  <c r="F1443" i="7"/>
  <c r="D1611" i="7"/>
  <c r="F1624" i="7"/>
  <c r="C1629" i="7"/>
  <c r="F1641" i="7"/>
  <c r="D1658" i="7"/>
  <c r="D1754" i="7"/>
  <c r="D1768" i="7"/>
  <c r="F1074" i="7"/>
  <c r="F1086" i="7"/>
  <c r="C1087" i="7"/>
  <c r="F1090" i="7"/>
  <c r="D1092" i="7"/>
  <c r="C1179" i="7"/>
  <c r="C1228" i="7"/>
  <c r="D1231" i="7"/>
  <c r="F1255" i="7"/>
  <c r="C1258" i="7"/>
  <c r="F1288" i="7"/>
  <c r="F1353" i="7"/>
  <c r="F1362" i="7"/>
  <c r="D1366" i="7"/>
  <c r="D1368" i="7"/>
  <c r="F1370" i="7"/>
  <c r="C1379" i="7"/>
  <c r="C1385" i="7"/>
  <c r="F1389" i="7"/>
  <c r="F1393" i="7"/>
  <c r="D1397" i="7"/>
  <c r="C1447" i="7"/>
  <c r="F1458" i="7"/>
  <c r="F1462" i="7"/>
  <c r="C1493" i="7"/>
  <c r="C1498" i="7"/>
  <c r="D1506" i="7"/>
  <c r="C1507" i="7"/>
  <c r="C2030" i="7"/>
  <c r="D2033" i="7"/>
  <c r="C2034" i="7"/>
  <c r="D2037" i="7"/>
  <c r="D2049" i="7"/>
  <c r="D1813" i="7"/>
  <c r="C1818" i="7"/>
  <c r="C1837" i="7"/>
  <c r="D1844" i="7"/>
  <c r="C1854" i="7"/>
  <c r="F1857" i="7"/>
  <c r="C1858" i="7"/>
  <c r="C1875" i="7"/>
  <c r="C1879" i="7"/>
  <c r="C1906" i="7"/>
  <c r="F1907" i="7"/>
  <c r="F1909" i="7"/>
  <c r="C1910" i="7"/>
  <c r="D1917" i="7"/>
  <c r="C1919" i="7"/>
  <c r="F1922" i="7"/>
  <c r="C1936" i="7"/>
  <c r="C1967" i="7"/>
  <c r="C1970" i="7"/>
  <c r="C1978" i="7"/>
  <c r="F1985" i="7"/>
  <c r="C2016" i="7"/>
  <c r="C1720" i="7"/>
  <c r="C1722" i="7"/>
  <c r="D1741" i="7"/>
  <c r="D1742" i="7"/>
  <c r="C1749" i="7"/>
  <c r="F1749" i="7"/>
  <c r="D1752" i="7"/>
  <c r="C1753" i="7"/>
  <c r="C1757" i="7"/>
  <c r="D1760" i="7"/>
  <c r="D1761" i="7"/>
  <c r="C1765" i="7"/>
  <c r="F1765" i="7"/>
  <c r="E1766" i="7"/>
  <c r="D1773" i="7"/>
  <c r="C1774" i="7"/>
  <c r="F1774" i="7"/>
  <c r="D1777" i="7"/>
  <c r="C1781" i="7"/>
  <c r="C1791" i="7"/>
  <c r="C1796" i="7"/>
  <c r="C1800" i="7"/>
  <c r="C1804" i="7"/>
  <c r="E1805" i="7"/>
  <c r="F1807" i="7"/>
  <c r="E1816" i="7"/>
  <c r="E1822" i="7"/>
  <c r="F1822" i="7"/>
  <c r="E1826" i="7"/>
  <c r="F1826" i="7"/>
  <c r="E1828" i="7"/>
  <c r="D1832" i="7"/>
  <c r="D1833" i="7"/>
  <c r="C1836" i="7"/>
  <c r="E1839" i="7"/>
  <c r="C1849" i="7"/>
  <c r="D1877" i="7"/>
  <c r="F1891" i="7"/>
  <c r="C1893" i="7"/>
  <c r="C1894" i="7"/>
  <c r="C1895" i="7"/>
  <c r="C1905" i="7"/>
  <c r="E1906" i="7"/>
  <c r="E1908" i="7"/>
  <c r="E1914" i="7"/>
  <c r="C1926" i="7"/>
  <c r="C1927" i="7"/>
  <c r="C1931" i="7"/>
  <c r="C1935" i="7"/>
  <c r="F1935" i="7"/>
  <c r="C1939" i="7"/>
  <c r="E1940" i="7"/>
  <c r="E1942" i="7"/>
  <c r="E1944" i="7"/>
  <c r="C1947" i="7"/>
  <c r="C1948" i="7"/>
  <c r="C1949" i="7"/>
  <c r="E1956" i="7"/>
  <c r="E1958" i="7"/>
  <c r="D1958" i="7"/>
  <c r="E1960" i="7"/>
  <c r="C2007" i="7"/>
  <c r="F2010" i="7"/>
  <c r="C2019" i="7"/>
  <c r="F1733" i="7"/>
  <c r="E1736" i="7"/>
  <c r="F1736" i="7"/>
  <c r="C1737" i="7"/>
  <c r="F1737" i="7"/>
  <c r="E1741" i="7"/>
  <c r="E1742" i="7"/>
  <c r="E1743" i="7"/>
  <c r="E1760" i="7"/>
  <c r="E1761" i="7"/>
  <c r="E1762" i="7"/>
  <c r="E1774" i="7"/>
  <c r="E1777" i="7"/>
  <c r="E1778" i="7"/>
  <c r="E1793" i="7"/>
  <c r="C1802" i="7"/>
  <c r="E1806" i="7"/>
  <c r="E1823" i="7"/>
  <c r="E1825" i="7"/>
  <c r="E1827" i="7"/>
  <c r="E1836" i="7"/>
  <c r="D1847" i="7"/>
  <c r="F1861" i="7"/>
  <c r="E1866" i="7"/>
  <c r="F1866" i="7"/>
  <c r="E1868" i="7"/>
  <c r="E1872" i="7"/>
  <c r="E1878" i="7"/>
  <c r="D1892" i="7"/>
  <c r="E1899" i="7"/>
  <c r="C1915" i="7"/>
  <c r="D1924" i="7"/>
  <c r="E1929" i="7"/>
  <c r="E1939" i="7"/>
  <c r="E1951" i="7"/>
  <c r="E1957" i="7"/>
  <c r="E1959" i="7"/>
  <c r="F1961" i="7"/>
  <c r="D1967" i="7"/>
  <c r="D1968" i="7"/>
  <c r="E1971" i="7"/>
  <c r="F1971" i="7"/>
  <c r="E1972" i="7"/>
  <c r="E1976" i="7"/>
  <c r="E1981" i="7"/>
  <c r="E1993" i="7"/>
  <c r="E1995" i="7"/>
  <c r="E1998" i="7"/>
  <c r="E2000" i="7"/>
  <c r="E2004" i="7"/>
  <c r="D2016" i="7"/>
  <c r="D2017" i="7"/>
  <c r="D2021" i="7"/>
  <c r="D2026" i="7"/>
  <c r="E2045" i="7"/>
  <c r="D2063" i="7"/>
  <c r="D2067" i="7"/>
  <c r="E2074" i="7"/>
  <c r="D2077" i="7"/>
  <c r="E2078" i="7"/>
  <c r="F2078" i="7"/>
  <c r="D2079" i="7"/>
  <c r="E2080" i="7"/>
  <c r="F2094" i="7"/>
  <c r="D2097" i="7"/>
  <c r="E2098" i="7"/>
  <c r="D2098" i="7"/>
  <c r="E2123" i="7"/>
  <c r="D2131" i="7"/>
  <c r="E2132" i="7"/>
  <c r="F2132" i="7"/>
  <c r="E2134" i="7"/>
  <c r="E2138" i="7"/>
  <c r="E2147" i="7"/>
  <c r="F2149" i="7"/>
  <c r="E2155" i="7"/>
  <c r="E2159" i="7"/>
  <c r="F2165" i="7"/>
  <c r="E2177" i="7"/>
  <c r="D2182" i="7"/>
  <c r="C2183" i="7"/>
  <c r="E2189" i="7"/>
  <c r="C2191" i="7"/>
  <c r="E2193" i="7"/>
  <c r="E2195" i="7"/>
  <c r="E2197" i="7"/>
  <c r="F2203" i="7"/>
  <c r="E2205" i="7"/>
  <c r="C2211" i="7"/>
  <c r="E2223" i="7"/>
  <c r="D2225" i="7"/>
  <c r="D2229" i="7"/>
  <c r="F2230" i="7"/>
  <c r="C2237" i="7"/>
  <c r="E2267" i="7"/>
  <c r="C2279" i="7"/>
  <c r="E2280" i="7"/>
  <c r="E2292" i="7"/>
  <c r="D2294" i="7"/>
  <c r="E2302" i="7"/>
  <c r="D2306" i="7"/>
  <c r="C2314" i="7"/>
  <c r="E2322" i="7"/>
  <c r="E2325" i="7"/>
  <c r="E2327" i="7"/>
  <c r="F2330" i="7"/>
  <c r="F2173" i="7"/>
  <c r="C2176" i="7"/>
  <c r="D2188" i="7"/>
  <c r="C2194" i="7"/>
  <c r="C2118" i="7"/>
  <c r="F2125" i="7"/>
  <c r="C2126" i="7"/>
  <c r="C2139" i="7"/>
  <c r="D2144" i="7"/>
  <c r="C2244" i="7"/>
  <c r="C2249" i="7"/>
  <c r="F2249" i="7"/>
  <c r="F2252" i="7"/>
  <c r="F2304" i="7"/>
  <c r="C2305" i="7"/>
  <c r="C2332" i="7"/>
  <c r="E1984" i="7"/>
  <c r="C1989" i="7"/>
  <c r="C1993" i="7"/>
  <c r="D1993" i="7"/>
  <c r="D1996" i="7"/>
  <c r="C1998" i="7"/>
  <c r="D1998" i="7"/>
  <c r="D2001" i="7"/>
  <c r="D2002" i="7"/>
  <c r="C2004" i="7"/>
  <c r="E2011" i="7"/>
  <c r="E2022" i="7"/>
  <c r="D2048" i="7"/>
  <c r="C2049" i="7"/>
  <c r="D2052" i="7"/>
  <c r="E2070" i="7"/>
  <c r="E2079" i="7"/>
  <c r="C2080" i="7"/>
  <c r="D2083" i="7"/>
  <c r="C2086" i="7"/>
  <c r="F2086" i="7"/>
  <c r="C2090" i="7"/>
  <c r="E2094" i="7"/>
  <c r="C2099" i="7"/>
  <c r="C2100" i="7"/>
  <c r="F2100" i="7"/>
  <c r="E2103" i="7"/>
  <c r="D2107" i="7"/>
  <c r="F2108" i="7"/>
  <c r="D2116" i="7"/>
  <c r="C2125" i="7"/>
  <c r="E2133" i="7"/>
  <c r="C2138" i="7"/>
  <c r="E2141" i="7"/>
  <c r="C2142" i="7"/>
  <c r="C2147" i="7"/>
  <c r="E2186" i="7"/>
  <c r="C2189" i="7"/>
  <c r="C2197" i="7"/>
  <c r="F2197" i="7"/>
  <c r="E2198" i="7"/>
  <c r="E2206" i="7"/>
  <c r="E2212" i="7"/>
  <c r="E2214" i="7"/>
  <c r="D2242" i="7"/>
  <c r="C2243" i="7"/>
  <c r="C2269" i="7"/>
  <c r="D2280" i="7"/>
  <c r="D2281" i="7"/>
  <c r="E2282" i="7"/>
  <c r="D2286" i="7"/>
  <c r="C2287" i="7"/>
  <c r="C2296" i="7"/>
  <c r="C2300" i="7"/>
  <c r="C2308" i="7"/>
  <c r="F2308" i="7"/>
  <c r="E2311" i="7"/>
  <c r="C2312" i="7"/>
  <c r="E2323" i="7"/>
  <c r="F2323" i="7"/>
  <c r="E2326" i="7"/>
  <c r="C2366" i="7"/>
  <c r="C2677" i="7"/>
  <c r="C2685" i="7"/>
  <c r="D2701" i="7"/>
  <c r="D2727" i="7"/>
  <c r="C2728" i="7"/>
  <c r="C2732" i="7"/>
  <c r="C2331" i="7"/>
  <c r="E2332" i="7"/>
  <c r="C2342" i="7"/>
  <c r="E2343" i="7"/>
  <c r="E2349" i="7"/>
  <c r="E2353" i="7"/>
  <c r="C2357" i="7"/>
  <c r="D2386" i="7"/>
  <c r="E2387" i="7"/>
  <c r="E2396" i="7"/>
  <c r="F2396" i="7"/>
  <c r="D2414" i="7"/>
  <c r="E2420" i="7"/>
  <c r="E2422" i="7"/>
  <c r="E2426" i="7"/>
  <c r="D2426" i="7"/>
  <c r="E2428" i="7"/>
  <c r="C2454" i="7"/>
  <c r="E2455" i="7"/>
  <c r="E2459" i="7"/>
  <c r="F2459" i="7"/>
  <c r="E2461" i="7"/>
  <c r="E2467" i="7"/>
  <c r="E2469" i="7"/>
  <c r="E2475" i="7"/>
  <c r="C2478" i="7"/>
  <c r="E2490" i="7"/>
  <c r="F2490" i="7"/>
  <c r="C2503" i="7"/>
  <c r="C2508" i="7"/>
  <c r="C2539" i="7"/>
  <c r="F2539" i="7"/>
  <c r="C2548" i="7"/>
  <c r="C2551" i="7"/>
  <c r="C2553" i="7"/>
  <c r="C2557" i="7"/>
  <c r="E2561" i="7"/>
  <c r="C2562" i="7"/>
  <c r="E2563" i="7"/>
  <c r="D2574" i="7"/>
  <c r="D2578" i="7"/>
  <c r="E2582" i="7"/>
  <c r="C2583" i="7"/>
  <c r="E2584" i="7"/>
  <c r="E2588" i="7"/>
  <c r="E2590" i="7"/>
  <c r="C2598" i="7"/>
  <c r="C2602" i="7"/>
  <c r="F2611" i="7"/>
  <c r="E2629" i="7"/>
  <c r="E2635" i="7"/>
  <c r="E2656" i="7"/>
  <c r="F2656" i="7"/>
  <c r="C2657" i="7"/>
  <c r="E2664" i="7"/>
  <c r="D2670" i="7"/>
  <c r="E2671" i="7"/>
  <c r="D2671" i="7"/>
  <c r="E2677" i="7"/>
  <c r="C2688" i="7"/>
  <c r="F2688" i="7"/>
  <c r="E2701" i="7"/>
  <c r="E2703" i="7"/>
  <c r="C2706" i="7"/>
  <c r="C2720" i="7"/>
  <c r="C2722" i="7"/>
  <c r="E2726" i="7"/>
  <c r="C2731" i="7"/>
  <c r="F2731" i="7"/>
  <c r="C2736" i="7"/>
  <c r="C2737" i="7"/>
  <c r="C2738" i="7"/>
  <c r="C2739" i="7"/>
  <c r="E2742" i="7"/>
  <c r="D2742" i="7"/>
  <c r="C2744" i="7"/>
  <c r="F2341" i="7"/>
  <c r="E2358" i="7"/>
  <c r="F2358" i="7"/>
  <c r="C2362" i="7"/>
  <c r="E2364" i="7"/>
  <c r="E2376" i="7"/>
  <c r="F2376" i="7"/>
  <c r="E2380" i="7"/>
  <c r="F2380" i="7"/>
  <c r="E2385" i="7"/>
  <c r="E2393" i="7"/>
  <c r="E2402" i="7"/>
  <c r="E2407" i="7"/>
  <c r="E2409" i="7"/>
  <c r="F2409" i="7"/>
  <c r="C2413" i="7"/>
  <c r="E2415" i="7"/>
  <c r="E2425" i="7"/>
  <c r="E2427" i="7"/>
  <c r="E2437" i="7"/>
  <c r="F2437" i="7"/>
  <c r="D2441" i="7"/>
  <c r="E2448" i="7"/>
  <c r="F2448" i="7"/>
  <c r="E2450" i="7"/>
  <c r="D2450" i="7"/>
  <c r="E2456" i="7"/>
  <c r="E2460" i="7"/>
  <c r="F2464" i="7"/>
  <c r="F2489" i="7"/>
  <c r="E2499" i="7"/>
  <c r="C2501" i="7"/>
  <c r="E2505" i="7"/>
  <c r="E2513" i="7"/>
  <c r="F2513" i="7"/>
  <c r="D2530" i="7"/>
  <c r="E2534" i="7"/>
  <c r="E2536" i="7"/>
  <c r="C2538" i="7"/>
  <c r="E2557" i="7"/>
  <c r="E2573" i="7"/>
  <c r="E2577" i="7"/>
  <c r="E2589" i="7"/>
  <c r="E2603" i="7"/>
  <c r="E2605" i="7"/>
  <c r="F2605" i="7"/>
  <c r="E2607" i="7"/>
  <c r="C2610" i="7"/>
  <c r="C2626" i="7"/>
  <c r="F2627" i="7"/>
  <c r="E2630" i="7"/>
  <c r="F2644" i="7"/>
  <c r="E2647" i="7"/>
  <c r="F2647" i="7"/>
  <c r="F2648" i="7"/>
  <c r="E2653" i="7"/>
  <c r="D2663" i="7"/>
  <c r="E2667" i="7"/>
  <c r="E2669" i="7"/>
  <c r="F2674" i="7"/>
  <c r="C2699" i="7"/>
  <c r="C2700" i="7"/>
  <c r="E2714" i="7"/>
  <c r="E2716" i="7"/>
  <c r="E2723" i="7"/>
  <c r="F2384" i="7"/>
  <c r="D2399" i="7"/>
  <c r="F2412" i="7"/>
  <c r="C2416" i="7"/>
  <c r="F2424" i="7"/>
  <c r="D2432" i="7"/>
  <c r="D2436" i="7"/>
  <c r="F2479" i="7"/>
  <c r="C2509" i="7"/>
  <c r="F2509" i="7"/>
  <c r="C2514" i="7"/>
  <c r="C2525" i="7"/>
  <c r="D2525" i="7"/>
  <c r="C2554" i="7"/>
  <c r="F2569" i="7"/>
  <c r="D2588" i="7"/>
  <c r="F2592" i="7"/>
  <c r="D2597" i="7"/>
  <c r="D2601" i="7"/>
  <c r="F2654" i="7"/>
  <c r="F2660" i="7"/>
  <c r="C2673" i="7"/>
  <c r="E8" i="7"/>
  <c r="D8" i="7"/>
  <c r="C13" i="7"/>
  <c r="D16" i="7"/>
  <c r="E23" i="7"/>
  <c r="D23" i="7"/>
  <c r="E34" i="7"/>
  <c r="D34" i="7"/>
  <c r="C35" i="7"/>
  <c r="C41" i="7"/>
  <c r="E44" i="7"/>
  <c r="D47" i="7"/>
  <c r="E51" i="7"/>
  <c r="F51" i="7"/>
  <c r="F53" i="7"/>
  <c r="C55" i="7"/>
  <c r="E57" i="7"/>
  <c r="E59" i="7"/>
  <c r="F67" i="7"/>
  <c r="C68" i="7"/>
  <c r="E72" i="7"/>
  <c r="F72" i="7"/>
  <c r="F77" i="7"/>
  <c r="E80" i="7"/>
  <c r="D80" i="7"/>
  <c r="D81" i="7"/>
  <c r="F83" i="7"/>
  <c r="E87" i="7"/>
  <c r="F88" i="7"/>
  <c r="E91" i="7"/>
  <c r="D91" i="7"/>
  <c r="F93" i="7"/>
  <c r="C99" i="7"/>
  <c r="F99" i="7"/>
  <c r="F106" i="7"/>
  <c r="E107" i="7"/>
  <c r="E108" i="7"/>
  <c r="E109" i="7"/>
  <c r="C112" i="7"/>
  <c r="E123" i="7"/>
  <c r="F128" i="7"/>
  <c r="E129" i="7"/>
  <c r="E132" i="7"/>
  <c r="D132" i="7"/>
  <c r="E138" i="7"/>
  <c r="D140" i="7"/>
  <c r="F144" i="7"/>
  <c r="E145" i="7"/>
  <c r="E146" i="7"/>
  <c r="E152" i="7"/>
  <c r="D152" i="7"/>
  <c r="D157" i="7"/>
  <c r="F159" i="7"/>
  <c r="E162" i="7"/>
  <c r="F162" i="7"/>
  <c r="D166" i="7"/>
  <c r="E167" i="7"/>
  <c r="F167" i="7"/>
  <c r="E169" i="7"/>
  <c r="D170" i="7"/>
  <c r="D174" i="7"/>
  <c r="E178" i="7"/>
  <c r="E180" i="7"/>
  <c r="F180" i="7"/>
  <c r="E185" i="7"/>
  <c r="F185" i="7"/>
  <c r="E190" i="7"/>
  <c r="D193" i="7"/>
  <c r="D194" i="7"/>
  <c r="F199" i="7"/>
  <c r="E200" i="7"/>
  <c r="E202" i="7"/>
  <c r="F211" i="7"/>
  <c r="D214" i="7"/>
  <c r="D215" i="7"/>
  <c r="F220" i="7"/>
  <c r="E223" i="7"/>
  <c r="D223" i="7"/>
  <c r="F225" i="7"/>
  <c r="E230" i="7"/>
  <c r="F230" i="7"/>
  <c r="F232" i="7"/>
  <c r="E239" i="7"/>
  <c r="E240" i="7"/>
  <c r="E244" i="7"/>
  <c r="E247" i="7"/>
  <c r="F256" i="7"/>
  <c r="E257" i="7"/>
  <c r="E258" i="7"/>
  <c r="E259" i="7"/>
  <c r="F260" i="7"/>
  <c r="E265" i="7"/>
  <c r="D265" i="7"/>
  <c r="F267" i="7"/>
  <c r="E272" i="7"/>
  <c r="D272" i="7"/>
  <c r="E277" i="7"/>
  <c r="F277" i="7"/>
  <c r="E280" i="7"/>
  <c r="D280" i="7"/>
  <c r="E284" i="7"/>
  <c r="F284" i="7"/>
  <c r="E293" i="7"/>
  <c r="F293" i="7"/>
  <c r="D297" i="7"/>
  <c r="E302" i="7"/>
  <c r="D302" i="7"/>
  <c r="E304" i="7"/>
  <c r="E307" i="7"/>
  <c r="E312" i="7"/>
  <c r="D316" i="7"/>
  <c r="D317" i="7"/>
  <c r="E322" i="7"/>
  <c r="D322" i="7"/>
  <c r="E324" i="7"/>
  <c r="D325" i="7"/>
  <c r="D329" i="7"/>
  <c r="D330" i="7"/>
  <c r="D335" i="7"/>
  <c r="E337" i="7"/>
  <c r="D338" i="7"/>
  <c r="E340" i="7"/>
  <c r="F340" i="7"/>
  <c r="C341" i="7"/>
  <c r="C343" i="7"/>
  <c r="F343" i="7"/>
  <c r="E344" i="7"/>
  <c r="E345" i="7"/>
  <c r="D346" i="7"/>
  <c r="D347" i="7"/>
  <c r="F348" i="7"/>
  <c r="C349" i="7"/>
  <c r="E350" i="7"/>
  <c r="E354" i="7"/>
  <c r="F354" i="7"/>
  <c r="D356" i="7"/>
  <c r="E358" i="7"/>
  <c r="C362" i="7"/>
  <c r="D435" i="7"/>
  <c r="F457" i="7"/>
  <c r="D3" i="7"/>
  <c r="D12" i="7"/>
  <c r="F14" i="7"/>
  <c r="C17" i="7"/>
  <c r="D20" i="7"/>
  <c r="F22" i="7"/>
  <c r="C28" i="7"/>
  <c r="F30" i="7"/>
  <c r="E33" i="7"/>
  <c r="F33" i="7"/>
  <c r="E38" i="7"/>
  <c r="D38" i="7"/>
  <c r="F50" i="7"/>
  <c r="C51" i="7"/>
  <c r="C52" i="7"/>
  <c r="E60" i="7"/>
  <c r="C61" i="7"/>
  <c r="F61" i="7"/>
  <c r="E62" i="7"/>
  <c r="E65" i="7"/>
  <c r="D65" i="7"/>
  <c r="E71" i="7"/>
  <c r="F71" i="7"/>
  <c r="C74" i="7"/>
  <c r="C76" i="7"/>
  <c r="D79" i="7"/>
  <c r="C87" i="7"/>
  <c r="F90" i="7"/>
  <c r="C92" i="7"/>
  <c r="D97" i="7"/>
  <c r="C98" i="7"/>
  <c r="E101" i="7"/>
  <c r="E105" i="7"/>
  <c r="D105" i="7"/>
  <c r="C106" i="7"/>
  <c r="F111" i="7"/>
  <c r="C115" i="7"/>
  <c r="F118" i="7"/>
  <c r="D125" i="7"/>
  <c r="C127" i="7"/>
  <c r="F127" i="7"/>
  <c r="D130" i="7"/>
  <c r="E131" i="7"/>
  <c r="F131" i="7"/>
  <c r="C139" i="7"/>
  <c r="E141" i="7"/>
  <c r="C146" i="7"/>
  <c r="E148" i="7"/>
  <c r="F151" i="7"/>
  <c r="C156" i="7"/>
  <c r="E158" i="7"/>
  <c r="F165" i="7"/>
  <c r="E166" i="7"/>
  <c r="E171" i="7"/>
  <c r="C175" i="7"/>
  <c r="C179" i="7"/>
  <c r="D184" i="7"/>
  <c r="D188" i="7"/>
  <c r="C198" i="7"/>
  <c r="C205" i="7"/>
  <c r="F205" i="7"/>
  <c r="C219" i="7"/>
  <c r="F222" i="7"/>
  <c r="C224" i="7"/>
  <c r="F229" i="7"/>
  <c r="C230" i="7"/>
  <c r="C231" i="7"/>
  <c r="E236" i="7"/>
  <c r="F236" i="7"/>
  <c r="F238" i="7"/>
  <c r="C240" i="7"/>
  <c r="C242" i="7"/>
  <c r="F242" i="7"/>
  <c r="D245" i="7"/>
  <c r="C250" i="7"/>
  <c r="F250" i="7"/>
  <c r="E251" i="7"/>
  <c r="E253" i="7"/>
  <c r="C257" i="7"/>
  <c r="C259" i="7"/>
  <c r="E264" i="7"/>
  <c r="F264" i="7"/>
  <c r="C266" i="7"/>
  <c r="E271" i="7"/>
  <c r="F271" i="7"/>
  <c r="C273" i="7"/>
  <c r="E276" i="7"/>
  <c r="F276" i="7"/>
  <c r="C278" i="7"/>
  <c r="D287" i="7"/>
  <c r="D288" i="7"/>
  <c r="E291" i="7"/>
  <c r="F296" i="7"/>
  <c r="E297" i="7"/>
  <c r="E298" i="7"/>
  <c r="F299" i="7"/>
  <c r="C300" i="7"/>
  <c r="E303" i="7"/>
  <c r="C304" i="7"/>
  <c r="D304" i="7"/>
  <c r="C305" i="7"/>
  <c r="D308" i="7"/>
  <c r="E311" i="7"/>
  <c r="C312" i="7"/>
  <c r="D312" i="7"/>
  <c r="F315" i="7"/>
  <c r="E316" i="7"/>
  <c r="E317" i="7"/>
  <c r="E318" i="7"/>
  <c r="F319" i="7"/>
  <c r="E323" i="7"/>
  <c r="C324" i="7"/>
  <c r="F328" i="7"/>
  <c r="E329" i="7"/>
  <c r="E330" i="7"/>
  <c r="E331" i="7"/>
  <c r="D332" i="7"/>
  <c r="E336" i="7"/>
  <c r="C337" i="7"/>
  <c r="E342" i="7"/>
  <c r="D351" i="7"/>
  <c r="E353" i="7"/>
  <c r="F353" i="7"/>
  <c r="C354" i="7"/>
  <c r="C355" i="7"/>
  <c r="F355" i="7"/>
  <c r="E356" i="7"/>
  <c r="E357" i="7"/>
  <c r="C359" i="7"/>
  <c r="F363" i="7"/>
  <c r="D134" i="7"/>
  <c r="D135" i="7"/>
  <c r="E380" i="7"/>
  <c r="C380" i="7"/>
  <c r="C389" i="7"/>
  <c r="E389" i="7"/>
  <c r="F36" i="7"/>
  <c r="E7" i="7"/>
  <c r="F10" i="7"/>
  <c r="E17" i="7"/>
  <c r="C26" i="7"/>
  <c r="E28" i="7"/>
  <c r="F35" i="7"/>
  <c r="F43" i="7"/>
  <c r="C45" i="7"/>
  <c r="F45" i="7"/>
  <c r="F48" i="7"/>
  <c r="C58" i="7"/>
  <c r="F62" i="7"/>
  <c r="C70" i="7"/>
  <c r="D73" i="7"/>
  <c r="D74" i="7"/>
  <c r="D75" i="7"/>
  <c r="E77" i="7"/>
  <c r="E86" i="7"/>
  <c r="E88" i="7"/>
  <c r="C100" i="7"/>
  <c r="F103" i="7"/>
  <c r="C104" i="7"/>
  <c r="D107" i="7"/>
  <c r="D108" i="7"/>
  <c r="C113" i="7"/>
  <c r="F113" i="7"/>
  <c r="F116" i="7"/>
  <c r="D120" i="7"/>
  <c r="C121" i="7"/>
  <c r="C122" i="7"/>
  <c r="C124" i="7"/>
  <c r="F124" i="7"/>
  <c r="C130" i="7"/>
  <c r="F133" i="7"/>
  <c r="C141" i="7"/>
  <c r="C142" i="7"/>
  <c r="C145" i="7"/>
  <c r="D145" i="7"/>
  <c r="F148" i="7"/>
  <c r="F153" i="7"/>
  <c r="C158" i="7"/>
  <c r="C160" i="7"/>
  <c r="F163" i="7"/>
  <c r="D168" i="7"/>
  <c r="D176" i="7"/>
  <c r="E181" i="7"/>
  <c r="D181" i="7"/>
  <c r="E186" i="7"/>
  <c r="F186" i="7"/>
  <c r="C188" i="7"/>
  <c r="C189" i="7"/>
  <c r="C191" i="7"/>
  <c r="F191" i="7"/>
  <c r="E196" i="7"/>
  <c r="C201" i="7"/>
  <c r="C203" i="7"/>
  <c r="F203" i="7"/>
  <c r="C206" i="7"/>
  <c r="F206" i="7"/>
  <c r="E207" i="7"/>
  <c r="E208" i="7"/>
  <c r="E209" i="7"/>
  <c r="C212" i="7"/>
  <c r="E217" i="7"/>
  <c r="C226" i="7"/>
  <c r="C228" i="7"/>
  <c r="C233" i="7"/>
  <c r="D239" i="7"/>
  <c r="C246" i="7"/>
  <c r="C248" i="7"/>
  <c r="F248" i="7"/>
  <c r="C251" i="7"/>
  <c r="F251" i="7"/>
  <c r="C254" i="7"/>
  <c r="D257" i="7"/>
  <c r="C258" i="7"/>
  <c r="D258" i="7"/>
  <c r="D261" i="7"/>
  <c r="C268" i="7"/>
  <c r="C270" i="7"/>
  <c r="C274" i="7"/>
  <c r="D279" i="7"/>
  <c r="C281" i="7"/>
  <c r="F281" i="7"/>
  <c r="F285" i="7"/>
  <c r="C287" i="7"/>
  <c r="C289" i="7"/>
  <c r="F294" i="7"/>
  <c r="D301" i="7"/>
  <c r="F306" i="7"/>
  <c r="C309" i="7"/>
  <c r="F313" i="7"/>
  <c r="D321" i="7"/>
  <c r="F341" i="7"/>
  <c r="D344" i="7"/>
  <c r="D345" i="7"/>
  <c r="C351" i="7"/>
  <c r="F352" i="7"/>
  <c r="D355" i="7"/>
  <c r="D359" i="7"/>
  <c r="F361" i="7"/>
  <c r="C365" i="7"/>
  <c r="D365" i="7"/>
  <c r="E366" i="7"/>
  <c r="F367" i="7"/>
  <c r="C368" i="7"/>
  <c r="E369" i="7"/>
  <c r="D371" i="7"/>
  <c r="E373" i="7"/>
  <c r="D377" i="7"/>
  <c r="C379" i="7"/>
  <c r="C383" i="7"/>
  <c r="C385" i="7"/>
  <c r="C386" i="7"/>
  <c r="C388" i="7"/>
  <c r="D399" i="7"/>
  <c r="C400" i="7"/>
  <c r="F400" i="7"/>
  <c r="E404" i="7"/>
  <c r="F404" i="7"/>
  <c r="D415" i="7"/>
  <c r="D422" i="7"/>
  <c r="D432" i="7"/>
  <c r="D438" i="7"/>
  <c r="F445" i="7"/>
  <c r="C451" i="7"/>
  <c r="C452" i="7"/>
  <c r="F452" i="7"/>
  <c r="F454" i="7"/>
  <c r="F456" i="7"/>
  <c r="D457" i="7"/>
  <c r="C458" i="7"/>
  <c r="C464" i="7"/>
  <c r="D469" i="7"/>
  <c r="C471" i="7"/>
  <c r="C472" i="7"/>
  <c r="C474" i="7"/>
  <c r="D479" i="7"/>
  <c r="D483" i="7"/>
  <c r="D488" i="7"/>
  <c r="C489" i="7"/>
  <c r="E492" i="7"/>
  <c r="C496" i="7"/>
  <c r="C497" i="7"/>
  <c r="D500" i="7"/>
  <c r="E501" i="7"/>
  <c r="C504" i="7"/>
  <c r="F504" i="7"/>
  <c r="E510" i="7"/>
  <c r="F510" i="7"/>
  <c r="C513" i="7"/>
  <c r="E516" i="7"/>
  <c r="D516" i="7"/>
  <c r="C517" i="7"/>
  <c r="C520" i="7"/>
  <c r="E524" i="7"/>
  <c r="D525" i="7"/>
  <c r="C528" i="7"/>
  <c r="E529" i="7"/>
  <c r="F529" i="7"/>
  <c r="C532" i="7"/>
  <c r="F532" i="7"/>
  <c r="F535" i="7"/>
  <c r="D539" i="7"/>
  <c r="E540" i="7"/>
  <c r="E546" i="7"/>
  <c r="E556" i="7"/>
  <c r="F556" i="7"/>
  <c r="C559" i="7"/>
  <c r="E560" i="7"/>
  <c r="D562" i="7"/>
  <c r="C564" i="7"/>
  <c r="E565" i="7"/>
  <c r="E573" i="7"/>
  <c r="F573" i="7"/>
  <c r="C579" i="7"/>
  <c r="E582" i="7"/>
  <c r="E583" i="7"/>
  <c r="E586" i="7"/>
  <c r="E593" i="7"/>
  <c r="C595" i="7"/>
  <c r="D598" i="7"/>
  <c r="E599" i="7"/>
  <c r="C602" i="7"/>
  <c r="E605" i="7"/>
  <c r="F605" i="7"/>
  <c r="C606" i="7"/>
  <c r="E611" i="7"/>
  <c r="E612" i="7"/>
  <c r="E613" i="7"/>
  <c r="C614" i="7"/>
  <c r="D617" i="7"/>
  <c r="C620" i="7"/>
  <c r="E624" i="7"/>
  <c r="C628" i="7"/>
  <c r="E631" i="7"/>
  <c r="F631" i="7"/>
  <c r="E633" i="7"/>
  <c r="C637" i="7"/>
  <c r="E640" i="7"/>
  <c r="E642" i="7"/>
  <c r="F642" i="7"/>
  <c r="D647" i="7"/>
  <c r="C651" i="7"/>
  <c r="C654" i="7"/>
  <c r="D657" i="7"/>
  <c r="E661" i="7"/>
  <c r="C666" i="7"/>
  <c r="E668" i="7"/>
  <c r="F668" i="7"/>
  <c r="D670" i="7"/>
  <c r="E673" i="7"/>
  <c r="C674" i="7"/>
  <c r="E677" i="7"/>
  <c r="E678" i="7"/>
  <c r="E679" i="7"/>
  <c r="C681" i="7"/>
  <c r="E689" i="7"/>
  <c r="D691" i="7"/>
  <c r="C695" i="7"/>
  <c r="F699" i="7"/>
  <c r="D702" i="7"/>
  <c r="C810" i="7"/>
  <c r="E832" i="7"/>
  <c r="E375" i="7"/>
  <c r="D376" i="7"/>
  <c r="F387" i="7"/>
  <c r="E391" i="7"/>
  <c r="E396" i="7"/>
  <c r="D403" i="7"/>
  <c r="E405" i="7"/>
  <c r="F405" i="7"/>
  <c r="D408" i="7"/>
  <c r="D419" i="7"/>
  <c r="F420" i="7"/>
  <c r="D421" i="7"/>
  <c r="E422" i="7"/>
  <c r="E423" i="7"/>
  <c r="E429" i="7"/>
  <c r="D433" i="7"/>
  <c r="E434" i="7"/>
  <c r="F434" i="7"/>
  <c r="E437" i="7"/>
  <c r="F437" i="7"/>
  <c r="C438" i="7"/>
  <c r="E439" i="7"/>
  <c r="E442" i="7"/>
  <c r="D448" i="7"/>
  <c r="F449" i="7"/>
  <c r="C450" i="7"/>
  <c r="F450" i="7"/>
  <c r="E455" i="7"/>
  <c r="E457" i="7"/>
  <c r="E459" i="7"/>
  <c r="E461" i="7"/>
  <c r="F461" i="7"/>
  <c r="E463" i="7"/>
  <c r="E467" i="7"/>
  <c r="D468" i="7"/>
  <c r="F473" i="7"/>
  <c r="D476" i="7"/>
  <c r="E479" i="7"/>
  <c r="E480" i="7"/>
  <c r="E482" i="7"/>
  <c r="F482" i="7"/>
  <c r="C483" i="7"/>
  <c r="E484" i="7"/>
  <c r="E491" i="7"/>
  <c r="F492" i="7"/>
  <c r="E496" i="7"/>
  <c r="D496" i="7"/>
  <c r="E499" i="7"/>
  <c r="C502" i="7"/>
  <c r="C507" i="7"/>
  <c r="E513" i="7"/>
  <c r="E521" i="7"/>
  <c r="F521" i="7"/>
  <c r="E523" i="7"/>
  <c r="E528" i="7"/>
  <c r="D528" i="7"/>
  <c r="E530" i="7"/>
  <c r="F530" i="7"/>
  <c r="E532" i="7"/>
  <c r="E537" i="7"/>
  <c r="E545" i="7"/>
  <c r="F546" i="7"/>
  <c r="D554" i="7"/>
  <c r="D555" i="7"/>
  <c r="E557" i="7"/>
  <c r="F557" i="7"/>
  <c r="E559" i="7"/>
  <c r="E561" i="7"/>
  <c r="F561" i="7"/>
  <c r="E564" i="7"/>
  <c r="E566" i="7"/>
  <c r="F566" i="7"/>
  <c r="F570" i="7"/>
  <c r="F574" i="7"/>
  <c r="E579" i="7"/>
  <c r="D579" i="7"/>
  <c r="E587" i="7"/>
  <c r="D588" i="7"/>
  <c r="D589" i="7"/>
  <c r="F592" i="7"/>
  <c r="C594" i="7"/>
  <c r="E595" i="7"/>
  <c r="E598" i="7"/>
  <c r="E608" i="7"/>
  <c r="F608" i="7"/>
  <c r="E614" i="7"/>
  <c r="E616" i="7"/>
  <c r="F616" i="7"/>
  <c r="F622" i="7"/>
  <c r="E625" i="7"/>
  <c r="C627" i="7"/>
  <c r="D630" i="7"/>
  <c r="E637" i="7"/>
  <c r="C642" i="7"/>
  <c r="E645" i="7"/>
  <c r="F645" i="7"/>
  <c r="E647" i="7"/>
  <c r="E654" i="7"/>
  <c r="E656" i="7"/>
  <c r="F656" i="7"/>
  <c r="F660" i="7"/>
  <c r="E662" i="7"/>
  <c r="E663" i="7"/>
  <c r="C665" i="7"/>
  <c r="C670" i="7"/>
  <c r="E674" i="7"/>
  <c r="E676" i="7"/>
  <c r="F676" i="7"/>
  <c r="E681" i="7"/>
  <c r="E683" i="7"/>
  <c r="F683" i="7"/>
  <c r="C685" i="7"/>
  <c r="E690" i="7"/>
  <c r="E691" i="7"/>
  <c r="E692" i="7"/>
  <c r="E696" i="7"/>
  <c r="F696" i="7"/>
  <c r="D697" i="7"/>
  <c r="D698" i="7"/>
  <c r="E702" i="7"/>
  <c r="E707" i="7"/>
  <c r="F707" i="7"/>
  <c r="F716" i="7"/>
  <c r="D729" i="7"/>
  <c r="D743" i="7"/>
  <c r="D759" i="7"/>
  <c r="D373" i="7"/>
  <c r="C374" i="7"/>
  <c r="F374" i="7"/>
  <c r="D379" i="7"/>
  <c r="C390" i="7"/>
  <c r="F397" i="7"/>
  <c r="C407" i="7"/>
  <c r="D407" i="7"/>
  <c r="F409" i="7"/>
  <c r="F413" i="7"/>
  <c r="C414" i="7"/>
  <c r="E415" i="7"/>
  <c r="C422" i="7"/>
  <c r="C424" i="7"/>
  <c r="C426" i="7"/>
  <c r="C432" i="7"/>
  <c r="E433" i="7"/>
  <c r="C435" i="7"/>
  <c r="C441" i="7"/>
  <c r="C442" i="7"/>
  <c r="C443" i="7"/>
  <c r="D447" i="7"/>
  <c r="E453" i="7"/>
  <c r="F460" i="7"/>
  <c r="C461" i="7"/>
  <c r="C466" i="7"/>
  <c r="F466" i="7"/>
  <c r="E469" i="7"/>
  <c r="D471" i="7"/>
  <c r="C480" i="7"/>
  <c r="E485" i="7"/>
  <c r="F490" i="7"/>
  <c r="F498" i="7"/>
  <c r="F503" i="7"/>
  <c r="F511" i="7"/>
  <c r="F514" i="7"/>
  <c r="F518" i="7"/>
  <c r="F522" i="7"/>
  <c r="F526" i="7"/>
  <c r="F537" i="7"/>
  <c r="F544" i="7"/>
  <c r="E569" i="7"/>
  <c r="D569" i="7"/>
  <c r="F578" i="7"/>
  <c r="E585" i="7"/>
  <c r="D585" i="7"/>
  <c r="D586" i="7"/>
  <c r="F596" i="7"/>
  <c r="F601" i="7"/>
  <c r="D607" i="7"/>
  <c r="F609" i="7"/>
  <c r="F615" i="7"/>
  <c r="E621" i="7"/>
  <c r="D621" i="7"/>
  <c r="F629" i="7"/>
  <c r="F635" i="7"/>
  <c r="D644" i="7"/>
  <c r="D652" i="7"/>
  <c r="C653" i="7"/>
  <c r="F655" i="7"/>
  <c r="D659" i="7"/>
  <c r="F667" i="7"/>
  <c r="F675" i="7"/>
  <c r="F682" i="7"/>
  <c r="D686" i="7"/>
  <c r="E687" i="7"/>
  <c r="D687" i="7"/>
  <c r="C698" i="7"/>
  <c r="D706" i="7"/>
  <c r="F708" i="7"/>
  <c r="F712" i="7"/>
  <c r="D719" i="7"/>
  <c r="D736" i="7"/>
  <c r="D752" i="7"/>
  <c r="C718" i="7"/>
  <c r="F730" i="7"/>
  <c r="C735" i="7"/>
  <c r="C743" i="7"/>
  <c r="C751" i="7"/>
  <c r="C759" i="7"/>
  <c r="F763" i="7"/>
  <c r="F770" i="7"/>
  <c r="E771" i="7"/>
  <c r="F776" i="7"/>
  <c r="F778" i="7"/>
  <c r="E779" i="7"/>
  <c r="F787" i="7"/>
  <c r="E788" i="7"/>
  <c r="D794" i="7"/>
  <c r="E796" i="7"/>
  <c r="D802" i="7"/>
  <c r="E804" i="7"/>
  <c r="F811" i="7"/>
  <c r="E812" i="7"/>
  <c r="F815" i="7"/>
  <c r="F818" i="7"/>
  <c r="F820" i="7"/>
  <c r="D825" i="7"/>
  <c r="C829" i="7"/>
  <c r="C834" i="7"/>
  <c r="D839" i="7"/>
  <c r="F840" i="7"/>
  <c r="C841" i="7"/>
  <c r="D841" i="7"/>
  <c r="D842" i="7"/>
  <c r="D852" i="7"/>
  <c r="C856" i="7"/>
  <c r="C862" i="7"/>
  <c r="F862" i="7"/>
  <c r="D863" i="7"/>
  <c r="C868" i="7"/>
  <c r="D868" i="7"/>
  <c r="E869" i="7"/>
  <c r="D869" i="7"/>
  <c r="E876" i="7"/>
  <c r="F876" i="7"/>
  <c r="E880" i="7"/>
  <c r="F880" i="7"/>
  <c r="D886" i="7"/>
  <c r="E889" i="7"/>
  <c r="E891" i="7"/>
  <c r="C895" i="7"/>
  <c r="F895" i="7"/>
  <c r="D902" i="7"/>
  <c r="F904" i="7"/>
  <c r="E909" i="7"/>
  <c r="F909" i="7"/>
  <c r="E911" i="7"/>
  <c r="D911" i="7"/>
  <c r="E914" i="7"/>
  <c r="F914" i="7"/>
  <c r="E916" i="7"/>
  <c r="E922" i="7"/>
  <c r="F922" i="7"/>
  <c r="C925" i="7"/>
  <c r="C926" i="7"/>
  <c r="E934" i="7"/>
  <c r="F934" i="7"/>
  <c r="E936" i="7"/>
  <c r="D936" i="7"/>
  <c r="E939" i="7"/>
  <c r="F939" i="7"/>
  <c r="C940" i="7"/>
  <c r="E943" i="7"/>
  <c r="E945" i="7"/>
  <c r="D950" i="7"/>
  <c r="F951" i="7"/>
  <c r="E953" i="7"/>
  <c r="E957" i="7"/>
  <c r="D957" i="7"/>
  <c r="E961" i="7"/>
  <c r="F961" i="7"/>
  <c r="C962" i="7"/>
  <c r="F970" i="7"/>
  <c r="E971" i="7"/>
  <c r="E972" i="7"/>
  <c r="E973" i="7"/>
  <c r="F975" i="7"/>
  <c r="E979" i="7"/>
  <c r="F979" i="7"/>
  <c r="C981" i="7"/>
  <c r="D981" i="7"/>
  <c r="C982" i="7"/>
  <c r="E985" i="7"/>
  <c r="F985" i="7"/>
  <c r="C992" i="7"/>
  <c r="E994" i="7"/>
  <c r="D994" i="7"/>
  <c r="F1001" i="7"/>
  <c r="E1002" i="7"/>
  <c r="F1004" i="7"/>
  <c r="E1006" i="7"/>
  <c r="D1006" i="7"/>
  <c r="E1010" i="7"/>
  <c r="F1010" i="7"/>
  <c r="E1012" i="7"/>
  <c r="D1019" i="7"/>
  <c r="C1021" i="7"/>
  <c r="F1021" i="7"/>
  <c r="E1025" i="7"/>
  <c r="F1025" i="7"/>
  <c r="C1027" i="7"/>
  <c r="C1028" i="7"/>
  <c r="C1034" i="7"/>
  <c r="D1034" i="7"/>
  <c r="C1035" i="7"/>
  <c r="F1038" i="7"/>
  <c r="E1039" i="7"/>
  <c r="E1040" i="7"/>
  <c r="C1042" i="7"/>
  <c r="F1042" i="7"/>
  <c r="E1046" i="7"/>
  <c r="F1046" i="7"/>
  <c r="E1048" i="7"/>
  <c r="C1056" i="7"/>
  <c r="C1057" i="7"/>
  <c r="D1060" i="7"/>
  <c r="D1061" i="7"/>
  <c r="C1065" i="7"/>
  <c r="C1067" i="7"/>
  <c r="F1067" i="7"/>
  <c r="E1070" i="7"/>
  <c r="F1070" i="7"/>
  <c r="C1071" i="7"/>
  <c r="D1074" i="7"/>
  <c r="C1077" i="7"/>
  <c r="E1082" i="7"/>
  <c r="F1082" i="7"/>
  <c r="C1083" i="7"/>
  <c r="D1086" i="7"/>
  <c r="D1087" i="7"/>
  <c r="D1091" i="7"/>
  <c r="C1093" i="7"/>
  <c r="F1093" i="7"/>
  <c r="E1097" i="7"/>
  <c r="F1097" i="7"/>
  <c r="E1099" i="7"/>
  <c r="E1110" i="7"/>
  <c r="F1110" i="7"/>
  <c r="C1117" i="7"/>
  <c r="C1123" i="7"/>
  <c r="D1123" i="7"/>
  <c r="C1125" i="7"/>
  <c r="F1125" i="7"/>
  <c r="D1128" i="7"/>
  <c r="E1129" i="7"/>
  <c r="E1132" i="7"/>
  <c r="D1136" i="7"/>
  <c r="E1141" i="7"/>
  <c r="F1141" i="7"/>
  <c r="D1145" i="7"/>
  <c r="C1156" i="7"/>
  <c r="E1162" i="7"/>
  <c r="F1167" i="7"/>
  <c r="E1168" i="7"/>
  <c r="C1176" i="7"/>
  <c r="E1185" i="7"/>
  <c r="E1186" i="7"/>
  <c r="D1195" i="7"/>
  <c r="C1197" i="7"/>
  <c r="E1206" i="7"/>
  <c r="E1210" i="7"/>
  <c r="C1216" i="7"/>
  <c r="E1219" i="7"/>
  <c r="F1219" i="7"/>
  <c r="C1220" i="7"/>
  <c r="F1228" i="7"/>
  <c r="E1285" i="7"/>
  <c r="E710" i="7"/>
  <c r="C711" i="7"/>
  <c r="C714" i="7"/>
  <c r="F714" i="7"/>
  <c r="E719" i="7"/>
  <c r="E721" i="7"/>
  <c r="C722" i="7"/>
  <c r="E725" i="7"/>
  <c r="F725" i="7"/>
  <c r="C733" i="7"/>
  <c r="E734" i="7"/>
  <c r="F734" i="7"/>
  <c r="E736" i="7"/>
  <c r="E738" i="7"/>
  <c r="C739" i="7"/>
  <c r="E744" i="7"/>
  <c r="E746" i="7"/>
  <c r="C747" i="7"/>
  <c r="E752" i="7"/>
  <c r="E754" i="7"/>
  <c r="C755" i="7"/>
  <c r="E761" i="7"/>
  <c r="F765" i="7"/>
  <c r="F767" i="7"/>
  <c r="E768" i="7"/>
  <c r="F772" i="7"/>
  <c r="F774" i="7"/>
  <c r="F780" i="7"/>
  <c r="D782" i="7"/>
  <c r="F789" i="7"/>
  <c r="F791" i="7"/>
  <c r="D798" i="7"/>
  <c r="D806" i="7"/>
  <c r="F813" i="7"/>
  <c r="F816" i="7"/>
  <c r="D817" i="7"/>
  <c r="F819" i="7"/>
  <c r="C821" i="7"/>
  <c r="F821" i="7"/>
  <c r="F823" i="7"/>
  <c r="C827" i="7"/>
  <c r="D827" i="7"/>
  <c r="E828" i="7"/>
  <c r="D828" i="7"/>
  <c r="E835" i="7"/>
  <c r="F835" i="7"/>
  <c r="E836" i="7"/>
  <c r="E837" i="7"/>
  <c r="F858" i="7"/>
  <c r="F870" i="7"/>
  <c r="C871" i="7"/>
  <c r="F874" i="7"/>
  <c r="C875" i="7"/>
  <c r="D882" i="7"/>
  <c r="F900" i="7"/>
  <c r="C903" i="7"/>
  <c r="F907" i="7"/>
  <c r="C908" i="7"/>
  <c r="D924" i="7"/>
  <c r="C928" i="7"/>
  <c r="C933" i="7"/>
  <c r="F945" i="7"/>
  <c r="F948" i="7"/>
  <c r="C959" i="7"/>
  <c r="D959" i="7"/>
  <c r="C960" i="7"/>
  <c r="D963" i="7"/>
  <c r="C964" i="7"/>
  <c r="F968" i="7"/>
  <c r="C978" i="7"/>
  <c r="F983" i="7"/>
  <c r="F988" i="7"/>
  <c r="C990" i="7"/>
  <c r="C991" i="7"/>
  <c r="C996" i="7"/>
  <c r="F999" i="7"/>
  <c r="F1012" i="7"/>
  <c r="F1017" i="7"/>
  <c r="C1023" i="7"/>
  <c r="D1023" i="7"/>
  <c r="C1024" i="7"/>
  <c r="D1030" i="7"/>
  <c r="C1032" i="7"/>
  <c r="F1032" i="7"/>
  <c r="F1036" i="7"/>
  <c r="F1048" i="7"/>
  <c r="F1052" i="7"/>
  <c r="D1054" i="7"/>
  <c r="F1058" i="7"/>
  <c r="C1060" i="7"/>
  <c r="C1062" i="7"/>
  <c r="C1063" i="7"/>
  <c r="C1069" i="7"/>
  <c r="D1069" i="7"/>
  <c r="F1072" i="7"/>
  <c r="C1074" i="7"/>
  <c r="C1075" i="7"/>
  <c r="C1076" i="7"/>
  <c r="C1080" i="7"/>
  <c r="D1080" i="7"/>
  <c r="C1081" i="7"/>
  <c r="F1084" i="7"/>
  <c r="C1086" i="7"/>
  <c r="C1088" i="7"/>
  <c r="C1089" i="7"/>
  <c r="F1099" i="7"/>
  <c r="F1108" i="7"/>
  <c r="C1120" i="7"/>
  <c r="F1120" i="7"/>
  <c r="D1131" i="7"/>
  <c r="C1135" i="7"/>
  <c r="D1135" i="7"/>
  <c r="D1139" i="7"/>
  <c r="D1143" i="7"/>
  <c r="F1147" i="7"/>
  <c r="D1148" i="7"/>
  <c r="C1152" i="7"/>
  <c r="D1153" i="7"/>
  <c r="F1155" i="7"/>
  <c r="C1174" i="7"/>
  <c r="F1174" i="7"/>
  <c r="C1182" i="7"/>
  <c r="F1182" i="7"/>
  <c r="D1188" i="7"/>
  <c r="D1192" i="7"/>
  <c r="F1193" i="7"/>
  <c r="C1194" i="7"/>
  <c r="F1198" i="7"/>
  <c r="D1200" i="7"/>
  <c r="C1204" i="7"/>
  <c r="C1209" i="7"/>
  <c r="C1213" i="7"/>
  <c r="F1214" i="7"/>
  <c r="D1217" i="7"/>
  <c r="E714" i="7"/>
  <c r="D716" i="7"/>
  <c r="E723" i="7"/>
  <c r="F723" i="7"/>
  <c r="E726" i="7"/>
  <c r="C727" i="7"/>
  <c r="E733" i="7"/>
  <c r="E741" i="7"/>
  <c r="F741" i="7"/>
  <c r="E749" i="7"/>
  <c r="F749" i="7"/>
  <c r="E757" i="7"/>
  <c r="F757" i="7"/>
  <c r="C760" i="7"/>
  <c r="D764" i="7"/>
  <c r="E766" i="7"/>
  <c r="D771" i="7"/>
  <c r="E773" i="7"/>
  <c r="D779" i="7"/>
  <c r="E781" i="7"/>
  <c r="E782" i="7"/>
  <c r="D788" i="7"/>
  <c r="E790" i="7"/>
  <c r="F795" i="7"/>
  <c r="F797" i="7"/>
  <c r="E798" i="7"/>
  <c r="F803" i="7"/>
  <c r="F805" i="7"/>
  <c r="E806" i="7"/>
  <c r="F810" i="7"/>
  <c r="D812" i="7"/>
  <c r="F814" i="7"/>
  <c r="F826" i="7"/>
  <c r="F832" i="7"/>
  <c r="F843" i="7"/>
  <c r="D846" i="7"/>
  <c r="D847" i="7"/>
  <c r="F854" i="7"/>
  <c r="F864" i="7"/>
  <c r="D867" i="7"/>
  <c r="E873" i="7"/>
  <c r="F873" i="7"/>
  <c r="E875" i="7"/>
  <c r="F881" i="7"/>
  <c r="E882" i="7"/>
  <c r="E883" i="7"/>
  <c r="F888" i="7"/>
  <c r="E890" i="7"/>
  <c r="E899" i="7"/>
  <c r="E908" i="7"/>
  <c r="E915" i="7"/>
  <c r="D915" i="7"/>
  <c r="E921" i="7"/>
  <c r="F923" i="7"/>
  <c r="E924" i="7"/>
  <c r="E925" i="7"/>
  <c r="F927" i="7"/>
  <c r="E931" i="7"/>
  <c r="E933" i="7"/>
  <c r="F937" i="7"/>
  <c r="E944" i="7"/>
  <c r="F944" i="7"/>
  <c r="E952" i="7"/>
  <c r="F958" i="7"/>
  <c r="E962" i="7"/>
  <c r="F962" i="7"/>
  <c r="E964" i="7"/>
  <c r="D971" i="7"/>
  <c r="D972" i="7"/>
  <c r="E978" i="7"/>
  <c r="D993" i="7"/>
  <c r="F995" i="7"/>
  <c r="E998" i="7"/>
  <c r="F998" i="7"/>
  <c r="D1002" i="7"/>
  <c r="D1005" i="7"/>
  <c r="C1007" i="7"/>
  <c r="F1007" i="7"/>
  <c r="C1008" i="7"/>
  <c r="E1011" i="7"/>
  <c r="F1011" i="7"/>
  <c r="C1013" i="7"/>
  <c r="C1015" i="7"/>
  <c r="C1016" i="7"/>
  <c r="C1022" i="7"/>
  <c r="E1026" i="7"/>
  <c r="F1026" i="7"/>
  <c r="E1027" i="7"/>
  <c r="F1029" i="7"/>
  <c r="E1031" i="7"/>
  <c r="D1031" i="7"/>
  <c r="C1036" i="7"/>
  <c r="D1039" i="7"/>
  <c r="C1043" i="7"/>
  <c r="D1043" i="7"/>
  <c r="C1044" i="7"/>
  <c r="E1047" i="7"/>
  <c r="F1047" i="7"/>
  <c r="C1050" i="7"/>
  <c r="C1051" i="7"/>
  <c r="C1058" i="7"/>
  <c r="D1066" i="7"/>
  <c r="C1068" i="7"/>
  <c r="E1071" i="7"/>
  <c r="F1071" i="7"/>
  <c r="E1073" i="7"/>
  <c r="D1078" i="7"/>
  <c r="C1079" i="7"/>
  <c r="E1083" i="7"/>
  <c r="F1083" i="7"/>
  <c r="E1085" i="7"/>
  <c r="C1094" i="7"/>
  <c r="C1095" i="7"/>
  <c r="E1098" i="7"/>
  <c r="F1098" i="7"/>
  <c r="C1100" i="7"/>
  <c r="C1102" i="7"/>
  <c r="C1103" i="7"/>
  <c r="C1104" i="7"/>
  <c r="E1111" i="7"/>
  <c r="F1111" i="7"/>
  <c r="D1112" i="7"/>
  <c r="D1113" i="7"/>
  <c r="C1118" i="7"/>
  <c r="D1118" i="7"/>
  <c r="F1121" i="7"/>
  <c r="E1124" i="7"/>
  <c r="C1126" i="7"/>
  <c r="E1130" i="7"/>
  <c r="F1130" i="7"/>
  <c r="C1132" i="7"/>
  <c r="F1132" i="7"/>
  <c r="E1135" i="7"/>
  <c r="E1143" i="7"/>
  <c r="E1148" i="7"/>
  <c r="C1157" i="7"/>
  <c r="E1164" i="7"/>
  <c r="C1169" i="7"/>
  <c r="F1169" i="7"/>
  <c r="E1172" i="7"/>
  <c r="F1172" i="7"/>
  <c r="F1178" i="7"/>
  <c r="D1180" i="7"/>
  <c r="D1184" i="7"/>
  <c r="D1186" i="7"/>
  <c r="E1196" i="7"/>
  <c r="E1200" i="7"/>
  <c r="E1205" i="7"/>
  <c r="E1209" i="7"/>
  <c r="E1213" i="7"/>
  <c r="C1221" i="7"/>
  <c r="F1221" i="7"/>
  <c r="C1235" i="7"/>
  <c r="E1252" i="7"/>
  <c r="E1299" i="7"/>
  <c r="E1226" i="7"/>
  <c r="D1234" i="7"/>
  <c r="E1236" i="7"/>
  <c r="D1244" i="7"/>
  <c r="E1258" i="7"/>
  <c r="C1260" i="7"/>
  <c r="C1262" i="7"/>
  <c r="C1270" i="7"/>
  <c r="F1270" i="7"/>
  <c r="E1271" i="7"/>
  <c r="C1278" i="7"/>
  <c r="F1279" i="7"/>
  <c r="C1282" i="7"/>
  <c r="F1282" i="7"/>
  <c r="D1285" i="7"/>
  <c r="C1287" i="7"/>
  <c r="E1288" i="7"/>
  <c r="E1294" i="7"/>
  <c r="F1294" i="7"/>
  <c r="C1301" i="7"/>
  <c r="E1304" i="7"/>
  <c r="D1304" i="7"/>
  <c r="C1305" i="7"/>
  <c r="F1308" i="7"/>
  <c r="E1309" i="7"/>
  <c r="E1310" i="7"/>
  <c r="E1311" i="7"/>
  <c r="E1317" i="7"/>
  <c r="C1327" i="7"/>
  <c r="D1330" i="7"/>
  <c r="C1331" i="7"/>
  <c r="D1331" i="7"/>
  <c r="D1334" i="7"/>
  <c r="E1337" i="7"/>
  <c r="F1337" i="7"/>
  <c r="E1338" i="7"/>
  <c r="F1340" i="7"/>
  <c r="C1341" i="7"/>
  <c r="C1344" i="7"/>
  <c r="C1348" i="7"/>
  <c r="E1351" i="7"/>
  <c r="D1354" i="7"/>
  <c r="E1357" i="7"/>
  <c r="F1357" i="7"/>
  <c r="E1358" i="7"/>
  <c r="F1360" i="7"/>
  <c r="C1361" i="7"/>
  <c r="C1364" i="7"/>
  <c r="D1371" i="7"/>
  <c r="D1373" i="7"/>
  <c r="E1376" i="7"/>
  <c r="F1376" i="7"/>
  <c r="E1378" i="7"/>
  <c r="C1380" i="7"/>
  <c r="C1382" i="7"/>
  <c r="E1384" i="7"/>
  <c r="E1388" i="7"/>
  <c r="F1388" i="7"/>
  <c r="E1389" i="7"/>
  <c r="F1391" i="7"/>
  <c r="C1392" i="7"/>
  <c r="C1395" i="7"/>
  <c r="F1400" i="7"/>
  <c r="E1404" i="7"/>
  <c r="E1413" i="7"/>
  <c r="F1418" i="7"/>
  <c r="F1421" i="7"/>
  <c r="F1423" i="7"/>
  <c r="F1425" i="7"/>
  <c r="E1430" i="7"/>
  <c r="C1435" i="7"/>
  <c r="C1438" i="7"/>
  <c r="C1445" i="7"/>
  <c r="C1446" i="7"/>
  <c r="E1447" i="7"/>
  <c r="E1449" i="7"/>
  <c r="D1449" i="7"/>
  <c r="D1453" i="7"/>
  <c r="E1454" i="7"/>
  <c r="D1458" i="7"/>
  <c r="E1459" i="7"/>
  <c r="D1459" i="7"/>
  <c r="C1460" i="7"/>
  <c r="E1463" i="7"/>
  <c r="D1463" i="7"/>
  <c r="E1464" i="7"/>
  <c r="D1468" i="7"/>
  <c r="E1469" i="7"/>
  <c r="F1469" i="7"/>
  <c r="D1473" i="7"/>
  <c r="E1474" i="7"/>
  <c r="F1474" i="7"/>
  <c r="E1479" i="7"/>
  <c r="D1479" i="7"/>
  <c r="F1484" i="7"/>
  <c r="D1485" i="7"/>
  <c r="D1500" i="7"/>
  <c r="E1501" i="7"/>
  <c r="F1501" i="7"/>
  <c r="C1502" i="7"/>
  <c r="D1502" i="7"/>
  <c r="C1503" i="7"/>
  <c r="E1513" i="7"/>
  <c r="F1513" i="7"/>
  <c r="C1523" i="7"/>
  <c r="C1524" i="7"/>
  <c r="E1527" i="7"/>
  <c r="F1527" i="7"/>
  <c r="C1528" i="7"/>
  <c r="D1528" i="7"/>
  <c r="C1529" i="7"/>
  <c r="C1534" i="7"/>
  <c r="C1535" i="7"/>
  <c r="C1539" i="7"/>
  <c r="F1539" i="7"/>
  <c r="E1540" i="7"/>
  <c r="C1543" i="7"/>
  <c r="F1543" i="7"/>
  <c r="E1544" i="7"/>
  <c r="D1546" i="7"/>
  <c r="E1548" i="7"/>
  <c r="E1549" i="7"/>
  <c r="C1556" i="7"/>
  <c r="D1559" i="7"/>
  <c r="E1564" i="7"/>
  <c r="D1565" i="7"/>
  <c r="F1230" i="7"/>
  <c r="C1239" i="7"/>
  <c r="F1239" i="7"/>
  <c r="F1242" i="7"/>
  <c r="F1246" i="7"/>
  <c r="D1248" i="7"/>
  <c r="D1249" i="7"/>
  <c r="F1250" i="7"/>
  <c r="C1252" i="7"/>
  <c r="D1253" i="7"/>
  <c r="D1255" i="7"/>
  <c r="C1259" i="7"/>
  <c r="C1276" i="7"/>
  <c r="F1276" i="7"/>
  <c r="C1280" i="7"/>
  <c r="C1285" i="7"/>
  <c r="C1299" i="7"/>
  <c r="F1300" i="7"/>
  <c r="C1303" i="7"/>
  <c r="F1306" i="7"/>
  <c r="C1307" i="7"/>
  <c r="F1307" i="7"/>
  <c r="F1313" i="7"/>
  <c r="C1321" i="7"/>
  <c r="F1321" i="7"/>
  <c r="C1329" i="7"/>
  <c r="C1334" i="7"/>
  <c r="C1336" i="7"/>
  <c r="F1336" i="7"/>
  <c r="D1342" i="7"/>
  <c r="D1346" i="7"/>
  <c r="F1349" i="7"/>
  <c r="F1352" i="7"/>
  <c r="C1353" i="7"/>
  <c r="C1356" i="7"/>
  <c r="D1362" i="7"/>
  <c r="F1365" i="7"/>
  <c r="F1367" i="7"/>
  <c r="F1369" i="7"/>
  <c r="C1370" i="7"/>
  <c r="C1375" i="7"/>
  <c r="D1381" i="7"/>
  <c r="F1383" i="7"/>
  <c r="F1385" i="7"/>
  <c r="C1386" i="7"/>
  <c r="D1393" i="7"/>
  <c r="F1396" i="7"/>
  <c r="F1398" i="7"/>
  <c r="C1403" i="7"/>
  <c r="C1412" i="7"/>
  <c r="C1429" i="7"/>
  <c r="F1431" i="7"/>
  <c r="D1446" i="7"/>
  <c r="C1452" i="7"/>
  <c r="C1457" i="7"/>
  <c r="C1458" i="7"/>
  <c r="F1461" i="7"/>
  <c r="D1466" i="7"/>
  <c r="D1471" i="7"/>
  <c r="D1476" i="7"/>
  <c r="D1481" i="7"/>
  <c r="F1482" i="7"/>
  <c r="D1495" i="7"/>
  <c r="C1500" i="7"/>
  <c r="F1504" i="7"/>
  <c r="F1509" i="7"/>
  <c r="C1510" i="7"/>
  <c r="D1510" i="7"/>
  <c r="D1511" i="7"/>
  <c r="C1515" i="7"/>
  <c r="C1516" i="7"/>
  <c r="D1519" i="7"/>
  <c r="C1521" i="7"/>
  <c r="F1521" i="7"/>
  <c r="D1524" i="7"/>
  <c r="F1525" i="7"/>
  <c r="C1526" i="7"/>
  <c r="D1526" i="7"/>
  <c r="F1530" i="7"/>
  <c r="C1531" i="7"/>
  <c r="F1531" i="7"/>
  <c r="D1534" i="7"/>
  <c r="D1535" i="7"/>
  <c r="C1540" i="7"/>
  <c r="C1546" i="7"/>
  <c r="C1547" i="7"/>
  <c r="D1552" i="7"/>
  <c r="D1556" i="7"/>
  <c r="F1557" i="7"/>
  <c r="C1558" i="7"/>
  <c r="D1561" i="7"/>
  <c r="C1564" i="7"/>
  <c r="C1231" i="7"/>
  <c r="E1241" i="7"/>
  <c r="F1241" i="7"/>
  <c r="E1245" i="7"/>
  <c r="E1248" i="7"/>
  <c r="E1254" i="7"/>
  <c r="E1255" i="7"/>
  <c r="E1266" i="7"/>
  <c r="E1274" i="7"/>
  <c r="F1274" i="7"/>
  <c r="E1280" i="7"/>
  <c r="D1288" i="7"/>
  <c r="E1290" i="7"/>
  <c r="D1309" i="7"/>
  <c r="D1310" i="7"/>
  <c r="E1314" i="7"/>
  <c r="F1318" i="7"/>
  <c r="E1320" i="7"/>
  <c r="D1323" i="7"/>
  <c r="D1324" i="7"/>
  <c r="F1328" i="7"/>
  <c r="E1329" i="7"/>
  <c r="E1333" i="7"/>
  <c r="E1335" i="7"/>
  <c r="D1338" i="7"/>
  <c r="E1341" i="7"/>
  <c r="F1341" i="7"/>
  <c r="E1342" i="7"/>
  <c r="F1344" i="7"/>
  <c r="E1346" i="7"/>
  <c r="F1348" i="7"/>
  <c r="E1355" i="7"/>
  <c r="D1358" i="7"/>
  <c r="E1361" i="7"/>
  <c r="F1361" i="7"/>
  <c r="E1362" i="7"/>
  <c r="F1364" i="7"/>
  <c r="E1372" i="7"/>
  <c r="E1374" i="7"/>
  <c r="D1378" i="7"/>
  <c r="E1380" i="7"/>
  <c r="F1380" i="7"/>
  <c r="E1381" i="7"/>
  <c r="F1382" i="7"/>
  <c r="E1387" i="7"/>
  <c r="D1389" i="7"/>
  <c r="E1392" i="7"/>
  <c r="F1392" i="7"/>
  <c r="E1393" i="7"/>
  <c r="F1395" i="7"/>
  <c r="F1403" i="7"/>
  <c r="E1406" i="7"/>
  <c r="F1412" i="7"/>
  <c r="E1415" i="7"/>
  <c r="F1429" i="7"/>
  <c r="E1432" i="7"/>
  <c r="E1433" i="7"/>
  <c r="E1436" i="7"/>
  <c r="E1446" i="7"/>
  <c r="D1450" i="7"/>
  <c r="D1454" i="7"/>
  <c r="E1455" i="7"/>
  <c r="F1455" i="7"/>
  <c r="E1457" i="7"/>
  <c r="D1464" i="7"/>
  <c r="E1465" i="7"/>
  <c r="F1465" i="7"/>
  <c r="E1470" i="7"/>
  <c r="D1470" i="7"/>
  <c r="E1475" i="7"/>
  <c r="D1475" i="7"/>
  <c r="D1480" i="7"/>
  <c r="E1481" i="7"/>
  <c r="E1486" i="7"/>
  <c r="E1488" i="7"/>
  <c r="E1508" i="7"/>
  <c r="F1508" i="7"/>
  <c r="E1520" i="7"/>
  <c r="D1520" i="7"/>
  <c r="E1523" i="7"/>
  <c r="E1524" i="7"/>
  <c r="E1533" i="7"/>
  <c r="F1533" i="7"/>
  <c r="E1535" i="7"/>
  <c r="D1549" i="7"/>
  <c r="E1560" i="7"/>
  <c r="E1562" i="7"/>
  <c r="F1563" i="7"/>
  <c r="E1626" i="7"/>
  <c r="C1565" i="7"/>
  <c r="C1572" i="7"/>
  <c r="C1573" i="7"/>
  <c r="F1573" i="7"/>
  <c r="F1581" i="7"/>
  <c r="C1583" i="7"/>
  <c r="F1583" i="7"/>
  <c r="D1587" i="7"/>
  <c r="C1588" i="7"/>
  <c r="F1588" i="7"/>
  <c r="D1592" i="7"/>
  <c r="E1593" i="7"/>
  <c r="D1602" i="7"/>
  <c r="D1612" i="7"/>
  <c r="C1618" i="7"/>
  <c r="F1618" i="7"/>
  <c r="E1619" i="7"/>
  <c r="C1621" i="7"/>
  <c r="C1624" i="7"/>
  <c r="C1626" i="7"/>
  <c r="F1626" i="7"/>
  <c r="D1635" i="7"/>
  <c r="D1639" i="7"/>
  <c r="D1641" i="7"/>
  <c r="C1644" i="7"/>
  <c r="F1644" i="7"/>
  <c r="E1645" i="7"/>
  <c r="E1649" i="7"/>
  <c r="C1654" i="7"/>
  <c r="D1660" i="7"/>
  <c r="C1666" i="7"/>
  <c r="F1666" i="7"/>
  <c r="C1669" i="7"/>
  <c r="C1674" i="7"/>
  <c r="F1679" i="7"/>
  <c r="C1680" i="7"/>
  <c r="C1681" i="7"/>
  <c r="F1681" i="7"/>
  <c r="D1685" i="7"/>
  <c r="F1689" i="7"/>
  <c r="C1693" i="7"/>
  <c r="D1699" i="7"/>
  <c r="C1705" i="7"/>
  <c r="C1709" i="7"/>
  <c r="D1712" i="7"/>
  <c r="D1716" i="7"/>
  <c r="F1724" i="7"/>
  <c r="C1729" i="7"/>
  <c r="C1731" i="7"/>
  <c r="F1735" i="7"/>
  <c r="C1736" i="7"/>
  <c r="D1739" i="7"/>
  <c r="D1740" i="7"/>
  <c r="F1745" i="7"/>
  <c r="F1746" i="7"/>
  <c r="C1754" i="7"/>
  <c r="C1756" i="7"/>
  <c r="F1756" i="7"/>
  <c r="C1759" i="7"/>
  <c r="D1759" i="7"/>
  <c r="D1567" i="7"/>
  <c r="F1575" i="7"/>
  <c r="C1577" i="7"/>
  <c r="F1577" i="7"/>
  <c r="E1578" i="7"/>
  <c r="E1590" i="7"/>
  <c r="F1590" i="7"/>
  <c r="E1591" i="7"/>
  <c r="E1592" i="7"/>
  <c r="E1602" i="7"/>
  <c r="E1606" i="7"/>
  <c r="D1607" i="7"/>
  <c r="D1608" i="7"/>
  <c r="E1609" i="7"/>
  <c r="F1609" i="7"/>
  <c r="E1612" i="7"/>
  <c r="F1614" i="7"/>
  <c r="F1616" i="7"/>
  <c r="E1625" i="7"/>
  <c r="E1638" i="7"/>
  <c r="F1638" i="7"/>
  <c r="E1640" i="7"/>
  <c r="E1641" i="7"/>
  <c r="D1646" i="7"/>
  <c r="F1647" i="7"/>
  <c r="D1651" i="7"/>
  <c r="E1660" i="7"/>
  <c r="F1662" i="7"/>
  <c r="F1664" i="7"/>
  <c r="E1671" i="7"/>
  <c r="F1673" i="7"/>
  <c r="F1675" i="7"/>
  <c r="E1676" i="7"/>
  <c r="F1683" i="7"/>
  <c r="E1700" i="7"/>
  <c r="F1704" i="7"/>
  <c r="E1705" i="7"/>
  <c r="E1709" i="7"/>
  <c r="E1711" i="7"/>
  <c r="F1711" i="7"/>
  <c r="D1715" i="7"/>
  <c r="E1716" i="7"/>
  <c r="D1728" i="7"/>
  <c r="F1730" i="7"/>
  <c r="E1738" i="7"/>
  <c r="F1738" i="7"/>
  <c r="E1739" i="7"/>
  <c r="F1751" i="7"/>
  <c r="E1752" i="7"/>
  <c r="E1755" i="7"/>
  <c r="E1803" i="7"/>
  <c r="C1815" i="7"/>
  <c r="D1570" i="7"/>
  <c r="D1572" i="7"/>
  <c r="D1573" i="7"/>
  <c r="C1574" i="7"/>
  <c r="E1576" i="7"/>
  <c r="E1579" i="7"/>
  <c r="D1579" i="7"/>
  <c r="C1586" i="7"/>
  <c r="D1595" i="7"/>
  <c r="F1600" i="7"/>
  <c r="C1601" i="7"/>
  <c r="F1605" i="7"/>
  <c r="E1607" i="7"/>
  <c r="C1610" i="7"/>
  <c r="C1612" i="7"/>
  <c r="C1615" i="7"/>
  <c r="D1624" i="7"/>
  <c r="D1626" i="7"/>
  <c r="C1627" i="7"/>
  <c r="C1632" i="7"/>
  <c r="C1634" i="7"/>
  <c r="E1635" i="7"/>
  <c r="C1639" i="7"/>
  <c r="C1640" i="7"/>
  <c r="F1657" i="7"/>
  <c r="C1660" i="7"/>
  <c r="C1663" i="7"/>
  <c r="C1672" i="7"/>
  <c r="E1674" i="7"/>
  <c r="E1677" i="7"/>
  <c r="D1677" i="7"/>
  <c r="D1681" i="7"/>
  <c r="C1684" i="7"/>
  <c r="E1685" i="7"/>
  <c r="C1688" i="7"/>
  <c r="D1693" i="7"/>
  <c r="E1695" i="7"/>
  <c r="F1697" i="7"/>
  <c r="C1703" i="7"/>
  <c r="E1706" i="7"/>
  <c r="F1706" i="7"/>
  <c r="E1710" i="7"/>
  <c r="F1710" i="7"/>
  <c r="C1711" i="7"/>
  <c r="C1715" i="7"/>
  <c r="E1726" i="7"/>
  <c r="E1729" i="7"/>
  <c r="C1734" i="7"/>
  <c r="F1734" i="7"/>
  <c r="C1738" i="7"/>
  <c r="D1748" i="7"/>
  <c r="C1750" i="7"/>
  <c r="D1753" i="7"/>
  <c r="C1758" i="7"/>
  <c r="F1758" i="7"/>
  <c r="E1759" i="7"/>
  <c r="E1802" i="7"/>
  <c r="C1766" i="7"/>
  <c r="D1772" i="7"/>
  <c r="E1773" i="7"/>
  <c r="E1776" i="7"/>
  <c r="E1779" i="7"/>
  <c r="D1781" i="7"/>
  <c r="E1782" i="7"/>
  <c r="F1786" i="7"/>
  <c r="C1790" i="7"/>
  <c r="D1793" i="7"/>
  <c r="C1794" i="7"/>
  <c r="C1795" i="7"/>
  <c r="F1795" i="7"/>
  <c r="C1805" i="7"/>
  <c r="D1808" i="7"/>
  <c r="C1809" i="7"/>
  <c r="C1810" i="7"/>
  <c r="C1817" i="7"/>
  <c r="F1820" i="7"/>
  <c r="C1826" i="7"/>
  <c r="E1829" i="7"/>
  <c r="F1829" i="7"/>
  <c r="C1838" i="7"/>
  <c r="E1841" i="7"/>
  <c r="F1841" i="7"/>
  <c r="C1842" i="7"/>
  <c r="D1846" i="7"/>
  <c r="C1850" i="7"/>
  <c r="C1851" i="7"/>
  <c r="E1852" i="7"/>
  <c r="F1852" i="7"/>
  <c r="E1854" i="7"/>
  <c r="E1858" i="7"/>
  <c r="C1861" i="7"/>
  <c r="E1863" i="7"/>
  <c r="E1865" i="7"/>
  <c r="E1869" i="7"/>
  <c r="F1869" i="7"/>
  <c r="C1870" i="7"/>
  <c r="D1873" i="7"/>
  <c r="D1875" i="7"/>
  <c r="C1880" i="7"/>
  <c r="C1881" i="7"/>
  <c r="E1882" i="7"/>
  <c r="F1882" i="7"/>
  <c r="E1884" i="7"/>
  <c r="E1888" i="7"/>
  <c r="C1891" i="7"/>
  <c r="C1898" i="7"/>
  <c r="C1899" i="7"/>
  <c r="E1902" i="7"/>
  <c r="D1909" i="7"/>
  <c r="C1912" i="7"/>
  <c r="C1921" i="7"/>
  <c r="C1922" i="7"/>
  <c r="D1933" i="7"/>
  <c r="C1937" i="7"/>
  <c r="F1940" i="7"/>
  <c r="F1942" i="7"/>
  <c r="C1944" i="7"/>
  <c r="C1945" i="7"/>
  <c r="D1951" i="7"/>
  <c r="F1954" i="7"/>
  <c r="C1955" i="7"/>
  <c r="C1956" i="7"/>
  <c r="D1959" i="7"/>
  <c r="D1960" i="7"/>
  <c r="D1972" i="7"/>
  <c r="C1975" i="7"/>
  <c r="C1976" i="7"/>
  <c r="D1980" i="7"/>
  <c r="F1982" i="7"/>
  <c r="C1988" i="7"/>
  <c r="D1988" i="7"/>
  <c r="E1989" i="7"/>
  <c r="D1991" i="7"/>
  <c r="C1999" i="7"/>
  <c r="C2008" i="7"/>
  <c r="E2009" i="7"/>
  <c r="D2011" i="7"/>
  <c r="E2013" i="7"/>
  <c r="F2022" i="7"/>
  <c r="D2073" i="7"/>
  <c r="F2104" i="7"/>
  <c r="D2110" i="7"/>
  <c r="F2114" i="7"/>
  <c r="F2123" i="7"/>
  <c r="F2127" i="7"/>
  <c r="F2137" i="7"/>
  <c r="E2167" i="7"/>
  <c r="C1764" i="7"/>
  <c r="D1767" i="7"/>
  <c r="C1771" i="7"/>
  <c r="F1771" i="7"/>
  <c r="E1772" i="7"/>
  <c r="D1776" i="7"/>
  <c r="C1780" i="7"/>
  <c r="F1780" i="7"/>
  <c r="E1781" i="7"/>
  <c r="D1783" i="7"/>
  <c r="C1784" i="7"/>
  <c r="D1784" i="7"/>
  <c r="C1797" i="7"/>
  <c r="F1800" i="7"/>
  <c r="C1803" i="7"/>
  <c r="F1806" i="7"/>
  <c r="C1813" i="7"/>
  <c r="C1814" i="7"/>
  <c r="E1818" i="7"/>
  <c r="C1819" i="7"/>
  <c r="C1828" i="7"/>
  <c r="C1840" i="7"/>
  <c r="F1843" i="7"/>
  <c r="C1846" i="7"/>
  <c r="F1849" i="7"/>
  <c r="C1853" i="7"/>
  <c r="F1853" i="7"/>
  <c r="D1855" i="7"/>
  <c r="D1861" i="7"/>
  <c r="C1864" i="7"/>
  <c r="C1868" i="7"/>
  <c r="F1871" i="7"/>
  <c r="C1873" i="7"/>
  <c r="F1879" i="7"/>
  <c r="D1881" i="7"/>
  <c r="C1883" i="7"/>
  <c r="F1883" i="7"/>
  <c r="D1885" i="7"/>
  <c r="D1891" i="7"/>
  <c r="D1899" i="7"/>
  <c r="D1912" i="7"/>
  <c r="C1918" i="7"/>
  <c r="F1918" i="7"/>
  <c r="D1921" i="7"/>
  <c r="D1922" i="7"/>
  <c r="C1933" i="7"/>
  <c r="D1939" i="7"/>
  <c r="C1941" i="7"/>
  <c r="D1944" i="7"/>
  <c r="D1945" i="7"/>
  <c r="F1957" i="7"/>
  <c r="C1959" i="7"/>
  <c r="C1960" i="7"/>
  <c r="D1966" i="7"/>
  <c r="F1969" i="7"/>
  <c r="F1977" i="7"/>
  <c r="F1978" i="7"/>
  <c r="C1979" i="7"/>
  <c r="C1980" i="7"/>
  <c r="C1981" i="7"/>
  <c r="E1986" i="7"/>
  <c r="C1990" i="7"/>
  <c r="D1995" i="7"/>
  <c r="C1997" i="7"/>
  <c r="D2000" i="7"/>
  <c r="C2003" i="7"/>
  <c r="F2007" i="7"/>
  <c r="C2010" i="7"/>
  <c r="D2015" i="7"/>
  <c r="E2025" i="7"/>
  <c r="E2027" i="7"/>
  <c r="D2032" i="7"/>
  <c r="E2034" i="7"/>
  <c r="E2036" i="7"/>
  <c r="C2041" i="7"/>
  <c r="D2041" i="7"/>
  <c r="C2042" i="7"/>
  <c r="E2049" i="7"/>
  <c r="E2051" i="7"/>
  <c r="C2056" i="7"/>
  <c r="D2056" i="7"/>
  <c r="C2057" i="7"/>
  <c r="D2060" i="7"/>
  <c r="E2066" i="7"/>
  <c r="F2066" i="7"/>
  <c r="E2068" i="7"/>
  <c r="E2082" i="7"/>
  <c r="F2082" i="7"/>
  <c r="E2083" i="7"/>
  <c r="E2084" i="7"/>
  <c r="C2085" i="7"/>
  <c r="D2088" i="7"/>
  <c r="F2092" i="7"/>
  <c r="C2093" i="7"/>
  <c r="E2096" i="7"/>
  <c r="F2096" i="7"/>
  <c r="E2102" i="7"/>
  <c r="D2102" i="7"/>
  <c r="C2109" i="7"/>
  <c r="E2112" i="7"/>
  <c r="C2113" i="7"/>
  <c r="E2119" i="7"/>
  <c r="E2121" i="7"/>
  <c r="E2126" i="7"/>
  <c r="E2165" i="7"/>
  <c r="C1763" i="7"/>
  <c r="F1763" i="7"/>
  <c r="D1766" i="7"/>
  <c r="E1767" i="7"/>
  <c r="E1768" i="7"/>
  <c r="C1770" i="7"/>
  <c r="C1776" i="7"/>
  <c r="E1783" i="7"/>
  <c r="E1787" i="7"/>
  <c r="D1787" i="7"/>
  <c r="E1799" i="7"/>
  <c r="F1799" i="7"/>
  <c r="E1814" i="7"/>
  <c r="E1815" i="7"/>
  <c r="F1815" i="7"/>
  <c r="E1817" i="7"/>
  <c r="D1818" i="7"/>
  <c r="F1823" i="7"/>
  <c r="F1827" i="7"/>
  <c r="F1830" i="7"/>
  <c r="C1832" i="7"/>
  <c r="C1833" i="7"/>
  <c r="E1835" i="7"/>
  <c r="D1835" i="7"/>
  <c r="C1839" i="7"/>
  <c r="F1839" i="7"/>
  <c r="D1841" i="7"/>
  <c r="C1844" i="7"/>
  <c r="E1847" i="7"/>
  <c r="E1855" i="7"/>
  <c r="F1855" i="7"/>
  <c r="C1856" i="7"/>
  <c r="D1859" i="7"/>
  <c r="C1863" i="7"/>
  <c r="D1865" i="7"/>
  <c r="C1867" i="7"/>
  <c r="F1867" i="7"/>
  <c r="D1869" i="7"/>
  <c r="E1877" i="7"/>
  <c r="E1885" i="7"/>
  <c r="F1885" i="7"/>
  <c r="C1886" i="7"/>
  <c r="D1889" i="7"/>
  <c r="E1896" i="7"/>
  <c r="F1896" i="7"/>
  <c r="E1898" i="7"/>
  <c r="E1903" i="7"/>
  <c r="F1904" i="7"/>
  <c r="D1906" i="7"/>
  <c r="C1908" i="7"/>
  <c r="F1915" i="7"/>
  <c r="C1916" i="7"/>
  <c r="C1917" i="7"/>
  <c r="E1920" i="7"/>
  <c r="F1925" i="7"/>
  <c r="E1928" i="7"/>
  <c r="F1928" i="7"/>
  <c r="E1930" i="7"/>
  <c r="F1930" i="7"/>
  <c r="D1935" i="7"/>
  <c r="F1938" i="7"/>
  <c r="E1943" i="7"/>
  <c r="D1943" i="7"/>
  <c r="F1946" i="7"/>
  <c r="D1952" i="7"/>
  <c r="D1953" i="7"/>
  <c r="D1963" i="7"/>
  <c r="E1965" i="7"/>
  <c r="F1965" i="7"/>
  <c r="C1968" i="7"/>
  <c r="D1973" i="7"/>
  <c r="D1974" i="7"/>
  <c r="F1983" i="7"/>
  <c r="E1985" i="7"/>
  <c r="F1992" i="7"/>
  <c r="E1994" i="7"/>
  <c r="F1994" i="7"/>
  <c r="E1999" i="7"/>
  <c r="F1999" i="7"/>
  <c r="D2005" i="7"/>
  <c r="D2006" i="7"/>
  <c r="F2012" i="7"/>
  <c r="F2014" i="7"/>
  <c r="F2019" i="7"/>
  <c r="D2023" i="7"/>
  <c r="E2024" i="7"/>
  <c r="F2024" i="7"/>
  <c r="D2029" i="7"/>
  <c r="E2035" i="7"/>
  <c r="F2035" i="7"/>
  <c r="D2040" i="7"/>
  <c r="E2041" i="7"/>
  <c r="E2046" i="7"/>
  <c r="F2046" i="7"/>
  <c r="E2050" i="7"/>
  <c r="F2050" i="7"/>
  <c r="E2054" i="7"/>
  <c r="D2055" i="7"/>
  <c r="E2056" i="7"/>
  <c r="D2059" i="7"/>
  <c r="E2061" i="7"/>
  <c r="F2061" i="7"/>
  <c r="E2065" i="7"/>
  <c r="F2065" i="7"/>
  <c r="E2069" i="7"/>
  <c r="C2070" i="7"/>
  <c r="D2070" i="7"/>
  <c r="C2071" i="7"/>
  <c r="D2074" i="7"/>
  <c r="C2075" i="7"/>
  <c r="C2077" i="7"/>
  <c r="E2081" i="7"/>
  <c r="F2081" i="7"/>
  <c r="C2083" i="7"/>
  <c r="E2087" i="7"/>
  <c r="F2087" i="7"/>
  <c r="E2088" i="7"/>
  <c r="E2089" i="7"/>
  <c r="F2090" i="7"/>
  <c r="C2091" i="7"/>
  <c r="E2095" i="7"/>
  <c r="F2095" i="7"/>
  <c r="C2097" i="7"/>
  <c r="E2101" i="7"/>
  <c r="C2105" i="7"/>
  <c r="C2107" i="7"/>
  <c r="F2107" i="7"/>
  <c r="E2111" i="7"/>
  <c r="C2112" i="7"/>
  <c r="F2112" i="7"/>
  <c r="D2115" i="7"/>
  <c r="E2117" i="7"/>
  <c r="D2118" i="7"/>
  <c r="D2120" i="7"/>
  <c r="C2121" i="7"/>
  <c r="F2121" i="7"/>
  <c r="C2124" i="7"/>
  <c r="D2125" i="7"/>
  <c r="C2129" i="7"/>
  <c r="F2133" i="7"/>
  <c r="C2134" i="7"/>
  <c r="C2141" i="7"/>
  <c r="F2141" i="7"/>
  <c r="D2145" i="7"/>
  <c r="D2147" i="7"/>
  <c r="C2149" i="7"/>
  <c r="C2159" i="7"/>
  <c r="F2159" i="7"/>
  <c r="C2166" i="7"/>
  <c r="C2167" i="7"/>
  <c r="F2167" i="7"/>
  <c r="C2177" i="7"/>
  <c r="F2177" i="7"/>
  <c r="D2186" i="7"/>
  <c r="F2194" i="7"/>
  <c r="C2195" i="7"/>
  <c r="F2195" i="7"/>
  <c r="C2203" i="7"/>
  <c r="C2206" i="7"/>
  <c r="D2216" i="7"/>
  <c r="C2220" i="7"/>
  <c r="F2227" i="7"/>
  <c r="F2232" i="7"/>
  <c r="C2233" i="7"/>
  <c r="D2236" i="7"/>
  <c r="C2240" i="7"/>
  <c r="C2242" i="7"/>
  <c r="C2248" i="7"/>
  <c r="D2256" i="7"/>
  <c r="D2257" i="7"/>
  <c r="D2258" i="7"/>
  <c r="C2262" i="7"/>
  <c r="C2267" i="7"/>
  <c r="F2267" i="7"/>
  <c r="C2271" i="7"/>
  <c r="C2275" i="7"/>
  <c r="D2278" i="7"/>
  <c r="C2284" i="7"/>
  <c r="C2286" i="7"/>
  <c r="C2302" i="7"/>
  <c r="F2302" i="7"/>
  <c r="C2304" i="7"/>
  <c r="C2306" i="7"/>
  <c r="C2311" i="7"/>
  <c r="F2311" i="7"/>
  <c r="C2319" i="7"/>
  <c r="F2325" i="7"/>
  <c r="C2326" i="7"/>
  <c r="F2326" i="7"/>
  <c r="F2327" i="7"/>
  <c r="E2130" i="7"/>
  <c r="E2135" i="7"/>
  <c r="D2137" i="7"/>
  <c r="E2139" i="7"/>
  <c r="E2151" i="7"/>
  <c r="F2151" i="7"/>
  <c r="C2157" i="7"/>
  <c r="F2157" i="7"/>
  <c r="E2161" i="7"/>
  <c r="F2161" i="7"/>
  <c r="E2171" i="7"/>
  <c r="D2171" i="7"/>
  <c r="D2173" i="7"/>
  <c r="F2175" i="7"/>
  <c r="C2182" i="7"/>
  <c r="F2182" i="7"/>
  <c r="C2185" i="7"/>
  <c r="C2193" i="7"/>
  <c r="E2199" i="7"/>
  <c r="E2202" i="7"/>
  <c r="E2204" i="7"/>
  <c r="E2209" i="7"/>
  <c r="F2209" i="7"/>
  <c r="C2210" i="7"/>
  <c r="F2210" i="7"/>
  <c r="E2211" i="7"/>
  <c r="C2219" i="7"/>
  <c r="C2225" i="7"/>
  <c r="C2228" i="7"/>
  <c r="E2229" i="7"/>
  <c r="E2231" i="7"/>
  <c r="F2231" i="7"/>
  <c r="E2235" i="7"/>
  <c r="F2235" i="7"/>
  <c r="E2243" i="7"/>
  <c r="C2247" i="7"/>
  <c r="E2248" i="7"/>
  <c r="E2250" i="7"/>
  <c r="C2251" i="7"/>
  <c r="E2254" i="7"/>
  <c r="C2255" i="7"/>
  <c r="C2260" i="7"/>
  <c r="D2265" i="7"/>
  <c r="C2266" i="7"/>
  <c r="E2269" i="7"/>
  <c r="C2270" i="7"/>
  <c r="F2270" i="7"/>
  <c r="E2273" i="7"/>
  <c r="F2273" i="7"/>
  <c r="C2274" i="7"/>
  <c r="F2274" i="7"/>
  <c r="E2277" i="7"/>
  <c r="F2277" i="7"/>
  <c r="C2280" i="7"/>
  <c r="E2287" i="7"/>
  <c r="F2292" i="7"/>
  <c r="C2293" i="7"/>
  <c r="E2296" i="7"/>
  <c r="C2297" i="7"/>
  <c r="E2300" i="7"/>
  <c r="C2301" i="7"/>
  <c r="E2307" i="7"/>
  <c r="E2309" i="7"/>
  <c r="C2310" i="7"/>
  <c r="E2313" i="7"/>
  <c r="C2317" i="7"/>
  <c r="E2321" i="7"/>
  <c r="C2329" i="7"/>
  <c r="E2336" i="7"/>
  <c r="C2390" i="7"/>
  <c r="C2398" i="7"/>
  <c r="C2131" i="7"/>
  <c r="F2139" i="7"/>
  <c r="F2147" i="7"/>
  <c r="C2151" i="7"/>
  <c r="E2154" i="7"/>
  <c r="E2160" i="7"/>
  <c r="F2160" i="7"/>
  <c r="C2162" i="7"/>
  <c r="E2163" i="7"/>
  <c r="D2163" i="7"/>
  <c r="E2172" i="7"/>
  <c r="E2176" i="7"/>
  <c r="C2178" i="7"/>
  <c r="E2181" i="7"/>
  <c r="E2192" i="7"/>
  <c r="D2192" i="7"/>
  <c r="C2196" i="7"/>
  <c r="E2201" i="7"/>
  <c r="D2201" i="7"/>
  <c r="D2203" i="7"/>
  <c r="E2207" i="7"/>
  <c r="E2213" i="7"/>
  <c r="E2218" i="7"/>
  <c r="E2221" i="7"/>
  <c r="F2221" i="7"/>
  <c r="E2224" i="7"/>
  <c r="E2226" i="7"/>
  <c r="E2230" i="7"/>
  <c r="E2234" i="7"/>
  <c r="F2234" i="7"/>
  <c r="D2238" i="7"/>
  <c r="C2239" i="7"/>
  <c r="D2239" i="7"/>
  <c r="D2240" i="7"/>
  <c r="D2241" i="7"/>
  <c r="E2249" i="7"/>
  <c r="F2250" i="7"/>
  <c r="E2253" i="7"/>
  <c r="F2253" i="7"/>
  <c r="F2254" i="7"/>
  <c r="E2261" i="7"/>
  <c r="E2266" i="7"/>
  <c r="F2269" i="7"/>
  <c r="E2272" i="7"/>
  <c r="F2272" i="7"/>
  <c r="E2276" i="7"/>
  <c r="F2276" i="7"/>
  <c r="C2283" i="7"/>
  <c r="D2283" i="7"/>
  <c r="D2284" i="7"/>
  <c r="D2285" i="7"/>
  <c r="F2296" i="7"/>
  <c r="F2300" i="7"/>
  <c r="C2303" i="7"/>
  <c r="D2303" i="7"/>
  <c r="D2304" i="7"/>
  <c r="D2305" i="7"/>
  <c r="E2308" i="7"/>
  <c r="C2309" i="7"/>
  <c r="E2312" i="7"/>
  <c r="C2313" i="7"/>
  <c r="F2313" i="7"/>
  <c r="C2315" i="7"/>
  <c r="D2317" i="7"/>
  <c r="E2318" i="7"/>
  <c r="E2320" i="7"/>
  <c r="F2320" i="7"/>
  <c r="C2321" i="7"/>
  <c r="F2321" i="7"/>
  <c r="C2322" i="7"/>
  <c r="C2327" i="7"/>
  <c r="C2328" i="7"/>
  <c r="E2329" i="7"/>
  <c r="D2363" i="7"/>
  <c r="C2333" i="7"/>
  <c r="F2333" i="7"/>
  <c r="C2337" i="7"/>
  <c r="C2340" i="7"/>
  <c r="F2340" i="7"/>
  <c r="C2341" i="7"/>
  <c r="C2344" i="7"/>
  <c r="E2347" i="7"/>
  <c r="C2348" i="7"/>
  <c r="E2351" i="7"/>
  <c r="F2351" i="7"/>
  <c r="F2355" i="7"/>
  <c r="C2364" i="7"/>
  <c r="F2364" i="7"/>
  <c r="E2366" i="7"/>
  <c r="C2370" i="7"/>
  <c r="E2373" i="7"/>
  <c r="C2374" i="7"/>
  <c r="F2374" i="7"/>
  <c r="E2377" i="7"/>
  <c r="F2377" i="7"/>
  <c r="C2378" i="7"/>
  <c r="F2378" i="7"/>
  <c r="E2381" i="7"/>
  <c r="F2381" i="7"/>
  <c r="E2394" i="7"/>
  <c r="D2396" i="7"/>
  <c r="E2403" i="7"/>
  <c r="D2403" i="7"/>
  <c r="D2406" i="7"/>
  <c r="C2407" i="7"/>
  <c r="E2410" i="7"/>
  <c r="C2417" i="7"/>
  <c r="D2424" i="7"/>
  <c r="D2425" i="7"/>
  <c r="C2430" i="7"/>
  <c r="E2433" i="7"/>
  <c r="F2433" i="7"/>
  <c r="D2437" i="7"/>
  <c r="E2438" i="7"/>
  <c r="F2438" i="7"/>
  <c r="E2445" i="7"/>
  <c r="E2447" i="7"/>
  <c r="D2451" i="7"/>
  <c r="D2454" i="7"/>
  <c r="C2455" i="7"/>
  <c r="E2462" i="7"/>
  <c r="F2462" i="7"/>
  <c r="E2471" i="7"/>
  <c r="F2471" i="7"/>
  <c r="C2477" i="7"/>
  <c r="E2478" i="7"/>
  <c r="F2483" i="7"/>
  <c r="E2485" i="7"/>
  <c r="D2490" i="7"/>
  <c r="D2491" i="7"/>
  <c r="E2492" i="7"/>
  <c r="F2492" i="7"/>
  <c r="C2493" i="7"/>
  <c r="D2493" i="7"/>
  <c r="C2494" i="7"/>
  <c r="F2494" i="7"/>
  <c r="E2498" i="7"/>
  <c r="D2508" i="7"/>
  <c r="E2510" i="7"/>
  <c r="F2510" i="7"/>
  <c r="E2512" i="7"/>
  <c r="D2515" i="7"/>
  <c r="C2518" i="7"/>
  <c r="C2521" i="7"/>
  <c r="F2521" i="7"/>
  <c r="E2524" i="7"/>
  <c r="D2524" i="7"/>
  <c r="D2526" i="7"/>
  <c r="E2527" i="7"/>
  <c r="F2527" i="7"/>
  <c r="E2531" i="7"/>
  <c r="E2535" i="7"/>
  <c r="E2542" i="7"/>
  <c r="C2546" i="7"/>
  <c r="D2550" i="7"/>
  <c r="E2555" i="7"/>
  <c r="F2555" i="7"/>
  <c r="D2561" i="7"/>
  <c r="D2568" i="7"/>
  <c r="E2569" i="7"/>
  <c r="E2571" i="7"/>
  <c r="E2591" i="7"/>
  <c r="F2665" i="7"/>
  <c r="C2675" i="7"/>
  <c r="E2719" i="7"/>
  <c r="C2726" i="7"/>
  <c r="E2743" i="7"/>
  <c r="C2346" i="7"/>
  <c r="C2350" i="7"/>
  <c r="D2358" i="7"/>
  <c r="D2359" i="7"/>
  <c r="C2360" i="7"/>
  <c r="D2360" i="7"/>
  <c r="D2361" i="7"/>
  <c r="D2362" i="7"/>
  <c r="C2368" i="7"/>
  <c r="C2372" i="7"/>
  <c r="C2383" i="7"/>
  <c r="D2384" i="7"/>
  <c r="C2395" i="7"/>
  <c r="D2401" i="7"/>
  <c r="F2404" i="7"/>
  <c r="C2405" i="7"/>
  <c r="F2408" i="7"/>
  <c r="C2409" i="7"/>
  <c r="D2412" i="7"/>
  <c r="D2413" i="7"/>
  <c r="C2419" i="7"/>
  <c r="F2422" i="7"/>
  <c r="F2428" i="7"/>
  <c r="C2432" i="7"/>
  <c r="D2435" i="7"/>
  <c r="F2440" i="7"/>
  <c r="C2453" i="7"/>
  <c r="F2456" i="7"/>
  <c r="D2464" i="7"/>
  <c r="D2465" i="7"/>
  <c r="C2475" i="7"/>
  <c r="F2475" i="7"/>
  <c r="D2487" i="7"/>
  <c r="F2488" i="7"/>
  <c r="F2499" i="7"/>
  <c r="D2503" i="7"/>
  <c r="F2516" i="7"/>
  <c r="C2517" i="7"/>
  <c r="D2523" i="7"/>
  <c r="C2526" i="7"/>
  <c r="C2535" i="7"/>
  <c r="C2536" i="7"/>
  <c r="C2542" i="7"/>
  <c r="C2549" i="7"/>
  <c r="F2549" i="7"/>
  <c r="F2552" i="7"/>
  <c r="D2557" i="7"/>
  <c r="C2561" i="7"/>
  <c r="D2563" i="7"/>
  <c r="C2568" i="7"/>
  <c r="F2568" i="7"/>
  <c r="D2337" i="7"/>
  <c r="D2338" i="7"/>
  <c r="D2341" i="7"/>
  <c r="D2342" i="7"/>
  <c r="E2344" i="7"/>
  <c r="E2346" i="7"/>
  <c r="E2348" i="7"/>
  <c r="F2349" i="7"/>
  <c r="F2352" i="7"/>
  <c r="C2353" i="7"/>
  <c r="F2353" i="7"/>
  <c r="E2356" i="7"/>
  <c r="D2356" i="7"/>
  <c r="F2367" i="7"/>
  <c r="E2370" i="7"/>
  <c r="E2372" i="7"/>
  <c r="E2374" i="7"/>
  <c r="D2374" i="7"/>
  <c r="E2378" i="7"/>
  <c r="E2382" i="7"/>
  <c r="D2382" i="7"/>
  <c r="D2389" i="7"/>
  <c r="E2390" i="7"/>
  <c r="F2394" i="7"/>
  <c r="E2398" i="7"/>
  <c r="D2398" i="7"/>
  <c r="E2400" i="7"/>
  <c r="F2400" i="7"/>
  <c r="E2401" i="7"/>
  <c r="C2403" i="7"/>
  <c r="C2404" i="7"/>
  <c r="E2411" i="7"/>
  <c r="F2411" i="7"/>
  <c r="E2412" i="7"/>
  <c r="E2413" i="7"/>
  <c r="E2414" i="7"/>
  <c r="E2421" i="7"/>
  <c r="F2421" i="7"/>
  <c r="E2432" i="7"/>
  <c r="E2439" i="7"/>
  <c r="E2444" i="7"/>
  <c r="F2444" i="7"/>
  <c r="E2446" i="7"/>
  <c r="E2452" i="7"/>
  <c r="D2452" i="7"/>
  <c r="E2463" i="7"/>
  <c r="F2463" i="7"/>
  <c r="E2464" i="7"/>
  <c r="E2465" i="7"/>
  <c r="E2466" i="7"/>
  <c r="E2474" i="7"/>
  <c r="D2474" i="7"/>
  <c r="F2486" i="7"/>
  <c r="E2487" i="7"/>
  <c r="E2489" i="7"/>
  <c r="F2497" i="7"/>
  <c r="F2501" i="7"/>
  <c r="E2504" i="7"/>
  <c r="F2504" i="7"/>
  <c r="E2511" i="7"/>
  <c r="F2511" i="7"/>
  <c r="D2518" i="7"/>
  <c r="D2519" i="7"/>
  <c r="E2525" i="7"/>
  <c r="E2528" i="7"/>
  <c r="F2528" i="7"/>
  <c r="D2538" i="7"/>
  <c r="D2539" i="7"/>
  <c r="E2544" i="7"/>
  <c r="F2551" i="7"/>
  <c r="E2572" i="7"/>
  <c r="F2586" i="7"/>
  <c r="C2595" i="7"/>
  <c r="E2673" i="7"/>
  <c r="F2553" i="7"/>
  <c r="E2554" i="7"/>
  <c r="E2556" i="7"/>
  <c r="E2560" i="7"/>
  <c r="F2564" i="7"/>
  <c r="C2566" i="7"/>
  <c r="C2572" i="7"/>
  <c r="C2575" i="7"/>
  <c r="F2575" i="7"/>
  <c r="E2580" i="7"/>
  <c r="E2583" i="7"/>
  <c r="C2585" i="7"/>
  <c r="C2586" i="7"/>
  <c r="D2591" i="7"/>
  <c r="D2592" i="7"/>
  <c r="D2594" i="7"/>
  <c r="E2597" i="7"/>
  <c r="E2611" i="7"/>
  <c r="E2614" i="7"/>
  <c r="E2616" i="7"/>
  <c r="C2621" i="7"/>
  <c r="C2623" i="7"/>
  <c r="E2627" i="7"/>
  <c r="C2628" i="7"/>
  <c r="C2629" i="7"/>
  <c r="D2632" i="7"/>
  <c r="E2633" i="7"/>
  <c r="E2637" i="7"/>
  <c r="E2639" i="7"/>
  <c r="C2649" i="7"/>
  <c r="C2653" i="7"/>
  <c r="E2655" i="7"/>
  <c r="E2657" i="7"/>
  <c r="C2662" i="7"/>
  <c r="C2667" i="7"/>
  <c r="E2668" i="7"/>
  <c r="D2669" i="7"/>
  <c r="E2672" i="7"/>
  <c r="D2673" i="7"/>
  <c r="D2674" i="7"/>
  <c r="C2679" i="7"/>
  <c r="C2683" i="7"/>
  <c r="F2683" i="7"/>
  <c r="C2687" i="7"/>
  <c r="F2687" i="7"/>
  <c r="E2688" i="7"/>
  <c r="E2690" i="7"/>
  <c r="C2692" i="7"/>
  <c r="C2693" i="7"/>
  <c r="C2694" i="7"/>
  <c r="F2697" i="7"/>
  <c r="C2704" i="7"/>
  <c r="C2705" i="7"/>
  <c r="F2723" i="7"/>
  <c r="D2726" i="7"/>
  <c r="C2729" i="7"/>
  <c r="D2729" i="7"/>
  <c r="C2730" i="7"/>
  <c r="F2730" i="7"/>
  <c r="E2731" i="7"/>
  <c r="E2732" i="7"/>
  <c r="E2733" i="7"/>
  <c r="C2735" i="7"/>
  <c r="C2582" i="7"/>
  <c r="F2582" i="7"/>
  <c r="D2585" i="7"/>
  <c r="D2586" i="7"/>
  <c r="C2590" i="7"/>
  <c r="C2591" i="7"/>
  <c r="C2592" i="7"/>
  <c r="C2594" i="7"/>
  <c r="D2603" i="7"/>
  <c r="F2604" i="7"/>
  <c r="F2625" i="7"/>
  <c r="D2629" i="7"/>
  <c r="D2630" i="7"/>
  <c r="F2635" i="7"/>
  <c r="C2640" i="7"/>
  <c r="D2654" i="7"/>
  <c r="C2656" i="7"/>
  <c r="D2658" i="7"/>
  <c r="D2664" i="7"/>
  <c r="D2665" i="7"/>
  <c r="C2676" i="7"/>
  <c r="D2679" i="7"/>
  <c r="F2680" i="7"/>
  <c r="C2682" i="7"/>
  <c r="F2682" i="7"/>
  <c r="D2685" i="7"/>
  <c r="D2708" i="7"/>
  <c r="F2710" i="7"/>
  <c r="C2711" i="7"/>
  <c r="D2711" i="7"/>
  <c r="C2712" i="7"/>
  <c r="F2712" i="7"/>
  <c r="C2715" i="7"/>
  <c r="C2716" i="7"/>
  <c r="C2718" i="7"/>
  <c r="D2718" i="7"/>
  <c r="C2719" i="7"/>
  <c r="F2719" i="7"/>
  <c r="C2725" i="7"/>
  <c r="D2725" i="7"/>
  <c r="C2727" i="7"/>
  <c r="C2740" i="7"/>
  <c r="C2741" i="7"/>
  <c r="F2741" i="7"/>
  <c r="C2742" i="7"/>
  <c r="C2743" i="7"/>
  <c r="C2745" i="7"/>
  <c r="F2573" i="7"/>
  <c r="E2574" i="7"/>
  <c r="E2576" i="7"/>
  <c r="F2576" i="7"/>
  <c r="C2578" i="7"/>
  <c r="C2581" i="7"/>
  <c r="D2584" i="7"/>
  <c r="F2589" i="7"/>
  <c r="E2595" i="7"/>
  <c r="F2598" i="7"/>
  <c r="C2599" i="7"/>
  <c r="D2611" i="7"/>
  <c r="E2613" i="7"/>
  <c r="E2617" i="7"/>
  <c r="D2617" i="7"/>
  <c r="D2622" i="7"/>
  <c r="D2623" i="7"/>
  <c r="E2628" i="7"/>
  <c r="E2634" i="7"/>
  <c r="E2640" i="7"/>
  <c r="D2644" i="7"/>
  <c r="E2645" i="7"/>
  <c r="E2658" i="7"/>
  <c r="D2659" i="7"/>
  <c r="D2660" i="7"/>
  <c r="E2662" i="7"/>
  <c r="E2676" i="7"/>
  <c r="E2684" i="7"/>
  <c r="F2684" i="7"/>
  <c r="E2686" i="7"/>
  <c r="D2688" i="7"/>
  <c r="E2689" i="7"/>
  <c r="E2691" i="7"/>
  <c r="E2693" i="7"/>
  <c r="E2696" i="7"/>
  <c r="D2696" i="7"/>
  <c r="E2698" i="7"/>
  <c r="F2698" i="7"/>
  <c r="D2699" i="7"/>
  <c r="F2700" i="7"/>
  <c r="E2704" i="7"/>
  <c r="F2709" i="7"/>
  <c r="F2717" i="7"/>
  <c r="D2731" i="7"/>
  <c r="D2732" i="7"/>
  <c r="D2736" i="7"/>
  <c r="F2737" i="7"/>
  <c r="F2744" i="7"/>
  <c r="C3" i="7"/>
  <c r="D4" i="7"/>
  <c r="C6" i="7"/>
  <c r="C8" i="7"/>
  <c r="F8" i="7"/>
  <c r="F9" i="7"/>
  <c r="D10" i="7"/>
  <c r="D11" i="7"/>
  <c r="D15" i="7"/>
  <c r="D19" i="7"/>
  <c r="C21" i="7"/>
  <c r="C23" i="7"/>
  <c r="F23" i="7"/>
  <c r="F24" i="7"/>
  <c r="D25" i="7"/>
  <c r="D26" i="7"/>
  <c r="C32" i="7"/>
  <c r="C34" i="7"/>
  <c r="F34" i="7"/>
  <c r="C38" i="7"/>
  <c r="F38" i="7"/>
  <c r="D39" i="7"/>
  <c r="F40" i="7"/>
  <c r="F42" i="7"/>
  <c r="D43" i="7"/>
  <c r="D46" i="7"/>
  <c r="C49" i="7"/>
  <c r="F49" i="7"/>
  <c r="C50" i="7"/>
  <c r="F52" i="7"/>
  <c r="D53" i="7"/>
  <c r="F54" i="7"/>
  <c r="F56" i="7"/>
  <c r="D57" i="7"/>
  <c r="E58" i="7"/>
  <c r="C65" i="7"/>
  <c r="F65" i="7"/>
  <c r="F66" i="7"/>
  <c r="D67" i="7"/>
  <c r="D68" i="7"/>
  <c r="C71" i="7"/>
  <c r="C73" i="7"/>
  <c r="F73" i="7"/>
  <c r="E75" i="7"/>
  <c r="F75" i="7"/>
  <c r="E76" i="7"/>
  <c r="D78" i="7"/>
  <c r="C80" i="7"/>
  <c r="F80" i="7"/>
  <c r="F82" i="7"/>
  <c r="D83" i="7"/>
  <c r="D84" i="7"/>
  <c r="C89" i="7"/>
  <c r="C91" i="7"/>
  <c r="F91" i="7"/>
  <c r="F92" i="7"/>
  <c r="D93" i="7"/>
  <c r="E94" i="7"/>
  <c r="F94" i="7"/>
  <c r="D96" i="7"/>
  <c r="E102" i="7"/>
  <c r="C103" i="7"/>
  <c r="C105" i="7"/>
  <c r="F105" i="7"/>
  <c r="F108" i="7"/>
  <c r="C117" i="7"/>
  <c r="F117" i="7"/>
  <c r="C119" i="7"/>
  <c r="C120" i="7"/>
  <c r="F120" i="7"/>
  <c r="C132" i="7"/>
  <c r="F132" i="7"/>
  <c r="F135" i="7"/>
  <c r="F137" i="7"/>
  <c r="D138" i="7"/>
  <c r="D139" i="7"/>
  <c r="F145" i="7"/>
  <c r="F147" i="7"/>
  <c r="D148" i="7"/>
  <c r="C150" i="7"/>
  <c r="C152" i="7"/>
  <c r="F152" i="7"/>
  <c r="D156" i="7"/>
  <c r="C162" i="7"/>
  <c r="C164" i="7"/>
  <c r="F164" i="7"/>
  <c r="C168" i="7"/>
  <c r="F168" i="7"/>
  <c r="D169" i="7"/>
  <c r="F170" i="7"/>
  <c r="C176" i="7"/>
  <c r="F176" i="7"/>
  <c r="F177" i="7"/>
  <c r="D178" i="7"/>
  <c r="D179" i="7"/>
  <c r="C180" i="7"/>
  <c r="C181" i="7"/>
  <c r="F181" i="7"/>
  <c r="F182" i="7"/>
  <c r="D183" i="7"/>
  <c r="C185" i="7"/>
  <c r="C187" i="7"/>
  <c r="F187" i="7"/>
  <c r="F194" i="7"/>
  <c r="F208" i="7"/>
  <c r="F215" i="7"/>
  <c r="C221" i="7"/>
  <c r="C223" i="7"/>
  <c r="F223" i="7"/>
  <c r="F224" i="7"/>
  <c r="D225" i="7"/>
  <c r="D226" i="7"/>
  <c r="C229" i="7"/>
  <c r="F231" i="7"/>
  <c r="D232" i="7"/>
  <c r="D233" i="7"/>
  <c r="C235" i="7"/>
  <c r="F237" i="7"/>
  <c r="D238" i="7"/>
  <c r="F239" i="7"/>
  <c r="F245" i="7"/>
  <c r="F258" i="7"/>
  <c r="D260" i="7"/>
  <c r="C263" i="7"/>
  <c r="C265" i="7"/>
  <c r="F265" i="7"/>
  <c r="F266" i="7"/>
  <c r="D267" i="7"/>
  <c r="D268" i="7"/>
  <c r="C272" i="7"/>
  <c r="F272" i="7"/>
  <c r="F273" i="7"/>
  <c r="D274" i="7"/>
  <c r="C275" i="7"/>
  <c r="C277" i="7"/>
  <c r="F278" i="7"/>
  <c r="D283" i="7"/>
  <c r="C284" i="7"/>
  <c r="C286" i="7"/>
  <c r="F288" i="7"/>
  <c r="F289" i="7"/>
  <c r="D290" i="7"/>
  <c r="D292" i="7"/>
  <c r="C293" i="7"/>
  <c r="C295" i="7"/>
  <c r="C296" i="7"/>
  <c r="F298" i="7"/>
  <c r="D299" i="7"/>
  <c r="D300" i="7"/>
  <c r="D305" i="7"/>
  <c r="C307" i="7"/>
  <c r="F308" i="7"/>
  <c r="F309" i="7"/>
  <c r="D310" i="7"/>
  <c r="C313" i="7"/>
  <c r="C314" i="7"/>
  <c r="C315" i="7"/>
  <c r="F317" i="7"/>
  <c r="F318" i="7"/>
  <c r="D319" i="7"/>
  <c r="D320" i="7"/>
  <c r="D326" i="7"/>
  <c r="C327" i="7"/>
  <c r="C328" i="7"/>
  <c r="F330" i="7"/>
  <c r="F331" i="7"/>
  <c r="D333" i="7"/>
  <c r="D334" i="7"/>
  <c r="C340" i="7"/>
  <c r="F345" i="7"/>
  <c r="C347" i="7"/>
  <c r="F347" i="7"/>
  <c r="D348" i="7"/>
  <c r="D349" i="7"/>
  <c r="C353" i="7"/>
  <c r="F357" i="7"/>
  <c r="C358" i="7"/>
  <c r="D367" i="7"/>
  <c r="C371" i="7"/>
  <c r="C373" i="7"/>
  <c r="D374" i="7"/>
  <c r="F375" i="7"/>
  <c r="C378" i="7"/>
  <c r="D380" i="7"/>
  <c r="D389" i="7"/>
  <c r="F393" i="7"/>
  <c r="E395" i="7"/>
  <c r="F395" i="7"/>
  <c r="C397" i="7"/>
  <c r="F402" i="7"/>
  <c r="D409" i="7"/>
  <c r="C412" i="7"/>
  <c r="C415" i="7"/>
  <c r="C419" i="7"/>
  <c r="D420" i="7"/>
  <c r="D423" i="7"/>
  <c r="C439" i="7"/>
  <c r="F439" i="7"/>
  <c r="D440" i="7"/>
  <c r="F443" i="7"/>
  <c r="C445" i="7"/>
  <c r="C448" i="7"/>
  <c r="D449" i="7"/>
  <c r="C453" i="7"/>
  <c r="F455" i="7"/>
  <c r="C460" i="7"/>
  <c r="C463" i="7"/>
  <c r="D466" i="7"/>
  <c r="F467" i="7"/>
  <c r="C470" i="7"/>
  <c r="C484" i="7"/>
  <c r="F484" i="7"/>
  <c r="D485" i="7"/>
  <c r="F486" i="7"/>
  <c r="C488" i="7"/>
  <c r="C514" i="7"/>
  <c r="D524" i="7"/>
  <c r="C561" i="7"/>
  <c r="F564" i="7"/>
  <c r="D564" i="7"/>
  <c r="C582" i="7"/>
  <c r="F619" i="7"/>
  <c r="F632" i="7"/>
  <c r="F646" i="7"/>
  <c r="F685" i="7"/>
  <c r="F3" i="7"/>
  <c r="E4" i="7"/>
  <c r="F4" i="7"/>
  <c r="E11" i="7"/>
  <c r="F11" i="7"/>
  <c r="E12" i="7"/>
  <c r="F13" i="7"/>
  <c r="D14" i="7"/>
  <c r="E15" i="7"/>
  <c r="F15" i="7"/>
  <c r="E16" i="7"/>
  <c r="F17" i="7"/>
  <c r="D18" i="7"/>
  <c r="E19" i="7"/>
  <c r="F19" i="7"/>
  <c r="E20" i="7"/>
  <c r="E26" i="7"/>
  <c r="F26" i="7"/>
  <c r="E27" i="7"/>
  <c r="F28" i="7"/>
  <c r="D29" i="7"/>
  <c r="D30" i="7"/>
  <c r="E35" i="7"/>
  <c r="C36" i="7"/>
  <c r="F41" i="7"/>
  <c r="F44" i="7"/>
  <c r="D45" i="7"/>
  <c r="E46" i="7"/>
  <c r="F46" i="7"/>
  <c r="E47" i="7"/>
  <c r="F55" i="7"/>
  <c r="F58" i="7"/>
  <c r="F59" i="7"/>
  <c r="D60" i="7"/>
  <c r="D61" i="7"/>
  <c r="E68" i="7"/>
  <c r="F68" i="7"/>
  <c r="E69" i="7"/>
  <c r="F76" i="7"/>
  <c r="D77" i="7"/>
  <c r="E78" i="7"/>
  <c r="F78" i="7"/>
  <c r="E79" i="7"/>
  <c r="E84" i="7"/>
  <c r="F84" i="7"/>
  <c r="E85" i="7"/>
  <c r="F86" i="7"/>
  <c r="D87" i="7"/>
  <c r="D88" i="7"/>
  <c r="F95" i="7"/>
  <c r="E96" i="7"/>
  <c r="F96" i="7"/>
  <c r="E97" i="7"/>
  <c r="F98" i="7"/>
  <c r="D99" i="7"/>
  <c r="D100" i="7"/>
  <c r="D101" i="7"/>
  <c r="E106" i="7"/>
  <c r="F109" i="7"/>
  <c r="F110" i="7"/>
  <c r="D111" i="7"/>
  <c r="D112" i="7"/>
  <c r="D113" i="7"/>
  <c r="E118" i="7"/>
  <c r="E121" i="7"/>
  <c r="F122" i="7"/>
  <c r="F123" i="7"/>
  <c r="D124" i="7"/>
  <c r="E125" i="7"/>
  <c r="F126" i="7"/>
  <c r="D127" i="7"/>
  <c r="D128" i="7"/>
  <c r="E133" i="7"/>
  <c r="F136" i="7"/>
  <c r="E139" i="7"/>
  <c r="F139" i="7"/>
  <c r="E140" i="7"/>
  <c r="F141" i="7"/>
  <c r="D142" i="7"/>
  <c r="D143" i="7"/>
  <c r="F146" i="7"/>
  <c r="E153" i="7"/>
  <c r="E156" i="7"/>
  <c r="F156" i="7"/>
  <c r="E157" i="7"/>
  <c r="F158" i="7"/>
  <c r="D159" i="7"/>
  <c r="D160" i="7"/>
  <c r="E165" i="7"/>
  <c r="F171" i="7"/>
  <c r="F172" i="7"/>
  <c r="D173" i="7"/>
  <c r="E174" i="7"/>
  <c r="E179" i="7"/>
  <c r="F179" i="7"/>
  <c r="E183" i="7"/>
  <c r="F183" i="7"/>
  <c r="E184" i="7"/>
  <c r="F189" i="7"/>
  <c r="F190" i="7"/>
  <c r="D191" i="7"/>
  <c r="D192" i="7"/>
  <c r="F195" i="7"/>
  <c r="F196" i="7"/>
  <c r="D197" i="7"/>
  <c r="D198" i="7"/>
  <c r="D199" i="7"/>
  <c r="F201" i="7"/>
  <c r="F202" i="7"/>
  <c r="D203" i="7"/>
  <c r="D204" i="7"/>
  <c r="D205" i="7"/>
  <c r="F209" i="7"/>
  <c r="F210" i="7"/>
  <c r="D211" i="7"/>
  <c r="D212" i="7"/>
  <c r="D213" i="7"/>
  <c r="F216" i="7"/>
  <c r="F217" i="7"/>
  <c r="D218" i="7"/>
  <c r="D219" i="7"/>
  <c r="D220" i="7"/>
  <c r="E226" i="7"/>
  <c r="F226" i="7"/>
  <c r="E227" i="7"/>
  <c r="E233" i="7"/>
  <c r="F233" i="7"/>
  <c r="F240" i="7"/>
  <c r="F241" i="7"/>
  <c r="D242" i="7"/>
  <c r="D243" i="7"/>
  <c r="F246" i="7"/>
  <c r="F247" i="7"/>
  <c r="D248" i="7"/>
  <c r="D249" i="7"/>
  <c r="D250" i="7"/>
  <c r="F253" i="7"/>
  <c r="D254" i="7"/>
  <c r="D255" i="7"/>
  <c r="F259" i="7"/>
  <c r="E261" i="7"/>
  <c r="E268" i="7"/>
  <c r="F268" i="7"/>
  <c r="E269" i="7"/>
  <c r="E274" i="7"/>
  <c r="F274" i="7"/>
  <c r="E279" i="7"/>
  <c r="F279" i="7"/>
  <c r="F280" i="7"/>
  <c r="D281" i="7"/>
  <c r="D296" i="7"/>
  <c r="E300" i="7"/>
  <c r="F300" i="7"/>
  <c r="E301" i="7"/>
  <c r="F301" i="7"/>
  <c r="F302" i="7"/>
  <c r="D303" i="7"/>
  <c r="D307" i="7"/>
  <c r="D311" i="7"/>
  <c r="D315" i="7"/>
  <c r="E320" i="7"/>
  <c r="F320" i="7"/>
  <c r="E321" i="7"/>
  <c r="F321" i="7"/>
  <c r="F322" i="7"/>
  <c r="D323" i="7"/>
  <c r="D324" i="7"/>
  <c r="D328" i="7"/>
  <c r="E334" i="7"/>
  <c r="F334" i="7"/>
  <c r="F335" i="7"/>
  <c r="D336" i="7"/>
  <c r="D337" i="7"/>
  <c r="E349" i="7"/>
  <c r="F349" i="7"/>
  <c r="F351" i="7"/>
  <c r="D352" i="7"/>
  <c r="D363" i="7"/>
  <c r="E364" i="7"/>
  <c r="F364" i="7"/>
  <c r="E367" i="7"/>
  <c r="E368" i="7"/>
  <c r="D368" i="7"/>
  <c r="E376" i="7"/>
  <c r="E382" i="7"/>
  <c r="F383" i="7"/>
  <c r="E384" i="7"/>
  <c r="F384" i="7"/>
  <c r="D387" i="7"/>
  <c r="E390" i="7"/>
  <c r="F390" i="7"/>
  <c r="E394" i="7"/>
  <c r="F394" i="7"/>
  <c r="C399" i="7"/>
  <c r="D400" i="7"/>
  <c r="D406" i="7"/>
  <c r="E409" i="7"/>
  <c r="E410" i="7"/>
  <c r="D410" i="7"/>
  <c r="E421" i="7"/>
  <c r="F424" i="7"/>
  <c r="D425" i="7"/>
  <c r="E427" i="7"/>
  <c r="F429" i="7"/>
  <c r="E431" i="7"/>
  <c r="F431" i="7"/>
  <c r="D436" i="7"/>
  <c r="C437" i="7"/>
  <c r="E441" i="7"/>
  <c r="F441" i="7"/>
  <c r="C447" i="7"/>
  <c r="E448" i="7"/>
  <c r="D450" i="7"/>
  <c r="E458" i="7"/>
  <c r="D458" i="7"/>
  <c r="E468" i="7"/>
  <c r="F472" i="7"/>
  <c r="D473" i="7"/>
  <c r="E475" i="7"/>
  <c r="F477" i="7"/>
  <c r="E478" i="7"/>
  <c r="F478" i="7"/>
  <c r="D481" i="7"/>
  <c r="C482" i="7"/>
  <c r="E488" i="7"/>
  <c r="E490" i="7"/>
  <c r="C490" i="7"/>
  <c r="D537" i="7"/>
  <c r="E538" i="7"/>
  <c r="C538" i="7"/>
  <c r="F581" i="7"/>
  <c r="D581" i="7"/>
  <c r="F5" i="7"/>
  <c r="D6" i="7"/>
  <c r="F7" i="7"/>
  <c r="C10" i="7"/>
  <c r="C12" i="7"/>
  <c r="F12" i="7"/>
  <c r="C16" i="7"/>
  <c r="F16" i="7"/>
  <c r="F20" i="7"/>
  <c r="D21" i="7"/>
  <c r="D22" i="7"/>
  <c r="C25" i="7"/>
  <c r="C27" i="7"/>
  <c r="F27" i="7"/>
  <c r="E30" i="7"/>
  <c r="F31" i="7"/>
  <c r="D32" i="7"/>
  <c r="D33" i="7"/>
  <c r="D37" i="7"/>
  <c r="C39" i="7"/>
  <c r="E42" i="7"/>
  <c r="C43" i="7"/>
  <c r="C47" i="7"/>
  <c r="F47" i="7"/>
  <c r="D48" i="7"/>
  <c r="D50" i="7"/>
  <c r="D51" i="7"/>
  <c r="C53" i="7"/>
  <c r="E56" i="7"/>
  <c r="C57" i="7"/>
  <c r="E61" i="7"/>
  <c r="D64" i="7"/>
  <c r="C67" i="7"/>
  <c r="C69" i="7"/>
  <c r="F69" i="7"/>
  <c r="F70" i="7"/>
  <c r="D71" i="7"/>
  <c r="C72" i="7"/>
  <c r="D72" i="7"/>
  <c r="C79" i="7"/>
  <c r="F79" i="7"/>
  <c r="C83" i="7"/>
  <c r="C85" i="7"/>
  <c r="F85" i="7"/>
  <c r="F87" i="7"/>
  <c r="D89" i="7"/>
  <c r="D90" i="7"/>
  <c r="C93" i="7"/>
  <c r="C97" i="7"/>
  <c r="F97" i="7"/>
  <c r="F100" i="7"/>
  <c r="F102" i="7"/>
  <c r="D103" i="7"/>
  <c r="D104" i="7"/>
  <c r="E112" i="7"/>
  <c r="F112" i="7"/>
  <c r="E113" i="7"/>
  <c r="F114" i="7"/>
  <c r="F115" i="7"/>
  <c r="D116" i="7"/>
  <c r="D119" i="7"/>
  <c r="C125" i="7"/>
  <c r="F125" i="7"/>
  <c r="E128" i="7"/>
  <c r="D131" i="7"/>
  <c r="E137" i="7"/>
  <c r="C138" i="7"/>
  <c r="C140" i="7"/>
  <c r="F140" i="7"/>
  <c r="E142" i="7"/>
  <c r="F142" i="7"/>
  <c r="E143" i="7"/>
  <c r="E147" i="7"/>
  <c r="C148" i="7"/>
  <c r="F149" i="7"/>
  <c r="D150" i="7"/>
  <c r="D151" i="7"/>
  <c r="D155" i="7"/>
  <c r="C157" i="7"/>
  <c r="F157" i="7"/>
  <c r="E160" i="7"/>
  <c r="F160" i="7"/>
  <c r="F161" i="7"/>
  <c r="D162" i="7"/>
  <c r="D163" i="7"/>
  <c r="D167" i="7"/>
  <c r="C169" i="7"/>
  <c r="C174" i="7"/>
  <c r="F174" i="7"/>
  <c r="F175" i="7"/>
  <c r="C178" i="7"/>
  <c r="D180" i="7"/>
  <c r="C184" i="7"/>
  <c r="F184" i="7"/>
  <c r="D185" i="7"/>
  <c r="D186" i="7"/>
  <c r="E192" i="7"/>
  <c r="F192" i="7"/>
  <c r="E198" i="7"/>
  <c r="F198" i="7"/>
  <c r="E199" i="7"/>
  <c r="E204" i="7"/>
  <c r="F204" i="7"/>
  <c r="E205" i="7"/>
  <c r="E212" i="7"/>
  <c r="F212" i="7"/>
  <c r="E213" i="7"/>
  <c r="E219" i="7"/>
  <c r="F219" i="7"/>
  <c r="E220" i="7"/>
  <c r="D221" i="7"/>
  <c r="D222" i="7"/>
  <c r="C225" i="7"/>
  <c r="C227" i="7"/>
  <c r="F227" i="7"/>
  <c r="F228" i="7"/>
  <c r="D229" i="7"/>
  <c r="D230" i="7"/>
  <c r="C232" i="7"/>
  <c r="F234" i="7"/>
  <c r="D235" i="7"/>
  <c r="D236" i="7"/>
  <c r="C238" i="7"/>
  <c r="E243" i="7"/>
  <c r="F243" i="7"/>
  <c r="E249" i="7"/>
  <c r="F249" i="7"/>
  <c r="E250" i="7"/>
  <c r="E254" i="7"/>
  <c r="F254" i="7"/>
  <c r="E255" i="7"/>
  <c r="C260" i="7"/>
  <c r="C261" i="7"/>
  <c r="F261" i="7"/>
  <c r="F262" i="7"/>
  <c r="D263" i="7"/>
  <c r="D264" i="7"/>
  <c r="C267" i="7"/>
  <c r="C269" i="7"/>
  <c r="F269" i="7"/>
  <c r="F270" i="7"/>
  <c r="D271" i="7"/>
  <c r="D275" i="7"/>
  <c r="D276" i="7"/>
  <c r="D277" i="7"/>
  <c r="D278" i="7"/>
  <c r="C279" i="7"/>
  <c r="C280" i="7"/>
  <c r="E282" i="7"/>
  <c r="F282" i="7"/>
  <c r="F283" i="7"/>
  <c r="D284" i="7"/>
  <c r="D285" i="7"/>
  <c r="D286" i="7"/>
  <c r="D289" i="7"/>
  <c r="C290" i="7"/>
  <c r="F291" i="7"/>
  <c r="F292" i="7"/>
  <c r="D293" i="7"/>
  <c r="D294" i="7"/>
  <c r="D295" i="7"/>
  <c r="C299" i="7"/>
  <c r="C301" i="7"/>
  <c r="C302" i="7"/>
  <c r="F304" i="7"/>
  <c r="F305" i="7"/>
  <c r="D306" i="7"/>
  <c r="D309" i="7"/>
  <c r="C310" i="7"/>
  <c r="F312" i="7"/>
  <c r="D313" i="7"/>
  <c r="D314" i="7"/>
  <c r="C319" i="7"/>
  <c r="C321" i="7"/>
  <c r="C322" i="7"/>
  <c r="F324" i="7"/>
  <c r="F325" i="7"/>
  <c r="F326" i="7"/>
  <c r="D327" i="7"/>
  <c r="F337" i="7"/>
  <c r="C339" i="7"/>
  <c r="F339" i="7"/>
  <c r="D340" i="7"/>
  <c r="D341" i="7"/>
  <c r="D353" i="7"/>
  <c r="D354" i="7"/>
  <c r="E365" i="7"/>
  <c r="C369" i="7"/>
  <c r="F369" i="7"/>
  <c r="E370" i="7"/>
  <c r="C377" i="7"/>
  <c r="D378" i="7"/>
  <c r="E381" i="7"/>
  <c r="F381" i="7"/>
  <c r="C382" i="7"/>
  <c r="E386" i="7"/>
  <c r="C392" i="7"/>
  <c r="C396" i="7"/>
  <c r="D397" i="7"/>
  <c r="E398" i="7"/>
  <c r="F398" i="7"/>
  <c r="E400" i="7"/>
  <c r="E401" i="7"/>
  <c r="D401" i="7"/>
  <c r="E407" i="7"/>
  <c r="C411" i="7"/>
  <c r="F411" i="7"/>
  <c r="D412" i="7"/>
  <c r="E414" i="7"/>
  <c r="F416" i="7"/>
  <c r="E418" i="7"/>
  <c r="F418" i="7"/>
  <c r="E426" i="7"/>
  <c r="F426" i="7"/>
  <c r="C427" i="7"/>
  <c r="E430" i="7"/>
  <c r="F430" i="7"/>
  <c r="E435" i="7"/>
  <c r="D437" i="7"/>
  <c r="C444" i="7"/>
  <c r="D445" i="7"/>
  <c r="E446" i="7"/>
  <c r="F446" i="7"/>
  <c r="E450" i="7"/>
  <c r="E451" i="7"/>
  <c r="D451" i="7"/>
  <c r="C459" i="7"/>
  <c r="F459" i="7"/>
  <c r="D460" i="7"/>
  <c r="E462" i="7"/>
  <c r="F464" i="7"/>
  <c r="E465" i="7"/>
  <c r="F465" i="7"/>
  <c r="C469" i="7"/>
  <c r="D470" i="7"/>
  <c r="E474" i="7"/>
  <c r="F474" i="7"/>
  <c r="C475" i="7"/>
  <c r="D482" i="7"/>
  <c r="E493" i="7"/>
  <c r="C493" i="7"/>
  <c r="E498" i="7"/>
  <c r="C498" i="7"/>
  <c r="C508" i="7"/>
  <c r="F513" i="7"/>
  <c r="D513" i="7"/>
  <c r="E544" i="7"/>
  <c r="C544" i="7"/>
  <c r="C566" i="7"/>
  <c r="D568" i="7"/>
  <c r="D576" i="7"/>
  <c r="F580" i="7"/>
  <c r="C605" i="7"/>
  <c r="F610" i="7"/>
  <c r="D610" i="7"/>
  <c r="C616" i="7"/>
  <c r="F624" i="7"/>
  <c r="D624" i="7"/>
  <c r="C629" i="7"/>
  <c r="F637" i="7"/>
  <c r="D637" i="7"/>
  <c r="C643" i="7"/>
  <c r="F650" i="7"/>
  <c r="D650" i="7"/>
  <c r="C656" i="7"/>
  <c r="F661" i="7"/>
  <c r="D661" i="7"/>
  <c r="C667" i="7"/>
  <c r="F672" i="7"/>
  <c r="D672" i="7"/>
  <c r="C676" i="7"/>
  <c r="C683" i="7"/>
  <c r="F689" i="7"/>
  <c r="D689" i="7"/>
  <c r="F701" i="7"/>
  <c r="D701" i="7"/>
  <c r="C705" i="7"/>
  <c r="E547" i="7"/>
  <c r="C547" i="7"/>
  <c r="E552" i="7"/>
  <c r="C552" i="7"/>
  <c r="E487" i="7"/>
  <c r="F489" i="7"/>
  <c r="E494" i="7"/>
  <c r="E495" i="7"/>
  <c r="F497" i="7"/>
  <c r="E500" i="7"/>
  <c r="D503" i="7"/>
  <c r="F507" i="7"/>
  <c r="D510" i="7"/>
  <c r="C516" i="7"/>
  <c r="F516" i="7"/>
  <c r="D518" i="7"/>
  <c r="D521" i="7"/>
  <c r="C524" i="7"/>
  <c r="F524" i="7"/>
  <c r="D526" i="7"/>
  <c r="E527" i="7"/>
  <c r="E533" i="7"/>
  <c r="C534" i="7"/>
  <c r="F534" i="7"/>
  <c r="D535" i="7"/>
  <c r="E539" i="7"/>
  <c r="E543" i="7"/>
  <c r="E548" i="7"/>
  <c r="E549" i="7"/>
  <c r="F551" i="7"/>
  <c r="C554" i="7"/>
  <c r="F554" i="7"/>
  <c r="E555" i="7"/>
  <c r="D556" i="7"/>
  <c r="F560" i="7"/>
  <c r="F565" i="7"/>
  <c r="C568" i="7"/>
  <c r="F568" i="7"/>
  <c r="D570" i="7"/>
  <c r="D573" i="7"/>
  <c r="C576" i="7"/>
  <c r="F576" i="7"/>
  <c r="D578" i="7"/>
  <c r="E588" i="7"/>
  <c r="F595" i="7"/>
  <c r="D601" i="7"/>
  <c r="F604" i="7"/>
  <c r="D608" i="7"/>
  <c r="F613" i="7"/>
  <c r="F614" i="7"/>
  <c r="D618" i="7"/>
  <c r="D622" i="7"/>
  <c r="F627" i="7"/>
  <c r="D631" i="7"/>
  <c r="C633" i="7"/>
  <c r="F633" i="7"/>
  <c r="D635" i="7"/>
  <c r="F639" i="7"/>
  <c r="F641" i="7"/>
  <c r="D645" i="7"/>
  <c r="C647" i="7"/>
  <c r="F647" i="7"/>
  <c r="D648" i="7"/>
  <c r="F653" i="7"/>
  <c r="C659" i="7"/>
  <c r="F659" i="7"/>
  <c r="D660" i="7"/>
  <c r="F663" i="7"/>
  <c r="F665" i="7"/>
  <c r="D668" i="7"/>
  <c r="D671" i="7"/>
  <c r="F673" i="7"/>
  <c r="F674" i="7"/>
  <c r="F679" i="7"/>
  <c r="F681" i="7"/>
  <c r="D684" i="7"/>
  <c r="C686" i="7"/>
  <c r="F686" i="7"/>
  <c r="F692" i="7"/>
  <c r="F694" i="7"/>
  <c r="D696" i="7"/>
  <c r="C697" i="7"/>
  <c r="F697" i="7"/>
  <c r="D699" i="7"/>
  <c r="F704" i="7"/>
  <c r="D707" i="7"/>
  <c r="C710" i="7"/>
  <c r="F710" i="7"/>
  <c r="D712" i="7"/>
  <c r="D714" i="7"/>
  <c r="F717" i="7"/>
  <c r="F721" i="7"/>
  <c r="F726" i="7"/>
  <c r="F731" i="7"/>
  <c r="F738" i="7"/>
  <c r="F742" i="7"/>
  <c r="F746" i="7"/>
  <c r="F750" i="7"/>
  <c r="F754" i="7"/>
  <c r="F758" i="7"/>
  <c r="C762" i="7"/>
  <c r="D762" i="7"/>
  <c r="C763" i="7"/>
  <c r="D763" i="7"/>
  <c r="D765" i="7"/>
  <c r="C767" i="7"/>
  <c r="D767" i="7"/>
  <c r="C770" i="7"/>
  <c r="D770" i="7"/>
  <c r="D772" i="7"/>
  <c r="C774" i="7"/>
  <c r="D774" i="7"/>
  <c r="D776" i="7"/>
  <c r="C778" i="7"/>
  <c r="D778" i="7"/>
  <c r="D780" i="7"/>
  <c r="D783" i="7"/>
  <c r="C787" i="7"/>
  <c r="D787" i="7"/>
  <c r="D789" i="7"/>
  <c r="C791" i="7"/>
  <c r="D791" i="7"/>
  <c r="D795" i="7"/>
  <c r="C797" i="7"/>
  <c r="D797" i="7"/>
  <c r="D799" i="7"/>
  <c r="C801" i="7"/>
  <c r="D801" i="7"/>
  <c r="D803" i="7"/>
  <c r="C805" i="7"/>
  <c r="D805" i="7"/>
  <c r="D807" i="7"/>
  <c r="C809" i="7"/>
  <c r="D809" i="7"/>
  <c r="D810" i="7"/>
  <c r="C811" i="7"/>
  <c r="D811" i="7"/>
  <c r="D813" i="7"/>
  <c r="C814" i="7"/>
  <c r="D814" i="7"/>
  <c r="D815" i="7"/>
  <c r="C816" i="7"/>
  <c r="D816" i="7"/>
  <c r="D818" i="7"/>
  <c r="C819" i="7"/>
  <c r="C874" i="7"/>
  <c r="D489" i="7"/>
  <c r="F493" i="7"/>
  <c r="D497" i="7"/>
  <c r="F502" i="7"/>
  <c r="D504" i="7"/>
  <c r="E505" i="7"/>
  <c r="D507" i="7"/>
  <c r="D511" i="7"/>
  <c r="E512" i="7"/>
  <c r="E518" i="7"/>
  <c r="F520" i="7"/>
  <c r="D522" i="7"/>
  <c r="E526" i="7"/>
  <c r="D530" i="7"/>
  <c r="E531" i="7"/>
  <c r="E535" i="7"/>
  <c r="E536" i="7"/>
  <c r="F538" i="7"/>
  <c r="F541" i="7"/>
  <c r="F547" i="7"/>
  <c r="D551" i="7"/>
  <c r="D557" i="7"/>
  <c r="E558" i="7"/>
  <c r="D560" i="7"/>
  <c r="C562" i="7"/>
  <c r="F562" i="7"/>
  <c r="E563" i="7"/>
  <c r="E570" i="7"/>
  <c r="C572" i="7"/>
  <c r="F572" i="7"/>
  <c r="D574" i="7"/>
  <c r="E578" i="7"/>
  <c r="D580" i="7"/>
  <c r="F582" i="7"/>
  <c r="F587" i="7"/>
  <c r="C589" i="7"/>
  <c r="F589" i="7"/>
  <c r="D595" i="7"/>
  <c r="C600" i="7"/>
  <c r="F600" i="7"/>
  <c r="D602" i="7"/>
  <c r="E603" i="7"/>
  <c r="D604" i="7"/>
  <c r="C607" i="7"/>
  <c r="F607" i="7"/>
  <c r="D609" i="7"/>
  <c r="F611" i="7"/>
  <c r="D614" i="7"/>
  <c r="C617" i="7"/>
  <c r="F617" i="7"/>
  <c r="D619" i="7"/>
  <c r="E622" i="7"/>
  <c r="E623" i="7"/>
  <c r="F623" i="7"/>
  <c r="F625" i="7"/>
  <c r="D627" i="7"/>
  <c r="C630" i="7"/>
  <c r="F630" i="7"/>
  <c r="D632" i="7"/>
  <c r="E635" i="7"/>
  <c r="E636" i="7"/>
  <c r="F636" i="7"/>
  <c r="F638" i="7"/>
  <c r="D641" i="7"/>
  <c r="C644" i="7"/>
  <c r="F644" i="7"/>
  <c r="D646" i="7"/>
  <c r="E648" i="7"/>
  <c r="E649" i="7"/>
  <c r="F649" i="7"/>
  <c r="F651" i="7"/>
  <c r="C657" i="7"/>
  <c r="F657" i="7"/>
  <c r="E660" i="7"/>
  <c r="F662" i="7"/>
  <c r="D665" i="7"/>
  <c r="E671" i="7"/>
  <c r="D674" i="7"/>
  <c r="F677" i="7"/>
  <c r="D681" i="7"/>
  <c r="D685" i="7"/>
  <c r="E688" i="7"/>
  <c r="F688" i="7"/>
  <c r="F690" i="7"/>
  <c r="D694" i="7"/>
  <c r="E699" i="7"/>
  <c r="E700" i="7"/>
  <c r="F700" i="7"/>
  <c r="D704" i="7"/>
  <c r="C706" i="7"/>
  <c r="F706" i="7"/>
  <c r="D708" i="7"/>
  <c r="E712" i="7"/>
  <c r="E713" i="7"/>
  <c r="F713" i="7"/>
  <c r="F715" i="7"/>
  <c r="C720" i="7"/>
  <c r="C723" i="7"/>
  <c r="C725" i="7"/>
  <c r="C730" i="7"/>
  <c r="C734" i="7"/>
  <c r="C737" i="7"/>
  <c r="C741" i="7"/>
  <c r="C745" i="7"/>
  <c r="C749" i="7"/>
  <c r="C753" i="7"/>
  <c r="C761" i="7"/>
  <c r="D761" i="7"/>
  <c r="E762" i="7"/>
  <c r="E763" i="7"/>
  <c r="C764" i="7"/>
  <c r="E765" i="7"/>
  <c r="C766" i="7"/>
  <c r="D766" i="7"/>
  <c r="E767" i="7"/>
  <c r="C768" i="7"/>
  <c r="C769" i="7"/>
  <c r="D769" i="7"/>
  <c r="E770" i="7"/>
  <c r="C771" i="7"/>
  <c r="E772" i="7"/>
  <c r="C773" i="7"/>
  <c r="D773" i="7"/>
  <c r="E774" i="7"/>
  <c r="C775" i="7"/>
  <c r="E776" i="7"/>
  <c r="C777" i="7"/>
  <c r="D777" i="7"/>
  <c r="E778" i="7"/>
  <c r="C779" i="7"/>
  <c r="E780" i="7"/>
  <c r="C781" i="7"/>
  <c r="D781" i="7"/>
  <c r="C782" i="7"/>
  <c r="E783" i="7"/>
  <c r="C784" i="7"/>
  <c r="D784" i="7"/>
  <c r="C785" i="7"/>
  <c r="C786" i="7"/>
  <c r="D786" i="7"/>
  <c r="E787" i="7"/>
  <c r="C788" i="7"/>
  <c r="E789" i="7"/>
  <c r="C790" i="7"/>
  <c r="D790" i="7"/>
  <c r="E791" i="7"/>
  <c r="C792" i="7"/>
  <c r="C793" i="7"/>
  <c r="D793" i="7"/>
  <c r="C794" i="7"/>
  <c r="E795" i="7"/>
  <c r="C796" i="7"/>
  <c r="D796" i="7"/>
  <c r="E797" i="7"/>
  <c r="C798" i="7"/>
  <c r="E799" i="7"/>
  <c r="C800" i="7"/>
  <c r="D800" i="7"/>
  <c r="E801" i="7"/>
  <c r="C802" i="7"/>
  <c r="E803" i="7"/>
  <c r="C804" i="7"/>
  <c r="D804" i="7"/>
  <c r="E805" i="7"/>
  <c r="C806" i="7"/>
  <c r="E807" i="7"/>
  <c r="C808" i="7"/>
  <c r="D808" i="7"/>
  <c r="E809" i="7"/>
  <c r="E810" i="7"/>
  <c r="E811" i="7"/>
  <c r="C812" i="7"/>
  <c r="E813" i="7"/>
  <c r="E901" i="7"/>
  <c r="D905" i="7"/>
  <c r="F930" i="7"/>
  <c r="D490" i="7"/>
  <c r="D493" i="7"/>
  <c r="F496" i="7"/>
  <c r="D498" i="7"/>
  <c r="F506" i="7"/>
  <c r="D508" i="7"/>
  <c r="E511" i="7"/>
  <c r="D514" i="7"/>
  <c r="E515" i="7"/>
  <c r="F517" i="7"/>
  <c r="F525" i="7"/>
  <c r="F528" i="7"/>
  <c r="D538" i="7"/>
  <c r="F542" i="7"/>
  <c r="D544" i="7"/>
  <c r="D547" i="7"/>
  <c r="F550" i="7"/>
  <c r="D552" i="7"/>
  <c r="E553" i="7"/>
  <c r="F559" i="7"/>
  <c r="D561" i="7"/>
  <c r="D566" i="7"/>
  <c r="E567" i="7"/>
  <c r="F569" i="7"/>
  <c r="E574" i="7"/>
  <c r="E575" i="7"/>
  <c r="F577" i="7"/>
  <c r="F579" i="7"/>
  <c r="E580" i="7"/>
  <c r="D582" i="7"/>
  <c r="C583" i="7"/>
  <c r="F585" i="7"/>
  <c r="D587" i="7"/>
  <c r="E590" i="7"/>
  <c r="F590" i="7"/>
  <c r="E591" i="7"/>
  <c r="F594" i="7"/>
  <c r="D596" i="7"/>
  <c r="E597" i="7"/>
  <c r="C598" i="7"/>
  <c r="E602" i="7"/>
  <c r="D605" i="7"/>
  <c r="E609" i="7"/>
  <c r="D611" i="7"/>
  <c r="C612" i="7"/>
  <c r="D615" i="7"/>
  <c r="E619" i="7"/>
  <c r="E620" i="7"/>
  <c r="F620" i="7"/>
  <c r="F621" i="7"/>
  <c r="D625" i="7"/>
  <c r="F626" i="7"/>
  <c r="D628" i="7"/>
  <c r="E632" i="7"/>
  <c r="F634" i="7"/>
  <c r="D638" i="7"/>
  <c r="F640" i="7"/>
  <c r="D642" i="7"/>
  <c r="E646" i="7"/>
  <c r="D651" i="7"/>
  <c r="C652" i="7"/>
  <c r="F654" i="7"/>
  <c r="D655" i="7"/>
  <c r="E658" i="7"/>
  <c r="F658" i="7"/>
  <c r="D662" i="7"/>
  <c r="F664" i="7"/>
  <c r="D666" i="7"/>
  <c r="E669" i="7"/>
  <c r="F669" i="7"/>
  <c r="F670" i="7"/>
  <c r="D675" i="7"/>
  <c r="D677" i="7"/>
  <c r="C678" i="7"/>
  <c r="F680" i="7"/>
  <c r="D682" i="7"/>
  <c r="E685" i="7"/>
  <c r="F687" i="7"/>
  <c r="D690" i="7"/>
  <c r="C691" i="7"/>
  <c r="F693" i="7"/>
  <c r="D695" i="7"/>
  <c r="F698" i="7"/>
  <c r="C702" i="7"/>
  <c r="F703" i="7"/>
  <c r="E708" i="7"/>
  <c r="E709" i="7"/>
  <c r="F709" i="7"/>
  <c r="F711" i="7"/>
  <c r="D715" i="7"/>
  <c r="C716" i="7"/>
  <c r="E718" i="7"/>
  <c r="F719" i="7"/>
  <c r="E722" i="7"/>
  <c r="E724" i="7"/>
  <c r="E727" i="7"/>
  <c r="F728" i="7"/>
  <c r="F729" i="7"/>
  <c r="E732" i="7"/>
  <c r="F733" i="7"/>
  <c r="E735" i="7"/>
  <c r="F736" i="7"/>
  <c r="E739" i="7"/>
  <c r="F740" i="7"/>
  <c r="E743" i="7"/>
  <c r="F744" i="7"/>
  <c r="E747" i="7"/>
  <c r="F748" i="7"/>
  <c r="E751" i="7"/>
  <c r="F752" i="7"/>
  <c r="E755" i="7"/>
  <c r="F756" i="7"/>
  <c r="E759" i="7"/>
  <c r="D860" i="7"/>
  <c r="C914" i="7"/>
  <c r="E923" i="7"/>
  <c r="D929" i="7"/>
  <c r="E814" i="7"/>
  <c r="E815" i="7"/>
  <c r="E816" i="7"/>
  <c r="C817" i="7"/>
  <c r="E818" i="7"/>
  <c r="E819" i="7"/>
  <c r="C820" i="7"/>
  <c r="E821" i="7"/>
  <c r="E822" i="7"/>
  <c r="C823" i="7"/>
  <c r="C825" i="7"/>
  <c r="E827" i="7"/>
  <c r="F827" i="7"/>
  <c r="C828" i="7"/>
  <c r="E829" i="7"/>
  <c r="F829" i="7"/>
  <c r="C830" i="7"/>
  <c r="D830" i="7"/>
  <c r="E831" i="7"/>
  <c r="D831" i="7"/>
  <c r="C832" i="7"/>
  <c r="F834" i="7"/>
  <c r="D835" i="7"/>
  <c r="E841" i="7"/>
  <c r="C842" i="7"/>
  <c r="D849" i="7"/>
  <c r="C850" i="7"/>
  <c r="C852" i="7"/>
  <c r="E853" i="7"/>
  <c r="D853" i="7"/>
  <c r="C854" i="7"/>
  <c r="E857" i="7"/>
  <c r="F857" i="7"/>
  <c r="C858" i="7"/>
  <c r="C860" i="7"/>
  <c r="C861" i="7"/>
  <c r="C863" i="7"/>
  <c r="E868" i="7"/>
  <c r="F868" i="7"/>
  <c r="E871" i="7"/>
  <c r="F871" i="7"/>
  <c r="F872" i="7"/>
  <c r="D873" i="7"/>
  <c r="D874" i="7"/>
  <c r="D876" i="7"/>
  <c r="C877" i="7"/>
  <c r="D877" i="7"/>
  <c r="E878" i="7"/>
  <c r="D878" i="7"/>
  <c r="D884" i="7"/>
  <c r="C886" i="7"/>
  <c r="E887" i="7"/>
  <c r="D887" i="7"/>
  <c r="C888" i="7"/>
  <c r="E892" i="7"/>
  <c r="F892" i="7"/>
  <c r="C893" i="7"/>
  <c r="D893" i="7"/>
  <c r="C894" i="7"/>
  <c r="E896" i="7"/>
  <c r="F896" i="7"/>
  <c r="C897" i="7"/>
  <c r="D897" i="7"/>
  <c r="E898" i="7"/>
  <c r="D898" i="7"/>
  <c r="D903" i="7"/>
  <c r="C904" i="7"/>
  <c r="C905" i="7"/>
  <c r="E906" i="7"/>
  <c r="D906" i="7"/>
  <c r="C907" i="7"/>
  <c r="D909" i="7"/>
  <c r="C910" i="7"/>
  <c r="D910" i="7"/>
  <c r="C911" i="7"/>
  <c r="F912" i="7"/>
  <c r="D913" i="7"/>
  <c r="D914" i="7"/>
  <c r="D917" i="7"/>
  <c r="E918" i="7"/>
  <c r="F918" i="7"/>
  <c r="C919" i="7"/>
  <c r="D919" i="7"/>
  <c r="E920" i="7"/>
  <c r="D920" i="7"/>
  <c r="C921" i="7"/>
  <c r="D926" i="7"/>
  <c r="C927" i="7"/>
  <c r="C929" i="7"/>
  <c r="C930" i="7"/>
  <c r="D934" i="7"/>
  <c r="C935" i="7"/>
  <c r="D935" i="7"/>
  <c r="C936" i="7"/>
  <c r="D938" i="7"/>
  <c r="D939" i="7"/>
  <c r="E941" i="7"/>
  <c r="F941" i="7"/>
  <c r="C942" i="7"/>
  <c r="D942" i="7"/>
  <c r="C948" i="7"/>
  <c r="C950" i="7"/>
  <c r="C951" i="7"/>
  <c r="D954" i="7"/>
  <c r="E955" i="7"/>
  <c r="F955" i="7"/>
  <c r="C956" i="7"/>
  <c r="D956" i="7"/>
  <c r="C957" i="7"/>
  <c r="E959" i="7"/>
  <c r="F959" i="7"/>
  <c r="F960" i="7"/>
  <c r="D961" i="7"/>
  <c r="D962" i="7"/>
  <c r="E965" i="7"/>
  <c r="F965" i="7"/>
  <c r="C966" i="7"/>
  <c r="D966" i="7"/>
  <c r="E967" i="7"/>
  <c r="D967" i="7"/>
  <c r="C968" i="7"/>
  <c r="D974" i="7"/>
  <c r="C975" i="7"/>
  <c r="E977" i="7"/>
  <c r="D977" i="7"/>
  <c r="D979" i="7"/>
  <c r="E981" i="7"/>
  <c r="F981" i="7"/>
  <c r="F982" i="7"/>
  <c r="D983" i="7"/>
  <c r="D985" i="7"/>
  <c r="E986" i="7"/>
  <c r="F986" i="7"/>
  <c r="E987" i="7"/>
  <c r="D987" i="7"/>
  <c r="C988" i="7"/>
  <c r="D991" i="7"/>
  <c r="C993" i="7"/>
  <c r="C994" i="7"/>
  <c r="E996" i="7"/>
  <c r="F996" i="7"/>
  <c r="E997" i="7"/>
  <c r="F997" i="7"/>
  <c r="D998" i="7"/>
  <c r="D999" i="7"/>
  <c r="D1000" i="7"/>
  <c r="D1003" i="7"/>
  <c r="C1004" i="7"/>
  <c r="C1005" i="7"/>
  <c r="C1006" i="7"/>
  <c r="F1008" i="7"/>
  <c r="D1009" i="7"/>
  <c r="D1010" i="7"/>
  <c r="D1011" i="7"/>
  <c r="D1016" i="7"/>
  <c r="C1017" i="7"/>
  <c r="C1019" i="7"/>
  <c r="C1020" i="7"/>
  <c r="E1022" i="7"/>
  <c r="F1022" i="7"/>
  <c r="E1023" i="7"/>
  <c r="F1023" i="7"/>
  <c r="F1024" i="7"/>
  <c r="D1025" i="7"/>
  <c r="D1026" i="7"/>
  <c r="D1028" i="7"/>
  <c r="C1029" i="7"/>
  <c r="C1030" i="7"/>
  <c r="C1031" i="7"/>
  <c r="E1033" i="7"/>
  <c r="F1033" i="7"/>
  <c r="E1034" i="7"/>
  <c r="F1034" i="7"/>
  <c r="F1035" i="7"/>
  <c r="D1036" i="7"/>
  <c r="D1037" i="7"/>
  <c r="C1041" i="7"/>
  <c r="E1043" i="7"/>
  <c r="F1043" i="7"/>
  <c r="F1044" i="7"/>
  <c r="D1045" i="7"/>
  <c r="D1046" i="7"/>
  <c r="D1047" i="7"/>
  <c r="D1051" i="7"/>
  <c r="C1052" i="7"/>
  <c r="C1053" i="7"/>
  <c r="C1054" i="7"/>
  <c r="E1056" i="7"/>
  <c r="F1056" i="7"/>
  <c r="F1057" i="7"/>
  <c r="D1058" i="7"/>
  <c r="D1059" i="7"/>
  <c r="D1063" i="7"/>
  <c r="C1064" i="7"/>
  <c r="C1066" i="7"/>
  <c r="E1068" i="7"/>
  <c r="F1068" i="7"/>
  <c r="E1069" i="7"/>
  <c r="F1069" i="7"/>
  <c r="D1070" i="7"/>
  <c r="D1071" i="7"/>
  <c r="D1072" i="7"/>
  <c r="D1076" i="7"/>
  <c r="C1078" i="7"/>
  <c r="E1079" i="7"/>
  <c r="F1079" i="7"/>
  <c r="E1080" i="7"/>
  <c r="F1080" i="7"/>
  <c r="F1081" i="7"/>
  <c r="D1082" i="7"/>
  <c r="D1083" i="7"/>
  <c r="D1084" i="7"/>
  <c r="D1089" i="7"/>
  <c r="C1090" i="7"/>
  <c r="C1091" i="7"/>
  <c r="C1092" i="7"/>
  <c r="E1094" i="7"/>
  <c r="F1094" i="7"/>
  <c r="F1095" i="7"/>
  <c r="D1096" i="7"/>
  <c r="D1097" i="7"/>
  <c r="D1098" i="7"/>
  <c r="D1103" i="7"/>
  <c r="E1106" i="7"/>
  <c r="F1106" i="7"/>
  <c r="D1106" i="7"/>
  <c r="C1107" i="7"/>
  <c r="C1108" i="7"/>
  <c r="C1110" i="7"/>
  <c r="C1111" i="7"/>
  <c r="E1113" i="7"/>
  <c r="E1120" i="7"/>
  <c r="F1129" i="7"/>
  <c r="C1130" i="7"/>
  <c r="C1133" i="7"/>
  <c r="E1133" i="7"/>
  <c r="F1134" i="7"/>
  <c r="E1139" i="7"/>
  <c r="C1142" i="7"/>
  <c r="E1180" i="7"/>
  <c r="E1188" i="7"/>
  <c r="C1191" i="7"/>
  <c r="E1216" i="7"/>
  <c r="F1223" i="7"/>
  <c r="D1223" i="7"/>
  <c r="C1271" i="7"/>
  <c r="C1275" i="7"/>
  <c r="F1165" i="7"/>
  <c r="D1165" i="7"/>
  <c r="F1259" i="7"/>
  <c r="D1259" i="7"/>
  <c r="F1278" i="7"/>
  <c r="D1278" i="7"/>
  <c r="D820" i="7"/>
  <c r="F822" i="7"/>
  <c r="D823" i="7"/>
  <c r="D824" i="7"/>
  <c r="D832" i="7"/>
  <c r="F833" i="7"/>
  <c r="D834" i="7"/>
  <c r="C835" i="7"/>
  <c r="F837" i="7"/>
  <c r="C838" i="7"/>
  <c r="F845" i="7"/>
  <c r="F847" i="7"/>
  <c r="F848" i="7"/>
  <c r="F849" i="7"/>
  <c r="D850" i="7"/>
  <c r="D851" i="7"/>
  <c r="D854" i="7"/>
  <c r="C855" i="7"/>
  <c r="D855" i="7"/>
  <c r="D856" i="7"/>
  <c r="D858" i="7"/>
  <c r="D859" i="7"/>
  <c r="C866" i="7"/>
  <c r="D872" i="7"/>
  <c r="C873" i="7"/>
  <c r="D875" i="7"/>
  <c r="C876" i="7"/>
  <c r="F879" i="7"/>
  <c r="C880" i="7"/>
  <c r="D880" i="7"/>
  <c r="C881" i="7"/>
  <c r="F883" i="7"/>
  <c r="F884" i="7"/>
  <c r="D885" i="7"/>
  <c r="D888" i="7"/>
  <c r="F889" i="7"/>
  <c r="C890" i="7"/>
  <c r="D890" i="7"/>
  <c r="D891" i="7"/>
  <c r="F899" i="7"/>
  <c r="C900" i="7"/>
  <c r="D900" i="7"/>
  <c r="C901" i="7"/>
  <c r="F903" i="7"/>
  <c r="D904" i="7"/>
  <c r="D907" i="7"/>
  <c r="D908" i="7"/>
  <c r="C909" i="7"/>
  <c r="D912" i="7"/>
  <c r="C913" i="7"/>
  <c r="C915" i="7"/>
  <c r="D916" i="7"/>
  <c r="C917" i="7"/>
  <c r="D921" i="7"/>
  <c r="C922" i="7"/>
  <c r="D922" i="7"/>
  <c r="C923" i="7"/>
  <c r="F924" i="7"/>
  <c r="F925" i="7"/>
  <c r="F926" i="7"/>
  <c r="D927" i="7"/>
  <c r="D928" i="7"/>
  <c r="D930" i="7"/>
  <c r="F931" i="7"/>
  <c r="C932" i="7"/>
  <c r="D932" i="7"/>
  <c r="D933" i="7"/>
  <c r="C934" i="7"/>
  <c r="C938" i="7"/>
  <c r="D940" i="7"/>
  <c r="F943" i="7"/>
  <c r="C944" i="7"/>
  <c r="D944" i="7"/>
  <c r="C945" i="7"/>
  <c r="F946" i="7"/>
  <c r="F947" i="7"/>
  <c r="D948" i="7"/>
  <c r="D949" i="7"/>
  <c r="D951" i="7"/>
  <c r="C952" i="7"/>
  <c r="D952" i="7"/>
  <c r="D953" i="7"/>
  <c r="C954" i="7"/>
  <c r="D960" i="7"/>
  <c r="C961" i="7"/>
  <c r="C963" i="7"/>
  <c r="D964" i="7"/>
  <c r="D968" i="7"/>
  <c r="C969" i="7"/>
  <c r="D969" i="7"/>
  <c r="C970" i="7"/>
  <c r="F972" i="7"/>
  <c r="F973" i="7"/>
  <c r="F974" i="7"/>
  <c r="D975" i="7"/>
  <c r="D976" i="7"/>
  <c r="D978" i="7"/>
  <c r="C979" i="7"/>
  <c r="D982" i="7"/>
  <c r="C983" i="7"/>
  <c r="C984" i="7"/>
  <c r="C985" i="7"/>
  <c r="D988" i="7"/>
  <c r="F989" i="7"/>
  <c r="F990" i="7"/>
  <c r="F991" i="7"/>
  <c r="D992" i="7"/>
  <c r="C998" i="7"/>
  <c r="C1000" i="7"/>
  <c r="C1001" i="7"/>
  <c r="F1003" i="7"/>
  <c r="D1004" i="7"/>
  <c r="D1008" i="7"/>
  <c r="C1009" i="7"/>
  <c r="C1011" i="7"/>
  <c r="C1012" i="7"/>
  <c r="F1014" i="7"/>
  <c r="F1015" i="7"/>
  <c r="F1016" i="7"/>
  <c r="D1017" i="7"/>
  <c r="D1018" i="7"/>
  <c r="D1024" i="7"/>
  <c r="C1025" i="7"/>
  <c r="C1026" i="7"/>
  <c r="F1027" i="7"/>
  <c r="F1028" i="7"/>
  <c r="D1029" i="7"/>
  <c r="D1035" i="7"/>
  <c r="C1037" i="7"/>
  <c r="C1038" i="7"/>
  <c r="F1039" i="7"/>
  <c r="F1040" i="7"/>
  <c r="D1044" i="7"/>
  <c r="C1045" i="7"/>
  <c r="C1047" i="7"/>
  <c r="C1048" i="7"/>
  <c r="F1049" i="7"/>
  <c r="F1050" i="7"/>
  <c r="F1051" i="7"/>
  <c r="D1052" i="7"/>
  <c r="D1057" i="7"/>
  <c r="C1059" i="7"/>
  <c r="F1061" i="7"/>
  <c r="F1062" i="7"/>
  <c r="F1063" i="7"/>
  <c r="D1064" i="7"/>
  <c r="D1065" i="7"/>
  <c r="C1070" i="7"/>
  <c r="C1072" i="7"/>
  <c r="C1073" i="7"/>
  <c r="F1075" i="7"/>
  <c r="F1076" i="7"/>
  <c r="D1077" i="7"/>
  <c r="D1081" i="7"/>
  <c r="C1082" i="7"/>
  <c r="C1084" i="7"/>
  <c r="C1085" i="7"/>
  <c r="F1087" i="7"/>
  <c r="F1088" i="7"/>
  <c r="F1089" i="7"/>
  <c r="D1090" i="7"/>
  <c r="D1095" i="7"/>
  <c r="C1096" i="7"/>
  <c r="C1098" i="7"/>
  <c r="C1099" i="7"/>
  <c r="F1101" i="7"/>
  <c r="F1102" i="7"/>
  <c r="F1104" i="7"/>
  <c r="C1105" i="7"/>
  <c r="D1108" i="7"/>
  <c r="C1109" i="7"/>
  <c r="D1109" i="7"/>
  <c r="D1110" i="7"/>
  <c r="D1115" i="7"/>
  <c r="C1119" i="7"/>
  <c r="E1119" i="7"/>
  <c r="D1120" i="7"/>
  <c r="D1121" i="7"/>
  <c r="D1122" i="7"/>
  <c r="D1124" i="7"/>
  <c r="E1127" i="7"/>
  <c r="D1127" i="7"/>
  <c r="C1173" i="7"/>
  <c r="F1213" i="7"/>
  <c r="D1213" i="7"/>
  <c r="E1240" i="7"/>
  <c r="C1243" i="7"/>
  <c r="F1302" i="7"/>
  <c r="D1302" i="7"/>
  <c r="C1308" i="7"/>
  <c r="D819" i="7"/>
  <c r="D821" i="7"/>
  <c r="C822" i="7"/>
  <c r="D822" i="7"/>
  <c r="E824" i="7"/>
  <c r="F824" i="7"/>
  <c r="E825" i="7"/>
  <c r="F825" i="7"/>
  <c r="D826" i="7"/>
  <c r="D829" i="7"/>
  <c r="E830" i="7"/>
  <c r="C831" i="7"/>
  <c r="C836" i="7"/>
  <c r="C837" i="7"/>
  <c r="E838" i="7"/>
  <c r="D838" i="7"/>
  <c r="C839" i="7"/>
  <c r="D843" i="7"/>
  <c r="E844" i="7"/>
  <c r="F844" i="7"/>
  <c r="C845" i="7"/>
  <c r="D845" i="7"/>
  <c r="C846" i="7"/>
  <c r="C848" i="7"/>
  <c r="C849" i="7"/>
  <c r="E851" i="7"/>
  <c r="F851" i="7"/>
  <c r="E852" i="7"/>
  <c r="C853" i="7"/>
  <c r="E859" i="7"/>
  <c r="F859" i="7"/>
  <c r="E860" i="7"/>
  <c r="F860" i="7"/>
  <c r="F861" i="7"/>
  <c r="D862" i="7"/>
  <c r="D864" i="7"/>
  <c r="E865" i="7"/>
  <c r="F865" i="7"/>
  <c r="E866" i="7"/>
  <c r="D866" i="7"/>
  <c r="C867" i="7"/>
  <c r="F869" i="7"/>
  <c r="D870" i="7"/>
  <c r="D871" i="7"/>
  <c r="E877" i="7"/>
  <c r="C878" i="7"/>
  <c r="D881" i="7"/>
  <c r="C882" i="7"/>
  <c r="C883" i="7"/>
  <c r="C884" i="7"/>
  <c r="E885" i="7"/>
  <c r="F885" i="7"/>
  <c r="E886" i="7"/>
  <c r="C887" i="7"/>
  <c r="E893" i="7"/>
  <c r="F893" i="7"/>
  <c r="F894" i="7"/>
  <c r="D895" i="7"/>
  <c r="D896" i="7"/>
  <c r="E897" i="7"/>
  <c r="C898" i="7"/>
  <c r="D901" i="7"/>
  <c r="C902" i="7"/>
  <c r="E905" i="7"/>
  <c r="E910" i="7"/>
  <c r="F910" i="7"/>
  <c r="F911" i="7"/>
  <c r="E919" i="7"/>
  <c r="D923" i="7"/>
  <c r="E928" i="7"/>
  <c r="F928" i="7"/>
  <c r="E929" i="7"/>
  <c r="E935" i="7"/>
  <c r="F935" i="7"/>
  <c r="F936" i="7"/>
  <c r="D937" i="7"/>
  <c r="E942" i="7"/>
  <c r="D945" i="7"/>
  <c r="E949" i="7"/>
  <c r="F949" i="7"/>
  <c r="E950" i="7"/>
  <c r="E956" i="7"/>
  <c r="F956" i="7"/>
  <c r="F957" i="7"/>
  <c r="D958" i="7"/>
  <c r="E966" i="7"/>
  <c r="D970" i="7"/>
  <c r="E976" i="7"/>
  <c r="F976" i="7"/>
  <c r="D980" i="7"/>
  <c r="E992" i="7"/>
  <c r="F992" i="7"/>
  <c r="E993" i="7"/>
  <c r="F993" i="7"/>
  <c r="F994" i="7"/>
  <c r="D995" i="7"/>
  <c r="D996" i="7"/>
  <c r="D1001" i="7"/>
  <c r="E1005" i="7"/>
  <c r="F1005" i="7"/>
  <c r="F1006" i="7"/>
  <c r="D1007" i="7"/>
  <c r="D1012" i="7"/>
  <c r="E1018" i="7"/>
  <c r="F1018" i="7"/>
  <c r="E1019" i="7"/>
  <c r="F1019" i="7"/>
  <c r="F1020" i="7"/>
  <c r="D1021" i="7"/>
  <c r="D1022" i="7"/>
  <c r="E1030" i="7"/>
  <c r="F1030" i="7"/>
  <c r="F1031" i="7"/>
  <c r="D1032" i="7"/>
  <c r="D1033" i="7"/>
  <c r="D1038" i="7"/>
  <c r="F1041" i="7"/>
  <c r="D1042" i="7"/>
  <c r="D1048" i="7"/>
  <c r="E1053" i="7"/>
  <c r="F1053" i="7"/>
  <c r="F1054" i="7"/>
  <c r="D1055" i="7"/>
  <c r="D1056" i="7"/>
  <c r="E1065" i="7"/>
  <c r="F1065" i="7"/>
  <c r="E1066" i="7"/>
  <c r="F1066" i="7"/>
  <c r="D1067" i="7"/>
  <c r="D1068" i="7"/>
  <c r="D1073" i="7"/>
  <c r="E1077" i="7"/>
  <c r="F1077" i="7"/>
  <c r="E1078" i="7"/>
  <c r="F1078" i="7"/>
  <c r="D1079" i="7"/>
  <c r="D1085" i="7"/>
  <c r="E1091" i="7"/>
  <c r="F1091" i="7"/>
  <c r="F1092" i="7"/>
  <c r="D1093" i="7"/>
  <c r="D1094" i="7"/>
  <c r="D1099" i="7"/>
  <c r="F1107" i="7"/>
  <c r="D1132" i="7"/>
  <c r="F1157" i="7"/>
  <c r="D1157" i="7"/>
  <c r="F1176" i="7"/>
  <c r="D1176" i="7"/>
  <c r="E1308" i="7"/>
  <c r="F1103" i="7"/>
  <c r="D1104" i="7"/>
  <c r="D1105" i="7"/>
  <c r="D1111" i="7"/>
  <c r="C1112" i="7"/>
  <c r="C1114" i="7"/>
  <c r="C1115" i="7"/>
  <c r="E1117" i="7"/>
  <c r="F1117" i="7"/>
  <c r="E1118" i="7"/>
  <c r="F1118" i="7"/>
  <c r="E1126" i="7"/>
  <c r="F1126" i="7"/>
  <c r="C1128" i="7"/>
  <c r="F1128" i="7"/>
  <c r="D1129" i="7"/>
  <c r="D1130" i="7"/>
  <c r="D1141" i="7"/>
  <c r="C1145" i="7"/>
  <c r="F1145" i="7"/>
  <c r="C1147" i="7"/>
  <c r="C1153" i="7"/>
  <c r="F1153" i="7"/>
  <c r="E1154" i="7"/>
  <c r="C1155" i="7"/>
  <c r="E1157" i="7"/>
  <c r="C1160" i="7"/>
  <c r="F1160" i="7"/>
  <c r="C1162" i="7"/>
  <c r="F1162" i="7"/>
  <c r="C1167" i="7"/>
  <c r="C1171" i="7"/>
  <c r="D1172" i="7"/>
  <c r="E1174" i="7"/>
  <c r="C1178" i="7"/>
  <c r="E1181" i="7"/>
  <c r="F1181" i="7"/>
  <c r="E1182" i="7"/>
  <c r="E1187" i="7"/>
  <c r="C1189" i="7"/>
  <c r="F1189" i="7"/>
  <c r="E1190" i="7"/>
  <c r="D1193" i="7"/>
  <c r="C1198" i="7"/>
  <c r="C1205" i="7"/>
  <c r="F1205" i="7"/>
  <c r="C1207" i="7"/>
  <c r="C1211" i="7"/>
  <c r="F1211" i="7"/>
  <c r="C1214" i="7"/>
  <c r="D1216" i="7"/>
  <c r="C1218" i="7"/>
  <c r="D1219" i="7"/>
  <c r="E1221" i="7"/>
  <c r="C1224" i="7"/>
  <c r="E1227" i="7"/>
  <c r="F1227" i="7"/>
  <c r="E1228" i="7"/>
  <c r="D1230" i="7"/>
  <c r="E1235" i="7"/>
  <c r="D1236" i="7"/>
  <c r="E1237" i="7"/>
  <c r="C1238" i="7"/>
  <c r="F1238" i="7"/>
  <c r="E1239" i="7"/>
  <c r="D1242" i="7"/>
  <c r="C1246" i="7"/>
  <c r="D1251" i="7"/>
  <c r="C1253" i="7"/>
  <c r="F1253" i="7"/>
  <c r="E1256" i="7"/>
  <c r="C1257" i="7"/>
  <c r="E1259" i="7"/>
  <c r="C1263" i="7"/>
  <c r="F1263" i="7"/>
  <c r="C1264" i="7"/>
  <c r="F1264" i="7"/>
  <c r="C1268" i="7"/>
  <c r="D1271" i="7"/>
  <c r="C1273" i="7"/>
  <c r="D1274" i="7"/>
  <c r="E1276" i="7"/>
  <c r="C1279" i="7"/>
  <c r="E1281" i="7"/>
  <c r="F1281" i="7"/>
  <c r="E1282" i="7"/>
  <c r="D1284" i="7"/>
  <c r="E1289" i="7"/>
  <c r="D1290" i="7"/>
  <c r="E1291" i="7"/>
  <c r="D1294" i="7"/>
  <c r="D1298" i="7"/>
  <c r="C1300" i="7"/>
  <c r="E1302" i="7"/>
  <c r="D1303" i="7"/>
  <c r="E1307" i="7"/>
  <c r="E1312" i="7"/>
  <c r="C1313" i="7"/>
  <c r="E1322" i="7"/>
  <c r="F1322" i="7"/>
  <c r="E1327" i="7"/>
  <c r="F1327" i="7"/>
  <c r="E1328" i="7"/>
  <c r="D1337" i="7"/>
  <c r="C1338" i="7"/>
  <c r="D1341" i="7"/>
  <c r="C1342" i="7"/>
  <c r="C1346" i="7"/>
  <c r="D1349" i="7"/>
  <c r="C1350" i="7"/>
  <c r="D1353" i="7"/>
  <c r="C1354" i="7"/>
  <c r="D1357" i="7"/>
  <c r="C1358" i="7"/>
  <c r="D1361" i="7"/>
  <c r="C1362" i="7"/>
  <c r="D1365" i="7"/>
  <c r="C1366" i="7"/>
  <c r="C1368" i="7"/>
  <c r="D1370" i="7"/>
  <c r="C1371" i="7"/>
  <c r="C1373" i="7"/>
  <c r="D1376" i="7"/>
  <c r="C1378" i="7"/>
  <c r="D1380" i="7"/>
  <c r="C1381" i="7"/>
  <c r="D1383" i="7"/>
  <c r="D1386" i="7"/>
  <c r="D1388" i="7"/>
  <c r="C1389" i="7"/>
  <c r="D1392" i="7"/>
  <c r="C1393" i="7"/>
  <c r="D1396" i="7"/>
  <c r="C1397" i="7"/>
  <c r="E1402" i="7"/>
  <c r="E1405" i="7"/>
  <c r="E1407" i="7"/>
  <c r="E1409" i="7"/>
  <c r="E1414" i="7"/>
  <c r="E1416" i="7"/>
  <c r="E1420" i="7"/>
  <c r="E1422" i="7"/>
  <c r="E1428" i="7"/>
  <c r="E1434" i="7"/>
  <c r="E1437" i="7"/>
  <c r="E1441" i="7"/>
  <c r="E1444" i="7"/>
  <c r="D1444" i="7"/>
  <c r="D1447" i="7"/>
  <c r="E1451" i="7"/>
  <c r="F1451" i="7"/>
  <c r="E1453" i="7"/>
  <c r="E1456" i="7"/>
  <c r="D1456" i="7"/>
  <c r="D1460" i="7"/>
  <c r="E1537" i="7"/>
  <c r="E1541" i="7"/>
  <c r="E1552" i="7"/>
  <c r="C1578" i="7"/>
  <c r="D1583" i="7"/>
  <c r="E1587" i="7"/>
  <c r="E1595" i="7"/>
  <c r="C1597" i="7"/>
  <c r="C1136" i="7"/>
  <c r="F1136" i="7"/>
  <c r="D1137" i="7"/>
  <c r="D1138" i="7"/>
  <c r="C1141" i="7"/>
  <c r="D1144" i="7"/>
  <c r="D1147" i="7"/>
  <c r="D1155" i="7"/>
  <c r="D1160" i="7"/>
  <c r="F1163" i="7"/>
  <c r="D1167" i="7"/>
  <c r="C1170" i="7"/>
  <c r="F1170" i="7"/>
  <c r="C1172" i="7"/>
  <c r="D1178" i="7"/>
  <c r="C1180" i="7"/>
  <c r="F1180" i="7"/>
  <c r="C1188" i="7"/>
  <c r="F1188" i="7"/>
  <c r="C1193" i="7"/>
  <c r="D1196" i="7"/>
  <c r="D1198" i="7"/>
  <c r="F1206" i="7"/>
  <c r="D1207" i="7"/>
  <c r="F1212" i="7"/>
  <c r="D1214" i="7"/>
  <c r="C1217" i="7"/>
  <c r="F1217" i="7"/>
  <c r="C1219" i="7"/>
  <c r="D1224" i="7"/>
  <c r="C1226" i="7"/>
  <c r="F1226" i="7"/>
  <c r="C1230" i="7"/>
  <c r="C1236" i="7"/>
  <c r="F1236" i="7"/>
  <c r="C1242" i="7"/>
  <c r="D1245" i="7"/>
  <c r="D1246" i="7"/>
  <c r="C1251" i="7"/>
  <c r="F1254" i="7"/>
  <c r="D1257" i="7"/>
  <c r="D1263" i="7"/>
  <c r="F1265" i="7"/>
  <c r="D1268" i="7"/>
  <c r="C1272" i="7"/>
  <c r="F1272" i="7"/>
  <c r="C1274" i="7"/>
  <c r="D1279" i="7"/>
  <c r="C1284" i="7"/>
  <c r="C1290" i="7"/>
  <c r="F1290" i="7"/>
  <c r="C1294" i="7"/>
  <c r="D1295" i="7"/>
  <c r="C1298" i="7"/>
  <c r="D1300" i="7"/>
  <c r="C1304" i="7"/>
  <c r="F1304" i="7"/>
  <c r="F1310" i="7"/>
  <c r="D1313" i="7"/>
  <c r="F1314" i="7"/>
  <c r="C1315" i="7"/>
  <c r="F1315" i="7"/>
  <c r="F1316" i="7"/>
  <c r="F1324" i="7"/>
  <c r="F1331" i="7"/>
  <c r="D1400" i="7"/>
  <c r="F1401" i="7"/>
  <c r="D1403" i="7"/>
  <c r="F1404" i="7"/>
  <c r="F1406" i="7"/>
  <c r="F1408" i="7"/>
  <c r="F1410" i="7"/>
  <c r="D1412" i="7"/>
  <c r="F1413" i="7"/>
  <c r="F1415" i="7"/>
  <c r="F1417" i="7"/>
  <c r="D1418" i="7"/>
  <c r="D1421" i="7"/>
  <c r="D1423" i="7"/>
  <c r="D1425" i="7"/>
  <c r="F1426" i="7"/>
  <c r="D1429" i="7"/>
  <c r="F1430" i="7"/>
  <c r="D1431" i="7"/>
  <c r="F1432" i="7"/>
  <c r="D1435" i="7"/>
  <c r="D1438" i="7"/>
  <c r="F1439" i="7"/>
  <c r="C1450" i="7"/>
  <c r="C1459" i="7"/>
  <c r="F1113" i="7"/>
  <c r="E1114" i="7"/>
  <c r="F1114" i="7"/>
  <c r="F1115" i="7"/>
  <c r="D1116" i="7"/>
  <c r="D1117" i="7"/>
  <c r="E1122" i="7"/>
  <c r="F1122" i="7"/>
  <c r="C1124" i="7"/>
  <c r="F1124" i="7"/>
  <c r="D1125" i="7"/>
  <c r="D1126" i="7"/>
  <c r="E1138" i="7"/>
  <c r="F1138" i="7"/>
  <c r="E1142" i="7"/>
  <c r="C1143" i="7"/>
  <c r="E1145" i="7"/>
  <c r="C1148" i="7"/>
  <c r="F1148" i="7"/>
  <c r="C1150" i="7"/>
  <c r="F1150" i="7"/>
  <c r="D1156" i="7"/>
  <c r="E1160" i="7"/>
  <c r="E1166" i="7"/>
  <c r="F1166" i="7"/>
  <c r="E1167" i="7"/>
  <c r="D1169" i="7"/>
  <c r="E1173" i="7"/>
  <c r="D1174" i="7"/>
  <c r="E1175" i="7"/>
  <c r="F1177" i="7"/>
  <c r="E1178" i="7"/>
  <c r="D1182" i="7"/>
  <c r="C1185" i="7"/>
  <c r="F1185" i="7"/>
  <c r="C1186" i="7"/>
  <c r="D1190" i="7"/>
  <c r="C1192" i="7"/>
  <c r="F1192" i="7"/>
  <c r="E1194" i="7"/>
  <c r="C1195" i="7"/>
  <c r="C1200" i="7"/>
  <c r="F1200" i="7"/>
  <c r="C1202" i="7"/>
  <c r="F1202" i="7"/>
  <c r="E1214" i="7"/>
  <c r="D1215" i="7"/>
  <c r="E1220" i="7"/>
  <c r="D1221" i="7"/>
  <c r="E1222" i="7"/>
  <c r="E1224" i="7"/>
  <c r="D1228" i="7"/>
  <c r="C1232" i="7"/>
  <c r="F1232" i="7"/>
  <c r="C1234" i="7"/>
  <c r="D1239" i="7"/>
  <c r="E1243" i="7"/>
  <c r="C1244" i="7"/>
  <c r="C1248" i="7"/>
  <c r="F1248" i="7"/>
  <c r="C1249" i="7"/>
  <c r="F1249" i="7"/>
  <c r="C1255" i="7"/>
  <c r="D1258" i="7"/>
  <c r="D1261" i="7"/>
  <c r="E1263" i="7"/>
  <c r="E1267" i="7"/>
  <c r="F1267" i="7"/>
  <c r="E1268" i="7"/>
  <c r="D1270" i="7"/>
  <c r="E1275" i="7"/>
  <c r="D1276" i="7"/>
  <c r="E1277" i="7"/>
  <c r="E1279" i="7"/>
  <c r="D1282" i="7"/>
  <c r="C1286" i="7"/>
  <c r="F1286" i="7"/>
  <c r="C1288" i="7"/>
  <c r="C1292" i="7"/>
  <c r="F1292" i="7"/>
  <c r="C1297" i="7"/>
  <c r="F1297" i="7"/>
  <c r="D1301" i="7"/>
  <c r="E1305" i="7"/>
  <c r="C1309" i="7"/>
  <c r="C1311" i="7"/>
  <c r="F1311" i="7"/>
  <c r="D1318" i="7"/>
  <c r="E1319" i="7"/>
  <c r="F1319" i="7"/>
  <c r="F1320" i="7"/>
  <c r="D1321" i="7"/>
  <c r="D1322" i="7"/>
  <c r="C1323" i="7"/>
  <c r="C1325" i="7"/>
  <c r="F1325" i="7"/>
  <c r="D1326" i="7"/>
  <c r="D1327" i="7"/>
  <c r="D1328" i="7"/>
  <c r="C1330" i="7"/>
  <c r="C1332" i="7"/>
  <c r="F1332" i="7"/>
  <c r="F1333" i="7"/>
  <c r="D1336" i="7"/>
  <c r="D1340" i="7"/>
  <c r="D1344" i="7"/>
  <c r="D1348" i="7"/>
  <c r="D1352" i="7"/>
  <c r="D1356" i="7"/>
  <c r="D1360" i="7"/>
  <c r="D1364" i="7"/>
  <c r="D1367" i="7"/>
  <c r="D1369" i="7"/>
  <c r="D1375" i="7"/>
  <c r="D1382" i="7"/>
  <c r="D1385" i="7"/>
  <c r="D1391" i="7"/>
  <c r="D1395" i="7"/>
  <c r="D1398" i="7"/>
  <c r="C1399" i="7"/>
  <c r="C1402" i="7"/>
  <c r="C1405" i="7"/>
  <c r="C1407" i="7"/>
  <c r="C1409" i="7"/>
  <c r="C1411" i="7"/>
  <c r="C1414" i="7"/>
  <c r="C1416" i="7"/>
  <c r="C1419" i="7"/>
  <c r="C1420" i="7"/>
  <c r="C1422" i="7"/>
  <c r="C1424" i="7"/>
  <c r="C1427" i="7"/>
  <c r="C1428" i="7"/>
  <c r="C1433" i="7"/>
  <c r="C1434" i="7"/>
  <c r="C1436" i="7"/>
  <c r="C1437" i="7"/>
  <c r="C1440" i="7"/>
  <c r="C1441" i="7"/>
  <c r="C1442" i="7"/>
  <c r="D1445" i="7"/>
  <c r="E1448" i="7"/>
  <c r="F1448" i="7"/>
  <c r="C1449" i="7"/>
  <c r="E1450" i="7"/>
  <c r="E1452" i="7"/>
  <c r="D1452" i="7"/>
  <c r="C1453" i="7"/>
  <c r="C1454" i="7"/>
  <c r="D1457" i="7"/>
  <c r="D1461" i="7"/>
  <c r="D1486" i="7"/>
  <c r="F1517" i="7"/>
  <c r="C1484" i="7"/>
  <c r="C1486" i="7"/>
  <c r="D1489" i="7"/>
  <c r="C1490" i="7"/>
  <c r="D1493" i="7"/>
  <c r="C1494" i="7"/>
  <c r="C1495" i="7"/>
  <c r="E1502" i="7"/>
  <c r="F1503" i="7"/>
  <c r="D1504" i="7"/>
  <c r="E1505" i="7"/>
  <c r="F1505" i="7"/>
  <c r="E1506" i="7"/>
  <c r="F1506" i="7"/>
  <c r="F1507" i="7"/>
  <c r="D1508" i="7"/>
  <c r="D1509" i="7"/>
  <c r="E1510" i="7"/>
  <c r="C1511" i="7"/>
  <c r="C1513" i="7"/>
  <c r="D1516" i="7"/>
  <c r="C1517" i="7"/>
  <c r="C1519" i="7"/>
  <c r="C1520" i="7"/>
  <c r="E1526" i="7"/>
  <c r="D1527" i="7"/>
  <c r="E1528" i="7"/>
  <c r="F1528" i="7"/>
  <c r="F1529" i="7"/>
  <c r="D1530" i="7"/>
  <c r="E1531" i="7"/>
  <c r="D1533" i="7"/>
  <c r="E1538" i="7"/>
  <c r="F1538" i="7"/>
  <c r="E1539" i="7"/>
  <c r="F1542" i="7"/>
  <c r="E1543" i="7"/>
  <c r="D1545" i="7"/>
  <c r="E1550" i="7"/>
  <c r="E1553" i="7"/>
  <c r="E1554" i="7"/>
  <c r="D1557" i="7"/>
  <c r="C1561" i="7"/>
  <c r="F1561" i="7"/>
  <c r="C1563" i="7"/>
  <c r="C1570" i="7"/>
  <c r="F1570" i="7"/>
  <c r="C1575" i="7"/>
  <c r="D1578" i="7"/>
  <c r="E1580" i="7"/>
  <c r="D1581" i="7"/>
  <c r="C1585" i="7"/>
  <c r="E1588" i="7"/>
  <c r="D1590" i="7"/>
  <c r="D1593" i="7"/>
  <c r="C1594" i="7"/>
  <c r="E1596" i="7"/>
  <c r="F1596" i="7"/>
  <c r="D1600" i="7"/>
  <c r="C1605" i="7"/>
  <c r="D1609" i="7"/>
  <c r="C1611" i="7"/>
  <c r="F1611" i="7"/>
  <c r="E1613" i="7"/>
  <c r="C1614" i="7"/>
  <c r="E1616" i="7"/>
  <c r="C1620" i="7"/>
  <c r="F1620" i="7"/>
  <c r="C1622" i="7"/>
  <c r="F1622" i="7"/>
  <c r="D1629" i="7"/>
  <c r="E1630" i="7"/>
  <c r="D1631" i="7"/>
  <c r="C1636" i="7"/>
  <c r="F1636" i="7"/>
  <c r="E1637" i="7"/>
  <c r="D1638" i="7"/>
  <c r="E1642" i="7"/>
  <c r="D1643" i="7"/>
  <c r="E1644" i="7"/>
  <c r="C1651" i="7"/>
  <c r="F1651" i="7"/>
  <c r="D1657" i="7"/>
  <c r="C1658" i="7"/>
  <c r="F1658" i="7"/>
  <c r="E1661" i="7"/>
  <c r="C1662" i="7"/>
  <c r="E1664" i="7"/>
  <c r="C1668" i="7"/>
  <c r="F1668" i="7"/>
  <c r="C1673" i="7"/>
  <c r="D1676" i="7"/>
  <c r="E1678" i="7"/>
  <c r="D1679" i="7"/>
  <c r="C1683" i="7"/>
  <c r="C1686" i="7"/>
  <c r="F1686" i="7"/>
  <c r="E1687" i="7"/>
  <c r="D1689" i="7"/>
  <c r="E1694" i="7"/>
  <c r="D1695" i="7"/>
  <c r="C1697" i="7"/>
  <c r="C1699" i="7"/>
  <c r="F1699" i="7"/>
  <c r="E1703" i="7"/>
  <c r="F1703" i="7"/>
  <c r="E1704" i="7"/>
  <c r="D1706" i="7"/>
  <c r="E1707" i="7"/>
  <c r="F1707" i="7"/>
  <c r="C1708" i="7"/>
  <c r="F1708" i="7"/>
  <c r="D1709" i="7"/>
  <c r="D1710" i="7"/>
  <c r="D1711" i="7"/>
  <c r="E1714" i="7"/>
  <c r="E1717" i="7"/>
  <c r="C1718" i="7"/>
  <c r="E1723" i="7"/>
  <c r="C1724" i="7"/>
  <c r="E1727" i="7"/>
  <c r="C1728" i="7"/>
  <c r="F1728" i="7"/>
  <c r="E1731" i="7"/>
  <c r="F1731" i="7"/>
  <c r="C1732" i="7"/>
  <c r="F1732" i="7"/>
  <c r="E1734" i="7"/>
  <c r="D1735" i="7"/>
  <c r="D1736" i="7"/>
  <c r="E1737" i="7"/>
  <c r="D1738" i="7"/>
  <c r="E1744" i="7"/>
  <c r="C1745" i="7"/>
  <c r="C1746" i="7"/>
  <c r="C1748" i="7"/>
  <c r="F1748" i="7"/>
  <c r="E1750" i="7"/>
  <c r="F1750" i="7"/>
  <c r="E1751" i="7"/>
  <c r="E1757" i="7"/>
  <c r="F1757" i="7"/>
  <c r="E1758" i="7"/>
  <c r="E1764" i="7"/>
  <c r="F1764" i="7"/>
  <c r="E1765" i="7"/>
  <c r="E1770" i="7"/>
  <c r="F1770" i="7"/>
  <c r="E1771" i="7"/>
  <c r="E1775" i="7"/>
  <c r="F1775" i="7"/>
  <c r="E1780" i="7"/>
  <c r="E1784" i="7"/>
  <c r="D1797" i="7"/>
  <c r="F1803" i="7"/>
  <c r="E1821" i="7"/>
  <c r="C1821" i="7"/>
  <c r="D1829" i="7"/>
  <c r="F1837" i="7"/>
  <c r="D1851" i="7"/>
  <c r="D1782" i="7"/>
  <c r="C1783" i="7"/>
  <c r="D1785" i="7"/>
  <c r="C1786" i="7"/>
  <c r="D1786" i="7"/>
  <c r="F1791" i="7"/>
  <c r="F1816" i="7"/>
  <c r="E1820" i="7"/>
  <c r="C1820" i="7"/>
  <c r="E1843" i="7"/>
  <c r="C1843" i="7"/>
  <c r="C1463" i="7"/>
  <c r="C1466" i="7"/>
  <c r="C1467" i="7"/>
  <c r="C1470" i="7"/>
  <c r="C1471" i="7"/>
  <c r="C1472" i="7"/>
  <c r="C1475" i="7"/>
  <c r="C1476" i="7"/>
  <c r="C1479" i="7"/>
  <c r="C1480" i="7"/>
  <c r="D1484" i="7"/>
  <c r="F1489" i="7"/>
  <c r="D1490" i="7"/>
  <c r="F1491" i="7"/>
  <c r="F1492" i="7"/>
  <c r="F1493" i="7"/>
  <c r="C1499" i="7"/>
  <c r="D1503" i="7"/>
  <c r="C1504" i="7"/>
  <c r="D1507" i="7"/>
  <c r="C1508" i="7"/>
  <c r="D1513" i="7"/>
  <c r="F1514" i="7"/>
  <c r="F1515" i="7"/>
  <c r="F1516" i="7"/>
  <c r="D1517" i="7"/>
  <c r="D1518" i="7"/>
  <c r="C1527" i="7"/>
  <c r="D1529" i="7"/>
  <c r="C1530" i="7"/>
  <c r="C1533" i="7"/>
  <c r="C1536" i="7"/>
  <c r="F1536" i="7"/>
  <c r="C1537" i="7"/>
  <c r="F1537" i="7"/>
  <c r="C1541" i="7"/>
  <c r="F1541" i="7"/>
  <c r="C1545" i="7"/>
  <c r="C1552" i="7"/>
  <c r="F1552" i="7"/>
  <c r="C1557" i="7"/>
  <c r="D1560" i="7"/>
  <c r="D1563" i="7"/>
  <c r="C1569" i="7"/>
  <c r="D1575" i="7"/>
  <c r="C1579" i="7"/>
  <c r="F1579" i="7"/>
  <c r="C1581" i="7"/>
  <c r="D1585" i="7"/>
  <c r="C1587" i="7"/>
  <c r="F1587" i="7"/>
  <c r="C1590" i="7"/>
  <c r="C1593" i="7"/>
  <c r="F1593" i="7"/>
  <c r="C1595" i="7"/>
  <c r="F1595" i="7"/>
  <c r="C1600" i="7"/>
  <c r="D1603" i="7"/>
  <c r="D1605" i="7"/>
  <c r="C1609" i="7"/>
  <c r="D1614" i="7"/>
  <c r="D1620" i="7"/>
  <c r="F1623" i="7"/>
  <c r="C1631" i="7"/>
  <c r="C1635" i="7"/>
  <c r="F1635" i="7"/>
  <c r="C1638" i="7"/>
  <c r="C1643" i="7"/>
  <c r="F1643" i="7"/>
  <c r="D1650" i="7"/>
  <c r="C1657" i="7"/>
  <c r="F1659" i="7"/>
  <c r="D1662" i="7"/>
  <c r="D1668" i="7"/>
  <c r="F1670" i="7"/>
  <c r="D1673" i="7"/>
  <c r="C1677" i="7"/>
  <c r="F1677" i="7"/>
  <c r="C1679" i="7"/>
  <c r="D1683" i="7"/>
  <c r="C1685" i="7"/>
  <c r="F1685" i="7"/>
  <c r="C1689" i="7"/>
  <c r="C1695" i="7"/>
  <c r="F1695" i="7"/>
  <c r="D1696" i="7"/>
  <c r="D1697" i="7"/>
  <c r="D1698" i="7"/>
  <c r="C1706" i="7"/>
  <c r="C1710" i="7"/>
  <c r="C1712" i="7"/>
  <c r="F1712" i="7"/>
  <c r="F1716" i="7"/>
  <c r="D1718" i="7"/>
  <c r="C1719" i="7"/>
  <c r="F1719" i="7"/>
  <c r="F1721" i="7"/>
  <c r="D1724" i="7"/>
  <c r="D1725" i="7"/>
  <c r="D1727" i="7"/>
  <c r="C1735" i="7"/>
  <c r="F1739" i="7"/>
  <c r="F1742" i="7"/>
  <c r="D1745" i="7"/>
  <c r="D1746" i="7"/>
  <c r="D1747" i="7"/>
  <c r="F1753" i="7"/>
  <c r="F1761" i="7"/>
  <c r="F1777" i="7"/>
  <c r="E1792" i="7"/>
  <c r="C1792" i="7"/>
  <c r="E1807" i="7"/>
  <c r="C1807" i="7"/>
  <c r="E1831" i="7"/>
  <c r="C1831" i="7"/>
  <c r="E1460" i="7"/>
  <c r="C1461" i="7"/>
  <c r="C1464" i="7"/>
  <c r="E1467" i="7"/>
  <c r="C1468" i="7"/>
  <c r="E1471" i="7"/>
  <c r="C1473" i="7"/>
  <c r="E1476" i="7"/>
  <c r="C1477" i="7"/>
  <c r="E1480" i="7"/>
  <c r="C1481" i="7"/>
  <c r="E1485" i="7"/>
  <c r="E1487" i="7"/>
  <c r="F1487" i="7"/>
  <c r="C1488" i="7"/>
  <c r="D1488" i="7"/>
  <c r="C1489" i="7"/>
  <c r="E1494" i="7"/>
  <c r="D1496" i="7"/>
  <c r="E1497" i="7"/>
  <c r="F1497" i="7"/>
  <c r="D1498" i="7"/>
  <c r="E1499" i="7"/>
  <c r="D1499" i="7"/>
  <c r="E1512" i="7"/>
  <c r="F1512" i="7"/>
  <c r="E1518" i="7"/>
  <c r="F1518" i="7"/>
  <c r="E1519" i="7"/>
  <c r="D1521" i="7"/>
  <c r="E1522" i="7"/>
  <c r="F1522" i="7"/>
  <c r="D1523" i="7"/>
  <c r="D1531" i="7"/>
  <c r="D1539" i="7"/>
  <c r="D1543" i="7"/>
  <c r="F1547" i="7"/>
  <c r="D1554" i="7"/>
  <c r="F1556" i="7"/>
  <c r="E1558" i="7"/>
  <c r="C1559" i="7"/>
  <c r="E1561" i="7"/>
  <c r="F1565" i="7"/>
  <c r="F1567" i="7"/>
  <c r="F1574" i="7"/>
  <c r="E1575" i="7"/>
  <c r="D1577" i="7"/>
  <c r="E1584" i="7"/>
  <c r="F1584" i="7"/>
  <c r="E1585" i="7"/>
  <c r="D1588" i="7"/>
  <c r="F1591" i="7"/>
  <c r="C1592" i="7"/>
  <c r="C1598" i="7"/>
  <c r="F1598" i="7"/>
  <c r="E1601" i="7"/>
  <c r="C1602" i="7"/>
  <c r="F1607" i="7"/>
  <c r="F1608" i="7"/>
  <c r="D1615" i="7"/>
  <c r="D1616" i="7"/>
  <c r="E1617" i="7"/>
  <c r="D1618" i="7"/>
  <c r="E1620" i="7"/>
  <c r="D1628" i="7"/>
  <c r="E1633" i="7"/>
  <c r="F1633" i="7"/>
  <c r="D1637" i="7"/>
  <c r="F1640" i="7"/>
  <c r="C1641" i="7"/>
  <c r="D1644" i="7"/>
  <c r="C1646" i="7"/>
  <c r="F1646" i="7"/>
  <c r="E1648" i="7"/>
  <c r="C1649" i="7"/>
  <c r="E1651" i="7"/>
  <c r="F1655" i="7"/>
  <c r="D1663" i="7"/>
  <c r="D1664" i="7"/>
  <c r="E1665" i="7"/>
  <c r="D1666" i="7"/>
  <c r="E1668" i="7"/>
  <c r="F1672" i="7"/>
  <c r="E1673" i="7"/>
  <c r="D1675" i="7"/>
  <c r="E1680" i="7"/>
  <c r="E1682" i="7"/>
  <c r="F1682" i="7"/>
  <c r="E1683" i="7"/>
  <c r="D1687" i="7"/>
  <c r="F1691" i="7"/>
  <c r="E1698" i="7"/>
  <c r="F1698" i="7"/>
  <c r="E1699" i="7"/>
  <c r="E1701" i="7"/>
  <c r="F1701" i="7"/>
  <c r="D1702" i="7"/>
  <c r="D1703" i="7"/>
  <c r="D1704" i="7"/>
  <c r="E1708" i="7"/>
  <c r="F1722" i="7"/>
  <c r="E1725" i="7"/>
  <c r="F1725" i="7"/>
  <c r="F1726" i="7"/>
  <c r="E1728" i="7"/>
  <c r="D1730" i="7"/>
  <c r="D1731" i="7"/>
  <c r="E1732" i="7"/>
  <c r="D1733" i="7"/>
  <c r="D1734" i="7"/>
  <c r="E1740" i="7"/>
  <c r="F1743" i="7"/>
  <c r="E1747" i="7"/>
  <c r="F1747" i="7"/>
  <c r="E1748" i="7"/>
  <c r="D1749" i="7"/>
  <c r="D1750" i="7"/>
  <c r="D1751" i="7"/>
  <c r="F1754" i="7"/>
  <c r="D1755" i="7"/>
  <c r="D1756" i="7"/>
  <c r="D1757" i="7"/>
  <c r="D1758" i="7"/>
  <c r="F1762" i="7"/>
  <c r="D1763" i="7"/>
  <c r="D1764" i="7"/>
  <c r="D1765" i="7"/>
  <c r="C1767" i="7"/>
  <c r="C1768" i="7"/>
  <c r="F1768" i="7"/>
  <c r="D1769" i="7"/>
  <c r="D1770" i="7"/>
  <c r="D1771" i="7"/>
  <c r="C1773" i="7"/>
  <c r="F1773" i="7"/>
  <c r="D1774" i="7"/>
  <c r="D1775" i="7"/>
  <c r="C1778" i="7"/>
  <c r="F1778" i="7"/>
  <c r="D1779" i="7"/>
  <c r="D1780" i="7"/>
  <c r="C1782" i="7"/>
  <c r="C1785" i="7"/>
  <c r="C1787" i="7"/>
  <c r="F1787" i="7"/>
  <c r="D1788" i="7"/>
  <c r="D1789" i="7"/>
  <c r="D1790" i="7"/>
  <c r="D1791" i="7"/>
  <c r="D1811" i="7"/>
  <c r="E1830" i="7"/>
  <c r="C1830" i="7"/>
  <c r="D2044" i="7"/>
  <c r="C1793" i="7"/>
  <c r="F1793" i="7"/>
  <c r="D1794" i="7"/>
  <c r="D1795" i="7"/>
  <c r="D1796" i="7"/>
  <c r="C1799" i="7"/>
  <c r="C1801" i="7"/>
  <c r="F1801" i="7"/>
  <c r="D1802" i="7"/>
  <c r="D1803" i="7"/>
  <c r="D1804" i="7"/>
  <c r="C1806" i="7"/>
  <c r="C1808" i="7"/>
  <c r="F1808" i="7"/>
  <c r="D1809" i="7"/>
  <c r="D1810" i="7"/>
  <c r="E1812" i="7"/>
  <c r="F1812" i="7"/>
  <c r="E1813" i="7"/>
  <c r="E1819" i="7"/>
  <c r="F1819" i="7"/>
  <c r="D1822" i="7"/>
  <c r="C1829" i="7"/>
  <c r="F1832" i="7"/>
  <c r="E1833" i="7"/>
  <c r="E1834" i="7"/>
  <c r="D1837" i="7"/>
  <c r="C1841" i="7"/>
  <c r="E1842" i="7"/>
  <c r="F1842" i="7"/>
  <c r="F1844" i="7"/>
  <c r="C1845" i="7"/>
  <c r="E1846" i="7"/>
  <c r="D1849" i="7"/>
  <c r="C1855" i="7"/>
  <c r="E1856" i="7"/>
  <c r="F1856" i="7"/>
  <c r="F1859" i="7"/>
  <c r="C1860" i="7"/>
  <c r="E1861" i="7"/>
  <c r="E1862" i="7"/>
  <c r="C1869" i="7"/>
  <c r="E1870" i="7"/>
  <c r="F1870" i="7"/>
  <c r="F1873" i="7"/>
  <c r="C1874" i="7"/>
  <c r="E1875" i="7"/>
  <c r="E1876" i="7"/>
  <c r="D1879" i="7"/>
  <c r="C1885" i="7"/>
  <c r="E1886" i="7"/>
  <c r="F1886" i="7"/>
  <c r="F1889" i="7"/>
  <c r="C1890" i="7"/>
  <c r="E1891" i="7"/>
  <c r="D1893" i="7"/>
  <c r="E1897" i="7"/>
  <c r="F1897" i="7"/>
  <c r="F1899" i="7"/>
  <c r="C1900" i="7"/>
  <c r="E1901" i="7"/>
  <c r="D1904" i="7"/>
  <c r="C1909" i="7"/>
  <c r="E1910" i="7"/>
  <c r="F1910" i="7"/>
  <c r="C1911" i="7"/>
  <c r="E1912" i="7"/>
  <c r="E1913" i="7"/>
  <c r="D1915" i="7"/>
  <c r="E1919" i="7"/>
  <c r="F1919" i="7"/>
  <c r="F1921" i="7"/>
  <c r="E1922" i="7"/>
  <c r="E1923" i="7"/>
  <c r="D1925" i="7"/>
  <c r="C1930" i="7"/>
  <c r="E1931" i="7"/>
  <c r="F1931" i="7"/>
  <c r="F1933" i="7"/>
  <c r="C1934" i="7"/>
  <c r="E1935" i="7"/>
  <c r="E1936" i="7"/>
  <c r="D1938" i="7"/>
  <c r="E1941" i="7"/>
  <c r="F1941" i="7"/>
  <c r="F1944" i="7"/>
  <c r="D1946" i="7"/>
  <c r="F1949" i="7"/>
  <c r="F1952" i="7"/>
  <c r="D1954" i="7"/>
  <c r="F1956" i="7"/>
  <c r="F1959" i="7"/>
  <c r="D1961" i="7"/>
  <c r="F1964" i="7"/>
  <c r="F1967" i="7"/>
  <c r="D1969" i="7"/>
  <c r="F1970" i="7"/>
  <c r="F1973" i="7"/>
  <c r="F1976" i="7"/>
  <c r="D1978" i="7"/>
  <c r="F1981" i="7"/>
  <c r="C1983" i="7"/>
  <c r="C2000" i="7"/>
  <c r="E2015" i="7"/>
  <c r="C2015" i="7"/>
  <c r="F2018" i="7"/>
  <c r="F1783" i="7"/>
  <c r="E1790" i="7"/>
  <c r="F1790" i="7"/>
  <c r="E1791" i="7"/>
  <c r="E1796" i="7"/>
  <c r="F1796" i="7"/>
  <c r="E1797" i="7"/>
  <c r="E1804" i="7"/>
  <c r="F1804" i="7"/>
  <c r="E1810" i="7"/>
  <c r="F1810" i="7"/>
  <c r="E1811" i="7"/>
  <c r="D1816" i="7"/>
  <c r="D1823" i="7"/>
  <c r="E1824" i="7"/>
  <c r="D1827" i="7"/>
  <c r="F1835" i="7"/>
  <c r="E1837" i="7"/>
  <c r="E1838" i="7"/>
  <c r="D1839" i="7"/>
  <c r="E1845" i="7"/>
  <c r="F1845" i="7"/>
  <c r="F1847" i="7"/>
  <c r="C1848" i="7"/>
  <c r="E1849" i="7"/>
  <c r="E1850" i="7"/>
  <c r="D1853" i="7"/>
  <c r="C1857" i="7"/>
  <c r="E1860" i="7"/>
  <c r="F1860" i="7"/>
  <c r="E1864" i="7"/>
  <c r="D1867" i="7"/>
  <c r="C1871" i="7"/>
  <c r="E1874" i="7"/>
  <c r="F1874" i="7"/>
  <c r="F1877" i="7"/>
  <c r="C1878" i="7"/>
  <c r="E1879" i="7"/>
  <c r="E1880" i="7"/>
  <c r="D1883" i="7"/>
  <c r="C1887" i="7"/>
  <c r="E1890" i="7"/>
  <c r="F1890" i="7"/>
  <c r="F1892" i="7"/>
  <c r="E1893" i="7"/>
  <c r="E1894" i="7"/>
  <c r="E1900" i="7"/>
  <c r="F1900" i="7"/>
  <c r="F1902" i="7"/>
  <c r="C1903" i="7"/>
  <c r="E1904" i="7"/>
  <c r="E1905" i="7"/>
  <c r="E1911" i="7"/>
  <c r="F1911" i="7"/>
  <c r="F1914" i="7"/>
  <c r="E1915" i="7"/>
  <c r="E1916" i="7"/>
  <c r="D1918" i="7"/>
  <c r="F1924" i="7"/>
  <c r="E1925" i="7"/>
  <c r="E1926" i="7"/>
  <c r="D1930" i="7"/>
  <c r="E1934" i="7"/>
  <c r="F1934" i="7"/>
  <c r="E1938" i="7"/>
  <c r="C1942" i="7"/>
  <c r="E1946" i="7"/>
  <c r="E1947" i="7"/>
  <c r="D1947" i="7"/>
  <c r="D1949" i="7"/>
  <c r="C1950" i="7"/>
  <c r="E1954" i="7"/>
  <c r="E1955" i="7"/>
  <c r="D1955" i="7"/>
  <c r="D1956" i="7"/>
  <c r="C1957" i="7"/>
  <c r="E1961" i="7"/>
  <c r="E1962" i="7"/>
  <c r="D1962" i="7"/>
  <c r="D1964" i="7"/>
  <c r="C1965" i="7"/>
  <c r="E1969" i="7"/>
  <c r="D1970" i="7"/>
  <c r="C1971" i="7"/>
  <c r="E1975" i="7"/>
  <c r="D1975" i="7"/>
  <c r="D1976" i="7"/>
  <c r="C1977" i="7"/>
  <c r="E1978" i="7"/>
  <c r="E1979" i="7"/>
  <c r="D1979" i="7"/>
  <c r="D1981" i="7"/>
  <c r="C1982" i="7"/>
  <c r="E1983" i="7"/>
  <c r="D1985" i="7"/>
  <c r="F1986" i="7"/>
  <c r="E2014" i="7"/>
  <c r="C2014" i="7"/>
  <c r="D2019" i="7"/>
  <c r="E2021" i="7"/>
  <c r="D1792" i="7"/>
  <c r="F1797" i="7"/>
  <c r="D1798" i="7"/>
  <c r="D1799" i="7"/>
  <c r="D1800" i="7"/>
  <c r="D1805" i="7"/>
  <c r="D1806" i="7"/>
  <c r="D1807" i="7"/>
  <c r="F1811" i="7"/>
  <c r="F1817" i="7"/>
  <c r="D1820" i="7"/>
  <c r="C1825" i="7"/>
  <c r="D1825" i="7"/>
  <c r="D1830" i="7"/>
  <c r="C1835" i="7"/>
  <c r="F1836" i="7"/>
  <c r="D1843" i="7"/>
  <c r="C1847" i="7"/>
  <c r="F1848" i="7"/>
  <c r="F1851" i="7"/>
  <c r="C1852" i="7"/>
  <c r="D1857" i="7"/>
  <c r="F1863" i="7"/>
  <c r="F1865" i="7"/>
  <c r="C1866" i="7"/>
  <c r="D1871" i="7"/>
  <c r="C1872" i="7"/>
  <c r="C1877" i="7"/>
  <c r="F1878" i="7"/>
  <c r="F1881" i="7"/>
  <c r="C1882" i="7"/>
  <c r="D1887" i="7"/>
  <c r="C1888" i="7"/>
  <c r="C1892" i="7"/>
  <c r="F1895" i="7"/>
  <c r="C1896" i="7"/>
  <c r="C1902" i="7"/>
  <c r="F1903" i="7"/>
  <c r="F1906" i="7"/>
  <c r="C1907" i="7"/>
  <c r="C1914" i="7"/>
  <c r="F1917" i="7"/>
  <c r="C1920" i="7"/>
  <c r="C1924" i="7"/>
  <c r="F1927" i="7"/>
  <c r="C1928" i="7"/>
  <c r="C1932" i="7"/>
  <c r="F1937" i="7"/>
  <c r="F1939" i="7"/>
  <c r="C1940" i="7"/>
  <c r="D1942" i="7"/>
  <c r="C1943" i="7"/>
  <c r="F1945" i="7"/>
  <c r="F1948" i="7"/>
  <c r="D1950" i="7"/>
  <c r="C1951" i="7"/>
  <c r="F1953" i="7"/>
  <c r="D1957" i="7"/>
  <c r="C1958" i="7"/>
  <c r="F1960" i="7"/>
  <c r="F1963" i="7"/>
  <c r="D1965" i="7"/>
  <c r="C1966" i="7"/>
  <c r="F1968" i="7"/>
  <c r="D1971" i="7"/>
  <c r="C1972" i="7"/>
  <c r="F1974" i="7"/>
  <c r="D1977" i="7"/>
  <c r="F1980" i="7"/>
  <c r="D1982" i="7"/>
  <c r="D1983" i="7"/>
  <c r="D1984" i="7"/>
  <c r="D1986" i="7"/>
  <c r="C1994" i="7"/>
  <c r="F2025" i="7"/>
  <c r="D2025" i="7"/>
  <c r="F2036" i="7"/>
  <c r="D2036" i="7"/>
  <c r="E2038" i="7"/>
  <c r="D2045" i="7"/>
  <c r="F2051" i="7"/>
  <c r="D2051" i="7"/>
  <c r="E2053" i="7"/>
  <c r="F1989" i="7"/>
  <c r="F1991" i="7"/>
  <c r="D1992" i="7"/>
  <c r="F1996" i="7"/>
  <c r="F2001" i="7"/>
  <c r="F2004" i="7"/>
  <c r="F2005" i="7"/>
  <c r="D2007" i="7"/>
  <c r="F2009" i="7"/>
  <c r="D2012" i="7"/>
  <c r="F2013" i="7"/>
  <c r="F2016" i="7"/>
  <c r="D2018" i="7"/>
  <c r="C2021" i="7"/>
  <c r="F2021" i="7"/>
  <c r="C2026" i="7"/>
  <c r="C2027" i="7"/>
  <c r="F2030" i="7"/>
  <c r="E2033" i="7"/>
  <c r="F2033" i="7"/>
  <c r="C2037" i="7"/>
  <c r="C2038" i="7"/>
  <c r="F2042" i="7"/>
  <c r="E2047" i="7"/>
  <c r="F2047" i="7"/>
  <c r="E2048" i="7"/>
  <c r="F2048" i="7"/>
  <c r="C2052" i="7"/>
  <c r="C2053" i="7"/>
  <c r="F2057" i="7"/>
  <c r="E2062" i="7"/>
  <c r="F2062" i="7"/>
  <c r="E2063" i="7"/>
  <c r="F2063" i="7"/>
  <c r="C2067" i="7"/>
  <c r="C2068" i="7"/>
  <c r="F2071" i="7"/>
  <c r="E2075" i="7"/>
  <c r="C2076" i="7"/>
  <c r="D2080" i="7"/>
  <c r="C2082" i="7"/>
  <c r="F2089" i="7"/>
  <c r="D2090" i="7"/>
  <c r="E2091" i="7"/>
  <c r="D2091" i="7"/>
  <c r="D2092" i="7"/>
  <c r="C2095" i="7"/>
  <c r="E2097" i="7"/>
  <c r="C2098" i="7"/>
  <c r="E2099" i="7"/>
  <c r="F2099" i="7"/>
  <c r="C2102" i="7"/>
  <c r="F2102" i="7"/>
  <c r="C2104" i="7"/>
  <c r="D2108" i="7"/>
  <c r="C2110" i="7"/>
  <c r="F2110" i="7"/>
  <c r="E2113" i="7"/>
  <c r="C2114" i="7"/>
  <c r="E2116" i="7"/>
  <c r="C2120" i="7"/>
  <c r="F2120" i="7"/>
  <c r="C2123" i="7"/>
  <c r="D2126" i="7"/>
  <c r="D2127" i="7"/>
  <c r="E2129" i="7"/>
  <c r="C2133" i="7"/>
  <c r="E2136" i="7"/>
  <c r="F2136" i="7"/>
  <c r="E2137" i="7"/>
  <c r="E2142" i="7"/>
  <c r="E2143" i="7"/>
  <c r="E2145" i="7"/>
  <c r="D2149" i="7"/>
  <c r="D2151" i="7"/>
  <c r="C2152" i="7"/>
  <c r="F2155" i="7"/>
  <c r="C2156" i="7"/>
  <c r="D2159" i="7"/>
  <c r="F2188" i="7"/>
  <c r="F2205" i="7"/>
  <c r="F2207" i="7"/>
  <c r="D2207" i="7"/>
  <c r="C1985" i="7"/>
  <c r="C1986" i="7"/>
  <c r="E1987" i="7"/>
  <c r="D1987" i="7"/>
  <c r="D1989" i="7"/>
  <c r="C1991" i="7"/>
  <c r="E1992" i="7"/>
  <c r="C1996" i="7"/>
  <c r="E1997" i="7"/>
  <c r="D1997" i="7"/>
  <c r="C2001" i="7"/>
  <c r="C2002" i="7"/>
  <c r="E2003" i="7"/>
  <c r="D2003" i="7"/>
  <c r="D2004" i="7"/>
  <c r="C2005" i="7"/>
  <c r="C2006" i="7"/>
  <c r="E2007" i="7"/>
  <c r="E2008" i="7"/>
  <c r="D2008" i="7"/>
  <c r="D2009" i="7"/>
  <c r="C2011" i="7"/>
  <c r="E2012" i="7"/>
  <c r="D2013" i="7"/>
  <c r="E2018" i="7"/>
  <c r="F2023" i="7"/>
  <c r="E2026" i="7"/>
  <c r="F2027" i="7"/>
  <c r="E2031" i="7"/>
  <c r="F2031" i="7"/>
  <c r="E2032" i="7"/>
  <c r="F2032" i="7"/>
  <c r="E2037" i="7"/>
  <c r="F2038" i="7"/>
  <c r="E2043" i="7"/>
  <c r="F2043" i="7"/>
  <c r="E2044" i="7"/>
  <c r="F2044" i="7"/>
  <c r="E2052" i="7"/>
  <c r="F2053" i="7"/>
  <c r="E2058" i="7"/>
  <c r="F2058" i="7"/>
  <c r="E2059" i="7"/>
  <c r="F2059" i="7"/>
  <c r="E2067" i="7"/>
  <c r="F2068" i="7"/>
  <c r="E2072" i="7"/>
  <c r="F2072" i="7"/>
  <c r="E2073" i="7"/>
  <c r="F2073" i="7"/>
  <c r="D2075" i="7"/>
  <c r="E2076" i="7"/>
  <c r="D2076" i="7"/>
  <c r="E2085" i="7"/>
  <c r="F2085" i="7"/>
  <c r="D2086" i="7"/>
  <c r="C2087" i="7"/>
  <c r="E2090" i="7"/>
  <c r="E2093" i="7"/>
  <c r="F2093" i="7"/>
  <c r="D2094" i="7"/>
  <c r="D2100" i="7"/>
  <c r="C2101" i="7"/>
  <c r="E2105" i="7"/>
  <c r="E2106" i="7"/>
  <c r="E2108" i="7"/>
  <c r="D2112" i="7"/>
  <c r="F2116" i="7"/>
  <c r="D2121" i="7"/>
  <c r="C2122" i="7"/>
  <c r="E2124" i="7"/>
  <c r="F2129" i="7"/>
  <c r="F2131" i="7"/>
  <c r="D2139" i="7"/>
  <c r="E2140" i="7"/>
  <c r="D2141" i="7"/>
  <c r="E2148" i="7"/>
  <c r="F2148" i="7"/>
  <c r="E2149" i="7"/>
  <c r="E2153" i="7"/>
  <c r="D2153" i="7"/>
  <c r="E2156" i="7"/>
  <c r="D2157" i="7"/>
  <c r="E2158" i="7"/>
  <c r="F2179" i="7"/>
  <c r="D2197" i="7"/>
  <c r="D2199" i="7"/>
  <c r="F2199" i="7"/>
  <c r="F2218" i="7"/>
  <c r="F2220" i="7"/>
  <c r="D2220" i="7"/>
  <c r="F1988" i="7"/>
  <c r="F1993" i="7"/>
  <c r="D1994" i="7"/>
  <c r="F1998" i="7"/>
  <c r="D1999" i="7"/>
  <c r="F2002" i="7"/>
  <c r="F2006" i="7"/>
  <c r="D2010" i="7"/>
  <c r="F2011" i="7"/>
  <c r="D2014" i="7"/>
  <c r="F2017" i="7"/>
  <c r="C2020" i="7"/>
  <c r="F2020" i="7"/>
  <c r="D2022" i="7"/>
  <c r="E2028" i="7"/>
  <c r="F2028" i="7"/>
  <c r="E2029" i="7"/>
  <c r="F2029" i="7"/>
  <c r="E2039" i="7"/>
  <c r="F2039" i="7"/>
  <c r="E2040" i="7"/>
  <c r="F2040" i="7"/>
  <c r="C2045" i="7"/>
  <c r="C2046" i="7"/>
  <c r="F2054" i="7"/>
  <c r="E2055" i="7"/>
  <c r="F2055" i="7"/>
  <c r="C2060" i="7"/>
  <c r="C2061" i="7"/>
  <c r="F2064" i="7"/>
  <c r="D2066" i="7"/>
  <c r="F2069" i="7"/>
  <c r="C2074" i="7"/>
  <c r="F2079" i="7"/>
  <c r="F2080" i="7"/>
  <c r="C2081" i="7"/>
  <c r="D2081" i="7"/>
  <c r="D2082" i="7"/>
  <c r="D2087" i="7"/>
  <c r="C2092" i="7"/>
  <c r="D2095" i="7"/>
  <c r="C2096" i="7"/>
  <c r="D2101" i="7"/>
  <c r="D2104" i="7"/>
  <c r="C2108" i="7"/>
  <c r="F2111" i="7"/>
  <c r="D2114" i="7"/>
  <c r="D2123" i="7"/>
  <c r="C2127" i="7"/>
  <c r="D2133" i="7"/>
  <c r="C2135" i="7"/>
  <c r="F2135" i="7"/>
  <c r="C2144" i="7"/>
  <c r="F2144" i="7"/>
  <c r="D2213" i="7"/>
  <c r="F2213" i="7"/>
  <c r="C2153" i="7"/>
  <c r="F2153" i="7"/>
  <c r="C2155" i="7"/>
  <c r="D2161" i="7"/>
  <c r="C2163" i="7"/>
  <c r="F2163" i="7"/>
  <c r="C2165" i="7"/>
  <c r="C2169" i="7"/>
  <c r="F2169" i="7"/>
  <c r="C2171" i="7"/>
  <c r="F2171" i="7"/>
  <c r="C2175" i="7"/>
  <c r="C2179" i="7"/>
  <c r="C2181" i="7"/>
  <c r="F2181" i="7"/>
  <c r="C2188" i="7"/>
  <c r="C2190" i="7"/>
  <c r="C2198" i="7"/>
  <c r="F2198" i="7"/>
  <c r="C2201" i="7"/>
  <c r="F2201" i="7"/>
  <c r="C2205" i="7"/>
  <c r="C2208" i="7"/>
  <c r="D2209" i="7"/>
  <c r="C2212" i="7"/>
  <c r="F2212" i="7"/>
  <c r="C2214" i="7"/>
  <c r="F2214" i="7"/>
  <c r="C2218" i="7"/>
  <c r="D2221" i="7"/>
  <c r="C2223" i="7"/>
  <c r="F2223" i="7"/>
  <c r="C2227" i="7"/>
  <c r="D2231" i="7"/>
  <c r="C2232" i="7"/>
  <c r="D2232" i="7"/>
  <c r="D2233" i="7"/>
  <c r="D2234" i="7"/>
  <c r="C2235" i="7"/>
  <c r="D2235" i="7"/>
  <c r="D2252" i="7"/>
  <c r="C2253" i="7"/>
  <c r="D2253" i="7"/>
  <c r="D2255" i="7"/>
  <c r="C2265" i="7"/>
  <c r="F2265" i="7"/>
  <c r="D2272" i="7"/>
  <c r="C2273" i="7"/>
  <c r="D2273" i="7"/>
  <c r="D2275" i="7"/>
  <c r="D2276" i="7"/>
  <c r="C2277" i="7"/>
  <c r="D2277" i="7"/>
  <c r="C2288" i="7"/>
  <c r="C2292" i="7"/>
  <c r="C2294" i="7"/>
  <c r="F2294" i="7"/>
  <c r="F2297" i="7"/>
  <c r="C2298" i="7"/>
  <c r="F2298" i="7"/>
  <c r="F2301" i="7"/>
  <c r="F2309" i="7"/>
  <c r="D2310" i="7"/>
  <c r="F2312" i="7"/>
  <c r="D2314" i="7"/>
  <c r="D2315" i="7"/>
  <c r="D2316" i="7"/>
  <c r="F2319" i="7"/>
  <c r="C2320" i="7"/>
  <c r="D2326" i="7"/>
  <c r="D2327" i="7"/>
  <c r="D2328" i="7"/>
  <c r="D2330" i="7"/>
  <c r="D2331" i="7"/>
  <c r="D2333" i="7"/>
  <c r="D2334" i="7"/>
  <c r="D2335" i="7"/>
  <c r="D2340" i="7"/>
  <c r="F2347" i="7"/>
  <c r="D2152" i="7"/>
  <c r="D2155" i="7"/>
  <c r="E2157" i="7"/>
  <c r="C2161" i="7"/>
  <c r="F2164" i="7"/>
  <c r="D2165" i="7"/>
  <c r="E2168" i="7"/>
  <c r="D2169" i="7"/>
  <c r="E2170" i="7"/>
  <c r="F2172" i="7"/>
  <c r="E2173" i="7"/>
  <c r="D2175" i="7"/>
  <c r="D2179" i="7"/>
  <c r="C2180" i="7"/>
  <c r="E2184" i="7"/>
  <c r="C2187" i="7"/>
  <c r="C2192" i="7"/>
  <c r="F2192" i="7"/>
  <c r="C2199" i="7"/>
  <c r="C2202" i="7"/>
  <c r="F2202" i="7"/>
  <c r="E2203" i="7"/>
  <c r="D2205" i="7"/>
  <c r="C2209" i="7"/>
  <c r="C2213" i="7"/>
  <c r="C2215" i="7"/>
  <c r="E2216" i="7"/>
  <c r="D2218" i="7"/>
  <c r="C2221" i="7"/>
  <c r="C2224" i="7"/>
  <c r="E2225" i="7"/>
  <c r="D2227" i="7"/>
  <c r="C2229" i="7"/>
  <c r="F2229" i="7"/>
  <c r="C2231" i="7"/>
  <c r="E2233" i="7"/>
  <c r="C2234" i="7"/>
  <c r="C2236" i="7"/>
  <c r="F2236" i="7"/>
  <c r="E2238" i="7"/>
  <c r="F2238" i="7"/>
  <c r="E2241" i="7"/>
  <c r="F2241" i="7"/>
  <c r="E2242" i="7"/>
  <c r="D2244" i="7"/>
  <c r="E2245" i="7"/>
  <c r="D2246" i="7"/>
  <c r="D2247" i="7"/>
  <c r="E2251" i="7"/>
  <c r="C2252" i="7"/>
  <c r="E2255" i="7"/>
  <c r="E2257" i="7"/>
  <c r="F2257" i="7"/>
  <c r="E2259" i="7"/>
  <c r="F2259" i="7"/>
  <c r="E2260" i="7"/>
  <c r="D2262" i="7"/>
  <c r="E2263" i="7"/>
  <c r="D2264" i="7"/>
  <c r="E2271" i="7"/>
  <c r="C2272" i="7"/>
  <c r="E2275" i="7"/>
  <c r="C2276" i="7"/>
  <c r="C2278" i="7"/>
  <c r="F2278" i="7"/>
  <c r="E2281" i="7"/>
  <c r="F2281" i="7"/>
  <c r="C2282" i="7"/>
  <c r="F2282" i="7"/>
  <c r="E2285" i="7"/>
  <c r="F2285" i="7"/>
  <c r="E2286" i="7"/>
  <c r="D2288" i="7"/>
  <c r="D2289" i="7"/>
  <c r="E2290" i="7"/>
  <c r="D2291" i="7"/>
  <c r="D2292" i="7"/>
  <c r="D2293" i="7"/>
  <c r="E2305" i="7"/>
  <c r="F2305" i="7"/>
  <c r="E2306" i="7"/>
  <c r="E2310" i="7"/>
  <c r="D2321" i="7"/>
  <c r="D2322" i="7"/>
  <c r="D2323" i="7"/>
  <c r="D2324" i="7"/>
  <c r="C2325" i="7"/>
  <c r="D2329" i="7"/>
  <c r="E2330" i="7"/>
  <c r="D2332" i="7"/>
  <c r="E2333" i="7"/>
  <c r="D2349" i="7"/>
  <c r="D2166" i="7"/>
  <c r="D2167" i="7"/>
  <c r="E2169" i="7"/>
  <c r="E2175" i="7"/>
  <c r="D2177" i="7"/>
  <c r="E2179" i="7"/>
  <c r="F2184" i="7"/>
  <c r="F2186" i="7"/>
  <c r="E2188" i="7"/>
  <c r="D2198" i="7"/>
  <c r="D2212" i="7"/>
  <c r="D2230" i="7"/>
  <c r="E2237" i="7"/>
  <c r="E2239" i="7"/>
  <c r="F2242" i="7"/>
  <c r="E2244" i="7"/>
  <c r="F2244" i="7"/>
  <c r="F2245" i="7"/>
  <c r="E2247" i="7"/>
  <c r="F2247" i="7"/>
  <c r="D2249" i="7"/>
  <c r="D2250" i="7"/>
  <c r="E2258" i="7"/>
  <c r="F2260" i="7"/>
  <c r="E2262" i="7"/>
  <c r="F2262" i="7"/>
  <c r="F2263" i="7"/>
  <c r="E2265" i="7"/>
  <c r="D2267" i="7"/>
  <c r="D2268" i="7"/>
  <c r="D2269" i="7"/>
  <c r="D2270" i="7"/>
  <c r="E2279" i="7"/>
  <c r="E2283" i="7"/>
  <c r="F2286" i="7"/>
  <c r="E2289" i="7"/>
  <c r="F2289" i="7"/>
  <c r="F2290" i="7"/>
  <c r="E2293" i="7"/>
  <c r="F2293" i="7"/>
  <c r="E2294" i="7"/>
  <c r="D2296" i="7"/>
  <c r="D2297" i="7"/>
  <c r="E2298" i="7"/>
  <c r="D2299" i="7"/>
  <c r="D2300" i="7"/>
  <c r="D2301" i="7"/>
  <c r="D2302" i="7"/>
  <c r="F2306" i="7"/>
  <c r="D2307" i="7"/>
  <c r="D2308" i="7"/>
  <c r="D2309" i="7"/>
  <c r="D2311" i="7"/>
  <c r="D2312" i="7"/>
  <c r="D2313" i="7"/>
  <c r="E2352" i="7"/>
  <c r="C2352" i="7"/>
  <c r="E2355" i="7"/>
  <c r="C2355" i="7"/>
  <c r="D2387" i="7"/>
  <c r="D2388" i="7"/>
  <c r="F2423" i="7"/>
  <c r="D2423" i="7"/>
  <c r="E2316" i="7"/>
  <c r="F2316" i="7"/>
  <c r="E2317" i="7"/>
  <c r="E2324" i="7"/>
  <c r="F2324" i="7"/>
  <c r="E2328" i="7"/>
  <c r="E2331" i="7"/>
  <c r="E2335" i="7"/>
  <c r="E2338" i="7"/>
  <c r="E2342" i="7"/>
  <c r="E2350" i="7"/>
  <c r="C2351" i="7"/>
  <c r="C2354" i="7"/>
  <c r="C2356" i="7"/>
  <c r="F2356" i="7"/>
  <c r="E2359" i="7"/>
  <c r="F2359" i="7"/>
  <c r="E2362" i="7"/>
  <c r="F2362" i="7"/>
  <c r="E2363" i="7"/>
  <c r="D2364" i="7"/>
  <c r="E2365" i="7"/>
  <c r="D2366" i="7"/>
  <c r="D2367" i="7"/>
  <c r="D2368" i="7"/>
  <c r="E2375" i="7"/>
  <c r="C2376" i="7"/>
  <c r="E2379" i="7"/>
  <c r="C2380" i="7"/>
  <c r="C2382" i="7"/>
  <c r="F2382" i="7"/>
  <c r="C2385" i="7"/>
  <c r="F2385" i="7"/>
  <c r="E2388" i="7"/>
  <c r="F2388" i="7"/>
  <c r="E2389" i="7"/>
  <c r="F2410" i="7"/>
  <c r="D2410" i="7"/>
  <c r="F2317" i="7"/>
  <c r="D2318" i="7"/>
  <c r="D2319" i="7"/>
  <c r="D2320" i="7"/>
  <c r="C2323" i="7"/>
  <c r="D2325" i="7"/>
  <c r="F2328" i="7"/>
  <c r="F2331" i="7"/>
  <c r="F2335" i="7"/>
  <c r="F2338" i="7"/>
  <c r="F2342" i="7"/>
  <c r="D2344" i="7"/>
  <c r="E2345" i="7"/>
  <c r="D2346" i="7"/>
  <c r="D2347" i="7"/>
  <c r="D2348" i="7"/>
  <c r="E2357" i="7"/>
  <c r="C2358" i="7"/>
  <c r="E2360" i="7"/>
  <c r="C2361" i="7"/>
  <c r="C2363" i="7"/>
  <c r="F2363" i="7"/>
  <c r="C2365" i="7"/>
  <c r="F2365" i="7"/>
  <c r="E2368" i="7"/>
  <c r="F2368" i="7"/>
  <c r="D2370" i="7"/>
  <c r="E2371" i="7"/>
  <c r="D2372" i="7"/>
  <c r="D2373" i="7"/>
  <c r="E2383" i="7"/>
  <c r="C2384" i="7"/>
  <c r="F2391" i="7"/>
  <c r="C2400" i="7"/>
  <c r="F2417" i="7"/>
  <c r="C2422" i="7"/>
  <c r="C2435" i="7"/>
  <c r="F2439" i="7"/>
  <c r="D2439" i="7"/>
  <c r="D2336" i="7"/>
  <c r="D2339" i="7"/>
  <c r="D2343" i="7"/>
  <c r="F2344" i="7"/>
  <c r="F2345" i="7"/>
  <c r="F2348" i="7"/>
  <c r="D2351" i="7"/>
  <c r="D2352" i="7"/>
  <c r="D2354" i="7"/>
  <c r="D2355" i="7"/>
  <c r="F2370" i="7"/>
  <c r="F2371" i="7"/>
  <c r="F2373" i="7"/>
  <c r="D2376" i="7"/>
  <c r="C2377" i="7"/>
  <c r="D2377" i="7"/>
  <c r="D2379" i="7"/>
  <c r="D2380" i="7"/>
  <c r="C2381" i="7"/>
  <c r="D2381" i="7"/>
  <c r="E2440" i="7"/>
  <c r="F2453" i="7"/>
  <c r="D2391" i="7"/>
  <c r="E2392" i="7"/>
  <c r="D2393" i="7"/>
  <c r="D2394" i="7"/>
  <c r="D2395" i="7"/>
  <c r="C2396" i="7"/>
  <c r="C2397" i="7"/>
  <c r="F2397" i="7"/>
  <c r="F2398" i="7"/>
  <c r="D2400" i="7"/>
  <c r="C2402" i="7"/>
  <c r="F2403" i="7"/>
  <c r="D2404" i="7"/>
  <c r="D2405" i="7"/>
  <c r="D2411" i="7"/>
  <c r="C2412" i="7"/>
  <c r="C2414" i="7"/>
  <c r="C2415" i="7"/>
  <c r="E2416" i="7"/>
  <c r="F2416" i="7"/>
  <c r="D2417" i="7"/>
  <c r="D2418" i="7"/>
  <c r="C2424" i="7"/>
  <c r="C2426" i="7"/>
  <c r="C2427" i="7"/>
  <c r="E2429" i="7"/>
  <c r="F2429" i="7"/>
  <c r="E2431" i="7"/>
  <c r="F2431" i="7"/>
  <c r="E2436" i="7"/>
  <c r="C2437" i="7"/>
  <c r="D2440" i="7"/>
  <c r="C2442" i="7"/>
  <c r="C2443" i="7"/>
  <c r="F2450" i="7"/>
  <c r="E2451" i="7"/>
  <c r="F2451" i="7"/>
  <c r="F2452" i="7"/>
  <c r="D2453" i="7"/>
  <c r="C2458" i="7"/>
  <c r="C2464" i="7"/>
  <c r="C2466" i="7"/>
  <c r="C2467" i="7"/>
  <c r="E2473" i="7"/>
  <c r="F2474" i="7"/>
  <c r="D2475" i="7"/>
  <c r="E2476" i="7"/>
  <c r="F2476" i="7"/>
  <c r="D2477" i="7"/>
  <c r="E2481" i="7"/>
  <c r="C2482" i="7"/>
  <c r="D2486" i="7"/>
  <c r="C2487" i="7"/>
  <c r="D2489" i="7"/>
  <c r="C2490" i="7"/>
  <c r="C2491" i="7"/>
  <c r="D2494" i="7"/>
  <c r="E2495" i="7"/>
  <c r="F2495" i="7"/>
  <c r="C2496" i="7"/>
  <c r="D2496" i="7"/>
  <c r="D2499" i="7"/>
  <c r="E2500" i="7"/>
  <c r="D2500" i="7"/>
  <c r="E2502" i="7"/>
  <c r="F2502" i="7"/>
  <c r="E2503" i="7"/>
  <c r="F2503" i="7"/>
  <c r="D2505" i="7"/>
  <c r="E2507" i="7"/>
  <c r="F2507" i="7"/>
  <c r="E2508" i="7"/>
  <c r="F2508" i="7"/>
  <c r="E2509" i="7"/>
  <c r="D2512" i="7"/>
  <c r="E2514" i="7"/>
  <c r="F2514" i="7"/>
  <c r="E2515" i="7"/>
  <c r="F2515" i="7"/>
  <c r="D2516" i="7"/>
  <c r="C2519" i="7"/>
  <c r="F2519" i="7"/>
  <c r="E2520" i="7"/>
  <c r="E2522" i="7"/>
  <c r="C2522" i="7"/>
  <c r="D2522" i="7"/>
  <c r="F2534" i="7"/>
  <c r="F2545" i="7"/>
  <c r="E2386" i="7"/>
  <c r="C2387" i="7"/>
  <c r="C2389" i="7"/>
  <c r="F2389" i="7"/>
  <c r="C2392" i="7"/>
  <c r="F2392" i="7"/>
  <c r="E2395" i="7"/>
  <c r="F2395" i="7"/>
  <c r="E2399" i="7"/>
  <c r="F2399" i="7"/>
  <c r="D2402" i="7"/>
  <c r="E2405" i="7"/>
  <c r="F2405" i="7"/>
  <c r="E2406" i="7"/>
  <c r="F2406" i="7"/>
  <c r="F2407" i="7"/>
  <c r="D2408" i="7"/>
  <c r="D2409" i="7"/>
  <c r="D2415" i="7"/>
  <c r="E2418" i="7"/>
  <c r="F2418" i="7"/>
  <c r="E2419" i="7"/>
  <c r="F2419" i="7"/>
  <c r="F2420" i="7"/>
  <c r="D2421" i="7"/>
  <c r="D2422" i="7"/>
  <c r="D2427" i="7"/>
  <c r="F2430" i="7"/>
  <c r="D2433" i="7"/>
  <c r="E2434" i="7"/>
  <c r="F2434" i="7"/>
  <c r="D2443" i="7"/>
  <c r="C2444" i="7"/>
  <c r="D2448" i="7"/>
  <c r="E2449" i="7"/>
  <c r="F2449" i="7"/>
  <c r="C2450" i="7"/>
  <c r="C2451" i="7"/>
  <c r="C2452" i="7"/>
  <c r="E2454" i="7"/>
  <c r="D2456" i="7"/>
  <c r="E2457" i="7"/>
  <c r="F2457" i="7"/>
  <c r="E2458" i="7"/>
  <c r="D2458" i="7"/>
  <c r="C2459" i="7"/>
  <c r="D2463" i="7"/>
  <c r="D2467" i="7"/>
  <c r="C2468" i="7"/>
  <c r="D2471" i="7"/>
  <c r="E2472" i="7"/>
  <c r="F2472" i="7"/>
  <c r="C2473" i="7"/>
  <c r="D2473" i="7"/>
  <c r="C2474" i="7"/>
  <c r="E2477" i="7"/>
  <c r="F2477" i="7"/>
  <c r="D2479" i="7"/>
  <c r="E2480" i="7"/>
  <c r="F2480" i="7"/>
  <c r="C2481" i="7"/>
  <c r="D2481" i="7"/>
  <c r="E2482" i="7"/>
  <c r="D2482" i="7"/>
  <c r="C2483" i="7"/>
  <c r="E2493" i="7"/>
  <c r="C2497" i="7"/>
  <c r="D2504" i="7"/>
  <c r="D2509" i="7"/>
  <c r="D2510" i="7"/>
  <c r="D2511" i="7"/>
  <c r="C2516" i="7"/>
  <c r="E2517" i="7"/>
  <c r="D2517" i="7"/>
  <c r="E2518" i="7"/>
  <c r="D2532" i="7"/>
  <c r="F2401" i="7"/>
  <c r="F2402" i="7"/>
  <c r="D2407" i="7"/>
  <c r="C2408" i="7"/>
  <c r="C2410" i="7"/>
  <c r="C2411" i="7"/>
  <c r="F2413" i="7"/>
  <c r="F2414" i="7"/>
  <c r="F2415" i="7"/>
  <c r="D2416" i="7"/>
  <c r="D2420" i="7"/>
  <c r="C2421" i="7"/>
  <c r="C2423" i="7"/>
  <c r="F2425" i="7"/>
  <c r="F2426" i="7"/>
  <c r="F2427" i="7"/>
  <c r="D2428" i="7"/>
  <c r="D2429" i="7"/>
  <c r="D2431" i="7"/>
  <c r="C2433" i="7"/>
  <c r="C2436" i="7"/>
  <c r="C2439" i="7"/>
  <c r="C2440" i="7"/>
  <c r="F2441" i="7"/>
  <c r="D2444" i="7"/>
  <c r="F2445" i="7"/>
  <c r="C2446" i="7"/>
  <c r="D2446" i="7"/>
  <c r="D2447" i="7"/>
  <c r="C2448" i="7"/>
  <c r="D2455" i="7"/>
  <c r="C2456" i="7"/>
  <c r="D2459" i="7"/>
  <c r="F2460" i="7"/>
  <c r="C2461" i="7"/>
  <c r="D2461" i="7"/>
  <c r="C2463" i="7"/>
  <c r="F2465" i="7"/>
  <c r="D2468" i="7"/>
  <c r="F2469" i="7"/>
  <c r="C2470" i="7"/>
  <c r="D2470" i="7"/>
  <c r="C2471" i="7"/>
  <c r="D2478" i="7"/>
  <c r="C2479" i="7"/>
  <c r="D2483" i="7"/>
  <c r="F2484" i="7"/>
  <c r="C2485" i="7"/>
  <c r="D2485" i="7"/>
  <c r="C2486" i="7"/>
  <c r="C2489" i="7"/>
  <c r="D2497" i="7"/>
  <c r="F2498" i="7"/>
  <c r="C2500" i="7"/>
  <c r="D2501" i="7"/>
  <c r="D2502" i="7"/>
  <c r="C2504" i="7"/>
  <c r="C2505" i="7"/>
  <c r="F2505" i="7"/>
  <c r="D2506" i="7"/>
  <c r="D2507" i="7"/>
  <c r="C2511" i="7"/>
  <c r="C2512" i="7"/>
  <c r="F2512" i="7"/>
  <c r="D2513" i="7"/>
  <c r="D2514" i="7"/>
  <c r="C2529" i="7"/>
  <c r="C2556" i="7"/>
  <c r="F2526" i="7"/>
  <c r="E2529" i="7"/>
  <c r="E2532" i="7"/>
  <c r="D2536" i="7"/>
  <c r="F2542" i="7"/>
  <c r="E2545" i="7"/>
  <c r="E2546" i="7"/>
  <c r="E2547" i="7"/>
  <c r="D2548" i="7"/>
  <c r="D2549" i="7"/>
  <c r="E2551" i="7"/>
  <c r="F2557" i="7"/>
  <c r="E2564" i="7"/>
  <c r="F2566" i="7"/>
  <c r="E2567" i="7"/>
  <c r="D2569" i="7"/>
  <c r="E2570" i="7"/>
  <c r="D2572" i="7"/>
  <c r="D2573" i="7"/>
  <c r="E2575" i="7"/>
  <c r="D2581" i="7"/>
  <c r="D2582" i="7"/>
  <c r="D2589" i="7"/>
  <c r="F2594" i="7"/>
  <c r="F2595" i="7"/>
  <c r="E2596" i="7"/>
  <c r="D2596" i="7"/>
  <c r="E2598" i="7"/>
  <c r="E2624" i="7"/>
  <c r="F2650" i="7"/>
  <c r="D2521" i="7"/>
  <c r="C2524" i="7"/>
  <c r="F2524" i="7"/>
  <c r="D2528" i="7"/>
  <c r="C2532" i="7"/>
  <c r="F2532" i="7"/>
  <c r="E2533" i="7"/>
  <c r="C2534" i="7"/>
  <c r="C2541" i="7"/>
  <c r="F2541" i="7"/>
  <c r="C2545" i="7"/>
  <c r="D2552" i="7"/>
  <c r="D2554" i="7"/>
  <c r="D2555" i="7"/>
  <c r="E2558" i="7"/>
  <c r="C2563" i="7"/>
  <c r="F2563" i="7"/>
  <c r="C2564" i="7"/>
  <c r="C2567" i="7"/>
  <c r="C2571" i="7"/>
  <c r="F2571" i="7"/>
  <c r="D2576" i="7"/>
  <c r="C2580" i="7"/>
  <c r="F2580" i="7"/>
  <c r="F2581" i="7"/>
  <c r="D2583" i="7"/>
  <c r="C2588" i="7"/>
  <c r="F2588" i="7"/>
  <c r="D2590" i="7"/>
  <c r="F2603" i="7"/>
  <c r="D2605" i="7"/>
  <c r="C2606" i="7"/>
  <c r="F2606" i="7"/>
  <c r="C2607" i="7"/>
  <c r="C2613" i="7"/>
  <c r="F2613" i="7"/>
  <c r="D2616" i="7"/>
  <c r="E2618" i="7"/>
  <c r="D2625" i="7"/>
  <c r="C2631" i="7"/>
  <c r="E2631" i="7"/>
  <c r="F2637" i="7"/>
  <c r="D2520" i="7"/>
  <c r="C2523" i="7"/>
  <c r="C2528" i="7"/>
  <c r="D2531" i="7"/>
  <c r="C2533" i="7"/>
  <c r="D2534" i="7"/>
  <c r="C2537" i="7"/>
  <c r="F2537" i="7"/>
  <c r="E2539" i="7"/>
  <c r="E2540" i="7"/>
  <c r="E2543" i="7"/>
  <c r="D2544" i="7"/>
  <c r="D2545" i="7"/>
  <c r="C2550" i="7"/>
  <c r="F2550" i="7"/>
  <c r="C2552" i="7"/>
  <c r="C2555" i="7"/>
  <c r="F2558" i="7"/>
  <c r="C2560" i="7"/>
  <c r="F2560" i="7"/>
  <c r="E2562" i="7"/>
  <c r="D2564" i="7"/>
  <c r="E2565" i="7"/>
  <c r="D2567" i="7"/>
  <c r="C2574" i="7"/>
  <c r="F2574" i="7"/>
  <c r="C2576" i="7"/>
  <c r="F2578" i="7"/>
  <c r="E2579" i="7"/>
  <c r="D2579" i="7"/>
  <c r="C2584" i="7"/>
  <c r="F2584" i="7"/>
  <c r="F2585" i="7"/>
  <c r="E2586" i="7"/>
  <c r="E2587" i="7"/>
  <c r="D2587" i="7"/>
  <c r="F2591" i="7"/>
  <c r="E2592" i="7"/>
  <c r="E2593" i="7"/>
  <c r="D2593" i="7"/>
  <c r="D2595" i="7"/>
  <c r="C2596" i="7"/>
  <c r="F2597" i="7"/>
  <c r="E2599" i="7"/>
  <c r="F2599" i="7"/>
  <c r="D2609" i="7"/>
  <c r="E2610" i="7"/>
  <c r="C2615" i="7"/>
  <c r="C2616" i="7"/>
  <c r="C2624" i="7"/>
  <c r="F2628" i="7"/>
  <c r="D2599" i="7"/>
  <c r="E2600" i="7"/>
  <c r="F2600" i="7"/>
  <c r="E2601" i="7"/>
  <c r="F2601" i="7"/>
  <c r="C2603" i="7"/>
  <c r="D2607" i="7"/>
  <c r="E2608" i="7"/>
  <c r="F2608" i="7"/>
  <c r="E2609" i="7"/>
  <c r="F2609" i="7"/>
  <c r="E2612" i="7"/>
  <c r="D2613" i="7"/>
  <c r="C2614" i="7"/>
  <c r="D2615" i="7"/>
  <c r="C2619" i="7"/>
  <c r="F2619" i="7"/>
  <c r="E2620" i="7"/>
  <c r="E2621" i="7"/>
  <c r="C2622" i="7"/>
  <c r="F2622" i="7"/>
  <c r="E2626" i="7"/>
  <c r="D2627" i="7"/>
  <c r="D2628" i="7"/>
  <c r="C2632" i="7"/>
  <c r="D2637" i="7"/>
  <c r="E2638" i="7"/>
  <c r="E2641" i="7"/>
  <c r="C2642" i="7"/>
  <c r="F2642" i="7"/>
  <c r="C2644" i="7"/>
  <c r="D2650" i="7"/>
  <c r="E2651" i="7"/>
  <c r="C2654" i="7"/>
  <c r="D2655" i="7"/>
  <c r="D2656" i="7"/>
  <c r="C2660" i="7"/>
  <c r="C2665" i="7"/>
  <c r="D2668" i="7"/>
  <c r="F2677" i="7"/>
  <c r="E2687" i="7"/>
  <c r="F2691" i="7"/>
  <c r="F2714" i="7"/>
  <c r="D2635" i="7"/>
  <c r="F2639" i="7"/>
  <c r="D2647" i="7"/>
  <c r="F2649" i="7"/>
  <c r="F2652" i="7"/>
  <c r="F2655" i="7"/>
  <c r="D2657" i="7"/>
  <c r="D2662" i="7"/>
  <c r="F2667" i="7"/>
  <c r="F2668" i="7"/>
  <c r="D2672" i="7"/>
  <c r="F2676" i="7"/>
  <c r="F2602" i="7"/>
  <c r="E2606" i="7"/>
  <c r="F2607" i="7"/>
  <c r="C2611" i="7"/>
  <c r="C2617" i="7"/>
  <c r="F2617" i="7"/>
  <c r="F2623" i="7"/>
  <c r="C2625" i="7"/>
  <c r="C2630" i="7"/>
  <c r="F2630" i="7"/>
  <c r="E2632" i="7"/>
  <c r="C2634" i="7"/>
  <c r="F2634" i="7"/>
  <c r="C2635" i="7"/>
  <c r="D2641" i="7"/>
  <c r="F2643" i="7"/>
  <c r="E2644" i="7"/>
  <c r="C2646" i="7"/>
  <c r="F2646" i="7"/>
  <c r="C2647" i="7"/>
  <c r="E2649" i="7"/>
  <c r="E2654" i="7"/>
  <c r="C2658" i="7"/>
  <c r="F2658" i="7"/>
  <c r="F2659" i="7"/>
  <c r="E2660" i="7"/>
  <c r="E2661" i="7"/>
  <c r="D2661" i="7"/>
  <c r="C2663" i="7"/>
  <c r="F2663" i="7"/>
  <c r="F2664" i="7"/>
  <c r="E2665" i="7"/>
  <c r="E2666" i="7"/>
  <c r="D2666" i="7"/>
  <c r="C2669" i="7"/>
  <c r="F2669" i="7"/>
  <c r="F2670" i="7"/>
  <c r="C2671" i="7"/>
  <c r="C2672" i="7"/>
  <c r="F2672" i="7"/>
  <c r="F2673" i="7"/>
  <c r="E2674" i="7"/>
  <c r="E2675" i="7"/>
  <c r="D2675" i="7"/>
  <c r="E2678" i="7"/>
  <c r="F2678" i="7"/>
  <c r="F2679" i="7"/>
  <c r="D2682" i="7"/>
  <c r="E2697" i="7"/>
  <c r="C2697" i="7"/>
  <c r="C2698" i="7"/>
  <c r="E2709" i="7"/>
  <c r="C2709" i="7"/>
  <c r="C2710" i="7"/>
  <c r="C2674" i="7"/>
  <c r="D2677" i="7"/>
  <c r="D2678" i="7"/>
  <c r="C2680" i="7"/>
  <c r="D2683" i="7"/>
  <c r="D2684" i="7"/>
  <c r="D2694" i="7"/>
  <c r="C2695" i="7"/>
  <c r="D2695" i="7"/>
  <c r="C2696" i="7"/>
  <c r="F2696" i="7"/>
  <c r="D2697" i="7"/>
  <c r="D2698" i="7"/>
  <c r="E2699" i="7"/>
  <c r="D2705" i="7"/>
  <c r="E2706" i="7"/>
  <c r="F2706" i="7"/>
  <c r="C2707" i="7"/>
  <c r="D2707" i="7"/>
  <c r="C2708" i="7"/>
  <c r="F2708" i="7"/>
  <c r="D2709" i="7"/>
  <c r="D2710" i="7"/>
  <c r="E2711" i="7"/>
  <c r="E2718" i="7"/>
  <c r="F2718" i="7"/>
  <c r="E2724" i="7"/>
  <c r="F2724" i="7"/>
  <c r="E2725" i="7"/>
  <c r="F2725" i="7"/>
  <c r="E2728" i="7"/>
  <c r="F2728" i="7"/>
  <c r="E2729" i="7"/>
  <c r="F2729" i="7"/>
  <c r="D2734" i="7"/>
  <c r="E2735" i="7"/>
  <c r="F2735" i="7"/>
  <c r="E2736" i="7"/>
  <c r="F2736" i="7"/>
  <c r="D2739" i="7"/>
  <c r="E2740" i="7"/>
  <c r="F2740" i="7"/>
  <c r="D2743" i="7"/>
  <c r="E2745" i="7"/>
  <c r="F2745" i="7"/>
  <c r="C2678" i="7"/>
  <c r="D2680" i="7"/>
  <c r="C2684" i="7"/>
  <c r="C2686" i="7"/>
  <c r="F2686" i="7"/>
  <c r="C2689" i="7"/>
  <c r="D2689" i="7"/>
  <c r="C2690" i="7"/>
  <c r="F2690" i="7"/>
  <c r="D2691" i="7"/>
  <c r="D2692" i="7"/>
  <c r="D2700" i="7"/>
  <c r="F2701" i="7"/>
  <c r="C2702" i="7"/>
  <c r="D2702" i="7"/>
  <c r="C2703" i="7"/>
  <c r="F2703" i="7"/>
  <c r="D2712" i="7"/>
  <c r="C2713" i="7"/>
  <c r="F2713" i="7"/>
  <c r="D2714" i="7"/>
  <c r="D2715" i="7"/>
  <c r="D2719" i="7"/>
  <c r="F2721" i="7"/>
  <c r="F2722" i="7"/>
  <c r="F2726" i="7"/>
  <c r="F2727" i="7"/>
  <c r="D2730" i="7"/>
  <c r="F2732" i="7"/>
  <c r="F2733" i="7"/>
  <c r="D2737" i="7"/>
  <c r="F2738" i="7"/>
  <c r="D2741" i="7"/>
  <c r="F2742" i="7"/>
  <c r="E2680" i="7"/>
  <c r="E2681" i="7"/>
  <c r="D2681" i="7"/>
  <c r="D2686" i="7"/>
  <c r="D2690" i="7"/>
  <c r="E2692" i="7"/>
  <c r="F2692" i="7"/>
  <c r="D2693" i="7"/>
  <c r="F2694" i="7"/>
  <c r="E2695" i="7"/>
  <c r="D2703" i="7"/>
  <c r="D2704" i="7"/>
  <c r="F2705" i="7"/>
  <c r="D2706" i="7"/>
  <c r="E2707" i="7"/>
  <c r="D2713" i="7"/>
  <c r="E2715" i="7"/>
  <c r="F2715" i="7"/>
  <c r="D2716" i="7"/>
  <c r="D2717" i="7"/>
  <c r="D2723" i="7"/>
  <c r="D2724" i="7"/>
  <c r="D2728" i="7"/>
  <c r="F2734" i="7"/>
  <c r="D2735" i="7"/>
  <c r="F2739" i="7"/>
  <c r="D2740" i="7"/>
  <c r="F2743" i="7"/>
  <c r="D2744" i="7"/>
  <c r="D2745" i="7"/>
  <c r="C40" i="7"/>
  <c r="C78" i="7"/>
  <c r="E2" i="7"/>
  <c r="D5" i="7"/>
  <c r="D7" i="7"/>
  <c r="D9" i="7"/>
  <c r="D13" i="7"/>
  <c r="D17" i="7"/>
  <c r="D24" i="7"/>
  <c r="D28" i="7"/>
  <c r="D31" i="7"/>
  <c r="D35" i="7"/>
  <c r="D42" i="7"/>
  <c r="D44" i="7"/>
  <c r="D52" i="7"/>
  <c r="D56" i="7"/>
  <c r="D59" i="7"/>
  <c r="D62" i="7"/>
  <c r="D66" i="7"/>
  <c r="D70" i="7"/>
  <c r="D82" i="7"/>
  <c r="D86" i="7"/>
  <c r="D92" i="7"/>
  <c r="D95" i="7"/>
  <c r="D98" i="7"/>
  <c r="D102" i="7"/>
  <c r="D106" i="7"/>
  <c r="D110" i="7"/>
  <c r="D114" i="7"/>
  <c r="D115" i="7"/>
  <c r="D118" i="7"/>
  <c r="D121" i="7"/>
  <c r="D123" i="7"/>
  <c r="D126" i="7"/>
  <c r="D129" i="7"/>
  <c r="D133" i="7"/>
  <c r="D137" i="7"/>
  <c r="D141" i="7"/>
  <c r="D144" i="7"/>
  <c r="D147" i="7"/>
  <c r="D149" i="7"/>
  <c r="D153" i="7"/>
  <c r="D158" i="7"/>
  <c r="D161" i="7"/>
  <c r="D165" i="7"/>
  <c r="D172" i="7"/>
  <c r="D175" i="7"/>
  <c r="D177" i="7"/>
  <c r="D182" i="7"/>
  <c r="D190" i="7"/>
  <c r="D196" i="7"/>
  <c r="D200" i="7"/>
  <c r="D202" i="7"/>
  <c r="D206" i="7"/>
  <c r="D210" i="7"/>
  <c r="D217" i="7"/>
  <c r="D224" i="7"/>
  <c r="D228" i="7"/>
  <c r="D231" i="7"/>
  <c r="D234" i="7"/>
  <c r="D237" i="7"/>
  <c r="D241" i="7"/>
  <c r="D244" i="7"/>
  <c r="D247" i="7"/>
  <c r="D251" i="7"/>
  <c r="D253" i="7"/>
  <c r="D256" i="7"/>
  <c r="D262" i="7"/>
  <c r="D266" i="7"/>
  <c r="D270" i="7"/>
  <c r="D273" i="7"/>
  <c r="F358" i="7"/>
  <c r="D361" i="7"/>
  <c r="D364" i="7"/>
  <c r="F370" i="7"/>
  <c r="D375" i="7"/>
  <c r="F377" i="7"/>
  <c r="F382" i="7"/>
  <c r="D384" i="7"/>
  <c r="F386" i="7"/>
  <c r="F391" i="7"/>
  <c r="D395" i="7"/>
  <c r="D398" i="7"/>
  <c r="D405" i="7"/>
  <c r="F414" i="7"/>
  <c r="D418" i="7"/>
  <c r="F427" i="7"/>
  <c r="D431" i="7"/>
  <c r="D434" i="7"/>
  <c r="F435" i="7"/>
  <c r="F442" i="7"/>
  <c r="D446" i="7"/>
  <c r="F448" i="7"/>
  <c r="F453" i="7"/>
  <c r="D456" i="7"/>
  <c r="F462" i="7"/>
  <c r="D465" i="7"/>
  <c r="D467" i="7"/>
  <c r="F469" i="7"/>
  <c r="F475" i="7"/>
  <c r="D478" i="7"/>
  <c r="F487" i="7"/>
  <c r="C499" i="7"/>
  <c r="F501" i="7"/>
  <c r="D501" i="7"/>
  <c r="C512" i="7"/>
  <c r="F515" i="7"/>
  <c r="D515" i="7"/>
  <c r="C527" i="7"/>
  <c r="F531" i="7"/>
  <c r="D531" i="7"/>
  <c r="C540" i="7"/>
  <c r="F543" i="7"/>
  <c r="D543" i="7"/>
  <c r="C553" i="7"/>
  <c r="C563" i="7"/>
  <c r="F567" i="7"/>
  <c r="D567" i="7"/>
  <c r="C597" i="7"/>
  <c r="F599" i="7"/>
  <c r="D599" i="7"/>
  <c r="C19" i="7"/>
  <c r="C94" i="7"/>
  <c r="F119" i="7"/>
  <c r="C239" i="7"/>
  <c r="F499" i="7"/>
  <c r="D499" i="7"/>
  <c r="F512" i="7"/>
  <c r="D512" i="7"/>
  <c r="F527" i="7"/>
  <c r="D527" i="7"/>
  <c r="F540" i="7"/>
  <c r="D540" i="7"/>
  <c r="F553" i="7"/>
  <c r="D553" i="7"/>
  <c r="F563" i="7"/>
  <c r="D563" i="7"/>
  <c r="F597" i="7"/>
  <c r="D597" i="7"/>
  <c r="C37" i="7"/>
  <c r="C64" i="7"/>
  <c r="C131" i="7"/>
  <c r="C155" i="7"/>
  <c r="C170" i="7"/>
  <c r="F332" i="7"/>
  <c r="F338" i="7"/>
  <c r="F342" i="7"/>
  <c r="F346" i="7"/>
  <c r="F350" i="7"/>
  <c r="D357" i="7"/>
  <c r="F359" i="7"/>
  <c r="D360" i="7"/>
  <c r="F365" i="7"/>
  <c r="D369" i="7"/>
  <c r="F371" i="7"/>
  <c r="C372" i="7"/>
  <c r="F376" i="7"/>
  <c r="D381" i="7"/>
  <c r="D383" i="7"/>
  <c r="F385" i="7"/>
  <c r="D390" i="7"/>
  <c r="F392" i="7"/>
  <c r="D393" i="7"/>
  <c r="C394" i="7"/>
  <c r="F399" i="7"/>
  <c r="D402" i="7"/>
  <c r="F403" i="7"/>
  <c r="D404" i="7"/>
  <c r="F407" i="7"/>
  <c r="D411" i="7"/>
  <c r="D413" i="7"/>
  <c r="F415" i="7"/>
  <c r="D416" i="7"/>
  <c r="C417" i="7"/>
  <c r="F421" i="7"/>
  <c r="D424" i="7"/>
  <c r="D426" i="7"/>
  <c r="F428" i="7"/>
  <c r="D429" i="7"/>
  <c r="C430" i="7"/>
  <c r="D439" i="7"/>
  <c r="D441" i="7"/>
  <c r="D443" i="7"/>
  <c r="F447" i="7"/>
  <c r="D452" i="7"/>
  <c r="D454" i="7"/>
  <c r="C455" i="7"/>
  <c r="D459" i="7"/>
  <c r="D461" i="7"/>
  <c r="F463" i="7"/>
  <c r="D464" i="7"/>
  <c r="F468" i="7"/>
  <c r="D472" i="7"/>
  <c r="D474" i="7"/>
  <c r="F476" i="7"/>
  <c r="D477" i="7"/>
  <c r="F480" i="7"/>
  <c r="D484" i="7"/>
  <c r="D486" i="7"/>
  <c r="F488" i="7"/>
  <c r="C491" i="7"/>
  <c r="D492" i="7"/>
  <c r="F495" i="7"/>
  <c r="D495" i="7"/>
  <c r="C505" i="7"/>
  <c r="D506" i="7"/>
  <c r="F509" i="7"/>
  <c r="D509" i="7"/>
  <c r="C519" i="7"/>
  <c r="D520" i="7"/>
  <c r="F523" i="7"/>
  <c r="D523" i="7"/>
  <c r="D529" i="7"/>
  <c r="D534" i="7"/>
  <c r="F536" i="7"/>
  <c r="D536" i="7"/>
  <c r="D542" i="7"/>
  <c r="C545" i="7"/>
  <c r="D546" i="7"/>
  <c r="F549" i="7"/>
  <c r="D549" i="7"/>
  <c r="C558" i="7"/>
  <c r="D559" i="7"/>
  <c r="D565" i="7"/>
  <c r="C571" i="7"/>
  <c r="D572" i="7"/>
  <c r="F575" i="7"/>
  <c r="D575" i="7"/>
  <c r="C584" i="7"/>
  <c r="D590" i="7"/>
  <c r="C591" i="7"/>
  <c r="D592" i="7"/>
  <c r="F593" i="7"/>
  <c r="D593" i="7"/>
  <c r="C603" i="7"/>
  <c r="F606" i="7"/>
  <c r="D606" i="7"/>
  <c r="C15" i="7"/>
  <c r="C46" i="7"/>
  <c r="C54" i="7"/>
  <c r="C96" i="7"/>
  <c r="C167" i="7"/>
  <c r="D358" i="7"/>
  <c r="C361" i="7"/>
  <c r="F362" i="7"/>
  <c r="C364" i="7"/>
  <c r="F368" i="7"/>
  <c r="D370" i="7"/>
  <c r="D372" i="7"/>
  <c r="F373" i="7"/>
  <c r="C375" i="7"/>
  <c r="F380" i="7"/>
  <c r="D382" i="7"/>
  <c r="C384" i="7"/>
  <c r="F388" i="7"/>
  <c r="D391" i="7"/>
  <c r="D394" i="7"/>
  <c r="C395" i="7"/>
  <c r="F396" i="7"/>
  <c r="C398" i="7"/>
  <c r="F401" i="7"/>
  <c r="C405" i="7"/>
  <c r="F410" i="7"/>
  <c r="D414" i="7"/>
  <c r="D417" i="7"/>
  <c r="C418" i="7"/>
  <c r="F419" i="7"/>
  <c r="F423" i="7"/>
  <c r="D427" i="7"/>
  <c r="D430" i="7"/>
  <c r="C431" i="7"/>
  <c r="F432" i="7"/>
  <c r="C434" i="7"/>
  <c r="F438" i="7"/>
  <c r="D442" i="7"/>
  <c r="F444" i="7"/>
  <c r="C446" i="7"/>
  <c r="F451" i="7"/>
  <c r="D453" i="7"/>
  <c r="D455" i="7"/>
  <c r="C456" i="7"/>
  <c r="F458" i="7"/>
  <c r="D462" i="7"/>
  <c r="C465" i="7"/>
  <c r="C467" i="7"/>
  <c r="D475" i="7"/>
  <c r="C478" i="7"/>
  <c r="F483" i="7"/>
  <c r="D487" i="7"/>
  <c r="F491" i="7"/>
  <c r="D491" i="7"/>
  <c r="C501" i="7"/>
  <c r="F505" i="7"/>
  <c r="D505" i="7"/>
  <c r="C515" i="7"/>
  <c r="F519" i="7"/>
  <c r="D519" i="7"/>
  <c r="C531" i="7"/>
  <c r="C543" i="7"/>
  <c r="F545" i="7"/>
  <c r="D545" i="7"/>
  <c r="F558" i="7"/>
  <c r="D558" i="7"/>
  <c r="C567" i="7"/>
  <c r="F571" i="7"/>
  <c r="D571" i="7"/>
  <c r="F584" i="7"/>
  <c r="D584" i="7"/>
  <c r="F591" i="7"/>
  <c r="D591" i="7"/>
  <c r="C599" i="7"/>
  <c r="F603" i="7"/>
  <c r="D603" i="7"/>
  <c r="D613" i="7"/>
  <c r="D616" i="7"/>
  <c r="D620" i="7"/>
  <c r="D623" i="7"/>
  <c r="D629" i="7"/>
  <c r="D636" i="7"/>
  <c r="D639" i="7"/>
  <c r="D643" i="7"/>
  <c r="D649" i="7"/>
  <c r="D653" i="7"/>
  <c r="D656" i="7"/>
  <c r="D658" i="7"/>
  <c r="D663" i="7"/>
  <c r="D667" i="7"/>
  <c r="D669" i="7"/>
  <c r="D673" i="7"/>
  <c r="D676" i="7"/>
  <c r="D679" i="7"/>
  <c r="D683" i="7"/>
  <c r="D688" i="7"/>
  <c r="D692" i="7"/>
  <c r="D700" i="7"/>
  <c r="D705" i="7"/>
  <c r="D709" i="7"/>
  <c r="D713" i="7"/>
  <c r="D717" i="7"/>
  <c r="D720" i="7"/>
  <c r="C721" i="7"/>
  <c r="D723" i="7"/>
  <c r="D725" i="7"/>
  <c r="C726" i="7"/>
  <c r="D730" i="7"/>
  <c r="C731" i="7"/>
  <c r="D734" i="7"/>
  <c r="D737" i="7"/>
  <c r="C738" i="7"/>
  <c r="D741" i="7"/>
  <c r="C742" i="7"/>
  <c r="D745" i="7"/>
  <c r="C746" i="7"/>
  <c r="D749" i="7"/>
  <c r="C750" i="7"/>
  <c r="D753" i="7"/>
  <c r="C754" i="7"/>
  <c r="D757" i="7"/>
  <c r="C758" i="7"/>
  <c r="D760" i="7"/>
  <c r="F718" i="7"/>
  <c r="D721" i="7"/>
  <c r="F722" i="7"/>
  <c r="F724" i="7"/>
  <c r="D726" i="7"/>
  <c r="F727" i="7"/>
  <c r="D731" i="7"/>
  <c r="F732" i="7"/>
  <c r="F735" i="7"/>
  <c r="D738" i="7"/>
  <c r="F739" i="7"/>
  <c r="D742" i="7"/>
  <c r="F743" i="7"/>
  <c r="D746" i="7"/>
  <c r="F747" i="7"/>
  <c r="D750" i="7"/>
  <c r="F751" i="7"/>
  <c r="D754" i="7"/>
  <c r="F755" i="7"/>
  <c r="D758" i="7"/>
  <c r="F759" i="7"/>
  <c r="F828" i="7"/>
  <c r="F838" i="7"/>
  <c r="C840" i="7"/>
  <c r="D840" i="7"/>
  <c r="F852" i="7"/>
  <c r="F853" i="7"/>
  <c r="F863" i="7"/>
  <c r="C865" i="7"/>
  <c r="D865" i="7"/>
  <c r="F875" i="7"/>
  <c r="F886" i="7"/>
  <c r="F887" i="7"/>
  <c r="C889" i="7"/>
  <c r="D889" i="7"/>
  <c r="F905" i="7"/>
  <c r="F906" i="7"/>
  <c r="F915" i="7"/>
  <c r="F916" i="7"/>
  <c r="C918" i="7"/>
  <c r="D918" i="7"/>
  <c r="F929" i="7"/>
  <c r="C931" i="7"/>
  <c r="D931" i="7"/>
  <c r="F940" i="7"/>
  <c r="C941" i="7"/>
  <c r="D941" i="7"/>
  <c r="F950" i="7"/>
  <c r="F963" i="7"/>
  <c r="F964" i="7"/>
  <c r="C965" i="7"/>
  <c r="D965" i="7"/>
  <c r="F977" i="7"/>
  <c r="F984" i="7"/>
  <c r="C986" i="7"/>
  <c r="D986" i="7"/>
  <c r="F761" i="7"/>
  <c r="F766" i="7"/>
  <c r="F769" i="7"/>
  <c r="F773" i="7"/>
  <c r="F777" i="7"/>
  <c r="F781" i="7"/>
  <c r="F784" i="7"/>
  <c r="F786" i="7"/>
  <c r="F790" i="7"/>
  <c r="F793" i="7"/>
  <c r="F796" i="7"/>
  <c r="F800" i="7"/>
  <c r="F804" i="7"/>
  <c r="F808" i="7"/>
  <c r="F830" i="7"/>
  <c r="F831" i="7"/>
  <c r="C833" i="7"/>
  <c r="D833" i="7"/>
  <c r="F841" i="7"/>
  <c r="F842" i="7"/>
  <c r="C844" i="7"/>
  <c r="D844" i="7"/>
  <c r="F855" i="7"/>
  <c r="F856" i="7"/>
  <c r="C857" i="7"/>
  <c r="D857" i="7"/>
  <c r="F866" i="7"/>
  <c r="F877" i="7"/>
  <c r="F878" i="7"/>
  <c r="C879" i="7"/>
  <c r="D879" i="7"/>
  <c r="F890" i="7"/>
  <c r="F891" i="7"/>
  <c r="C892" i="7"/>
  <c r="D892" i="7"/>
  <c r="F897" i="7"/>
  <c r="F898" i="7"/>
  <c r="C899" i="7"/>
  <c r="D899" i="7"/>
  <c r="F908" i="7"/>
  <c r="F919" i="7"/>
  <c r="F920" i="7"/>
  <c r="F932" i="7"/>
  <c r="F933" i="7"/>
  <c r="F942" i="7"/>
  <c r="C943" i="7"/>
  <c r="D943" i="7"/>
  <c r="F952" i="7"/>
  <c r="F953" i="7"/>
  <c r="C955" i="7"/>
  <c r="D955" i="7"/>
  <c r="F966" i="7"/>
  <c r="F967" i="7"/>
  <c r="F978" i="7"/>
  <c r="F987" i="7"/>
  <c r="C989" i="7"/>
  <c r="D989" i="7"/>
  <c r="C1140" i="7"/>
  <c r="F1142" i="7"/>
  <c r="D1142" i="7"/>
  <c r="E1146" i="7"/>
  <c r="C1149" i="7"/>
  <c r="E1151" i="7"/>
  <c r="D1151" i="7"/>
  <c r="F1154" i="7"/>
  <c r="D1154" i="7"/>
  <c r="E1158" i="7"/>
  <c r="F1159" i="7"/>
  <c r="C1161" i="7"/>
  <c r="E1163" i="7"/>
  <c r="D1163" i="7"/>
  <c r="C1166" i="7"/>
  <c r="F1168" i="7"/>
  <c r="D1168" i="7"/>
  <c r="E1171" i="7"/>
  <c r="F1173" i="7"/>
  <c r="C1175" i="7"/>
  <c r="E1177" i="7"/>
  <c r="D1177" i="7"/>
  <c r="C1181" i="7"/>
  <c r="F1183" i="7"/>
  <c r="D1183" i="7"/>
  <c r="C1187" i="7"/>
  <c r="E1189" i="7"/>
  <c r="D1189" i="7"/>
  <c r="F1194" i="7"/>
  <c r="D1194" i="7"/>
  <c r="E1197" i="7"/>
  <c r="F1199" i="7"/>
  <c r="C1201" i="7"/>
  <c r="E1203" i="7"/>
  <c r="D1203" i="7"/>
  <c r="C1206" i="7"/>
  <c r="E1208" i="7"/>
  <c r="F1209" i="7"/>
  <c r="C1210" i="7"/>
  <c r="E1212" i="7"/>
  <c r="D1212" i="7"/>
  <c r="E1218" i="7"/>
  <c r="F1220" i="7"/>
  <c r="C1222" i="7"/>
  <c r="C1227" i="7"/>
  <c r="F1229" i="7"/>
  <c r="D1229" i="7"/>
  <c r="E1233" i="7"/>
  <c r="F1235" i="7"/>
  <c r="C1237" i="7"/>
  <c r="E1238" i="7"/>
  <c r="D1238" i="7"/>
  <c r="C1241" i="7"/>
  <c r="F1243" i="7"/>
  <c r="D1243" i="7"/>
  <c r="F1247" i="7"/>
  <c r="E1250" i="7"/>
  <c r="D1250" i="7"/>
  <c r="C1254" i="7"/>
  <c r="F1256" i="7"/>
  <c r="D1256" i="7"/>
  <c r="E1260" i="7"/>
  <c r="F1262" i="7"/>
  <c r="E1265" i="7"/>
  <c r="D1265" i="7"/>
  <c r="C1267" i="7"/>
  <c r="F1269" i="7"/>
  <c r="D1269" i="7"/>
  <c r="E1273" i="7"/>
  <c r="F1275" i="7"/>
  <c r="C1277" i="7"/>
  <c r="C1281" i="7"/>
  <c r="F1283" i="7"/>
  <c r="D1283" i="7"/>
  <c r="E1287" i="7"/>
  <c r="F1289" i="7"/>
  <c r="C1291" i="7"/>
  <c r="C1293" i="7"/>
  <c r="E1296" i="7"/>
  <c r="F1305" i="7"/>
  <c r="C1306" i="7"/>
  <c r="D1306" i="7"/>
  <c r="D1307" i="7"/>
  <c r="F1312" i="7"/>
  <c r="C1314" i="7"/>
  <c r="D1314" i="7"/>
  <c r="D1315" i="7"/>
  <c r="F1317" i="7"/>
  <c r="C1319" i="7"/>
  <c r="D1319" i="7"/>
  <c r="D1140" i="7"/>
  <c r="F1146" i="7"/>
  <c r="D1146" i="7"/>
  <c r="F1158" i="7"/>
  <c r="D1158" i="7"/>
  <c r="D1166" i="7"/>
  <c r="F1171" i="7"/>
  <c r="D1171" i="7"/>
  <c r="D1181" i="7"/>
  <c r="F1197" i="7"/>
  <c r="D1197" i="7"/>
  <c r="D1206" i="7"/>
  <c r="F1208" i="7"/>
  <c r="D1208" i="7"/>
  <c r="F1218" i="7"/>
  <c r="D1218" i="7"/>
  <c r="D1227" i="7"/>
  <c r="F1233" i="7"/>
  <c r="D1233" i="7"/>
  <c r="D1241" i="7"/>
  <c r="D1254" i="7"/>
  <c r="F1260" i="7"/>
  <c r="D1260" i="7"/>
  <c r="D1267" i="7"/>
  <c r="F1273" i="7"/>
  <c r="D1273" i="7"/>
  <c r="D1281" i="7"/>
  <c r="F1287" i="7"/>
  <c r="D1287" i="7"/>
  <c r="D1293" i="7"/>
  <c r="F1296" i="7"/>
  <c r="D1296" i="7"/>
  <c r="F1149" i="7"/>
  <c r="D1149" i="7"/>
  <c r="F1161" i="7"/>
  <c r="D1161" i="7"/>
  <c r="F1175" i="7"/>
  <c r="D1175" i="7"/>
  <c r="F1187" i="7"/>
  <c r="D1187" i="7"/>
  <c r="F1201" i="7"/>
  <c r="D1201" i="7"/>
  <c r="F1210" i="7"/>
  <c r="D1210" i="7"/>
  <c r="F1222" i="7"/>
  <c r="D1222" i="7"/>
  <c r="F1237" i="7"/>
  <c r="D1237" i="7"/>
  <c r="F1277" i="7"/>
  <c r="D1277" i="7"/>
  <c r="F1291" i="7"/>
  <c r="D1291" i="7"/>
  <c r="F1123" i="7"/>
  <c r="F1127" i="7"/>
  <c r="F1131" i="7"/>
  <c r="F1135" i="7"/>
  <c r="F1139" i="7"/>
  <c r="F1144" i="7"/>
  <c r="F1152" i="7"/>
  <c r="D1152" i="7"/>
  <c r="F1156" i="7"/>
  <c r="D1159" i="7"/>
  <c r="F1164" i="7"/>
  <c r="D1164" i="7"/>
  <c r="D1173" i="7"/>
  <c r="F1179" i="7"/>
  <c r="D1179" i="7"/>
  <c r="F1184" i="7"/>
  <c r="F1191" i="7"/>
  <c r="D1191" i="7"/>
  <c r="F1196" i="7"/>
  <c r="D1199" i="7"/>
  <c r="F1204" i="7"/>
  <c r="D1204" i="7"/>
  <c r="D1209" i="7"/>
  <c r="F1216" i="7"/>
  <c r="D1220" i="7"/>
  <c r="F1225" i="7"/>
  <c r="D1225" i="7"/>
  <c r="F1231" i="7"/>
  <c r="D1235" i="7"/>
  <c r="F1240" i="7"/>
  <c r="D1240" i="7"/>
  <c r="F1245" i="7"/>
  <c r="D1247" i="7"/>
  <c r="F1252" i="7"/>
  <c r="D1252" i="7"/>
  <c r="F1258" i="7"/>
  <c r="D1262" i="7"/>
  <c r="F1266" i="7"/>
  <c r="D1266" i="7"/>
  <c r="F1271" i="7"/>
  <c r="D1275" i="7"/>
  <c r="F1280" i="7"/>
  <c r="D1280" i="7"/>
  <c r="F1285" i="7"/>
  <c r="D1289" i="7"/>
  <c r="F1295" i="7"/>
  <c r="F1299" i="7"/>
  <c r="D1299" i="7"/>
  <c r="F1301" i="7"/>
  <c r="C1401" i="7"/>
  <c r="F1402" i="7"/>
  <c r="C1404" i="7"/>
  <c r="F1405" i="7"/>
  <c r="C1406" i="7"/>
  <c r="F1407" i="7"/>
  <c r="C1408" i="7"/>
  <c r="F1409" i="7"/>
  <c r="C1410" i="7"/>
  <c r="C1413" i="7"/>
  <c r="F1414" i="7"/>
  <c r="C1415" i="7"/>
  <c r="F1416" i="7"/>
  <c r="C1417" i="7"/>
  <c r="F1420" i="7"/>
  <c r="F1422" i="7"/>
  <c r="C1426" i="7"/>
  <c r="F1428" i="7"/>
  <c r="C1430" i="7"/>
  <c r="C1432" i="7"/>
  <c r="F1434" i="7"/>
  <c r="F1437" i="7"/>
  <c r="C1439" i="7"/>
  <c r="F1441" i="7"/>
  <c r="C1443" i="7"/>
  <c r="F1445" i="7"/>
  <c r="F1447" i="7"/>
  <c r="C1448" i="7"/>
  <c r="F1450" i="7"/>
  <c r="C1451" i="7"/>
  <c r="F1453" i="7"/>
  <c r="C1455" i="7"/>
  <c r="F1457" i="7"/>
  <c r="F1460" i="7"/>
  <c r="C1462" i="7"/>
  <c r="C1465" i="7"/>
  <c r="F1467" i="7"/>
  <c r="C1469" i="7"/>
  <c r="F1471" i="7"/>
  <c r="C1474" i="7"/>
  <c r="F1476" i="7"/>
  <c r="C1478" i="7"/>
  <c r="F1480" i="7"/>
  <c r="C1482" i="7"/>
  <c r="F1486" i="7"/>
  <c r="C1487" i="7"/>
  <c r="D1487" i="7"/>
  <c r="F1498" i="7"/>
  <c r="F1499" i="7"/>
  <c r="C1501" i="7"/>
  <c r="D1501" i="7"/>
  <c r="F1510" i="7"/>
  <c r="F1511" i="7"/>
  <c r="C1512" i="7"/>
  <c r="D1512" i="7"/>
  <c r="F1523" i="7"/>
  <c r="C1525" i="7"/>
  <c r="D1525" i="7"/>
  <c r="C1542" i="7"/>
  <c r="E1542" i="7"/>
  <c r="C1551" i="7"/>
  <c r="E1551" i="7"/>
  <c r="F1551" i="7"/>
  <c r="D1551" i="7"/>
  <c r="D1305" i="7"/>
  <c r="D1308" i="7"/>
  <c r="D1312" i="7"/>
  <c r="D1316" i="7"/>
  <c r="D1317" i="7"/>
  <c r="D1320" i="7"/>
  <c r="D1329" i="7"/>
  <c r="D1333" i="7"/>
  <c r="F1335" i="7"/>
  <c r="F1339" i="7"/>
  <c r="F1343" i="7"/>
  <c r="F1345" i="7"/>
  <c r="F1347" i="7"/>
  <c r="F1351" i="7"/>
  <c r="F1355" i="7"/>
  <c r="F1359" i="7"/>
  <c r="F1363" i="7"/>
  <c r="F1372" i="7"/>
  <c r="F1374" i="7"/>
  <c r="F1377" i="7"/>
  <c r="F1379" i="7"/>
  <c r="F1384" i="7"/>
  <c r="F1387" i="7"/>
  <c r="F1390" i="7"/>
  <c r="F1394" i="7"/>
  <c r="D1401" i="7"/>
  <c r="D1404" i="7"/>
  <c r="D1406" i="7"/>
  <c r="D1408" i="7"/>
  <c r="D1410" i="7"/>
  <c r="D1413" i="7"/>
  <c r="D1415" i="7"/>
  <c r="D1417" i="7"/>
  <c r="D1426" i="7"/>
  <c r="D1430" i="7"/>
  <c r="D1432" i="7"/>
  <c r="D1439" i="7"/>
  <c r="D1443" i="7"/>
  <c r="D1448" i="7"/>
  <c r="D1451" i="7"/>
  <c r="D1455" i="7"/>
  <c r="D1462" i="7"/>
  <c r="D1465" i="7"/>
  <c r="D1469" i="7"/>
  <c r="D1474" i="7"/>
  <c r="D1478" i="7"/>
  <c r="D1482" i="7"/>
  <c r="F1488" i="7"/>
  <c r="C1491" i="7"/>
  <c r="D1491" i="7"/>
  <c r="F1502" i="7"/>
  <c r="C1505" i="7"/>
  <c r="D1505" i="7"/>
  <c r="C1514" i="7"/>
  <c r="D1514" i="7"/>
  <c r="F1526" i="7"/>
  <c r="C1566" i="7"/>
  <c r="E1566" i="7"/>
  <c r="F1566" i="7"/>
  <c r="D1566" i="7"/>
  <c r="D1335" i="7"/>
  <c r="D1339" i="7"/>
  <c r="D1343" i="7"/>
  <c r="D1345" i="7"/>
  <c r="D1347" i="7"/>
  <c r="D1351" i="7"/>
  <c r="D1355" i="7"/>
  <c r="D1359" i="7"/>
  <c r="D1363" i="7"/>
  <c r="D1372" i="7"/>
  <c r="D1374" i="7"/>
  <c r="D1377" i="7"/>
  <c r="D1379" i="7"/>
  <c r="D1384" i="7"/>
  <c r="D1387" i="7"/>
  <c r="D1390" i="7"/>
  <c r="D1394" i="7"/>
  <c r="F1399" i="7"/>
  <c r="F1411" i="7"/>
  <c r="F1419" i="7"/>
  <c r="F1424" i="7"/>
  <c r="F1427" i="7"/>
  <c r="F1433" i="7"/>
  <c r="F1436" i="7"/>
  <c r="F1440" i="7"/>
  <c r="F1444" i="7"/>
  <c r="F1449" i="7"/>
  <c r="F1452" i="7"/>
  <c r="F1456" i="7"/>
  <c r="F1459" i="7"/>
  <c r="F1463" i="7"/>
  <c r="F1466" i="7"/>
  <c r="F1470" i="7"/>
  <c r="F1472" i="7"/>
  <c r="F1475" i="7"/>
  <c r="F1479" i="7"/>
  <c r="F1483" i="7"/>
  <c r="F1485" i="7"/>
  <c r="F1494" i="7"/>
  <c r="F1495" i="7"/>
  <c r="C1497" i="7"/>
  <c r="D1497" i="7"/>
  <c r="F1519" i="7"/>
  <c r="F1520" i="7"/>
  <c r="C1522" i="7"/>
  <c r="D1522" i="7"/>
  <c r="D1536" i="7"/>
  <c r="D1541" i="7"/>
  <c r="D1542" i="7"/>
  <c r="F1548" i="7"/>
  <c r="D1548" i="7"/>
  <c r="D1553" i="7"/>
  <c r="F1553" i="7"/>
  <c r="F1562" i="7"/>
  <c r="D1562" i="7"/>
  <c r="E1569" i="7"/>
  <c r="F1571" i="7"/>
  <c r="D1571" i="7"/>
  <c r="E1574" i="7"/>
  <c r="D1574" i="7"/>
  <c r="D1580" i="7"/>
  <c r="F1580" i="7"/>
  <c r="E1582" i="7"/>
  <c r="E1594" i="7"/>
  <c r="E1599" i="7"/>
  <c r="D1599" i="7"/>
  <c r="D1604" i="7"/>
  <c r="F1604" i="7"/>
  <c r="D1617" i="7"/>
  <c r="F1617" i="7"/>
  <c r="E1621" i="7"/>
  <c r="D1630" i="7"/>
  <c r="F1630" i="7"/>
  <c r="E1632" i="7"/>
  <c r="E1636" i="7"/>
  <c r="D1636" i="7"/>
  <c r="E1647" i="7"/>
  <c r="D1647" i="7"/>
  <c r="D1652" i="7"/>
  <c r="F1652" i="7"/>
  <c r="E1654" i="7"/>
  <c r="E1659" i="7"/>
  <c r="D1659" i="7"/>
  <c r="D1665" i="7"/>
  <c r="F1665" i="7"/>
  <c r="E1669" i="7"/>
  <c r="E1672" i="7"/>
  <c r="D1672" i="7"/>
  <c r="D1678" i="7"/>
  <c r="F1678" i="7"/>
  <c r="E1686" i="7"/>
  <c r="D1686" i="7"/>
  <c r="D1692" i="7"/>
  <c r="F1692" i="7"/>
  <c r="D1569" i="7"/>
  <c r="F1569" i="7"/>
  <c r="D1582" i="7"/>
  <c r="F1582" i="7"/>
  <c r="D1594" i="7"/>
  <c r="F1594" i="7"/>
  <c r="D1621" i="7"/>
  <c r="F1621" i="7"/>
  <c r="D1632" i="7"/>
  <c r="F1632" i="7"/>
  <c r="D1654" i="7"/>
  <c r="F1654" i="7"/>
  <c r="D1669" i="7"/>
  <c r="F1669" i="7"/>
  <c r="F1534" i="7"/>
  <c r="C1538" i="7"/>
  <c r="F1540" i="7"/>
  <c r="D1540" i="7"/>
  <c r="F1546" i="7"/>
  <c r="C1548" i="7"/>
  <c r="D1550" i="7"/>
  <c r="C1553" i="7"/>
  <c r="F1555" i="7"/>
  <c r="D1555" i="7"/>
  <c r="F1560" i="7"/>
  <c r="C1562" i="7"/>
  <c r="F1568" i="7"/>
  <c r="D1568" i="7"/>
  <c r="C1571" i="7"/>
  <c r="F1578" i="7"/>
  <c r="C1580" i="7"/>
  <c r="C1584" i="7"/>
  <c r="D1586" i="7"/>
  <c r="F1586" i="7"/>
  <c r="C1596" i="7"/>
  <c r="D1597" i="7"/>
  <c r="F1597" i="7"/>
  <c r="F1603" i="7"/>
  <c r="C1604" i="7"/>
  <c r="D1606" i="7"/>
  <c r="D1610" i="7"/>
  <c r="F1610" i="7"/>
  <c r="F1615" i="7"/>
  <c r="C1617" i="7"/>
  <c r="D1619" i="7"/>
  <c r="C1623" i="7"/>
  <c r="D1625" i="7"/>
  <c r="F1625" i="7"/>
  <c r="F1629" i="7"/>
  <c r="C1630" i="7"/>
  <c r="C1633" i="7"/>
  <c r="D1634" i="7"/>
  <c r="F1634" i="7"/>
  <c r="F1639" i="7"/>
  <c r="D1642" i="7"/>
  <c r="D1645" i="7"/>
  <c r="F1645" i="7"/>
  <c r="F1650" i="7"/>
  <c r="C1652" i="7"/>
  <c r="D1653" i="7"/>
  <c r="C1656" i="7"/>
  <c r="F1663" i="7"/>
  <c r="C1665" i="7"/>
  <c r="D1667" i="7"/>
  <c r="C1670" i="7"/>
  <c r="D1671" i="7"/>
  <c r="F1671" i="7"/>
  <c r="F1676" i="7"/>
  <c r="C1678" i="7"/>
  <c r="D1680" i="7"/>
  <c r="C1682" i="7"/>
  <c r="D1684" i="7"/>
  <c r="F1684" i="7"/>
  <c r="F1690" i="7"/>
  <c r="C1692" i="7"/>
  <c r="D1694" i="7"/>
  <c r="F1532" i="7"/>
  <c r="D1532" i="7"/>
  <c r="D1538" i="7"/>
  <c r="F1544" i="7"/>
  <c r="D1544" i="7"/>
  <c r="F1550" i="7"/>
  <c r="F1558" i="7"/>
  <c r="D1558" i="7"/>
  <c r="D1564" i="7"/>
  <c r="F1564" i="7"/>
  <c r="D1576" i="7"/>
  <c r="F1576" i="7"/>
  <c r="D1584" i="7"/>
  <c r="D1589" i="7"/>
  <c r="F1589" i="7"/>
  <c r="D1596" i="7"/>
  <c r="D1601" i="7"/>
  <c r="F1601" i="7"/>
  <c r="F1606" i="7"/>
  <c r="D1613" i="7"/>
  <c r="F1613" i="7"/>
  <c r="F1619" i="7"/>
  <c r="D1623" i="7"/>
  <c r="D1627" i="7"/>
  <c r="F1627" i="7"/>
  <c r="D1633" i="7"/>
  <c r="F1642" i="7"/>
  <c r="D1648" i="7"/>
  <c r="F1648" i="7"/>
  <c r="F1653" i="7"/>
  <c r="D1656" i="7"/>
  <c r="D1661" i="7"/>
  <c r="F1661" i="7"/>
  <c r="F1667" i="7"/>
  <c r="D1670" i="7"/>
  <c r="D1674" i="7"/>
  <c r="F1674" i="7"/>
  <c r="F1680" i="7"/>
  <c r="D1682" i="7"/>
  <c r="D1688" i="7"/>
  <c r="F1688" i="7"/>
  <c r="F1694" i="7"/>
  <c r="D1700" i="7"/>
  <c r="C1701" i="7"/>
  <c r="D1701" i="7"/>
  <c r="D1705" i="7"/>
  <c r="C1707" i="7"/>
  <c r="D1707" i="7"/>
  <c r="D1708" i="7"/>
  <c r="C1713" i="7"/>
  <c r="D1713" i="7"/>
  <c r="D1714" i="7"/>
  <c r="D1717" i="7"/>
  <c r="D1719" i="7"/>
  <c r="D1723" i="7"/>
  <c r="D1726" i="7"/>
  <c r="D1729" i="7"/>
  <c r="D1732" i="7"/>
  <c r="D1737" i="7"/>
  <c r="D1744" i="7"/>
  <c r="F1696" i="7"/>
  <c r="F1700" i="7"/>
  <c r="F1705" i="7"/>
  <c r="F1709" i="7"/>
  <c r="F1715" i="7"/>
  <c r="F1717" i="7"/>
  <c r="F1723" i="7"/>
  <c r="F1727" i="7"/>
  <c r="F1729" i="7"/>
  <c r="F1740" i="7"/>
  <c r="F1744" i="7"/>
  <c r="F1752" i="7"/>
  <c r="F1755" i="7"/>
  <c r="F1759" i="7"/>
  <c r="F1766" i="7"/>
  <c r="F1769" i="7"/>
  <c r="F1772" i="7"/>
  <c r="F1776" i="7"/>
  <c r="F1779" i="7"/>
  <c r="F1781" i="7"/>
  <c r="F1784" i="7"/>
  <c r="F1788" i="7"/>
  <c r="F1794" i="7"/>
  <c r="F1798" i="7"/>
  <c r="F1802" i="7"/>
  <c r="F1805" i="7"/>
  <c r="F1809" i="7"/>
  <c r="F1813" i="7"/>
  <c r="D1817" i="7"/>
  <c r="D1821" i="7"/>
  <c r="F1821" i="7"/>
  <c r="F1825" i="7"/>
  <c r="D1826" i="7"/>
  <c r="D1831" i="7"/>
  <c r="F1831" i="7"/>
  <c r="D1838" i="7"/>
  <c r="F1838" i="7"/>
  <c r="D1845" i="7"/>
  <c r="D1850" i="7"/>
  <c r="F1850" i="7"/>
  <c r="D1852" i="7"/>
  <c r="D1858" i="7"/>
  <c r="F1858" i="7"/>
  <c r="D1860" i="7"/>
  <c r="D1864" i="7"/>
  <c r="F1864" i="7"/>
  <c r="D1866" i="7"/>
  <c r="D1872" i="7"/>
  <c r="F1872" i="7"/>
  <c r="D1874" i="7"/>
  <c r="D1880" i="7"/>
  <c r="F1880" i="7"/>
  <c r="D1882" i="7"/>
  <c r="D1888" i="7"/>
  <c r="F1888" i="7"/>
  <c r="D1890" i="7"/>
  <c r="D1894" i="7"/>
  <c r="F1894" i="7"/>
  <c r="D1896" i="7"/>
  <c r="D1898" i="7"/>
  <c r="F1898" i="7"/>
  <c r="D1900" i="7"/>
  <c r="D1905" i="7"/>
  <c r="F1905" i="7"/>
  <c r="D1907" i="7"/>
  <c r="D1911" i="7"/>
  <c r="D1916" i="7"/>
  <c r="F1916" i="7"/>
  <c r="D1920" i="7"/>
  <c r="F1920" i="7"/>
  <c r="D1926" i="7"/>
  <c r="F1926" i="7"/>
  <c r="D1928" i="7"/>
  <c r="D1932" i="7"/>
  <c r="F1932" i="7"/>
  <c r="D1934" i="7"/>
  <c r="D1940" i="7"/>
  <c r="C1812" i="7"/>
  <c r="D1812" i="7"/>
  <c r="F1814" i="7"/>
  <c r="D1815" i="7"/>
  <c r="F1818" i="7"/>
  <c r="D1819" i="7"/>
  <c r="C1824" i="7"/>
  <c r="D1828" i="7"/>
  <c r="F1828" i="7"/>
  <c r="D1834" i="7"/>
  <c r="F1834" i="7"/>
  <c r="D1836" i="7"/>
  <c r="D1840" i="7"/>
  <c r="F1840" i="7"/>
  <c r="D1842" i="7"/>
  <c r="D1848" i="7"/>
  <c r="D1854" i="7"/>
  <c r="F1854" i="7"/>
  <c r="D1856" i="7"/>
  <c r="D1862" i="7"/>
  <c r="F1862" i="7"/>
  <c r="D1863" i="7"/>
  <c r="D1868" i="7"/>
  <c r="F1868" i="7"/>
  <c r="D1870" i="7"/>
  <c r="D1876" i="7"/>
  <c r="F1876" i="7"/>
  <c r="D1878" i="7"/>
  <c r="D1884" i="7"/>
  <c r="F1884" i="7"/>
  <c r="D1886" i="7"/>
  <c r="D1897" i="7"/>
  <c r="D1901" i="7"/>
  <c r="F1901" i="7"/>
  <c r="D1903" i="7"/>
  <c r="D1908" i="7"/>
  <c r="F1908" i="7"/>
  <c r="D1910" i="7"/>
  <c r="D1913" i="7"/>
  <c r="F1913" i="7"/>
  <c r="D1919" i="7"/>
  <c r="D1923" i="7"/>
  <c r="F1923" i="7"/>
  <c r="D1929" i="7"/>
  <c r="F1929" i="7"/>
  <c r="D1931" i="7"/>
  <c r="D1936" i="7"/>
  <c r="F1936" i="7"/>
  <c r="D1937" i="7"/>
  <c r="D1941" i="7"/>
  <c r="D1824" i="7"/>
  <c r="F1824" i="7"/>
  <c r="C2022" i="7"/>
  <c r="C2024" i="7"/>
  <c r="F2026" i="7"/>
  <c r="D2027" i="7"/>
  <c r="C2028" i="7"/>
  <c r="D2030" i="7"/>
  <c r="C2031" i="7"/>
  <c r="F2034" i="7"/>
  <c r="C2035" i="7"/>
  <c r="F2037" i="7"/>
  <c r="D2038" i="7"/>
  <c r="C2039" i="7"/>
  <c r="F2041" i="7"/>
  <c r="D2042" i="7"/>
  <c r="C2043" i="7"/>
  <c r="F2045" i="7"/>
  <c r="D2046" i="7"/>
  <c r="C2047" i="7"/>
  <c r="F2049" i="7"/>
  <c r="C2050" i="7"/>
  <c r="F2052" i="7"/>
  <c r="D2053" i="7"/>
  <c r="C2054" i="7"/>
  <c r="F2056" i="7"/>
  <c r="D2057" i="7"/>
  <c r="C2058" i="7"/>
  <c r="F2060" i="7"/>
  <c r="D2061" i="7"/>
  <c r="C2062" i="7"/>
  <c r="D2064" i="7"/>
  <c r="C2065" i="7"/>
  <c r="F2067" i="7"/>
  <c r="D2068" i="7"/>
  <c r="C2069" i="7"/>
  <c r="F2070" i="7"/>
  <c r="D2071" i="7"/>
  <c r="C2072" i="7"/>
  <c r="F2074" i="7"/>
  <c r="D2084" i="7"/>
  <c r="F1943" i="7"/>
  <c r="F1947" i="7"/>
  <c r="F1951" i="7"/>
  <c r="F1955" i="7"/>
  <c r="F1958" i="7"/>
  <c r="F1962" i="7"/>
  <c r="F1966" i="7"/>
  <c r="F1972" i="7"/>
  <c r="F1975" i="7"/>
  <c r="F1979" i="7"/>
  <c r="F1984" i="7"/>
  <c r="F1987" i="7"/>
  <c r="F1990" i="7"/>
  <c r="F1995" i="7"/>
  <c r="F1997" i="7"/>
  <c r="F2000" i="7"/>
  <c r="F2003" i="7"/>
  <c r="F2008" i="7"/>
  <c r="F2015" i="7"/>
  <c r="D2020" i="7"/>
  <c r="D2024" i="7"/>
  <c r="C2025" i="7"/>
  <c r="D2028" i="7"/>
  <c r="C2029" i="7"/>
  <c r="D2031" i="7"/>
  <c r="C2032" i="7"/>
  <c r="C2033" i="7"/>
  <c r="D2035" i="7"/>
  <c r="C2036" i="7"/>
  <c r="D2039" i="7"/>
  <c r="C2040" i="7"/>
  <c r="D2043" i="7"/>
  <c r="C2044" i="7"/>
  <c r="D2047" i="7"/>
  <c r="C2048" i="7"/>
  <c r="D2050" i="7"/>
  <c r="C2051" i="7"/>
  <c r="D2054" i="7"/>
  <c r="C2055" i="7"/>
  <c r="D2058" i="7"/>
  <c r="C2059" i="7"/>
  <c r="D2062" i="7"/>
  <c r="C2063" i="7"/>
  <c r="D2065" i="7"/>
  <c r="C2066" i="7"/>
  <c r="D2069" i="7"/>
  <c r="D2072" i="7"/>
  <c r="C2073" i="7"/>
  <c r="F2075" i="7"/>
  <c r="F2076" i="7"/>
  <c r="C2078" i="7"/>
  <c r="D2078" i="7"/>
  <c r="F2101" i="7"/>
  <c r="C2103" i="7"/>
  <c r="D2105" i="7"/>
  <c r="F2109" i="7"/>
  <c r="D2109" i="7"/>
  <c r="F2115" i="7"/>
  <c r="C2117" i="7"/>
  <c r="D2119" i="7"/>
  <c r="F2122" i="7"/>
  <c r="D2122" i="7"/>
  <c r="F2126" i="7"/>
  <c r="D2128" i="7"/>
  <c r="C2132" i="7"/>
  <c r="F2134" i="7"/>
  <c r="D2134" i="7"/>
  <c r="C2140" i="7"/>
  <c r="D2142" i="7"/>
  <c r="F2146" i="7"/>
  <c r="D2146" i="7"/>
  <c r="F2152" i="7"/>
  <c r="C2154" i="7"/>
  <c r="D2156" i="7"/>
  <c r="C2160" i="7"/>
  <c r="F2162" i="7"/>
  <c r="D2162" i="7"/>
  <c r="F2166" i="7"/>
  <c r="D2168" i="7"/>
  <c r="C2172" i="7"/>
  <c r="F2174" i="7"/>
  <c r="D2174" i="7"/>
  <c r="E2183" i="7"/>
  <c r="E2185" i="7"/>
  <c r="D2215" i="7"/>
  <c r="F2215" i="7"/>
  <c r="D2223" i="7"/>
  <c r="D2085" i="7"/>
  <c r="D2089" i="7"/>
  <c r="D2093" i="7"/>
  <c r="D2096" i="7"/>
  <c r="D2099" i="7"/>
  <c r="F2105" i="7"/>
  <c r="C2106" i="7"/>
  <c r="C2111" i="7"/>
  <c r="F2113" i="7"/>
  <c r="D2113" i="7"/>
  <c r="F2119" i="7"/>
  <c r="F2124" i="7"/>
  <c r="D2124" i="7"/>
  <c r="F2128" i="7"/>
  <c r="C2130" i="7"/>
  <c r="D2132" i="7"/>
  <c r="C2136" i="7"/>
  <c r="F2138" i="7"/>
  <c r="D2138" i="7"/>
  <c r="F2142" i="7"/>
  <c r="C2143" i="7"/>
  <c r="C2148" i="7"/>
  <c r="F2150" i="7"/>
  <c r="D2150" i="7"/>
  <c r="F2156" i="7"/>
  <c r="C2158" i="7"/>
  <c r="D2160" i="7"/>
  <c r="C2164" i="7"/>
  <c r="F2168" i="7"/>
  <c r="C2170" i="7"/>
  <c r="D2172" i="7"/>
  <c r="E2178" i="7"/>
  <c r="E2180" i="7"/>
  <c r="D2184" i="7"/>
  <c r="E2190" i="7"/>
  <c r="E2191" i="7"/>
  <c r="E2194" i="7"/>
  <c r="D2195" i="7"/>
  <c r="F2196" i="7"/>
  <c r="D2196" i="7"/>
  <c r="D2210" i="7"/>
  <c r="F2211" i="7"/>
  <c r="D2211" i="7"/>
  <c r="D2224" i="7"/>
  <c r="F2224" i="7"/>
  <c r="F2084" i="7"/>
  <c r="F2091" i="7"/>
  <c r="F2098" i="7"/>
  <c r="F2103" i="7"/>
  <c r="D2103" i="7"/>
  <c r="D2111" i="7"/>
  <c r="F2117" i="7"/>
  <c r="D2117" i="7"/>
  <c r="D2136" i="7"/>
  <c r="F2140" i="7"/>
  <c r="D2140" i="7"/>
  <c r="D2148" i="7"/>
  <c r="F2154" i="7"/>
  <c r="D2154" i="7"/>
  <c r="D2164" i="7"/>
  <c r="D2183" i="7"/>
  <c r="F2183" i="7"/>
  <c r="F2185" i="7"/>
  <c r="D2185" i="7"/>
  <c r="F2106" i="7"/>
  <c r="D2106" i="7"/>
  <c r="F2130" i="7"/>
  <c r="D2130" i="7"/>
  <c r="F2143" i="7"/>
  <c r="D2143" i="7"/>
  <c r="F2158" i="7"/>
  <c r="D2158" i="7"/>
  <c r="F2170" i="7"/>
  <c r="D2170" i="7"/>
  <c r="F2178" i="7"/>
  <c r="D2178" i="7"/>
  <c r="D2180" i="7"/>
  <c r="F2180" i="7"/>
  <c r="D2190" i="7"/>
  <c r="F2190" i="7"/>
  <c r="F2191" i="7"/>
  <c r="D2191" i="7"/>
  <c r="F2204" i="7"/>
  <c r="D2204" i="7"/>
  <c r="F2217" i="7"/>
  <c r="D2217" i="7"/>
  <c r="F2226" i="7"/>
  <c r="D2226" i="7"/>
  <c r="D2237" i="7"/>
  <c r="D2243" i="7"/>
  <c r="D2245" i="7"/>
  <c r="D2248" i="7"/>
  <c r="D2251" i="7"/>
  <c r="D2254" i="7"/>
  <c r="D2261" i="7"/>
  <c r="D2263" i="7"/>
  <c r="D2266" i="7"/>
  <c r="D2271" i="7"/>
  <c r="D2274" i="7"/>
  <c r="D2279" i="7"/>
  <c r="D2282" i="7"/>
  <c r="D2287" i="7"/>
  <c r="D2290" i="7"/>
  <c r="D2295" i="7"/>
  <c r="D2298" i="7"/>
  <c r="D2176" i="7"/>
  <c r="F2176" i="7"/>
  <c r="D2187" i="7"/>
  <c r="F2187" i="7"/>
  <c r="F2193" i="7"/>
  <c r="D2193" i="7"/>
  <c r="D2202" i="7"/>
  <c r="F2208" i="7"/>
  <c r="D2208" i="7"/>
  <c r="F2189" i="7"/>
  <c r="D2189" i="7"/>
  <c r="D2194" i="7"/>
  <c r="F2200" i="7"/>
  <c r="D2200" i="7"/>
  <c r="D2206" i="7"/>
  <c r="F2206" i="7"/>
  <c r="D2219" i="7"/>
  <c r="F2219" i="7"/>
  <c r="F2222" i="7"/>
  <c r="D2222" i="7"/>
  <c r="D2228" i="7"/>
  <c r="F2228" i="7"/>
  <c r="F2233" i="7"/>
  <c r="F2237" i="7"/>
  <c r="F2239" i="7"/>
  <c r="F2243" i="7"/>
  <c r="F2246" i="7"/>
  <c r="F2248" i="7"/>
  <c r="F2251" i="7"/>
  <c r="F2255" i="7"/>
  <c r="F2258" i="7"/>
  <c r="F2261" i="7"/>
  <c r="F2264" i="7"/>
  <c r="F2266" i="7"/>
  <c r="F2268" i="7"/>
  <c r="F2271" i="7"/>
  <c r="F2275" i="7"/>
  <c r="F2279" i="7"/>
  <c r="F2283" i="7"/>
  <c r="F2287" i="7"/>
  <c r="F2291" i="7"/>
  <c r="F2295" i="7"/>
  <c r="F2299" i="7"/>
  <c r="F2303" i="7"/>
  <c r="F2307" i="7"/>
  <c r="F2310" i="7"/>
  <c r="F2314" i="7"/>
  <c r="F2318" i="7"/>
  <c r="F2322" i="7"/>
  <c r="F2329" i="7"/>
  <c r="F2332" i="7"/>
  <c r="F2336" i="7"/>
  <c r="F2339" i="7"/>
  <c r="F2343" i="7"/>
  <c r="D2345" i="7"/>
  <c r="D2350" i="7"/>
  <c r="D2353" i="7"/>
  <c r="D2357" i="7"/>
  <c r="D2365" i="7"/>
  <c r="D2369" i="7"/>
  <c r="D2371" i="7"/>
  <c r="D2375" i="7"/>
  <c r="D2378" i="7"/>
  <c r="D2383" i="7"/>
  <c r="D2385" i="7"/>
  <c r="D2390" i="7"/>
  <c r="D2392" i="7"/>
  <c r="F2346" i="7"/>
  <c r="F2350" i="7"/>
  <c r="F2357" i="7"/>
  <c r="F2360" i="7"/>
  <c r="F2366" i="7"/>
  <c r="F2369" i="7"/>
  <c r="F2372" i="7"/>
  <c r="F2375" i="7"/>
  <c r="F2379" i="7"/>
  <c r="F2383" i="7"/>
  <c r="F2386" i="7"/>
  <c r="F2390" i="7"/>
  <c r="F2393" i="7"/>
  <c r="D2430" i="7"/>
  <c r="C2431" i="7"/>
  <c r="F2435" i="7"/>
  <c r="F2442" i="7"/>
  <c r="F2443" i="7"/>
  <c r="C2445" i="7"/>
  <c r="D2445" i="7"/>
  <c r="F2454" i="7"/>
  <c r="F2455" i="7"/>
  <c r="C2457" i="7"/>
  <c r="D2457" i="7"/>
  <c r="F2466" i="7"/>
  <c r="F2467" i="7"/>
  <c r="C2469" i="7"/>
  <c r="D2469" i="7"/>
  <c r="F2478" i="7"/>
  <c r="C2480" i="7"/>
  <c r="D2480" i="7"/>
  <c r="C2492" i="7"/>
  <c r="D2492" i="7"/>
  <c r="F2432" i="7"/>
  <c r="C2434" i="7"/>
  <c r="F2436" i="7"/>
  <c r="C2438" i="7"/>
  <c r="F2446" i="7"/>
  <c r="F2447" i="7"/>
  <c r="C2449" i="7"/>
  <c r="D2449" i="7"/>
  <c r="F2458" i="7"/>
  <c r="C2460" i="7"/>
  <c r="D2460" i="7"/>
  <c r="F2470" i="7"/>
  <c r="C2472" i="7"/>
  <c r="D2472" i="7"/>
  <c r="F2481" i="7"/>
  <c r="F2482" i="7"/>
  <c r="C2484" i="7"/>
  <c r="D2484" i="7"/>
  <c r="F2493" i="7"/>
  <c r="C2495" i="7"/>
  <c r="D2495" i="7"/>
  <c r="D2434" i="7"/>
  <c r="D2438" i="7"/>
  <c r="F2461" i="7"/>
  <c r="C2462" i="7"/>
  <c r="D2462" i="7"/>
  <c r="F2473" i="7"/>
  <c r="C2476" i="7"/>
  <c r="D2476" i="7"/>
  <c r="F2485" i="7"/>
  <c r="C2488" i="7"/>
  <c r="D2488" i="7"/>
  <c r="F2496" i="7"/>
  <c r="C2498" i="7"/>
  <c r="D2498" i="7"/>
  <c r="F2500" i="7"/>
  <c r="F2517" i="7"/>
  <c r="F2520" i="7"/>
  <c r="F2522" i="7"/>
  <c r="C2527" i="7"/>
  <c r="D2529" i="7"/>
  <c r="F2529" i="7"/>
  <c r="F2535" i="7"/>
  <c r="F2536" i="7"/>
  <c r="D2537" i="7"/>
  <c r="D2542" i="7"/>
  <c r="C2543" i="7"/>
  <c r="C2547" i="7"/>
  <c r="D2551" i="7"/>
  <c r="D2553" i="7"/>
  <c r="D2558" i="7"/>
  <c r="C2559" i="7"/>
  <c r="D2560" i="7"/>
  <c r="C2565" i="7"/>
  <c r="D2566" i="7"/>
  <c r="C2570" i="7"/>
  <c r="D2571" i="7"/>
  <c r="D2575" i="7"/>
  <c r="C2577" i="7"/>
  <c r="D2527" i="7"/>
  <c r="D2533" i="7"/>
  <c r="F2533" i="7"/>
  <c r="D2543" i="7"/>
  <c r="F2543" i="7"/>
  <c r="D2547" i="7"/>
  <c r="F2547" i="7"/>
  <c r="D2559" i="7"/>
  <c r="F2559" i="7"/>
  <c r="D2565" i="7"/>
  <c r="F2565" i="7"/>
  <c r="D2570" i="7"/>
  <c r="F2570" i="7"/>
  <c r="D2577" i="7"/>
  <c r="F2577" i="7"/>
  <c r="F2518" i="7"/>
  <c r="F2523" i="7"/>
  <c r="F2525" i="7"/>
  <c r="F2531" i="7"/>
  <c r="D2535" i="7"/>
  <c r="F2538" i="7"/>
  <c r="D2540" i="7"/>
  <c r="F2540" i="7"/>
  <c r="F2544" i="7"/>
  <c r="D2546" i="7"/>
  <c r="F2546" i="7"/>
  <c r="F2548" i="7"/>
  <c r="F2554" i="7"/>
  <c r="D2556" i="7"/>
  <c r="F2556" i="7"/>
  <c r="F2561" i="7"/>
  <c r="D2562" i="7"/>
  <c r="F2562" i="7"/>
  <c r="F2572" i="7"/>
  <c r="F2579" i="7"/>
  <c r="F2583" i="7"/>
  <c r="F2587" i="7"/>
  <c r="F2590" i="7"/>
  <c r="F2593" i="7"/>
  <c r="F2596" i="7"/>
  <c r="C2597" i="7"/>
  <c r="D2600" i="7"/>
  <c r="C2601" i="7"/>
  <c r="D2604" i="7"/>
  <c r="C2605" i="7"/>
  <c r="D2608" i="7"/>
  <c r="C2609" i="7"/>
  <c r="D2610" i="7"/>
  <c r="F2610" i="7"/>
  <c r="F2616" i="7"/>
  <c r="D2620" i="7"/>
  <c r="D2624" i="7"/>
  <c r="F2624" i="7"/>
  <c r="F2629" i="7"/>
  <c r="C2633" i="7"/>
  <c r="D2634" i="7"/>
  <c r="C2638" i="7"/>
  <c r="D2639" i="7"/>
  <c r="D2643" i="7"/>
  <c r="C2645" i="7"/>
  <c r="D2646" i="7"/>
  <c r="D2649" i="7"/>
  <c r="C2651" i="7"/>
  <c r="D2652" i="7"/>
  <c r="D2614" i="7"/>
  <c r="F2614" i="7"/>
  <c r="D2633" i="7"/>
  <c r="F2633" i="7"/>
  <c r="D2638" i="7"/>
  <c r="F2638" i="7"/>
  <c r="D2645" i="7"/>
  <c r="F2645" i="7"/>
  <c r="D2651" i="7"/>
  <c r="F2651" i="7"/>
  <c r="C2600" i="7"/>
  <c r="C2604" i="7"/>
  <c r="C2608" i="7"/>
  <c r="D2612" i="7"/>
  <c r="D2618" i="7"/>
  <c r="F2618" i="7"/>
  <c r="D2626" i="7"/>
  <c r="D2631" i="7"/>
  <c r="F2631" i="7"/>
  <c r="C2636" i="7"/>
  <c r="D2640" i="7"/>
  <c r="D2642" i="7"/>
  <c r="D2648" i="7"/>
  <c r="D2653" i="7"/>
  <c r="D2598" i="7"/>
  <c r="D2602" i="7"/>
  <c r="D2606" i="7"/>
  <c r="F2612" i="7"/>
  <c r="D2621" i="7"/>
  <c r="F2621" i="7"/>
  <c r="F2626" i="7"/>
  <c r="D2636" i="7"/>
  <c r="F2636" i="7"/>
  <c r="F2640" i="7"/>
  <c r="F2653" i="7"/>
  <c r="F2657" i="7"/>
  <c r="F2661" i="7"/>
  <c r="F2662" i="7"/>
  <c r="F2666" i="7"/>
  <c r="F2671" i="7"/>
  <c r="F2675" i="7"/>
  <c r="F2681" i="7"/>
  <c r="F2685" i="7"/>
  <c r="F2689" i="7"/>
  <c r="F2695" i="7"/>
  <c r="F2702" i="7"/>
  <c r="F2707" i="7"/>
  <c r="D2687" i="7"/>
  <c r="F2693" i="7"/>
  <c r="F2699" i="7"/>
  <c r="F2704" i="7"/>
  <c r="F2711" i="7"/>
  <c r="F2716" i="7"/>
</calcChain>
</file>

<file path=xl/sharedStrings.xml><?xml version="1.0" encoding="utf-8"?>
<sst xmlns="http://schemas.openxmlformats.org/spreadsheetml/2006/main" count="13800" uniqueCount="11040">
  <si>
    <t>PG.FASTAHeader</t>
  </si>
  <si>
    <t>PG.ProteinAccessions</t>
  </si>
  <si>
    <t>PG.ProteinDescriptions</t>
  </si>
  <si>
    <t>PG.ProteinNames</t>
  </si>
  <si>
    <t>[1] SAS11508X003__con1_92-68117.raw.PG.NrOfStrippedSequencesIdentified</t>
  </si>
  <si>
    <t>[2] SAS11508X023__con2_92-68137.raw.PG.NrOfStrippedSequencesIdentified</t>
  </si>
  <si>
    <t>[3] SAS11508X025__con3_92-68139.raw.PG.NrOfStrippedSequencesIdentified</t>
  </si>
  <si>
    <t>[4] SAS11508X017__con4_92-68131.raw.PG.NrOfStrippedSequencesIdentified</t>
  </si>
  <si>
    <t>[5] SAS11508X027__con5_92-68141.raw.PG.NrOfStrippedSequencesIdentified</t>
  </si>
  <si>
    <t>[6] SAS11508X024__con6_92-68138.raw.PG.NrOfStrippedSequencesIdentified</t>
  </si>
  <si>
    <t>[7] SAS11508X016__hg1_92-68130.raw.PG.NrOfStrippedSequencesIdentified</t>
  </si>
  <si>
    <t>[8] SAS11508X005__hg2_92-68119.raw.PG.NrOfStrippedSequencesIdentified</t>
  </si>
  <si>
    <t>[9] SAS11508X028__hg3_92-68142.raw.PG.NrOfStrippedSequencesIdentified</t>
  </si>
  <si>
    <t>[10] SAS11508X007__hg4_92-68121.raw.PG.NrOfStrippedSequencesIdentified</t>
  </si>
  <si>
    <t>[11] SAS11508X010__hg5_92-68124.raw.PG.NrOfStrippedSequencesIdentified</t>
  </si>
  <si>
    <t>[12] SAS11508X011__hg6_92-68125.raw.PG.NrOfStrippedSequencesIdentified</t>
  </si>
  <si>
    <t>[19] SAS11508X019__2DG1_92-68133.raw.PG.NrOfStrippedSequencesIdentified</t>
  </si>
  <si>
    <t>[20] SAS11508X004__2DG2_92-68118.raw.PG.NrOfStrippedSequencesIdentified</t>
  </si>
  <si>
    <t>[21] SAS11508X018__2DG3_92-68132.raw.PG.NrOfStrippedSequencesIdentified</t>
  </si>
  <si>
    <t>[22] SAS11508X002__2DG4_92-68116.raw.PG.NrOfStrippedSequencesIdentified</t>
  </si>
  <si>
    <t>[23] SAS11508X014__2DG5_92-68128.raw.PG.NrOfStrippedSequencesIdentified</t>
  </si>
  <si>
    <t>[24] SAS11508X021__2DG6_92-68135.raw.PG.NrOfStrippedSequencesIdentified</t>
  </si>
  <si>
    <t>[1] SAS11508X003__con1_92-68117.raw.PG.NrOfStrippedSequencesUsedForQuantification</t>
  </si>
  <si>
    <t>[2] SAS11508X023__con2_92-68137.raw.PG.NrOfStrippedSequencesUsedForQuantification</t>
  </si>
  <si>
    <t>[3] SAS11508X025__con3_92-68139.raw.PG.NrOfStrippedSequencesUsedForQuantification</t>
  </si>
  <si>
    <t>[4] SAS11508X017__con4_92-68131.raw.PG.NrOfStrippedSequencesUsedForQuantification</t>
  </si>
  <si>
    <t>[5] SAS11508X027__con5_92-68141.raw.PG.NrOfStrippedSequencesUsedForQuantification</t>
  </si>
  <si>
    <t>[6] SAS11508X024__con6_92-68138.raw.PG.NrOfStrippedSequencesUsedForQuantification</t>
  </si>
  <si>
    <t>[7] SAS11508X016__hg1_92-68130.raw.PG.NrOfStrippedSequencesUsedForQuantification</t>
  </si>
  <si>
    <t>[8] SAS11508X005__hg2_92-68119.raw.PG.NrOfStrippedSequencesUsedForQuantification</t>
  </si>
  <si>
    <t>[9] SAS11508X028__hg3_92-68142.raw.PG.NrOfStrippedSequencesUsedForQuantification</t>
  </si>
  <si>
    <t>[10] SAS11508X007__hg4_92-68121.raw.PG.NrOfStrippedSequencesUsedForQuantification</t>
  </si>
  <si>
    <t>[11] SAS11508X010__hg5_92-68124.raw.PG.NrOfStrippedSequencesUsedForQuantification</t>
  </si>
  <si>
    <t>[12] SAS11508X011__hg6_92-68125.raw.PG.NrOfStrippedSequencesUsedForQuantification</t>
  </si>
  <si>
    <t>[19] SAS11508X019__2DG1_92-68133.raw.PG.NrOfStrippedSequencesUsedForQuantification</t>
  </si>
  <si>
    <t>[20] SAS11508X004__2DG2_92-68118.raw.PG.NrOfStrippedSequencesUsedForQuantification</t>
  </si>
  <si>
    <t>[21] SAS11508X018__2DG3_92-68132.raw.PG.NrOfStrippedSequencesUsedForQuantification</t>
  </si>
  <si>
    <t>[22] SAS11508X002__2DG4_92-68116.raw.PG.NrOfStrippedSequencesUsedForQuantification</t>
  </si>
  <si>
    <t>[23] SAS11508X014__2DG5_92-68128.raw.PG.NrOfStrippedSequencesUsedForQuantification</t>
  </si>
  <si>
    <t>[24] SAS11508X021__2DG6_92-68135.raw.PG.NrOfStrippedSequencesUsedForQuantification</t>
  </si>
  <si>
    <t>[1] SAS11508X003__con1_92-68117.raw.PG.Quantity</t>
  </si>
  <si>
    <t>[2] SAS11508X023__con2_92-68137.raw.PG.Quantity</t>
  </si>
  <si>
    <t>[3] SAS11508X025__con3_92-68139.raw.PG.Quantity</t>
  </si>
  <si>
    <t>[4] SAS11508X017__con4_92-68131.raw.PG.Quantity</t>
  </si>
  <si>
    <t>[7] SAS11508X016__hg1_92-68130.raw.PG.Quantity</t>
  </si>
  <si>
    <t>[8] SAS11508X005__hg2_92-68119.raw.PG.Quantity</t>
  </si>
  <si>
    <t>[9] SAS11508X028__hg3_92-68142.raw.PG.Quantity</t>
  </si>
  <si>
    <t>[10] SAS11508X007__hg4_92-68121.raw.PG.Quantity</t>
  </si>
  <si>
    <t>[11] SAS11508X010__hg5_92-68124.raw.PG.Quantity</t>
  </si>
  <si>
    <t>[12] SAS11508X011__hg6_92-68125.raw.PG.Quantity</t>
  </si>
  <si>
    <t>[19] SAS11508X019__2DG1_92-68133.raw.PG.Quantity</t>
  </si>
  <si>
    <t>[20] SAS11508X004__2DG2_92-68118.raw.PG.Quantity</t>
  </si>
  <si>
    <t>[21] SAS11508X018__2DG3_92-68132.raw.PG.Quantity</t>
  </si>
  <si>
    <t>[22] SAS11508X002__2DG4_92-68116.raw.PG.Quantity</t>
  </si>
  <si>
    <t>[23] SAS11508X014__2DG5_92-68128.raw.PG.Quantity</t>
  </si>
  <si>
    <t>[24] SAS11508X021__2DG6_92-68135.raw.PG.Quantity</t>
  </si>
  <si>
    <t>&gt;Biognosys_iRT_Kit_Fusion001|Biognosys_iRT_Kit_Fusion Biognosys_iRT_Kit_Fusion</t>
  </si>
  <si>
    <t>&gt;Biognosys_iRT_Kit_Fusion001</t>
  </si>
  <si>
    <t>&gt;ENSSSCP00000000004|TTC38|HGNC Symbol|tetratricopeptide repeat domain 38 [Source:HGNC Symbol;Acc:26082]|5|ENSSSCG00000000003|ENSSSCT00000000004</t>
  </si>
  <si>
    <t>&gt;ENSSSCP00000000004</t>
  </si>
  <si>
    <t>tetratricopeptide repeat domain 38 [Source:HGNC Symbol;Acc:26082]|5|ENSSSCG00000000003|ENSSSCT00000000004</t>
  </si>
  <si>
    <t>&gt;ENSSSCP00000000035|TSPO|HGNC Symbol|translocator protein (18kDa) [Source:HGNC Symbol;Acc:1158]|5|ENSSSCG00000000033|ENSSSCT00000000035</t>
  </si>
  <si>
    <t>&gt;ENSSSCP00000000035</t>
  </si>
  <si>
    <t>translocator protein (18kDa) [Source:HGNC Symbol;Acc:1158]|5|ENSSSCG00000000033|ENSSSCT00000000035</t>
  </si>
  <si>
    <t>&gt;ENSSSCP00000000036|TTLL12|HumanOrth|Uncharacterized protein  [Source:UniProtKB/TrEMBL;Acc:F1SJR7]|5|ENSSSCG00000000034|ENSSSCT00000000036</t>
  </si>
  <si>
    <t>&gt;ENSSSCP00000000036</t>
  </si>
  <si>
    <t>Uncharacterized protein  [Source:UniProtKB/TrEMBL;Acc:F1SJR7]|5|ENSSSCG00000000034|ENSSSCT00000000036</t>
  </si>
  <si>
    <t>&gt;ENSSSCP00000000038|PACSIN2|HGNC Symbol|protein kinase C and casein kinase substrate in neurons 2 [Source:HGNC Symbol;Acc:8571]|5|ENSSSCG00000000036|ENSSSCT00000000038</t>
  </si>
  <si>
    <t>&gt;ENSSSCP00000000038</t>
  </si>
  <si>
    <t>protein kinase C and casein kinase substrate in neurons 2 [Source:HGNC Symbol;Acc:8571]|5|ENSSSCG00000000036|ENSSSCT00000000038</t>
  </si>
  <si>
    <t>&gt;ENSSSCP00000000039|ARFGAP3|HGNC Symbol|ADP-ribosylation factor GTPase activating protein 3 [Source:HGNC Symbol;Acc:661]|5|ENSSSCG00000000037|ENSSSCT00000000039</t>
  </si>
  <si>
    <t>&gt;ENSSSCP00000000039</t>
  </si>
  <si>
    <t>ADP-ribosylation factor GTPase activating protein 3 [Source:HGNC Symbol;Acc:661]|5|ENSSSCG00000000037|ENSSSCT00000000039</t>
  </si>
  <si>
    <t>&gt;ENSSSCP00000000040|CYB5R3|HGNC Symbol|cytochrome b5 reductase 3 [Source:HGNC Symbol;Acc:2873]|5|ENSSSCG00000000038|ENSSSCT00000000040</t>
  </si>
  <si>
    <t>&gt;ENSSSCP00000000040</t>
  </si>
  <si>
    <t>cytochrome b5 reductase 3 [Source:HGNC Symbol;Acc:2873]|5|ENSSSCG00000000038|ENSSSCT00000000040</t>
  </si>
  <si>
    <t>&gt;ENSSSCP00000000041|POLDIP3|HGNC Symbol|polymerase (DNA-directed), delta interacting protein 3 [Source:HGNC Symbol;Acc:23782]|5|ENSSSCG00000000039|ENSSSCT00000000041</t>
  </si>
  <si>
    <t>&gt;ENSSSCP00000000041</t>
  </si>
  <si>
    <t>polymerase (DNA-directed), delta interacting protein 3 [Source:HGNC Symbol;Acc:23782]|5|ENSSSCG00000000039|ENSSSCT00000000041</t>
  </si>
  <si>
    <t>&gt;ENSSSCP00000000046|NAGA|HumanOrth|Uncharacterized protein; Uncharacterized protein  [Source:UniProtKB/TrEMBL;Acc:F1SJP9]|5|ENSSSCG00000000042|ENSSSCT00000000046</t>
  </si>
  <si>
    <t>&gt;ENSSSCP00000000046</t>
  </si>
  <si>
    <t>Uncharacterized protein; Uncharacterized protein  [Source:UniProtKB/TrEMBL;Acc:F1SJP9]|5|ENSSSCG00000000042|ENSSSCT00000000046</t>
  </si>
  <si>
    <t>&gt;ENSSSCP00000000064|SNU13|m-curated|NHP2 non-histone chromosome protein 2-like 1 (S. cerevisiae) [Source:HGNC Symbol;Acc:7819]|5|ENSSSCG00000000058|ENSSSCT00000000064</t>
  </si>
  <si>
    <t>&gt;ENSSSCP00000000064</t>
  </si>
  <si>
    <t>NHP2 non-histone chromosome protein 2-like 1 (S. cerevisiae) [Source:HGNC Symbol;Acc:7819]|5|ENSSSCG00000000058|ENSSSCT00000000064</t>
  </si>
  <si>
    <t>&gt;ENSSSCP00000000065|XRCC6|HGNC Symbol|X-ray repair complementing defective repair in Chinese hamster cells 6 [Source:HGNC Symbol;Acc:4055]|5|ENSSSCG00000000059|ENSSSCT00000000065</t>
  </si>
  <si>
    <t>&gt;ENSSSCP00000000065</t>
  </si>
  <si>
    <t>X-ray repair complementing defective repair in Chinese hamster cells 6 [Source:HGNC Symbol;Acc:4055]|5|ENSSSCG00000000059|ENSSSCT00000000065</t>
  </si>
  <si>
    <t>&gt;ENSSSCP00000000070|ACO2|HGNC Symbol|aconitase 2, mitochondrial [Source:HGNC Symbol;Acc:118]|5|ENSSSCG00000000064|ENSSSCT00000000070</t>
  </si>
  <si>
    <t>&gt;ENSSSCP00000000070</t>
  </si>
  <si>
    <t>aconitase 2, mitochondrial [Source:HGNC Symbol;Acc:118]|5|ENSSSCG00000000064|ENSSSCT00000000070</t>
  </si>
  <si>
    <t>&gt;ENSSSCP00000000076|ST13|HGNC Symbol|suppression of tumorigenicity 13 (colon carcinoma) (Hsp70 interacting protein) [Source:HGNC Symbol;Acc:11343]|5|ENSSSCG00000000071|ENSSSCT00000000077</t>
  </si>
  <si>
    <t>&gt;ENSSSCP00000000076</t>
  </si>
  <si>
    <t>suppression of tumorigenicity 13 (colon carcinoma) (Hsp70 interacting protein) [Source:HGNC Symbol;Acc:11343]|5|ENSSSCG00000000071|ENSSSCT00000000077</t>
  </si>
  <si>
    <t>&gt;ENSSSCP00000000082|ADSL|UniProtKB Gene Name|Sus scrofa adenylosuccinate lyase (ADSL), mRNA. [Source:RefSeq mRNA;Acc:NM_001130733]|5|ENSSSCG00000000077|ENSSSCT00000000083</t>
  </si>
  <si>
    <t>&gt;ENSSSCP00000000082</t>
  </si>
  <si>
    <t>Sus scrofa adenylosuccinate lyase (ADSL), mRNA. [Source:RefSeq mRNA;Acc:NM_001130733]|5|ENSSSCG00000000077|ENSSSCT00000000083</t>
  </si>
  <si>
    <t>&gt;ENSSSCP00000000093|RPL3|HGNC Symbol|ribosomal protein L3 [Source:HGNC Symbol;Acc:10332]|5|ENSSSCG00000000089|ENSSSCT00000000095</t>
  </si>
  <si>
    <t>&gt;ENSSSCP00000000093</t>
  </si>
  <si>
    <t>ribosomal protein L3 [Source:HGNC Symbol;Acc:10332]|5|ENSSSCG00000000089|ENSSSCT00000000095</t>
  </si>
  <si>
    <t>&gt;ENSSSCP00000000101|TOMM22|HGNC Symbol|translocase of outer mitochondrial membrane 22 homolog (yeast) [Source:HGNC Symbol;Acc:18002]|5|ENSSSCG00000000097|ENSSSCT00000000103</t>
  </si>
  <si>
    <t>&gt;ENSSSCP00000000101</t>
  </si>
  <si>
    <t>translocase of outer mitochondrial membrane 22 homolog (yeast) [Source:HGNC Symbol;Acc:18002]|5|ENSSSCG00000000097|ENSSSCT00000000103</t>
  </si>
  <si>
    <t>&gt;ENSSSCP00000000108|DDX17|HGNC Symbol|DEAD (Asp-Glu-Ala-Asp) box helicase 17 [Source:HGNC Symbol;Acc:2740]|5|ENSSSCG00000000104|ENSSSCT00000000110</t>
  </si>
  <si>
    <t>&gt;ENSSSCP00000000108</t>
  </si>
  <si>
    <t>DEAD (Asp-Glu-Ala-Asp) box helicase 17 [Source:HGNC Symbol;Acc:2740]|5|ENSSSCG00000000104|ENSSSCT00000000110</t>
  </si>
  <si>
    <t>&gt;ENSSSCP00000000122|MICALL1|HGNC Symbol|MICAL-like 1 [Source:HGNC Symbol;Acc:29804]|5|ENSSSCG00000000118|ENSSSCT00000000124</t>
  </si>
  <si>
    <t>&gt;ENSSSCP00000000122</t>
  </si>
  <si>
    <t>MICAL-like 1 [Source:HGNC Symbol;Acc:29804]|5|ENSSSCG00000000118|ENSSSCT00000000124</t>
  </si>
  <si>
    <t>&gt;ENSSSCP00000000123|EIF3L|HGNC Symbol|eukaryotic translation initiation factor 3, subunit L [Source:HGNC Symbol;Acc:18138]|5|ENSSSCG00000000119|ENSSSCT00000000125</t>
  </si>
  <si>
    <t>&gt;ENSSSCP00000000123</t>
  </si>
  <si>
    <t>eukaryotic translation initiation factor 3, subunit L [Source:HGNC Symbol;Acc:18138]|5|ENSSSCG00000000119|ENSSSCT00000000125</t>
  </si>
  <si>
    <t>&gt;ENSSSCP00000000129|LGALS1|HGNC Symbol|lectin, galactoside-binding, soluble, 1 [Source:HGNC Symbol;Acc:6561]|5|ENSSSCG00000000125|ENSSSCT00000000131</t>
  </si>
  <si>
    <t>&gt;ENSSSCP00000000129</t>
  </si>
  <si>
    <t>lectin, galactoside-binding, soluble, 1 [Source:HGNC Symbol;Acc:6561]|5|ENSSSCG00000000125|ENSSSCT00000000131</t>
  </si>
  <si>
    <t>&gt;ENSSSCP00000000145|EIF3D|HGNC Symbol|eukaryotic translation initiation factor 3, subunit D [Source:HGNC Symbol;Acc:3278]|5|ENSSSCG00000000141|ENSSSCT00000000147</t>
  </si>
  <si>
    <t>&gt;ENSSSCP00000000145</t>
  </si>
  <si>
    <t>eukaryotic translation initiation factor 3, subunit D [Source:HGNC Symbol;Acc:3278]|5|ENSSSCG00000000141|ENSSSCT00000000147</t>
  </si>
  <si>
    <t>&gt;ENSSSCP00000000148|TXN2|HGNC Symbol|thioredoxin 2 [Source:HGNC Symbol;Acc:17772]|5|ENSSSCG00000000144|ENSSSCT00000000150</t>
  </si>
  <si>
    <t>&gt;ENSSSCP00000000148</t>
  </si>
  <si>
    <t>thioredoxin 2 [Source:HGNC Symbol;Acc:17772]|5|ENSSSCG00000000144|ENSSSCT00000000150</t>
  </si>
  <si>
    <t>&gt;ENSSSCP00000000149|MYH9|HGNC Symbol|myosin, heavy chain 9, non-muscle [Source:HGNC Symbol;Acc:7579]|5|ENSSSCG00000000145|ENSSSCT00000000151</t>
  </si>
  <si>
    <t>&gt;ENSSSCP00000000149</t>
  </si>
  <si>
    <t>myosin, heavy chain 9, non-muscle [Source:HGNC Symbol;Acc:7579]|5|ENSSSCG00000000145|ENSSSCT00000000151</t>
  </si>
  <si>
    <t>&gt;ENSSSCP00000000151|MYH11|HGNC Symbol|myosin, heavy chain 11, smooth muscle [Source:HGNC Symbol;Acc:7569]|GL893077.1|ENSSSCG00000000146|ENSSSCT00000000153</t>
  </si>
  <si>
    <t>&gt;ENSSSCP00000000151</t>
  </si>
  <si>
    <t>myosin, heavy chain 11, smooth muscle [Source:HGNC Symbol;Acc:7569]|GL893077.1|ENSSSCG00000000146|ENSSSCT00000000153</t>
  </si>
  <si>
    <t>&gt;ENSSSCP00000000162|FBXO7|UniProtKB Gene Name|Sus scrofa F-box protein 7 (FBXO7), mRNA. [Source:RefSeq mRNA;Acc:NM_001171751]|5|ENSSSCG00000000156|ENSSSCT00000000164</t>
  </si>
  <si>
    <t>&gt;ENSSSCP00000000162</t>
  </si>
  <si>
    <t>Sus scrofa F-box protein 7 (FBXO7), mRNA. [Source:RefSeq mRNA;Acc:NM_001171751]|5|ENSSSCG00000000156|ENSSSCT00000000164</t>
  </si>
  <si>
    <t>&gt;ENSSSCP00000000165|RTCB|HGNC Symbol|RNA 2',3'-cyclic phosphate and 5'-OH ligase [Source:HGNC Symbol;Acc:26935]|5|ENSSSCG00000000158|ENSSSCT00000000167</t>
  </si>
  <si>
    <t>&gt;ENSSSCP00000000165</t>
  </si>
  <si>
    <t>RNA 2',3'-cyclic phosphate and 5'-OH ligase [Source:HGNC Symbol;Acc:26935]|5|ENSSSCG00000000158|ENSSSCT00000000167</t>
  </si>
  <si>
    <t>&gt;ENSSSCP00000000173|TMEM263|m-curated|chromosome 12 open reading frame 23 [Source:HGNC Symbol;Acc:28281]|5|ENSSSCG00000000166|ENSSSCT00000000175</t>
  </si>
  <si>
    <t>&gt;ENSSSCP00000000173</t>
  </si>
  <si>
    <t>chromosome 12 open reading frame 23 [Source:HGNC Symbol;Acc:28281]|5|ENSSSCG00000000166|ENSSSCT00000000175</t>
  </si>
  <si>
    <t>&gt;ENSSSCP00000000178|CKAP4|HGNC Symbol|cytoskeleton-associated protein 4 [Source:HGNC Symbol;Acc:16991]|5|ENSSSCG00000000171|ENSSSCT00000000180</t>
  </si>
  <si>
    <t>&gt;ENSSSCP00000000178</t>
  </si>
  <si>
    <t>cytoskeleton-associated protein 4 [Source:HGNC Symbol;Acc:16991]|5|ENSSSCG00000000171|ENSSSCT00000000180</t>
  </si>
  <si>
    <t>&gt;ENSSSCP00000000187|FKBP11|HGNC Symbol|FK506 binding protein 11, 19 kDa [Source:HGNC Symbol;Acc:18624]|5|ENSSSCG00000000180|ENSSSCT00000000189</t>
  </si>
  <si>
    <t>&gt;ENSSSCP00000000187</t>
  </si>
  <si>
    <t>FK506 binding protein 11, 19 kDa [Source:HGNC Symbol;Acc:18624]|5|ENSSSCG00000000180|ENSSSCT00000000189</t>
  </si>
  <si>
    <t>&gt;ENSSSCP00000000193|PRKAG1|UniProtKB Gene Name|Sus scrofa protein kinase, AMP-activated, gamma 1 non-catalytic subunit (PRKAG1), mRNA. [Source:RefSeq mRNA;Acc:NM_001001642]|5|ENSSSCG00000000185|ENSSSCT00000000195</t>
  </si>
  <si>
    <t>&gt;ENSSSCP00000000193</t>
  </si>
  <si>
    <t>Sus scrofa protein kinase, AMP-activated, gamma 1 non-catalytic subunit (PRKAG1), mRNA. [Source:RefSeq mRNA;Acc:NM_001001642]|5|ENSSSCG00000000185|ENSSSCT00000000195</t>
  </si>
  <si>
    <t>&gt;ENSSSCP00000000205|TUBA1C|HGNC Symbol|tubulin, alpha 1c [Source:HGNC Symbol;Acc:20768]|5|ENSSSCG00000000194|ENSSSCT00000000207</t>
  </si>
  <si>
    <t>&gt;ENSSSCP00000000205</t>
  </si>
  <si>
    <t>tubulin, alpha 1c [Source:HGNC Symbol;Acc:20768]|5|ENSSSCG00000000194|ENSSSCT00000000207</t>
  </si>
  <si>
    <t>&gt;ENSSSCP00000000251|KRT75|HGNC Symbol|keratin 75 [Source:HGNC Symbol;Acc:24431]|5|ENSSSCG00000000236|ENSSSCT00000000255</t>
  </si>
  <si>
    <t>&gt;ENSSSCP00000000251</t>
  </si>
  <si>
    <t>keratin 75 [Source:HGNC Symbol;Acc:24431]|5|ENSSSCG00000000236|ENSSSCT00000000255</t>
  </si>
  <si>
    <t>&gt;ENSSSCP00000000263|KRT5|HGNC Symbol|keratin 5 [Source:HGNC Symbol;Acc:6442]|5|ENSSSCG00000000248|ENSSSCT00000000267</t>
  </si>
  <si>
    <t>&gt;ENSSSCP00000000263</t>
  </si>
  <si>
    <t>keratin 5 [Source:HGNC Symbol;Acc:6442]|5|ENSSSCG00000000248|ENSSSCT00000000267</t>
  </si>
  <si>
    <t>&gt;ENSSSCP00000000266|KRT1|HGNC Symbol|keratin 1 [Source:HGNC Symbol;Acc:6412]|5|ENSSSCG00000000251|ENSSSCT00000000270</t>
  </si>
  <si>
    <t>&gt;ENSSSCP00000000266</t>
  </si>
  <si>
    <t>keratin 1 [Source:HGNC Symbol;Acc:6412]|5|ENSSSCG00000000251|ENSSSCT00000000270</t>
  </si>
  <si>
    <t>&gt;ENSSSCP00000000281|PFDN5|HGNC Symbol|prefoldin subunit 5 [Source:HGNC Symbol;Acc:8869]|5|ENSSSCG00000000266|ENSSSCT00000000285</t>
  </si>
  <si>
    <t>&gt;ENSSSCP00000000281</t>
  </si>
  <si>
    <t>prefoldin subunit 5 [Source:HGNC Symbol;Acc:8869]|5|ENSSSCG00000000266|ENSSSCT00000000285</t>
  </si>
  <si>
    <t>&gt;ENSSSCP00000000282|C12orf10|HGNC Symbol|chromosome 12 open reading frame 10 [Source:HGNC Symbol;Acc:17590]|5|ENSSSCG00000000267|ENSSSCT00000000286</t>
  </si>
  <si>
    <t>&gt;ENSSSCP00000000282</t>
  </si>
  <si>
    <t>chromosome 12 open reading frame 10 [Source:HGNC Symbol;Acc:17590]|5|ENSSSCG00000000267|ENSSSCT00000000286</t>
  </si>
  <si>
    <t>&gt;ENSSSCP00000000289|PCBP2|HGNC Symbol|poly(rC) binding protein 2 [Source:HGNC Symbol;Acc:8648]|5|ENSSSCG00000000274|ENSSSCT00000000294</t>
  </si>
  <si>
    <t>&gt;ENSSSCP00000000289</t>
  </si>
  <si>
    <t>poly(rC) binding protein 2 [Source:HGNC Symbol;Acc:8648]|5|ENSSSCG00000000274|ENSSSCT00000000294</t>
  </si>
  <si>
    <t>&gt;ENSSSCP00000000304|HNRNPA1|UniProtKB Gene Name|Sus scrofa heterogeneous nuclear ribonucleoprotein A1 (HNRNPA1), mRNA. [Source:RefSeq mRNA;Acc:NM_001077218]|5|ENSSSCG00000000288|ENSSSCT00000000309</t>
  </si>
  <si>
    <t>&gt;ENSSSCP00000000304</t>
  </si>
  <si>
    <t>Sus scrofa heterogeneous nuclear ribonucleoprotein A1 (HNRNPA1), mRNA. [Source:RefSeq mRNA;Acc:NM_001077218]|5|ENSSSCG00000000288|ENSSSCT00000000309</t>
  </si>
  <si>
    <t>&gt;ENSSSCP00000000306|COPZ1|HGNC Symbol|coatomer protein complex, subunit zeta 1 [Source:HGNC Symbol;Acc:2243]|5|ENSSSCG00000000290|ENSSSCT00000000311</t>
  </si>
  <si>
    <t>&gt;ENSSSCP00000000306</t>
  </si>
  <si>
    <t>coatomer protein complex, subunit zeta 1 [Source:HGNC Symbol;Acc:2243]|5|ENSSSCG00000000290|ENSSSCT00000000311</t>
  </si>
  <si>
    <t>&gt;ENSSSCP00000000308|ITGA5|UniProtKB Gene Name|Uncharacterized protein  [Source:UniProtKB/TrEMBL;Acc:F1SR53]|5|ENSSSCG00000000293|ENSSSCT00000000314</t>
  </si>
  <si>
    <t>&gt;ENSSSCP00000000308</t>
  </si>
  <si>
    <t>Uncharacterized protein  [Source:UniProtKB/TrEMBL;Acc:F1SR53]|5|ENSSSCG00000000293|ENSSSCT00000000314</t>
  </si>
  <si>
    <t>&gt;ENSSSCP00000000381|SARNP|HGNC Symbol|SAP domain containing ribonucleoprotein [Source:HGNC Symbol;Acc:24432]|5|ENSSSCG00000000364|ENSSSCT00000000387</t>
  </si>
  <si>
    <t>&gt;ENSSSCP00000000381</t>
  </si>
  <si>
    <t>SAP domain containing ribonucleoprotein [Source:HGNC Symbol;Acc:24432]|5|ENSSSCG00000000364|ENSSSCT00000000387</t>
  </si>
  <si>
    <t>&gt;ENSSSCP00000000386|PYM1|m-curated|within bgcn homolog (Drosophila) [Source:HGNC Symbol;Acc:30258]|5|ENSSSCG00000000369|ENSSSCT00000000392</t>
  </si>
  <si>
    <t>&gt;ENSSSCP00000000386</t>
  </si>
  <si>
    <t>within bgcn homolog (Drosophila) [Source:HGNC Symbol;Acc:30258]|5|ENSSSCG00000000369|ENSSSCT00000000392</t>
  </si>
  <si>
    <t>&gt;ENSSSCP00000000387|DGKA|UniProtKB Gene Name|Sus scrofa diacylglycerol kinase, alpha 80kDa (DGKA), mRNA. [Source:RefSeq mRNA;Acc:NM_214032]|5|ENSSSCG00000000370|ENSSSCT00000000393</t>
  </si>
  <si>
    <t>&gt;ENSSSCP00000000387</t>
  </si>
  <si>
    <t>Sus scrofa diacylglycerol kinase, alpha 80kDa (DGKA), mRNA. [Source:RefSeq mRNA;Acc:NM_214032]|5|ENSSSCG00000000370|ENSSSCT00000000393</t>
  </si>
  <si>
    <t>&gt;ENSSSCP00000000399|ESYT1|HGNC Symbol|extended synaptotagmin-like protein 1 [Source:HGNC Symbol;Acc:29534]|5|ENSSSCG00000000379|ENSSSCT00000000405</t>
  </si>
  <si>
    <t>&gt;ENSSSCP00000000399</t>
  </si>
  <si>
    <t>extended synaptotagmin-like protein 1 [Source:HGNC Symbol;Acc:29534]|5|ENSSSCG00000000379|ENSSSCT00000000405</t>
  </si>
  <si>
    <t>&gt;ENSSSCP00000000404|SMARCC2|HumanOrth|Uncharacterized protein  [Source:UniProtKB/TrEMBL;Acc:F1SM00]|5|ENSSSCG00000000382|ENSSSCT00000000410</t>
  </si>
  <si>
    <t>&gt;ENSSSCP00000000404</t>
  </si>
  <si>
    <t>Uncharacterized protein  [Source:UniProtKB/TrEMBL;Acc:F1SM00]|5|ENSSSCG00000000382|ENSSSCT00000000410</t>
  </si>
  <si>
    <t>&gt;ENSSSCP00000000419|CNPY2|HumanOrth|Sus scrofa canopy 2 homolog (zebrafish) (CNPY2), mRNA. [Source:RefSeq mRNA;Acc:NM_001185068]|5|ENSSSCG00000000394|ENSSSCT00000000425</t>
  </si>
  <si>
    <t>&gt;ENSSSCP00000000419</t>
  </si>
  <si>
    <t>Sus scrofa canopy 2 homolog (zebrafish) (CNPY2), mRNA. [Source:RefSeq mRNA;Acc:NM_001185068]|5|ENSSSCG00000000394|ENSSSCT00000000425</t>
  </si>
  <si>
    <t>&gt;ENSSSCP00000000422|STAT2|HGNC Symbol|signal transducer and activator of transcription 2, 113kDa [Source:HGNC Symbol;Acc:11363]|5|ENSSSCG00000000396|ENSSSCT00000000428</t>
  </si>
  <si>
    <t>&gt;ENSSSCP00000000422</t>
  </si>
  <si>
    <t>signal transducer and activator of transcription 2, 113kDa [Source:HGNC Symbol;Acc:11363]|5|ENSSSCG00000000396|ENSSSCT00000000428</t>
  </si>
  <si>
    <t>&gt;ENSSSCP00000000432|ATP5B|UniProtKB Gene Name|ATP synthase subunit beta  [Source:UniProtKB/TrEMBL;Acc:F1SLA0]|5|ENSSSCG00000000405|ENSSSCT00000000438</t>
  </si>
  <si>
    <t>&gt;ENSSSCP00000000432</t>
  </si>
  <si>
    <t>ATP synthase subunit beta  [Source:UniProtKB/TrEMBL;Acc:F1SLA0]|5|ENSSSCG00000000405|ENSSSCT00000000438</t>
  </si>
  <si>
    <t>&gt;ENSSSCP00000000433|PTGES3|HGNC Symbol|prostaglandin E synthase 3 (cytosolic) [Source:HGNC Symbol;Acc:16049]|5|ENSSSCG00000000406|ENSSSCT00000000439</t>
  </si>
  <si>
    <t>&gt;ENSSSCP00000000433</t>
  </si>
  <si>
    <t>prostaglandin E synthase 3 (cytosolic) [Source:HGNC Symbol;Acc:16049]|5|ENSSSCG00000000406|ENSSSCT00000000439</t>
  </si>
  <si>
    <t>&gt;ENSSSCP00000000451|CD320|HumanOrth|Uncharacterized protein  [Source:UniProtKB/TrEMBL;Acc:F1SL63]|5|ENSSSCG00000000423|ENSSSCT00000000457</t>
  </si>
  <si>
    <t>&gt;ENSSSCP00000000451</t>
  </si>
  <si>
    <t>Uncharacterized protein  [Source:UniProtKB/TrEMBL;Acc:F1SL63]|5|ENSSSCG00000000423|ENSSSCT00000000457</t>
  </si>
  <si>
    <t>&gt;ENSSSCP00000000486|USP15|HumanOrth|Ubiquitin carboxyl-terminal hydrolase  [Source:UniProtKB/TrEMBL;Acc:F1SKD5]|5|ENSSSCG00000000457|ENSSSCT00000000493</t>
  </si>
  <si>
    <t>&gt;ENSSSCP00000000486</t>
  </si>
  <si>
    <t>Ubiquitin carboxyl-terminal hydrolase  [Source:UniProtKB/TrEMBL;Acc:F1SKD5]|5|ENSSSCG00000000457|ENSSSCT00000000493</t>
  </si>
  <si>
    <t>&gt;ENSSSCP00000000487|MON2|HGNC Symbol|MON2 homolog (S. cerevisiae) [Source:HGNC Symbol;Acc:29177]|5|ENSSSCG00000000458|ENSSSCT00000000494</t>
  </si>
  <si>
    <t>&gt;ENSSSCP00000000487</t>
  </si>
  <si>
    <t>MON2 homolog (S. cerevisiae) [Source:HGNC Symbol;Acc:29177]|5|ENSSSCG00000000458|ENSSSCT00000000494</t>
  </si>
  <si>
    <t>&gt;ENSSSCP00000000497|XPOT|HGNC Symbol|exportin, tRNA [Source:HGNC Symbol;Acc:12826]|5|ENSSSCG00000000466|ENSSSCT00000000504</t>
  </si>
  <si>
    <t>&gt;ENSSSCP00000000497</t>
  </si>
  <si>
    <t>exportin, tRNA [Source:HGNC Symbol;Acc:12826]|5|ENSSSCG00000000466|ENSSSCT00000000504</t>
  </si>
  <si>
    <t>&gt;ENSSSCP00000000502|HMGA2|UniProtKB Gene Name|Uncharacterized protein  [Source:UniProtKB/TrEMBL;Acc:F1SH76]|5|ENSSSCG00000000471|ENSSSCT00000000509</t>
  </si>
  <si>
    <t>&gt;ENSSSCP00000000502</t>
  </si>
  <si>
    <t>Uncharacterized protein  [Source:UniProtKB/TrEMBL;Acc:F1SH76]|5|ENSSSCG00000000471|ENSSSCT00000000509</t>
  </si>
  <si>
    <t>&gt;ENSSSCP00000000509|CAND1|HumanOrth|Uncharacterized protein  [Source:UniProtKB/TrEMBL;Acc:F2Z5R6]|5|ENSSSCG00000028869|ENSSSCT00000000517</t>
  </si>
  <si>
    <t>&gt;ENSSSCP00000000509</t>
  </si>
  <si>
    <t>Uncharacterized protein  [Source:UniProtKB/TrEMBL;Acc:F2Z5R6]|5|ENSSSCG00000028869|ENSSSCT00000000517</t>
  </si>
  <si>
    <t>&gt;ENSSSCP00000000516|NUP107|HumanOrth|Uncharacterized protein  [Source:UniProtKB/TrEMBL;Acc:F1SH64]|5|ENSSSCG00000000486|ENSSSCT00000000524</t>
  </si>
  <si>
    <t>&gt;ENSSSCP00000000516</t>
  </si>
  <si>
    <t>Uncharacterized protein  [Source:UniProtKB/TrEMBL;Acc:F1SH64]|5|ENSSSCG00000000486|ENSSSCT00000000524</t>
  </si>
  <si>
    <t>&gt;ENSSSCP00000000520|CPSF6|UniProtKB Gene Name|cleavage and polyadenylation specificity factor subunit 6  [Source:RefSeq peptide;Acc:NP_001182260]|5|ENSSSCG00000000490|ENSSSCT00000000528</t>
  </si>
  <si>
    <t>&gt;ENSSSCP00000000520</t>
  </si>
  <si>
    <t>cleavage and polyadenylation specificity factor subunit 6  [Source:RefSeq peptide;Acc:NP_001182260]|5|ENSSSCG00000000490|ENSSSCT00000000528</t>
  </si>
  <si>
    <t>&gt;ENSSSCP00000000527|CCT2|UniProtKB Gene Name|Sus scrofa chaperonin containing TCP1, subunit 2 (beta) (CCT2), mRNA. [Source:RefSeq mRNA;Acc:NM_001170520]|5|ENSSSCG00000000496|ENSSSCT00000000535</t>
  </si>
  <si>
    <t>&gt;ENSSSCP00000000527</t>
  </si>
  <si>
    <t>Sus scrofa chaperonin containing TCP1, subunit 2 (beta) (CCT2), mRNA. [Source:RefSeq mRNA;Acc:NM_001170520]|5|ENSSSCG00000000496|ENSSSCT00000000535</t>
  </si>
  <si>
    <t>&gt;ENSSSCP00000000540|RAB21|HGNC Symbol|RAB21, member RAS oncogene family [Source:HGNC Symbol;Acc:18263]|5|ENSSSCG00000000511|ENSSSCT00000000550</t>
  </si>
  <si>
    <t>&gt;ENSSSCP00000000540</t>
  </si>
  <si>
    <t>RAB21, member RAS oncogene family [Source:HGNC Symbol;Acc:18263]|5|ENSSSCG00000000511|ENSSSCT00000000550</t>
  </si>
  <si>
    <t>&gt;ENSSSCP00000000541|TBC1D15|HGNC Symbol|TBC1 domain family, member 15 [Source:HGNC Symbol;Acc:25694]|5|ENSSSCG00000000512|ENSSSCT00000000551</t>
  </si>
  <si>
    <t>&gt;ENSSSCP00000000541</t>
  </si>
  <si>
    <t>TBC1 domain family, member 15 [Source:HGNC Symbol;Acc:25694]|5|ENSSSCG00000000512|ENSSSCT00000000551</t>
  </si>
  <si>
    <t>&gt;ENSSSCP00000000553|NAP1L1|HGNC Symbol|nucleosome assembly protein 1-like 1 [Source:HGNC Symbol;Acc:7637]|5|ENSSSCG00000000522|ENSSSCT00000000564</t>
  </si>
  <si>
    <t>&gt;ENSSSCP00000000553</t>
  </si>
  <si>
    <t>nucleosome assembly protein 1-like 1 [Source:HGNC Symbol;Acc:7637]|5|ENSSSCG00000000522|ENSSSCT00000000564</t>
  </si>
  <si>
    <t>&gt;ENSSSCP00000000577|MRPS35|HGNC Symbol|mitochondrial ribosomal protein S35 [Source:HGNC Symbol;Acc:16635]|5|ENSSSCG00000000547|ENSSSCT00000000590</t>
  </si>
  <si>
    <t>&gt;ENSSSCP00000000577</t>
  </si>
  <si>
    <t>mitochondrial ribosomal protein S35 [Source:HGNC Symbol;Acc:16635]|5|ENSSSCG00000000547|ENSSSCT00000000590</t>
  </si>
  <si>
    <t>&gt;ENSSSCP00000000601|CMAS|HGNC Symbol|cytidine monophosphate N-acetylneuraminic acid synthetase [Source:HGNC Symbol;Acc:18290]|5|ENSSSCG00000000572|ENSSSCT00000000615</t>
  </si>
  <si>
    <t>&gt;ENSSSCP00000000601</t>
  </si>
  <si>
    <t>cytidine monophosphate N-acetylneuraminic acid synthetase [Source:HGNC Symbol;Acc:18290]|5|ENSSSCG00000000572|ENSSSCT00000000615</t>
  </si>
  <si>
    <t>&gt;ENSSSCP00000000606|LDHB|HumanOrth|L-lactate dehydrogenase  [Source:UniProtKB/TrEMBL;Acc:F1SR05]|5|ENSSSCG00000000576|ENSSSCT00000000620</t>
  </si>
  <si>
    <t>&gt;ENSSSCP00000000606</t>
  </si>
  <si>
    <t>L-lactate dehydrogenase  [Source:UniProtKB/TrEMBL;Acc:F1SR05]|5|ENSSSCG00000000576|ENSSSCT00000000620</t>
  </si>
  <si>
    <t>&gt;ENSSSCP00000000609|GOLT1B|HGNC Symbol|golgi transport 1B [Source:HGNC Symbol;Acc:20175]|5|ENSSSCG00000000579|ENSSSCT00000000623</t>
  </si>
  <si>
    <t>&gt;ENSSSCP00000000609</t>
  </si>
  <si>
    <t>golgi transport 1B [Source:HGNC Symbol;Acc:20175]|5|ENSSSCG00000000579|ENSSSCT00000000623</t>
  </si>
  <si>
    <t>&gt;ENSSSCP00000000629|DERA|HGNC Symbol|deoxyribose-phosphate aldolase (putative) [Source:HGNC Symbol;Acc:24269]|5|ENSSSCG00000000599|ENSSSCT00000000644</t>
  </si>
  <si>
    <t>&gt;ENSSSCP00000000629</t>
  </si>
  <si>
    <t>deoxyribose-phosphate aldolase (putative) [Source:HGNC Symbol;Acc:24269]|5|ENSSSCG00000000599|ENSSSCT00000000644</t>
  </si>
  <si>
    <t>&gt;ENSSSCP00000000634|ARHGDIB|HGNC Symbol|Rho GDP dissociation inhibitor (GDI) beta [Source:HGNC Symbol;Acc:679]|5|ENSSSCG00000000604|ENSSSCT00000000649</t>
  </si>
  <si>
    <t>&gt;ENSSSCP00000000634</t>
  </si>
  <si>
    <t>Rho GDP dissociation inhibitor (GDI) beta [Source:HGNC Symbol;Acc:679]|5|ENSSSCG00000000604|ENSSSCT00000000649</t>
  </si>
  <si>
    <t>&gt;ENSSSCP00000000642|WBP11|HGNC Symbol|WW domain binding protein 11 [Source:HGNC Symbol;Acc:16461]|5|ENSSSCG00000000611|ENSSSCT00000000657</t>
  </si>
  <si>
    <t>&gt;ENSSSCP00000000642</t>
  </si>
  <si>
    <t>WW domain binding protein 11 [Source:HGNC Symbol;Acc:16461]|5|ENSSSCG00000000611|ENSSSCT00000000657</t>
  </si>
  <si>
    <t>&gt;ENSSSCP00000000703|M6PR|HGNC Symbol|mannose-6-phosphate receptor (cation dependent) [Source:HGNC Symbol;Acc:6752]|5|ENSSSCG00000000662|ENSSSCT00000000718</t>
  </si>
  <si>
    <t>&gt;ENSSSCP00000000703</t>
  </si>
  <si>
    <t>mannose-6-phosphate receptor (cation dependent) [Source:HGNC Symbol;Acc:6752]|5|ENSSSCG00000000662|ENSSSCT00000000718</t>
  </si>
  <si>
    <t>&gt;ENSSSCP00000000726|P3H3|m-curated|leprecan-like 2 [Source:HGNC Symbol;Acc:19318]|5|ENSSSCG00000000681|ENSSSCT00000000742</t>
  </si>
  <si>
    <t>&gt;ENSSSCP00000000726</t>
  </si>
  <si>
    <t>leprecan-like 2 [Source:HGNC Symbol;Acc:19318]|5|ENSSSCG00000000681|ENSSSCT00000000742</t>
  </si>
  <si>
    <t>&gt;ENSSSCP00000000727|GNB3|HGNC Symbol|guanine nucleotide binding protein (G protein), beta polypeptide 3 [Source:HGNC Symbol;Acc:4400]|5|ENSSSCG00000000682|ENSSSCT00000000743</t>
  </si>
  <si>
    <t>&gt;ENSSSCP00000000727</t>
  </si>
  <si>
    <t>guanine nucleotide binding protein (G protein), beta polypeptide 3 [Source:HGNC Symbol;Acc:4400]|5|ENSSSCG00000000682|ENSSSCT00000000743</t>
  </si>
  <si>
    <t>&gt;ENSSSCP00000000729|USP5|HGNC Symbol|ubiquitin specific peptidase 5 (isopeptidase T) [Source:HGNC Symbol;Acc:12628]|5|ENSSSCG00000000684|ENSSSCT00000000745</t>
  </si>
  <si>
    <t>&gt;ENSSSCP00000000729</t>
  </si>
  <si>
    <t>ubiquitin specific peptidase 5 (isopeptidase T) [Source:HGNC Symbol;Acc:12628]|5|ENSSSCG00000000684|ENSSSCT00000000745</t>
  </si>
  <si>
    <t>&gt;ENSSSCP00000000730|TPI1|UniProtKB Gene Name|Sus scrofa triosephosphate isomerase 1 (TPI1), mRNA. [Source:RefSeq mRNA;Acc:NM_001037151]|5|ENSSSCG00000000685|ENSSSCT00000000746</t>
  </si>
  <si>
    <t>&gt;ENSSSCP00000000730</t>
  </si>
  <si>
    <t>Sus scrofa triosephosphate isomerase 1 (TPI1), mRNA. [Source:RefSeq mRNA;Acc:NM_001037151]|5|ENSSSCG00000000685|ENSSSCT00000000746</t>
  </si>
  <si>
    <t>&gt;ENSSSCP00000000737|COPS7A|HumanOrth||5|ENSSSCG00000000691|ENSSSCT00000000753</t>
  </si>
  <si>
    <t>&gt;ENSSSCP00000000737</t>
  </si>
  <si>
    <t>|5|ENSSSCG00000000691|ENSSSCT00000000753</t>
  </si>
  <si>
    <t>&gt;ENSSSCP00000000740|GAPDH|UniProtKB Gene Name|Sus scrofa glyceraldehyde-3-phosphate dehydrogenase (GAPDH), mRNA. [Source:RefSeq mRNA;Acc:NM_001206359]|5|ENSSSCG00000000694|ENSSSCT00000000756</t>
  </si>
  <si>
    <t>&gt;ENSSSCP00000000740</t>
  </si>
  <si>
    <t>Sus scrofa glyceraldehyde-3-phosphate dehydrogenase (GAPDH), mRNA. [Source:RefSeq mRNA;Acc:NM_001206359]|5|ENSSSCG00000000694|ENSSSCT00000000756</t>
  </si>
  <si>
    <t>&gt;ENSSSCP00000000742|NOP2|HGNC Symbol|NOP2 nucleolar protein [Source:HGNC Symbol;Acc:7867]|5|ENSSSCG00000000696|ENSSSCT00000000758</t>
  </si>
  <si>
    <t>&gt;ENSSSCP00000000742</t>
  </si>
  <si>
    <t>NOP2 nucleolar protein [Source:HGNC Symbol;Acc:7867]|5|ENSSSCG00000000696|ENSSSCT00000000758</t>
  </si>
  <si>
    <t>&gt;ENSSSCP00000000743|CHD4|UniProtKB Gene Name|Chromodomain-helicase-DNA-binding protein 4; Uncharacterized protein  [Source:UniProtKB/TrEMBL;Acc:F1SLR5]|5|ENSSSCG00000000697|ENSSSCT00000000759</t>
  </si>
  <si>
    <t>&gt;ENSSSCP00000000743</t>
  </si>
  <si>
    <t>Chromodomain-helicase-DNA-binding protein 4; Uncharacterized protein  [Source:UniProtKB/TrEMBL;Acc:F1SLR5]|5|ENSSSCG00000000697|ENSSSCT00000000759</t>
  </si>
  <si>
    <t>&gt;ENSSSCP00000000766|NDUFA9|HumanOrth|Uncharacterized protein  [Source:UniProtKB/TrEMBL;Acc:F1SL07]|5|ENSSSCG00000000719|ENSSSCT00000000782</t>
  </si>
  <si>
    <t>&gt;ENSSSCP00000000766</t>
  </si>
  <si>
    <t>Uncharacterized protein  [Source:UniProtKB/TrEMBL;Acc:F1SL07]|5|ENSSSCG00000000719|ENSSSCT00000000782</t>
  </si>
  <si>
    <t>&gt;ENSSSCP00000000791|FKBP4|HGNC Symbol|FK506 binding protein 4, 59kDa [Source:HGNC Symbol;Acc:3720]|5|ENSSSCG00000000743|ENSSSCT00000000807</t>
  </si>
  <si>
    <t>&gt;ENSSSCP00000000791</t>
  </si>
  <si>
    <t>FK506 binding protein 4, 59kDa [Source:HGNC Symbol;Acc:3720]|5|ENSSSCG00000000743|ENSSSCT00000000807</t>
  </si>
  <si>
    <t>&gt;ENSSSCP00000000794|WASH4P|HGNC Symbol|WAS protein family homolog 4 pseudogene [Source:HGNC Symbol;Acc:14126]|5|ENSSSCG00000000746|ENSSSCT00000000810</t>
  </si>
  <si>
    <t>&gt;ENSSSCP00000000794</t>
  </si>
  <si>
    <t>WAS protein family homolog 4 pseudogene [Source:HGNC Symbol;Acc:14126]|5|ENSSSCG00000000746|ENSSSCT00000000810</t>
  </si>
  <si>
    <t>&gt;ENSSSCP00000000801|WNK1|HGNC Symbol|WNK lysine deficient protein kinase 1 [Source:HGNC Symbol;Acc:14540]|5|ENSSSCG00000000753|ENSSSCT00000000817</t>
  </si>
  <si>
    <t>&gt;ENSSSCP00000000801</t>
  </si>
  <si>
    <t>WNK lysine deficient protein kinase 1 [Source:HGNC Symbol;Acc:14540]|5|ENSSSCG00000000753|ENSSSCT00000000817</t>
  </si>
  <si>
    <t>&gt;ENSSSCP00000000803|ERC1|m-curated|Uncharacterized protein  [Source:UniProtKB/TrEMBL;Acc:F1SHS4]|5|ENSSSCG00000000755|ENSSSCT00000000819</t>
  </si>
  <si>
    <t>&gt;ENSSSCP00000000803</t>
  </si>
  <si>
    <t>Uncharacterized protein  [Source:UniProtKB/TrEMBL;Acc:F1SHS4]|5|ENSSSCG00000000755|ENSSSCT00000000819</t>
  </si>
  <si>
    <t>&gt;ENSSSCP00000000815|ATP6V1E1|UniProtKB Gene Name|Uncharacterized protein; V-type proton ATPase subunit E 1  [Source:UniProtKB/TrEMBL;Acc:F1SHR3]|5|ENSSSCG00000000767|ENSSSCT00000000831</t>
  </si>
  <si>
    <t>&gt;ENSSSCP00000000815</t>
  </si>
  <si>
    <t>Uncharacterized protein; V-type proton ATPase subunit E 1  [Source:UniProtKB/TrEMBL;Acc:F1SHR3]|5|ENSSSCG00000000767|ENSSSCT00000000831</t>
  </si>
  <si>
    <t>&gt;ENSSSCP00000000817|BID|UniProtKB Gene Name|Sus scrofa BH3 interacting domain death agonist (BID), mRNA. [Source:RefSeq mRNA;Acc:NM_001030535]|5|ENSSSCG00000000769|ENSSSCT00000000833</t>
  </si>
  <si>
    <t>&gt;ENSSSCP00000000817</t>
  </si>
  <si>
    <t>Sus scrofa BH3 interacting domain death agonist (BID), mRNA. [Source:RefSeq mRNA;Acc:NM_001030535]|5|ENSSSCG00000000769|ENSSSCT00000000833</t>
  </si>
  <si>
    <t>&gt;ENSSSCP00000000826|KIF21A|HGNC Symbol|kinesin family member 21A [Source:HGNC Symbol;Acc:19349]|5|ENSSSCG00000000779|ENSSSCT00000000843</t>
  </si>
  <si>
    <t>&gt;ENSSSCP00000000826</t>
  </si>
  <si>
    <t>kinesin family member 21A [Source:HGNC Symbol;Acc:19349]|5|ENSSSCG00000000779|ENSSSCT00000000843</t>
  </si>
  <si>
    <t>&gt;ENSSSCP00000000848|TWF1|HGNC Symbol|twinfilin actin-binding protein 1 [Source:HGNC Symbol;Acc:9620]|5|ENSSSCG00000000798|ENSSSCT00000000865</t>
  </si>
  <si>
    <t>&gt;ENSSSCP00000000848</t>
  </si>
  <si>
    <t>twinfilin actin-binding protein 1 [Source:HGNC Symbol;Acc:9620]|5|ENSSSCG00000000798|ENSSSCT00000000865</t>
  </si>
  <si>
    <t>&gt;ENSSSCP00000000849|IRAK4|UniProtKB Gene Name|Sus scrofa interleukin-1 receptor-associated kinase 4 (IRAK4), mRNA. [Source:RefSeq mRNA;Acc:NM_001112693]|5|ENSSSCG00000000799|ENSSSCT00000000866</t>
  </si>
  <si>
    <t>&gt;ENSSSCP00000000849</t>
  </si>
  <si>
    <t>Sus scrofa interleukin-1 receptor-associated kinase 4 (IRAK4), mRNA. [Source:RefSeq mRNA;Acc:NM_001112693]|5|ENSSSCG00000000799|ENSSSCT00000000866</t>
  </si>
  <si>
    <t>&gt;ENSSSCP00000000856|ANO6|HGNC Symbol|anoctamin 6 [Source:HGNC Symbol;Acc:25240]|5|ENSSSCG00000000804|ENSSSCT00000000873</t>
  </si>
  <si>
    <t>&gt;ENSSSCP00000000856</t>
  </si>
  <si>
    <t>anoctamin 6 [Source:HGNC Symbol;Acc:25240]|5|ENSSSCG00000000804|ENSSSCT00000000873</t>
  </si>
  <si>
    <t>&gt;ENSSSCP00000000894|KIAA1033|HGNC Symbol|KIAA1033 [Source:HGNC Symbol;Acc:29174]|5|ENSSSCG00000000840|ENSSSCT00000000914</t>
  </si>
  <si>
    <t>&gt;ENSSSCP00000000894</t>
  </si>
  <si>
    <t>KIAA1033 [Source:HGNC Symbol;Acc:29174]|5|ENSSSCG00000000840|ENSSSCT00000000914</t>
  </si>
  <si>
    <t>&gt;ENSSSCP00000000895|APPL2|UniProtKB Gene Name|Sus scrofa amyloid beta (A4) precursor-like protein 2 (APLP2), mRNA. [Source:RefSeq mRNA;Acc:NM_001135961]|5|ENSSSCG00000000841|ENSSSCT00000000915</t>
  </si>
  <si>
    <t>&gt;ENSSSCP00000000895</t>
  </si>
  <si>
    <t>Sus scrofa amyloid beta (A4) precursor-like protein 2 (APLP2), mRNA. [Source:RefSeq mRNA;Acc:NM_001135961]|5|ENSSSCG00000000841|ENSSSCT00000000915</t>
  </si>
  <si>
    <t>&gt;ENSSSCP00000000897|TXNRDC|m-curated|thioredoxin reductase 1 [Source:HGNC Symbol;Acc:12437]|5|ENSSSCG00000000843|ENSSSCT00000000917</t>
  </si>
  <si>
    <t>&gt;ENSSSCP00000000897</t>
  </si>
  <si>
    <t>thioredoxin reductase 1 [Source:HGNC Symbol;Acc:12437]|5|ENSSSCG00000000843|ENSSSCT00000000917</t>
  </si>
  <si>
    <t>&gt;ENSSSCP00000000906|HSP90B1|HGNC Symbol|heat shock protein 90kDa beta (Grp94), member 1 [Source:HGNC Symbol;Acc:12028]|5|ENSSSCG00000000849|ENSSSCT00000000926</t>
  </si>
  <si>
    <t>&gt;ENSSSCP00000000906</t>
  </si>
  <si>
    <t>heat shock protein 90kDa beta (Grp94), member 1 [Source:HGNC Symbol;Acc:12028]|5|ENSSSCG00000000849|ENSSSCT00000000926</t>
  </si>
  <si>
    <t>&gt;ENSSSCP00000000930|ARL1|UniProtKB Gene Name|Sus scrofa ADP-ribosylation factor-like 1 (ARL1), mRNA. [Source:RefSeq mRNA;Acc:NM_001031784]|5|ENSSSCG00000000870|ENSSSCT00000000950</t>
  </si>
  <si>
    <t>&gt;ENSSSCP00000000930</t>
  </si>
  <si>
    <t>Sus scrofa ADP-ribosylation factor-like 1 (ARL1), mRNA. [Source:RefSeq mRNA;Acc:NM_001031784]|5|ENSSSCG00000000870|ENSSSCT00000000950</t>
  </si>
  <si>
    <t>&gt;ENSSSCP00000000949|SLC25A3|HGNC Symbol|solute carrier family 25 (mitochondrial carrier; phosphate carrier), member 3 [Source:HGNC Symbol;Acc:10989]|5|ENSSSCG00000000886|ENSSSCT00000000970</t>
  </si>
  <si>
    <t>&gt;ENSSSCP00000000949</t>
  </si>
  <si>
    <t>solute carrier family 25 (mitochondrial carrier; phosphate carrier), member 3 [Source:HGNC Symbol;Acc:10989]|5|ENSSSCG00000000886|ENSSSCT00000000970</t>
  </si>
  <si>
    <t>&gt;ENSSSCP00000000950|TMPO|HumanOrth|Sus scrofa thymopoietin (TMPO), mRNA. [Source:RefSeq mRNA;Acc:NM_001244228]|5|ENSSSCG00000000887|ENSSSCT00000000971</t>
  </si>
  <si>
    <t>&gt;ENSSSCP00000000950</t>
  </si>
  <si>
    <t>Sus scrofa thymopoietin (TMPO), mRNA. [Source:RefSeq mRNA;Acc:NM_001244228]|5|ENSSSCG00000000887|ENSSSCT00000000971</t>
  </si>
  <si>
    <t>&gt;ENSSSCP00000000954|LTA4H|UniProtKB Gene Name|Sus scrofa leukotriene A4 hydrolase (LTA4H), mRNA. [Source:RefSeq mRNA;Acc:NM_001185132]|5|ENSSSCG00000000891|ENSSSCT00000000975</t>
  </si>
  <si>
    <t>&gt;ENSSSCP00000000954</t>
  </si>
  <si>
    <t>Sus scrofa leukotriene A4 hydrolase (LTA4H), mRNA. [Source:RefSeq mRNA;Acc:NM_001185132]|5|ENSSSCG00000000891|ENSSSCT00000000975</t>
  </si>
  <si>
    <t>&gt;ENSSSCP00000000958|SNRPF|HGNC Symbol|small nuclear ribonucleoprotein polypeptide F [Source:HGNC Symbol;Acc:11162]|5|ENSSSCG00000000895|ENSSSCT00000000979</t>
  </si>
  <si>
    <t>&gt;ENSSSCP00000000958</t>
  </si>
  <si>
    <t>small nuclear ribonucleoprotein polypeptide F [Source:HGNC Symbol;Acc:11162]|5|ENSSSCG00000000895|ENSSSCT00000000979</t>
  </si>
  <si>
    <t>&gt;ENSSSCP00000000968|NDUFA12|HGNC Symbol|NADH dehydrogenase (ubiquinone) 1 alpha subcomplex, 12 [Source:HGNC Symbol;Acc:23987]|5|ENSSSCG00000000905|ENSSSCT00000000989</t>
  </si>
  <si>
    <t>&gt;ENSSSCP00000000968</t>
  </si>
  <si>
    <t>NADH dehydrogenase (ubiquinone) 1 alpha subcomplex, 12 [Source:HGNC Symbol;Acc:23987]|5|ENSSSCG00000000905|ENSSSCT00000000989</t>
  </si>
  <si>
    <t>&gt;ENSSSCP00000000974|CRADD|HumanOrth|Uncharacterized protein  [Source:UniProtKB/TrEMBL;Acc:F1SQ12]|5|ENSSSCG00000000911|ENSSSCT00000000995</t>
  </si>
  <si>
    <t>&gt;ENSSSCP00000000974</t>
  </si>
  <si>
    <t>Uncharacterized protein  [Source:UniProtKB/TrEMBL;Acc:F1SQ12]|5|ENSSSCG00000000911|ENSSSCT00000000995</t>
  </si>
  <si>
    <t>&gt;ENSSSCP00000000975|EEA1|HGNC Symbol|early endosome antigen 1 [Source:HGNC Symbol;Acc:3185]|5|ENSSSCG00000000912|ENSSSCT00000000996</t>
  </si>
  <si>
    <t>&gt;ENSSSCP00000000975</t>
  </si>
  <si>
    <t>early endosome antigen 1 [Source:HGNC Symbol;Acc:3185]|5|ENSSSCG00000000912|ENSSSCT00000000996</t>
  </si>
  <si>
    <t>&gt;ENSSSCP00000000984|ATP2B1|HGNC Symbol|ATPase, Ca++ transporting, plasma membrane 1 [Source:HGNC Symbol;Acc:814]|5|ENSSSCG00000027898|ENSSSCT00000001006</t>
  </si>
  <si>
    <t>&gt;ENSSSCP00000000984</t>
  </si>
  <si>
    <t>ATPase, Ca++ transporting, plasma membrane 1 [Source:HGNC Symbol;Acc:814]|5|ENSSSCG00000027898|ENSSSCT00000001006</t>
  </si>
  <si>
    <t>&gt;ENSSSCP00000001018|CSRP2|HGNC Symbol|cysteine and glycine-rich protein 2 [Source:HGNC Symbol;Acc:2470]|5|ENSSSCG00000000951|ENSSSCT00000001040</t>
  </si>
  <si>
    <t>&gt;ENSSSCP00000001018</t>
  </si>
  <si>
    <t>cysteine and glycine-rich protein 2 [Source:HGNC Symbol;Acc:2470]|5|ENSSSCG00000000951|ENSSSCT00000001040</t>
  </si>
  <si>
    <t>&gt;ENSSSCP00000001032|LMF2|HGNC Symbol|lipase maturation factor 2 [Source:HGNC Symbol;Acc:25096]|5|ENSSSCG00000000964|ENSSSCT00000001054</t>
  </si>
  <si>
    <t>&gt;ENSSSCP00000001032</t>
  </si>
  <si>
    <t>lipase maturation factor 2 [Source:HGNC Symbol;Acc:25096]|5|ENSSSCG00000000964|ENSSSCT00000001054</t>
  </si>
  <si>
    <t>&gt;ENSSSCP00000001036|SBF1|HGNC Symbol|SET binding factor 1 [Source:HGNC Symbol;Acc:10542]|5|ENSSSCG00000000968|ENSSSCT00000001058</t>
  </si>
  <si>
    <t>&gt;ENSSSCP00000001036</t>
  </si>
  <si>
    <t>SET binding factor 1 [Source:HGNC Symbol;Acc:10542]|5|ENSSSCG00000000968|ENSSSCT00000001058</t>
  </si>
  <si>
    <t>&gt;ENSSSCP00000001041|SELO|m-curated|Sus scrofa selenoprotein O (SELO), mRNA. [Source:RefSeq mRNA;Acc:NM_001201431]|5|ENSSSCG00000000973|ENSSSCT00000001063</t>
  </si>
  <si>
    <t>&gt;ENSSSCP00000001041</t>
  </si>
  <si>
    <t>Sus scrofa selenoprotein O (SELO), mRNA. [Source:RefSeq mRNA;Acc:NM_001201431]|5|ENSSSCG00000000973|ENSSSCT00000001063</t>
  </si>
  <si>
    <t>&gt;ENSSSCP00000001049|CRELD2|HGNC Symbol|cysteine-rich with EGF-like domains 2 [Source:HGNC Symbol;Acc:28150]|5|ENSSSCG00000000981|ENSSSCT00000001071</t>
  </si>
  <si>
    <t>&gt;ENSSSCP00000001049</t>
  </si>
  <si>
    <t>cysteine-rich with EGF-like domains 2 [Source:HGNC Symbol;Acc:28150]|5|ENSSSCG00000000981|ENSSSCT00000001071</t>
  </si>
  <si>
    <t>&gt;ENSSSCP00000001053|EXOC2|HGNC Symbol|exocyst complex component 2 [Source:HGNC Symbol;Acc:24968]|7|ENSSSCG00000000985|ENSSSCT00000001075</t>
  </si>
  <si>
    <t>&gt;ENSSSCP00000001053</t>
  </si>
  <si>
    <t>exocyst complex component 2 [Source:HGNC Symbol;Acc:24968]|7|ENSSSCG00000000985|ENSSSCT00000001075</t>
  </si>
  <si>
    <t>&gt;ENSSSCP00000001062|GMDS|HGNC Symbol|GDP-mannose 4,6-dehydratase [Source:HGNC Symbol;Acc:4369]|7|ENSSSCG00000000994|ENSSSCT00000001084</t>
  </si>
  <si>
    <t>&gt;ENSSSCP00000001062</t>
  </si>
  <si>
    <t>GDP-mannose 4,6-dehydratase [Source:HGNC Symbol;Acc:4369]|7|ENSSSCG00000000994|ENSSSCT00000001084</t>
  </si>
  <si>
    <t>&gt;ENSSSCP00000001070|ECI2|HGNC Symbol|enoyl-CoA delta isomerase 2 [Source:HGNC Symbol;Acc:14601]|7|ENSSSCG00000001000|ENSSSCT00000001092</t>
  </si>
  <si>
    <t>&gt;ENSSSCP00000001070</t>
  </si>
  <si>
    <t>enoyl-CoA delta isomerase 2 [Source:HGNC Symbol;Acc:14601]|7|ENSSSCG00000001000|ENSSSCT00000001092</t>
  </si>
  <si>
    <t>&gt;ENSSSCP00000001072|PRPF4B|HGNC Symbol|pre-mRNA processing factor 4B [Source:HGNC Symbol;Acc:17346]|7|ENSSSCG00000001002|ENSSSCT00000001094</t>
  </si>
  <si>
    <t>&gt;ENSSSCP00000001072</t>
  </si>
  <si>
    <t>pre-mRNA processing factor 4B [Source:HGNC Symbol;Acc:17346]|7|ENSSSCG00000001002|ENSSSCT00000001094</t>
  </si>
  <si>
    <t>&gt;ENSSSCP00000001076|TUBB2B|HGNC Symbol|tubulin, beta 2B class IIb [Source:HGNC Symbol;Acc:30829]|7|ENSSSCG00000001006|ENSSSCT00000001098</t>
  </si>
  <si>
    <t>&gt;ENSSSCP00000001076</t>
  </si>
  <si>
    <t>tubulin, beta 2B class IIb [Source:HGNC Symbol;Acc:30829]|7|ENSSSCG00000001006|ENSSSCT00000001098</t>
  </si>
  <si>
    <t>&gt;ENSSSCP00000001078|BPHL|HGNC Symbol|biphenyl hydrolase-like (serine hydrolase) [Source:HGNC Symbol;Acc:1094]|7|ENSSSCG00000001008|ENSSSCT00000001100</t>
  </si>
  <si>
    <t>&gt;ENSSSCP00000001078</t>
  </si>
  <si>
    <t>biphenyl hydrolase-like (serine hydrolase) [Source:HGNC Symbol;Acc:1094]|7|ENSSSCG00000001008|ENSSSCT00000001100</t>
  </si>
  <si>
    <t>&gt;ENSSSCP00000001079|RIPK1|HGNC Symbol|receptor (TNFRSF)-interacting serine-threonine kinase 1 [Source:HGNC Symbol;Acc:10019]|7|ENSSSCG00000001009|ENSSSCT00000001101</t>
  </si>
  <si>
    <t>&gt;ENSSSCP00000001079</t>
  </si>
  <si>
    <t>receptor (TNFRSF)-interacting serine-threonine kinase 1 [Source:HGNC Symbol;Acc:10019]|7|ENSSSCG00000001009|ENSSSCT00000001101</t>
  </si>
  <si>
    <t>&gt;ENSSSCP00000001081|SERPINB1|UniProtKB Gene Name|Leukocyte elastase inhibitor; Serpin peptidase inhibitor, clade B (Ovalbumin), member 1 tv1  [Source:UniProtKB/TrEMBL;Acc:F2Z5B1]|7|ENSSSCG00000001011|ENSSSCT00000001103</t>
  </si>
  <si>
    <t>&gt;ENSSSCP00000001081</t>
  </si>
  <si>
    <t>Leukocyte elastase inhibitor; Serpin peptidase inhibitor, clade B (Ovalbumin), member 1 tv1  [Source:UniProtKB/TrEMBL;Acc:F2Z5B1]|7|ENSSSCG00000001011|ENSSSCT00000001103</t>
  </si>
  <si>
    <t>&gt;ENSSSCP00000001093|SSR1|HGNC Symbol|signal sequence receptor, alpha [Source:HGNC Symbol;Acc:11323]|7|ENSSSCG00000001022|ENSSSCT00000001115</t>
  </si>
  <si>
    <t>&gt;ENSSSCP00000001093</t>
  </si>
  <si>
    <t>signal sequence receptor, alpha [Source:HGNC Symbol;Acc:11323]|7|ENSSSCG00000001022|ENSSSCT00000001115</t>
  </si>
  <si>
    <t>&gt;ENSSSCP00000001096|DSP|HGNC Symbol|desmoplakin [Source:HGNC Symbol;Acc:3052]|7|ENSSSCG00000001025|ENSSSCT00000001118</t>
  </si>
  <si>
    <t>&gt;ENSSSCP00000001096</t>
  </si>
  <si>
    <t>desmoplakin [Source:HGNC Symbol;Acc:3052]|7|ENSSSCG00000001025|ENSSSCT00000001118</t>
  </si>
  <si>
    <t>&gt;ENSSSCP00000001101|EEF1E1|HumanOrth|Sus scrofa eukaryotic translation elongation factor 1 epsilon 1 (EEF1E1), mRNA. [Source:RefSeq mRNA;Acc:NM_001243545]|7|ENSSSCG00000001030|ENSSSCT00000001123</t>
  </si>
  <si>
    <t>&gt;ENSSSCP00000001101</t>
  </si>
  <si>
    <t>Sus scrofa eukaryotic translation elongation factor 1 epsilon 1 (EEF1E1), mRNA. [Source:RefSeq mRNA;Acc:NM_001243545]|7|ENSSSCG00000001030|ENSSSCT00000001123</t>
  </si>
  <si>
    <t>&gt;ENSSSCP00000001135|GMPR|HGNC Symbol|guanosine monophosphate reductase [Source:HGNC Symbol;Acc:4376]|7|ENSSSCG00000001064|ENSSSCT00000001159</t>
  </si>
  <si>
    <t>&gt;ENSSSCP00000001135</t>
  </si>
  <si>
    <t>guanosine monophosphate reductase [Source:HGNC Symbol;Acc:4376]|7|ENSSSCG00000001064|ENSSSCT00000001159</t>
  </si>
  <si>
    <t>&gt;ENSSSCP00000001139|CAP2|HumanOrth|Adenylyl cyclase-associated protein  [Source:UniProtKB/TrEMBL;Acc:F1RUJ0]|7|ENSSSCG00000001068|ENSSSCT00000001163</t>
  </si>
  <si>
    <t>&gt;ENSSSCP00000001139</t>
  </si>
  <si>
    <t>Adenylyl cyclase-associated protein  [Source:UniProtKB/TrEMBL;Acc:F1RUJ0]|7|ENSSSCG00000001068|ENSSSCT00000001163</t>
  </si>
  <si>
    <t>&gt;ENSSSCP00000001143|TPMT|HGNC Symbol|thiopurine S-methyltransferase [Source:HGNC Symbol;Acc:12014]|7|ENSSSCG00000001073|ENSSSCT00000001168</t>
  </si>
  <si>
    <t>&gt;ENSSSCP00000001143</t>
  </si>
  <si>
    <t>thiopurine S-methyltransferase [Source:HGNC Symbol;Acc:12014]|7|ENSSSCG00000001073|ENSSSCT00000001168</t>
  </si>
  <si>
    <t>&gt;ENSSSCP00000001145|DEK|HGNC Symbol|DEK oncogene [Source:HGNC Symbol;Acc:2768]|7|ENSSSCG00000001075|ENSSSCT00000001170</t>
  </si>
  <si>
    <t>&gt;ENSSSCP00000001145</t>
  </si>
  <si>
    <t>DEK oncogene [Source:HGNC Symbol;Acc:2768]|7|ENSSSCG00000001075|ENSSSCT00000001170</t>
  </si>
  <si>
    <t>&gt;ENSSSCP00000001161|ALDH5A1|HGNC Symbol|aldehyde dehydrogenase 5 family, member A1 [Source:HGNC Symbol;Acc:408]|7|ENSSSCG00000001090|ENSSSCT00000001186</t>
  </si>
  <si>
    <t>&gt;ENSSSCP00000001161</t>
  </si>
  <si>
    <t>aldehyde dehydrogenase 5 family, member A1 [Source:HGNC Symbol;Acc:408]|7|ENSSSCG00000001090|ENSSSCT00000001186</t>
  </si>
  <si>
    <t>&gt;ENSSSCP00000001164|ACOT13|HGNC Symbol|acyl-CoA thioesterase 13 [Source:HGNC Symbol;Acc:20999]|7|ENSSSCG00000001093|ENSSSCT00000001189</t>
  </si>
  <si>
    <t>&gt;ENSSSCP00000001164</t>
  </si>
  <si>
    <t>acyl-CoA thioesterase 13 [Source:HGNC Symbol;Acc:20999]|7|ENSSSCG00000001093|ENSSSCT00000001189</t>
  </si>
  <si>
    <t>&gt;ENSSSCP00000001170|CARMIL1|m-curated|leucine rich repeat containing 16A [Source:HGNC Symbol;Acc:21581]|7|ENSSSCG00000001100|ENSSSCT00000001196</t>
  </si>
  <si>
    <t>&gt;ENSSSCP00000001170</t>
  </si>
  <si>
    <t>leucine rich repeat containing 16A [Source:HGNC Symbol;Acc:21581]|7|ENSSSCG00000001100|ENSSSCT00000001196</t>
  </si>
  <si>
    <t>&gt;ENSSSCP00000001171|SCGN|UniProtKB Gene Name|Sus scrofa secretagogin, EF-hand calcium binding protein (SCGN), mRNA. [Source:RefSeq mRNA;Acc:NM_001077224]|7|ENSSSCG00000001101|ENSSSCT00000001197</t>
  </si>
  <si>
    <t>&gt;ENSSSCP00000001171</t>
  </si>
  <si>
    <t>Sus scrofa secretagogin, EF-hand calcium binding protein (SCGN), mRNA. [Source:RefSeq mRNA;Acc:NM_001077224]|7|ENSSSCG00000001101|ENSSSCT00000001197</t>
  </si>
  <si>
    <t>&gt;ENSSSCP00000001206|HIST1H1D|UniProtKB Gene Name|Sus scrofa histone H1.3-like protein (LOC595122), mRNA. [Source:RefSeq mRNA;Acc:NM_001031792]|7|ENSSSCG00000001137|ENSSSCT00000001233</t>
  </si>
  <si>
    <t>&gt;ENSSSCP00000001206</t>
  </si>
  <si>
    <t>Sus scrofa histone H1.3-like protein (LOC595122), mRNA. [Source:RefSeq mRNA;Acc:NM_001031792]|7|ENSSSCG00000001137|ENSSSCT00000001233</t>
  </si>
  <si>
    <t>&gt;ENSSSCP00000001246|HIST1H3A|m-curated||7|ENSSSCG00000001177|ENSSSCT00000001275</t>
  </si>
  <si>
    <t>&gt;ENSSSCP00000001246</t>
  </si>
  <si>
    <t>|7|ENSSSCG00000001177|ENSSSCT00000001275</t>
  </si>
  <si>
    <t>&gt;ENSSSCP00000001451|GNL1|UniProtKB Gene Name|Sus scrofa guanine nucleotide binding protein-like 1 (GNL1), mRNA. [Source:RefSeq mRNA;Acc:NM_001128478]|7|ENSSSCG00000001372|ENSSSCT00000001493</t>
  </si>
  <si>
    <t>&gt;ENSSSCP00000001451</t>
  </si>
  <si>
    <t>Sus scrofa guanine nucleotide binding protein-like 1 (GNL1), mRNA. [Source:RefSeq mRNA;Acc:NM_001128478]|7|ENSSSCG00000001372|ENSSSCT00000001493</t>
  </si>
  <si>
    <t>&gt;ENSSSCP00000001459|TUBB|UniProtKB Gene Name|Sus scrofa tubulin, beta 2A (TUBB2A), mRNA. [Source:RefSeq mRNA;Acc:NM_001044612]|7|ENSSSCG00000001379|ENSSSCT00000001501</t>
  </si>
  <si>
    <t>&gt;ENSSSCP00000001459</t>
  </si>
  <si>
    <t>Sus scrofa tubulin, beta 2A (TUBB2A), mRNA. [Source:RefSeq mRNA;Acc:NM_001044612]|7|ENSSSCG00000001379|ENSSSCT00000001501</t>
  </si>
  <si>
    <t>&gt;ENSSSCP00000001487|DDX39B|UniProtKB Gene Name|Sus scrofa DEAD (Asp-Glu-Ala-Asp) box polypeptide 39B (DDX39B), mRNA. [Source:RefSeq mRNA;Acc:NM_001005157]|7|ENSSSCG00000001400|ENSSSCT00000001529</t>
  </si>
  <si>
    <t>&gt;ENSSSCP00000001487</t>
  </si>
  <si>
    <t>Sus scrofa DEAD (Asp-Glu-Ala-Asp) box polypeptide 39B (DDX39B), mRNA. [Source:RefSeq mRNA;Acc:NM_001005157]|7|ENSSSCG00000001400|ENSSSCT00000001529</t>
  </si>
  <si>
    <t>&gt;ENSSSCP00000001497|AIF1|UniProtKB Gene Name|Sus scrofa allograft inflammatory factor 1 (AIF1), mRNA. [Source:RefSeq mRNA;Acc:NM_001129950]|7|ENSSSCG00000001408|ENSSSCT00000001539</t>
  </si>
  <si>
    <t>&gt;ENSSSCP00000001497</t>
  </si>
  <si>
    <t>Sus scrofa allograft inflammatory factor 1 (AIF1), mRNA. [Source:RefSeq mRNA;Acc:NM_001129950]|7|ENSSSCG00000001408|ENSSSCT00000001539</t>
  </si>
  <si>
    <t>&gt;ENSSSCP00000001498|PRRC2A|HGNC Symbol|proline-rich coiled-coil 2A [Source:HGNC Symbol;Acc:13918]|7|ENSSSCG00000001409|ENSSSCT00000001540</t>
  </si>
  <si>
    <t>&gt;ENSSSCP00000001498</t>
  </si>
  <si>
    <t>proline-rich coiled-coil 2A [Source:HGNC Symbol;Acc:13918]|7|ENSSSCG00000001409|ENSSSCT00000001540</t>
  </si>
  <si>
    <t>&gt;ENSSSCP00000001512|ABHD16A|HGNC Symbol|abhydrolase domain containing 16A [Source:HGNC Symbol;Acc:13921]|7|ENSSSCG00000001417|ENSSSCT00000001554</t>
  </si>
  <si>
    <t>&gt;ENSSSCP00000001512</t>
  </si>
  <si>
    <t>abhydrolase domain containing 16A [Source:HGNC Symbol;Acc:13921]|7|ENSSSCG00000001417|ENSSSCT00000001554</t>
  </si>
  <si>
    <t>&gt;ENSSSCP00000001513|NEU1|HGNC Symbol|sialidase 1 (lysosomal sialidase) [Source:HGNC Symbol;Acc:7758]|7|ENSSSCG00000001418|ENSSSCT00000001555</t>
  </si>
  <si>
    <t>&gt;ENSSSCP00000001513</t>
  </si>
  <si>
    <t>sialidase 1 (lysosomal sialidase) [Source:HGNC Symbol;Acc:7758]|7|ENSSSCG00000001418|ENSSSCT00000001555</t>
  </si>
  <si>
    <t>&gt;ENSSSCP00000001524|SKIV2L|HGNC Symbol|superkiller viralicidic activity 2-like (S. cerevisiae) [Source:HGNC Symbol;Acc:10898]|7|ENSSSCG00000001424|ENSSSCT00000001566</t>
  </si>
  <si>
    <t>&gt;ENSSSCP00000001524</t>
  </si>
  <si>
    <t>superkiller viralicidic activity 2-like (S. cerevisiae) [Source:HGNC Symbol;Acc:10898]|7|ENSSSCG00000001424|ENSSSCT00000001566</t>
  </si>
  <si>
    <t>&gt;ENSSSCP00000001528|C4A|Clone-based (Vega)|Sus scrofa complement C4 (C4), mRNA. [Source:RefSeq mRNA;Acc:NM_001123089]|7|ENSSSCG00000001427|ENSSSCT00000001570</t>
  </si>
  <si>
    <t>&gt;ENSSSCP00000001528</t>
  </si>
  <si>
    <t>Sus scrofa complement C4 (C4), mRNA. [Source:RefSeq mRNA;Acc:NM_001123089]|7|ENSSSCG00000001427|ENSSSCT00000001570</t>
  </si>
  <si>
    <t>&gt;ENSSSCP00000001567|HLA-DRA|m-curated|Sus scrofa MHC class II DR-alpha (SLA-DRA), mRNA. [Source:RefSeq mRNA;Acc:NM_001113706]|7|ENSSSCG00000001453|ENSSSCT00000001609</t>
  </si>
  <si>
    <t>&gt;ENSSSCP00000001567</t>
  </si>
  <si>
    <t>Sus scrofa MHC class II DR-alpha (SLA-DRA), mRNA. [Source:RefSeq mRNA;Acc:NM_001113706]|7|ENSSSCG00000001453|ENSSSCT00000001609</t>
  </si>
  <si>
    <t>&gt;ENSSSCP00000001570|HLA-DRB1|m-curated|Sus scrofa MHC class II histocompatibility antigen SLA-DRB1 (SLA-DRB1), mRNA. [Source:RefSeq mRNA;Acc:NM_001113695]|7|ENSSSCG00000001455|ENSSSCT00000001612</t>
  </si>
  <si>
    <t>&gt;ENSSSCP00000001570</t>
  </si>
  <si>
    <t>Sus scrofa MHC class II histocompatibility antigen SLA-DRB1 (SLA-DRB1), mRNA. [Source:RefSeq mRNA;Acc:NM_001113695]|7|ENSSSCG00000001455|ENSSSCT00000001612</t>
  </si>
  <si>
    <t>&gt;ENSSSCP00000001575|HLA-DQB1|m-curated|Sus scrofa SLA-DQ beta1 domain (SLA-DQB1), mRNA. [Source:RefSeq mRNA;Acc:NM_001113694]|7|ENSSSCG00000001457|ENSSSCT00000001617</t>
  </si>
  <si>
    <t>&gt;ENSSSCP00000001575</t>
  </si>
  <si>
    <t>Sus scrofa SLA-DQ beta1 domain (SLA-DQB1), mRNA. [Source:RefSeq mRNA;Acc:NM_001113694]|7|ENSSSCG00000001457|ENSSSCT00000001617</t>
  </si>
  <si>
    <t>&gt;ENSSSCP00000001582|TAP2|m-curated|Sus scrofa transporter 1, ATP-binding cassette, sub-family B (MDR/TAP) (TAP1), mRNA. [Source:RefSeq mRNA;Acc:NM_001044581]|7|ENSSSCG00000025618|ENSSSCT00000001624</t>
  </si>
  <si>
    <t>&gt;ENSSSCP00000001582</t>
  </si>
  <si>
    <t>Sus scrofa transporter 1, ATP-binding cassette, sub-family B (MDR/TAP) (TAP1), mRNA. [Source:RefSeq mRNA;Acc:NM_001044581]|7|ENSSSCG00000025618|ENSSSCT00000001624</t>
  </si>
  <si>
    <t>&gt;ENSSSCP00000001618|GCLC|HGNC Symbol|glutamate-cysteine ligase, catalytic subunit [Source:HGNC Symbol;Acc:4311]|7|ENSSSCG00000001488|ENSSSCT00000001660</t>
  </si>
  <si>
    <t>&gt;ENSSSCP00000001618</t>
  </si>
  <si>
    <t>glutamate-cysteine ligase, catalytic subunit [Source:HGNC Symbol;Acc:4311]|7|ENSSSCG00000001488|ENSSSCT00000001660</t>
  </si>
  <si>
    <t>&gt;ENSSSCP00000001622|BAG2|UniProtKB Gene Name|Uncharacterized protein  [Source:UniProtKB/TrEMBL;Acc:F1RZV1]|7|ENSSSCG00000001494|ENSSSCT00000001666</t>
  </si>
  <si>
    <t>&gt;ENSSSCP00000001622</t>
  </si>
  <si>
    <t>Uncharacterized protein  [Source:UniProtKB/TrEMBL;Acc:F1RZV1]|7|ENSSSCG00000001494|ENSSSCT00000001666</t>
  </si>
  <si>
    <t>&gt;ENSSSCP00000001627|DST|HGNC Symbol|dystonin [Source:HGNC Symbol;Acc:1090]|7|ENSSSCG00000001499|ENSSSCT00000001671</t>
  </si>
  <si>
    <t>&gt;ENSSSCP00000001627</t>
  </si>
  <si>
    <t>dystonin [Source:HGNC Symbol;Acc:1090]|7|ENSSSCG00000001499|ENSSSCT00000001671</t>
  </si>
  <si>
    <t>&gt;ENSSSCP00000001631|RPS18|UniProtKB Gene Name|Sus scrofa ribosomal protein S18 (RPS18), mRNA. [Source:RefSeq mRNA;Acc:NM_213940]|7|ENSSSCG00000001502|ENSSSCT00000001675</t>
  </si>
  <si>
    <t>&gt;ENSSSCP00000001631</t>
  </si>
  <si>
    <t>Sus scrofa ribosomal protein S18 (RPS18), mRNA. [Source:RefSeq mRNA;Acc:NM_213940]|7|ENSSSCG00000001502|ENSSSCT00000001675</t>
  </si>
  <si>
    <t>&gt;ENSSSCP00000001634|PFDN6|m-curated|Sus scrofa prefoldin subunit 6 (PFDN6), transcript variant 2, mRNA. [Source:RefSeq mRNA;Acc:NM_001185179]|7|ENSSSCG00000001505|ENSSSCT00000001678</t>
  </si>
  <si>
    <t>&gt;ENSSSCP00000001634</t>
  </si>
  <si>
    <t>Sus scrofa prefoldin subunit 6 (PFDN6), transcript variant 2, mRNA. [Source:RefSeq mRNA;Acc:NM_001185179]|7|ENSSSCG00000001505|ENSSSCT00000001678</t>
  </si>
  <si>
    <t>&gt;ENSSSCP00000001636|TAPBP|HGNC Symbol|TAP binding protein (tapasin) [Source:HGNC Symbol;Acc:11566]|7|ENSSSCG00000001507|ENSSSCT00000001680</t>
  </si>
  <si>
    <t>&gt;ENSSSCP00000001636</t>
  </si>
  <si>
    <t>TAP binding protein (tapasin) [Source:HGNC Symbol;Acc:11566]|7|ENSSSCG00000001507|ENSSSCT00000001680</t>
  </si>
  <si>
    <t>&gt;ENSSSCP00000001641|CUTA|HGNC Symbol|cutA divalent cation tolerance homolog (E. coli) [Source:HGNC Symbol;Acc:21101]|7|ENSSSCG00000001512|ENSSSCT00000001685</t>
  </si>
  <si>
    <t>&gt;ENSSSCP00000001641</t>
  </si>
  <si>
    <t>cutA divalent cation tolerance homolog (E. coli) [Source:HGNC Symbol;Acc:21101]|7|ENSSSCG00000001512|ENSSSCT00000001685</t>
  </si>
  <si>
    <t>&gt;ENSSSCP00000001647|ITPR3|UniProtKB Gene Name|Uncharacterized protein  [Source:UniProtKB/TrEMBL;Acc:F1RZR0]|7|ENSSSCG00000001518|ENSSSCT00000001691</t>
  </si>
  <si>
    <t>&gt;ENSSSCP00000001647</t>
  </si>
  <si>
    <t>Uncharacterized protein  [Source:UniProtKB/TrEMBL;Acc:F1RZR0]|7|ENSSSCG00000001518|ENSSSCT00000001691</t>
  </si>
  <si>
    <t>&gt;ENSSSCP00000001649|LEMD2|HGNC Symbol|LEM domain containing 2 [Source:HGNC Symbol;Acc:21244]|7|ENSSSCG00000001520|ENSSSCT00000001693</t>
  </si>
  <si>
    <t>&gt;ENSSSCP00000001649</t>
  </si>
  <si>
    <t>LEM domain containing 2 [Source:HGNC Symbol;Acc:21244]|7|ENSSSCG00000001520|ENSSSCT00000001693</t>
  </si>
  <si>
    <t>&gt;ENSSSCP00000001659|RPS10|HGNC Symbol|ribosomal protein S10 [Source:HGNC Symbol;Acc:10383]|7|ENSSSCG00000001528|ENSSSCT00000001703</t>
  </si>
  <si>
    <t>&gt;ENSSSCP00000001659</t>
  </si>
  <si>
    <t>ribosomal protein S10 [Source:HGNC Symbol;Acc:10383]|7|ENSSSCG00000001528|ENSSSCT00000001703</t>
  </si>
  <si>
    <t>&gt;ENSSSCP00000001662|SNRPC|HGNC Symbol|small nuclear ribonucleoprotein polypeptide C [Source:HGNC Symbol;Acc:11157]|7|ENSSSCG00000001531|ENSSSCT00000001706</t>
  </si>
  <si>
    <t>&gt;ENSSSCP00000001662</t>
  </si>
  <si>
    <t>small nuclear ribonucleoprotein polypeptide C [Source:HGNC Symbol;Acc:11157]|7|ENSSSCG00000001531|ENSSSCT00000001706</t>
  </si>
  <si>
    <t>&gt;ENSSSCP00000001676|RPL10A|UniProtKB Gene Name|Sus scrofa ribosomal protein L10a (RPL10A), mRNA. [Source:RefSeq mRNA;Acc:NM_001097477]|7|ENSSSCG00000001543|ENSSSCT00000001720</t>
  </si>
  <si>
    <t>&gt;ENSSSCP00000001676</t>
  </si>
  <si>
    <t>Sus scrofa ribosomal protein L10a (RPL10A), mRNA. [Source:RefSeq mRNA;Acc:NM_001097477]|7|ENSSSCG00000001543|ENSSSCT00000001720</t>
  </si>
  <si>
    <t>&gt;ENSSSCP00000001683|FKBP5|UniProtKB Gene Name|Uncharacterized protein  [Source:UniProtKB/TrEMBL;Acc:F1RYY0]|7|ENSSSCG00000001549|ENSSSCT00000001727</t>
  </si>
  <si>
    <t>&gt;ENSSSCP00000001683</t>
  </si>
  <si>
    <t>Uncharacterized protein  [Source:UniProtKB/TrEMBL;Acc:F1RYY0]|7|ENSSSCG00000001549|ENSSSCT00000001727</t>
  </si>
  <si>
    <t>&gt;ENSSSCP00000001688|SRPK1|UniProtKB Gene Name|Sus scrofa SRSF protein kinase 1 (SRPK1), mRNA. [Source:RefSeq mRNA;Acc:NM_001144113]|7|ENSSSCG00000001554|ENSSSCT00000001732</t>
  </si>
  <si>
    <t>&gt;ENSSSCP00000001688</t>
  </si>
  <si>
    <t>Sus scrofa SRSF protein kinase 1 (SRPK1), mRNA. [Source:RefSeq mRNA;Acc:NM_001144113]|7|ENSSSCG00000001554|ENSSSCT00000001732</t>
  </si>
  <si>
    <t>&gt;ENSSSCP00000001690|MAPK14|HGNC Symbol|mitogen-activated protein kinase 14 [Source:HGNC Symbol;Acc:6876]|7|ENSSSCG00000001556|ENSSSCT00000001734</t>
  </si>
  <si>
    <t>&gt;ENSSSCP00000001690</t>
  </si>
  <si>
    <t>mitogen-activated protein kinase 14 [Source:HGNC Symbol;Acc:6876]|7|ENSSSCG00000001556|ENSSSCT00000001734</t>
  </si>
  <si>
    <t>&gt;ENSSSCP00000001780|TBCC|UniProtKB Gene Name|Uncharacterized protein  [Source:UniProtKB/TrEMBL;Acc:F1RUS8]|7|ENSSSCG00000026741|ENSSSCT00000001826</t>
  </si>
  <si>
    <t>&gt;ENSSSCP00000001780</t>
  </si>
  <si>
    <t>Uncharacterized protein  [Source:UniProtKB/TrEMBL;Acc:F1RUS8]|7|ENSSSCG00000026741|ENSSSCT00000001826</t>
  </si>
  <si>
    <t>&gt;ENSSSCP00000001789|CNPY3|UniProtKB Gene Name|Sus scrofa canopy 3 homolog (zebrafish) (CNPY3), mRNA. [Source:RefSeq mRNA;Acc:NM_001110428]|7|ENSSSCG00000001651|ENSSSCT00000001836</t>
  </si>
  <si>
    <t>&gt;ENSSSCP00000001789</t>
  </si>
  <si>
    <t>Sus scrofa canopy 3 homolog (zebrafish) (CNPY3), mRNA. [Source:RefSeq mRNA;Acc:NM_001110428]|7|ENSSSCG00000001651|ENSSSCT00000001836</t>
  </si>
  <si>
    <t>&gt;ENSSSCP00000001793|PPP2R5D|UniProtKB Gene Name|Sus scrofa protein phosphatase 2, regulatory subunit B', delta (PPP2R5D), mRNA. [Source:RefSeq mRNA;Acc:NM_001113451]|7|ENSSSCG00000001654|ENSSSCT00000001840</t>
  </si>
  <si>
    <t>&gt;ENSSSCP00000001793</t>
  </si>
  <si>
    <t>Sus scrofa protein phosphatase 2, regulatory subunit B', delta (PPP2R5D), mRNA. [Source:RefSeq mRNA;Acc:NM_001113451]|7|ENSSSCG00000001654|ENSSSCT00000001840</t>
  </si>
  <si>
    <t>&gt;ENSSSCP00000001802|MRPL2|HGNC Symbol|mitochondrial ribosomal protein L2 [Source:HGNC Symbol;Acc:14056]|7|ENSSSCG00000001658|ENSSSCT00000001849</t>
  </si>
  <si>
    <t>&gt;ENSSSCP00000001802</t>
  </si>
  <si>
    <t>mitochondrial ribosomal protein L2 [Source:HGNC Symbol;Acc:14056]|7|ENSSSCG00000001658|ENSSSCT00000001849</t>
  </si>
  <si>
    <t>&gt;ENSSSCP00000001803|KLC4|HGNC Symbol|kinesin light chain 4 [Source:HGNC Symbol;Acc:21624]|7|ENSSSCG00000001659|ENSSSCT00000001850</t>
  </si>
  <si>
    <t>&gt;ENSSSCP00000001803</t>
  </si>
  <si>
    <t>kinesin light chain 4 [Source:HGNC Symbol;Acc:21624]|7|ENSSSCG00000001659|ENSSSCT00000001850</t>
  </si>
  <si>
    <t>&gt;ENSSSCP00000001804|PTK7|HGNC Symbol|protein tyrosine kinase 7 [Source:HGNC Symbol;Acc:9618]|7|ENSSSCG00000001660|ENSSSCT00000001851</t>
  </si>
  <si>
    <t>&gt;ENSSSCP00000001804</t>
  </si>
  <si>
    <t>protein tyrosine kinase 7 [Source:HGNC Symbol;Acc:9618]|7|ENSSSCG00000001660|ENSSSCT00000001851</t>
  </si>
  <si>
    <t>&gt;ENSSSCP00000001827|XPO5|HumanOrth|Uncharacterized protein  [Source:UniProtKB/TrEMBL;Acc:F1RRK9]|7|ENSSSCG00000001679|ENSSSCT00000001874</t>
  </si>
  <si>
    <t>&gt;ENSSSCP00000001827</t>
  </si>
  <si>
    <t>Uncharacterized protein  [Source:UniProtKB/TrEMBL;Acc:F1RRK9]|7|ENSSSCG00000001679|ENSSSCT00000001874</t>
  </si>
  <si>
    <t>&gt;ENSSSCP00000001854|HSP90AB1|m-curated|Sus scrofa heat shock 90kD protein 1, beta (HSPCB), mRNA. [Source:RefSeq mRNA;Acc:NM_001244433]|7|ENSSSCG00000001701|ENSSSCT00000001901</t>
  </si>
  <si>
    <t>&gt;ENSSSCP00000001854</t>
  </si>
  <si>
    <t>Sus scrofa heat shock 90kD protein 1, beta (HSPCB), mRNA. [Source:RefSeq mRNA;Acc:NM_001244433]|7|ENSSSCG00000001701|ENSSSCT00000001901</t>
  </si>
  <si>
    <t>&gt;ENSSSCP00000001855|SLC35B2|HGNC Symbol|solute carrier family 35 (adenosine 3'-phospho 5'-phosphosulfate transporter), member B2 [Source:HGNC Symbol;Acc:16872]|7|ENSSSCG00000001702|ENSSSCT00000001902</t>
  </si>
  <si>
    <t>&gt;ENSSSCP00000001855</t>
  </si>
  <si>
    <t>solute carrier family 35 (adenosine 3'-phospho 5'-phosphosulfate transporter), member B2 [Source:HGNC Symbol;Acc:16872]|7|ENSSSCG00000001702|ENSSSCT00000001902</t>
  </si>
  <si>
    <t>&gt;ENSSSCP00000001861|CDC5L|HGNC Symbol|cell division cycle 5-like [Source:HGNC Symbol;Acc:1743]|7|ENSSSCG00000001708|ENSSSCT00000001908</t>
  </si>
  <si>
    <t>&gt;ENSSSCP00000001861</t>
  </si>
  <si>
    <t>cell division cycle 5-like [Source:HGNC Symbol;Acc:1743]|7|ENSSSCG00000001708|ENSSSCT00000001908</t>
  </si>
  <si>
    <t>&gt;ENSSSCP00000001870|ENPP5|HGNC Symbol|ectonucleotide pyrophosphatase/phosphodiesterase 5 (putative) [Source:HGNC Symbol;Acc:13717]|7|ENSSSCG00000001715|ENSSSCT00000001917</t>
  </si>
  <si>
    <t>&gt;ENSSSCP00000001870</t>
  </si>
  <si>
    <t>ectonucleotide pyrophosphatase/phosphodiesterase 5 (putative) [Source:HGNC Symbol;Acc:13717]|7|ENSSSCG00000001715|ENSSSCT00000001917</t>
  </si>
  <si>
    <t>&gt;ENSSSCP00000001885|CD2AP|HumanOrth|Uncharacterized protein  [Source:UniProtKB/TrEMBL;Acc:F1RQ14]|7|ENSSSCG00000001728|ENSSSCT00000001932</t>
  </si>
  <si>
    <t>&gt;ENSSSCP00000001885</t>
  </si>
  <si>
    <t>Uncharacterized protein  [Source:UniProtKB/TrEMBL;Acc:F1RQ14]|7|ENSSSCG00000001728|ENSSSCT00000001932</t>
  </si>
  <si>
    <t>&gt;ENSSSCP00000001911|PSMA4|HGNC Symbol|proteasome (prosome, macropain) subunit, alpha type, 4 [Source:HGNC Symbol;Acc:9533]|7|ENSSSCG00000001754|ENSSSCT00000001960</t>
  </si>
  <si>
    <t>&gt;ENSSSCP00000001911</t>
  </si>
  <si>
    <t>proteasome (prosome, macropain) subunit, alpha type, 4 [Source:HGNC Symbol;Acc:9533]|7|ENSSSCG00000001754|ENSSSCT00000001960</t>
  </si>
  <si>
    <t>&gt;ENSSSCP00000001914|WDR61|HGNC Symbol|WD repeat domain 61 [Source:HGNC Symbol;Acc:30300]|7|ENSSSCG00000001757|ENSSSCT00000001963</t>
  </si>
  <si>
    <t>&gt;ENSSSCP00000001914</t>
  </si>
  <si>
    <t>WD repeat domain 61 [Source:HGNC Symbol;Acc:30300]|7|ENSSSCG00000001757|ENSSSCT00000001963</t>
  </si>
  <si>
    <t>&gt;ENSSSCP00000001916|DNAJA4|UniProtKB Gene Name|Sus scrofa DnaJ (Hsp40) homolog, subfamily A, member 4 (DNAJA4), mRNA. [Source:RefSeq mRNA;Acc:NM_214339]|7|ENSSSCG00000001759|ENSSSCT00000001965</t>
  </si>
  <si>
    <t>&gt;ENSSSCP00000001916</t>
  </si>
  <si>
    <t>Sus scrofa DnaJ (Hsp40) homolog, subfamily A, member 4 (DNAJA4), mRNA. [Source:RefSeq mRNA;Acc:NM_214339]|7|ENSSSCG00000001759|ENSSSCT00000001965</t>
  </si>
  <si>
    <t>&gt;ENSSSCP00000001919|IDH3A|HGNC Symbol|isocitrate dehydrogenase 3 (NAD+) alpha [Source:HGNC Symbol;Acc:5384]|7|ENSSSCG00000001761|ENSSSCT00000001968</t>
  </si>
  <si>
    <t>&gt;ENSSSCP00000001919</t>
  </si>
  <si>
    <t>isocitrate dehydrogenase 3 (NAD+) alpha [Source:HGNC Symbol;Acc:5384]|7|ENSSSCG00000001761|ENSSSCT00000001968</t>
  </si>
  <si>
    <t>&gt;ENSSSCP00000001934|CTSH|UniProtKB Gene Name|Sus scrofa cathepsin H (CTSH), mRNA. [Source:RefSeq mRNA;Acc:NM_213929]|7|ENSSSCG00000001770|ENSSSCT00000001983</t>
  </si>
  <si>
    <t>&gt;ENSSSCP00000001934</t>
  </si>
  <si>
    <t>Sus scrofa cathepsin H (CTSH), mRNA. [Source:RefSeq mRNA;Acc:NM_213929]|7|ENSSSCG00000001770|ENSSSCT00000001983</t>
  </si>
  <si>
    <t>&gt;ENSSSCP00000001946|FAH|HGNC Symbol|fumarylacetoacetate hydrolase (fumarylacetoacetase) [Source:HGNC Symbol;Acc:3579]|7|ENSSSCG00000001780|ENSSSCT00000001995</t>
  </si>
  <si>
    <t>&gt;ENSSSCP00000001946</t>
  </si>
  <si>
    <t>fumarylacetoacetate hydrolase (fumarylacetoacetase) [Source:HGNC Symbol;Acc:3579]|7|ENSSSCG00000001780|ENSSSCT00000001995</t>
  </si>
  <si>
    <t>&gt;ENSSSCP00000001966|HDGF|m-curated|Uncharacterized protein  [Source:UniProtKB/TrEMBL;Acc:F1RIB4]|7|ENSSSCG00000001799|ENSSSCT00000002015</t>
  </si>
  <si>
    <t>&gt;ENSSSCP00000001966</t>
  </si>
  <si>
    <t>Uncharacterized protein  [Source:UniProtKB/TrEMBL;Acc:F1RIB4]|7|ENSSSCG00000001799|ENSSSCT00000002015</t>
  </si>
  <si>
    <t>&gt;ENSSSCP00000001991|UNC45A|HGNC Symbol|unc-45 homolog A (C. elegans) [Source:HGNC Symbol;Acc:30594]|7|ENSSSCG00000001821|ENSSSCT00000002040</t>
  </si>
  <si>
    <t>&gt;ENSSSCP00000001991</t>
  </si>
  <si>
    <t>unc-45 homolog A (C. elegans) [Source:HGNC Symbol;Acc:30594]|7|ENSSSCG00000001821|ENSSSCT00000002040</t>
  </si>
  <si>
    <t>&gt;ENSSSCP00000002007|MFGE8|UniProtKB Gene Name|Sus scrofa milk fat globule-EGF factor 8 protein (MFGE8), mRNA. [Source:RefSeq mRNA;Acc:NM_001122984]|7|ENSSSCG00000001834|ENSSSCT00000002056</t>
  </si>
  <si>
    <t>&gt;ENSSSCP00000002007</t>
  </si>
  <si>
    <t>Sus scrofa milk fat globule-EGF factor 8 protein (MFGE8), mRNA. [Source:RefSeq mRNA;Acc:NM_001122984]|7|ENSSSCG00000001834|ENSSSCT00000002056</t>
  </si>
  <si>
    <t>&gt;ENSSSCP00000002009|RLBP1|HGNC Symbol|retinaldehyde binding protein 1 [Source:HGNC Symbol;Acc:10024]|7|ENSSSCG00000001836|ENSSSCT00000002058</t>
  </si>
  <si>
    <t>&gt;ENSSSCP00000002009</t>
  </si>
  <si>
    <t>retinaldehyde binding protein 1 [Source:HGNC Symbol;Acc:10024]|7|ENSSSCG00000001836|ENSSSCT00000002058</t>
  </si>
  <si>
    <t>&gt;ENSSSCP00000002023|ANPEP|m-curated|Sus scrofa alanyl (membrane) aminopeptidase (ANPEP), mRNA. [Source:RefSeq mRNA;Acc:NM_214277]|7|ENSSSCG00000001849|ENSSSCT00000002072</t>
  </si>
  <si>
    <t>&gt;ENSSSCP00000002023</t>
  </si>
  <si>
    <t>Sus scrofa alanyl (membrane) aminopeptidase (ANPEP), mRNA. [Source:RefSeq mRNA;Acc:NM_214277]|7|ENSSSCG00000001849|ENSSSCT00000002072</t>
  </si>
  <si>
    <t>&gt;ENSSSCP00000002024|ARPIN|m-curated|Uncharacterized protein  [Source:UniProtKB/TrEMBL;Acc:F1SK02]|7|ENSSSCG00000001850|ENSSSCT00000002073</t>
  </si>
  <si>
    <t>&gt;ENSSSCP00000002024</t>
  </si>
  <si>
    <t>Uncharacterized protein  [Source:UniProtKB/TrEMBL;Acc:F1SK02]|7|ENSSSCG00000001850|ENSSSCT00000002073</t>
  </si>
  <si>
    <t>&gt;ENSSSCP00000002026|IDH2|UniProtKB Gene Name|Sus scrofa isocitrate dehydrogenase 2 (NADP+), mitochondrial (IDH2), nuclear gene encoding mitochondrial protein, mRNA. [Source:RefSeq mRNA;Acc:NM_001164007]|7|ENSSSCG00000001852|ENSSSCT00000002075</t>
  </si>
  <si>
    <t>&gt;ENSSSCP00000002026</t>
  </si>
  <si>
    <t>Sus scrofa isocitrate dehydrogenase 2 (NADP+), mitochondrial (IDH2), nuclear gene encoding mitochondrial protein, mRNA. [Source:RefSeq mRNA;Acc:NM_001164007]|7|ENSSSCG00000001852|ENSSSCT00000002075</t>
  </si>
  <si>
    <t>&gt;ENSSSCP00000002037|ETFA|UniProtKB Gene Name|Sus scrofa electron-transfer-flavoprotein, alpha polypeptide (ETFA), nuclear gene encoding mitochondrial protein, mRNA. [Source:RefSeq mRNA;Acc:NM_001244403]|7|ENSSSCG00000001862|ENSSSCT00000002087</t>
  </si>
  <si>
    <t>&gt;ENSSSCP00000002037</t>
  </si>
  <si>
    <t>Sus scrofa electron-transfer-flavoprotein, alpha polypeptide (ETFA), nuclear gene encoding mitochondrial protein, mRNA. [Source:RefSeq mRNA;Acc:NM_001244403]|7|ENSSSCG00000001862|ENSSSCT00000002087</t>
  </si>
  <si>
    <t>&gt;ENSSSCP00000002041|RCN2|HGNC Symbol|reticulocalbin 2, EF-hand calcium binding domain [Source:HGNC Symbol;Acc:9935]|7|ENSSSCG00000001866|ENSSSCT00000002091</t>
  </si>
  <si>
    <t>&gt;ENSSSCP00000002041</t>
  </si>
  <si>
    <t>reticulocalbin 2, EF-hand calcium binding domain [Source:HGNC Symbol;Acc:9935]|7|ENSSSCG00000001866|ENSSSCT00000002091</t>
  </si>
  <si>
    <t>&gt;ENSSSCP00000002044|PEAK1|HGNC Symbol|pseudopodium-enriched atypical kinase 1 [Source:HGNC Symbol;Acc:29431]|7|ENSSSCG00000001869|ENSSSCT00000002094</t>
  </si>
  <si>
    <t>&gt;ENSSSCP00000002044</t>
  </si>
  <si>
    <t>pseudopodium-enriched atypical kinase 1 [Source:HGNC Symbol;Acc:29431]|7|ENSSSCG00000001869|ENSSSCT00000002094</t>
  </si>
  <si>
    <t>&gt;ENSSSCP00000002056|MAN2C1|HGNC Symbol|mannosidase, alpha, class 2C, member 1 [Source:HGNC Symbol;Acc:6827]|7|ENSSSCG00000001881|ENSSSCT00000002106</t>
  </si>
  <si>
    <t>&gt;ENSSSCP00000002056</t>
  </si>
  <si>
    <t>mannosidase, alpha, class 2C, member 1 [Source:HGNC Symbol;Acc:6827]|7|ENSSSCG00000001881|ENSSSCT00000002106</t>
  </si>
  <si>
    <t>&gt;ENSSSCP00000002068|SCAMP2|HGNC Symbol|secretory carrier membrane protein 2 [Source:HGNC Symbol;Acc:10564]|7|ENSSSCG00000001892|ENSSSCT00000002118</t>
  </si>
  <si>
    <t>&gt;ENSSSCP00000002068</t>
  </si>
  <si>
    <t>secretory carrier membrane protein 2 [Source:HGNC Symbol;Acc:10564]|7|ENSSSCG00000001892|ENSSSCT00000002118</t>
  </si>
  <si>
    <t>&gt;ENSSSCP00000002078|CSK|HGNC Symbol|c-src tyrosine kinase [Source:HGNC Symbol;Acc:2444]|7|ENSSSCG00000001900|ENSSSCT00000002128</t>
  </si>
  <si>
    <t>&gt;ENSSSCP00000002078</t>
  </si>
  <si>
    <t>c-src tyrosine kinase [Source:HGNC Symbol;Acc:2444]|7|ENSSSCG00000001900|ENSSSCT00000002128</t>
  </si>
  <si>
    <t>&gt;ENSSSCP00000002082|EDC3|HGNC Symbol|enhancer of mRNA decapping 3 [Source:HGNC Symbol;Acc:26114]|7|ENSSSCG00000001903|ENSSSCT00000002132</t>
  </si>
  <si>
    <t>&gt;ENSSSCP00000002082</t>
  </si>
  <si>
    <t>enhancer of mRNA decapping 3 [Source:HGNC Symbol;Acc:26114]|7|ENSSSCG00000001903|ENSSSCT00000002132</t>
  </si>
  <si>
    <t>&gt;ENSSSCP00000002091|PML|HGNC Symbol|promyelocytic leukemia [Source:HGNC Symbol;Acc:9113]|7|ENSSSCG00000001912|ENSSSCT00000002141</t>
  </si>
  <si>
    <t>&gt;ENSSSCP00000002091</t>
  </si>
  <si>
    <t>promyelocytic leukemia [Source:HGNC Symbol;Acc:9113]|7|ENSSSCG00000001912|ENSSSCT00000002141</t>
  </si>
  <si>
    <t>&gt;ENSSSCP00000002096|CD276|HGNC Symbol|CD276 molecule [Source:HGNC Symbol;Acc:19137]|JH118811.1|ENSSSCG00000001917|ENSSSCT00000002146</t>
  </si>
  <si>
    <t>&gt;ENSSSCP00000002096</t>
  </si>
  <si>
    <t>CD276 molecule [Source:HGNC Symbol;Acc:19137]|JH118811.1|ENSSSCG00000001917|ENSSSCT00000002146</t>
  </si>
  <si>
    <t>&gt;ENSSSCP00000002103|ADPGK|HGNC Symbol|ADP-dependent glucokinase [Source:HGNC Symbol;Acc:25250]|7|ENSSSCG00000001925|ENSSSCT00000002154</t>
  </si>
  <si>
    <t>&gt;ENSSSCP00000002103</t>
  </si>
  <si>
    <t>ADP-dependent glucokinase [Source:HGNC Symbol;Acc:25250]|7|ENSSSCG00000001925|ENSSSCT00000002154</t>
  </si>
  <si>
    <t>&gt;ENSSSCP00000002105|HEXA|HGNC Symbol|hexosaminidase A (alpha polypeptide) [Source:HGNC Symbol;Acc:4878]|7|ENSSSCG00000001927|ENSSSCT00000002156</t>
  </si>
  <si>
    <t>&gt;ENSSSCP00000002105</t>
  </si>
  <si>
    <t>hexosaminidase A (alpha polypeptide) [Source:HGNC Symbol;Acc:4878]|7|ENSSSCG00000001927|ENSSSCT00000002156</t>
  </si>
  <si>
    <t>&gt;ENSSSCP00000002108|PKM|HGNC Symbol|pyruvate kinase, muscle [Source:HGNC Symbol;Acc:9021]|7|ENSSSCG00000001930|ENSSSCT00000002159</t>
  </si>
  <si>
    <t>&gt;ENSSSCP00000002108</t>
  </si>
  <si>
    <t>pyruvate kinase, muscle [Source:HGNC Symbol;Acc:9021]|7|ENSSSCG00000001930|ENSSSCT00000002159</t>
  </si>
  <si>
    <t>&gt;ENSSSCP00000002115|SEC23A|HumanOrth|Uncharacterized protein  [Source:UniProtKB/TrEMBL;Acc:F1SHL3]|7|ENSSSCG00000001934|ENSSSCT00000002166</t>
  </si>
  <si>
    <t>&gt;ENSSSCP00000002115</t>
  </si>
  <si>
    <t>Uncharacterized protein  [Source:UniProtKB/TrEMBL;Acc:F1SHL3]|7|ENSSSCG00000001934|ENSSSCT00000002166</t>
  </si>
  <si>
    <t>&gt;ENSSSCP00000002132|PSMA6|UniProtKB Gene Name|Sus scrofa proteasome (prosome, macropain) subunit, alpha type, 6 (PSMA6), mRNA. [Source:RefSeq mRNA;Acc:NM_001139472]|7|ENSSSCG00000001951|ENSSSCT00000002183</t>
  </si>
  <si>
    <t>&gt;ENSSSCP00000002132</t>
  </si>
  <si>
    <t>Sus scrofa proteasome (prosome, macropain) subunit, alpha type, 6 (PSMA6), mRNA. [Source:RefSeq mRNA;Acc:NM_001139472]|7|ENSSSCG00000001951|ENSSSCT00000002183</t>
  </si>
  <si>
    <t>&gt;ENSSSCP00000002136|SRP54|HGNC Symbol|signal recognition particle 54kDa [Source:HGNC Symbol;Acc:11301]|7|ENSSSCG00000001955|ENSSSCT00000002187</t>
  </si>
  <si>
    <t>&gt;ENSSSCP00000002136</t>
  </si>
  <si>
    <t>signal recognition particle 54kDa [Source:HGNC Symbol;Acc:11301]|7|ENSSSCG00000001955|ENSSSCT00000002187</t>
  </si>
  <si>
    <t>&gt;ENSSSCP00000002141|CFL2|UniProtKB Gene Name|Sus scrofa cofilin 2 (muscle) (CFL2), mRNA. [Source:RefSeq mRNA;Acc:NM_001025215]|7|ENSSSCG00000001959|ENSSSCT00000002192</t>
  </si>
  <si>
    <t>&gt;ENSSSCP00000002141</t>
  </si>
  <si>
    <t>Sus scrofa cofilin 2 (muscle) (CFL2), mRNA. [Source:RefSeq mRNA;Acc:NM_001025215]|7|ENSSSCG00000001959|ENSSSCT00000002192</t>
  </si>
  <si>
    <t>&gt;ENSSSCP00000002151|HEATR5A|HGNC Symbol|HEAT repeat containing 5A [Source:HGNC Symbol;Acc:20276]|7|ENSSSCG00000001970|ENSSSCT00000002203</t>
  </si>
  <si>
    <t>&gt;ENSSSCP00000002151</t>
  </si>
  <si>
    <t>HEAT repeat containing 5A [Source:HGNC Symbol;Acc:20276]|7|ENSSSCG00000001970|ENSSSCT00000002203</t>
  </si>
  <si>
    <t>&gt;ENSSSCP00000002152|HECTD1|HGNC Symbol|HECT domain containing E3 ubiquitin protein ligase 1 [Source:HGNC Symbol;Acc:20157]|7|ENSSSCG00000001971|ENSSSCT00000002204</t>
  </si>
  <si>
    <t>&gt;ENSSSCP00000002152</t>
  </si>
  <si>
    <t>HECT domain containing E3 ubiquitin protein ligase 1 [Source:HGNC Symbol;Acc:20157]|7|ENSSSCG00000001971|ENSSSCT00000002204</t>
  </si>
  <si>
    <t>&gt;ENSSSCP00000002154|SCFD1|HGNC Symbol|sec1 family domain containing 1 [Source:HGNC Symbol;Acc:20726]|7|ENSSSCG00000001973|ENSSSCT00000002206</t>
  </si>
  <si>
    <t>&gt;ENSSSCP00000002154</t>
  </si>
  <si>
    <t>sec1 family domain containing 1 [Source:HGNC Symbol;Acc:20726]|7|ENSSSCG00000001973|ENSSSCT00000002206</t>
  </si>
  <si>
    <t>&gt;ENSSSCP00000002159|STXBP6|UniProtKB Gene Name|Syntaxin-binding protein 6; Uncharacterized protein  [Source:UniProtKB/TrEMBL;Acc:F2Z5M8]|7|ENSSSCG00000001977|ENSSSCT00000002211</t>
  </si>
  <si>
    <t>&gt;ENSSSCP00000002159</t>
  </si>
  <si>
    <t>Syntaxin-binding protein 6; Uncharacterized protein  [Source:UniProtKB/TrEMBL;Acc:F2Z5M8]|7|ENSSSCG00000001977|ENSSSCT00000002211</t>
  </si>
  <si>
    <t>&gt;ENSSSCP00000002177|DHRS1|HGNC Symbol|dehydrogenase/reductase (SDR family) member 1 [Source:HGNC Symbol;Acc:16445]|7|ENSSSCG00000001991|ENSSSCT00000002229</t>
  </si>
  <si>
    <t>&gt;ENSSSCP00000002177</t>
  </si>
  <si>
    <t>dehydrogenase/reductase (SDR family) member 1 [Source:HGNC Symbol;Acc:16445]|7|ENSSSCG00000001991|ENSSSCT00000002229</t>
  </si>
  <si>
    <t>&gt;ENSSSCP00000002178|RABGGTA|UniProtKB Gene Name|Sus scrofa Rab geranylgeranyltransferase, alpha subunit (RABGGTA), mRNA. [Source:RefSeq mRNA;Acc:NM_001098593]|7|ENSSSCG00000001992|ENSSSCT00000002230</t>
  </si>
  <si>
    <t>&gt;ENSSSCP00000002178</t>
  </si>
  <si>
    <t>Sus scrofa Rab geranylgeranyltransferase, alpha subunit (RABGGTA), mRNA. [Source:RefSeq mRNA;Acc:NM_001098593]|7|ENSSSCG00000001992|ENSSSCT00000002230</t>
  </si>
  <si>
    <t>&gt;ENSSSCP00000002185|TM9SF1|m-curated|Uncharacterized protein  [Source:UniProtKB/TrEMBL;Acc:F1SGN5]|7|ENSSSCG00000001999|ENSSSCT00000002237</t>
  </si>
  <si>
    <t>&gt;ENSSSCP00000002185</t>
  </si>
  <si>
    <t>Uncharacterized protein  [Source:UniProtKB/TrEMBL;Acc:F1SGN5]|7|ENSSSCG00000001999|ENSSSCT00000002237</t>
  </si>
  <si>
    <t>&gt;ENSSSCP00000002186|IPO4|HGNC Symbol|importin 4 [Source:HGNC Symbol;Acc:19426]|7|ENSSSCG00000002000|ENSSSCT00000002238</t>
  </si>
  <si>
    <t>&gt;ENSSSCP00000002186</t>
  </si>
  <si>
    <t>importin 4 [Source:HGNC Symbol;Acc:19426]|7|ENSSSCG00000002000|ENSSSCT00000002238</t>
  </si>
  <si>
    <t>&gt;ENSSSCP00000002190|PSME2|UniProtKB Gene Name|proteasome activator complex subunit 2  [Source:RefSeq peptide;Acc:NP_999444]|7|ENSSSCG00000002004|ENSSSCT00000002242</t>
  </si>
  <si>
    <t>&gt;ENSSSCP00000002190</t>
  </si>
  <si>
    <t>proteasome activator complex subunit 2  [Source:RefSeq peptide;Acc:NP_999444]|7|ENSSSCG00000002004|ENSSSCT00000002242</t>
  </si>
  <si>
    <t>&gt;ENSSSCP00000002192|PSME1|UniProtKB Gene Name|Sus scrofa proteasome (prosome, macropain) activator subunit 1 (PA28 alpha) (PSME1), mRNA. [Source:RefSeq mRNA;Acc:NM_214304]|7|ENSSSCG00000002006|ENSSSCT00000002244</t>
  </si>
  <si>
    <t>&gt;ENSSSCP00000002192</t>
  </si>
  <si>
    <t>Sus scrofa proteasome (prosome, macropain) activator subunit 1 (PA28 alpha) (PSME1), mRNA. [Source:RefSeq mRNA;Acc:NM_214304]|7|ENSSSCG00000002006|ENSSSCT00000002244</t>
  </si>
  <si>
    <t>&gt;ENSSSCP00000002196|PCK2|UniProtKB Gene Name|Sus scrofa phosphoenolpyruvate carboxykinase 2 (mitochondrial) (PCK2), nuclear gene encoding mitochondrial protein, mRNA. [Source:RefSeq mRNA;Acc:NM_001161753]|7|ENSSSCG00000002009|ENSSSCT00000002248</t>
  </si>
  <si>
    <t>&gt;ENSSSCP00000002196</t>
  </si>
  <si>
    <t>Sus scrofa phosphoenolpyruvate carboxykinase 2 (mitochondrial) (PCK2), nuclear gene encoding mitochondrial protein, mRNA. [Source:RefSeq mRNA;Acc:NM_001161753]|7|ENSSSCG00000002009|ENSSSCT00000002248</t>
  </si>
  <si>
    <t>&gt;ENSSSCP00000002200|DHRS4|UniProtKB Gene Name|Sus scrofa dehydrogenase/reductase (SDR family) member 4 (DHRS4), mRNA. [Source:RefSeq mRNA;Acc:NM_214019]|7|ENSSSCG00000002013|ENSSSCT00000002252</t>
  </si>
  <si>
    <t>&gt;ENSSSCP00000002200</t>
  </si>
  <si>
    <t>Sus scrofa dehydrogenase/reductase (SDR family) member 4 (DHRS4), mRNA. [Source:RefSeq mRNA;Acc:NM_214019]|7|ENSSSCG00000002013|ENSSSCT00000002252</t>
  </si>
  <si>
    <t>&gt;ENSSSCP00000002211|PABPN1|HGNC Symbol|poly(A) binding protein, nuclear 1 [Source:HGNC Symbol;Acc:8565]|7|ENSSSCG00000002023|ENSSSCT00000002263</t>
  </si>
  <si>
    <t>&gt;ENSSSCP00000002211</t>
  </si>
  <si>
    <t>poly(A) binding protein, nuclear 1 [Source:HGNC Symbol;Acc:8565]|7|ENSSSCG00000002023|ENSSSCT00000002263</t>
  </si>
  <si>
    <t>&gt;ENSSSCP00000002224|ACIN1|HGNC Symbol|apoptotic chromatin condensation inducer 1 [Source:HGNC Symbol;Acc:17066]|7|ENSSSCG00000002034|ENSSSCT00000002276</t>
  </si>
  <si>
    <t>&gt;ENSSSCP00000002224</t>
  </si>
  <si>
    <t>apoptotic chromatin condensation inducer 1 [Source:HGNC Symbol;Acc:17066]|7|ENSSSCG00000002034|ENSSSCT00000002276</t>
  </si>
  <si>
    <t>&gt;ENSSSCP00000002226|PSMB5|HumanOrth|Proteasome subunit beta type  [Source:UniProtKB/TrEMBL;Acc:F1S9C9]|7|ENSSSCG00000002036|ENSSSCT00000002278</t>
  </si>
  <si>
    <t>&gt;ENSSSCP00000002226</t>
  </si>
  <si>
    <t>Proteasome subunit beta type  [Source:UniProtKB/TrEMBL;Acc:F1S9C9]|7|ENSSSCG00000002036|ENSSSCT00000002278</t>
  </si>
  <si>
    <t>&gt;ENSSSCP00000002240|DAD1|UniProtKB Gene Name|Sus scrofa defender against cell death 1 (DAD1), mRNA. [Source:RefSeq mRNA;Acc:NM_213944]|7|ENSSSCG00000002050|ENSSSCT00000002293</t>
  </si>
  <si>
    <t>&gt;ENSSSCP00000002240</t>
  </si>
  <si>
    <t>Sus scrofa defender against cell death 1 (DAD1), mRNA. [Source:RefSeq mRNA;Acc:NM_213944]|7|ENSSSCG00000002050|ENSSSCT00000002293</t>
  </si>
  <si>
    <t>&gt;ENSSSCP00000002333|PNP|HGNC Symbol|purine nucleoside phosphorylase [Source:HGNC Symbol;Acc:7892]|7|ENSSSCG00000002135|ENSSSCT00000002388</t>
  </si>
  <si>
    <t>&gt;ENSSSCP00000002333</t>
  </si>
  <si>
    <t>purine nucleoside phosphorylase [Source:HGNC Symbol;Acc:7892]|7|ENSSSCG00000002135|ENSSSCT00000002388</t>
  </si>
  <si>
    <t>&gt;ENSSSCP00000002335|APEX1|HGNC Symbol|APEX nuclease (multifunctional DNA repair enzyme) 1 [Source:HGNC Symbol;Acc:587]|7|ENSSSCG00000002137|ENSSSCT00000002390</t>
  </si>
  <si>
    <t>&gt;ENSSSCP00000002335</t>
  </si>
  <si>
    <t>APEX nuclease (multifunctional DNA repair enzyme) 1 [Source:HGNC Symbol;Acc:587]|7|ENSSSCG00000002137|ENSSSCT00000002390</t>
  </si>
  <si>
    <t>&gt;ENSSSCP00000002337|OSGEP|HGNC Symbol|O-sialoglycoprotein endopeptidase [Source:HGNC Symbol;Acc:18028]|7|ENSSSCG00000002138|ENSSSCT00000002392</t>
  </si>
  <si>
    <t>&gt;ENSSSCP00000002337</t>
  </si>
  <si>
    <t>O-sialoglycoprotein endopeptidase [Source:HGNC Symbol;Acc:18028]|7|ENSSSCG00000002138|ENSSSCT00000002392</t>
  </si>
  <si>
    <t>&gt;ENSSSCP00000002464|MTHFD1|HGNC Symbol|methylenetetrahydrofolate dehydrogenase (NADP+ dependent) 1, methenyltetrahydrofolate cyclohydrolase, formyltetrahydrofolate synthetase [Source:HGNC Symbol;Acc:7432]|7|ENSSSCG00000002269|ENSSSCT00000002527</t>
  </si>
  <si>
    <t>&gt;ENSSSCP00000002464</t>
  </si>
  <si>
    <t>methylenetetrahydrofolate dehydrogenase (NADP+ dependent) 1, methenyltetrahydrofolate cyclohydrolase, formyltetrahydrofolate synthetase [Source:HGNC Symbol;Acc:7432]|7|ENSSSCG00000002269|ENSSSCT00000002527</t>
  </si>
  <si>
    <t>&gt;ENSSSCP00000002468|HSPA2|HGNC Symbol|heat shock 70kDa protein 2 [Source:HGNC Symbol;Acc:5235]|7|ENSSSCG00000002274|ENSSSCT00000002532</t>
  </si>
  <si>
    <t>&gt;ENSSSCP00000002468</t>
  </si>
  <si>
    <t>heat shock 70kDa protein 2 [Source:HGNC Symbol;Acc:5235]|7|ENSSSCG00000002274|ENSSSCT00000002532</t>
  </si>
  <si>
    <t>&gt;ENSSSCP00000002471|SPTB|HGNC Symbol|spectrin, beta, erythrocytic [Source:HGNC Symbol;Acc:11274]|7|ENSSSCG00000002277|ENSSSCT00000002535</t>
  </si>
  <si>
    <t>&gt;ENSSSCP00000002471</t>
  </si>
  <si>
    <t>spectrin, beta, erythrocytic [Source:HGNC Symbol;Acc:11274]|7|ENSSSCG00000002277|ENSSSCT00000002535</t>
  </si>
  <si>
    <t>&gt;ENSSSCP00000002478|FUT8|UniProtKB Gene Name|Sus scrofa fucosyltransferase 8 (alpha (1,6) fucosyltransferase) (FUT8), mRNA. [Source:RefSeq mRNA;Acc:NM_213899]|7|ENSSSCG00000002283|ENSSSCT00000002542</t>
  </si>
  <si>
    <t>&gt;ENSSSCP00000002478</t>
  </si>
  <si>
    <t>Sus scrofa fucosyltransferase 8 (alpha (1,6) fucosyltransferase) (FUT8), mRNA. [Source:RefSeq mRNA;Acc:NM_213899]|7|ENSSSCG00000002283|ENSSSCT00000002542</t>
  </si>
  <si>
    <t>&gt;ENSSSCP00000002481|GPHN|HGNC Symbol|gephyrin [Source:HGNC Symbol;Acc:15465]|7|ENSSSCG00000002285|ENSSSCT00000002545</t>
  </si>
  <si>
    <t>&gt;ENSSSCP00000002481</t>
  </si>
  <si>
    <t>gephyrin [Source:HGNC Symbol;Acc:15465]|7|ENSSSCG00000002285|ENSSSCT00000002545</t>
  </si>
  <si>
    <t>&gt;ENSSSCP00000002484|MPP5|HGNC Symbol|membrane protein, palmitoylated 5 (MAGUK p55 subfamily member 5) [Source:HGNC Symbol;Acc:18669]|7|ENSSSCG00000002287|ENSSSCT00000002548</t>
  </si>
  <si>
    <t>&gt;ENSSSCP00000002484</t>
  </si>
  <si>
    <t>membrane protein, palmitoylated 5 (MAGUK p55 subfamily member 5) [Source:HGNC Symbol;Acc:18669]|7|ENSSSCG00000002287|ENSSSCT00000002548</t>
  </si>
  <si>
    <t>&gt;ENSSSCP00000002485|ATP6V1D|HGNC Symbol|ATPase, H+ transporting, lysosomal 34kDa, V1 subunit D [Source:HGNC Symbol;Acc:13527]|7|ENSSSCG00000002288|ENSSSCT00000002549</t>
  </si>
  <si>
    <t>&gt;ENSSSCP00000002485</t>
  </si>
  <si>
    <t>ATPase, H+ transporting, lysosomal 34kDa, V1 subunit D [Source:HGNC Symbol;Acc:13527]|7|ENSSSCG00000002288|ENSSSCT00000002549</t>
  </si>
  <si>
    <t>&gt;ENSSSCP00000002492|VTI1B|HGNC Symbol|vesicle transport through interaction with t-SNAREs 1B [Source:HGNC Symbol;Acc:17793]|7|ENSSSCG00000002295|ENSSSCT00000002556</t>
  </si>
  <si>
    <t>&gt;ENSSSCP00000002492</t>
  </si>
  <si>
    <t>vesicle transport through interaction with t-SNAREs 1B [Source:HGNC Symbol;Acc:17793]|7|ENSSSCG00000002295|ENSSSCT00000002556</t>
  </si>
  <si>
    <t>&gt;ENSSSCP00000002505|ERH|UniProtKB Gene Name|Sus scrofa enhancer of rudimentary homolog (Drosophila) (ERH), mRNA. [Source:RefSeq mRNA;Acc:NM_001185163]|7|ENSSSCG00000002307|ENSSSCT00000002569</t>
  </si>
  <si>
    <t>&gt;ENSSSCP00000002505</t>
  </si>
  <si>
    <t>Sus scrofa enhancer of rudimentary homolog (Drosophila) (ERH), mRNA. [Source:RefSeq mRNA;Acc:NM_001185163]|7|ENSSSCG00000002307|ENSSSCT00000002569</t>
  </si>
  <si>
    <t>&gt;ENSSSCP00000002510|SRSF5|HGNC Symbol|serine/arginine-rich splicing factor 5 [Source:HGNC Symbol;Acc:10787]|GL892783.2|ENSSSCG00000002312|ENSSSCT00000002574</t>
  </si>
  <si>
    <t>&gt;ENSSSCP00000002510</t>
  </si>
  <si>
    <t>serine/arginine-rich splicing factor 5 [Source:HGNC Symbol;Acc:10787]|GL892783.2|ENSSSCG00000002312|ENSSSCT00000002574</t>
  </si>
  <si>
    <t>&gt;ENSSSCP00000002530|SIPA1L1|UniProtKB Gene Name|Uncharacterized protein  [Source:UniProtKB/TrEMBL;Acc:F1S3L7]|7|ENSSSCG00000002332|ENSSSCT00000002595</t>
  </si>
  <si>
    <t>&gt;ENSSSCP00000002530</t>
  </si>
  <si>
    <t>Uncharacterized protein  [Source:UniProtKB/TrEMBL;Acc:F1S3L7]|7|ENSSSCG00000002332|ENSSSCT00000002595</t>
  </si>
  <si>
    <t>&gt;ENSSSCP00000002535|ZFYVE1|HGNC Symbol|zinc finger, FYVE domain containing 1 [Source:HGNC Symbol;Acc:13180]|7|ENSSSCG00000002337|ENSSSCT00000002600</t>
  </si>
  <si>
    <t>&gt;ENSSSCP00000002535</t>
  </si>
  <si>
    <t>zinc finger, FYVE domain containing 1 [Source:HGNC Symbol;Acc:13180]|7|ENSSSCG00000002337|ENSSSCT00000002600</t>
  </si>
  <si>
    <t>&gt;ENSSSCP00000002538|PSEN1|UniProtKB Gene Name|Sus scrofa presenilin 1 (PSEN1), mRNA. [Source:RefSeq mRNA;Acc:NM_001078667]|7|ENSSSCG00000002340|ENSSSCT00000002603</t>
  </si>
  <si>
    <t>&gt;ENSSSCP00000002538</t>
  </si>
  <si>
    <t>Sus scrofa presenilin 1 (PSEN1), mRNA. [Source:RefSeq mRNA;Acc:NM_001078667]|7|ENSSSCG00000002340|ENSSSCT00000002603</t>
  </si>
  <si>
    <t>&gt;ENSSSCP00000002547|ACOT6|HGNC Symbol|acyl-CoA thioesterase 6 [Source:HGNC Symbol;Acc:33159]|7|ENSSSCG00000002348|ENSSSCT00000002612</t>
  </si>
  <si>
    <t>&gt;ENSSSCP00000002547</t>
  </si>
  <si>
    <t>acyl-CoA thioesterase 6 [Source:HGNC Symbol;Acc:33159]|7|ENSSSCG00000002348|ENSSSCT00000002612</t>
  </si>
  <si>
    <t>&gt;ENSSSCP00000002550|PTGR2|HumanOrth|Uncharacterized protein  [Source:UniProtKB/TrEMBL;Acc:F1S3H7]|7|ENSSSCG00000002351|ENSSSCT00000002615</t>
  </si>
  <si>
    <t>&gt;ENSSSCP00000002550</t>
  </si>
  <si>
    <t>Uncharacterized protein  [Source:UniProtKB/TrEMBL;Acc:F1S3H7]|7|ENSSSCG00000002351|ENSSSCT00000002615</t>
  </si>
  <si>
    <t>&gt;ENSSSCP00000002556|ALDH6A1|HGNC Symbol|aldehyde dehydrogenase 6 family, member A1 [Source:HGNC Symbol;Acc:7179]|7|ENSSSCG00000002357|ENSSSCT00000002621</t>
  </si>
  <si>
    <t>&gt;ENSSSCP00000002556</t>
  </si>
  <si>
    <t>aldehyde dehydrogenase 6 family, member A1 [Source:HGNC Symbol;Acc:7179]|7|ENSSSCG00000002357|ENSSSCT00000002621</t>
  </si>
  <si>
    <t>&gt;ENSSSCP00000002564|NPC2|UniProtKB Gene Name|Sus scrofa Niemann-Pick disease, type C2 (NPC2), mRNA. [Source:RefSeq mRNA;Acc:NM_214206]|7|ENSSSCG00000002366|ENSSSCT00000002630</t>
  </si>
  <si>
    <t>&gt;ENSSSCP00000002564</t>
  </si>
  <si>
    <t>Sus scrofa Niemann-Pick disease, type C2 (NPC2), mRNA. [Source:RefSeq mRNA;Acc:NM_214206]|7|ENSSSCG00000002366|ENSSSCT00000002630</t>
  </si>
  <si>
    <t>&gt;ENSSSCP00000002569|YLPM1|HumanOrth|Uncharacterized protein  [Source:UniProtKB/TrEMBL;Acc:F1S2T2]|7|ENSSSCG00000002372|ENSSSCT00000002636</t>
  </si>
  <si>
    <t>&gt;ENSSSCP00000002569</t>
  </si>
  <si>
    <t>Uncharacterized protein  [Source:UniProtKB/TrEMBL;Acc:F1S2T2]|7|ENSSSCG00000002372|ENSSSCT00000002636</t>
  </si>
  <si>
    <t>&gt;ENSSSCP00000002572|DLST|UniProtKB Gene Name|Sus scrofa dihydrolipoamide S-succinyltransferase (E2 component of 2-oxo-glutarate complex) (DLST), nuclear gene encoding mitochondrial protein, mRNA. [Source:RefSeq mRNA;Acc:NM_214397]|7|ENSSSCG00000002374|ENSSSCT00000002639</t>
  </si>
  <si>
    <t>&gt;ENSSSCP00000002572</t>
  </si>
  <si>
    <t>Sus scrofa dihydrolipoamide S-succinyltransferase (E2 component of 2-oxo-glutarate complex) (DLST), nuclear gene encoding mitochondrial protein, mRNA. [Source:RefSeq mRNA;Acc:NM_214397]|7|ENSSSCG00000002374|ENSSSCT00000002639</t>
  </si>
  <si>
    <t>&gt;ENSSSCP00000002576|EIF2B2|HGNC Symbol|eukaryotic translation initiation factor 2B, subunit 2 beta, 39kDa [Source:HGNC Symbol;Acc:3258]|7|ENSSSCG00000002377|ENSSSCT00000002643</t>
  </si>
  <si>
    <t>&gt;ENSSSCP00000002576</t>
  </si>
  <si>
    <t>eukaryotic translation initiation factor 2B, subunit 2 beta, 39kDa [Source:HGNC Symbol;Acc:3258]|7|ENSSSCG00000002377|ENSSSCT00000002643</t>
  </si>
  <si>
    <t>&gt;ENSSSCP00000002579|ACYP1|UniProtKB Gene Name|Sus scrofa acylphosphatase 1, erythrocyte (common) type (ACYP1), transcript variant 1, mRNA. [Source:RefSeq mRNA;Acc:NM_001190198]|7|ENSSSCG00000002379|ENSSSCT00000002646</t>
  </si>
  <si>
    <t>&gt;ENSSSCP00000002579</t>
  </si>
  <si>
    <t>Sus scrofa acylphosphatase 1, erythrocyte (common) type (ACYP1), transcript variant 1, mRNA. [Source:RefSeq mRNA;Acc:NM_001190198]|7|ENSSSCG00000002379|ENSSSCT00000002646</t>
  </si>
  <si>
    <t>&gt;ENSSSCP00000002581|NEK9|HGNC Symbol|NIMA-related kinase 9 [Source:HGNC Symbol;Acc:18591]|7|ENSSSCG00000002381|ENSSSCT00000002648</t>
  </si>
  <si>
    <t>&gt;ENSSSCP00000002581</t>
  </si>
  <si>
    <t>NIMA-related kinase 9 [Source:HGNC Symbol;Acc:18591]|7|ENSSSCG00000002381|ENSSSCT00000002648</t>
  </si>
  <si>
    <t>&gt;ENSSSCP00000002582|TMED10|HGNC Symbol|transmembrane emp24-like trafficking protein 10 (yeast) [Source:HGNC Symbol;Acc:16998]|7|ENSSSCG00000002382|ENSSSCT00000002649</t>
  </si>
  <si>
    <t>&gt;ENSSSCP00000002582</t>
  </si>
  <si>
    <t>transmembrane emp24-like trafficking protein 10 (yeast) [Source:HGNC Symbol;Acc:16998]|7|ENSSSCG00000002382|ENSSSCT00000002649</t>
  </si>
  <si>
    <t>&gt;ENSSSCP00000002593|IRF2BPL|HGNC Symbol|interferon regulatory factor 2 binding protein-like [Source:HGNC Symbol;Acc:14282]|7|ENSSSCG00000002392|ENSSSCT00000002660</t>
  </si>
  <si>
    <t>&gt;ENSSSCP00000002593</t>
  </si>
  <si>
    <t>interferon regulatory factor 2 binding protein-like [Source:HGNC Symbol;Acc:14282]|7|ENSSSCG00000002392|ENSSSCT00000002660</t>
  </si>
  <si>
    <t>&gt;ENSSSCP00000002606|SPTLC2|HGNC Symbol|serine palmitoyltransferase, long chain base subunit 2 [Source:HGNC Symbol;Acc:11278]|7|ENSSSCG00000002404|ENSSSCT00000002673</t>
  </si>
  <si>
    <t>&gt;ENSSSCP00000002606</t>
  </si>
  <si>
    <t>serine palmitoyltransferase, long chain base subunit 2 [Source:HGNC Symbol;Acc:11278]|7|ENSSSCG00000002404|ENSSSCT00000002673</t>
  </si>
  <si>
    <t>&gt;ENSSSCP00000002608|AHSA1|HumanOrth|Uncharacterized protein  [Source:UniProtKB/TrEMBL;Acc:F1SE06]|7|ENSSSCG00000002406|ENSSSCT00000002675</t>
  </si>
  <si>
    <t>&gt;ENSSSCP00000002608</t>
  </si>
  <si>
    <t>Uncharacterized protein  [Source:UniProtKB/TrEMBL;Acc:F1SE06]|7|ENSSSCG00000002406|ENSSSCT00000002675</t>
  </si>
  <si>
    <t>&gt;ENSSSCP00000002616|SEL1L|HGNC Symbol|sel-1 suppressor of lin-12-like (C. elegans) [Source:HGNC Symbol;Acc:10717]|7|ENSSSCG00000002414|ENSSSCT00000002683</t>
  </si>
  <si>
    <t>&gt;ENSSSCP00000002616</t>
  </si>
  <si>
    <t>sel-1 suppressor of lin-12-like (C. elegans) [Source:HGNC Symbol;Acc:10717]|7|ENSSSCG00000002414|ENSSSCT00000002683</t>
  </si>
  <si>
    <t>&gt;ENSSSCP00000002634|PSMC1|HGNC Symbol|proteasome (prosome, macropain) 26S subunit, ATPase, 1 [Source:HGNC Symbol;Acc:9547]|7|ENSSSCG00000002433|ENSSSCT00000002703</t>
  </si>
  <si>
    <t>&gt;ENSSSCP00000002634</t>
  </si>
  <si>
    <t>proteasome (prosome, macropain) 26S subunit, ATPase, 1 [Source:HGNC Symbol;Acc:9547]|7|ENSSSCG00000002433|ENSSSCT00000002703</t>
  </si>
  <si>
    <t>&gt;ENSSSCP00000002642|PPP4R3A|m-curated|SMEK homolog 1, suppressor of mek1 (Dictyostelium) [Source:HGNC Symbol;Acc:20219]|7|ENSSSCG00000002441|ENSSSCT00000002711</t>
  </si>
  <si>
    <t>&gt;ENSSSCP00000002642</t>
  </si>
  <si>
    <t>SMEK homolog 1, suppressor of mek1 (Dictyostelium) [Source:HGNC Symbol;Acc:20219]|7|ENSSSCG00000002441|ENSSSCT00000002711</t>
  </si>
  <si>
    <t>&gt;ENSSSCP00000002646|TRIP11|HGNC Symbol|thyroid hormone receptor interactor 11 [Source:HGNC Symbol;Acc:12305]|7|ENSSSCG00000002445|ENSSSCT00000002715</t>
  </si>
  <si>
    <t>&gt;ENSSSCP00000002646</t>
  </si>
  <si>
    <t>thyroid hormone receptor interactor 11 [Source:HGNC Symbol;Acc:12305]|7|ENSSSCG00000002445|ENSSSCT00000002715</t>
  </si>
  <si>
    <t>&gt;ENSSSCP00000002647|ATXN3|UniProtKB Gene Name|Sus scrofa ataxin 3 (ATXN3), mRNA. [Source:RefSeq mRNA;Acc:NM_001123081]|7|ENSSSCG00000002446|ENSSSCT00000002716</t>
  </si>
  <si>
    <t>&gt;ENSSSCP00000002647</t>
  </si>
  <si>
    <t>Sus scrofa ataxin 3 (ATXN3), mRNA. [Source:RefSeq mRNA;Acc:NM_001123081]|7|ENSSSCG00000002446|ENSSSCT00000002716</t>
  </si>
  <si>
    <t>&gt;ENSSSCP00000002653|LGMN|HumanOrth|Uncharacterized protein  [Source:UniProtKB/TrEMBL;Acc:F1SD70]|7|ENSSSCG00000002452|ENSSSCT00000002722</t>
  </si>
  <si>
    <t>&gt;ENSSSCP00000002653</t>
  </si>
  <si>
    <t>Uncharacterized protein  [Source:UniProtKB/TrEMBL;Acc:F1SD70]|7|ENSSSCG00000002452|ENSSSCT00000002722</t>
  </si>
  <si>
    <t>&gt;ENSSSCP00000002656|GOLGA5|HGNC Symbol|golgin A5 [Source:HGNC Symbol;Acc:4428]|7|ENSSSCG00000002455|ENSSSCT00000002725</t>
  </si>
  <si>
    <t>&gt;ENSSSCP00000002656</t>
  </si>
  <si>
    <t>golgin A5 [Source:HGNC Symbol;Acc:4428]|7|ENSSSCG00000002455|ENSSSCT00000002725</t>
  </si>
  <si>
    <t>&gt;ENSSSCP00000002673|DDX24|HumanOrth|Uncharacterized protein  [Source:UniProtKB/TrEMBL;Acc:F1SCG7]|7|ENSSSCG00000002470|ENSSSCT00000002742</t>
  </si>
  <si>
    <t>&gt;ENSSSCP00000002673</t>
  </si>
  <si>
    <t>Uncharacterized protein  [Source:UniProtKB/TrEMBL;Acc:F1SCG7]|7|ENSSSCG00000002470|ENSSSCT00000002742</t>
  </si>
  <si>
    <t>&gt;ENSSSCP00000002715|SETD3|HGNC Symbol|SET domain containing 3 [Source:HGNC Symbol;Acc:20493]|7|ENSSSCG00000002508|ENSSSCT00000002786</t>
  </si>
  <si>
    <t>&gt;ENSSSCP00000002715</t>
  </si>
  <si>
    <t>SET domain containing 3 [Source:HGNC Symbol;Acc:20493]|7|ENSSSCG00000002508|ENSSSCT00000002786</t>
  </si>
  <si>
    <t>&gt;ENSSSCP00000002723|WARS|UniProtKB Gene Name|Uncharacterized protein  [Source:UniProtKB/TrEMBL;Acc:F1SAP4]|7|ENSSSCG00000002516|ENSSSCT00000002794</t>
  </si>
  <si>
    <t>&gt;ENSSSCP00000002723</t>
  </si>
  <si>
    <t>Uncharacterized protein  [Source:UniProtKB/TrEMBL;Acc:F1SAP4]|7|ENSSSCG00000002516|ENSSSCT00000002794</t>
  </si>
  <si>
    <t>&gt;ENSSSCP00000002731|CDC42BPB|HGNC Symbol|CDC42 binding protein kinase beta (DMPK-like) [Source:HGNC Symbol;Acc:1738]|7|ENSSSCG00000002523|ENSSSCT00000002802</t>
  </si>
  <si>
    <t>&gt;ENSSSCP00000002731</t>
  </si>
  <si>
    <t>CDC42 binding protein kinase beta (DMPK-like) [Source:HGNC Symbol;Acc:1738]|7|ENSSSCG00000002523|ENSSSCT00000002802</t>
  </si>
  <si>
    <t>&gt;ENSSSCP00000002737|RPS21|UniProtKB Gene Name|Sus scrofa ribosomal protein S21 (RPS21), mRNA. [Source:RefSeq mRNA;Acc:NM_001097480]|7|ENSSSCG00000002529|ENSSSCT00000002808</t>
  </si>
  <si>
    <t>&gt;ENSSSCP00000002737</t>
  </si>
  <si>
    <t>Sus scrofa ribosomal protein S21 (RPS21), mRNA. [Source:RefSeq mRNA;Acc:NM_001097480]|7|ENSSSCG00000002529|ENSSSCT00000002808</t>
  </si>
  <si>
    <t>&gt;ENSSSCP00000002743|HSP90AA1|HGNC Symbol|heat shock protein 90kDa alpha (cytosolic), class A member 1 [Source:HGNC Symbol;Acc:5253]|7|ENSSSCG00000002535|ENSSSCT00000002815</t>
  </si>
  <si>
    <t>&gt;ENSSSCP00000002743</t>
  </si>
  <si>
    <t>heat shock protein 90kDa alpha (cytosolic), class A member 1 [Source:HGNC Symbol;Acc:5253]|7|ENSSSCG00000002535|ENSSSCT00000002815</t>
  </si>
  <si>
    <t>&gt;ENSSSCP00000002746|DNAH3|HumanOrth|Uncharacterized protein  [Source:UniProtKB/TrEMBL;Acc:F1S9Y8]|GL894441.2|ENSSSCG00000002538|ENSSSCT00000002818</t>
  </si>
  <si>
    <t>&gt;ENSSSCP00000002746</t>
  </si>
  <si>
    <t>Uncharacterized protein  [Source:UniProtKB/TrEMBL;Acc:F1S9Y8]|GL894441.2|ENSSSCG00000002538|ENSSSCT00000002818</t>
  </si>
  <si>
    <t>&gt;ENSSSCP00000002749|PPP2R5C|HGNC Symbol|protein phosphatase 2, regulatory subunit B', gamma [Source:HGNC Symbol;Acc:9311]|7|ENSSSCG00000002540|ENSSSCT00000002821</t>
  </si>
  <si>
    <t>&gt;ENSSSCP00000002749</t>
  </si>
  <si>
    <t>protein phosphatase 2, regulatory subunit B', gamma [Source:HGNC Symbol;Acc:9311]|7|ENSSSCG00000002540|ENSSSCT00000002821</t>
  </si>
  <si>
    <t>&gt;ENSSSCP00000002758|KLC1|HumanOrth|Uncharacterized protein  [Source:UniProtKB/TrEMBL;Acc:F1S9W8]|7|ENSSSCG00000002547|ENSSSCT00000002830</t>
  </si>
  <si>
    <t>&gt;ENSSSCP00000002758</t>
  </si>
  <si>
    <t>Uncharacterized protein  [Source:UniProtKB/TrEMBL;Acc:F1S9W8]|7|ENSSSCG00000002547|ENSSSCT00000002830</t>
  </si>
  <si>
    <t>&gt;ENSSSCP00000002767|PLD4|HGNC Symbol|phospholipase D family, member 4 [Source:HGNC Symbol;Acc:23792]|7|ENSSSCG00000002554|ENSSSCT00000002839</t>
  </si>
  <si>
    <t>&gt;ENSSSCP00000002767</t>
  </si>
  <si>
    <t>phospholipase D family, member 4 [Source:HGNC Symbol;Acc:23792]|7|ENSSSCG00000002554|ENSSSCT00000002839</t>
  </si>
  <si>
    <t>&gt;ENSSSCP00000002836|GSTA4|HGNC Symbol|glutathione S-transferase alpha 4 [Source:HGNC Symbol;Acc:4629]|7|ENSSSCG00000002627|ENSSSCT00000002915</t>
  </si>
  <si>
    <t>&gt;ENSSSCP00000002836</t>
  </si>
  <si>
    <t>glutathione S-transferase alpha 4 [Source:HGNC Symbol;Acc:4629]|7|ENSSSCG00000002627|ENSSSCT00000002915</t>
  </si>
  <si>
    <t>&gt;ENSSSCP00000002850|TUBB3|HumanOrth|Uncharacterized protein  [Source:UniProtKB/TrEMBL;Acc:F1S6M7]|6|ENSSSCG00000002639|ENSSSCT00000002929</t>
  </si>
  <si>
    <t>&gt;ENSSSCP00000002850</t>
  </si>
  <si>
    <t>Uncharacterized protein  [Source:UniProtKB/TrEMBL;Acc:F1S6M7]|6|ENSSSCG00000002639|ENSSSCT00000002929</t>
  </si>
  <si>
    <t>&gt;ENSSSCP00000002856|GALNS|HGNC Symbol|galactosamine (N-acetyl)-6-sulfate sulfatase [Source:HGNC Symbol;Acc:4122]|6|ENSSSCG00000002645|ENSSSCT00000002935</t>
  </si>
  <si>
    <t>&gt;ENSSSCP00000002856</t>
  </si>
  <si>
    <t>galactosamine (N-acetyl)-6-sulfate sulfatase [Source:HGNC Symbol;Acc:4122]|6|ENSSSCG00000002645|ENSSSCT00000002935</t>
  </si>
  <si>
    <t>&gt;ENSSSCP00000002862|APRT|HumanOrth|Uncharacterized protein  [Source:UniProtKB/TrEMBL;Acc:F1S6K5]|6|ENSSSCG00000002650|ENSSSCT00000002941</t>
  </si>
  <si>
    <t>&gt;ENSSSCP00000002862</t>
  </si>
  <si>
    <t>Uncharacterized protein  [Source:UniProtKB/TrEMBL;Acc:F1S6K5]|6|ENSSSCG00000002650|ENSSSCT00000002941</t>
  </si>
  <si>
    <t>&gt;ENSSSCP00000002864|KLHDC4|HGNC Symbol|kelch domain containing 4 [Source:HGNC Symbol;Acc:25272]|6|ENSSSCG00000002652|ENSSSCT00000002943</t>
  </si>
  <si>
    <t>&gt;ENSSSCP00000002864</t>
  </si>
  <si>
    <t>kelch domain containing 4 [Source:HGNC Symbol;Acc:25272]|6|ENSSSCG00000002652|ENSSSCT00000002943</t>
  </si>
  <si>
    <t>&gt;ENSSSCP00000002882|USP10|HumanOrth|Uncharacterized protein  [Source:UniProtKB/TrEMBL;Acc:F1S5V0]|6|ENSSSCG00000002670|ENSSSCT00000002961</t>
  </si>
  <si>
    <t>&gt;ENSSSCP00000002882</t>
  </si>
  <si>
    <t>Uncharacterized protein  [Source:UniProtKB/TrEMBL;Acc:F1S5V0]|6|ENSSSCG00000002670|ENSSSCT00000002961</t>
  </si>
  <si>
    <t>&gt;ENSSSCP00000002895|HSDL1|HGNC Symbol|hydroxysteroid dehydrogenase like 1 [Source:HGNC Symbol;Acc:16475]|6|ENSSSCG00000002681|ENSSSCT00000002974</t>
  </si>
  <si>
    <t>&gt;ENSSSCP00000002895</t>
  </si>
  <si>
    <t>hydroxysteroid dehydrogenase like 1 [Source:HGNC Symbol;Acc:16475]|6|ENSSSCG00000002681|ENSSSCT00000002974</t>
  </si>
  <si>
    <t>&gt;ENSSSCP00000002918|TERF2IP|HGNC Symbol|telomeric repeat binding factor 2, interacting protein [Source:HGNC Symbol;Acc:19246]|6|ENSSSCG00000002703|ENSSSCT00000002997</t>
  </si>
  <si>
    <t>&gt;ENSSSCP00000002918</t>
  </si>
  <si>
    <t>telomeric repeat binding factor 2, interacting protein [Source:HGNC Symbol;Acc:19246]|6|ENSSSCG00000002703|ENSSSCT00000002997</t>
  </si>
  <si>
    <t>&gt;ENSSSCP00000002919|KARS|HGNC Symbol|lysyl-tRNA synthetase [Source:HGNC Symbol;Acc:6215]|6|ENSSSCG00000002704|ENSSSCT00000002998</t>
  </si>
  <si>
    <t>&gt;ENSSSCP00000002919</t>
  </si>
  <si>
    <t>lysyl-tRNA synthetase [Source:HGNC Symbol;Acc:6215]|6|ENSSSCG00000002704|ENSSSCT00000002998</t>
  </si>
  <si>
    <t>&gt;ENSSSCP00000002923|TMEM231|HumanOrth|Uncharacterized protein  [Source:UniProtKB/TrEMBL;Acc:F1S455]|6|ENSSSCG00000002708|ENSSSCT00000003002</t>
  </si>
  <si>
    <t>&gt;ENSSSCP00000002923</t>
  </si>
  <si>
    <t>Uncharacterized protein  [Source:UniProtKB/TrEMBL;Acc:F1S455]|6|ENSSSCG00000002708|ENSSSCT00000003002</t>
  </si>
  <si>
    <t>&gt;ENSSSCP00000002934|EXOSC6|HGNC Symbol|exosome component 6 [Source:HGNC Symbol;Acc:19055]|6|ENSSSCG00000002719|ENSSSCT00000003013</t>
  </si>
  <si>
    <t>&gt;ENSSSCP00000002934</t>
  </si>
  <si>
    <t>exosome component 6 [Source:HGNC Symbol;Acc:19055]|6|ENSSSCG00000002719|ENSSSCT00000003013</t>
  </si>
  <si>
    <t>&gt;ENSSSCP00000002938|AARS|HGNC Symbol|alanyl-tRNA synthetase [Source:HGNC Symbol;Acc:20]|6|ENSSSCG00000002723|ENSSSCT00000003017</t>
  </si>
  <si>
    <t>&gt;ENSSSCP00000002938</t>
  </si>
  <si>
    <t>alanyl-tRNA synthetase [Source:HGNC Symbol;Acc:20]|6|ENSSSCG00000002723|ENSSSCT00000003017</t>
  </si>
  <si>
    <t>&gt;ENSSSCP00000002945|VAC14|HumanOrth|Uncharacterized protein  [Source:UniProtKB/TrEMBL;Acc:F1S3E8]|6|ENSSSCG00000002729|ENSSSCT00000003024</t>
  </si>
  <si>
    <t>&gt;ENSSSCP00000002945</t>
  </si>
  <si>
    <t>Uncharacterized protein  [Source:UniProtKB/TrEMBL;Acc:F1S3E8]|6|ENSSSCG00000002729|ENSSSCT00000003024</t>
  </si>
  <si>
    <t>&gt;ENSSSCP00000002957|AP1G1|UniProtKB Gene Name|Uncharacterized protein  [Source:UniProtKB/TrEMBL;Acc:F1S3C7]|6|ENSSSCG00000002740|ENSSSCT00000003036</t>
  </si>
  <si>
    <t>&gt;ENSSSCP00000002957</t>
  </si>
  <si>
    <t>Uncharacterized protein  [Source:UniProtKB/TrEMBL;Acc:F1S3C7]|6|ENSSSCG00000002740|ENSSSCT00000003036</t>
  </si>
  <si>
    <t>&gt;ENSSSCP00000002971|NOB1|HGNC Symbol|NIN1/RPN12 binding protein 1 homolog (S. cerevisiae) [Source:HGNC Symbol;Acc:29540]|6|ENSSSCG00000002753|ENSSSCT00000003050</t>
  </si>
  <si>
    <t>&gt;ENSSSCP00000002971</t>
  </si>
  <si>
    <t>NIN1/RPN12 binding protein 1 homolog (S. cerevisiae) [Source:HGNC Symbol;Acc:29540]|6|ENSSSCG00000002753|ENSSSCT00000003050</t>
  </si>
  <si>
    <t>&gt;ENSSSCP00000002972|NQO1|HGNC Symbol|NAD(P)H dehydrogenase, quinone 1 [Source:HGNC Symbol;Acc:2874]|6|ENSSSCG00000002754|ENSSSCT00000003051</t>
  </si>
  <si>
    <t>&gt;ENSSSCP00000002972</t>
  </si>
  <si>
    <t>NAD(P)H dehydrogenase, quinone 1 [Source:HGNC Symbol;Acc:2874]|6|ENSSSCG00000002754|ENSSSCT00000003051</t>
  </si>
  <si>
    <t>&gt;ENSSSCP00000002974|CYB5B|HGNC Symbol|cytochrome b5 type B (outer mitochondrial membrane) [Source:HGNC Symbol;Acc:24374]|6|ENSSSCG00000002756|ENSSSCT00000003053</t>
  </si>
  <si>
    <t>&gt;ENSSSCP00000002974</t>
  </si>
  <si>
    <t>cytochrome b5 type B (outer mitochondrial membrane) [Source:HGNC Symbol;Acc:24374]|6|ENSSSCG00000002756|ENSSSCT00000003053</t>
  </si>
  <si>
    <t>&gt;ENSSSCP00000002993|FAM65A|HGNC Symbol|family with sequence similarity 65, member A [Source:HGNC Symbol;Acc:25836]|6|ENSSSCG00000002774|ENSSSCT00000003072</t>
  </si>
  <si>
    <t>&gt;ENSSSCP00000002993</t>
  </si>
  <si>
    <t>family with sequence similarity 65, member A [Source:HGNC Symbol;Acc:25836]|6|ENSSSCG00000002774|ENSSSCT00000003072</t>
  </si>
  <si>
    <t>&gt;ENSSSCP00000002995|ATP6V0D1|HGNC Symbol|ATPase, H+ transporting, lysosomal 38kDa, V0 subunit d1 [Source:HGNC Symbol;Acc:13724]|6|ENSSSCG00000002776|ENSSSCT00000003074</t>
  </si>
  <si>
    <t>&gt;ENSSSCP00000002995</t>
  </si>
  <si>
    <t>ATPase, H+ transporting, lysosomal 38kDa, V0 subunit d1 [Source:HGNC Symbol;Acc:13724]|6|ENSSSCG00000002776|ENSSSCT00000003074</t>
  </si>
  <si>
    <t>&gt;ENSSSCP00000002999|TPPP3|HGNC Symbol|tubulin polymerization-promoting protein family member 3 [Source:HGNC Symbol;Acc:24162]|6|ENSSSCG00000002780|ENSSSCT00000003078</t>
  </si>
  <si>
    <t>&gt;ENSSSCP00000002999</t>
  </si>
  <si>
    <t>tubulin polymerization-promoting protein family member 3 [Source:HGNC Symbol;Acc:24162]|6|ENSSSCG00000002780|ENSSSCT00000003078</t>
  </si>
  <si>
    <t>&gt;ENSSSCP00000003017|GOT2|HGNC Symbol|glutamic-oxaloacetic transaminase 2, mitochondrial [Source:HGNC Symbol;Acc:4433]|6|ENSSSCG00000002797|ENSSSCT00000003097</t>
  </si>
  <si>
    <t>&gt;ENSSSCP00000003017</t>
  </si>
  <si>
    <t>glutamic-oxaloacetic transaminase 2, mitochondrial [Source:HGNC Symbol;Acc:4433]|6|ENSSSCG00000002797|ENSSSCT00000003097</t>
  </si>
  <si>
    <t>&gt;ENSSSCP00000003024|CSNK2A2|UniProtKB Gene Name|Uncharacterized protein  [Source:UniProtKB/TrEMBL;Acc:F1RFS8]|6|ENSSSCG00000002804|ENSSSCT00000003104</t>
  </si>
  <si>
    <t>&gt;ENSSSCP00000003024</t>
  </si>
  <si>
    <t>Uncharacterized protein  [Source:UniProtKB/TrEMBL;Acc:F1RFS8]|6|ENSSSCG00000002804|ENSSSCT00000003104</t>
  </si>
  <si>
    <t>&gt;ENSSSCP00000003026|MMP15|HGNC Symbol|matrix metallopeptidase 15 (membrane-inserted) [Source:HGNC Symbol;Acc:7161]|6|ENSSSCG00000002806|ENSSSCT00000003106</t>
  </si>
  <si>
    <t>&gt;ENSSSCP00000003026</t>
  </si>
  <si>
    <t>matrix metallopeptidase 15 (membrane-inserted) [Source:HGNC Symbol;Acc:7161]|6|ENSSSCG00000002806|ENSSSCT00000003106</t>
  </si>
  <si>
    <t>&gt;ENSSSCP00000003034|ADGRG1|m-curated|G protein-coupled receptor 56 [Source:HGNC Symbol;Acc:4512]|6|ENSSSCG00000002815|ENSSSCT00000003115</t>
  </si>
  <si>
    <t>&gt;ENSSSCP00000003034</t>
  </si>
  <si>
    <t>G protein-coupled receptor 56 [Source:HGNC Symbol;Acc:4512]|6|ENSSSCG00000002815|ENSSSCT00000003115</t>
  </si>
  <si>
    <t>&gt;ENSSSCP00000003048|LPCAT2|HGNC Symbol|lysophosphatidylcholine acyltransferase 2 [Source:HGNC Symbol;Acc:26032]|6|ENSSSCG00000002828|ENSSSCT00000003129</t>
  </si>
  <si>
    <t>&gt;ENSSSCP00000003048</t>
  </si>
  <si>
    <t>lysophosphatidylcholine acyltransferase 2 [Source:HGNC Symbol;Acc:26032]|6|ENSSSCG00000002828|ENSSSCT00000003129</t>
  </si>
  <si>
    <t>&gt;ENSSSCP00000003064|PHKB|HGNC Symbol|phosphorylase kinase, beta [Source:HGNC Symbol;Acc:8927]|6|ENSSSCG00000002844|ENSSSCT00000003145</t>
  </si>
  <si>
    <t>&gt;ENSSSCP00000003064</t>
  </si>
  <si>
    <t>phosphorylase kinase, beta [Source:HGNC Symbol;Acc:8927]|6|ENSSSCG00000002844|ENSSSCT00000003145</t>
  </si>
  <si>
    <t>&gt;ENSSSCP00000003066|DNAJA2|HGNC Symbol|DnaJ (Hsp40) homolog, subfamily A, member 2 [Source:HGNC Symbol;Acc:14884]|6|ENSSSCG00000002846|ENSSSCT00000003147</t>
  </si>
  <si>
    <t>&gt;ENSSSCP00000003066</t>
  </si>
  <si>
    <t>DnaJ (Hsp40) homolog, subfamily A, member 2 [Source:HGNC Symbol;Acc:14884]|6|ENSSSCG00000002846|ENSSSCT00000003147</t>
  </si>
  <si>
    <t>&gt;ENSSSCP00000003067|GPT2|HGNC Symbol|glutamic pyruvate transaminase (alanine aminotransferase) 2 [Source:HGNC Symbol;Acc:18062]|6|ENSSSCG00000002847|ENSSSCT00000003148</t>
  </si>
  <si>
    <t>&gt;ENSSSCP00000003067</t>
  </si>
  <si>
    <t>glutamic pyruvate transaminase (alanine aminotransferase) 2 [Source:HGNC Symbol;Acc:18062]|6|ENSSSCG00000002847|ENSSSCT00000003148</t>
  </si>
  <si>
    <t>&gt;ENSSSCP00000003088|PEPD|HumanOrth||6|ENSSSCG00000002868|ENSSSCT00000003169</t>
  </si>
  <si>
    <t>&gt;ENSSSCP00000003088</t>
  </si>
  <si>
    <t>|6|ENSSSCG00000002868|ENSSSCT00000003169</t>
  </si>
  <si>
    <t>&gt;ENSSSCP00000003089|LSM14A|UniProtKB Gene Name|Uncharacterized protein  [Source:UniProtKB/TrEMBL;Acc:F1RNW3]|6|ENSSSCG00000002869|ENSSSCT00000003170</t>
  </si>
  <si>
    <t>&gt;ENSSSCP00000003089</t>
  </si>
  <si>
    <t>Uncharacterized protein  [Source:UniProtKB/TrEMBL;Acc:F1RNW3]|6|ENSSSCG00000002869|ENSSSCT00000003170</t>
  </si>
  <si>
    <t>&gt;ENSSSCP00000003094|GPI|HGNC Symbol|glucose-6-phosphate isomerase [Source:HGNC Symbol;Acc:4458]|6|ENSSSCG00000002873|ENSSSCT00000003175</t>
  </si>
  <si>
    <t>&gt;ENSSSCP00000003094</t>
  </si>
  <si>
    <t>glucose-6-phosphate isomerase [Source:HGNC Symbol;Acc:4458]|6|ENSSSCG00000002873|ENSSSCT00000003175</t>
  </si>
  <si>
    <t>&gt;ENSSSCP00000003097|UBA2|HGNC Symbol|ubiquitin-like modifier activating enzyme 2 [Source:HGNC Symbol;Acc:30661]|6|ENSSSCG00000002876|ENSSSCT00000003178</t>
  </si>
  <si>
    <t>&gt;ENSSSCP00000003097</t>
  </si>
  <si>
    <t>ubiquitin-like modifier activating enzyme 2 [Source:HGNC Symbol;Acc:30661]|6|ENSSSCG00000002876|ENSSSCT00000003178</t>
  </si>
  <si>
    <t>&gt;ENSSSCP00000003119|U2AF1|UniProtKB Gene Name|Splicing factor U2AF 35 kDa subunit  [Source:UniProtKB/Swiss-Prot;Acc:Q29350]|6|ENSSSCG00000002896|ENSSSCT00000003200</t>
  </si>
  <si>
    <t>&gt;ENSSSCP00000003119</t>
  </si>
  <si>
    <t>Splicing factor U2AF 35 kDa subunit  [Source:UniProtKB/Swiss-Prot;Acc:Q29350]|6|ENSSSCG00000002896|ENSSSCT00000003200</t>
  </si>
  <si>
    <t>&gt;ENSSSCP00000003129|RBM42|HGNC Symbol|RNA binding motif protein 42 [Source:HGNC Symbol;Acc:28117]|6|ENSSSCG00000002905|ENSSSCT00000003210</t>
  </si>
  <si>
    <t>&gt;ENSSSCP00000003129</t>
  </si>
  <si>
    <t>RNA binding motif protein 42 [Source:HGNC Symbol;Acc:28117]|6|ENSSSCG00000002905|ENSSSCT00000003210</t>
  </si>
  <si>
    <t>&gt;ENSSSCP00000003131|COX6B1|HumanOrth|Sus scrofa COX6B protein (COX6B), mRNA. [Source:RefSeq mRNA;Acc:NM_001097497]|6|ENSSSCG00000002907|ENSSSCT00000003212</t>
  </si>
  <si>
    <t>&gt;ENSSSCP00000003131</t>
  </si>
  <si>
    <t>Sus scrofa COX6B protein (COX6B), mRNA. [Source:RefSeq mRNA;Acc:NM_001097497]|6|ENSSSCG00000002907|ENSSSCT00000003212</t>
  </si>
  <si>
    <t>&gt;ENSSSCP00000003151|TBCB|m-curated|Sus scrofa tubulin folding cofactor B (TBCB), mRNA. [Source:RefSeq mRNA;Acc:NM_001205403]|6|ENSSSCG00000002926|ENSSSCT00000003232</t>
  </si>
  <si>
    <t>&gt;ENSSSCP00000003151</t>
  </si>
  <si>
    <t>Sus scrofa tubulin folding cofactor B (TBCB), mRNA. [Source:RefSeq mRNA;Acc:NM_001205403]|6|ENSSSCG00000002926|ENSSSCT00000003232</t>
  </si>
  <si>
    <t>&gt;ENSSSCP00000003192|YIF1B|HGNC Symbol|Yip1 interacting factor homolog B (S. cerevisiae) [Source:HGNC Symbol;Acc:30511]|6|ENSSSCG00000002952|ENSSSCT00000003274</t>
  </si>
  <si>
    <t>&gt;ENSSSCP00000003192</t>
  </si>
  <si>
    <t>Yip1 interacting factor homolog B (S. cerevisiae) [Source:HGNC Symbol;Acc:30511]|6|ENSSSCG00000002952|ENSSSCT00000003274</t>
  </si>
  <si>
    <t>&gt;ENSSSCP00000003197|PSMD8|HGNC Symbol|proteasome (prosome, macropain) 26S subunit, non-ATPase, 8 [Source:HGNC Symbol;Acc:9566]|6|ENSSSCG00000002956|ENSSSCT00000003279</t>
  </si>
  <si>
    <t>&gt;ENSSSCP00000003197</t>
  </si>
  <si>
    <t>proteasome (prosome, macropain) 26S subunit, non-ATPase, 8 [Source:HGNC Symbol;Acc:9566]|6|ENSSSCG00000002956|ENSSSCT00000003279</t>
  </si>
  <si>
    <t>&gt;ENSSSCP00000003205|EIF3K|HGNC Symbol|eukaryotic translation initiation factor 3, subunit K [Source:HGNC Symbol;Acc:24656]|6|ENSSSCG00000002963|ENSSSCT00000003287</t>
  </si>
  <si>
    <t>&gt;ENSSSCP00000003205</t>
  </si>
  <si>
    <t>eukaryotic translation initiation factor 3, subunit K [Source:HGNC Symbol;Acc:24656]|6|ENSSSCG00000002963|ENSSSCT00000003287</t>
  </si>
  <si>
    <t>&gt;ENSSSCP00000003207|ACTN4|UniProtKB Gene Name|Uncharacterized protein  [Source:UniProtKB/TrEMBL;Acc:F1RI39]|6|ENSSSCG00000002965|ENSSSCT00000003289</t>
  </si>
  <si>
    <t>&gt;ENSSSCP00000003207</t>
  </si>
  <si>
    <t>Uncharacterized protein  [Source:UniProtKB/TrEMBL;Acc:F1RI39]|6|ENSSSCG00000002965|ENSSSCT00000003289</t>
  </si>
  <si>
    <t>&gt;ENSSSCP00000003248|SNRPA|UniProtKB Gene Name|Sus scrofa small nuclear ribonucleoprotein polypeptide A (SNRPA), mRNA. [Source:RefSeq mRNA;Acc:NM_001077222]|6|ENSSSCG00000002998|ENSSSCT00000003330</t>
  </si>
  <si>
    <t>&gt;ENSSSCP00000003248</t>
  </si>
  <si>
    <t>Sus scrofa small nuclear ribonucleoprotein polypeptide A (SNRPA), mRNA. [Source:RefSeq mRNA;Acc:NM_001077222]|6|ENSSSCG00000002998|ENSSSCT00000003330</t>
  </si>
  <si>
    <t>&gt;ENSSSCP00000003256|AXL|HGNC Symbol|AXL receptor tyrosine kinase [Source:HGNC Symbol;Acc:905]|6|ENSSSCG00000003005|ENSSSCT00000003338</t>
  </si>
  <si>
    <t>&gt;ENSSSCP00000003256</t>
  </si>
  <si>
    <t>AXL receptor tyrosine kinase [Source:HGNC Symbol;Acc:905]|6|ENSSSCG00000003005|ENSSSCT00000003338</t>
  </si>
  <si>
    <t>&gt;ENSSSCP00000003276|PAFAH1B3|HumanOrth|Uncharacterized protein; Uncharacterized protein  [Source:UniProtKB/TrEMBL;Acc:F1RGI2]|6|ENSSSCG00000029070|ENSSSCT00000003359</t>
  </si>
  <si>
    <t>&gt;ENSSSCP00000003276</t>
  </si>
  <si>
    <t>Uncharacterized protein; Uncharacterized protein  [Source:UniProtKB/TrEMBL;Acc:F1RGI2]|6|ENSSSCG00000029070|ENSSSCT00000003359</t>
  </si>
  <si>
    <t>&gt;ENSSSCP00000003288|GSK3A|UniProtKB Gene Name|Uncharacterized protein  [Source:UniProtKB/TrEMBL;Acc:F1RGH8]|6|ENSSSCG00000003035|ENSSSCT00000003371</t>
  </si>
  <si>
    <t>&gt;ENSSSCP00000003288</t>
  </si>
  <si>
    <t>Uncharacterized protein  [Source:UniProtKB/TrEMBL;Acc:F1RGH8]|6|ENSSSCG00000003035|ENSSSCT00000003371</t>
  </si>
  <si>
    <t>&gt;ENSSSCP00000003294|ARHGEF1|HGNC Symbol|Rho guanine nucleotide exchange factor (GEF) 1 [Source:HGNC Symbol;Acc:681]|6|ENSSSCG00000003040|ENSSSCT00000003377</t>
  </si>
  <si>
    <t>&gt;ENSSSCP00000003294</t>
  </si>
  <si>
    <t>Rho guanine nucleotide exchange factor (GEF) 1 [Source:HGNC Symbol;Acc:681]|6|ENSSSCG00000003040|ENSSSCT00000003377</t>
  </si>
  <si>
    <t>&gt;ENSSSCP00000003296|RPS19|HumanOrth|Uncharacterized protein  [Source:UniProtKB/TrEMBL;Acc:F1RGG1]|6|ENSSSCG00000003042|ENSSSCT00000003379</t>
  </si>
  <si>
    <t>&gt;ENSSSCP00000003296</t>
  </si>
  <si>
    <t>Uncharacterized protein  [Source:UniProtKB/TrEMBL;Acc:F1RGG1]|6|ENSSSCG00000003042|ENSSSCT00000003379</t>
  </si>
  <si>
    <t>&gt;ENSSSCP00000003299|ATP1A3|HGNC Symbol|ATPase, Na+/K+ transporting, alpha 3 polypeptide [Source:HGNC Symbol;Acc:801]|6|ENSSSCG00000003045|ENSSSCT00000003382</t>
  </si>
  <si>
    <t>&gt;ENSSSCP00000003299</t>
  </si>
  <si>
    <t>ATPase, Na+/K+ transporting, alpha 3 polypeptide [Source:HGNC Symbol;Acc:801]|6|ENSSSCG00000003045|ENSSSCT00000003382</t>
  </si>
  <si>
    <t>&gt;ENSSSCP00000003315|CADM4|HGNC Symbol|cell adhesion molecule 4 [Source:HGNC Symbol;Acc:30825]|6|ENSSSCG00000003061|ENSSSCT00000003398</t>
  </si>
  <si>
    <t>&gt;ENSSSCP00000003315</t>
  </si>
  <si>
    <t>cell adhesion molecule 4 [Source:HGNC Symbol;Acc:30825]|6|ENSSSCG00000003061|ENSSSCT00000003398</t>
  </si>
  <si>
    <t>&gt;ENSSSCP00000003318|ETHE1|HumanOrth|Uncharacterized protein  [Source:UniProtKB/TrEMBL;Acc:F1RMV5]|6|ENSSSCG00000003064|ENSSSCT00000003401</t>
  </si>
  <si>
    <t>&gt;ENSSSCP00000003318</t>
  </si>
  <si>
    <t>Uncharacterized protein  [Source:UniProtKB/TrEMBL;Acc:F1RMV5]|6|ENSSSCG00000003064|ENSSSCT00000003401</t>
  </si>
  <si>
    <t>&gt;ENSSSCP00000003340|CLPTM1|HGNC Symbol|cleft lip and palate associated transmembrane protein 1 [Source:HGNC Symbol;Acc:2087]|6|ENSSSCG00000003085|ENSSSCT00000003423</t>
  </si>
  <si>
    <t>&gt;ENSSSCP00000003340</t>
  </si>
  <si>
    <t>cleft lip and palate associated transmembrane protein 1 [Source:HGNC Symbol;Acc:2087]|6|ENSSSCG00000003085|ENSSSCT00000003423</t>
  </si>
  <si>
    <t>&gt;ENSSSCP00000003343|APOE|HGNC Symbol|apolipoprotein E [Source:HGNC Symbol;Acc:613]|6|ENSSSCG00000003088|ENSSSCT00000003426</t>
  </si>
  <si>
    <t>&gt;ENSSSCP00000003343</t>
  </si>
  <si>
    <t>apolipoprotein E [Source:HGNC Symbol;Acc:613]|6|ENSSSCG00000003088|ENSSSCT00000003426</t>
  </si>
  <si>
    <t>&gt;ENSSSCP00000003344|TOMM40|HGNC Symbol|translocase of outer mitochondrial membrane 40 homolog (yeast) [Source:HGNC Symbol;Acc:18001]|6|ENSSSCG00000003089|ENSSSCT00000003427</t>
  </si>
  <si>
    <t>&gt;ENSSSCP00000003344</t>
  </si>
  <si>
    <t>translocase of outer mitochondrial membrane 40 homolog (yeast) [Source:HGNC Symbol;Acc:18001]|6|ENSSSCG00000003089|ENSSSCT00000003427</t>
  </si>
  <si>
    <t>&gt;ENSSSCP00000003354|PPP5C|HGNC Symbol|protein phosphatase 5, catalytic subunit [Source:HGNC Symbol;Acc:9322]|6|ENSSSCG00000003098|ENSSSCT00000003437</t>
  </si>
  <si>
    <t>&gt;ENSSSCP00000003354</t>
  </si>
  <si>
    <t>protein phosphatase 5, catalytic subunit [Source:HGNC Symbol;Acc:9322]|6|ENSSSCG00000003098|ENSSSCT00000003437</t>
  </si>
  <si>
    <t>&gt;ENSSSCP00000003360|STRN4|HGNC Symbol|striatin, calmodulin binding protein 4 [Source:HGNC Symbol;Acc:15721]|6|ENSSSCG00000003104|ENSSSCT00000003443</t>
  </si>
  <si>
    <t>&gt;ENSSSCP00000003360</t>
  </si>
  <si>
    <t>striatin, calmodulin binding protein 4 [Source:HGNC Symbol;Acc:15721]|6|ENSSSCG00000003104|ENSSSCT00000003443</t>
  </si>
  <si>
    <t>&gt;ENSSSCP00000003361|SLC1A5|HGNC Symbol|solute carrier family 1 (neutral amino acid transporter), member 5 [Source:HGNC Symbol;Acc:10943]|6|ENSSSCG00000003105|ENSSSCT00000003444</t>
  </si>
  <si>
    <t>&gt;ENSSSCP00000003361</t>
  </si>
  <si>
    <t>solute carrier family 1 (neutral amino acid transporter), member 5 [Source:HGNC Symbol;Acc:10943]|6|ENSSSCG00000003105|ENSSSCT00000003444</t>
  </si>
  <si>
    <t>&gt;ENSSSCP00000003363|ARHGAP35|HGNC Symbol|Rho GTPase activating protein 35 [Source:HGNC Symbol;Acc:4591]|6|ENSSSCG00000003107|ENSSSCT00000003446</t>
  </si>
  <si>
    <t>&gt;ENSSSCP00000003363</t>
  </si>
  <si>
    <t>Rho GTPase activating protein 35 [Source:HGNC Symbol;Acc:4591]|6|ENSSSCG00000003107|ENSSSCT00000003446</t>
  </si>
  <si>
    <t>&gt;ENSSSCP00000003367|SAE1|HGNC Symbol|SUMO1 activating enzyme subunit 1 [Source:HGNC Symbol;Acc:30660]|6|ENSSSCG00000003111|ENSSSCT00000003450</t>
  </si>
  <si>
    <t>&gt;ENSSSCP00000003367</t>
  </si>
  <si>
    <t>SUMO1 activating enzyme subunit 1 [Source:HGNC Symbol;Acc:30660]|6|ENSSSCG00000003111|ENSSSCT00000003450</t>
  </si>
  <si>
    <t>&gt;ENSSSCP00000003378|NAPA|HGNC Symbol|N-ethylmaleimide-sensitive factor attachment protein, alpha [Source:HGNC Symbol;Acc:7641]|6|ENSSSCG00000003120|ENSSSCT00000003461</t>
  </si>
  <si>
    <t>&gt;ENSSSCP00000003378</t>
  </si>
  <si>
    <t>N-ethylmaleimide-sensitive factor attachment protein, alpha [Source:HGNC Symbol;Acc:7641]|6|ENSSSCG00000003120|ENSSSCT00000003461</t>
  </si>
  <si>
    <t>&gt;ENSSSCP00000003392|GRWD1|HGNC Symbol|glutamate-rich WD repeat containing 1 [Source:HGNC Symbol;Acc:21270]|6|ENSSSCG00000003134|ENSSSCT00000003475</t>
  </si>
  <si>
    <t>&gt;ENSSSCP00000003392</t>
  </si>
  <si>
    <t>glutamate-rich WD repeat containing 1 [Source:HGNC Symbol;Acc:21270]|6|ENSSSCG00000003134|ENSSSCT00000003475</t>
  </si>
  <si>
    <t>&gt;ENSSSCP00000003396|HSD17B14|HGNC Symbol|hydroxysteroid (17-beta) dehydrogenase 14 [Source:HGNC Symbol;Acc:23238]|6|ENSSSCG00000003138|ENSSSCT00000003479</t>
  </si>
  <si>
    <t>&gt;ENSSSCP00000003396</t>
  </si>
  <si>
    <t>hydroxysteroid (17-beta) dehydrogenase 14 [Source:HGNC Symbol;Acc:23238]|6|ENSSSCG00000003138|ENSSSCT00000003479</t>
  </si>
  <si>
    <t>&gt;ENSSSCP00000003404|BAX|UniProtKB Gene Name|Uncharacterized protein  [Source:UniProtKB/TrEMBL;Acc:F1RIQ4]|6|ENSSSCG00000003144|ENSSSCT00000003487</t>
  </si>
  <si>
    <t>&gt;ENSSSCP00000003404</t>
  </si>
  <si>
    <t>Uncharacterized protein  [Source:UniProtKB/TrEMBL;Acc:F1RIQ4]|6|ENSSSCG00000003144|ENSSSCT00000003487</t>
  </si>
  <si>
    <t>&gt;ENSSSCP00000003413|NUCB1|HGNC Symbol|nucleobindin 1 [Source:HGNC Symbol;Acc:8043]|6|ENSSSCG00000003150|ENSSSCT00000003496</t>
  </si>
  <si>
    <t>&gt;ENSSSCP00000003413</t>
  </si>
  <si>
    <t>nucleobindin 1 [Source:HGNC Symbol;Acc:8043]|6|ENSSSCG00000003150|ENSSSCT00000003496</t>
  </si>
  <si>
    <t>&gt;ENSSSCP00000003416|RUVBL2|HGNC Symbol|RuvB-like AAA ATPase 2 [Source:HGNC Symbol;Acc:10475]|6|ENSSSCG00000003152|ENSSSCT00000003499</t>
  </si>
  <si>
    <t>&gt;ENSSSCP00000003416</t>
  </si>
  <si>
    <t>RuvB-like AAA ATPase 2 [Source:HGNC Symbol;Acc:10475]|6|ENSSSCG00000003152|ENSSSCT00000003499</t>
  </si>
  <si>
    <t>&gt;ENSSSCP00000003417|FTL|UniProtKB Gene Name|Sus scrofa ferritin, light polypeptide (FTL), mRNA. [Source:RefSeq mRNA;Acc:NM_001244131]|6|ENSSSCG00000003153|ENSSSCT00000003500</t>
  </si>
  <si>
    <t>&gt;ENSSSCP00000003417</t>
  </si>
  <si>
    <t>Sus scrofa ferritin, light polypeptide (FTL), mRNA. [Source:RefSeq mRNA;Acc:NM_001244131]|6|ENSSSCG00000003153|ENSSSCT00000003500</t>
  </si>
  <si>
    <t>&gt;ENSSSCP00000003419|GYS1|UniProtKB Gene Name|Sus scrofa glycogen synthase 1 (muscle) (GYS1), mRNA. [Source:RefSeq mRNA;Acc:NM_001195508]|6|ENSSSCG00000003154|ENSSSCT00000003502</t>
  </si>
  <si>
    <t>&gt;ENSSSCP00000003419</t>
  </si>
  <si>
    <t>Sus scrofa glycogen synthase 1 (muscle) (GYS1), mRNA. [Source:RefSeq mRNA;Acc:NM_001195508]|6|ENSSSCG00000003154|ENSSSCT00000003502</t>
  </si>
  <si>
    <t>&gt;ENSSSCP00000003425|DHDH|UniProtKB Gene Name|Sus scrofa dimeric dihydrodiol dehydrogenase (SUS2DD), mRNA. [Source:RefSeq mRNA;Acc:NM_214166]|6|ENSSSCG00000003158|ENSSSCT00000003508</t>
  </si>
  <si>
    <t>&gt;ENSSSCP00000003425</t>
  </si>
  <si>
    <t>Sus scrofa dimeric dihydrodiol dehydrogenase (SUS2DD), mRNA. [Source:RefSeq mRNA;Acc:NM_214166]|6|ENSSSCG00000003158|ENSSSCT00000003508</t>
  </si>
  <si>
    <t>&gt;ENSSSCP00000003432|RPS11|UniProtKB Gene Name|Sus scrofa ribosomal protein S11 (RPS11), mRNA. [Source:RefSeq mRNA;Acc:NM_001244070]|6|ENSSSCG00000003165|ENSSSCT00000003515</t>
  </si>
  <si>
    <t>&gt;ENSSSCP00000003432</t>
  </si>
  <si>
    <t>Sus scrofa ribosomal protein S11 (RPS11), mRNA. [Source:RefSeq mRNA;Acc:NM_001244070]|6|ENSSSCG00000003165|ENSSSCT00000003515</t>
  </si>
  <si>
    <t>&gt;ENSSSCP00000003433|RPL13A|UniProtKB Gene Name|Sus scrofa ribosomal protein L13a (RPL13A), transcript variant 1, mRNA. [Source:RefSeq mRNA;Acc:NM_001244068]|6|ENSSSCG00000003166|ENSSSCT00000003516</t>
  </si>
  <si>
    <t>&gt;ENSSSCP00000003433</t>
  </si>
  <si>
    <t>Sus scrofa ribosomal protein L13a (RPL13A), transcript variant 1, mRNA. [Source:RefSeq mRNA;Acc:NM_001244068]|6|ENSSSCG00000003166|ENSSSCT00000003516</t>
  </si>
  <si>
    <t>&gt;ENSSSCP00000003435|ALDH16A1|HGNC Symbol|aldehyde dehydrogenase 16 family, member A1 [Source:HGNC Symbol;Acc:28114]|6|ENSSSCG00000003168|ENSSSCT00000003518</t>
  </si>
  <si>
    <t>&gt;ENSSSCP00000003435</t>
  </si>
  <si>
    <t>aldehyde dehydrogenase 16 family, member A1 [Source:HGNC Symbol;Acc:28114]|6|ENSSSCG00000003168|ENSSSCT00000003518</t>
  </si>
  <si>
    <t>&gt;ENSSSCP00000003447|IRF3|UniProtKB Gene Name|Sus scrofa interferon regulatory factor 3 (IRF3), mRNA. [Source:RefSeq mRNA;Acc:NM_213770]|6|ENSSSCG00000003178|ENSSSCT00000003530</t>
  </si>
  <si>
    <t>&gt;ENSSSCP00000003447</t>
  </si>
  <si>
    <t>Sus scrofa interferon regulatory factor 3 (IRF3), mRNA. [Source:RefSeq mRNA;Acc:NM_213770]|6|ENSSSCG00000003178|ENSSSCT00000003530</t>
  </si>
  <si>
    <t>&gt;ENSSSCP00000003452|RRAS|HGNC Symbol|related RAS viral (r-ras) oncogene homolog [Source:HGNC Symbol;Acc:10447]|6|ENSSSCG00000003183|ENSSSCT00000003535</t>
  </si>
  <si>
    <t>&gt;ENSSSCP00000003452</t>
  </si>
  <si>
    <t>related RAS viral (r-ras) oncogene homolog [Source:HGNC Symbol;Acc:10447]|6|ENSSSCG00000003183|ENSSSCT00000003535</t>
  </si>
  <si>
    <t>&gt;ENSSSCP00000003461|PRMT1|HGNC Symbol|protein arginine methyltransferase 1 [Source:HGNC Symbol;Acc:5187]|6|ENSSSCG00000003189|ENSSSCT00000003544</t>
  </si>
  <si>
    <t>&gt;ENSSSCP00000003461</t>
  </si>
  <si>
    <t>protein arginine methyltransferase 1 [Source:HGNC Symbol;Acc:5187]|6|ENSSSCG00000003189|ENSSSCT00000003544</t>
  </si>
  <si>
    <t>&gt;ENSSSCP00000003465|TBC1D17|HGNC Symbol|TBC1 domain family, member 17 [Source:HGNC Symbol;Acc:25699]|6|ENSSSCG00000003193|ENSSSCT00000003548</t>
  </si>
  <si>
    <t>&gt;ENSSSCP00000003465</t>
  </si>
  <si>
    <t>TBC1 domain family, member 17 [Source:HGNC Symbol;Acc:25699]|6|ENSSSCG00000003193|ENSSSCT00000003548</t>
  </si>
  <si>
    <t>&gt;ENSSSCP00000003466|AKT1S1|HGNC Symbol|AKT1 substrate 1 (proline-rich) [Source:HGNC Symbol;Acc:28426]|6|ENSSSCG00000003194|ENSSSCT00000003549</t>
  </si>
  <si>
    <t>&gt;ENSSSCP00000003466</t>
  </si>
  <si>
    <t>AKT1 substrate 1 (proline-rich) [Source:HGNC Symbol;Acc:28426]|6|ENSSSCG00000003194|ENSSSCT00000003549</t>
  </si>
  <si>
    <t>&gt;ENSSSCP00000003467|PNKP|HGNC Symbol|polynucleotide kinase 3'-phosphatase [Source:HGNC Symbol;Acc:9154]|6|ENSSSCG00000003195|ENSSSCT00000003550</t>
  </si>
  <si>
    <t>&gt;ENSSSCP00000003467</t>
  </si>
  <si>
    <t>polynucleotide kinase 3'-phosphatase [Source:HGNC Symbol;Acc:9154]|6|ENSSSCG00000003195|ENSSSCT00000003550</t>
  </si>
  <si>
    <t>&gt;ENSSSCP00000003472|NUP62|HGNC Symbol|nucleoporin 62kDa [Source:HGNC Symbol;Acc:8066]|6|ENSSSCG00000003200|ENSSSCT00000003555</t>
  </si>
  <si>
    <t>&gt;ENSSSCP00000003472</t>
  </si>
  <si>
    <t>nucleoporin 62kDa [Source:HGNC Symbol;Acc:8066]|6|ENSSSCG00000003200|ENSSSCT00000003555</t>
  </si>
  <si>
    <t>&gt;ENSSSCP00000003480|CGN|HumanOrth|Uncharacterized protein  [Source:UniProtKB/TrEMBL;Acc:F1RH41]|6|ENSSSCG00000003208|ENSSSCT00000003563</t>
  </si>
  <si>
    <t>&gt;ENSSSCP00000003480</t>
  </si>
  <si>
    <t>Uncharacterized protein  [Source:UniProtKB/TrEMBL;Acc:F1RH41]|6|ENSSSCG00000003208|ENSSSCT00000003563</t>
  </si>
  <si>
    <t>&gt;ENSSSCP00000003505|ETFB|UniProtKB Gene Name|Sus scrofa electron-transfer-flavoprotein, beta polypeptide (ETFB), mRNA. [Source:RefSeq mRNA;Acc:NM_001205279]|6|ENSSSCG00000003229|ENSSSCT00000003588</t>
  </si>
  <si>
    <t>&gt;ENSSSCP00000003505</t>
  </si>
  <si>
    <t>Sus scrofa electron-transfer-flavoprotein, beta polypeptide (ETFB), mRNA. [Source:RefSeq mRNA;Acc:NM_001205279]|6|ENSSSCG00000003229|ENSSSCT00000003588</t>
  </si>
  <si>
    <t>&gt;ENSSSCP00000003528|MYADM|HumanOrth|Uncharacterized protein  [Source:UniProtKB/TrEMBL;Acc:F1RNK3]|6|ENSSSCG00000003253|ENSSSCT00000003613</t>
  </si>
  <si>
    <t>&gt;ENSSSCP00000003528</t>
  </si>
  <si>
    <t>Uncharacterized protein  [Source:UniProtKB/TrEMBL;Acc:F1RNK3]|6|ENSSSCG00000003253|ENSSSCT00000003613</t>
  </si>
  <si>
    <t>&gt;ENSSSCP00000003539|PRPF31|HGNC Symbol|pre-mRNA processing factor 31 [Source:HGNC Symbol;Acc:15446]|6|ENSSSCG00000003263|ENSSSCT00000003624</t>
  </si>
  <si>
    <t>&gt;ENSSSCP00000003539</t>
  </si>
  <si>
    <t>pre-mRNA processing factor 31 [Source:HGNC Symbol;Acc:15446]|6|ENSSSCG00000003263|ENSSSCT00000003624</t>
  </si>
  <si>
    <t>&gt;ENSSSCP00000003543|MBOAT7|HGNC Symbol|membrane bound O-acyltransferase domain containing 7 [Source:HGNC Symbol;Acc:15505]|6|ENSSSCG00000003267|ENSSSCT00000003628</t>
  </si>
  <si>
    <t>&gt;ENSSSCP00000003543</t>
  </si>
  <si>
    <t>membrane bound O-acyltransferase domain containing 7 [Source:HGNC Symbol;Acc:15505]|6|ENSSSCG00000003267|ENSSSCT00000003628</t>
  </si>
  <si>
    <t>&gt;ENSSSCP00000003567|HSPBP1|HGNC Symbol|HSPA (heat shock 70kDa) binding protein, cytoplasmic cochaperone 1 [Source:HGNC Symbol;Acc:24989]|6|ENSSSCG00000003288|ENSSSCT00000003652</t>
  </si>
  <si>
    <t>&gt;ENSSSCP00000003567</t>
  </si>
  <si>
    <t>HSPA (heat shock 70kDa) binding protein, cytoplasmic cochaperone 1 [Source:HGNC Symbol;Acc:24989]|6|ENSSSCG00000003288|ENSSSCT00000003652</t>
  </si>
  <si>
    <t>&gt;ENSSSCP00000003580|PPP6R1|HGNC Symbol|protein phosphatase 6, regulatory subunit 1 [Source:HGNC Symbol;Acc:29195]|6|ENSSSCG00000003301|ENSSSCT00000003665</t>
  </si>
  <si>
    <t>&gt;ENSSSCP00000003580</t>
  </si>
  <si>
    <t>protein phosphatase 6, regulatory subunit 1 [Source:HGNC Symbol;Acc:29195]|6|ENSSSCG00000003301|ENSSSCT00000003665</t>
  </si>
  <si>
    <t>&gt;ENSSSCP00000003613|SDF4|HGNC Symbol|stromal cell derived factor 4 [Source:HGNC Symbol;Acc:24188]|6|ENSSSCG00000003332|ENSSSCT00000003699</t>
  </si>
  <si>
    <t>&gt;ENSSSCP00000003613</t>
  </si>
  <si>
    <t>stromal cell derived factor 4 [Source:HGNC Symbol;Acc:24188]|6|ENSSSCG00000003332|ENSSSCT00000003699</t>
  </si>
  <si>
    <t>&gt;ENSSSCP00000003626|ATAD3A|HumanOrth|Uncharacterized protein  [Source:UniProtKB/TrEMBL;Acc:F1RJE4]|6|ENSSSCG00000003343|ENSSSCT00000003712</t>
  </si>
  <si>
    <t>&gt;ENSSSCP00000003626</t>
  </si>
  <si>
    <t>Uncharacterized protein  [Source:UniProtKB/TrEMBL;Acc:F1RJE4]|6|ENSSSCG00000003343|ENSSSCT00000003712</t>
  </si>
  <si>
    <t>&gt;ENSSSCP00000003631|SSU72|HGNC Symbol|SSU72 RNA polymerase II CTD phosphatase homolog (S. cerevisiae) [Source:HGNC Symbol;Acc:25016]|6|ENSSSCG00000003348|ENSSSCT00000003717</t>
  </si>
  <si>
    <t>&gt;ENSSSCP00000003631</t>
  </si>
  <si>
    <t>SSU72 RNA polymerase II CTD phosphatase homolog (S. cerevisiae) [Source:HGNC Symbol;Acc:25016]|6|ENSSSCG00000003348|ENSSSCT00000003717</t>
  </si>
  <si>
    <t>&gt;ENSSSCP00000003635|CDK11B|HumanOrth||6|ENSSSCG00000003352|ENSSSCT00000003721</t>
  </si>
  <si>
    <t>&gt;ENSSSCP00000003635</t>
  </si>
  <si>
    <t>|6|ENSSSCG00000003352|ENSSSCT00000003721</t>
  </si>
  <si>
    <t>&gt;ENSSSCP00000003651|RPL22|UniProtKB Gene Name|Sus scrofa heparin binding protein (HBP15/L22), mRNA. [Source:RefSeq mRNA;Acc:NM_213987]|6|ENSSSCG00000003367|ENSSSCT00000003737</t>
  </si>
  <si>
    <t>&gt;ENSSSCP00000003651</t>
  </si>
  <si>
    <t>Sus scrofa heparin binding protein (HBP15/L22), mRNA. [Source:RefSeq mRNA;Acc:NM_213987]|6|ENSSSCG00000003367|ENSSSCT00000003737</t>
  </si>
  <si>
    <t>&gt;ENSSSCP00000003661|ACOT7|HGNC Symbol|acyl-CoA thioesterase 7 [Source:HGNC Symbol;Acc:24157]|6|ENSSSCG00000003377|ENSSSCT00000003747</t>
  </si>
  <si>
    <t>&gt;ENSSSCP00000003661</t>
  </si>
  <si>
    <t>acyl-CoA thioesterase 7 [Source:HGNC Symbol;Acc:24157]|6|ENSSSCG00000003377|ENSSSCT00000003747</t>
  </si>
  <si>
    <t>&gt;ENSSSCP00000003670|PARK7|UniProtKB Gene Name|protein DJ-1  [Source:RefSeq peptide;Acc:NP_001072131]|6|ENSSSCG00000003385|ENSSSCT00000003756</t>
  </si>
  <si>
    <t>&gt;ENSSSCP00000003670</t>
  </si>
  <si>
    <t>protein DJ-1  [Source:RefSeq peptide;Acc:NP_001072131]|6|ENSSSCG00000003385|ENSSSCT00000003756</t>
  </si>
  <si>
    <t>&gt;ENSSSCP00000003682|UBE4B|HGNC Symbol|ubiquitination factor E4B [Source:HGNC Symbol;Acc:12500]|6|ENSSSCG00000003398|ENSSSCT00000003769</t>
  </si>
  <si>
    <t>&gt;ENSSSCP00000003682</t>
  </si>
  <si>
    <t>ubiquitination factor E4B [Source:HGNC Symbol;Acc:12500]|6|ENSSSCG00000003398|ENSSSCT00000003769</t>
  </si>
  <si>
    <t>&gt;ENSSSCP00000003686|KIF1B|HGNC Symbol|kinesin family member 1B [Source:HGNC Symbol;Acc:16636]|6|ENSSSCG00000003401|ENSSSCT00000003773</t>
  </si>
  <si>
    <t>&gt;ENSSSCP00000003686</t>
  </si>
  <si>
    <t>kinesin family member 1B [Source:HGNC Symbol;Acc:16636]|6|ENSSSCG00000003401|ENSSSCT00000003773</t>
  </si>
  <si>
    <t>&gt;ENSSSCP00000003687|PGD|HGNC Symbol|phosphogluconate dehydrogenase [Source:HGNC Symbol;Acc:8891]|6|ENSSSCG00000003402|ENSSSCT00000003774</t>
  </si>
  <si>
    <t>&gt;ENSSSCP00000003687</t>
  </si>
  <si>
    <t>phosphogluconate dehydrogenase [Source:HGNC Symbol;Acc:8891]|6|ENSSSCG00000003402|ENSSSCT00000003774</t>
  </si>
  <si>
    <t>&gt;ENSSSCP00000003699|MTOR|m-curated|Uncharacterized protein  [Source:UniProtKB/TrEMBL;Acc:F1RHR8]|6|ENSSSCG00000003413|ENSSSCT00000003786</t>
  </si>
  <si>
    <t>&gt;ENSSSCP00000003699</t>
  </si>
  <si>
    <t>Uncharacterized protein  [Source:UniProtKB/TrEMBL;Acc:F1RHR8]|6|ENSSSCG00000003413|ENSSSCT00000003786</t>
  </si>
  <si>
    <t>&gt;ENSSSCP00000003707|FBXO6|HumanOrth|Sus scrofa F-box protein 6 (FBXO6), mRNA. [Source:RefSeq mRNA;Acc:NM_001244632]|6|ENSSSCG00000003420|ENSSSCT00000003794</t>
  </si>
  <si>
    <t>&gt;ENSSSCP00000003707</t>
  </si>
  <si>
    <t>Sus scrofa F-box protein 6 (FBXO6), mRNA. [Source:RefSeq mRNA;Acc:NM_001244632]|6|ENSSSCG00000003420|ENSSSCT00000003794</t>
  </si>
  <si>
    <t>&gt;ENSSSCP00000003724|PLOD1|HGNC Symbol|procollagen-lysine, 2-oxoglutarate 5-dioxygenase 1 [Source:HGNC Symbol;Acc:9081]|6|ENSSSCG00000003433|ENSSSCT00000003811</t>
  </si>
  <si>
    <t>&gt;ENSSSCP00000003724</t>
  </si>
  <si>
    <t>procollagen-lysine, 2-oxoglutarate 5-dioxygenase 1 [Source:HGNC Symbol;Acc:9081]|6|ENSSSCG00000003433|ENSSSCT00000003811</t>
  </si>
  <si>
    <t>&gt;ENSSSCP00000003730|DHRS3|HGNC Symbol|dehydrogenase/reductase (SDR family) member 3 [Source:HGNC Symbol;Acc:17693]|6|ENSSSCG00000003439|ENSSSCT00000003817</t>
  </si>
  <si>
    <t>&gt;ENSSSCP00000003730</t>
  </si>
  <si>
    <t>dehydrogenase/reductase (SDR family) member 3 [Source:HGNC Symbol;Acc:17693]|6|ENSSSCG00000003439|ENSSSCT00000003817</t>
  </si>
  <si>
    <t>&gt;ENSSSCP00000003753|EFHD2|HGNC Symbol|EF-hand domain family, member D2 [Source:HGNC Symbol;Acc:28670]|6|ENSSSCG00000003458|ENSSSCT00000003841</t>
  </si>
  <si>
    <t>&gt;ENSSSCP00000003753</t>
  </si>
  <si>
    <t>EF-hand domain family, member D2 [Source:HGNC Symbol;Acc:28670]|6|ENSSSCG00000003458|ENSSSCT00000003841</t>
  </si>
  <si>
    <t>&gt;ENSSSCP00000003763|FBLIM1|HGNC Symbol|filamin binding LIM protein 1 [Source:HGNC Symbol;Acc:24686]|6|ENSSSCG00000003465|ENSSSCT00000003851</t>
  </si>
  <si>
    <t>&gt;ENSSSCP00000003763</t>
  </si>
  <si>
    <t>filamin binding LIM protein 1 [Source:HGNC Symbol;Acc:24686]|6|ENSSSCG00000003465|ENSSSCT00000003851</t>
  </si>
  <si>
    <t>&gt;ENSSSCP00000003769|EPHA2|HGNC Symbol|EPH receptor A2 [Source:HGNC Symbol;Acc:3386]|6|ENSSSCG00000003471|ENSSSCT00000003857</t>
  </si>
  <si>
    <t>&gt;ENSSSCP00000003769</t>
  </si>
  <si>
    <t>EPH receptor A2 [Source:HGNC Symbol;Acc:3386]|6|ENSSSCG00000003471|ENSSSCT00000003857</t>
  </si>
  <si>
    <t>&gt;ENSSSCP00000003775|NECAP2|HGNC Symbol|NECAP endocytosis associated 2 [Source:HGNC Symbol;Acc:25528]|6|ENSSSCG00000003477|ENSSSCT00000003863</t>
  </si>
  <si>
    <t>&gt;ENSSSCP00000003775</t>
  </si>
  <si>
    <t>NECAP endocytosis associated 2 [Source:HGNC Symbol;Acc:25528]|6|ENSSSCG00000003477|ENSSSCT00000003863</t>
  </si>
  <si>
    <t>&gt;ENSSSCP00000003783|RCC2|HGNC Symbol|regulator of chromosome condensation 2 [Source:HGNC Symbol;Acc:30297]|6|ENSSSCG00000003485|ENSSSCT00000003871</t>
  </si>
  <si>
    <t>&gt;ENSSSCP00000003783</t>
  </si>
  <si>
    <t>regulator of chromosome condensation 2 [Source:HGNC Symbol;Acc:30297]|6|ENSSSCG00000003485|ENSSSCT00000003871</t>
  </si>
  <si>
    <t>&gt;ENSSSCP00000003786|UBR4|HumanOrth|Uncharacterized protein  [Source:UniProtKB/TrEMBL;Acc:F1SUQ5]|6|ENSSSCG00000003488|ENSSSCT00000003874</t>
  </si>
  <si>
    <t>&gt;ENSSSCP00000003786</t>
  </si>
  <si>
    <t>Uncharacterized protein  [Source:UniProtKB/TrEMBL;Acc:F1SUQ5]|6|ENSSSCG00000003488|ENSSSCT00000003874</t>
  </si>
  <si>
    <t>&gt;ENSSSCP00000003789|MRTO4|HGNC Symbol|mRNA turnover 4 homolog (S. cerevisiae) [Source:HGNC Symbol;Acc:18477]|6|ENSSSCG00000003490|ENSSSCT00000003877</t>
  </si>
  <si>
    <t>&gt;ENSSSCP00000003789</t>
  </si>
  <si>
    <t>mRNA turnover 4 homolog (S. cerevisiae) [Source:HGNC Symbol;Acc:18477]|6|ENSSSCG00000003490|ENSSSCT00000003877</t>
  </si>
  <si>
    <t>&gt;ENSSSCP00000003790|AKR7L|HGNC Symbol|aldo-keto reductase family 7-like [Source:HGNC Symbol;Acc:24056]|6|ENSSSCG00000003491|ENSSSCT00000003878</t>
  </si>
  <si>
    <t>&gt;ENSSSCP00000003790</t>
  </si>
  <si>
    <t>aldo-keto reductase family 7-like [Source:HGNC Symbol;Acc:24056]|6|ENSSSCG00000003491|ENSSSCT00000003878</t>
  </si>
  <si>
    <t>&gt;ENSSSCP00000003793|CAPZB|UniProtKB Gene Name|Sus scrofa capping protein (actin filament) muscle Z-line, beta (CAPZB), mRNA. [Source:RefSeq mRNA;Acc:NM_001113444]|6|ENSSSCG00000003493|ENSSSCT00000003881</t>
  </si>
  <si>
    <t>&gt;ENSSSCP00000003793</t>
  </si>
  <si>
    <t>Sus scrofa capping protein (actin filament) muscle Z-line, beta (CAPZB), mRNA. [Source:RefSeq mRNA;Acc:NM_001113444]|6|ENSSSCG00000003493|ENSSSCT00000003881</t>
  </si>
  <si>
    <t>&gt;ENSSSCP00000003805|DDOST|HGNC Symbol|dolichyl-diphosphooligosaccharide--protein glycosyltransferase subunit (non-catalytic) [Source:HGNC Symbol;Acc:2728]|6|ENSSSCG00000003505|ENSSSCT00000003894</t>
  </si>
  <si>
    <t>&gt;ENSSSCP00000003805</t>
  </si>
  <si>
    <t>dolichyl-diphosphooligosaccharide--protein glycosyltransferase subunit (non-catalytic) [Source:HGNC Symbol;Acc:2728]|6|ENSSSCG00000003505|ENSSSCT00000003894</t>
  </si>
  <si>
    <t>&gt;ENSSSCP00000003811|HP1BP3|HGNC Symbol|heterochromatin protein 1, binding protein 3 [Source:HGNC Symbol;Acc:24973]|6|ENSSSCG00000003511|ENSSSCT00000003901</t>
  </si>
  <si>
    <t>&gt;ENSSSCP00000003811</t>
  </si>
  <si>
    <t>heterochromatin protein 1, binding protein 3 [Source:HGNC Symbol;Acc:24973]|6|ENSSSCG00000003511|ENSSSCT00000003901</t>
  </si>
  <si>
    <t>&gt;ENSSSCP00000003812|EIF4G3|HumanOrth|Uncharacterized protein  [Source:UniProtKB/TrEMBL;Acc:F1SU05]|6|ENSSSCG00000003512|ENSSSCT00000003902</t>
  </si>
  <si>
    <t>&gt;ENSSSCP00000003812</t>
  </si>
  <si>
    <t>Uncharacterized protein  [Source:UniProtKB/TrEMBL;Acc:F1SU05]|6|ENSSSCG00000003512|ENSSSCT00000003902</t>
  </si>
  <si>
    <t>&gt;ENSSSCP00000003813|ECE1|HGNC Symbol|endothelin converting enzyme 1 [Source:HGNC Symbol;Acc:3146]|6|ENSSSCG00000003513|ENSSSCT00000003903</t>
  </si>
  <si>
    <t>&gt;ENSSSCP00000003813</t>
  </si>
  <si>
    <t>endothelin converting enzyme 1 [Source:HGNC Symbol;Acc:3146]|6|ENSSSCG00000003513|ENSSSCT00000003903</t>
  </si>
  <si>
    <t>&gt;ENSSSCP00000003814|HSPG2|HumanOrth|Uncharacterized protein  [Source:UniProtKB/TrEMBL;Acc:F1SU03]|6|ENSSSCG00000003514|ENSSSCT00000003904</t>
  </si>
  <si>
    <t>&gt;ENSSSCP00000003814</t>
  </si>
  <si>
    <t>Uncharacterized protein  [Source:UniProtKB/TrEMBL;Acc:F1SU03]|6|ENSSSCG00000003514|ENSSSCT00000003904</t>
  </si>
  <si>
    <t>&gt;ENSSSCP00000003820|CDC42|UniProtKB Gene Name|Sus scrofa cell division cycle 42 (GTP binding protein, 25kDa) (CDC42), mRNA. [Source:RefSeq mRNA;Acc:NM_001078680]|6|ENSSSCG00000003520|ENSSSCT00000003910</t>
  </si>
  <si>
    <t>&gt;ENSSSCP00000003820</t>
  </si>
  <si>
    <t>Sus scrofa cell division cycle 42 (GTP binding protein, 25kDa) (CDC42), mRNA. [Source:RefSeq mRNA;Acc:NM_001078680]|6|ENSSSCG00000003520|ENSSSCT00000003910</t>
  </si>
  <si>
    <t>&gt;ENSSSCP00000003826|C1QC|HGNC Symbol|complement component 1, q subcomponent, C chain [Source:HGNC Symbol;Acc:1245]|6|ENSSSCG00000003525|ENSSSCT00000003916</t>
  </si>
  <si>
    <t>&gt;ENSSSCP00000003826</t>
  </si>
  <si>
    <t>complement component 1, q subcomponent, C chain [Source:HGNC Symbol;Acc:1245]|6|ENSSSCG00000003525|ENSSSCT00000003916</t>
  </si>
  <si>
    <t>&gt;ENSSSCP00000003828|EPHB2|HGNC Symbol|EPH receptor B2 [Source:HGNC Symbol;Acc:3393]|6|ENSSSCG00000003527|ENSSSCT00000003918</t>
  </si>
  <si>
    <t>&gt;ENSSSCP00000003828</t>
  </si>
  <si>
    <t>EPH receptor B2 [Source:HGNC Symbol;Acc:3393]|6|ENSSSCG00000003527|ENSSSCT00000003918</t>
  </si>
  <si>
    <t>&gt;ENSSSCP00000003829|C1QB|HumanOrth|Uncharacterized protein  [Source:UniProtKB/TrEMBL;Acc:F1STZ1]|6|ENSSSCG00000003528|ENSSSCT00000003919</t>
  </si>
  <si>
    <t>&gt;ENSSSCP00000003829</t>
  </si>
  <si>
    <t>Uncharacterized protein  [Source:UniProtKB/TrEMBL;Acc:F1STZ1]|6|ENSSSCG00000003528|ENSSSCT00000003919</t>
  </si>
  <si>
    <t>&gt;ENSSSCP00000003861|RPS6KA1|HGNC Symbol|ribosomal protein S6 kinase, 90kDa, polypeptide 1 [Source:HGNC Symbol;Acc:10430]|6|ENSSSCG00000003558|ENSSSCT00000003952</t>
  </si>
  <si>
    <t>&gt;ENSSSCP00000003861</t>
  </si>
  <si>
    <t>ribosomal protein S6 kinase, 90kDa, polypeptide 1 [Source:HGNC Symbol;Acc:10430]|6|ENSSSCG00000003558|ENSSSCT00000003952</t>
  </si>
  <si>
    <t>&gt;ENSSSCP00000003869|NUDC|HGNC Symbol|nudC nuclear distribution protein [Source:HGNC Symbol;Acc:8045]|6|ENSSSCG00000003566|ENSSSCT00000003960</t>
  </si>
  <si>
    <t>&gt;ENSSSCP00000003869</t>
  </si>
  <si>
    <t>nudC nuclear distribution protein [Source:HGNC Symbol;Acc:8045]|6|ENSSSCG00000003566|ENSSSCT00000003960</t>
  </si>
  <si>
    <t>&gt;ENSSSCP00000003880|WASF2|HGNC Symbol|WAS protein family, member 2 [Source:HGNC Symbol;Acc:12733]|6|ENSSSCG00000003577|ENSSSCT00000003971</t>
  </si>
  <si>
    <t>&gt;ENSSSCP00000003880</t>
  </si>
  <si>
    <t>WAS protein family, member 2 [Source:HGNC Symbol;Acc:12733]|6|ENSSSCG00000003577|ENSSSCT00000003971</t>
  </si>
  <si>
    <t>&gt;ENSSSCP00000003887|RPA2|HGNC Symbol|replication protein A2, 32kDa [Source:HGNC Symbol;Acc:10290]|6|ENSSSCG00000003583|ENSSSCT00000003978</t>
  </si>
  <si>
    <t>&gt;ENSSSCP00000003887</t>
  </si>
  <si>
    <t>replication protein A2, 32kDa [Source:HGNC Symbol;Acc:10290]|6|ENSSSCG00000003583|ENSSSCT00000003978</t>
  </si>
  <si>
    <t>&gt;ENSSSCP00000003890|EPB41|HGNC Symbol|erythrocyte membrane protein band 4.1 (elliptocytosis 1, RH-linked) [Source:HGNC Symbol;Acc:3377]|6|ENSSSCG00000003586|ENSSSCT00000003981</t>
  </si>
  <si>
    <t>&gt;ENSSSCP00000003890</t>
  </si>
  <si>
    <t>erythrocyte membrane protein band 4.1 (elliptocytosis 1, RH-linked) [Source:HGNC Symbol;Acc:3377]|6|ENSSSCG00000003586|ENSSSCT00000003981</t>
  </si>
  <si>
    <t>&gt;ENSSSCP00000003892|SRSF4|UniProtKB Gene Name|Sus scrofa serine/arginine-rich splicing factor 4 (SRSF4), mRNA. [Source:RefSeq mRNA;Acc:NM_001077216]|6|ENSSSCG00000003588|ENSSSCT00000003983</t>
  </si>
  <si>
    <t>&gt;ENSSSCP00000003892</t>
  </si>
  <si>
    <t>Sus scrofa serine/arginine-rich splicing factor 4 (SRSF4), mRNA. [Source:RefSeq mRNA;Acc:NM_001077216]|6|ENSSSCG00000003588|ENSSSCT00000003983</t>
  </si>
  <si>
    <t>&gt;ENSSSCP00000003893|MECR|HGNC Symbol|mitochondrial trans-2-enoyl-CoA reductase [Source:HGNC Symbol;Acc:19691]|6|ENSSSCG00000003589|ENSSSCT00000003984</t>
  </si>
  <si>
    <t>&gt;ENSSSCP00000003893</t>
  </si>
  <si>
    <t>mitochondrial trans-2-enoyl-CoA reductase [Source:HGNC Symbol;Acc:19691]|6|ENSSSCG00000003589|ENSSSCT00000003984</t>
  </si>
  <si>
    <t>&gt;ENSSSCP00000003900|SNRNP40|HGNC Symbol|small nuclear ribonucleoprotein 40kDa (U5) [Source:HGNC Symbol;Acc:30857]|6|ENSSSCG00000003596|ENSSSCT00000003991</t>
  </si>
  <si>
    <t>&gt;ENSSSCP00000003900</t>
  </si>
  <si>
    <t>small nuclear ribonucleoprotein 40kDa (U5) [Source:HGNC Symbol;Acc:30857]|6|ENSSSCG00000003596|ENSSSCT00000003991</t>
  </si>
  <si>
    <t>&gt;ENSSSCP00000003906|PEF1|HGNC Symbol|penta-EF-hand domain containing 1 [Source:HGNC Symbol;Acc:30009]|6|ENSSSCG00000003602|ENSSSCT00000003997</t>
  </si>
  <si>
    <t>&gt;ENSSSCP00000003906</t>
  </si>
  <si>
    <t>penta-EF-hand domain containing 1 [Source:HGNC Symbol;Acc:30009]|6|ENSSSCG00000003602|ENSSSCT00000003997</t>
  </si>
  <si>
    <t>&gt;ENSSSCP00000003916|EIF3I|HGNC Symbol|eukaryotic translation initiation factor 3, subunit I [Source:HGNC Symbol;Acc:3272]|6|ENSSSCG00000003612|ENSSSCT00000004007</t>
  </si>
  <si>
    <t>&gt;ENSSSCP00000003916</t>
  </si>
  <si>
    <t>eukaryotic translation initiation factor 3, subunit I [Source:HGNC Symbol;Acc:3272]|6|ENSSSCG00000003612|ENSSSCT00000004007</t>
  </si>
  <si>
    <t>&gt;ENSSSCP00000003918|MARCKSL1|HumanOrth|Uncharacterized protein  [Source:UniProtKB/TrEMBL;Acc:F1SV88]|6|ENSSSCG00000003614|ENSSSCT00000004009</t>
  </si>
  <si>
    <t>&gt;ENSSSCP00000003918</t>
  </si>
  <si>
    <t>Uncharacterized protein  [Source:UniProtKB/TrEMBL;Acc:F1SV88]|6|ENSSSCG00000003614|ENSSSCT00000004009</t>
  </si>
  <si>
    <t>&gt;ENSSSCP00000003939|ADPRHL2|HGNC Symbol|ADP-ribosylhydrolase like 2 [Source:HGNC Symbol;Acc:21304]|6|ENSSSCG00000003634|ENSSSCT00000004030</t>
  </si>
  <si>
    <t>&gt;ENSSSCP00000003939</t>
  </si>
  <si>
    <t>ADP-ribosylhydrolase like 2 [Source:HGNC Symbol;Acc:21304]|6|ENSSSCG00000003634|ENSSSCT00000004030</t>
  </si>
  <si>
    <t>&gt;ENSSSCP00000003942|MAP7D1|HumanOrth|Uncharacterized protein  [Source:UniProtKB/TrEMBL;Acc:F1SV46]|6|ENSSSCG00000003637|ENSSSCT00000004033</t>
  </si>
  <si>
    <t>&gt;ENSSSCP00000003942</t>
  </si>
  <si>
    <t>Uncharacterized protein  [Source:UniProtKB/TrEMBL;Acc:F1SV46]|6|ENSSSCG00000003637|ENSSSCT00000004033</t>
  </si>
  <si>
    <t>&gt;ENSSSCP00000003943|TRAPPC3|HGNC Symbol|trafficking protein particle complex 3 [Source:HGNC Symbol;Acc:19942]|6|ENSSSCG00000003638|ENSSSCT00000004034</t>
  </si>
  <si>
    <t>&gt;ENSSSCP00000003943</t>
  </si>
  <si>
    <t>trafficking protein particle complex 3 [Source:HGNC Symbol;Acc:19942]|6|ENSSSCG00000003638|ENSSSCT00000004034</t>
  </si>
  <si>
    <t>&gt;ENSSSCP00000003948|SF3A3|HGNC Symbol|splicing factor 3a, subunit 3, 60kDa [Source:HGNC Symbol;Acc:10767]|6|ENSSSCG00000003643|ENSSSCT00000004039</t>
  </si>
  <si>
    <t>&gt;ENSSSCP00000003948</t>
  </si>
  <si>
    <t>splicing factor 3a, subunit 3, 60kDa [Source:HGNC Symbol;Acc:10767]|6|ENSSSCG00000003643|ENSSSCT00000004039</t>
  </si>
  <si>
    <t>&gt;ENSSSCP00000003949|FHL3|HumanOrth|Sus scrofa four and a half LIM domains 3 (FHL3), mRNA. [Source:RefSeq mRNA;Acc:NM_213946]|6|ENSSSCG00000003644|ENSSSCT00000004040</t>
  </si>
  <si>
    <t>&gt;ENSSSCP00000003949</t>
  </si>
  <si>
    <t>Sus scrofa four and a half LIM domains 3 (FHL3), mRNA. [Source:RefSeq mRNA;Acc:NM_213946]|6|ENSSSCG00000003644|ENSSSCT00000004040</t>
  </si>
  <si>
    <t>&gt;ENSSSCP00000003953|RRAGC|HGNC Symbol|Ras-related GTP binding C [Source:HGNC Symbol;Acc:19902]|6|ENSSSCG00000003648|ENSSSCT00000004044</t>
  </si>
  <si>
    <t>&gt;ENSSSCP00000003953</t>
  </si>
  <si>
    <t>Ras-related GTP binding C [Source:HGNC Symbol;Acc:19902]|6|ENSSSCG00000003648|ENSSSCT00000004044</t>
  </si>
  <si>
    <t>&gt;ENSSSCP00000003958|NDUFS5|HGNC Symbol|NADH dehydrogenase (ubiquinone) Fe-S protein 5, 15kDa (NADH-coenzyme Q reductase) [Source:HGNC Symbol;Acc:7712]|6|ENSSSCG00000003653|ENSSSCT00000004049</t>
  </si>
  <si>
    <t>&gt;ENSSSCP00000003958</t>
  </si>
  <si>
    <t>NADH dehydrogenase (ubiquinone) Fe-S protein 5, 15kDa (NADH-coenzyme Q reductase) [Source:HGNC Symbol;Acc:7712]|6|ENSSSCG00000003653|ENSSSCT00000004049</t>
  </si>
  <si>
    <t>&gt;ENSSSCP00000003959|MACF1|HGNC Symbol|microtubule-actin crosslinking factor 1 [Source:HGNC Symbol;Acc:13664]|6|ENSSSCG00000003654|ENSSSCT00000004050</t>
  </si>
  <si>
    <t>&gt;ENSSSCP00000003959</t>
  </si>
  <si>
    <t>microtubule-actin crosslinking factor 1 [Source:HGNC Symbol;Acc:13664]|6|ENSSSCG00000003654|ENSSSCT00000004050</t>
  </si>
  <si>
    <t>&gt;ENSSSCP00000003960|KIAA0754|HGNC Symbol|KIAA0754 [Source:HGNC Symbol;Acc:29111]|6|ENSSSCG00000003655|ENSSSCT00000004051</t>
  </si>
  <si>
    <t>&gt;ENSSSCP00000003960</t>
  </si>
  <si>
    <t>KIAA0754 [Source:HGNC Symbol;Acc:29111]|6|ENSSSCG00000003655|ENSSSCT00000004051</t>
  </si>
  <si>
    <t>&gt;ENSSSCP00000003965|PABPC4|HGNC Symbol|poly(A) binding protein, cytoplasmic 4 (inducible form) [Source:HGNC Symbol;Acc:8557]|6|ENSSSCG00000003660|ENSSSCT00000004056</t>
  </si>
  <si>
    <t>&gt;ENSSSCP00000003965</t>
  </si>
  <si>
    <t>poly(A) binding protein, cytoplasmic 4 (inducible form) [Source:HGNC Symbol;Acc:8557]|6|ENSSSCG00000003660|ENSSSCT00000004056</t>
  </si>
  <si>
    <t>&gt;ENSSSCP00000003976|CAP1|HGNC Symbol|CAP, adenylate cyclase-associated protein 1 (yeast) [Source:HGNC Symbol;Acc:20040]|6|ENSSSCG00000003672|ENSSSCT00000004068</t>
  </si>
  <si>
    <t>&gt;ENSSSCP00000003976</t>
  </si>
  <si>
    <t>CAP, adenylate cyclase-associated protein 1 (yeast) [Source:HGNC Symbol;Acc:20040]|6|ENSSSCG00000003672|ENSSSCT00000004068</t>
  </si>
  <si>
    <t>&gt;ENSSSCP00000003984|PPP4R1|HumanOrth|Uncharacterized protein  [Source:UniProtKB/TrEMBL;Acc:F1SMA3]|6|ENSSSCG00000003679|ENSSSCT00000004076</t>
  </si>
  <si>
    <t>&gt;ENSSSCP00000003984</t>
  </si>
  <si>
    <t>Uncharacterized protein  [Source:UniProtKB/TrEMBL;Acc:F1SMA3]|6|ENSSSCG00000003679|ENSSSCT00000004076</t>
  </si>
  <si>
    <t>&gt;ENSSSCP00000003989|NDUFV2|HGNC Symbol|NADH dehydrogenase (ubiquinone) flavoprotein 2, 24kDa [Source:HGNC Symbol;Acc:7717]|6|ENSSSCG00000003683|ENSSSCT00000004081</t>
  </si>
  <si>
    <t>&gt;ENSSSCP00000003989</t>
  </si>
  <si>
    <t>NADH dehydrogenase (ubiquinone) flavoprotein 2, 24kDa [Source:HGNC Symbol;Acc:7717]|6|ENSSSCG00000003683|ENSSSCT00000004081</t>
  </si>
  <si>
    <t>&gt;ENSSSCP00000003993|EPB41L3|HGNC Symbol|erythrocyte membrane protein band 4.1-like 3 [Source:HGNC Symbol;Acc:3380]|6|ENSSSCG00000003687|ENSSSCT00000004085</t>
  </si>
  <si>
    <t>&gt;ENSSSCP00000003993</t>
  </si>
  <si>
    <t>erythrocyte membrane protein band 4.1-like 3 [Source:HGNC Symbol;Acc:3380]|6|ENSSSCG00000003687|ENSSSCT00000004085</t>
  </si>
  <si>
    <t>&gt;ENSSSCP00000004008|SNRPD1|HGNC Symbol|small nuclear ribonucleoprotein D1 polypeptide 16kDa [Source:HGNC Symbol;Acc:11158]|6|ENSSSCG00000003701|ENSSSCT00000004100</t>
  </si>
  <si>
    <t>&gt;ENSSSCP00000004008</t>
  </si>
  <si>
    <t>small nuclear ribonucleoprotein D1 polypeptide 16kDa [Source:HGNC Symbol;Acc:11158]|6|ENSSSCG00000003701|ENSSSCT00000004100</t>
  </si>
  <si>
    <t>&gt;ENSSSCP00000004014|NPC1|HGNC Symbol|Niemann-Pick disease, type C1 [Source:HGNC Symbol;Acc:7897]|6|ENSSSCG00000003707|ENSSSCT00000004106</t>
  </si>
  <si>
    <t>&gt;ENSSSCP00000004014</t>
  </si>
  <si>
    <t>Niemann-Pick disease, type C1 [Source:HGNC Symbol;Acc:7897]|6|ENSSSCG00000003707|ENSSSCT00000004106</t>
  </si>
  <si>
    <t>&gt;ENSSSCP00000004030|CDH2|HGNC Symbol|cadherin 2, type 1, N-cadherin (neuronal) [Source:HGNC Symbol;Acc:1759]|6|ENSSSCG00000003722|ENSSSCT00000004122</t>
  </si>
  <si>
    <t>&gt;ENSSSCP00000004030</t>
  </si>
  <si>
    <t>cadherin 2, type 1, N-cadherin (neuronal) [Source:HGNC Symbol;Acc:1759]|6|ENSSSCG00000003722|ENSSSCT00000004122</t>
  </si>
  <si>
    <t>&gt;ENSSSCP00000004046|MAPRE2|HGNC Symbol|microtubule-associated protein, RP/EB family, member 2 [Source:HGNC Symbol;Acc:6891]|6|ENSSSCG00000003738|ENSSSCT00000004139</t>
  </si>
  <si>
    <t>&gt;ENSSSCP00000004046</t>
  </si>
  <si>
    <t>microtubule-associated protein, RP/EB family, member 2 [Source:HGNC Symbol;Acc:6891]|6|ENSSSCG00000003738|ENSSSCT00000004139</t>
  </si>
  <si>
    <t>&gt;ENSSSCP00000004051|GALNT1|HGNC Symbol|UDP-N-acetyl-alpha-D-galactosamine:polypeptide N-acetylgalactosaminyltransferase 1 (GalNAc-T1) [Source:HGNC Symbol;Acc:4123]|6|ENSSSCG00000003743|ENSSSCT00000004144</t>
  </si>
  <si>
    <t>&gt;ENSSSCP00000004051</t>
  </si>
  <si>
    <t>UDP-N-acetyl-alpha-D-galactosamine:polypeptide N-acetylgalactosaminyltransferase 1 (GalNAc-T1) [Source:HGNC Symbol;Acc:4123]|6|ENSSSCG00000003743|ENSSSCT00000004144</t>
  </si>
  <si>
    <t>&gt;ENSSSCP00000004071|IFI44|HGNC Symbol|interferon-induced protein 44 [Source:HGNC Symbol;Acc:16938]|6|ENSSSCG00000003763|ENSSSCT00000004165</t>
  </si>
  <si>
    <t>&gt;ENSSSCP00000004071</t>
  </si>
  <si>
    <t>interferon-induced protein 44 [Source:HGNC Symbol;Acc:16938]|6|ENSSSCG00000003763|ENSSSCT00000004165</t>
  </si>
  <si>
    <t>&gt;ENSSSCP00000004074|DNAJB4|HGNC Symbol|DnaJ (Hsp40) homolog, subfamily B, member 4 [Source:HGNC Symbol;Acc:14886]|6|ENSSSCG00000003766|ENSSSCT00000004168</t>
  </si>
  <si>
    <t>&gt;ENSSSCP00000004074</t>
  </si>
  <si>
    <t>DnaJ (Hsp40) homolog, subfamily B, member 4 [Source:HGNC Symbol;Acc:14886]|6|ENSSSCG00000003766|ENSSSCT00000004168</t>
  </si>
  <si>
    <t>&gt;ENSSSCP00000004084|RABGGTB|HGNC Symbol|Rab geranylgeranyltransferase, beta subunit [Source:HGNC Symbol;Acc:9796]|6|ENSSSCG00000003775|ENSSSCT00000004178</t>
  </si>
  <si>
    <t>&gt;ENSSSCP00000004084</t>
  </si>
  <si>
    <t>Rab geranylgeranyltransferase, beta subunit [Source:HGNC Symbol;Acc:9796]|6|ENSSSCG00000003775|ENSSSCT00000004178</t>
  </si>
  <si>
    <t>&gt;ENSSSCP00000004085|ACADM|UniProtKB Gene Name|Sus scrofa acyl-CoA dehydrogenase, C-4 to C-12 straight chain (ACADM), nuclear gene encoding mitochondrial protein, mRNA. [Source:RefSeq mRNA;Acc:NM_214039]|6|ENSSSCG00000003776|ENSSSCT00000004179</t>
  </si>
  <si>
    <t>&gt;ENSSSCP00000004085</t>
  </si>
  <si>
    <t>Sus scrofa acyl-CoA dehydrogenase, C-4 to C-12 straight chain (ACADM), nuclear gene encoding mitochondrial protein, mRNA. [Source:RefSeq mRNA;Acc:NM_214039]|6|ENSSSCG00000003776|ENSSSCT00000004179</t>
  </si>
  <si>
    <t>&gt;ENSSSCP00000004089|CRYZ|UniProtKB Gene Name|Sus scrofa crystallin, zeta (quinone reductase) (LOC733653), mRNA. [Source:RefSeq mRNA;Acc:NM_001044584]|6|ENSSSCG00000003780|ENSSSCT00000004183</t>
  </si>
  <si>
    <t>&gt;ENSSSCP00000004089</t>
  </si>
  <si>
    <t>Sus scrofa crystallin, zeta (quinone reductase) (LOC733653), mRNA. [Source:RefSeq mRNA;Acc:NM_001044584]|6|ENSSSCG00000003780|ENSSSCT00000004183</t>
  </si>
  <si>
    <t>&gt;ENSSSCP00000004096|ZRANB2|UniProtKB Gene Name|Sus scrofa zinc finger protein 265 (LOC733651), mRNA. [Source:RefSeq mRNA;Acc:NM_001044582]|6|ENSSSCG00000003787|ENSSSCT00000004190</t>
  </si>
  <si>
    <t>&gt;ENSSSCP00000004096</t>
  </si>
  <si>
    <t>Sus scrofa zinc finger protein 265 (LOC733651), mRNA. [Source:RefSeq mRNA;Acc:NM_001044582]|6|ENSSSCG00000003787|ENSSSCT00000004190</t>
  </si>
  <si>
    <t>&gt;ENSSSCP00000004101|SRSF11|m-curated|Sus scrofa serine/arginine-rich splicing factor 11 (SRSF11), mRNA. [Source:RefSeq mRNA;Acc:NM_001044587]|6|ENSSSCG00000003791|ENSSSCT00000004195</t>
  </si>
  <si>
    <t>&gt;ENSSSCP00000004101</t>
  </si>
  <si>
    <t>Sus scrofa serine/arginine-rich splicing factor 11 (SRSF11), mRNA. [Source:RefSeq mRNA;Acc:NM_001044587]|6|ENSSSCG00000003791|ENSSSCT00000004195</t>
  </si>
  <si>
    <t>&gt;ENSSSCP00000004102|LRRC40|HGNC Symbol|leucine rich repeat containing 40 [Source:HGNC Symbol;Acc:26004]|6|ENSSSCG00000003792|ENSSSCT00000004196</t>
  </si>
  <si>
    <t>&gt;ENSSSCP00000004102</t>
  </si>
  <si>
    <t>leucine rich repeat containing 40 [Source:HGNC Symbol;Acc:26004]|6|ENSSSCG00000003792|ENSSSCT00000004196</t>
  </si>
  <si>
    <t>&gt;ENSSSCP00000004106|WLS|m-curated|Uncharacterized protein  [Source:UniProtKB/TrEMBL;Acc:F1S829]|6|ENSSSCG00000003795|ENSSSCT00000004200</t>
  </si>
  <si>
    <t>&gt;ENSSSCP00000004106</t>
  </si>
  <si>
    <t>Uncharacterized protein  [Source:UniProtKB/TrEMBL;Acc:F1S829]|6|ENSSSCG00000003795|ENSSSCT00000004200</t>
  </si>
  <si>
    <t>&gt;ENSSSCP00000004109|SERBP1|HGNC Symbol|SERPINE1 mRNA binding protein 1 [Source:HGNC Symbol;Acc:17860]|6|ENSSSCG00000003798|ENSSSCT00000004203</t>
  </si>
  <si>
    <t>&gt;ENSSSCP00000004109</t>
  </si>
  <si>
    <t>SERPINE1 mRNA binding protein 1 [Source:HGNC Symbol;Acc:17860]|6|ENSSSCG00000003798|ENSSSCT00000004203</t>
  </si>
  <si>
    <t>&gt;ENSSSCP00000004124|PGM1|HGNC Symbol|phosphoglucomutase 1 [Source:HGNC Symbol;Acc:8905]|6|ENSSSCG00000003812|ENSSSCT00000004219</t>
  </si>
  <si>
    <t>&gt;ENSSSCP00000004124</t>
  </si>
  <si>
    <t>phosphoglucomutase 1 [Source:HGNC Symbol;Acc:8905]|6|ENSSSCG00000003812|ENSSSCT00000004219</t>
  </si>
  <si>
    <t>&gt;ENSSSCP00000004130|DOCK7|HumanOrth|Uncharacterized protein  [Source:UniProtKB/TrEMBL;Acc:F1S7Z8]|6|ENSSSCG00000003818|ENSSSCT00000004225</t>
  </si>
  <si>
    <t>&gt;ENSSSCP00000004130</t>
  </si>
  <si>
    <t>Uncharacterized protein  [Source:UniProtKB/TrEMBL;Acc:F1S7Z8]|6|ENSSSCG00000003818|ENSSSCT00000004225</t>
  </si>
  <si>
    <t>&gt;ENSSSCP00000004140|HOOK1|HGNC Symbol|hook microtubule-tethering protein 1 [Source:HGNC Symbol;Acc:19884]|6|ENSSSCG00000003826|ENSSSCT00000004235</t>
  </si>
  <si>
    <t>&gt;ENSSSCP00000004140</t>
  </si>
  <si>
    <t>hook microtubule-tethering protein 1 [Source:HGNC Symbol;Acc:19884]|6|ENSSSCG00000003826|ENSSSCT00000004235</t>
  </si>
  <si>
    <t>&gt;ENSSSCP00000004146|TACSTD2|HGNC Symbol|tumor-associated calcium signal transducer 2 [Source:HGNC Symbol;Acc:11530]|6|ENSSSCG00000003832|ENSSSCT00000004241</t>
  </si>
  <si>
    <t>&gt;ENSSSCP00000004146</t>
  </si>
  <si>
    <t>tumor-associated calcium signal transducer 2 [Source:HGNC Symbol;Acc:11530]|6|ENSSSCG00000003832|ENSSSCT00000004241</t>
  </si>
  <si>
    <t>&gt;ENSSSCP00000004166|C1orf123|HGNC Symbol|chromosome 1 open reading frame 123 [Source:HGNC Symbol;Acc:26059]|6|ENSSSCG00000003850|ENSSSCT00000004262</t>
  </si>
  <si>
    <t>&gt;ENSSSCP00000004166</t>
  </si>
  <si>
    <t>chromosome 1 open reading frame 123 [Source:HGNC Symbol;Acc:26059]|6|ENSSSCG00000003850|ENSSSCT00000004262</t>
  </si>
  <si>
    <t>&gt;ENSSSCP00000004167|CPT2|HGNC Symbol|carnitine palmitoyltransferase 2 [Source:HGNC Symbol;Acc:2330]|6|ENSSSCG00000003851|ENSSSCT00000004263</t>
  </si>
  <si>
    <t>&gt;ENSSSCP00000004167</t>
  </si>
  <si>
    <t>carnitine palmitoyltransferase 2 [Source:HGNC Symbol;Acc:2330]|6|ENSSSCG00000003851|ENSSSCT00000004263</t>
  </si>
  <si>
    <t>&gt;ENSSSCP00000004180|BTF3L4|HGNC Symbol|basic transcription factor 3-like 4 [Source:HGNC Symbol;Acc:30547]|6|ENSSSCG00000003866|ENSSSCT00000004278</t>
  </si>
  <si>
    <t>&gt;ENSSSCP00000004180</t>
  </si>
  <si>
    <t>basic transcription factor 3-like 4 [Source:HGNC Symbol;Acc:30547]|6|ENSSSCG00000003866|ENSSSCT00000004278</t>
  </si>
  <si>
    <t>&gt;ENSSSCP00000004181|TXNDC12|HGNC Symbol|thioredoxin domain containing 12 (endoplasmic reticulum) [Source:HGNC Symbol;Acc:24626]|6|ENSSSCG00000003867|ENSSSCT00000004279</t>
  </si>
  <si>
    <t>&gt;ENSSSCP00000004181</t>
  </si>
  <si>
    <t>thioredoxin domain containing 12 (endoplasmic reticulum) [Source:HGNC Symbol;Acc:24626]|6|ENSSSCG00000003867|ENSSSCT00000004279</t>
  </si>
  <si>
    <t>&gt;ENSSSCP00000004183|NRDC|m-curated|nardilysin (N-arginine dibasic convertase) [Source:HGNC Symbol;Acc:7995]|6|ENSSSCG00000003870|ENSSSCT00000004282</t>
  </si>
  <si>
    <t>&gt;ENSSSCP00000004183</t>
  </si>
  <si>
    <t>nardilysin (N-arginine dibasic convertase) [Source:HGNC Symbol;Acc:7995]|6|ENSSSCG00000003870|ENSSSCT00000004282</t>
  </si>
  <si>
    <t>&gt;ENSSSCP00000004185|EPS15|HGNC Symbol|epidermal growth factor receptor pathway substrate 15 [Source:HGNC Symbol;Acc:3419]|6|ENSSSCG00000003872|ENSSSCT00000004284</t>
  </si>
  <si>
    <t>&gt;ENSSSCP00000004185</t>
  </si>
  <si>
    <t>epidermal growth factor receptor pathway substrate 15 [Source:HGNC Symbol;Acc:3419]|6|ENSSSCG00000003872|ENSSSCT00000004284</t>
  </si>
  <si>
    <t>&gt;ENSSSCP00000004218|UQCRH|HGNC Symbol|ubiquinol-cytochrome c reductase hinge protein [Source:HGNC Symbol;Acc:12590]|6|ENSSSCG00000003903|ENSSSCT00000004318</t>
  </si>
  <si>
    <t>&gt;ENSSSCP00000004218</t>
  </si>
  <si>
    <t>ubiquinol-cytochrome c reductase hinge protein [Source:HGNC Symbol;Acc:12590]|6|ENSSSCG00000003903|ENSSSCT00000004318</t>
  </si>
  <si>
    <t>&gt;ENSSSCP00000004229|PRDX1|HGNC Symbol|peroxiredoxin 1 [Source:HGNC Symbol;Acc:9352]|6|ENSSSCG00000003914|ENSSSCT00000004329</t>
  </si>
  <si>
    <t>&gt;ENSSSCP00000004229</t>
  </si>
  <si>
    <t>peroxiredoxin 1 [Source:HGNC Symbol;Acc:9352]|6|ENSSSCG00000003914|ENSSSCT00000004329</t>
  </si>
  <si>
    <t>&gt;ENSSSCP00000004235|HPDL|HGNC Symbol|4-hydroxyphenylpyruvate dioxygenase-like [Source:HGNC Symbol;Acc:28242]|6|ENSSSCG00000003920|ENSSSCT00000004335</t>
  </si>
  <si>
    <t>&gt;ENSSSCP00000004235</t>
  </si>
  <si>
    <t>4-hydroxyphenylpyruvate dioxygenase-like [Source:HGNC Symbol;Acc:28242]|6|ENSSSCG00000003920|ENSSSCT00000004335</t>
  </si>
  <si>
    <t>&gt;ENSSSCP00000004237|UROD|HGNC Symbol|uroporphyrinogen decarboxylase [Source:HGNC Symbol;Acc:12591]|6|ENSSSCG00000003922|ENSSSCT00000004337</t>
  </si>
  <si>
    <t>&gt;ENSSSCP00000004237</t>
  </si>
  <si>
    <t>uroporphyrinogen decarboxylase [Source:HGNC Symbol;Acc:12591]|6|ENSSSCG00000003922|ENSSSCT00000004337</t>
  </si>
  <si>
    <t>&gt;ENSSSCP00000004246|RPS8|HGNC Symbol|ribosomal protein S8 [Source:HGNC Symbol;Acc:10441]|6|ENSSSCG00000003930|ENSSSCT00000004346</t>
  </si>
  <si>
    <t>&gt;ENSSSCP00000004246</t>
  </si>
  <si>
    <t>ribosomal protein S8 [Source:HGNC Symbol;Acc:10441]|6|ENSSSCG00000003930|ENSSSCT00000004346</t>
  </si>
  <si>
    <t>&gt;ENSSSCP00000004258|HYI|HGNC Symbol|hydroxypyruvate isomerase (putative) [Source:HGNC Symbol;Acc:26948]|6|ENSSSCG00000003940|ENSSSCT00000004358</t>
  </si>
  <si>
    <t>&gt;ENSSSCP00000004258</t>
  </si>
  <si>
    <t>hydroxypyruvate isomerase (putative) [Source:HGNC Symbol;Acc:26948]|6|ENSSSCG00000003940|ENSSSCT00000004358</t>
  </si>
  <si>
    <t>&gt;ENSSSCP00000004287|PPCS|HGNC Symbol|phosphopantothenoylcysteine synthetase [Source:HGNC Symbol;Acc:25686]|6|ENSSSCG00000003966|ENSSSCT00000004387</t>
  </si>
  <si>
    <t>&gt;ENSSSCP00000004287</t>
  </si>
  <si>
    <t>phosphopantothenoylcysteine synthetase [Source:HGNC Symbol;Acc:25686]|6|ENSSSCG00000003966|ENSSSCT00000004387</t>
  </si>
  <si>
    <t>&gt;ENSSSCP00000004295|CTPS1|HGNC Symbol|CTP synthase 1 [Source:HGNC Symbol;Acc:2519]|6|ENSSSCG00000003973|ENSSSCT00000004395</t>
  </si>
  <si>
    <t>&gt;ENSSSCP00000004295</t>
  </si>
  <si>
    <t>CTP synthase 1 [Source:HGNC Symbol;Acc:2519]|6|ENSSSCG00000003973|ENSSSCT00000004395</t>
  </si>
  <si>
    <t>&gt;ENSSSCP00000004304|SMAP2|m-curated|Sus scrofa small ArfGAP2 (SMAP2), mRNA. [Source:RefSeq mRNA;Acc:NM_001128464]|6|ENSSSCG00000003983|ENSSSCT00000004405</t>
  </si>
  <si>
    <t>&gt;ENSSSCP00000004304</t>
  </si>
  <si>
    <t>Sus scrofa small ArfGAP2 (SMAP2), mRNA. [Source:RefSeq mRNA;Acc:NM_001128464]|6|ENSSSCG00000003983|ENSSSCT00000004405</t>
  </si>
  <si>
    <t>&gt;ENSSSCP00000004324|RPS5|HGNC Symbol|ribosomal protein S5 [Source:HGNC Symbol;Acc:10426]|6|ENSSSCG00000004002|ENSSSCT00000004425</t>
  </si>
  <si>
    <t>&gt;ENSSSCP00000004324</t>
  </si>
  <si>
    <t>ribosomal protein S5 [Source:HGNC Symbol;Acc:10426]|6|ENSSSCG00000004002|ENSSSCT00000004425</t>
  </si>
  <si>
    <t>&gt;ENSSSCP00000004342|AFDN|m-curated|myeloid/lymphoid or mixed-lineage leukemia (trithorax homolog, Drosophila); translocated to, 4 [Source:HGNC Symbol;Acc:7137]|1|ENSSSCG00000004018|ENSSSCT00000004443</t>
  </si>
  <si>
    <t>&gt;ENSSSCP00000004342</t>
  </si>
  <si>
    <t>myeloid/lymphoid or mixed-lineage leukemia (trithorax homolog, Drosophila); translocated to, 4 [Source:HGNC Symbol;Acc:7137]|1|ENSSSCG00000004018|ENSSSCT00000004443</t>
  </si>
  <si>
    <t>&gt;ENSSSCP00000004349|RNASET2|m-curated|Uncharacterized protein  [Source:UniProtKB/TrEMBL;Acc:F1SBX8]|1|ENSSSCG00000004024|ENSSSCT00000004450</t>
  </si>
  <si>
    <t>&gt;ENSSSCP00000004349</t>
  </si>
  <si>
    <t>Uncharacterized protein  [Source:UniProtKB/TrEMBL;Acc:F1SBX8]|1|ENSSSCG00000004024|ENSSSCT00000004450</t>
  </si>
  <si>
    <t>&gt;ENSSSCP00000004354|QKI|HGNC Symbol|QKI, KH domain containing, RNA binding [Source:HGNC Symbol;Acc:21100]|1|ENSSSCG00000004029|ENSSSCT00000004455</t>
  </si>
  <si>
    <t>&gt;ENSSSCP00000004354</t>
  </si>
  <si>
    <t>QKI, KH domain containing, RNA binding [Source:HGNC Symbol;Acc:21100]|1|ENSSSCG00000004029|ENSSSCT00000004455</t>
  </si>
  <si>
    <t>&gt;ENSSSCP00000004370|IGF2R|UniProtKB Gene Name|Sus scrofa insulin-like growth factor 2 receptor (IGF2R), mRNA. [Source:RefSeq mRNA;Acc:NM_001244473]|1|ENSSSCG00000004044|ENSSSCT00000004472</t>
  </si>
  <si>
    <t>&gt;ENSSSCP00000004370</t>
  </si>
  <si>
    <t>Sus scrofa insulin-like growth factor 2 receptor (IGF2R), mRNA. [Source:RefSeq mRNA;Acc:NM_001244473]|1|ENSSSCG00000004044|ENSSSCT00000004472</t>
  </si>
  <si>
    <t>&gt;ENSSSCP00000004374|TCP1|HGNC Symbol|t-complex 1 [Source:HGNC Symbol;Acc:11655]|1|ENSSSCG00000004048|ENSSSCT00000004476</t>
  </si>
  <si>
    <t>&gt;ENSSSCP00000004374</t>
  </si>
  <si>
    <t>t-complex 1 [Source:HGNC Symbol;Acc:11655]|1|ENSSSCG00000004048|ENSSSCT00000004476</t>
  </si>
  <si>
    <t>&gt;ENSSSCP00000004375|ACAT2|HGNC Symbol|acetyl-CoA acetyltransferase 2 [Source:HGNC Symbol;Acc:94]|1|ENSSSCG00000004049|ENSSSCT00000004477</t>
  </si>
  <si>
    <t>&gt;ENSSSCP00000004375</t>
  </si>
  <si>
    <t>acetyl-CoA acetyltransferase 2 [Source:HGNC Symbol;Acc:94]|1|ENSSSCG00000004049|ENSSSCT00000004477</t>
  </si>
  <si>
    <t>&gt;ENSSSCP00000004376|WTAP|HGNC Symbol|Wilms tumor 1 associated protein [Source:HGNC Symbol;Acc:16846]|1|ENSSSCG00000004050|ENSSSCT00000004478</t>
  </si>
  <si>
    <t>&gt;ENSSSCP00000004376</t>
  </si>
  <si>
    <t>Wilms tumor 1 associated protein [Source:HGNC Symbol;Acc:16846]|1|ENSSSCG00000004050|ENSSSCT00000004478</t>
  </si>
  <si>
    <t>&gt;ENSSSCP00000004385|EZR|HGNC Symbol|ezrin [Source:HGNC Symbol;Acc:12691]|1|ENSSSCG00000004058|ENSSSCT00000004487</t>
  </si>
  <si>
    <t>&gt;ENSSSCP00000004385</t>
  </si>
  <si>
    <t>ezrin [Source:HGNC Symbol;Acc:12691]|1|ENSSSCG00000004058|ENSSSCT00000004487</t>
  </si>
  <si>
    <t>&gt;ENSSSCP00000004391|ARID1B|HGNC Symbol|AT rich interactive domain 1B (SWI1-like) [Source:HGNC Symbol;Acc:18040]|1|ENSSSCG00000004064|ENSSSCT00000004493</t>
  </si>
  <si>
    <t>&gt;ENSSSCP00000004391</t>
  </si>
  <si>
    <t>AT rich interactive domain 1B (SWI1-like) [Source:HGNC Symbol;Acc:18040]|1|ENSSSCG00000004064|ENSSSCT00000004493</t>
  </si>
  <si>
    <t>&gt;ENSSSCP00000004409|SYNE1|HumanOrth|Uncharacterized protein  [Source:UniProtKB/TrEMBL;Acc:F1S7X0]|1|ENSSSCG00000004082|ENSSSCT00000004511</t>
  </si>
  <si>
    <t>&gt;ENSSSCP00000004409</t>
  </si>
  <si>
    <t>Uncharacterized protein  [Source:UniProtKB/TrEMBL;Acc:F1S7X0]|1|ENSSSCG00000004082|ENSSSCT00000004511</t>
  </si>
  <si>
    <t>&gt;ENSSSCP00000004420|AKAP12|HGNC Symbol|A kinase (PRKA) anchor protein 12 [Source:HGNC Symbol;Acc:370]|1|ENSSSCG00000004091|ENSSSCT00000004522</t>
  </si>
  <si>
    <t>&gt;ENSSSCP00000004420</t>
  </si>
  <si>
    <t>A kinase (PRKA) anchor protein 12 [Source:HGNC Symbol;Acc:370]|1|ENSSSCG00000004091|ENSSSCT00000004522</t>
  </si>
  <si>
    <t>&gt;ENSSSCP00000004436|PCMT1|UniProtKB Gene Name|Sus scrofa protein-L-isoaspartate (D-aspartate) O-methyltransferase (PCMT1), mRNA. [Source:RefSeq mRNA;Acc:NM_001195780]|1|ENSSSCG00000004103|ENSSSCT00000004538</t>
  </si>
  <si>
    <t>&gt;ENSSSCP00000004436</t>
  </si>
  <si>
    <t>Sus scrofa protein-L-isoaspartate (D-aspartate) O-methyltransferase (PCMT1), mRNA. [Source:RefSeq mRNA;Acc:NM_001195780]|1|ENSSSCG00000004103|ENSSSCT00000004538</t>
  </si>
  <si>
    <t>&gt;ENSSSCP00000004449|RAB32|HGNC Symbol|RAB32, member RAS oncogene family [Source:HGNC Symbol;Acc:9772]|1|ENSSSCG00000004117|ENSSSCT00000004552</t>
  </si>
  <si>
    <t>&gt;ENSSSCP00000004449</t>
  </si>
  <si>
    <t>RAB32, member RAS oncogene family [Source:HGNC Symbol;Acc:9772]|1|ENSSSCG00000004117|ENSSSCT00000004552</t>
  </si>
  <si>
    <t>&gt;ENSSSCP00000004465|FUCA2|HGNC Symbol|fucosidase, alpha-L- 2, plasma [Source:HGNC Symbol;Acc:4008]|1|ENSSSCG00000004133|ENSSSCT00000004568</t>
  </si>
  <si>
    <t>&gt;ENSSSCP00000004465</t>
  </si>
  <si>
    <t>fucosidase, alpha-L- 2, plasma [Source:HGNC Symbol;Acc:4008]|1|ENSSSCG00000004133|ENSSSCT00000004568</t>
  </si>
  <si>
    <t>&gt;ENSSSCP00000004472|VTA1|HGNC Symbol|vesicle (multivesicular body) trafficking 1 [Source:HGNC Symbol;Acc:20954]|1|ENSSSCG00000004140|ENSSSCT00000004575</t>
  </si>
  <si>
    <t>&gt;ENSSSCP00000004472</t>
  </si>
  <si>
    <t>vesicle (multivesicular body) trafficking 1 [Source:HGNC Symbol;Acc:20954]|1|ENSSSCG00000004140|ENSSSCT00000004575</t>
  </si>
  <si>
    <t>&gt;ENSSSCP00000004478|ABRACL|HGNC Symbol|ABRA C-terminal like [Source:HGNC Symbol;Acc:21230]|1|ENSSSCG00000004145|ENSSSCT00000004581</t>
  </si>
  <si>
    <t>&gt;ENSSSCP00000004478</t>
  </si>
  <si>
    <t>ABRA C-terminal like [Source:HGNC Symbol;Acc:21230]|1|ENSSSCG00000004145|ENSSSCT00000004581</t>
  </si>
  <si>
    <t>&gt;ENSSSCP00000004484|HEBP2|HGNC Symbol|heme binding protein 2 [Source:HGNC Symbol;Acc:15716]|1|ENSSSCG00000004150|ENSSSCT00000004587</t>
  </si>
  <si>
    <t>&gt;ENSSSCP00000004484</t>
  </si>
  <si>
    <t>heme binding protein 2 [Source:HGNC Symbol;Acc:15716]|1|ENSSSCG00000004150|ENSSSCT00000004587</t>
  </si>
  <si>
    <t>&gt;ENSSSCP00000004499|BCLAF1|HGNC Symbol|BCL2-associated transcription factor 1 [Source:HGNC Symbol;Acc:16863]|1|ENSSSCG00000004163|ENSSSCT00000004602</t>
  </si>
  <si>
    <t>&gt;ENSSSCP00000004499</t>
  </si>
  <si>
    <t>BCL2-associated transcription factor 1 [Source:HGNC Symbol;Acc:16863]|1|ENSSSCG00000004163|ENSSSCT00000004602</t>
  </si>
  <si>
    <t>&gt;ENSSSCP00000004504|HBS1L|HGNC Symbol|HBS1-like (S. cerevisiae) [Source:HGNC Symbol;Acc:4834]|1|ENSSSCG00000004169|ENSSSCT00000004608</t>
  </si>
  <si>
    <t>&gt;ENSSSCP00000004504</t>
  </si>
  <si>
    <t>HBS1-like (S. cerevisiae) [Source:HGNC Symbol;Acc:4834]|1|ENSSSCG00000004169|ENSSSCT00000004608</t>
  </si>
  <si>
    <t>&gt;ENSSSCP00000004510|RPS12|UniProtKB Gene Name|Sus scrofa ribosomal protein S12 (RPS12), mRNA. [Source:RefSeq mRNA;Acc:NM_214363]|1|ENSSSCG00000004177|ENSSSCT00000004616</t>
  </si>
  <si>
    <t>&gt;ENSSSCP00000004510</t>
  </si>
  <si>
    <t>Sus scrofa ribosomal protein S12 (RPS12), mRNA. [Source:RefSeq mRNA;Acc:NM_214363]|1|ENSSSCG00000004177|ENSSSCT00000004616</t>
  </si>
  <si>
    <t>&gt;ENSSSCP00000004523|STX7|HGNC Symbol|syntaxin 7 [Source:HGNC Symbol;Acc:11442]|1|ENSSSCG00000004190|ENSSSCT00000004629</t>
  </si>
  <si>
    <t>&gt;ENSSSCP00000004523</t>
  </si>
  <si>
    <t>syntaxin 7 [Source:HGNC Symbol;Acc:11442]|1|ENSSSCG00000004190|ENSSSCT00000004629</t>
  </si>
  <si>
    <t>&gt;ENSSSCP00000004524|MOXD1|HGNC Symbol|monooxygenase, DBH-like 1 [Source:HGNC Symbol;Acc:21063]|1|ENSSSCG00000004191|ENSSSCT00000004630</t>
  </si>
  <si>
    <t>&gt;ENSSSCP00000004524</t>
  </si>
  <si>
    <t>monooxygenase, DBH-like 1 [Source:HGNC Symbol;Acc:21063]|1|ENSSSCG00000004191|ENSSSCT00000004630</t>
  </si>
  <si>
    <t>&gt;ENSSSCP00000004533|EPB41L2|HumanOrth|Uncharacterized protein  [Source:UniProtKB/TrEMBL;Acc:F1S3M9]|1|ENSSSCG00000004199|ENSSSCT00000004640</t>
  </si>
  <si>
    <t>&gt;ENSSSCP00000004533</t>
  </si>
  <si>
    <t>Uncharacterized protein  [Source:UniProtKB/TrEMBL;Acc:F1S3M9]|1|ENSSSCG00000004199|ENSSSCT00000004640</t>
  </si>
  <si>
    <t>&gt;ENSSSCP00000004539|ARHGAP18|HumanOrth|Uncharacterized protein  [Source:UniProtKB/TrEMBL;Acc:F1S306]|1|ENSSSCG00000004205|ENSSSCT00000004646</t>
  </si>
  <si>
    <t>&gt;ENSSSCP00000004539</t>
  </si>
  <si>
    <t>Uncharacterized protein  [Source:UniProtKB/TrEMBL;Acc:F1S306]|1|ENSSSCG00000004205|ENSSSCT00000004646</t>
  </si>
  <si>
    <t>&gt;ENSSSCP00000004552|ECHDC1|HumanOrth|Uncharacterized protein  [Source:UniProtKB/TrEMBL;Acc:F1S2X3]|1|ENSSSCG00000004216|ENSSSCT00000004659</t>
  </si>
  <si>
    <t>&gt;ENSSSCP00000004552</t>
  </si>
  <si>
    <t>Uncharacterized protein  [Source:UniProtKB/TrEMBL;Acc:F1S2X3]|1|ENSSSCG00000004216|ENSSSCT00000004659</t>
  </si>
  <si>
    <t>&gt;ENSSSCP00000004562|HDDC2|HGNC Symbol|HD domain containing 2 [Source:HGNC Symbol;Acc:21078]|1|ENSSSCG00000004224|ENSSSCT00000004669</t>
  </si>
  <si>
    <t>&gt;ENSSSCP00000004562</t>
  </si>
  <si>
    <t>HD domain containing 2 [Source:HGNC Symbol;Acc:21078]|1|ENSSSCG00000004224|ENSSSCT00000004669</t>
  </si>
  <si>
    <t>&gt;ENSSSCP00000004570|CLVS2|HGNC Symbol|clavesin 2 [Source:HGNC Symbol;Acc:23046]|1|ENSSSCG00000004232|ENSSSCT00000004677</t>
  </si>
  <si>
    <t>&gt;ENSSSCP00000004570</t>
  </si>
  <si>
    <t>clavesin 2 [Source:HGNC Symbol;Acc:23046]|1|ENSSSCG00000004232|ENSSSCT00000004677</t>
  </si>
  <si>
    <t>&gt;ENSSSCP00000004572|FABP7|HGNC Symbol|fatty acid binding protein 7, brain [Source:HGNC Symbol;Acc:3562]|1|ENSSSCG00000004234|ENSSSCT00000004679</t>
  </si>
  <si>
    <t>&gt;ENSSSCP00000004572</t>
  </si>
  <si>
    <t>fatty acid binding protein 7, brain [Source:HGNC Symbol;Acc:3562]|1|ENSSSCG00000004234|ENSSSCT00000004679</t>
  </si>
  <si>
    <t>&gt;ENSSSCP00000004575|SERINC1|HumanOrth|Uncharacterized protein  [Source:UniProtKB/TrEMBL;Acc:F1SF57]|1|ENSSSCG00000004237|ENSSSCT00000004682</t>
  </si>
  <si>
    <t>&gt;ENSSSCP00000004575</t>
  </si>
  <si>
    <t>Uncharacterized protein  [Source:UniProtKB/TrEMBL;Acc:F1SF57]|1|ENSSSCG00000004237|ENSSSCT00000004682</t>
  </si>
  <si>
    <t>&gt;ENSSSCP00000004580|GJA1|HGNC Symbol|gap junction protein, alpha 1, 43kDa [Source:HGNC Symbol;Acc:4274]|1|ENSSSCG00000004241|ENSSSCT00000004688</t>
  </si>
  <si>
    <t>&gt;ENSSSCP00000004580</t>
  </si>
  <si>
    <t>gap junction protein, alpha 1, 43kDa [Source:HGNC Symbol;Acc:4274]|1|ENSSSCG00000004241|ENSSSCT00000004688</t>
  </si>
  <si>
    <t>&gt;ENSSSCP00000004618|SMAP1|HGNC Symbol|small ArfGAP 1 [Source:HGNC Symbol;Acc:19651]|1|ENSSSCG00000004276|ENSSSCT00000004726</t>
  </si>
  <si>
    <t>&gt;ENSSSCP00000004618</t>
  </si>
  <si>
    <t>small ArfGAP 1 [Source:HGNC Symbol;Acc:19651]|1|ENSSSCG00000004276|ENSSSCT00000004726</t>
  </si>
  <si>
    <t>&gt;ENSSSCP00000004639|SYNCRIP|HGNC Symbol|synaptotagmin binding, cytoplasmic RNA interacting protein [Source:HGNC Symbol;Acc:16918]|1|ENSSSCG00000004294|ENSSSCT00000004748</t>
  </si>
  <si>
    <t>&gt;ENSSSCP00000004639</t>
  </si>
  <si>
    <t>synaptotagmin binding, cytoplasmic RNA interacting protein [Source:HGNC Symbol;Acc:16918]|1|ENSSSCG00000004294|ENSSSCT00000004748</t>
  </si>
  <si>
    <t>&gt;ENSSSCP00000004646|RARS2|HumanOrth|Uncharacterized protein  [Source:UniProtKB/TrEMBL;Acc:F1S0G2]|1|ENSSSCG00000004303|ENSSSCT00000004757</t>
  </si>
  <si>
    <t>&gt;ENSSSCP00000004646</t>
  </si>
  <si>
    <t>Uncharacterized protein  [Source:UniProtKB/TrEMBL;Acc:F1S0G2]|1|ENSSSCG00000004303|ENSSSCT00000004757</t>
  </si>
  <si>
    <t>&gt;ENSSSCP00000004658|PM20D2|HGNC Symbol|peptidase M20 domain containing 2 [Source:HGNC Symbol;Acc:21408]|1|ENSSSCG00000004314|ENSSSCT00000004769</t>
  </si>
  <si>
    <t>&gt;ENSSSCP00000004658</t>
  </si>
  <si>
    <t>peptidase M20 domain containing 2 [Source:HGNC Symbol;Acc:21408]|1|ENSSSCG00000004314|ENSSSCT00000004769</t>
  </si>
  <si>
    <t>&gt;ENSSSCP00000004662|UBE2J1|HGNC Symbol|ubiquitin-conjugating enzyme E2, J1 [Source:HGNC Symbol;Acc:17598]|1|ENSSSCG00000004317|ENSSSCT00000004773</t>
  </si>
  <si>
    <t>&gt;ENSSSCP00000004662</t>
  </si>
  <si>
    <t>ubiquitin-conjugating enzyme E2, J1 [Source:HGNC Symbol;Acc:17598]|1|ENSSSCG00000004317|ENSSSCT00000004773</t>
  </si>
  <si>
    <t>&gt;ENSSSCP00000004682|UFL1|HumanOrth|Sus scrofa E3 UFM1-protein ligase 1 (LOC100153617), mRNA. [Source:RefSeq mRNA;Acc:NM_001243440]|1|ENSSSCG00000004339|ENSSSCT00000004795</t>
  </si>
  <si>
    <t>&gt;ENSSSCP00000004682</t>
  </si>
  <si>
    <t>Sus scrofa E3 UFM1-protein ligase 1 (LOC100153617), mRNA. [Source:RefSeq mRNA;Acc:NM_001243440]|1|ENSSSCG00000004339|ENSSSCT00000004795</t>
  </si>
  <si>
    <t>&gt;ENSSSCP00000004730|SEC63|HGNC Symbol|SEC63 homolog (S. cerevisiae) [Source:HGNC Symbol;Acc:21082]|1|ENSSSCG00000004382|ENSSSCT00000004844</t>
  </si>
  <si>
    <t>&gt;ENSSSCP00000004730</t>
  </si>
  <si>
    <t>SEC63 homolog (S. cerevisiae) [Source:HGNC Symbol;Acc:21082]|1|ENSSSCG00000004382|ENSSSCT00000004844</t>
  </si>
  <si>
    <t>&gt;ENSSSCP00000004733|SNX3|HGNC Symbol|sorting nexin 3 [Source:HGNC Symbol;Acc:11174]|1|ENSSSCG00000004385|ENSSSCT00000004847</t>
  </si>
  <si>
    <t>&gt;ENSSSCP00000004733</t>
  </si>
  <si>
    <t>sorting nexin 3 [Source:HGNC Symbol;Acc:11174]|1|ENSSSCG00000004385|ENSSSCT00000004847</t>
  </si>
  <si>
    <t>&gt;ENSSSCP00000004743|RPF2|HGNC Symbol|ribosome production factor 2 homolog (S. cerevisiae) [Source:HGNC Symbol;Acc:20870]|1|ENSSSCG00000004394|ENSSSCT00000004857</t>
  </si>
  <si>
    <t>&gt;ENSSSCP00000004743</t>
  </si>
  <si>
    <t>ribosome production factor 2 homolog (S. cerevisiae) [Source:HGNC Symbol;Acc:20870]|1|ENSSSCG00000004394|ENSSSCT00000004857</t>
  </si>
  <si>
    <t>&gt;ENSSSCP00000004756|SMPD2|HGNC Symbol|sphingomyelin phosphodiesterase 2, neutral membrane (neutral sphingomyelinase) [Source:HGNC Symbol;Acc:11121]|1|ENSSSCG00000004408|ENSSSCT00000004871</t>
  </si>
  <si>
    <t>&gt;ENSSSCP00000004756</t>
  </si>
  <si>
    <t>sphingomyelin phosphodiesterase 2, neutral membrane (neutral sphingomyelinase) [Source:HGNC Symbol;Acc:11121]|1|ENSSSCG00000004408|ENSSSCT00000004871</t>
  </si>
  <si>
    <t>&gt;ENSSSCP00000004760|MICAL1|HGNC Symbol|microtubule associated monooxygenase, calponin and LIM domain containing 1 [Source:HGNC Symbol;Acc:20619]|1|ENSSSCG00000004412|ENSSSCT00000004875</t>
  </si>
  <si>
    <t>&gt;ENSSSCP00000004760</t>
  </si>
  <si>
    <t>microtubule associated monooxygenase, calponin and LIM domain containing 1 [Source:HGNC Symbol;Acc:20619]|1|ENSSSCG00000004412|ENSSSCT00000004875</t>
  </si>
  <si>
    <t>&gt;ENSSSCP00000004781|HDAC2|HGNC Symbol|histone deacetylase 2 [Source:HGNC Symbol;Acc:4853]|1|ENSSSCG00000004432|ENSSSCT00000004897</t>
  </si>
  <si>
    <t>&gt;ENSSSCP00000004781</t>
  </si>
  <si>
    <t>histone deacetylase 2 [Source:HGNC Symbol;Acc:4853]|1|ENSSSCG00000004432|ENSSSCT00000004897</t>
  </si>
  <si>
    <t>&gt;ENSSSCP00000004795|RWDD1|HGNC Symbol|RWD domain containing 1 [Source:HGNC Symbol;Acc:20993]|1|ENSSSCG00000004446|ENSSSCT00000004911</t>
  </si>
  <si>
    <t>&gt;ENSSSCP00000004795</t>
  </si>
  <si>
    <t>RWD domain containing 1 [Source:HGNC Symbol;Acc:20993]|1|ENSSSCG00000004446|ENSSSCT00000004911</t>
  </si>
  <si>
    <t>&gt;ENSSSCP00000004804|ME1|HGNC Symbol|malic enzyme 1, NADP(+)-dependent, cytosolic [Source:HGNC Symbol;Acc:6983]|1|ENSSSCG00000004454|ENSSSCT00000004920</t>
  </si>
  <si>
    <t>&gt;ENSSSCP00000004804</t>
  </si>
  <si>
    <t>malic enzyme 1, NADP(+)-dependent, cytosolic [Source:HGNC Symbol;Acc:6983]|1|ENSSSCG00000004454|ENSSSCT00000004920</t>
  </si>
  <si>
    <t>&gt;ENSSSCP00000004806|PGM3|UniProtKB Gene Name|Phosphoacetylglucosamine mutase; Uncharacterized protein  [Source:UniProtKB/TrEMBL;Acc:F1RQM2]|1|ENSSSCG00000004456|ENSSSCT00000004922</t>
  </si>
  <si>
    <t>&gt;ENSSSCP00000004806</t>
  </si>
  <si>
    <t>Phosphoacetylglucosamine mutase; Uncharacterized protein  [Source:UniProtKB/TrEMBL;Acc:F1RQM2]|1|ENSSSCG00000004456|ENSSSCT00000004922</t>
  </si>
  <si>
    <t>&gt;ENSSSCP00000004831|MYO6|HGNC Symbol|myosin VI [Source:HGNC Symbol;Acc:7605]|1|ENSSSCG00000004478|ENSSSCT00000004948</t>
  </si>
  <si>
    <t>&gt;ENSSSCP00000004831</t>
  </si>
  <si>
    <t>myosin VI [Source:HGNC Symbol;Acc:7605]|1|ENSSSCG00000004478|ENSSSCT00000004948</t>
  </si>
  <si>
    <t>&gt;ENSSSCP00000004833|COX7A2|UniProtKB Gene Name|Sus scrofa COX7A2 protein (COX7A2), mRNA. [Source:RefSeq mRNA;Acc:NM_001097484]|1|ENSSSCG00000004480|ENSSSCT00000004950</t>
  </si>
  <si>
    <t>&gt;ENSSSCP00000004833</t>
  </si>
  <si>
    <t>Sus scrofa COX7A2 protein (COX7A2), mRNA. [Source:RefSeq mRNA;Acc:NM_001097484]|1|ENSSSCG00000004480|ENSSSCT00000004950</t>
  </si>
  <si>
    <t>&gt;ENSSSCP00000004838|COL12A1|HumanOrth|Uncharacterized protein  [Source:UniProtKB/TrEMBL;Acc:F1RQI0]|1|ENSSSCG00000004484|ENSSSCT00000004955</t>
  </si>
  <si>
    <t>&gt;ENSSSCP00000004838</t>
  </si>
  <si>
    <t>Uncharacterized protein  [Source:UniProtKB/TrEMBL;Acc:F1RQI0]|1|ENSSSCG00000004484|ENSSSCT00000004955</t>
  </si>
  <si>
    <t>&gt;ENSSSCP00000004843|EEF1A1|m-curated|Sus scrofa eukaryotic translation elongation factor 1 alpha 1 (EEF1A1), mRNA. [Source:RefSeq mRNA;Acc:NM_001097418]|1|ENSSSCG00000004489|ENSSSCT00000004960</t>
  </si>
  <si>
    <t>&gt;ENSSSCP00000004843</t>
  </si>
  <si>
    <t>Sus scrofa eukaryotic translation elongation factor 1 alpha 1 (EEF1A1), mRNA. [Source:RefSeq mRNA;Acc:NM_001097418]|1|ENSSSCG00000004489|ENSSSCT00000004960</t>
  </si>
  <si>
    <t>&gt;ENSSSCP00000004854|ATP5A1|UniProtKB Gene Name|Sus scrofa ATP synthase, H+ transporting, mitochondrial F1 complex, alpha subunit 1, cardiac muscle (ATP5A1), nuclear gene encoding mitochondrial protein, mRNA. [Source:RefSeq mRNA;Acc:NM_001185142]|1|ENSSSCG00000004499|ENSSSCT00000004971</t>
  </si>
  <si>
    <t>&gt;ENSSSCP00000004854</t>
  </si>
  <si>
    <t>Sus scrofa ATP synthase, H+ transporting, mitochondrial F1 complex, alpha subunit 1, cardiac muscle (ATP5A1), nuclear gene encoding mitochondrial protein, mRNA. [Source:RefSeq mRNA;Acc:NM_001185142]|1|ENSSSCG00000004499|ENSSSCT00000004971</t>
  </si>
  <si>
    <t>&gt;ENSSSCP00000004876|ME2|HGNC Symbol|malic enzyme 2, NAD(+)-dependent, mitochondrial [Source:HGNC Symbol;Acc:6984]|1|ENSSSCG00000004522|ENSSSCT00000004994</t>
  </si>
  <si>
    <t>&gt;ENSSSCP00000004876</t>
  </si>
  <si>
    <t>malic enzyme 2, NAD(+)-dependent, mitochondrial [Source:HGNC Symbol;Acc:6984]|1|ENSSSCG00000004522|ENSSSCT00000004994</t>
  </si>
  <si>
    <t>&gt;ENSSSCP00000004891|TXNL1|HGNC Symbol|thioredoxin-like 1 [Source:HGNC Symbol;Acc:12436]|1|ENSSSCG00000004537|ENSSSCT00000005011</t>
  </si>
  <si>
    <t>&gt;ENSSSCP00000004891</t>
  </si>
  <si>
    <t>thioredoxin-like 1 [Source:HGNC Symbol;Acc:12436]|1|ENSSSCG00000004537|ENSSSCT00000005011</t>
  </si>
  <si>
    <t>&gt;ENSSSCP00000004892|WDR7|HGNC Symbol|WD repeat domain 7 [Source:HGNC Symbol;Acc:13490]|1|ENSSSCG00000004538|ENSSSCT00000005012</t>
  </si>
  <si>
    <t>&gt;ENSSSCP00000004892</t>
  </si>
  <si>
    <t>WD repeat domain 7 [Source:HGNC Symbol;Acc:13490]|1|ENSSSCG00000004538|ENSSSCT00000005012</t>
  </si>
  <si>
    <t>&gt;ENSSSCP00000004897|NARS|HGNC Symbol|asparaginyl-tRNA synthetase [Source:HGNC Symbol;Acc:7643]|1|ENSSSCG00000004542|ENSSSCT00000005017</t>
  </si>
  <si>
    <t>&gt;ENSSSCP00000004897</t>
  </si>
  <si>
    <t>asparaginyl-tRNA synthetase [Source:HGNC Symbol;Acc:7643]|1|ENSSSCG00000004542|ENSSSCT00000005017</t>
  </si>
  <si>
    <t>&gt;ENSSSCP00000004902|PLEKHO2|HGNC Symbol|pleckstrin homology domain containing, family O member 2 [Source:HGNC Symbol;Acc:30026]|1|ENSSSCG00000004547|ENSSSCT00000005022</t>
  </si>
  <si>
    <t>&gt;ENSSSCP00000004902</t>
  </si>
  <si>
    <t>pleckstrin homology domain containing, family O member 2 [Source:HGNC Symbol;Acc:30026]|1|ENSSSCG00000004547|ENSSSCT00000005022</t>
  </si>
  <si>
    <t>&gt;ENSSSCP00000004913|SNX1|HumanOrth|Uncharacterized protein  [Source:UniProtKB/TrEMBL;Acc:F1S0A3]|1|ENSSSCG00000004556|ENSSSCT00000005033</t>
  </si>
  <si>
    <t>&gt;ENSSSCP00000004913</t>
  </si>
  <si>
    <t>Uncharacterized protein  [Source:UniProtKB/TrEMBL;Acc:F1S0A3]|1|ENSSSCG00000004556|ENSSSCT00000005033</t>
  </si>
  <si>
    <t>&gt;ENSSSCP00000004914|PPIB|HumanOrth|Peptidyl-prolyl cis-trans isomerase  [Source:UniProtKB/TrEMBL;Acc:F1S0A2]|1|ENSSSCG00000004557|ENSSSCT00000005034</t>
  </si>
  <si>
    <t>&gt;ENSSSCP00000004914</t>
  </si>
  <si>
    <t>Peptidyl-prolyl cis-trans isomerase  [Source:UniProtKB/TrEMBL;Acc:F1S0A2]|1|ENSSSCG00000004557|ENSSSCT00000005034</t>
  </si>
  <si>
    <t>&gt;ENSSSCP00000004929|TPM1|HumanOrth|Sus scrofa tropomyosin 1 (alpha) (TPM1), mRNA. [Source:RefSeq mRNA;Acc:NM_001097483]|1|ENSSSCG00000004570|ENSSSCT00000005049</t>
  </si>
  <si>
    <t>&gt;ENSSSCP00000004929</t>
  </si>
  <si>
    <t>Sus scrofa tropomyosin 1 (alpha) (TPM1), mRNA. [Source:RefSeq mRNA;Acc:NM_001097483]|1|ENSSSCG00000004570|ENSSSCT00000005049</t>
  </si>
  <si>
    <t>&gt;ENSSSCP00000004930|TLN2|HumanOrth|Uncharacterized protein  [Source:UniProtKB/TrEMBL;Acc:F1S078]|1|ENSSSCG00000004571|ENSSSCT00000005050</t>
  </si>
  <si>
    <t>&gt;ENSSSCP00000004930</t>
  </si>
  <si>
    <t>Uncharacterized protein  [Source:UniProtKB/TrEMBL;Acc:F1S078]|1|ENSSSCG00000004571|ENSSSCT00000005050</t>
  </si>
  <si>
    <t>&gt;ENSSSCP00000004935|ANXA2|HGNC Symbol|annexin A2 [Source:HGNC Symbol;Acc:537]|1|ENSSSCG00000004578|ENSSSCT00000005057</t>
  </si>
  <si>
    <t>&gt;ENSSSCP00000004935</t>
  </si>
  <si>
    <t>annexin A2 [Source:HGNC Symbol;Acc:537]|1|ENSSSCG00000004578|ENSSSCT00000005057</t>
  </si>
  <si>
    <t>&gt;ENSSSCP00000004942|MYO1E|HGNC Symbol|myosin IE [Source:HGNC Symbol;Acc:7599]|1|ENSSSCG00000004587|ENSSSCT00000005066</t>
  </si>
  <si>
    <t>&gt;ENSSSCP00000004942</t>
  </si>
  <si>
    <t>myosin IE [Source:HGNC Symbol;Acc:7599]|1|ENSSSCG00000004587|ENSSSCT00000005066</t>
  </si>
  <si>
    <t>&gt;ENSSSCP00000004951|ADAM10|HGNC Symbol|ADAM metallopeptidase domain 10 [Source:HGNC Symbol;Acc:188]|1|ENSSSCG00000004594|ENSSSCT00000005075</t>
  </si>
  <si>
    <t>&gt;ENSSSCP00000004951</t>
  </si>
  <si>
    <t>ADAM metallopeptidase domain 10 [Source:HGNC Symbol;Acc:188]|1|ENSSSCG00000004594|ENSSSCT00000005075</t>
  </si>
  <si>
    <t>&gt;ENSSSCP00000004979|MYO5A|UniProtKB Gene Name|Uncharacterized protein  [Source:UniProtKB/TrEMBL;Acc:F1RZD2]|1|ENSSSCG00000004620|ENSSSCT00000005103</t>
  </si>
  <si>
    <t>&gt;ENSSSCP00000004979</t>
  </si>
  <si>
    <t>Uncharacterized protein  [Source:UniProtKB/TrEMBL;Acc:F1RZD2]|1|ENSSSCG00000004620|ENSSSCT00000005103</t>
  </si>
  <si>
    <t>&gt;ENSSSCP00000004985|TMOD3|UniProtKB Gene Name|Sus scrofa tropomodulin 3 (ubiquitous) (TMOD3), mRNA. [Source:RefSeq mRNA;Acc:NM_214294]|1|ENSSSCG00000004626|ENSSSCT00000005109</t>
  </si>
  <si>
    <t>&gt;ENSSSCP00000004985</t>
  </si>
  <si>
    <t>Sus scrofa tropomodulin 3 (ubiquitous) (TMOD3), mRNA. [Source:RefSeq mRNA;Acc:NM_214294]|1|ENSSSCG00000004626|ENSSSCT00000005109</t>
  </si>
  <si>
    <t>&gt;ENSSSCP00000004987|TMOD2|HGNC Symbol|tropomodulin 2 (neuronal) [Source:HGNC Symbol;Acc:11872]|1|ENSSSCG00000004628|ENSSSCT00000005111</t>
  </si>
  <si>
    <t>&gt;ENSSSCP00000004987</t>
  </si>
  <si>
    <t>tropomodulin 2 (neuronal) [Source:HGNC Symbol;Acc:11872]|1|ENSSSCG00000004628|ENSSSCT00000005111</t>
  </si>
  <si>
    <t>&gt;ENSSSCP00000004992|GLDN|HGNC Symbol|gliomedin [Source:HGNC Symbol;Acc:29514]|1|ENSSSCG00000004632|ENSSSCT00000005116</t>
  </si>
  <si>
    <t>&gt;ENSSSCP00000004992</t>
  </si>
  <si>
    <t>gliomedin [Source:HGNC Symbol;Acc:29514]|1|ENSSSCG00000004632|ENSSSCT00000005116</t>
  </si>
  <si>
    <t>&gt;ENSSSCP00000004999|USP8|HGNC Symbol|ubiquitin specific peptidase 8 [Source:HGNC Symbol;Acc:12631]|1|ENSSSCG00000004639|ENSSSCT00000005124</t>
  </si>
  <si>
    <t>&gt;ENSSSCP00000004999</t>
  </si>
  <si>
    <t>ubiquitin specific peptidase 8 [Source:HGNC Symbol;Acc:12631]|1|ENSSSCG00000004639|ENSSSCT00000005124</t>
  </si>
  <si>
    <t>&gt;ENSSSCP00000005011|GALK2|HGNC Symbol|galactokinase 2 [Source:HGNC Symbol;Acc:4119]|1|ENSSSCG00000004651|ENSSSCT00000005136</t>
  </si>
  <si>
    <t>&gt;ENSSSCP00000005011</t>
  </si>
  <si>
    <t>galactokinase 2 [Source:HGNC Symbol;Acc:4119]|1|ENSSSCG00000004651|ENSSSCT00000005136</t>
  </si>
  <si>
    <t>&gt;ENSSSCP00000005012|COPS2|HGNC Symbol|COP9 signalosome subunit 2 [Source:HGNC Symbol;Acc:30747]|1|ENSSSCG00000004652|ENSSSCT00000005137</t>
  </si>
  <si>
    <t>&gt;ENSSSCP00000005012</t>
  </si>
  <si>
    <t>COP9 signalosome subunit 2 [Source:HGNC Symbol;Acc:30747]|1|ENSSSCG00000004652|ENSSSCT00000005137</t>
  </si>
  <si>
    <t>&gt;ENSSSCP00000005021|MYEF2|HGNC Symbol|myelin expression factor 2 [Source:HGNC Symbol;Acc:17940]|1|ENSSSCG00000004661|ENSSSCT00000005147</t>
  </si>
  <si>
    <t>&gt;ENSSSCP00000005021</t>
  </si>
  <si>
    <t>myelin expression factor 2 [Source:HGNC Symbol;Acc:17940]|1|ENSSSCG00000004661|ENSSSCT00000005147</t>
  </si>
  <si>
    <t>&gt;ENSSSCP00000005040|SORD|HGNC Symbol|sorbitol dehydrogenase [Source:HGNC Symbol;Acc:11184]|1|ENSSSCG00000004679|ENSSSCT00000005166</t>
  </si>
  <si>
    <t>&gt;ENSSSCP00000005040</t>
  </si>
  <si>
    <t>sorbitol dehydrogenase [Source:HGNC Symbol;Acc:11184]|1|ENSSSCG00000004679|ENSSSCT00000005166</t>
  </si>
  <si>
    <t>&gt;ENSSSCP00000005055|EIF3J|HGNC Symbol|eukaryotic translation initiation factor 3, subunit J [Source:HGNC Symbol;Acc:3270]|1|ENSSSCG00000004691|ENSSSCT00000005181</t>
  </si>
  <si>
    <t>&gt;ENSSSCP00000005055</t>
  </si>
  <si>
    <t>eukaryotic translation initiation factor 3, subunit J [Source:HGNC Symbol;Acc:3270]|1|ENSSSCG00000004691|ENSSSCT00000005181</t>
  </si>
  <si>
    <t>&gt;ENSSSCP00000005061|HYPK|HGNC Symbol|huntingtin interacting protein K [Source:HGNC Symbol;Acc:18418]|1|ENSSSCG00000004697|ENSSSCT00000005187</t>
  </si>
  <si>
    <t>&gt;ENSSSCP00000005061</t>
  </si>
  <si>
    <t>huntingtin interacting protein K [Source:HGNC Symbol;Acc:18418]|1|ENSSSCG00000004697|ENSSSCT00000005187</t>
  </si>
  <si>
    <t>&gt;ENSSSCP00000005064|PDIA3|m-curated|Sus scrofa protein disulfide isomerase family A, member 3 (PDIA3), mRNA. [Source:RefSeq mRNA;Acc:NM_001195112]|1|ENSSSCG00000004700|ENSSSCT00000005190</t>
  </si>
  <si>
    <t>&gt;ENSSSCP00000005064</t>
  </si>
  <si>
    <t>Sus scrofa protein disulfide isomerase family A, member 3 (PDIA3), mRNA. [Source:RefSeq mRNA;Acc:NM_001195112]|1|ENSSSCG00000004700|ENSSSCT00000005190</t>
  </si>
  <si>
    <t>&gt;ENSSSCP00000005068|CKMT1A|m-curated|Uncharacterized protein  [Source:UniProtKB/TrEMBL;Acc:F1SI77]|1|ENSSSCG00000004703|ENSSSCT00000005194</t>
  </si>
  <si>
    <t>&gt;ENSSSCP00000005068</t>
  </si>
  <si>
    <t>Uncharacterized protein  [Source:UniProtKB/TrEMBL;Acc:F1SI77]|1|ENSSSCG00000004703|ENSSSCT00000005194</t>
  </si>
  <si>
    <t>&gt;ENSSSCP00000005094|SNAP23|HGNC Symbol|synaptosomal-associated protein, 23kDa [Source:HGNC Symbol;Acc:11131]|1|ENSSSCG00000004727|ENSSSCT00000005220</t>
  </si>
  <si>
    <t>&gt;ENSSSCP00000005094</t>
  </si>
  <si>
    <t>synaptosomal-associated protein, 23kDa [Source:HGNC Symbol;Acc:11131]|1|ENSSSCG00000004727|ENSSSCT00000005220</t>
  </si>
  <si>
    <t>&gt;ENSSSCP00000005100|TMEM87A|HGNC Symbol|transmembrane protein 87A [Source:HGNC Symbol;Acc:24522]|1|ENSSSCG00000004730|ENSSSCT00000005226</t>
  </si>
  <si>
    <t>&gt;ENSSSCP00000005100</t>
  </si>
  <si>
    <t>transmembrane protein 87A [Source:HGNC Symbol;Acc:24522]|1|ENSSSCG00000004730|ENSSSCT00000005226</t>
  </si>
  <si>
    <t>&gt;ENSSSCP00000005101|VPS39|HGNC Symbol|vacuolar protein sorting 39 homolog (S. cerevisiae) [Source:HGNC Symbol;Acc:20593]|1|ENSSSCG00000004731|ENSSSCT00000005227</t>
  </si>
  <si>
    <t>&gt;ENSSSCP00000005101</t>
  </si>
  <si>
    <t>vacuolar protein sorting 39 homolog (S. cerevisiae) [Source:HGNC Symbol;Acc:20593]|1|ENSSSCG00000004731|ENSSSCT00000005227</t>
  </si>
  <si>
    <t>&gt;ENSSSCP00000005105|EHD4|HumanOrth||1|ENSSSCG00000004735|ENSSSCT00000005231</t>
  </si>
  <si>
    <t>&gt;ENSSSCP00000005105</t>
  </si>
  <si>
    <t>|1|ENSSSCG00000004735|ENSSSCT00000005231</t>
  </si>
  <si>
    <t>&gt;ENSSSCP00000005129|VPS18|HGNC Symbol|vacuolar protein sorting 18 homolog (S. cerevisiae) [Source:HGNC Symbol;Acc:15972]|1|ENSSSCG00000004757|ENSSSCT00000005256</t>
  </si>
  <si>
    <t>&gt;ENSSSCP00000005129</t>
  </si>
  <si>
    <t>vacuolar protein sorting 18 homolog (S. cerevisiae) [Source:HGNC Symbol;Acc:15972]|1|ENSSSCG00000004757|ENSSSCT00000005256</t>
  </si>
  <si>
    <t>&gt;ENSSSCP00000005145|IVD|HGNC Symbol|isovaleryl-CoA dehydrogenase [Source:HGNC Symbol;Acc:6186]|1|ENSSSCG00000004774|ENSSSCT00000005273</t>
  </si>
  <si>
    <t>&gt;ENSSSCP00000005145</t>
  </si>
  <si>
    <t>isovaleryl-CoA dehydrogenase [Source:HGNC Symbol;Acc:6186]|1|ENSSSCG00000004774|ENSSSCT00000005273</t>
  </si>
  <si>
    <t>&gt;ENSSSCP00000005158|THBS1|UniProtKB Gene Name|Sus scrofa thrombospondin 1 (THBS1), mRNA. [Source:RefSeq mRNA;Acc:NM_001244536]|1|ENSSSCG00000004789|ENSSSCT00000005288</t>
  </si>
  <si>
    <t>&gt;ENSSSCP00000005158</t>
  </si>
  <si>
    <t>Sus scrofa thrombospondin 1 (THBS1), mRNA. [Source:RefSeq mRNA;Acc:NM_001244536]|1|ENSSSCG00000004789|ENSSSCT00000005288</t>
  </si>
  <si>
    <t>&gt;ENSSSCP00000005203|UBE3A|HGNC Symbol|ubiquitin protein ligase E3A [Source:HGNC Symbol;Acc:12496]|1|ENSSSCG00000004832|ENSSSCT00000005334</t>
  </si>
  <si>
    <t>&gt;ENSSSCP00000005203</t>
  </si>
  <si>
    <t>ubiquitin protein ligase E3A [Source:HGNC Symbol;Acc:12496]|1|ENSSSCG00000004832|ENSSSCT00000005334</t>
  </si>
  <si>
    <t>&gt;ENSSSCP00000005227|TJP1|HumanOrth|Uncharacterized protein  [Source:UniProtKB/TrEMBL;Acc:F1SNQ1]|1|ENSSSCG00000004854|ENSSSCT00000005359</t>
  </si>
  <si>
    <t>&gt;ENSSSCP00000005227</t>
  </si>
  <si>
    <t>Uncharacterized protein  [Source:UniProtKB/TrEMBL;Acc:F1SNQ1]|1|ENSSSCG00000004854|ENSSSCT00000005359</t>
  </si>
  <si>
    <t>&gt;ENSSSCP00000005241|CNDP2|HumanOrth||1|ENSSSCG00000004870|ENSSSCT00000005376</t>
  </si>
  <si>
    <t>&gt;ENSSSCP00000005241</t>
  </si>
  <si>
    <t>|1|ENSSSCG00000004870|ENSSSCT00000005376</t>
  </si>
  <si>
    <t>&gt;ENSSSCP00000005246|CYB5A|UniProtKB Gene Name|Sus scrofa cytochrome b5 type A (microsomal) (CYB5A), mRNA. [Source:RefSeq mRNA;Acc:NM_001001770]|1|ENSSSCG00000004875|ENSSSCT00000005381</t>
  </si>
  <si>
    <t>&gt;ENSSSCP00000005246</t>
  </si>
  <si>
    <t>Sus scrofa cytochrome b5 type A (microsomal) (CYB5A), mRNA. [Source:RefSeq mRNA;Acc:NM_001001770]|1|ENSSSCG00000004875|ENSSSCT00000005381</t>
  </si>
  <si>
    <t>&gt;ENSSSCP00000005255|TMX3|HGNC Symbol|thioredoxin-related transmembrane protein 3 [Source:HGNC Symbol;Acc:24718]|1|ENSSSCG00000004884|ENSSSCT00000005390</t>
  </si>
  <si>
    <t>&gt;ENSSSCP00000005255</t>
  </si>
  <si>
    <t>thioredoxin-related transmembrane protein 3 [Source:HGNC Symbol;Acc:24718]|1|ENSSSCG00000004884|ENSSSCT00000005390</t>
  </si>
  <si>
    <t>&gt;ENSSSCP00000005259|SERPINB8|HGNC Symbol|serpin peptidase inhibitor, clade B (ovalbumin), member 8 [Source:HGNC Symbol;Acc:8952]|1|ENSSSCG00000004888|ENSSSCT00000005394</t>
  </si>
  <si>
    <t>&gt;ENSSSCP00000005259</t>
  </si>
  <si>
    <t>serpin peptidase inhibitor, clade B (ovalbumin), member 8 [Source:HGNC Symbol;Acc:8952]|1|ENSSSCG00000004888|ENSSSCT00000005394</t>
  </si>
  <si>
    <t>&gt;ENSSSCP00000005264|VPS4B|HGNC Symbol|vacuolar protein sorting 4 homolog B (S. cerevisiae) [Source:HGNC Symbol;Acc:10895]|1|ENSSSCG00000004893|ENSSSCT00000005399</t>
  </si>
  <si>
    <t>&gt;ENSSSCP00000005264</t>
  </si>
  <si>
    <t>vacuolar protein sorting 4 homolog B (S. cerevisiae) [Source:HGNC Symbol;Acc:10895]|1|ENSSSCG00000004893|ENSSSCT00000005399</t>
  </si>
  <si>
    <t>&gt;ENSSSCP00000005280|LMAN1|HGNC Symbol|lectin, mannose-binding, 1 [Source:HGNC Symbol;Acc:6631]|1|ENSSSCG00000004908|ENSSSCT00000005415</t>
  </si>
  <si>
    <t>&gt;ENSSSCP00000005280</t>
  </si>
  <si>
    <t>lectin, mannose-binding, 1 [Source:HGNC Symbol;Acc:6631]|1|ENSSSCG00000004908|ENSSSCT00000005415</t>
  </si>
  <si>
    <t>&gt;ENSSSCP00000005285|SEC11C|HGNC Symbol|SEC11 homolog C (S. cerevisiae) [Source:HGNC Symbol;Acc:23400]|1|ENSSSCG00000004912|ENSSSCT00000005420</t>
  </si>
  <si>
    <t>&gt;ENSSSCP00000005285</t>
  </si>
  <si>
    <t>SEC11 homolog C (S. cerevisiae) [Source:HGNC Symbol;Acc:23400]|1|ENSSSCG00000004912|ENSSSCT00000005420</t>
  </si>
  <si>
    <t>&gt;ENSSSCP00000005302|CLPX|HGNC Symbol|caseinolytic mitochondrial matrix peptidase chaperone subunit [Source:HGNC Symbol;Acc:2088]|1|ENSSSCG00000004927|ENSSSCT00000005437</t>
  </si>
  <si>
    <t>&gt;ENSSSCP00000005302</t>
  </si>
  <si>
    <t>caseinolytic mitochondrial matrix peptidase chaperone subunit [Source:HGNC Symbol;Acc:2088]|1|ENSSSCG00000004927|ENSSSCT00000005437</t>
  </si>
  <si>
    <t>&gt;ENSSSCP00000005322|RPL4|HGNC Symbol|ribosomal protein L4 [Source:HGNC Symbol;Acc:10353]|1|ENSSSCG00000004945|ENSSSCT00000005457</t>
  </si>
  <si>
    <t>&gt;ENSSSCP00000005322</t>
  </si>
  <si>
    <t>ribosomal protein L4 [Source:HGNC Symbol;Acc:10353]|1|ENSSSCG00000004945|ENSSSCT00000005457</t>
  </si>
  <si>
    <t>&gt;ENSSSCP00000005337|CORO2B|HGNC Symbol|coronin, actin binding protein, 2B [Source:HGNC Symbol;Acc:2256]|1|ENSSSCG00000004962|ENSSSCT00000005474</t>
  </si>
  <si>
    <t>&gt;ENSSSCP00000005337</t>
  </si>
  <si>
    <t>coronin, actin binding protein, 2B [Source:HGNC Symbol;Acc:2256]|1|ENSSSCG00000004962|ENSSSCT00000005474</t>
  </si>
  <si>
    <t>&gt;ENSSSCP00000005379|RPL10L|HGNC Symbol|ribosomal protein L10-like [Source:HGNC Symbol;Acc:17976]|1|ENSSSCG00000005001|ENSSSCT00000005516</t>
  </si>
  <si>
    <t>&gt;ENSSSCP00000005379</t>
  </si>
  <si>
    <t>ribosomal protein L10-like [Source:HGNC Symbol;Acc:17976]|1|ENSSSCG00000005001|ENSSSCT00000005516</t>
  </si>
  <si>
    <t>&gt;ENSSSCP00000005391|ARF6|UniProtKB Gene Name|Sus scrofa ADP-ribosylation factor 6 (ARF6), mRNA. [Source:RefSeq mRNA;Acc:NM_001078677]|1|ENSSSCG00000005012|ENSSSCT00000005528</t>
  </si>
  <si>
    <t>&gt;ENSSSCP00000005391</t>
  </si>
  <si>
    <t>Sus scrofa ADP-ribosylation factor 6 (ARF6), mRNA. [Source:RefSeq mRNA;Acc:NM_001078677]|1|ENSSSCG00000005012|ENSSSCT00000005528</t>
  </si>
  <si>
    <t>&gt;ENSSSCP00000005398|ATL1|HumanOrth|Uncharacterized protein  [Source:UniProtKB/TrEMBL;Acc:F1SHX5]|1|ENSSSCG00000005020|ENSSSCT00000005536</t>
  </si>
  <si>
    <t>&gt;ENSSSCP00000005398</t>
  </si>
  <si>
    <t>Uncharacterized protein  [Source:UniProtKB/TrEMBL;Acc:F1SHX5]|1|ENSSSCG00000005020|ENSSSCT00000005536</t>
  </si>
  <si>
    <t>&gt;ENSSSCP00000005402|PYGL|HGNC Symbol|phosphorylase, glycogen, liver [Source:HGNC Symbol;Acc:9725]|1|ENSSSCG00000005024|ENSSSCT00000005540</t>
  </si>
  <si>
    <t>&gt;ENSSSCP00000005402</t>
  </si>
  <si>
    <t>phosphorylase, glycogen, liver [Source:HGNC Symbol;Acc:9725]|1|ENSSSCG00000005024|ENSSSCT00000005540</t>
  </si>
  <si>
    <t>&gt;ENSSSCP00000005407|C14orf166|HGNC Symbol|chromosome 14 open reading frame 166 [Source:HGNC Symbol;Acc:23169]|1|ENSSSCG00000005029|ENSSSCT00000005545</t>
  </si>
  <si>
    <t>&gt;ENSSSCP00000005407</t>
  </si>
  <si>
    <t>chromosome 14 open reading frame 166 [Source:HGNC Symbol;Acc:23169]|1|ENSSSCG00000005029|ENSSSCT00000005545</t>
  </si>
  <si>
    <t>&gt;ENSSSCP00000005415|ERO1A|m-curated|Sus scrofa ERO1-like (S. cerevisiae) (ERO1L), mRNA. [Source:RefSeq mRNA;Acc:NM_001137627]|1|ENSSSCG00000005037|ENSSSCT00000005553</t>
  </si>
  <si>
    <t>&gt;ENSSSCP00000005415</t>
  </si>
  <si>
    <t>Sus scrofa ERO1-like (S. cerevisiae) (ERO1L), mRNA. [Source:RefSeq mRNA;Acc:NM_001137627]|1|ENSSSCG00000005037|ENSSSCT00000005553</t>
  </si>
  <si>
    <t>&gt;ENSSSCP00000005416|PSMC6|HGNC Symbol|proteasome (prosome, macropain) 26S subunit, ATPase, 6 [Source:HGNC Symbol;Acc:9553]|1|ENSSSCG00000005038|ENSSSCT00000005554</t>
  </si>
  <si>
    <t>&gt;ENSSSCP00000005416</t>
  </si>
  <si>
    <t>proteasome (prosome, macropain) 26S subunit, ATPase, 6 [Source:HGNC Symbol;Acc:9553]|1|ENSSSCG00000005038|ENSSSCT00000005554</t>
  </si>
  <si>
    <t>&gt;ENSSSCP00000005419|FERMT2|HumanOrth|Uncharacterized protein  [Source:UniProtKB/TrEMBL;Acc:F1SFE3]|1|ENSSSCG00000005041|ENSSSCT00000005557</t>
  </si>
  <si>
    <t>&gt;ENSSSCP00000005419</t>
  </si>
  <si>
    <t>Uncharacterized protein  [Source:UniProtKB/TrEMBL;Acc:F1SFE3]|1|ENSSSCG00000005041|ENSSSCT00000005557</t>
  </si>
  <si>
    <t>&gt;ENSSSCP00000005434|LGALS3|UniProtKB Gene Name|Sus scrofa lectin, galactoside-binding, soluble, 3 (LGALS3), mRNA. [Source:RefSeq mRNA;Acc:NM_001097501]|1|ENSSSCG00000005055|ENSSSCT00000005572</t>
  </si>
  <si>
    <t>&gt;ENSSSCP00000005434</t>
  </si>
  <si>
    <t>Sus scrofa lectin, galactoside-binding, soluble, 3 (LGALS3), mRNA. [Source:RefSeq mRNA;Acc:NM_001097501]|1|ENSSSCG00000005055|ENSSSCT00000005572</t>
  </si>
  <si>
    <t>&gt;ENSSSCP00000005439|KTN1|HGNC Symbol|kinectin 1 (kinesin receptor) [Source:HGNC Symbol;Acc:6467]|1|ENSSSCG00000005060|ENSSSCT00000005577</t>
  </si>
  <si>
    <t>&gt;ENSSSCP00000005439</t>
  </si>
  <si>
    <t>kinectin 1 (kinesin receptor) [Source:HGNC Symbol;Acc:6467]|1|ENSSSCG00000005060|ENSSSCT00000005577</t>
  </si>
  <si>
    <t>&gt;ENSSSCP00000005445|EXOC5|HGNC Symbol|exocyst complex component 5 [Source:HGNC Symbol;Acc:10696]|1|ENSSSCG00000005066|ENSSSCT00000005583</t>
  </si>
  <si>
    <t>&gt;ENSSSCP00000005445</t>
  </si>
  <si>
    <t>exocyst complex component 5 [Source:HGNC Symbol;Acc:10696]|1|ENSSSCG00000005066|ENSSSCT00000005583</t>
  </si>
  <si>
    <t>&gt;ENSSSCP00000005449|PSMA3|UniProtKB Gene Name|Proteasome subunit alpha type  [Source:UniProtKB/TrEMBL;Acc:F1SSL6]|1|ENSSSCG00000005072|ENSSSCT00000005589</t>
  </si>
  <si>
    <t>&gt;ENSSSCP00000005449</t>
  </si>
  <si>
    <t>Proteasome subunit alpha type  [Source:UniProtKB/TrEMBL;Acc:F1SSL6]|1|ENSSSCG00000005072|ENSSSCT00000005589</t>
  </si>
  <si>
    <t>&gt;ENSSSCP00000005463|DHRS7|HGNC Symbol|dehydrogenase/reductase (SDR family) member 7 [Source:HGNC Symbol;Acc:21524]|1|ENSSSCG00000005083|ENSSSCT00000005603</t>
  </si>
  <si>
    <t>&gt;ENSSSCP00000005463</t>
  </si>
  <si>
    <t>dehydrogenase/reductase (SDR family) member 7 [Source:HGNC Symbol;Acc:21524]|1|ENSSSCG00000005083|ENSSSCT00000005603</t>
  </si>
  <si>
    <t>&gt;ENSSSCP00000005464|PPM1A|HGNC Symbol|protein phosphatase, Mg2+/Mn2+ dependent, 1A [Source:HGNC Symbol;Acc:9275]|1|ENSSSCG00000005084|ENSSSCT00000005604</t>
  </si>
  <si>
    <t>&gt;ENSSSCP00000005464</t>
  </si>
  <si>
    <t>protein phosphatase, Mg2+/Mn2+ dependent, 1A [Source:HGNC Symbol;Acc:9275]|1|ENSSSCG00000005084|ENSSSCT00000005604</t>
  </si>
  <si>
    <t>&gt;ENSSSCP00000005495|PPP2R5E|HGNC Symbol|protein phosphatase 2, regulatory subunit B', epsilon isoform [Source:HGNC Symbol;Acc:9313]|1|ENSSSCG00000005113|ENSSSCT00000005636</t>
  </si>
  <si>
    <t>&gt;ENSSSCP00000005495</t>
  </si>
  <si>
    <t>protein phosphatase 2, regulatory subunit B', epsilon isoform [Source:HGNC Symbol;Acc:9313]|1|ENSSSCG00000005113|ENSSSCT00000005636</t>
  </si>
  <si>
    <t>&gt;ENSSSCP00000005510|PLAA|HGNC Symbol|phospholipase A2-activating protein [Source:HGNC Symbol;Acc:9043]|1|ENSSSCG00000005126|ENSSSCT00000005651</t>
  </si>
  <si>
    <t>&gt;ENSSSCP00000005510</t>
  </si>
  <si>
    <t>phospholipase A2-activating protein [Source:HGNC Symbol;Acc:9043]|1|ENSSSCG00000005126|ENSSSCT00000005651</t>
  </si>
  <si>
    <t>&gt;ENSSSCP00000005522|MTAP|HumanOrth|Uncharacterized protein  [Source:UniProtKB/TrEMBL;Acc:F1SNK3]|1|ENSSSCG00000005135|ENSSSCT00000005663</t>
  </si>
  <si>
    <t>&gt;ENSSSCP00000005522</t>
  </si>
  <si>
    <t>Uncharacterized protein  [Source:UniProtKB/TrEMBL;Acc:F1SNK3]|1|ENSSSCG00000005135|ENSSSCT00000005663</t>
  </si>
  <si>
    <t>&gt;ENSSSCP00000005557|RPS6|HGNC Symbol|ribosomal protein S6 [Source:HGNC Symbol;Acc:10429]|1|ENSSSCG00000005169|ENSSSCT00000005698</t>
  </si>
  <si>
    <t>&gt;ENSSSCP00000005557</t>
  </si>
  <si>
    <t>ribosomal protein S6 [Source:HGNC Symbol;Acc:10429]|1|ENSSSCG00000005169|ENSSSCT00000005698</t>
  </si>
  <si>
    <t>&gt;ENSSSCP00000005565|SH3GL2|HGNC Symbol|SH3-domain GRB2-like 2 [Source:HGNC Symbol;Acc:10831]|1|ENSSSCG00000005177|ENSSSCT00000005707</t>
  </si>
  <si>
    <t>&gt;ENSSSCP00000005565</t>
  </si>
  <si>
    <t>SH3-domain GRB2-like 2 [Source:HGNC Symbol;Acc:10831]|1|ENSSSCG00000005177|ENSSSCT00000005707</t>
  </si>
  <si>
    <t>&gt;ENSSSCP00000005572|PSIP1|HGNC Symbol|PC4 and SFRS1 interacting protein 1 [Source:HGNC Symbol;Acc:9527]|1|ENSSSCG00000005183|ENSSSCT00000005714</t>
  </si>
  <si>
    <t>&gt;ENSSSCP00000005572</t>
  </si>
  <si>
    <t>PC4 and SFRS1 interacting protein 1 [Source:HGNC Symbol;Acc:9527]|1|ENSSSCG00000005183|ENSSSCT00000005714</t>
  </si>
  <si>
    <t>&gt;ENSSSCP00000005589|GLDC|HGNC Symbol|glycine dehydrogenase (decarboxylating) [Source:HGNC Symbol;Acc:4313]|1|ENSSSCG00000005199|ENSSSCT00000005731</t>
  </si>
  <si>
    <t>&gt;ENSSSCP00000005589</t>
  </si>
  <si>
    <t>glycine dehydrogenase (decarboxylating) [Source:HGNC Symbol;Acc:4313]|1|ENSSSCG00000005199|ENSSSCT00000005731</t>
  </si>
  <si>
    <t>&gt;ENSSSCP00000005597|ERMP1|HGNC Symbol|endoplasmic reticulum metallopeptidase 1 [Source:HGNC Symbol;Acc:23703]|1|ENSSSCG00000005207|ENSSSCT00000005739</t>
  </si>
  <si>
    <t>&gt;ENSSSCP00000005597</t>
  </si>
  <si>
    <t>endoplasmic reticulum metallopeptidase 1 [Source:HGNC Symbol;Acc:23703]|1|ENSSSCG00000005207|ENSSSCT00000005739</t>
  </si>
  <si>
    <t>&gt;ENSSSCP00000005603|PLGRKT|HGNC Symbol|plasminogen receptor, C-terminal lysine transmembrane protein [Source:HGNC Symbol;Acc:23633]|1|ENSSSCG00000005212|ENSSSCT00000005745</t>
  </si>
  <si>
    <t>&gt;ENSSSCP00000005603</t>
  </si>
  <si>
    <t>plasminogen receptor, C-terminal lysine transmembrane protein [Source:HGNC Symbol;Acc:23633]|1|ENSSSCG00000005212|ENSSSCT00000005745</t>
  </si>
  <si>
    <t>&gt;ENSSSCP00000005639|TJP2|HGNC Symbol|tight junction protein 2 [Source:HGNC Symbol;Acc:11828]|1|ENSSSCG00000005247|ENSSSCT00000005781</t>
  </si>
  <si>
    <t>&gt;ENSSSCP00000005639</t>
  </si>
  <si>
    <t>tight junction protein 2 [Source:HGNC Symbol;Acc:11828]|1|ENSSSCG00000005247|ENSSSCT00000005781</t>
  </si>
  <si>
    <t>&gt;ENSSSCP00000005658|ANXA1|HGNC Symbol|annexin A1 [Source:HGNC Symbol;Acc:533]|1|ENSSSCG00000005267|ENSSSCT00000005802</t>
  </si>
  <si>
    <t>&gt;ENSSSCP00000005658</t>
  </si>
  <si>
    <t>annexin A1 [Source:HGNC Symbol;Acc:533]|1|ENSSSCG00000005267|ENSSSCT00000005802</t>
  </si>
  <si>
    <t>&gt;ENSSSCP00000005662|CARNMT1|m-curated|chromosome 9 open reading frame 41 [Source:HGNC Symbol;Acc:23435]|1|ENSSSCG00000005271|ENSSSCT00000005806</t>
  </si>
  <si>
    <t>&gt;ENSSSCP00000005662</t>
  </si>
  <si>
    <t>chromosome 9 open reading frame 41 [Source:HGNC Symbol;Acc:23435]|1|ENSSSCG00000005271|ENSSSCT00000005806</t>
  </si>
  <si>
    <t>&gt;ENSSSCP00000005664|OSTF1|UniProtKB Gene Name|Sus scrofa osteoclast stimulating factor 1 (OSTF1), mRNA. [Source:RefSeq mRNA;Acc:NM_214005]|1|ENSSSCG00000005273|ENSSSCT00000005808</t>
  </si>
  <si>
    <t>&gt;ENSSSCP00000005664</t>
  </si>
  <si>
    <t>Sus scrofa osteoclast stimulating factor 1 (OSTF1), mRNA. [Source:RefSeq mRNA;Acc:NM_214005]|1|ENSSSCG00000005273|ENSSSCT00000005808</t>
  </si>
  <si>
    <t>&gt;ENSSSCP00000005669|PRUNE2|HGNC Symbol|prune homolog 2 (Drosophila) [Source:HGNC Symbol;Acc:25209]|1|ENSSSCG00000005278|ENSSSCT00000005813</t>
  </si>
  <si>
    <t>&gt;ENSSSCP00000005669</t>
  </si>
  <si>
    <t>prune homolog 2 (Drosophila) [Source:HGNC Symbol;Acc:25209]|1|ENSSSCG00000005278|ENSSSCT00000005813</t>
  </si>
  <si>
    <t>&gt;ENSSSCP00000005677|GNAQ|HGNC Symbol|guanine nucleotide binding protein (G protein), q polypeptide [Source:HGNC Symbol;Acc:4390]|GL895864.2|ENSSSCG00000005285|ENSSSCT00000005821</t>
  </si>
  <si>
    <t>&gt;ENSSSCP00000005677</t>
  </si>
  <si>
    <t>guanine nucleotide binding protein (G protein), q polypeptide [Source:HGNC Symbol;Acc:4390]|GL895864.2|ENSSSCG00000005285|ENSSSCT00000005821</t>
  </si>
  <si>
    <t>&gt;ENSSSCP00000005680|PSAT1|HGNC Symbol|phosphoserine aminotransferase 1 [Source:HGNC Symbol;Acc:19129]|1|ENSSSCG00000005287|ENSSSCT00000005824</t>
  </si>
  <si>
    <t>&gt;ENSSSCP00000005680</t>
  </si>
  <si>
    <t>phosphoserine aminotransferase 1 [Source:HGNC Symbol;Acc:19129]|1|ENSSSCG00000005287|ENSSSCT00000005824</t>
  </si>
  <si>
    <t>&gt;ENSSSCP00000005692|VCP|HumanOrth|Sus scrofa valosin containing protein (VCP), mRNA. [Source:RefSeq mRNA;Acc:NM_214280]|1|ENSSSCG00000005300|ENSSSCT00000005837</t>
  </si>
  <si>
    <t>&gt;ENSSSCP00000005692</t>
  </si>
  <si>
    <t>Sus scrofa valosin containing protein (VCP), mRNA. [Source:RefSeq mRNA;Acc:NM_214280]|1|ENSSSCG00000005300|ENSSSCT00000005837</t>
  </si>
  <si>
    <t>&gt;ENSSSCP00000005695|STOML2|HGNC Symbol|stomatin (EPB72)-like 2 [Source:HGNC Symbol;Acc:14559]|1|ENSSSCG00000005302|ENSSSCT00000005840</t>
  </si>
  <si>
    <t>&gt;ENSSSCP00000005695</t>
  </si>
  <si>
    <t>stomatin (EPB72)-like 2 [Source:HGNC Symbol;Acc:14559]|1|ENSSSCG00000005302|ENSSSCT00000005840</t>
  </si>
  <si>
    <t>&gt;ENSSSCP00000005709|TPM2|UniProtKB Gene Name|Sus scrofa tropomyosin 2 (beta) (TPM2), mRNA. [Source:RefSeq mRNA;Acc:NM_001129947]|1|ENSSSCG00000005316|ENSSSCT00000005854</t>
  </si>
  <si>
    <t>&gt;ENSSSCP00000005709</t>
  </si>
  <si>
    <t>Sus scrofa tropomyosin 2 (beta) (TPM2), mRNA. [Source:RefSeq mRNA;Acc:NM_001129947]|1|ENSSSCG00000005316|ENSSSCT00000005854</t>
  </si>
  <si>
    <t>&gt;ENSSSCP00000005711|TLN1|HGNC Symbol|talin 1 [Source:HGNC Symbol;Acc:11845]|1|ENSSSCG00000005317|ENSSSCT00000005856</t>
  </si>
  <si>
    <t>&gt;ENSSSCP00000005711</t>
  </si>
  <si>
    <t>talin 1 [Source:HGNC Symbol;Acc:11845]|1|ENSSSCG00000005317|ENSSSCT00000005856</t>
  </si>
  <si>
    <t>&gt;ENSSSCP00000005717|HINT2|HGNC Symbol|histidine triad nucleotide binding protein 2 [Source:HGNC Symbol;Acc:18344]|1|ENSSSCG00000005323|ENSSSCT00000005862</t>
  </si>
  <si>
    <t>&gt;ENSSSCP00000005717</t>
  </si>
  <si>
    <t>histidine triad nucleotide binding protein 2 [Source:HGNC Symbol;Acc:18344]|1|ENSSSCG00000005323|ENSSSCT00000005862</t>
  </si>
  <si>
    <t>&gt;ENSSSCP00000005741|GRHPR|HGNC Symbol|glyoxylate reductase/hydroxypyruvate reductase [Source:HGNC Symbol;Acc:4570]|1|ENSSSCG00000005349|ENSSSCT00000005888</t>
  </si>
  <si>
    <t>&gt;ENSSSCP00000005741</t>
  </si>
  <si>
    <t>glyoxylate reductase/hydroxypyruvate reductase [Source:HGNC Symbol;Acc:4570]|1|ENSSSCG00000005349|ENSSSCT00000005888</t>
  </si>
  <si>
    <t>&gt;ENSSSCP00000005759|NCBP1|HGNC Symbol|nuclear cap binding protein subunit 1, 80kDa [Source:HGNC Symbol;Acc:7658]|1|ENSSSCG00000005366|ENSSSCT00000005906</t>
  </si>
  <si>
    <t>&gt;ENSSSCP00000005759</t>
  </si>
  <si>
    <t>nuclear cap binding protein subunit 1, 80kDa [Source:HGNC Symbol;Acc:7658]|1|ENSSSCG00000005366|ENSSSCT00000005906</t>
  </si>
  <si>
    <t>&gt;ENSSSCP00000005765|ANP32B|HGNC Symbol|acidic (leucine-rich) nuclear phosphoprotein 32 family, member B [Source:HGNC Symbol;Acc:16677]|1|ENSSSCG00000005372|ENSSSCT00000005912</t>
  </si>
  <si>
    <t>&gt;ENSSSCP00000005765</t>
  </si>
  <si>
    <t>acidic (leucine-rich) nuclear phosphoprotein 32 family, member B [Source:HGNC Symbol;Acc:16677]|1|ENSSSCG00000005372|ENSSSCT00000005912</t>
  </si>
  <si>
    <t>&gt;ENSSSCP00000005766|NANS|HGNC Symbol|N-acetylneuraminic acid synthase [Source:HGNC Symbol;Acc:19237]|1|ENSSSCG00000005373|ENSSSCT00000005913</t>
  </si>
  <si>
    <t>&gt;ENSSSCP00000005766</t>
  </si>
  <si>
    <t>N-acetylneuraminic acid synthase [Source:HGNC Symbol;Acc:19237]|1|ENSSSCG00000005373|ENSSSCT00000005913</t>
  </si>
  <si>
    <t>&gt;ENSSSCP00000005777|SEC61B|HGNC Symbol|Sec61 beta subunit [Source:HGNC Symbol;Acc:16993]|1|ENSSSCG00000005384|ENSSSCT00000005924</t>
  </si>
  <si>
    <t>&gt;ENSSSCP00000005777</t>
  </si>
  <si>
    <t>Sec61 beta subunit [Source:HGNC Symbol;Acc:16993]|1|ENSSSCG00000005384|ENSSSCT00000005924</t>
  </si>
  <si>
    <t>&gt;ENSSSCP00000005783|ERP44|HGNC Symbol|endoplasmic reticulum protein 44 [Source:HGNC Symbol;Acc:18311]|1|ENSSSCG00000005387|ENSSSCT00000005930</t>
  </si>
  <si>
    <t>&gt;ENSSSCP00000005783</t>
  </si>
  <si>
    <t>endoplasmic reticulum protein 44 [Source:HGNC Symbol;Acc:18311]|1|ENSSSCG00000005387|ENSSSCT00000005930</t>
  </si>
  <si>
    <t>&gt;ENSSSCP00000005817|NIPSNAP3A|HGNC Symbol|nipsnap homolog 3A (C. elegans) [Source:HGNC Symbol;Acc:23619]|1|ENSSSCG00000005422|ENSSSCT00000005965</t>
  </si>
  <si>
    <t>&gt;ENSSSCP00000005817</t>
  </si>
  <si>
    <t>nipsnap homolog 3A (C. elegans) [Source:HGNC Symbol;Acc:23619]|1|ENSSSCG00000005422|ENSSSCT00000005965</t>
  </si>
  <si>
    <t>&gt;ENSSSCP00000005831|RAD23B|HGNC Symbol|RAD23 homolog B (S. cerevisiae) [Source:HGNC Symbol;Acc:9813]|1|ENSSSCG00000005436|ENSSSCT00000005980</t>
  </si>
  <si>
    <t>&gt;ENSSSCP00000005831</t>
  </si>
  <si>
    <t>RAD23 homolog B (S. cerevisiae) [Source:HGNC Symbol;Acc:9813]|1|ENSSSCG00000005436|ENSSSCT00000005980</t>
  </si>
  <si>
    <t>&gt;ENSSSCP00000005836|IKBKAP|HGNC Symbol|inhibitor of kappa light polypeptide gene enhancer in B-cells, kinase complex-associated protein [Source:HGNC Symbol;Acc:5959]|1|ENSSSCG00000005441|ENSSSCT00000005985</t>
  </si>
  <si>
    <t>&gt;ENSSSCP00000005836</t>
  </si>
  <si>
    <t>inhibitor of kappa light polypeptide gene enhancer in B-cells, kinase complex-associated protein [Source:HGNC Symbol;Acc:5959]|1|ENSSSCG00000005441|ENSSSCT00000005985</t>
  </si>
  <si>
    <t>&gt;ENSSSCP00000005839|TMEM245|HGNC Symbol|transmembrane protein 245 [Source:HGNC Symbol;Acc:1363]|1|ENSSSCG00000005444|ENSSSCT00000005988</t>
  </si>
  <si>
    <t>&gt;ENSSSCP00000005839</t>
  </si>
  <si>
    <t>transmembrane protein 245 [Source:HGNC Symbol;Acc:1363]|1|ENSSSCG00000005444|ENSSSCT00000005988</t>
  </si>
  <si>
    <t>&gt;ENSSSCP00000005849|TXN|UniProtKB Gene Name|Sus scrofa thioredoxin (TXN), mRNA. [Source:RefSeq mRNA;Acc:NM_214313]|1|ENSSSCG00000005453|ENSSSCT00000005998</t>
  </si>
  <si>
    <t>&gt;ENSSSCP00000005849</t>
  </si>
  <si>
    <t>Sus scrofa thioredoxin (TXN), mRNA. [Source:RefSeq mRNA;Acc:NM_214313]|1|ENSSSCG00000005453|ENSSSCT00000005998</t>
  </si>
  <si>
    <t>&gt;ENSSSCP00000005855|ECM29|m-curated|KIAA0368 [Source:HGNC Symbol;Acc:29020]|1|ENSSSCG00000005459|ENSSSCT00000006004</t>
  </si>
  <si>
    <t>&gt;ENSSSCP00000005855</t>
  </si>
  <si>
    <t>KIAA0368 [Source:HGNC Symbol;Acc:29020]|1|ENSSSCG00000005459|ENSSSCT00000006004</t>
  </si>
  <si>
    <t>&gt;ENSSSCP00000005859|GNG10|HGNC Symbol|guanine nucleotide binding protein (G protein), gamma 10 [Source:HGNC Symbol;Acc:4402]|1|ENSSSCG00000005462|ENSSSCT00000006008</t>
  </si>
  <si>
    <t>&gt;ENSSSCP00000005859</t>
  </si>
  <si>
    <t>guanine nucleotide binding protein (G protein), gamma 10 [Source:HGNC Symbol;Acc:4402]|1|ENSSSCG00000005462|ENSSSCT00000006008</t>
  </si>
  <si>
    <t>&gt;ENSSSCP00000005863|PTBP3|m-curated|Sus scrofa ROD1 regulator of differentiation 1 (S. pombe) (ROD1), mRNA. [Source:RefSeq mRNA;Acc:NM_001077215]|1|ENSSSCG00000005466|ENSSSCT00000006012</t>
  </si>
  <si>
    <t>&gt;ENSSSCP00000005863</t>
  </si>
  <si>
    <t>Sus scrofa ROD1 regulator of differentiation 1 (S. pombe) (ROD1), mRNA. [Source:RefSeq mRNA;Acc:NM_001077215]|1|ENSSSCG00000005466|ENSSSCT00000006012</t>
  </si>
  <si>
    <t>&gt;ENSSSCP00000005864|HSDL2|HGNC Symbol|hydroxysteroid dehydrogenase like 2 [Source:HGNC Symbol;Acc:18572]|1|ENSSSCG00000005467|ENSSSCT00000006013</t>
  </si>
  <si>
    <t>&gt;ENSSSCP00000005864</t>
  </si>
  <si>
    <t>hydroxysteroid dehydrogenase like 2 [Source:HGNC Symbol;Acc:18572]|1|ENSSSCG00000005467|ENSSSCT00000006013</t>
  </si>
  <si>
    <t>&gt;ENSSSCP00000005873|FKBP15|HumanOrth|Peptidyl-prolyl cis-trans isomerase  [Source:UniProtKB/TrEMBL;Acc:F1SN89]|1|ENSSSCG00000005477|ENSSSCT00000006023</t>
  </si>
  <si>
    <t>&gt;ENSSSCP00000005873</t>
  </si>
  <si>
    <t>Peptidyl-prolyl cis-trans isomerase  [Source:UniProtKB/TrEMBL;Acc:F1SN89]|1|ENSSSCG00000005477|ENSSSCT00000006023</t>
  </si>
  <si>
    <t>&gt;ENSSSCP00000005887|ATP6V1G1|HumanOrth||1|ENSSSCG00000005491|ENSSSCT00000006037</t>
  </si>
  <si>
    <t>&gt;ENSSSCP00000005887</t>
  </si>
  <si>
    <t>|1|ENSSSCG00000005491|ENSSSCT00000006037</t>
  </si>
  <si>
    <t>&gt;ENSSSCP00000005890|TNC|HumanOrth|Tenascin [Source:UniProtKB/TrEMBL;Acc:F1SMI6]|1|ENSSSCG00000026492|ENSSSCT00000006040</t>
  </si>
  <si>
    <t>&gt;ENSSSCP00000005890</t>
  </si>
  <si>
    <t>Tenascin [Source:UniProtKB/TrEMBL;Acc:F1SMI6]|1|ENSSSCG00000026492|ENSSSCT00000006040</t>
  </si>
  <si>
    <t>&gt;ENSSSCP00000005910|RAB14|HGNC Symbol|RAB14, member RAS oncogene family [Source:HGNC Symbol;Acc:16524]|1|ENSSSCG00000005514|ENSSSCT00000006064</t>
  </si>
  <si>
    <t>&gt;ENSSSCP00000005910</t>
  </si>
  <si>
    <t>RAB14, member RAS oncogene family [Source:HGNC Symbol;Acc:16524]|1|ENSSSCG00000005514|ENSSSCT00000006064</t>
  </si>
  <si>
    <t>&gt;ENSSSCP00000005913|STOM|HGNC Symbol|stomatin [Source:HGNC Symbol;Acc:3383]|1|ENSSSCG00000005516|ENSSSCT00000006067</t>
  </si>
  <si>
    <t>&gt;ENSSSCP00000005913</t>
  </si>
  <si>
    <t>stomatin [Source:HGNC Symbol;Acc:3383]|1|ENSSSCG00000005516|ENSSSCT00000006067</t>
  </si>
  <si>
    <t>&gt;ENSSSCP00000005924|NDUFA8|HGNC Symbol|NADH dehydrogenase (ubiquinone) 1 alpha subcomplex, 8, 19kDa [Source:HGNC Symbol;Acc:7692]|1|ENSSSCG00000005528|ENSSSCT00000006079</t>
  </si>
  <si>
    <t>&gt;ENSSSCP00000005924</t>
  </si>
  <si>
    <t>NADH dehydrogenase (ubiquinone) 1 alpha subcomplex, 8, 19kDa [Source:HGNC Symbol;Acc:7692]|1|ENSSSCG00000005528|ENSSSCT00000006079</t>
  </si>
  <si>
    <t>&gt;ENSSSCP00000005987|PSMB7|UniProtKB Gene Name|Sus scrofa proteasome (prosome, macropain) subunit, beta type, 7 (PSMB7), mRNA. [Source:RefSeq mRNA;Acc:NM_001097476]|1|ENSSSCG00000005590|ENSSSCT00000006146</t>
  </si>
  <si>
    <t>&gt;ENSSSCP00000005987</t>
  </si>
  <si>
    <t>Sus scrofa proteasome (prosome, macropain) subunit, beta type, 7 (PSMB7), mRNA. [Source:RefSeq mRNA;Acc:NM_001097476]|1|ENSSSCG00000005590|ENSSSCT00000006146</t>
  </si>
  <si>
    <t>&gt;ENSSSCP00000005993|RPL35|UniProtKB Gene Name|Sus scrofa ribosomal protein L35 (RPL35), mRNA. [Source:RefSeq mRNA;Acc:NM_214326]|1|ENSSSCG00000005595|ENSSSCT00000006152</t>
  </si>
  <si>
    <t>&gt;ENSSSCP00000005993</t>
  </si>
  <si>
    <t>Sus scrofa ribosomal protein L35 (RPL35), mRNA. [Source:RefSeq mRNA;Acc:NM_214326]|1|ENSSSCG00000005595|ENSSSCT00000006152</t>
  </si>
  <si>
    <t>&gt;ENSSSCP00000005995|ARPC5L|HGNC Symbol|actin related protein 2/3 complex, subunit 5-like [Source:HGNC Symbol;Acc:23366]|1|ENSSSCG00000005596|ENSSSCT00000006154</t>
  </si>
  <si>
    <t>&gt;ENSSSCP00000005995</t>
  </si>
  <si>
    <t>actin related protein 2/3 complex, subunit 5-like [Source:HGNC Symbol;Acc:23366]|1|ENSSSCG00000005596|ENSSSCT00000006154</t>
  </si>
  <si>
    <t>&gt;ENSSSCP00000005998|RABEPK|HGNC Symbol|Rab9 effector protein with kelch motifs [Source:HGNC Symbol;Acc:16896]|1|ENSSSCG00000005599|ENSSSCT00000006157</t>
  </si>
  <si>
    <t>&gt;ENSSSCP00000005998</t>
  </si>
  <si>
    <t>Rab9 effector protein with kelch motifs [Source:HGNC Symbol;Acc:16896]|1|ENSSSCG00000005599|ENSSSCT00000006157</t>
  </si>
  <si>
    <t>&gt;ENSSSCP00000005999|PPP6C|HGNC Symbol|protein phosphatase 6, catalytic subunit [Source:HGNC Symbol;Acc:9323]|1|ENSSSCG00000005600|ENSSSCT00000006158</t>
  </si>
  <si>
    <t>&gt;ENSSSCP00000005999</t>
  </si>
  <si>
    <t>protein phosphatase 6, catalytic subunit [Source:HGNC Symbol;Acc:9323]|1|ENSSSCG00000005600|ENSSSCT00000006158</t>
  </si>
  <si>
    <t>&gt;ENSSSCP00000006000|HSPA5|HGNC Symbol|heat shock 70kDa protein 5 (glucose-regulated protein, 78kDa) [Source:HGNC Symbol;Acc:5238]|1|ENSSSCG00000005601|ENSSSCT00000006159</t>
  </si>
  <si>
    <t>&gt;ENSSSCP00000006000</t>
  </si>
  <si>
    <t>heat shock 70kDa protein 5 (glucose-regulated protein, 78kDa) [Source:HGNC Symbol;Acc:5238]|1|ENSSSCG00000005601|ENSSSCT00000006159</t>
  </si>
  <si>
    <t>&gt;ENSSSCP00000006001|GAPVD1|HGNC Symbol|GTPase activating protein and VPS9 domains 1 [Source:HGNC Symbol;Acc:23375]|1|ENSSSCG00000005602|ENSSSCT00000006160</t>
  </si>
  <si>
    <t>&gt;ENSSSCP00000006001</t>
  </si>
  <si>
    <t>GTPase activating protein and VPS9 domains 1 [Source:HGNC Symbol;Acc:23375]|1|ENSSSCG00000005602|ENSSSCT00000006160</t>
  </si>
  <si>
    <t>&gt;ENSSSCP00000006012|RPL12|UniProtKB Gene Name|60S ribosomal protein L12; Uncharacterized protein  [Source:UniProtKB/TrEMBL;Acc:Q6QAS5]|1|ENSSSCG00000005612|ENSSSCT00000006171</t>
  </si>
  <si>
    <t>&gt;ENSSSCP00000006012</t>
  </si>
  <si>
    <t>60S ribosomal protein L12; Uncharacterized protein  [Source:UniProtKB/TrEMBL;Acc:Q6QAS5]|1|ENSSSCG00000005612|ENSSSCT00000006171</t>
  </si>
  <si>
    <t>&gt;ENSSSCP00000006014|FAM129B|HGNC Symbol|family with sequence similarity 129, member B [Source:HGNC Symbol;Acc:25282]|1|ENSSSCG00000005614|ENSSSCT00000006173</t>
  </si>
  <si>
    <t>&gt;ENSSSCP00000006014</t>
  </si>
  <si>
    <t>family with sequence similarity 129, member B [Source:HGNC Symbol;Acc:25282]|1|ENSSSCG00000005614|ENSSSCT00000006173</t>
  </si>
  <si>
    <t>&gt;ENSSSCP00000006018|STXBP1|HGNC Symbol|syntaxin binding protein 1 [Source:HGNC Symbol;Acc:11444]|1|ENSSSCG00000005617|ENSSSCT00000006177</t>
  </si>
  <si>
    <t>&gt;ENSSSCP00000006018</t>
  </si>
  <si>
    <t>syntaxin binding protein 1 [Source:HGNC Symbol;Acc:11444]|1|ENSSSCG00000005617|ENSSSCT00000006177</t>
  </si>
  <si>
    <t>&gt;ENSSSCP00000006028|AK1|UniProtKB Gene Name|Adenylate kinase isoenzyme 1  [Source:UniProtKB/Swiss-Prot;Acc:P00571]|1|ENSSSCG00000005627|ENSSSCT00000006187</t>
  </si>
  <si>
    <t>&gt;ENSSSCP00000006028</t>
  </si>
  <si>
    <t>Adenylate kinase isoenzyme 1  [Source:UniProtKB/Swiss-Prot;Acc:P00571]|1|ENSSSCG00000005627|ENSSSCT00000006187</t>
  </si>
  <si>
    <t>&gt;ENSSSCP00000006058|SPTAN1|UniProtKB Gene Name|Uncharacterized protein  [Source:UniProtKB/TrEMBL;Acc:F1RR78]|1|ENSSSCG00000005654|ENSSSCT00000006217</t>
  </si>
  <si>
    <t>&gt;ENSSSCP00000006058</t>
  </si>
  <si>
    <t>Uncharacterized protein  [Source:UniProtKB/TrEMBL;Acc:F1RR78]|1|ENSSSCG00000005654|ENSSSCT00000006217</t>
  </si>
  <si>
    <t>&gt;ENSSSCP00000006060|SET|HGNC Symbol|SET nuclear oncogene [Source:HGNC Symbol;Acc:10760]|1|ENSSSCG00000005656|ENSSSCT00000006219</t>
  </si>
  <si>
    <t>&gt;ENSSSCP00000006060</t>
  </si>
  <si>
    <t>SET nuclear oncogene [Source:HGNC Symbol;Acc:10760]|1|ENSSSCG00000005656|ENSSSCT00000006219</t>
  </si>
  <si>
    <t>&gt;ENSSSCP00000006064|TBC1D13|HGNC Symbol|TBC1 domain family, member 13 [Source:HGNC Symbol;Acc:25571]|1|ENSSSCG00000005660|ENSSSCT00000006223</t>
  </si>
  <si>
    <t>&gt;ENSSSCP00000006064</t>
  </si>
  <si>
    <t>TBC1 domain family, member 13 [Source:HGNC Symbol;Acc:25571]|1|ENSSSCG00000005660|ENSSSCT00000006223</t>
  </si>
  <si>
    <t>&gt;ENSSSCP00000006069|PHYHD1|HGNC Symbol|phytanoyl-CoA dioxygenase domain containing 1 [Source:HGNC Symbol;Acc:23396]|1|ENSSSCG00000005665|ENSSSCT00000006228</t>
  </si>
  <si>
    <t>&gt;ENSSSCP00000006069</t>
  </si>
  <si>
    <t>phytanoyl-CoA dioxygenase domain containing 1 [Source:HGNC Symbol;Acc:23396]|1|ENSSSCG00000005665|ENSSSCT00000006228</t>
  </si>
  <si>
    <t>&gt;ENSSSCP00000006071|NUP188|HumanOrth||1|ENSSSCG00000005667|ENSSSCT00000006230</t>
  </si>
  <si>
    <t>&gt;ENSSSCP00000006071</t>
  </si>
  <si>
    <t>|1|ENSSSCG00000005667|ENSSSCT00000006230</t>
  </si>
  <si>
    <t>&gt;ENSSSCP00000006075|CRAT|HGNC Symbol|carnitine O-acetyltransferase [Source:HGNC Symbol;Acc:2342]|1|ENSSSCG00000005671|ENSSSCT00000006234</t>
  </si>
  <si>
    <t>&gt;ENSSSCP00000006075</t>
  </si>
  <si>
    <t>carnitine O-acetyltransferase [Source:HGNC Symbol;Acc:2342]|1|ENSSSCG00000005671|ENSSSCT00000006234</t>
  </si>
  <si>
    <t>&gt;ENSSSCP00000006076|PPP2R4|HGNC Symbol|protein phosphatase 2A activator, regulatory subunit 4 [Source:HGNC Symbol;Acc:9308]|1|ENSSSCG00000005672|ENSSSCT00000006235</t>
  </si>
  <si>
    <t>&gt;ENSSSCP00000006076</t>
  </si>
  <si>
    <t>protein phosphatase 2A activator, regulatory subunit 4 [Source:HGNC Symbol;Acc:9308]|1|ENSSSCG00000005672|ENSSSCT00000006235</t>
  </si>
  <si>
    <t>&gt;ENSSSCP00000006095|FNBP1|HGNC Symbol|formin binding protein 1 [Source:HGNC Symbol;Acc:17069]|1|ENSSSCG00000005689|ENSSSCT00000006256</t>
  </si>
  <si>
    <t>&gt;ENSSSCP00000006095</t>
  </si>
  <si>
    <t>formin binding protein 1 [Source:HGNC Symbol;Acc:17069]|1|ENSSSCG00000005689|ENSSSCT00000006256</t>
  </si>
  <si>
    <t>&gt;ENSSSCP00000006109|FUBP3|HGNC Symbol|far upstream element (FUSE) binding protein 3 [Source:HGNC Symbol;Acc:4005]|1|ENSSSCG00000005702|ENSSSCT00000006271</t>
  </si>
  <si>
    <t>&gt;ENSSSCP00000006109</t>
  </si>
  <si>
    <t>far upstream element (FUSE) binding protein 3 [Source:HGNC Symbol;Acc:4005]|1|ENSSSCG00000005702|ENSSSCT00000006271</t>
  </si>
  <si>
    <t>&gt;ENSSSCP00000006111|EXOSC2|HGNC Symbol|exosome component 2 [Source:HGNC Symbol;Acc:17097]|1|ENSSSCG00000005704|ENSSSCT00000006273</t>
  </si>
  <si>
    <t>&gt;ENSSSCP00000006111</t>
  </si>
  <si>
    <t>exosome component 2 [Source:HGNC Symbol;Acc:17097]|1|ENSSSCG00000005704|ENSSSCT00000006273</t>
  </si>
  <si>
    <t>&gt;ENSSSCP00000006118|NUP214|HGNC Symbol|nucleoporin 214kDa [Source:HGNC Symbol;Acc:8064]|1|ENSSSCG00000005711|ENSSSCT00000006280</t>
  </si>
  <si>
    <t>&gt;ENSSSCP00000006118</t>
  </si>
  <si>
    <t>nucleoporin 214kDa [Source:HGNC Symbol;Acc:8064]|1|ENSSSCG00000005711|ENSSSCT00000006280</t>
  </si>
  <si>
    <t>&gt;ENSSSCP00000006161|COL5A1|HGNC Symbol|collagen, type V, alpha 1 [Source:HGNC Symbol;Acc:2209]|1|ENSSSCG00000005751|ENSSSCT00000006323</t>
  </si>
  <si>
    <t>&gt;ENSSSCP00000006161</t>
  </si>
  <si>
    <t>collagen, type V, alpha 1 [Source:HGNC Symbol;Acc:2209]|1|ENSSSCG00000005751|ENSSSCT00000006323</t>
  </si>
  <si>
    <t>&gt;ENSSSCP00000006200|SNRPA1|HGNC Symbol|small nuclear ribonucleoprotein polypeptide A' [Source:HGNC Symbol;Acc:11152]|1|ENSSSCG00000005786|ENSSSCT00000006362</t>
  </si>
  <si>
    <t>&gt;ENSSSCP00000006200</t>
  </si>
  <si>
    <t>small nuclear ribonucleoprotein polypeptide A' [Source:HGNC Symbol;Acc:11152]|1|ENSSSCG00000005786|ENSSSCT00000006362</t>
  </si>
  <si>
    <t>&gt;ENSSSCP00000006234|PHPT1|HGNC Symbol|phosphohistidine phosphatase 1 [Source:HGNC Symbol;Acc:30033]|1|ENSSSCG00000005826|ENSSSCT00000006403</t>
  </si>
  <si>
    <t>&gt;ENSSSCP00000006234</t>
  </si>
  <si>
    <t>phosphohistidine phosphatase 1 [Source:HGNC Symbol;Acc:30033]|1|ENSSSCG00000005826|ENSSSCT00000006403</t>
  </si>
  <si>
    <t>&gt;ENSSSCP00000006242|EDF1|m-curated|Multiprotein bridging factor 1; Uncharacterized protein  [Source:UniProtKB/TrEMBL;Acc:A6N8P5]|1|ENSSSCG00000005833|ENSSSCT00000006411</t>
  </si>
  <si>
    <t>&gt;ENSSSCP00000006242</t>
  </si>
  <si>
    <t>Multiprotein bridging factor 1; Uncharacterized protein  [Source:UniProtKB/TrEMBL;Acc:A6N8P5]|1|ENSSSCG00000005833|ENSSSCT00000006411</t>
  </si>
  <si>
    <t>&gt;ENSSSCP00000006251|RABL6|HGNC Symbol|RAB, member RAS oncogene family-like 6 [Source:HGNC Symbol;Acc:24703]|1|ENSSSCG00000005841|ENSSSCT00000006420</t>
  </si>
  <si>
    <t>&gt;ENSSSCP00000006251</t>
  </si>
  <si>
    <t>RAB, member RAS oncogene family-like 6 [Source:HGNC Symbol;Acc:24703]|1|ENSSSCG00000005841|ENSSSCT00000006420</t>
  </si>
  <si>
    <t>&gt;ENSSSCP00000006256|NELFB|HGNC Symbol|negative elongation factor complex member B [Source:HGNC Symbol;Acc:24324]|1|ENSSSCG00000005846|ENSSSCT00000006425</t>
  </si>
  <si>
    <t>&gt;ENSSSCP00000006256</t>
  </si>
  <si>
    <t>negative elongation factor complex member B [Source:HGNC Symbol;Acc:24324]|1|ENSSSCG00000005846|ENSSSCT00000006425</t>
  </si>
  <si>
    <t>&gt;ENSSSCP00000006297|COMMD5|HumanOrth|Uncharacterized protein; Uncharacterized protein  [Source:UniProtKB/TrEMBL;Acc:F1RV39]|4|ENSSSCG00000028453|ENSSSCT00000006468</t>
  </si>
  <si>
    <t>&gt;ENSSSCP00000006297</t>
  </si>
  <si>
    <t>Uncharacterized protein; Uncharacterized protein  [Source:UniProtKB/TrEMBL;Acc:F1RV39]|4|ENSSSCG00000028453|ENSSSCT00000006468</t>
  </si>
  <si>
    <t>&gt;ENSSSCP00000006329|BOP1|HumanOrth|Uncharacterized protein  [Source:UniProtKB/TrEMBL;Acc:F1RSM4]|4|ENSSSCG00000005920|ENSSSCT00000006500</t>
  </si>
  <si>
    <t>&gt;ENSSSCP00000006329</t>
  </si>
  <si>
    <t>Uncharacterized protein  [Source:UniProtKB/TrEMBL;Acc:F1RSM4]|4|ENSSSCG00000005920|ENSSSCT00000006500</t>
  </si>
  <si>
    <t>&gt;ENSSSCP00000006330|MROH1|HGNC Symbol|maestro heat-like repeat family member 1 [Source:HGNC Symbol;Acc:26958]|4|ENSSSCG00000005921|ENSSSCT00000006501</t>
  </si>
  <si>
    <t>&gt;ENSSSCP00000006330</t>
  </si>
  <si>
    <t>maestro heat-like repeat family member 1 [Source:HGNC Symbol;Acc:26958]|4|ENSSSCG00000005921|ENSSSCT00000006501</t>
  </si>
  <si>
    <t>&gt;ENSSSCP00000006355|NDRG1|HGNC Symbol|N-myc downstream regulated 1 [Source:HGNC Symbol;Acc:7679]|4|ENSSSCG00000005944|ENSSSCT00000006527</t>
  </si>
  <si>
    <t>&gt;ENSSSCP00000006355</t>
  </si>
  <si>
    <t>N-myc downstream regulated 1 [Source:HGNC Symbol;Acc:7679]|4|ENSSSCG00000005944|ENSSSCT00000006527</t>
  </si>
  <si>
    <t>&gt;ENSSSCP00000006369|FAM49B|HGNC Symbol|family with sequence similarity 49, member B [Source:HGNC Symbol;Acc:25216]|4|ENSSSCG00000005959|ENSSSCT00000006542</t>
  </si>
  <si>
    <t>&gt;ENSSSCP00000006369</t>
  </si>
  <si>
    <t>family with sequence similarity 49, member B [Source:HGNC Symbol;Acc:25216]|4|ENSSSCG00000005959|ENSSSCT00000006542</t>
  </si>
  <si>
    <t>&gt;ENSSSCP00000006426|EIF3H|HGNC Symbol|eukaryotic translation initiation factor 3, subunit H [Source:HGNC Symbol;Acc:3273]|4|ENSSSCG00000006016|ENSSSCT00000006602</t>
  </si>
  <si>
    <t>&gt;ENSSSCP00000006426</t>
  </si>
  <si>
    <t>eukaryotic translation initiation factor 3, subunit H [Source:HGNC Symbol;Acc:3273]|4|ENSSSCG00000006016|ENSSSCT00000006602</t>
  </si>
  <si>
    <t>&gt;ENSSSCP00000006441|NUDCD1|HumanOrth|Uncharacterized protein  [Source:UniProtKB/TrEMBL;Acc:F1S1G5]|4|ENSSSCG00000006029|ENSSSCT00000006617</t>
  </si>
  <si>
    <t>&gt;ENSSSCP00000006441</t>
  </si>
  <si>
    <t>Uncharacterized protein  [Source:UniProtKB/TrEMBL;Acc:F1S1G5]|4|ENSSSCG00000006029|ENSSSCT00000006617</t>
  </si>
  <si>
    <t>&gt;ENSSSCP00000006445|EMC2|HGNC Symbol|ER membrane protein complex subunit 2 [Source:HGNC Symbol;Acc:28963]|4|ENSSSCG00000006032|ENSSSCT00000006621</t>
  </si>
  <si>
    <t>&gt;ENSSSCP00000006445</t>
  </si>
  <si>
    <t>ER membrane protein complex subunit 2 [Source:HGNC Symbol;Acc:28963]|4|ENSSSCG00000006032|ENSSSCT00000006621</t>
  </si>
  <si>
    <t>&gt;ENSSSCP00000006446|EIF3E|HumanOrth||4|ENSSSCG00000006033|ENSSSCT00000006622</t>
  </si>
  <si>
    <t>&gt;ENSSSCP00000006446</t>
  </si>
  <si>
    <t>|4|ENSSSCG00000006033|ENSSSCT00000006622</t>
  </si>
  <si>
    <t>&gt;ENSSSCP00000006450|NCOA7|HumanOrth|Uncharacterized protein  [Source:UniProtKB/TrEMBL;Acc:F1S1E9]|4|ENSSSCG00000006037|ENSSSCT00000006626</t>
  </si>
  <si>
    <t>&gt;ENSSSCP00000006450</t>
  </si>
  <si>
    <t>Uncharacterized protein  [Source:UniProtKB/TrEMBL;Acc:F1S1E9]|4|ENSSSCG00000006037|ENSSSCT00000006626</t>
  </si>
  <si>
    <t>&gt;ENSSSCP00000006461|CTHRC1|HumanOrth|Uncharacterized protein  [Source:UniProtKB/TrEMBL;Acc:F1S1D2]|4|ENSSSCG00000006051|ENSSSCT00000006640</t>
  </si>
  <si>
    <t>&gt;ENSSSCP00000006461</t>
  </si>
  <si>
    <t>Uncharacterized protein  [Source:UniProtKB/TrEMBL;Acc:F1S1D2]|4|ENSSSCG00000006051|ENSSSCT00000006640</t>
  </si>
  <si>
    <t>&gt;ENSSSCP00000006464|ATP6V1C1|HGNC Symbol|ATPase, H+ transporting, lysosomal 42kDa, V1 subunit C1 [Source:HGNC Symbol;Acc:856]|4|ENSSSCG00000006054|ENSSSCT00000006643</t>
  </si>
  <si>
    <t>&gt;ENSSSCP00000006464</t>
  </si>
  <si>
    <t>ATPase, H+ transporting, lysosomal 42kDa, V1 subunit C1 [Source:HGNC Symbol;Acc:856]|4|ENSSSCG00000006054|ENSSSCT00000006643</t>
  </si>
  <si>
    <t>&gt;ENSSSCP00000006468|RRM2B|HGNC Symbol|ribonucleotide reductase M2 B (TP53 inducible) [Source:HGNC Symbol;Acc:17296]|4|ENSSSCG00000006058|ENSSSCT00000006647</t>
  </si>
  <si>
    <t>&gt;ENSSSCP00000006468</t>
  </si>
  <si>
    <t>ribonucleotide reductase M2 B (TP53 inducible) [Source:HGNC Symbol;Acc:17296]|4|ENSSSCG00000006058|ENSSSCT00000006647</t>
  </si>
  <si>
    <t>&gt;ENSSSCP00000006472|YWHAZ|UniProtKB Gene Name|Uncharacterized protein  [Source:UniProtKB/TrEMBL;Acc:F2Z558]|4|ENSSSCG00000006062|ENSSSCT00000006651</t>
  </si>
  <si>
    <t>&gt;ENSSSCP00000006472</t>
  </si>
  <si>
    <t>Uncharacterized protein  [Source:UniProtKB/TrEMBL;Acc:F2Z558]|4|ENSSSCG00000006062|ENSSSCT00000006651</t>
  </si>
  <si>
    <t>&gt;ENSSSCP00000006482|COX6C|HGNC Symbol|cytochrome c oxidase subunit VIc [Source:HGNC Symbol;Acc:2285]|4|ENSSSCG00000006070|ENSSSCT00000006661</t>
  </si>
  <si>
    <t>&gt;ENSSSCP00000006482</t>
  </si>
  <si>
    <t>cytochrome c oxidase subunit VIc [Source:HGNC Symbol;Acc:2285]|4|ENSSSCG00000006070|ENSSSCT00000006661</t>
  </si>
  <si>
    <t>&gt;ENSSSCP00000006491|HRSP12|HGNC Symbol|heat-responsive protein 12 [Source:HGNC Symbol;Acc:16897]|4|ENSSSCG00000006079|ENSSSCT00000006670</t>
  </si>
  <si>
    <t>&gt;ENSSSCP00000006491</t>
  </si>
  <si>
    <t>heat-responsive protein 12 [Source:HGNC Symbol;Acc:16897]|4|ENSSSCG00000006079|ENSSSCT00000006670</t>
  </si>
  <si>
    <t>&gt;ENSSSCP00000006493|RPL30|HGNC Symbol|ribosomal protein L30 [Source:HGNC Symbol;Acc:10333]|4|ENSSSCG00000006081|ENSSSCT00000006672</t>
  </si>
  <si>
    <t>&gt;ENSSSCP00000006493</t>
  </si>
  <si>
    <t>ribosomal protein L30 [Source:HGNC Symbol;Acc:10333]|4|ENSSSCG00000006081|ENSSSCT00000006672</t>
  </si>
  <si>
    <t>&gt;ENSSSCP00000006496|MTDH|HGNC Symbol|metadherin [Source:HGNC Symbol;Acc:29608]|4|ENSSSCG00000006084|ENSSSCT00000006675</t>
  </si>
  <si>
    <t>&gt;ENSSSCP00000006496</t>
  </si>
  <si>
    <t>metadherin [Source:HGNC Symbol;Acc:29608]|4|ENSSSCG00000006084|ENSSSCT00000006675</t>
  </si>
  <si>
    <t>&gt;ENSSSCP00000006498|CPQ|HumanOrth||4|ENSSSCG00000006087|ENSSSCT00000006678</t>
  </si>
  <si>
    <t>&gt;ENSSSCP00000006498</t>
  </si>
  <si>
    <t>|4|ENSSSCG00000006087|ENSSSCT00000006678</t>
  </si>
  <si>
    <t>&gt;ENSSSCP00000006499|SDC2|HGNC Symbol|syndecan 2 [Source:HGNC Symbol;Acc:10659]|4|ENSSSCG00000006088|ENSSSCT00000006679</t>
  </si>
  <si>
    <t>&gt;ENSSSCP00000006499</t>
  </si>
  <si>
    <t>syndecan 2 [Source:HGNC Symbol;Acc:10659]|4|ENSSSCG00000006088|ENSSSCT00000006679</t>
  </si>
  <si>
    <t>&gt;ENSSSCP00000006530|OTUD6B|HGNC Symbol|OTU domain containing 6B [Source:HGNC Symbol;Acc:24281]|4|ENSSSCG00000006120|ENSSSCT00000006712</t>
  </si>
  <si>
    <t>&gt;ENSSSCP00000006530</t>
  </si>
  <si>
    <t>OTU domain containing 6B [Source:HGNC Symbol;Acc:24281]|4|ENSSSCG00000006120|ENSSSCT00000006712</t>
  </si>
  <si>
    <t>&gt;ENSSSCP00000006535|DECR1|UniProtKB Gene Name|Sus scrofa 2,4-dienoyl CoA reductase 1, mitochondrial (DECR1), nuclear gene encoding mitochondrial protein, mRNA. [Source:RefSeq mRNA;Acc:NM_001190232]|4|ENSSSCG00000006126|ENSSSCT00000006718</t>
  </si>
  <si>
    <t>&gt;ENSSSCP00000006535</t>
  </si>
  <si>
    <t>Sus scrofa 2,4-dienoyl CoA reductase 1, mitochondrial (DECR1), nuclear gene encoding mitochondrial protein, mRNA. [Source:RefSeq mRNA;Acc:NM_001190232]|4|ENSSSCG00000006126|ENSSSCT00000006718</t>
  </si>
  <si>
    <t>&gt;ENSSSCP00000006545|CPNE3|HGNC Symbol|copine III [Source:HGNC Symbol;Acc:2316]|4|ENSSSCG00000006135|ENSSSCT00000006728</t>
  </si>
  <si>
    <t>&gt;ENSSSCP00000006545</t>
  </si>
  <si>
    <t>copine III [Source:HGNC Symbol;Acc:2316]|4|ENSSSCG00000006135|ENSSSCT00000006728</t>
  </si>
  <si>
    <t>&gt;ENSSSCP00000006546|RMDN1|HGNC Symbol|regulator of microtubule dynamics 1 [Source:HGNC Symbol;Acc:24285]|4|ENSSSCG00000006136|ENSSSCT00000006729</t>
  </si>
  <si>
    <t>&gt;ENSSSCP00000006546</t>
  </si>
  <si>
    <t>regulator of microtubule dynamics 1 [Source:HGNC Symbol;Acc:24285]|4|ENSSSCG00000006136|ENSSSCT00000006729</t>
  </si>
  <si>
    <t>&gt;ENSSSCP00000006550|CA2|HGNC Symbol|carbonic anhydrase II [Source:HGNC Symbol;Acc:1373]|4|ENSSSCG00000006140|ENSSSCT00000006733</t>
  </si>
  <si>
    <t>&gt;ENSSSCP00000006550</t>
  </si>
  <si>
    <t>carbonic anhydrase II [Source:HGNC Symbol;Acc:1373]|4|ENSSSCG00000006140|ENSSSCT00000006733</t>
  </si>
  <si>
    <t>&gt;ENSSSCP00000006551|CA3|UniProtKB Gene Name|Sus scrofa carbonic anhydrase III, muscle specific (CA3), mRNA. [Source:RefSeq mRNA;Acc:NM_001008688]|4|ENSSSCG00000006141|ENSSSCT00000006734</t>
  </si>
  <si>
    <t>&gt;ENSSSCP00000006551</t>
  </si>
  <si>
    <t>Sus scrofa carbonic anhydrase III, muscle specific (CA3), mRNA. [Source:RefSeq mRNA;Acc:NM_001008688]|4|ENSSSCG00000006141|ENSSSCT00000006734</t>
  </si>
  <si>
    <t>&gt;ENSSSCP00000006564|FABP5|UniProtKB Gene Name|Sus scrofa fatty acid binding protein 5 (psoriasis-associated) (FABP5), mRNA. [Source:RefSeq mRNA;Acc:NM_001039746]|4|ENSSSCG00000006153|ENSSSCT00000006747</t>
  </si>
  <si>
    <t>&gt;ENSSSCP00000006564</t>
  </si>
  <si>
    <t>Sus scrofa fatty acid binding protein 5 (psoriasis-associated) (FABP5), mRNA. [Source:RefSeq mRNA;Acc:NM_001039746]|4|ENSSSCG00000006153|ENSSSCT00000006747</t>
  </si>
  <si>
    <t>&gt;ENSSSCP00000006565|PAG1|HGNC Symbol|phosphoprotein associated with glycosphingolipid microdomains 1 [Source:HGNC Symbol;Acc:30043]|4|ENSSSCG00000006154|ENSSSCT00000006748</t>
  </si>
  <si>
    <t>&gt;ENSSSCP00000006565</t>
  </si>
  <si>
    <t>phosphoprotein associated with glycosphingolipid microdomains 1 [Source:HGNC Symbol;Acc:30043]|4|ENSSSCG00000006154|ENSSSCT00000006748</t>
  </si>
  <si>
    <t>&gt;ENSSSCP00000006567|TPD52|HGNC Symbol|tumor protein D52 [Source:HGNC Symbol;Acc:12005]|4|ENSSSCG00000006156|ENSSSCT00000006750</t>
  </si>
  <si>
    <t>&gt;ENSSSCP00000006567</t>
  </si>
  <si>
    <t>tumor protein D52 [Source:HGNC Symbol;Acc:12005]|4|ENSSSCG00000006156|ENSSSCT00000006750</t>
  </si>
  <si>
    <t>&gt;ENSSSCP00000006577|NDUFB8|HumanOrth|Sus scrofa NADH dehydrogenase (ubiquinone) 1 beta subcomplex, 8, 19kDa (NDUFB8), nuclear gene encoding mitochondrial protein, mRNA. [Source:RefSeq mRNA;Acc:NM_001144842]|4|ENSSSCG00000006166|ENSSSCT00000006760</t>
  </si>
  <si>
    <t>&gt;ENSSSCP00000006577</t>
  </si>
  <si>
    <t>Sus scrofa NADH dehydrogenase (ubiquinone) 1 beta subcomplex, 8, 19kDa (NDUFB8), nuclear gene encoding mitochondrial protein, mRNA. [Source:RefSeq mRNA;Acc:NM_001144842]|4|ENSSSCG00000006166|ENSSSCT00000006760</t>
  </si>
  <si>
    <t>&gt;ENSSSCP00000006587|TCEB1|HGNC Symbol|transcription elongation factor B (SIII), polypeptide 1 (15kDa, elongin C) [Source:HGNC Symbol;Acc:11617]|4|ENSSSCG00000006176|ENSSSCT00000006770</t>
  </si>
  <si>
    <t>&gt;ENSSSCP00000006587</t>
  </si>
  <si>
    <t>transcription elongation factor B (SIII), polypeptide 1 (15kDa, elongin C) [Source:HGNC Symbol;Acc:11617]|4|ENSSSCG00000006176|ENSSSCT00000006770</t>
  </si>
  <si>
    <t>&gt;ENSSSCP00000006593|RPL7|HumanOrth|Ribosomal protein L7  [Source:UniProtKB/TrEMBL;Acc:A8YQT8]|GL894040.1|ENSSSCG00000006182|ENSSSCT00000006776</t>
  </si>
  <si>
    <t>&gt;ENSSSCP00000006593</t>
  </si>
  <si>
    <t>Ribosomal protein L7  [Source:UniProtKB/TrEMBL;Acc:A8YQT8]|GL894040.1|ENSSSCG00000006182|ENSSSCT00000006776</t>
  </si>
  <si>
    <t>&gt;ENSSSCP00000006602|LACTB2|HGNC Symbol|lactamase, beta 2 [Source:HGNC Symbol;Acc:18512]|4|ENSSSCG00000006192|ENSSSCT00000006786</t>
  </si>
  <si>
    <t>&gt;ENSSSCP00000006602</t>
  </si>
  <si>
    <t>lactamase, beta 2 [Source:HGNC Symbol;Acc:18512]|4|ENSSSCG00000006192|ENSSSCT00000006786</t>
  </si>
  <si>
    <t>&gt;ENSSSCP00000006603|TRAM1|HGNC Symbol|translocation associated membrane protein 1 [Source:HGNC Symbol;Acc:20568]|4|ENSSSCG00000006193|ENSSSCT00000006787</t>
  </si>
  <si>
    <t>&gt;ENSSSCP00000006603</t>
  </si>
  <si>
    <t>translocation associated membrane protein 1 [Source:HGNC Symbol;Acc:20568]|4|ENSSSCG00000006193|ENSSSCT00000006787</t>
  </si>
  <si>
    <t>&gt;ENSSSCP00000006608|SULF1|HGNC Symbol|sulfatase 1 [Source:HGNC Symbol;Acc:20391]|4|ENSSSCG00000006197|ENSSSCT00000006792</t>
  </si>
  <si>
    <t>&gt;ENSSSCP00000006608</t>
  </si>
  <si>
    <t>sulfatase 1 [Source:HGNC Symbol;Acc:20391]|4|ENSSSCG00000006197|ENSSSCT00000006792</t>
  </si>
  <si>
    <t>&gt;ENSSSCP00000006614|COPS5|UniProtKB Gene Name|Sus scrofa COP9 constitutive photomorphogenic homolog subunit 5 (Arabidopsis) (COPS5), mRNA. [Source:RefSeq mRNA;Acc:NM_001105300]|4|ENSSSCG00000006203|ENSSSCT00000006798</t>
  </si>
  <si>
    <t>&gt;ENSSSCP00000006614</t>
  </si>
  <si>
    <t>Sus scrofa COP9 constitutive photomorphogenic homolog subunit 5 (Arabidopsis) (COPS5), mRNA. [Source:RefSeq mRNA;Acc:NM_001105300]|4|ENSSSCG00000006203|ENSSSCT00000006798</t>
  </si>
  <si>
    <t>&gt;ENSSSCP00000006620|VCPIP1|HumanOrth|Uncharacterized protein  [Source:UniProtKB/TrEMBL;Acc:F1RTZ5]|4|ENSSSCG00000006209|ENSSSCT00000006805</t>
  </si>
  <si>
    <t>&gt;ENSSSCP00000006620</t>
  </si>
  <si>
    <t>Uncharacterized protein  [Source:UniProtKB/TrEMBL;Acc:F1RTZ5]|4|ENSSSCG00000006209|ENSSSCT00000006805</t>
  </si>
  <si>
    <t>&gt;ENSSSCP00000006625|RRS1|HGNC Symbol|RRS1 ribosome biogenesis regulator homolog (S. cerevisiae) [Source:HGNC Symbol;Acc:17083]|4|ENSSSCG00000006214|ENSSSCT00000006810</t>
  </si>
  <si>
    <t>&gt;ENSSSCP00000006625</t>
  </si>
  <si>
    <t>RRS1 ribosome biogenesis regulator homolog (S. cerevisiae) [Source:HGNC Symbol;Acc:17083]|4|ENSSSCG00000006214|ENSSSCT00000006810</t>
  </si>
  <si>
    <t>&gt;ENSSSCP00000006638|GGH|HGNC Symbol|gamma-glutamyl hydrolase (conjugase, folylpolygammaglutamyl hydrolase) [Source:HGNC Symbol;Acc:4248]|4|ENSSSCG00000006227|ENSSSCT00000006823</t>
  </si>
  <si>
    <t>&gt;ENSSSCP00000006638</t>
  </si>
  <si>
    <t>gamma-glutamyl hydrolase (conjugase, folylpolygammaglutamyl hydrolase) [Source:HGNC Symbol;Acc:4248]|4|ENSSSCG00000006227|ENSSSCT00000006823</t>
  </si>
  <si>
    <t>&gt;ENSSSCP00000006644|RAB2A|HumanOrth|Uncharacterized protein  [Source:UniProtKB/TrEMBL;Acc:F1RT87]|4|ENSSSCG00000006232|ENSSSCT00000006829</t>
  </si>
  <si>
    <t>&gt;ENSSSCP00000006644</t>
  </si>
  <si>
    <t>Uncharacterized protein  [Source:UniProtKB/TrEMBL;Acc:F1RT87]|4|ENSSSCG00000006232|ENSSSCT00000006829</t>
  </si>
  <si>
    <t>&gt;ENSSSCP00000006648|SDCBP|HGNC Symbol|syndecan binding protein (syntenin) [Source:HGNC Symbol;Acc:10662]|4|ENSSSCG00000006237|ENSSSCT00000006834</t>
  </si>
  <si>
    <t>&gt;ENSSSCP00000006648</t>
  </si>
  <si>
    <t>syndecan binding protein (syntenin) [Source:HGNC Symbol;Acc:10662]|4|ENSSSCG00000006237|ENSSSCT00000006834</t>
  </si>
  <si>
    <t>&gt;ENSSSCP00000006654|IMPAD1|UniProtKB Gene Name|Sus scrofa inositol monophosphatase domain containing 1 (IMPAD1), mRNA. [Source:RefSeq mRNA;Acc:NM_001243632]|4|ENSSSCG00000006242|ENSSSCT00000006840</t>
  </si>
  <si>
    <t>&gt;ENSSSCP00000006654</t>
  </si>
  <si>
    <t>Sus scrofa inositol monophosphatase domain containing 1 (IMPAD1), mRNA. [Source:RefSeq mRNA;Acc:NM_001243632]|4|ENSSSCG00000006242|ENSSSCT00000006840</t>
  </si>
  <si>
    <t>&gt;ENSSSCP00000006673|LYPLA1|HumanOrth|Uncharacterized protein  [Source:UniProtKB/TrEMBL;Acc:F1RSG9]|4|ENSSSCG00000006260|ENSSSCT00000006859</t>
  </si>
  <si>
    <t>&gt;ENSSSCP00000006673</t>
  </si>
  <si>
    <t>Uncharacterized protein  [Source:UniProtKB/TrEMBL;Acc:F1RSG9]|4|ENSSSCG00000006260|ENSSSCT00000006859</t>
  </si>
  <si>
    <t>&gt;ENSSSCP00000006674|TCEA1|HGNC Symbol|transcription elongation factor A (SII), 1 [Source:HGNC Symbol;Acc:11612]|4|ENSSSCG00000006261|ENSSSCT00000006860</t>
  </si>
  <si>
    <t>&gt;ENSSSCP00000006674</t>
  </si>
  <si>
    <t>transcription elongation factor A (SII), 1 [Source:HGNC Symbol;Acc:11612]|4|ENSSSCG00000006261|ENSSSCT00000006860</t>
  </si>
  <si>
    <t>&gt;ENSSSCP00000006686|MCM4|HGNC Symbol|minichromosome maintenance complex component 4 [Source:HGNC Symbol;Acc:6947]|4|ENSSSCG00000006273|ENSSSCT00000006872</t>
  </si>
  <si>
    <t>&gt;ENSSSCP00000006686</t>
  </si>
  <si>
    <t>minichromosome maintenance complex component 4 [Source:HGNC Symbol;Acc:6947]|4|ENSSSCG00000006273|ENSSSCT00000006872</t>
  </si>
  <si>
    <t>&gt;ENSSSCP00000006694|KIFAP3|HGNC Symbol|kinesin-associated protein 3 [Source:HGNC Symbol;Acc:17060]|4|ENSSSCG00000006282|ENSSSCT00000006882</t>
  </si>
  <si>
    <t>&gt;ENSSSCP00000006694</t>
  </si>
  <si>
    <t>kinesin-associated protein 3 [Source:HGNC Symbol;Acc:17060]|4|ENSSSCG00000006282|ENSSSCT00000006882</t>
  </si>
  <si>
    <t>&gt;ENSSSCP00000006713|ATP1B1|UniProtKB Gene Name|Sodium/potassium-transporting ATPase subunit beta-1  [Source:UniProtKB/Swiss-Prot;Acc:P05027]|4|ENSSSCG00000006296|ENSSSCT00000006901</t>
  </si>
  <si>
    <t>&gt;ENSSSCP00000006713</t>
  </si>
  <si>
    <t>Sodium/potassium-transporting ATPase subunit beta-1  [Source:UniProtKB/Swiss-Prot;Acc:P05027]|4|ENSSSCG00000006296|ENSSSCT00000006901</t>
  </si>
  <si>
    <t>&gt;ENSSSCP00000006718|TIPRL|HGNC Symbol|TIP41, TOR signaling pathway regulator-like (S. cerevisiae) [Source:HGNC Symbol;Acc:30231]|4|ENSSSCG00000006301|ENSSSCT00000006906</t>
  </si>
  <si>
    <t>&gt;ENSSSCP00000006718</t>
  </si>
  <si>
    <t>TIP41, TOR signaling pathway regulator-like (S. cerevisiae) [Source:HGNC Symbol;Acc:30231]|4|ENSSSCG00000006301|ENSSSCT00000006906</t>
  </si>
  <si>
    <t>&gt;ENSSSCP00000006721|MPC2|HGNC Symbol|mitochondrial pyruvate carrier 2 [Source:HGNC Symbol;Acc:24515]|4|ENSSSCG00000006304|ENSSSCT00000006909</t>
  </si>
  <si>
    <t>&gt;ENSSSCP00000006721</t>
  </si>
  <si>
    <t>mitochondrial pyruvate carrier 2 [Source:HGNC Symbol;Acc:24515]|4|ENSSSCG00000006304|ENSSSCT00000006909</t>
  </si>
  <si>
    <t>&gt;ENSSSCP00000006723|MPZL1|HGNC Symbol|myelin protein zero-like 1 [Source:HGNC Symbol;Acc:7226]|4|ENSSSCG00000006306|ENSSSCT00000006911</t>
  </si>
  <si>
    <t>&gt;ENSSSCP00000006723</t>
  </si>
  <si>
    <t>myelin protein zero-like 1 [Source:HGNC Symbol;Acc:7226]|4|ENSSSCG00000006306|ENSSSCT00000006911</t>
  </si>
  <si>
    <t>&gt;ENSSSCP00000006725|CREG1|HGNC Symbol|cellular repressor of E1A-stimulated genes 1 [Source:HGNC Symbol;Acc:2351]|4|ENSSSCG00000006308|ENSSSCT00000006913</t>
  </si>
  <si>
    <t>&gt;ENSSSCP00000006725</t>
  </si>
  <si>
    <t>cellular repressor of E1A-stimulated genes 1 [Source:HGNC Symbol;Acc:2351]|4|ENSSSCG00000006308|ENSSSCT00000006913</t>
  </si>
  <si>
    <t>&gt;ENSSSCP00000006742|TMCO1|UniProtKB Gene Name|Sus scrofa transmembrane and coiled-coil domains 1 (TMCO1), mRNA. [Source:RefSeq mRNA;Acc:NM_001167585]|4|ENSSSCG00000006323|ENSSSCT00000006931</t>
  </si>
  <si>
    <t>&gt;ENSSSCP00000006742</t>
  </si>
  <si>
    <t>Sus scrofa transmembrane and coiled-coil domains 1 (TMCO1), mRNA. [Source:RefSeq mRNA;Acc:NM_001167585]|4|ENSSSCG00000006323|ENSSSCT00000006931</t>
  </si>
  <si>
    <t>&gt;ENSSSCP00000006743|ALDH9A1|HGNC Symbol|aldehyde dehydrogenase 9 family, member A1 [Source:HGNC Symbol;Acc:412]|4|ENSSSCG00000006324|ENSSSCT00000006932</t>
  </si>
  <si>
    <t>&gt;ENSSSCP00000006743</t>
  </si>
  <si>
    <t>aldehyde dehydrogenase 9 family, member A1 [Source:HGNC Symbol;Acc:412]|4|ENSSSCG00000006324|ENSSSCT00000006932</t>
  </si>
  <si>
    <t>&gt;ENSSSCP00000006744|MGST3|UniProtKB Gene Name|Sus scrofa microsomal glutathione S-transferase 3 (MGST3), mRNA. [Source:RefSeq mRNA;Acc:NM_001044556]|4|ENSSSCG00000006325|ENSSSCT00000006933</t>
  </si>
  <si>
    <t>&gt;ENSSSCP00000006744</t>
  </si>
  <si>
    <t>Sus scrofa microsomal glutathione S-transferase 3 (MGST3), mRNA. [Source:RefSeq mRNA;Acc:NM_001044556]|4|ENSSSCG00000006325|ENSSSCT00000006933</t>
  </si>
  <si>
    <t>&gt;ENSSSCP00000006756|HSD17B7|UniProtKB Gene Name|Sus scrofa hydroxysteroid (17-beta) dehydrogenase 7 (HSD17B7), mRNA. [Source:RefSeq mRNA;Acc:NM_001185137]|4|ENSSSCG00000006337|ENSSSCT00000006945</t>
  </si>
  <si>
    <t>&gt;ENSSSCP00000006756</t>
  </si>
  <si>
    <t>Sus scrofa hydroxysteroid (17-beta) dehydrogenase 7 (HSD17B7), mRNA. [Source:RefSeq mRNA;Acc:NM_001185137]|4|ENSSSCG00000006337|ENSSSCT00000006945</t>
  </si>
  <si>
    <t>&gt;ENSSSCP00000006759|UAP1|HGNC Symbol|UDP-N-acteylglucosamine pyrophosphorylase 1 [Source:HGNC Symbol;Acc:12457]|4|ENSSSCG00000006340|ENSSSCT00000006948</t>
  </si>
  <si>
    <t>&gt;ENSSSCP00000006759</t>
  </si>
  <si>
    <t>UDP-N-acteylglucosamine pyrophosphorylase 1 [Source:HGNC Symbol;Acc:12457]|4|ENSSSCG00000006340|ENSSSCT00000006948</t>
  </si>
  <si>
    <t>&gt;ENSSSCP00000006776|FCER1G|UniProtKB Gene Name|Sus scrofa Fc fragment of IgE, high affinity I, receptor for; gamma polypeptide (FCER1G), mRNA. [Source:RefSeq mRNA;Acc:NM_001001265]|4|ENSSSCG00000006357|ENSSSCT00000006966</t>
  </si>
  <si>
    <t>&gt;ENSSSCP00000006776</t>
  </si>
  <si>
    <t>Sus scrofa Fc fragment of IgE, high affinity I, receptor for; gamma polypeptide (FCER1G), mRNA. [Source:RefSeq mRNA;Acc:NM_001001265]|4|ENSSSCG00000006357|ENSSSCT00000006966</t>
  </si>
  <si>
    <t>&gt;ENSSSCP00000006777|NDUFS2|HGNC Symbol|NADH dehydrogenase (ubiquinone) Fe-S protein 2, 49kDa (NADH-coenzyme Q reductase) [Source:HGNC Symbol;Acc:7708]|4|ENSSSCG00000006358|ENSSSCT00000006967</t>
  </si>
  <si>
    <t>&gt;ENSSSCP00000006777</t>
  </si>
  <si>
    <t>NADH dehydrogenase (ubiquinone) Fe-S protein 2, 49kDa (NADH-coenzyme Q reductase) [Source:HGNC Symbol;Acc:7708]|4|ENSSSCG00000006358|ENSSSCT00000006967</t>
  </si>
  <si>
    <t>&gt;ENSSSCP00000006780|PPOX|UniProtKB Gene Name|Orexin  [Source:UniProtKB/TrEMBL;Acc:F1S197]|4|ENSSSCG00000006361|ENSSSCT00000006970</t>
  </si>
  <si>
    <t>&gt;ENSSSCP00000006780</t>
  </si>
  <si>
    <t>Orexin  [Source:UniProtKB/TrEMBL;Acc:F1S197]|4|ENSSSCG00000006361|ENSSSCT00000006970</t>
  </si>
  <si>
    <t>&gt;ENSSSCP00000006782|UFC1|HGNC Symbol|ubiquitin-fold modifier conjugating enzyme 1 [Source:HGNC Symbol;Acc:26941]|4|ENSSSCG00000006363|ENSSSCT00000006972</t>
  </si>
  <si>
    <t>&gt;ENSSSCP00000006782</t>
  </si>
  <si>
    <t>ubiquitin-fold modifier conjugating enzyme 1 [Source:HGNC Symbol;Acc:26941]|4|ENSSSCG00000006363|ENSSSCT00000006972</t>
  </si>
  <si>
    <t>&gt;ENSSSCP00000006786|PFDN2|HGNC Symbol|prefoldin subunit 2 [Source:HGNC Symbol;Acc:8867]|4|ENSSSCG00000006366|ENSSSCT00000006976</t>
  </si>
  <si>
    <t>&gt;ENSSSCP00000006786</t>
  </si>
  <si>
    <t>prefoldin subunit 2 [Source:HGNC Symbol;Acc:8867]|4|ENSSSCG00000006366|ENSSSCT00000006976</t>
  </si>
  <si>
    <t>&gt;ENSSSCP00000006808|NCSTN|HGNC Symbol|nicastrin [Source:HGNC Symbol;Acc:17091]|4|ENSSSCG00000006385|ENSSSCT00000006998</t>
  </si>
  <si>
    <t>&gt;ENSSSCP00000006808</t>
  </si>
  <si>
    <t>nicastrin [Source:HGNC Symbol;Acc:17091]|4|ENSSSCG00000006385|ENSSSCT00000006998</t>
  </si>
  <si>
    <t>&gt;ENSSSCP00000006809|COPA|HGNC Symbol|coatomer protein complex, subunit alpha [Source:HGNC Symbol;Acc:2230]|4|ENSSSCG00000006386|ENSSSCT00000006999</t>
  </si>
  <si>
    <t>&gt;ENSSSCP00000006809</t>
  </si>
  <si>
    <t>coatomer protein complex, subunit alpha [Source:HGNC Symbol;Acc:2230]|4|ENSSSCG00000006386|ENSSSCT00000006999</t>
  </si>
  <si>
    <t>&gt;ENSSSCP00000006811|DCAF8|HumanOrth|Sus scrofa DDB1 and CUL4 associated factor 8 (DCAF8), mRNA. [Source:RefSeq mRNA;Acc:NM_001244434]|4|ENSSSCG00000006388|ENSSSCT00000007001</t>
  </si>
  <si>
    <t>&gt;ENSSSCP00000006811</t>
  </si>
  <si>
    <t>Sus scrofa DDB1 and CUL4 associated factor 8 (DCAF8), mRNA. [Source:RefSeq mRNA;Acc:NM_001244434]|4|ENSSSCG00000006388|ENSSSCT00000007001</t>
  </si>
  <si>
    <t>&gt;ENSSSCP00000006812|PEA15|HGNC Symbol|phosphoprotein enriched in astrocytes 15 [Source:HGNC Symbol;Acc:8822]|4|ENSSSCG00000006389|ENSSSCT00000007002</t>
  </si>
  <si>
    <t>&gt;ENSSSCP00000006812</t>
  </si>
  <si>
    <t>phosphoprotein enriched in astrocytes 15 [Source:HGNC Symbol;Acc:8822]|4|ENSSSCG00000006389|ENSSSCT00000007002</t>
  </si>
  <si>
    <t>&gt;ENSSSCP00000006818|TAGLN2|HGNC Symbol|transgelin 2 [Source:HGNC Symbol;Acc:11554]|4|ENSSSCG00000006395|ENSSSCT00000007008</t>
  </si>
  <si>
    <t>&gt;ENSSSCP00000006818</t>
  </si>
  <si>
    <t>transgelin 2 [Source:HGNC Symbol;Acc:11554]|4|ENSSSCG00000006395|ENSSSCT00000007008</t>
  </si>
  <si>
    <t>&gt;ENSSSCP00000006838|CADM3|HGNC Symbol|cell adhesion molecule 3 [Source:HGNC Symbol;Acc:17601]|4|ENSSSCG00000006415|ENSSSCT00000007028</t>
  </si>
  <si>
    <t>&gt;ENSSSCP00000006838</t>
  </si>
  <si>
    <t>cell adhesion molecule 3 [Source:HGNC Symbol;Acc:17601]|4|ENSSSCG00000006415|ENSSSCT00000007028</t>
  </si>
  <si>
    <t>&gt;ENSSSCP00000006906|NAXE|m-curated|Sus scrofa apolipoprotein A-I binding protein (APOA1BP), mRNA. [Source:RefSeq mRNA;Acc:NM_001078664]|4|ENSSSCG00000006480|ENSSSCT00000007098</t>
  </si>
  <si>
    <t>&gt;ENSSSCP00000006906</t>
  </si>
  <si>
    <t>Sus scrofa apolipoprotein A-I binding protein (APOA1BP), mRNA. [Source:RefSeq mRNA;Acc:NM_001078664]|4|ENSSSCG00000006480|ENSSSCT00000007098</t>
  </si>
  <si>
    <t>&gt;ENSSSCP00000006914|CCT3|HGNC Symbol|chaperonin containing TCP1, subunit 3 (gamma) [Source:HGNC Symbol;Acc:1616]|4|ENSSSCG00000006487|ENSSSCT00000007106</t>
  </si>
  <si>
    <t>&gt;ENSSSCP00000006914</t>
  </si>
  <si>
    <t>chaperonin containing TCP1, subunit 3 (gamma) [Source:HGNC Symbol;Acc:1616]|4|ENSSSCG00000006487|ENSSSCT00000007106</t>
  </si>
  <si>
    <t>&gt;ENSSSCP00000006915|GLMP|m-curated|chromosome 1 open reading frame 85 [Source:HGNC Symbol;Acc:29436]|4|ENSSSCG00000006488|ENSSSCT00000007107</t>
  </si>
  <si>
    <t>&gt;ENSSSCP00000006915</t>
  </si>
  <si>
    <t>chromosome 1 open reading frame 85 [Source:HGNC Symbol;Acc:29436]|4|ENSSSCG00000006488|ENSSSCT00000007107</t>
  </si>
  <si>
    <t>&gt;ENSSSCP00000006923|LMNA|UniProtKB Gene Name|Sus scrofa lamin A/C (LMNA), mRNA. [Source:RefSeq mRNA;Acc:NM_001111257]|4|ENSSSCG00000006496|ENSSSCT00000007115</t>
  </si>
  <si>
    <t>&gt;ENSSSCP00000006923</t>
  </si>
  <si>
    <t>Sus scrofa lamin A/C (LMNA), mRNA. [Source:RefSeq mRNA;Acc:NM_001111257]|4|ENSSSCG00000006496|ENSSSCT00000007115</t>
  </si>
  <si>
    <t>&gt;ENSSSCP00000006926|LAMTOR2|HGNC Symbol|late endosomal/lysosomal adaptor, MAPK and MTOR activator 2 [Source:HGNC Symbol;Acc:29796]|4|ENSSSCG00000006499|ENSSSCT00000007118</t>
  </si>
  <si>
    <t>&gt;ENSSSCP00000006926</t>
  </si>
  <si>
    <t>late endosomal/lysosomal adaptor, MAPK and MTOR activator 2 [Source:HGNC Symbol;Acc:29796]|4|ENSSSCG00000006499|ENSSSCT00000007118</t>
  </si>
  <si>
    <t>&gt;ENSSSCP00000006929|ARHGEF2|HGNC Symbol|Rho/Rac guanine nucleotide exchange factor (GEF) 2 [Source:HGNC Symbol;Acc:682]|4|ENSSSCG00000006502|ENSSSCT00000007121</t>
  </si>
  <si>
    <t>&gt;ENSSSCP00000006929</t>
  </si>
  <si>
    <t>Rho/Rac guanine nucleotide exchange factor (GEF) 2 [Source:HGNC Symbol;Acc:682]|4|ENSSSCG00000006502|ENSSSCT00000007121</t>
  </si>
  <si>
    <t>&gt;ENSSSCP00000006940|FDPS|UniProtKB Gene Name|Sus scrofa farnesyl diphosphate synthase (FDPS), mRNA. [Source:RefSeq mRNA;Acc:NM_001185131]|4|ENSSSCG00000006512|ENSSSCT00000007132</t>
  </si>
  <si>
    <t>&gt;ENSSSCP00000006940</t>
  </si>
  <si>
    <t>Sus scrofa farnesyl diphosphate synthase (FDPS), mRNA. [Source:RefSeq mRNA;Acc:NM_001185131]|4|ENSSSCG00000006512|ENSSSCT00000007132</t>
  </si>
  <si>
    <t>&gt;ENSSSCP00000006947|SCAMP3|HGNC Symbol|secretory carrier membrane protein 3 [Source:HGNC Symbol;Acc:10565]|4|ENSSSCG00000006520|ENSSSCT00000007140</t>
  </si>
  <si>
    <t>&gt;ENSSSCP00000006947</t>
  </si>
  <si>
    <t>secretory carrier membrane protein 3 [Source:HGNC Symbol;Acc:10565]|4|ENSSSCG00000006520|ENSSSCT00000007140</t>
  </si>
  <si>
    <t>&gt;ENSSSCP00000006950|GBA|UniProtKB Gene Name|Sus scrofa glucosidase, beta, acid (GBA), mRNA. [Source:RefSeq mRNA;Acc:NM_001005730]|4|ENSSSCG00000006522|ENSSSCT00000007143</t>
  </si>
  <si>
    <t>&gt;ENSSSCP00000006950</t>
  </si>
  <si>
    <t>Sus scrofa glucosidase, beta, acid (GBA), mRNA. [Source:RefSeq mRNA;Acc:NM_001005730]|4|ENSSSCG00000006522|ENSSSCT00000007143</t>
  </si>
  <si>
    <t>&gt;ENSSSCP00000006951|MTX1|UniProtKB Gene Name|Sus scrofa metaxin 1 (MTX1), nuclear gene encoding mitochondrial protein, mRNA. [Source:RefSeq mRNA;Acc:NM_001039750]|4|ENSSSCG00000006523|ENSSSCT00000007144</t>
  </si>
  <si>
    <t>&gt;ENSSSCP00000006951</t>
  </si>
  <si>
    <t>Sus scrofa metaxin 1 (MTX1), nuclear gene encoding mitochondrial protein, mRNA. [Source:RefSeq mRNA;Acc:NM_001039750]|4|ENSSSCG00000006523|ENSSSCT00000007144</t>
  </si>
  <si>
    <t>&gt;ENSSSCP00000006957|DPM3|HGNC Symbol|dolichyl-phosphate mannosyltransferase polypeptide 3 [Source:HGNC Symbol;Acc:3007]|4|ENSSSCG00000006528|ENSSSCT00000007150</t>
  </si>
  <si>
    <t>&gt;ENSSSCP00000006957</t>
  </si>
  <si>
    <t>dolichyl-phosphate mannosyltransferase polypeptide 3 [Source:HGNC Symbol;Acc:3007]|4|ENSSSCG00000006528|ENSSSCT00000007150</t>
  </si>
  <si>
    <t>&gt;ENSSSCP00000006965|PBXIP1|HGNC Symbol|pre-B-cell leukemia homeobox interacting protein 1 [Source:HGNC Symbol;Acc:21199]|4|ENSSSCG00000006536|ENSSSCT00000007158</t>
  </si>
  <si>
    <t>&gt;ENSSSCP00000006965</t>
  </si>
  <si>
    <t>pre-B-cell leukemia homeobox interacting protein 1 [Source:HGNC Symbol;Acc:21199]|4|ENSSSCG00000006536|ENSSSCT00000007158</t>
  </si>
  <si>
    <t>&gt;ENSSSCP00000006975|ADAR|HGNC Symbol|adenosine deaminase, RNA-specific [Source:HGNC Symbol;Acc:225]|4|ENSSSCG00000006543|ENSSSCT00000007168</t>
  </si>
  <si>
    <t>&gt;ENSSSCP00000006975</t>
  </si>
  <si>
    <t>adenosine deaminase, RNA-specific [Source:HGNC Symbol;Acc:225]|4|ENSSSCG00000006543|ENSSSCT00000007168</t>
  </si>
  <si>
    <t>&gt;ENSSSCP00000006990|TPM3|UniProtKB Gene Name|Sus scrofa tropomyosin 3 (TPM3), mRNA. [Source:RefSeq mRNA;Acc:NM_001001632]|4|ENSSSCG00000006556|ENSSSCT00000007183</t>
  </si>
  <si>
    <t>&gt;ENSSSCP00000006990</t>
  </si>
  <si>
    <t>Sus scrofa tropomyosin 3 (TPM3), mRNA. [Source:RefSeq mRNA;Acc:NM_001001632]|4|ENSSSCG00000006556|ENSSSCT00000007183</t>
  </si>
  <si>
    <t>&gt;ENSSSCP00000007005|INTS3|HGNC Symbol|integrator complex subunit 3 [Source:HGNC Symbol;Acc:26153]|4|ENSSSCG00000006571|ENSSSCT00000007199</t>
  </si>
  <si>
    <t>&gt;ENSSSCP00000007005</t>
  </si>
  <si>
    <t>integrator complex subunit 3 [Source:HGNC Symbol;Acc:26153]|4|ENSSSCG00000006571|ENSSSCT00000007199</t>
  </si>
  <si>
    <t>&gt;ENSSSCP00000007017|S100A14|HGNC Symbol|S100 calcium binding protein A14 [Source:HGNC Symbol;Acc:18901]|4|ENSSSCG00000006582|ENSSSCT00000007211</t>
  </si>
  <si>
    <t>&gt;ENSSSCP00000007017</t>
  </si>
  <si>
    <t>S100 calcium binding protein A14 [Source:HGNC Symbol;Acc:18901]|4|ENSSSCG00000006582|ENSSSCT00000007211</t>
  </si>
  <si>
    <t>&gt;ENSSSCP00000007058|SNX27|HGNC Symbol|sorting nexin family member 27 [Source:HGNC Symbol;Acc:20073]|4|ENSSSCG00000006619|ENSSSCT00000007253</t>
  </si>
  <si>
    <t>&gt;ENSSSCP00000007058</t>
  </si>
  <si>
    <t>sorting nexin family member 27 [Source:HGNC Symbol;Acc:20073]|4|ENSSSCG00000006619|ENSSSCT00000007253</t>
  </si>
  <si>
    <t>&gt;ENSSSCP00000007062|PSMB4|HGNC Symbol|proteasome (prosome, macropain) subunit, beta type, 4 [Source:HGNC Symbol;Acc:9541]|4|ENSSSCG00000006623|ENSSSCT00000007257</t>
  </si>
  <si>
    <t>&gt;ENSSSCP00000007062</t>
  </si>
  <si>
    <t>proteasome (prosome, macropain) subunit, beta type, 4 [Source:HGNC Symbol;Acc:9541]|4|ENSSSCG00000006623|ENSSSCT00000007257</t>
  </si>
  <si>
    <t>&gt;ENSSSCP00000007063|SELENBP1|HGNC Symbol|selenium binding protein 1 [Source:HGNC Symbol;Acc:10719]|4|ENSSSCG00000006624|ENSSSCT00000007258</t>
  </si>
  <si>
    <t>&gt;ENSSSCP00000007063</t>
  </si>
  <si>
    <t>selenium binding protein 1 [Source:HGNC Symbol;Acc:10719]|4|ENSSSCG00000006624|ENSSSCT00000007258</t>
  </si>
  <si>
    <t>&gt;ENSSSCP00000007069|PSMD4|UniProtKB Gene Name|Sus scrofa proteasome (prosome, macropain) 26S subunit, non-ATPase, 4 (PSMD4), mRNA. [Source:RefSeq mRNA;Acc:NM_001044535]|4|ENSSSCG00000006628|ENSSSCT00000007264</t>
  </si>
  <si>
    <t>&gt;ENSSSCP00000007069</t>
  </si>
  <si>
    <t>Sus scrofa proteasome (prosome, macropain) 26S subunit, non-ATPase, 4 (PSMD4), mRNA. [Source:RefSeq mRNA;Acc:NM_001044535]|4|ENSSSCG00000006628|ENSSSCT00000007264</t>
  </si>
  <si>
    <t>&gt;ENSSSCP00000007082|PRUNE|HGNC Symbol|prune exopolyphosphatase [Source:HGNC Symbol;Acc:13420]|4|ENSSSCG00000006641|ENSSSCT00000007277</t>
  </si>
  <si>
    <t>&gt;ENSSSCP00000007082</t>
  </si>
  <si>
    <t>prune exopolyphosphatase [Source:HGNC Symbol;Acc:13420]|4|ENSSSCG00000006641|ENSSSCT00000007277</t>
  </si>
  <si>
    <t>&gt;ENSSSCP00000007085|CERS2|HGNC Symbol|ceramide synthase 2 [Source:HGNC Symbol;Acc:14076]|4|ENSSSCG00000006644|ENSSSCT00000007280</t>
  </si>
  <si>
    <t>&gt;ENSSSCP00000007085</t>
  </si>
  <si>
    <t>ceramide synthase 2 [Source:HGNC Symbol;Acc:14076]|4|ENSSSCG00000006644|ENSSSCT00000007280</t>
  </si>
  <si>
    <t>&gt;ENSSSCP00000007089|CTSS|HGNC Symbol|cathepsin S [Source:HGNC Symbol;Acc:2545]|4|ENSSSCG00000006648|ENSSSCT00000007284</t>
  </si>
  <si>
    <t>&gt;ENSSSCP00000007089</t>
  </si>
  <si>
    <t>cathepsin S [Source:HGNC Symbol;Acc:2545]|4|ENSSSCG00000006648|ENSSSCT00000007284</t>
  </si>
  <si>
    <t>&gt;ENSSSCP00000007091|GOLPH3L|HGNC Symbol|golgi phosphoprotein 3-like [Source:HGNC Symbol;Acc:24882]|4|ENSSSCG00000006650|ENSSSCT00000007286</t>
  </si>
  <si>
    <t>&gt;ENSSSCP00000007091</t>
  </si>
  <si>
    <t>golgi phosphoprotein 3-like [Source:HGNC Symbol;Acc:24882]|4|ENSSSCG00000006650|ENSSSCT00000007286</t>
  </si>
  <si>
    <t>&gt;ENSSSCP00000007095|ENSA|HGNC Symbol|endosulfine alpha [Source:HGNC Symbol;Acc:3360]|4|ENSSSCG00000006653|ENSSSCT00000007290</t>
  </si>
  <si>
    <t>&gt;ENSSSCP00000007095</t>
  </si>
  <si>
    <t>endosulfine alpha [Source:HGNC Symbol;Acc:3360]|4|ENSSSCG00000006653|ENSSSCT00000007290</t>
  </si>
  <si>
    <t>&gt;ENSSSCP00000007101|ANP32E|HGNC Symbol|acidic (leucine-rich) nuclear phosphoprotein 32 family, member E [Source:HGNC Symbol;Acc:16673]|GL893677.1|ENSSSCG00000006659|ENSSSCT00000007296</t>
  </si>
  <si>
    <t>&gt;ENSSSCP00000007101</t>
  </si>
  <si>
    <t>acidic (leucine-rich) nuclear phosphoprotein 32 family, member E [Source:HGNC Symbol;Acc:16673]|GL893677.1|ENSSSCG00000006659|ENSSSCT00000007296</t>
  </si>
  <si>
    <t>&gt;ENSSSCP00000007103|VPS45|HGNC Symbol|vacuolar protein sorting 45 homolog (S. cerevisiae) [Source:HGNC Symbol;Acc:14579]|4|ENSSSCG00000006661|ENSSSCT00000007298</t>
  </si>
  <si>
    <t>&gt;ENSSSCP00000007103</t>
  </si>
  <si>
    <t>vacuolar protein sorting 45 homolog (S. cerevisiae) [Source:HGNC Symbol;Acc:14579]|4|ENSSSCG00000006661|ENSSSCT00000007298</t>
  </si>
  <si>
    <t>&gt;ENSSSCP00000007105|OTUD7B|HGNC Symbol|OTU domain containing 7B [Source:HGNC Symbol;Acc:16683]|4|ENSSSCG00000006663|ENSSSCT00000007300</t>
  </si>
  <si>
    <t>&gt;ENSSSCP00000007105</t>
  </si>
  <si>
    <t>OTU domain containing 7B [Source:HGNC Symbol;Acc:16683]|4|ENSSSCG00000006663|ENSSSCT00000007300</t>
  </si>
  <si>
    <t>&gt;ENSSSCP00000007108|SF3B4|HGNC Symbol|splicing factor 3b, subunit 4, 49kDa [Source:HGNC Symbol;Acc:10771]|4|ENSSSCG00000006665|ENSSSCT00000007303</t>
  </si>
  <si>
    <t>&gt;ENSSSCP00000007108</t>
  </si>
  <si>
    <t>splicing factor 3b, subunit 4, 49kDa [Source:HGNC Symbol;Acc:10771]|4|ENSSSCG00000006665|ENSSSCT00000007303</t>
  </si>
  <si>
    <t>&gt;ENSSSCP00000007110|BOLA1|HGNC Symbol|bolA family member 1 [Source:HGNC Symbol;Acc:24263]|4|ENSSSCG00000006667|ENSSSCT00000007305</t>
  </si>
  <si>
    <t>&gt;ENSSSCP00000007110</t>
  </si>
  <si>
    <t>bolA family member 1 [Source:HGNC Symbol;Acc:24263]|4|ENSSSCG00000006667|ENSSSCT00000007305</t>
  </si>
  <si>
    <t>&gt;ENSSSCP00000007154|NOTCH2|HumanOrth|Uncharacterized protein  [Source:UniProtKB/TrEMBL;Acc:F1SB08]|4|ENSSSCG00000006709|ENSSSCT00000007349</t>
  </si>
  <si>
    <t>&gt;ENSSSCP00000007154</t>
  </si>
  <si>
    <t>Uncharacterized protein  [Source:UniProtKB/TrEMBL;Acc:F1SB08]|4|ENSSSCG00000006709|ENSSSCT00000007349</t>
  </si>
  <si>
    <t>&gt;ENSSSCP00000007163|PHGDH|UniProtKB Gene Name|Sus scrofa phosphoglycerate dehydrogenase (PHGDH), mRNA. [Source:RefSeq mRNA;Acc:NM_001123162]|4|ENSSSCG00000006717|ENSSSCT00000007358</t>
  </si>
  <si>
    <t>&gt;ENSSSCP00000007163</t>
  </si>
  <si>
    <t>Sus scrofa phosphoglycerate dehydrogenase (PHGDH), mRNA. [Source:RefSeq mRNA;Acc:NM_001123162]|4|ENSSSCG00000006717|ENSSSCT00000007358</t>
  </si>
  <si>
    <t>&gt;ENSSSCP00000007174|WDR3|HGNC Symbol|WD repeat domain 3 [Source:HGNC Symbol;Acc:12755]|4|ENSSSCG00000006727|ENSSSCT00000007369</t>
  </si>
  <si>
    <t>&gt;ENSSSCP00000007174</t>
  </si>
  <si>
    <t>WD repeat domain 3 [Source:HGNC Symbol;Acc:12755]|4|ENSSSCG00000006727|ENSSSCT00000007369</t>
  </si>
  <si>
    <t>&gt;ENSSSCP00000007183|PTGFRN|HumanOrth||4|ENSSSCG00000006735|ENSSSCT00000007378</t>
  </si>
  <si>
    <t>&gt;ENSSSCP00000007183</t>
  </si>
  <si>
    <t>|4|ENSSSCG00000006735|ENSSSCT00000007378</t>
  </si>
  <si>
    <t>&gt;ENSSSCP00000007190|ATP1A1|HumanOrth|Sus scrofa ATPase, Na+/K+ transporting, alpha 1 polypeptide (ATP1A1), mRNA. [Source:RefSeq mRNA;Acc:NM_214249]|4|ENSSSCG00000006740|ENSSSCT00000007385</t>
  </si>
  <si>
    <t>&gt;ENSSSCP00000007190</t>
  </si>
  <si>
    <t>Sus scrofa ATPase, Na+/K+ transporting, alpha 1 polypeptide (ATP1A1), mRNA. [Source:RefSeq mRNA;Acc:NM_214249]|4|ENSSSCG00000006740|ENSSSCT00000007385</t>
  </si>
  <si>
    <t>&gt;ENSSSCP00000007196|VANGL1|HGNC Symbol|VANGL planar cell polarity protein 1 [Source:HGNC Symbol;Acc:15512]|4|ENSSSCG00000006746|ENSSSCT00000007391</t>
  </si>
  <si>
    <t>&gt;ENSSSCP00000007196</t>
  </si>
  <si>
    <t>VANGL planar cell polarity protein 1 [Source:HGNC Symbol;Acc:15512]|4|ENSSSCG00000006746|ENSSSCT00000007391</t>
  </si>
  <si>
    <t>&gt;ENSSSCP00000007202|CSDE1|HGNC Symbol|cold shock domain containing E1, RNA-binding [Source:HGNC Symbol;Acc:29905]|4|ENSSSCG00000006752|ENSSSCT00000007397</t>
  </si>
  <si>
    <t>&gt;ENSSSCP00000007202</t>
  </si>
  <si>
    <t>cold shock domain containing E1, RNA-binding [Source:HGNC Symbol;Acc:29905]|4|ENSSSCG00000006752|ENSSSCT00000007397</t>
  </si>
  <si>
    <t>&gt;ENSSSCP00000007203|NRAS|UniProtKB Gene Name|Sus scrofa neuroblastoma RAS viral (v-ras) oncogene homolog (NRAS), mRNA. [Source:RefSeq mRNA;Acc:NM_001044537]|4|ENSSSCG00000006753|ENSSSCT00000007398</t>
  </si>
  <si>
    <t>&gt;ENSSSCP00000007203</t>
  </si>
  <si>
    <t>Sus scrofa neuroblastoma RAS viral (v-ras) oncogene homolog (NRAS), mRNA. [Source:RefSeq mRNA;Acc:NM_001044537]|4|ENSSSCG00000006753|ENSSSCT00000007398</t>
  </si>
  <si>
    <t>&gt;ENSSSCP00000007220|SLC16A1|UniProtKB Gene Name|Sus scrofa solute carrier family 16, member 1 (monocarboxylic acid transporter 1) (SLC16A1), mRNA. [Source:RefSeq mRNA;Acc:NM_001128445]|4|ENSSSCG00000006769|ENSSSCT00000007415</t>
  </si>
  <si>
    <t>&gt;ENSSSCP00000007220</t>
  </si>
  <si>
    <t>Sus scrofa solute carrier family 16, member 1 (monocarboxylic acid transporter 1) (SLC16A1), mRNA. [Source:RefSeq mRNA;Acc:NM_001128445]|4|ENSSSCG00000006769|ENSSSCT00000007415</t>
  </si>
  <si>
    <t>&gt;ENSSSCP00000007226|CAPZA1|HGNC Symbol|capping protein (actin filament) muscle Z-line, alpha 1 [Source:HGNC Symbol;Acc:1488]|4|ENSSSCG00000006775|ENSSSCT00000007421</t>
  </si>
  <si>
    <t>&gt;ENSSSCP00000007226</t>
  </si>
  <si>
    <t>capping protein (actin filament) muscle Z-line, alpha 1 [Source:HGNC Symbol;Acc:1488]|4|ENSSSCG00000006775|ENSSSCT00000007421</t>
  </si>
  <si>
    <t>&gt;ENSSSCP00000007227|MOV10|HGNC Symbol|Mov10, Moloney leukemia virus 10, homolog (mouse) [Source:HGNC Symbol;Acc:7200]|4|ENSSSCG00000006776|ENSSSCT00000007422</t>
  </si>
  <si>
    <t>&gt;ENSSSCP00000007227</t>
  </si>
  <si>
    <t>Mov10, Moloney leukemia virus 10, homolog (mouse) [Source:HGNC Symbol;Acc:7200]|4|ENSSSCG00000006776|ENSSSCT00000007422</t>
  </si>
  <si>
    <t>&gt;ENSSSCP00000007228|RHOC|HGNC Symbol|ras homolog family member C [Source:HGNC Symbol;Acc:669]|4|ENSSSCG00000006777|ENSSSCT00000007423</t>
  </si>
  <si>
    <t>&gt;ENSSSCP00000007228</t>
  </si>
  <si>
    <t>ras homolog family member C [Source:HGNC Symbol;Acc:669]|4|ENSSSCG00000006777|ENSSSCT00000007423</t>
  </si>
  <si>
    <t>&gt;ENSSSCP00000007232|CTTNBP2NL|HGNC Symbol|CTTNBP2 N-terminal like [Source:HGNC Symbol;Acc:25330]|4|ENSSSCG00000006781|ENSSSCT00000007427</t>
  </si>
  <si>
    <t>&gt;ENSSSCP00000007232</t>
  </si>
  <si>
    <t>CTTNBP2 N-terminal like [Source:HGNC Symbol;Acc:25330]|4|ENSSSCG00000006781|ENSSSCT00000007427</t>
  </si>
  <si>
    <t>&gt;ENSSSCP00000007242|ATP5F1|HGNC Symbol|ATP synthase, H+ transporting, mitochondrial Fo complex, subunit B1 [Source:HGNC Symbol;Acc:840]|4|ENSSSCG00000006789|ENSSSCT00000007437</t>
  </si>
  <si>
    <t>&gt;ENSSSCP00000007242</t>
  </si>
  <si>
    <t>ATP synthase, H+ transporting, mitochondrial Fo complex, subunit B1 [Source:HGNC Symbol;Acc:840]|4|ENSSSCG00000006789|ENSSSCT00000007437</t>
  </si>
  <si>
    <t>&gt;ENSSSCP00000007243|WDR77|HGNC Symbol|WD repeat domain 77 [Source:HGNC Symbol;Acc:29652]|4|ENSSSCG00000006790|ENSSSCT00000007438</t>
  </si>
  <si>
    <t>&gt;ENSSSCP00000007243</t>
  </si>
  <si>
    <t>WD repeat domain 77 [Source:HGNC Symbol;Acc:29652]|4|ENSSSCG00000006790|ENSSSCT00000007438</t>
  </si>
  <si>
    <t>&gt;ENSSSCP00000007267|STRIP1|m-curated|Uncharacterized protein  [Source:UniProtKB/TrEMBL;Acc:F1S614]|4|ENSSSCG00000006813|ENSSSCT00000007463</t>
  </si>
  <si>
    <t>&gt;ENSSSCP00000007267</t>
  </si>
  <si>
    <t>Uncharacterized protein  [Source:UniProtKB/TrEMBL;Acc:F1S614]|4|ENSSSCG00000006813|ENSSSCT00000007463</t>
  </si>
  <si>
    <t>&gt;ENSSSCP00000007271|AHCYL1|HGNC Symbol|adenosylhomocysteinase-like 1 [Source:HGNC Symbol;Acc:344]|GL892439.2|ENSSSCG00000006816|ENSSSCT00000007467</t>
  </si>
  <si>
    <t>&gt;ENSSSCP00000007271</t>
  </si>
  <si>
    <t>adenosylhomocysteinase-like 1 [Source:HGNC Symbol;Acc:344]|GL892439.2|ENSSSCG00000006816|ENSSSCT00000007467</t>
  </si>
  <si>
    <t>&gt;ENSSSCP00000007276|GSTM3|HGNC Symbol|glutathione S-transferase mu 3 (brain) [Source:HGNC Symbol;Acc:4635]|4|ENSSSCG00000006821|ENSSSCT00000007472</t>
  </si>
  <si>
    <t>&gt;ENSSSCP00000007276</t>
  </si>
  <si>
    <t>glutathione S-transferase mu 3 (brain) [Source:HGNC Symbol;Acc:4635]|4|ENSSSCG00000006821|ENSSSCT00000007472</t>
  </si>
  <si>
    <t>&gt;ENSSSCP00000007277|GSTM4|HumanOrth|Uncharacterized protein  [Source:UniProtKB/TrEMBL;Acc:F1S604]|4|ENSSSCG00000006822|ENSSSCT00000007473</t>
  </si>
  <si>
    <t>&gt;ENSSSCP00000007277</t>
  </si>
  <si>
    <t>Uncharacterized protein  [Source:UniProtKB/TrEMBL;Acc:F1S604]|4|ENSSSCG00000006822|ENSSSCT00000007473</t>
  </si>
  <si>
    <t>&gt;ENSSSCP00000007279|GNAI3|UniProtKB Gene Name|Sus scrofa guanine nucleotide binding protein (G protein), alpha inhibiting activity polypeptide 3 (GNAI3), mRNA. [Source:RefSeq mRNA;Acc:NM_001123117]|4|ENSSSCG00000006824|ENSSSCT00000007475</t>
  </si>
  <si>
    <t>&gt;ENSSSCP00000007279</t>
  </si>
  <si>
    <t>Sus scrofa guanine nucleotide binding protein (G protein), alpha inhibiting activity polypeptide 3 (GNAI3), mRNA. [Source:RefSeq mRNA;Acc:NM_001123117]|4|ENSSSCG00000006824|ENSSSCT00000007475</t>
  </si>
  <si>
    <t>&gt;ENSSSCP00000007285|PSMA5|HumanOrth|Sus scrofa proteasome (prosome, macropain) subunit, alpha type, 5 (PSMA5), mRNA. [Source:RefSeq mRNA;Acc:NM_001144901]|4|ENSSSCG00000006830|ENSSSCT00000007481</t>
  </si>
  <si>
    <t>&gt;ENSSSCP00000007285</t>
  </si>
  <si>
    <t>Sus scrofa proteasome (prosome, macropain) subunit, alpha type, 5 (PSMA5), mRNA. [Source:RefSeq mRNA;Acc:NM_001144901]|4|ENSSSCG00000006830|ENSSSCT00000007481</t>
  </si>
  <si>
    <t>&gt;ENSSSCP00000007286|SORT1|UniProtKB Gene Name|Uncharacterized protein  [Source:UniProtKB/TrEMBL;Acc:F1S5Z7]|4|ENSSSCG00000006831|ENSSSCT00000007482</t>
  </si>
  <si>
    <t>&gt;ENSSSCP00000007286</t>
  </si>
  <si>
    <t>Uncharacterized protein  [Source:UniProtKB/TrEMBL;Acc:F1S5Z7]|4|ENSSSCG00000006831|ENSSSCT00000007482</t>
  </si>
  <si>
    <t>&gt;ENSSSCP00000007290|SARS|HGNC Symbol|seryl-tRNA synthetase [Source:HGNC Symbol;Acc:10537]|4|ENSSSCG00000006835|ENSSSCT00000007486</t>
  </si>
  <si>
    <t>&gt;ENSSSCP00000007290</t>
  </si>
  <si>
    <t>seryl-tRNA synthetase [Source:HGNC Symbol;Acc:10537]|4|ENSSSCG00000006835|ENSSSCT00000007486</t>
  </si>
  <si>
    <t>&gt;ENSSSCP00000007296|CLCC1|HumanOrth|Uncharacterized protein  [Source:UniProtKB/TrEMBL;Acc:F1S5Y7]|4|ENSSSCG00000006841|ENSSSCT00000007492</t>
  </si>
  <si>
    <t>&gt;ENSSSCP00000007296</t>
  </si>
  <si>
    <t>Uncharacterized protein  [Source:UniProtKB/TrEMBL;Acc:F1S5Y7]|4|ENSSSCG00000006841|ENSSSCT00000007492</t>
  </si>
  <si>
    <t>&gt;ENSSSCP00000007298|STXBP3|HGNC Symbol|syntaxin binding protein 3 [Source:HGNC Symbol;Acc:11446]|4|ENSSSCG00000006843|ENSSSCT00000007494</t>
  </si>
  <si>
    <t>&gt;ENSSSCP00000007298</t>
  </si>
  <si>
    <t>syntaxin binding protein 3 [Source:HGNC Symbol;Acc:11446]|4|ENSSSCG00000006843|ENSSSCT00000007494</t>
  </si>
  <si>
    <t>&gt;ENSSSCP00000007303|SLC25A24|m-curated|Sus scrofa calcium-binding mitochondrial carrier protein SCaMC-1-like (SCAMC-1), nuclear gene encoding mitochondrial protein, mRNA. [Source:RefSeq mRNA;Acc:NM_001199363]|4|ENSSSCG00000006848|ENSSSCT00000007500</t>
  </si>
  <si>
    <t>&gt;ENSSSCP00000007303</t>
  </si>
  <si>
    <t>Sus scrofa calcium-binding mitochondrial carrier protein SCaMC-1-like (SCAMC-1), nuclear gene encoding mitochondrial protein, mRNA. [Source:RefSeq mRNA;Acc:NM_001199363]|4|ENSSSCG00000006848|ENSSSCT00000007500</t>
  </si>
  <si>
    <t>&gt;ENSSSCP00000007311|COL11A1|HGNC Symbol|collagen, type XI, alpha 1 [Source:HGNC Symbol;Acc:2186]|4|ENSSSCG00000006857|ENSSSCT00000007510</t>
  </si>
  <si>
    <t>&gt;ENSSSCP00000007311</t>
  </si>
  <si>
    <t>collagen, type XI, alpha 1 [Source:HGNC Symbol;Acc:2186]|4|ENSSSCG00000006857|ENSSSCT00000007510</t>
  </si>
  <si>
    <t>&gt;ENSSSCP00000007316|VCAM1|HGNC Symbol|vascular cell adhesion molecule 1 [Source:HGNC Symbol;Acc:12663]|4|ENSSSCG00000006862|ENSSSCT00000007515</t>
  </si>
  <si>
    <t>&gt;ENSSSCP00000007316</t>
  </si>
  <si>
    <t>vascular cell adhesion molecule 1 [Source:HGNC Symbol;Acc:12663]|4|ENSSSCG00000006862|ENSSSCT00000007515</t>
  </si>
  <si>
    <t>&gt;ENSSSCP00000007319|RTCA|HGNC Symbol|RNA 3'-terminal phosphate cyclase [Source:HGNC Symbol;Acc:17981]|4|ENSSSCG00000006865|ENSSSCT00000007518</t>
  </si>
  <si>
    <t>&gt;ENSSSCP00000007319</t>
  </si>
  <si>
    <t>RNA 3'-terminal phosphate cyclase [Source:HGNC Symbol;Acc:17981]|4|ENSSSCG00000006865|ENSSSCT00000007518</t>
  </si>
  <si>
    <t>&gt;ENSSSCP00000007326|AGL|HGNC Symbol|amylo-alpha-1, 6-glucosidase, 4-alpha-glucanotransferase [Source:HGNC Symbol;Acc:321]|4|ENSSSCG00000006872|ENSSSCT00000007525</t>
  </si>
  <si>
    <t>&gt;ENSSSCP00000007326</t>
  </si>
  <si>
    <t>amylo-alpha-1, 6-glucosidase, 4-alpha-glucanotransferase [Source:HGNC Symbol;Acc:321]|4|ENSSSCG00000006872|ENSSSCT00000007525</t>
  </si>
  <si>
    <t>&gt;ENSSSCP00000007329|PALMD|HGNC Symbol|palmdelphin [Source:HGNC Symbol;Acc:15846]|4|ENSSSCG00000006874|ENSSSCT00000007528</t>
  </si>
  <si>
    <t>&gt;ENSSSCP00000007329</t>
  </si>
  <si>
    <t>palmdelphin [Source:HGNC Symbol;Acc:15846]|4|ENSSSCG00000006874|ENSSSCT00000007528</t>
  </si>
  <si>
    <t>&gt;ENSSSCP00000007341|CNN3|UniProtKB Gene Name|Uncharacterized protein  [Source:UniProtKB/TrEMBL;Acc:F1S543]|4|ENSSSCG00000006887|ENSSSCT00000007541</t>
  </si>
  <si>
    <t>&gt;ENSSSCP00000007341</t>
  </si>
  <si>
    <t>Uncharacterized protein  [Source:UniProtKB/TrEMBL;Acc:F1S543]|4|ENSSSCG00000006887|ENSSSCT00000007541</t>
  </si>
  <si>
    <t>&gt;ENSSSCP00000007346|GCLM|HGNC Symbol|glutamate-cysteine ligase, modifier subunit [Source:HGNC Symbol;Acc:4312]|4|ENSSSCG00000006891|ENSSSCT00000007546</t>
  </si>
  <si>
    <t>&gt;ENSSSCP00000007346</t>
  </si>
  <si>
    <t>glutamate-cysteine ligase, modifier subunit [Source:HGNC Symbol;Acc:4312]|4|ENSSSCG00000006891|ENSSSCT00000007546</t>
  </si>
  <si>
    <t>&gt;ENSSSCP00000007349|FNBP1L|HGNC Symbol|formin binding protein 1-like [Source:HGNC Symbol;Acc:20851]|4|ENSSSCG00000006894|ENSSSCT00000007549</t>
  </si>
  <si>
    <t>&gt;ENSSSCP00000007349</t>
  </si>
  <si>
    <t>formin binding protein 1-like [Source:HGNC Symbol;Acc:20851]|4|ENSSSCG00000006894|ENSSSCT00000007549</t>
  </si>
  <si>
    <t>&gt;ENSSSCP00000007351|TMED5|HGNC Symbol|transmembrane emp24 protein transport domain containing 5 [Source:HGNC Symbol;Acc:24251]|4|ENSSSCG00000006896|ENSSSCT00000007551</t>
  </si>
  <si>
    <t>&gt;ENSSSCP00000007351</t>
  </si>
  <si>
    <t>transmembrane emp24 protein transport domain containing 5 [Source:HGNC Symbol;Acc:24251]|4|ENSSSCG00000006896|ENSSSCT00000007551</t>
  </si>
  <si>
    <t>&gt;ENSSSCP00000007354|RPL5|HumanOrth|Sus scrofa ribosomal protein L5 (RPL5), mRNA. [Source:RefSeq mRNA;Acc:NM_001114284]|4|ENSSSCG00000006899|ENSSSCT00000007554</t>
  </si>
  <si>
    <t>&gt;ENSSSCP00000007354</t>
  </si>
  <si>
    <t>Sus scrofa ribosomal protein L5 (RPL5), mRNA. [Source:RefSeq mRNA;Acc:NM_001114284]|4|ENSSSCG00000006899|ENSSSCT00000007554</t>
  </si>
  <si>
    <t>&gt;ENSSSCP00000007381|GBP1|Clone-based (Vega)|Sus scrofa guanylate binding protein 1, interferon-inducible (GBP1), mRNA. [Source:RefSeq mRNA;Acc:NM_001128473]|4|ENSSSCG00000006924|ENSSSCT00000007584</t>
  </si>
  <si>
    <t>&gt;ENSSSCP00000007381</t>
  </si>
  <si>
    <t>Sus scrofa guanylate binding protein 1, interferon-inducible (GBP1), mRNA. [Source:RefSeq mRNA;Acc:NM_001128473]|4|ENSSSCG00000006924|ENSSSCT00000007584</t>
  </si>
  <si>
    <t>&gt;ENSSSCP00000007383|KYAT3|m-curated|cysteine conjugate-beta lyase 2 [Source:HGNC Symbol;Acc:33238]|4|ENSSSCG00000006925|ENSSSCT00000007586</t>
  </si>
  <si>
    <t>&gt;ENSSSCP00000007383</t>
  </si>
  <si>
    <t>cysteine conjugate-beta lyase 2 [Source:HGNC Symbol;Acc:33238]|4|ENSSSCG00000006925|ENSSSCT00000007586</t>
  </si>
  <si>
    <t>&gt;ENSSSCP00000007385|PKN2|HGNC Symbol|protein kinase N2 [Source:HGNC Symbol;Acc:9406]|4|ENSSSCG00000006927|ENSSSCT00000007588</t>
  </si>
  <si>
    <t>&gt;ENSSSCP00000007385</t>
  </si>
  <si>
    <t>protein kinase N2 [Source:HGNC Symbol;Acc:9406]|4|ENSSSCG00000006927|ENSSSCT00000007588</t>
  </si>
  <si>
    <t>&gt;ENSSSCP00000007389|SH3GLB1|UniProtKB Gene Name|Sus scrofa SH3-domain GRB2-like endophilin B1 (SH3GLB1), mRNA. [Source:RefSeq mRNA;Acc:NM_001168421]|4|ENSSSCG00000006930|ENSSSCT00000007592</t>
  </si>
  <si>
    <t>&gt;ENSSSCP00000007389</t>
  </si>
  <si>
    <t>Sus scrofa SH3-domain GRB2-like endophilin B1 (SH3GLB1), mRNA. [Source:RefSeq mRNA;Acc:NM_001168421]|4|ENSSSCG00000006930|ENSSSCT00000007592</t>
  </si>
  <si>
    <t>&gt;ENSSSCP00000007401|CYR61|UniProtKB Gene Name|Uncharacterized protein  [Source:UniProtKB/TrEMBL;Acc:F1SEX1]|4|ENSSSCG00000006940|ENSSSCT00000007604</t>
  </si>
  <si>
    <t>&gt;ENSSSCP00000007401</t>
  </si>
  <si>
    <t>Uncharacterized protein  [Source:UniProtKB/TrEMBL;Acc:F1SEX1]|4|ENSSSCG00000006940|ENSSSCT00000007604</t>
  </si>
  <si>
    <t>&gt;ENSSSCP00000007402|DDAH1|HGNC Symbol|dimethylarginine dimethylaminohydrolase 1 [Source:HGNC Symbol;Acc:2715]|4|ENSSSCG00000006941|ENSSSCT00000007605</t>
  </si>
  <si>
    <t>&gt;ENSSSCP00000007402</t>
  </si>
  <si>
    <t>dimethylarginine dimethylaminohydrolase 1 [Source:HGNC Symbol;Acc:2715]|4|ENSSSCG00000006941|ENSSSCT00000007605</t>
  </si>
  <si>
    <t>&gt;ENSSSCP00000007416|EEF1D|HumanOrth|Uncharacterized protein  [Source:UniProtKB/TrEMBL;Acc:F1SEV8]|4|ENSSSCG00000006954|ENSSSCT00000007619</t>
  </si>
  <si>
    <t>&gt;ENSSSCP00000007416</t>
  </si>
  <si>
    <t>Uncharacterized protein  [Source:UniProtKB/TrEMBL;Acc:F1SEV8]|4|ENSSSCG00000006954|ENSSSCT00000007619</t>
  </si>
  <si>
    <t>&gt;ENSSSCP00000007417|GSDMD|HGNC Symbol|gasdermin D [Source:HGNC Symbol;Acc:25697]|4|ENSSSCG00000006955|ENSSSCT00000007620</t>
  </si>
  <si>
    <t>&gt;ENSSSCP00000007417</t>
  </si>
  <si>
    <t>gasdermin D [Source:HGNC Symbol;Acc:25697]|4|ENSSSCG00000006955|ENSSSCT00000007620</t>
  </si>
  <si>
    <t>&gt;ENSSSCP00000007453|ASAH1|HGNC Symbol|N-acylsphingosine amidohydrolase (acid ceramidase) 1 [Source:HGNC Symbol;Acc:735]|17|ENSSSCG00000006995|ENSSSCT00000007660</t>
  </si>
  <si>
    <t>&gt;ENSSSCP00000007453</t>
  </si>
  <si>
    <t>N-acylsphingosine amidohydrolase (acid ceramidase) 1 [Source:HGNC Symbol;Acc:735]|17|ENSSSCG00000006995|ENSSSCT00000007660</t>
  </si>
  <si>
    <t>&gt;ENSSSCP00000007459|FAT1|HGNC Symbol|FAT atypical cadherin 1 [Source:HGNC Symbol;Acc:3595]|17|ENSSSCG00000007000|ENSSSCT00000007666</t>
  </si>
  <si>
    <t>&gt;ENSSSCP00000007459</t>
  </si>
  <si>
    <t>FAT atypical cadherin 1 [Source:HGNC Symbol;Acc:3595]|17|ENSSSCG00000007000|ENSSSCT00000007666</t>
  </si>
  <si>
    <t>&gt;ENSSSCP00000007489|SLC20A2|HGNC Symbol|solute carrier family 20 (phosphate transporter), member 2 [Source:HGNC Symbol;Acc:10947]|17|ENSSSCG00000007027|ENSSSCT00000007696</t>
  </si>
  <si>
    <t>&gt;ENSSSCP00000007489</t>
  </si>
  <si>
    <t>solute carrier family 20 (phosphate transporter), member 2 [Source:HGNC Symbol;Acc:10947]|17|ENSSSCG00000007027|ENSSSCT00000007696</t>
  </si>
  <si>
    <t>&gt;ENSSSCP00000007492|IKBKB|HGNC Symbol|inhibitor of kappa light polypeptide gene enhancer in B-cells, kinase beta [Source:HGNC Symbol;Acc:5960]|17|ENSSSCG00000007030|ENSSSCT00000007699</t>
  </si>
  <si>
    <t>&gt;ENSSSCP00000007492</t>
  </si>
  <si>
    <t>inhibitor of kappa light polypeptide gene enhancer in B-cells, kinase beta [Source:HGNC Symbol;Acc:5960]|17|ENSSSCG00000007030|ENSSSCT00000007699</t>
  </si>
  <si>
    <t>&gt;ENSSSCP00000007498|NAT1|HumanOrth|Uncharacterized protein  [Source:UniProtKB/TrEMBL;Acc:F1SE16]|17|ENSSSCG00000026893|ENSSSCT00000007705</t>
  </si>
  <si>
    <t>&gt;ENSSSCP00000007498</t>
  </si>
  <si>
    <t>Uncharacterized protein  [Source:UniProtKB/TrEMBL;Acc:F1SE16]|17|ENSSSCG00000026893|ENSSSCT00000007705</t>
  </si>
  <si>
    <t>&gt;ENSSSCP00000007501|PRNP|UniProtKB Gene Name|Sus scrofa prion protein (PRNP), mRNA. [Source:RefSeq mRNA;Acc:NM_001008687]|17|ENSSSCG00000007039|ENSSSCT00000007708</t>
  </si>
  <si>
    <t>&gt;ENSSSCP00000007501</t>
  </si>
  <si>
    <t>Sus scrofa prion protein (PRNP), mRNA. [Source:RefSeq mRNA;Acc:NM_001008687]|17|ENSSSCG00000007039|ENSSSCT00000007708</t>
  </si>
  <si>
    <t>&gt;ENSSSCP00000007520|PLCB1|UniProtKB Gene Name|Uncharacterized protein  [Source:UniProtKB/TrEMBL;Acc:F1SBL1]|17|ENSSSCG00000007056|ENSSSCT00000007727</t>
  </si>
  <si>
    <t>&gt;ENSSSCP00000007520</t>
  </si>
  <si>
    <t>Uncharacterized protein  [Source:UniProtKB/TrEMBL;Acc:F1SBL1]|17|ENSSSCG00000007056|ENSSSCT00000007727</t>
  </si>
  <si>
    <t>&gt;ENSSSCP00000007530|JAG1|UniProtKB Gene Name|Delta-like protein  [Source:UniProtKB/TrEMBL;Acc:F1SBK1]|17|ENSSSCG00000007067|ENSSSCT00000007738</t>
  </si>
  <si>
    <t>&gt;ENSSSCP00000007530</t>
  </si>
  <si>
    <t>Delta-like protein  [Source:UniProtKB/TrEMBL;Acc:F1SBK1]|17|ENSSSCG00000007067|ENSSSCT00000007738</t>
  </si>
  <si>
    <t>&gt;ENSSSCP00000007548|DSTN|UniProtKB Gene Name|Sus scrofa destrin (actin depolymerizing factor) (DSTN), mRNA. [Source:RefSeq mRNA;Acc:NM_001004031]|17|ENSSSCG00000007085|ENSSSCT00000007757</t>
  </si>
  <si>
    <t>&gt;ENSSSCP00000007548</t>
  </si>
  <si>
    <t>Sus scrofa destrin (actin depolymerizing factor) (DSTN), mRNA. [Source:RefSeq mRNA;Acc:NM_001004031]|17|ENSSSCG00000007085|ENSSSCT00000007757</t>
  </si>
  <si>
    <t>&gt;ENSSSCP00000007551|SNX5|HGNC Symbol|sorting nexin 5 [Source:HGNC Symbol;Acc:14969]|17|ENSSSCG00000007088|ENSSSCT00000007760</t>
  </si>
  <si>
    <t>&gt;ENSSSCP00000007551</t>
  </si>
  <si>
    <t>sorting nexin 5 [Source:HGNC Symbol;Acc:14969]|17|ENSSSCG00000007088|ENSSSCT00000007760</t>
  </si>
  <si>
    <t>&gt;ENSSSCP00000007560|SEC23B|HGNC Symbol|Sec23 homolog B (S. cerevisiae) [Source:HGNC Symbol;Acc:10702]|17|ENSSSCG00000007097|ENSSSCT00000007769</t>
  </si>
  <si>
    <t>&gt;ENSSSCP00000007560</t>
  </si>
  <si>
    <t>Sec23 homolog B (S. cerevisiae) [Source:HGNC Symbol;Acc:10702]|17|ENSSSCG00000007097|ENSSSCT00000007769</t>
  </si>
  <si>
    <t>&gt;ENSSSCP00000007561|DTD1|HGNC Symbol|D-tyrosyl-tRNA deacylase 1 [Source:HGNC Symbol;Acc:16219]|17|ENSSSCG00000007098|ENSSSCT00000007770</t>
  </si>
  <si>
    <t>&gt;ENSSSCP00000007561</t>
  </si>
  <si>
    <t>D-tyrosyl-tRNA deacylase 1 [Source:HGNC Symbol;Acc:16219]|17|ENSSSCG00000007098|ENSSSCT00000007770</t>
  </si>
  <si>
    <t>&gt;ENSSSCP00000007572|XRN2|HGNC Symbol|5'-3' exoribonuclease 2 [Source:HGNC Symbol;Acc:12836]|17|ENSSSCG00000007109|ENSSSCT00000007781</t>
  </si>
  <si>
    <t>&gt;ENSSSCP00000007572</t>
  </si>
  <si>
    <t>5'-3' exoribonuclease 2 [Source:HGNC Symbol;Acc:12836]|17|ENSSSCG00000007109|ENSSSCT00000007781</t>
  </si>
  <si>
    <t>&gt;ENSSSCP00000007595|APMAP|m-curated|Uncharacterized protein  [Source:UniProtKB/TrEMBL;Acc:F1SAS3]|17|ENSSSCG00000007132|ENSSSCT00000007804</t>
  </si>
  <si>
    <t>&gt;ENSSSCP00000007595</t>
  </si>
  <si>
    <t>Uncharacterized protein  [Source:UniProtKB/TrEMBL;Acc:F1SAS3]|17|ENSSSCG00000007132|ENSSSCT00000007804</t>
  </si>
  <si>
    <t>&gt;ENSSSCP00000007596|ACSS1|HGNC Symbol|acyl-CoA synthetase short-chain family member 1 [Source:HGNC Symbol;Acc:16091]|17|ENSSSCG00000007133|ENSSSCT00000007805</t>
  </si>
  <si>
    <t>&gt;ENSSSCP00000007596</t>
  </si>
  <si>
    <t>acyl-CoA synthetase short-chain family member 1 [Source:HGNC Symbol;Acc:16091]|17|ENSSSCG00000007133|ENSSSCT00000007805</t>
  </si>
  <si>
    <t>&gt;ENSSSCP00000007622|DDRGK1|HGNC Symbol|DDRGK domain containing 1 [Source:HGNC Symbol;Acc:16110]|17|ENSSSCG00000007160|ENSSSCT00000007833</t>
  </si>
  <si>
    <t>&gt;ENSSSCP00000007622</t>
  </si>
  <si>
    <t>DDRGK domain containing 1 [Source:HGNC Symbol;Acc:16110]|17|ENSSSCG00000007160|ENSSSCT00000007833</t>
  </si>
  <si>
    <t>&gt;ENSSSCP00000007627|MRPS26|HGNC Symbol|mitochondrial ribosomal protein S26 [Source:HGNC Symbol;Acc:14045]|17|ENSSSCG00000007165|ENSSSCT00000007838</t>
  </si>
  <si>
    <t>&gt;ENSSSCP00000007627</t>
  </si>
  <si>
    <t>mitochondrial ribosomal protein S26 [Source:HGNC Symbol;Acc:14045]|17|ENSSSCG00000007165|ENSSSCT00000007838</t>
  </si>
  <si>
    <t>&gt;ENSSSCP00000007628|PTPRA|HGNC Symbol|protein tyrosine phosphatase, receptor type, A [Source:HGNC Symbol;Acc:9664]|17|ENSSSCG00000007166|ENSSSCT00000007839</t>
  </si>
  <si>
    <t>&gt;ENSSSCP00000007628</t>
  </si>
  <si>
    <t>protein tyrosine phosphatase, receptor type, A [Source:HGNC Symbol;Acc:9664]|17|ENSSSCG00000007166|ENSSSCT00000007839</t>
  </si>
  <si>
    <t>&gt;ENSSSCP00000007629|VPS16|HGNC Symbol|vacuolar protein sorting 16 homolog (S. cerevisiae) [Source:HGNC Symbol;Acc:14584]|17|ENSSSCG00000007167|ENSSSCT00000007840</t>
  </si>
  <si>
    <t>&gt;ENSSSCP00000007629</t>
  </si>
  <si>
    <t>vacuolar protein sorting 16 homolog (S. cerevisiae) [Source:HGNC Symbol;Acc:14584]|17|ENSSSCG00000007167|ENSSSCT00000007840</t>
  </si>
  <si>
    <t>&gt;ENSSSCP00000007652|NSFL1C|HGNC Symbol|NSFL1 (p97) cofactor (p47) [Source:HGNC Symbol;Acc:15912]|17|ENSSSCG00000007187|ENSSSCT00000007863</t>
  </si>
  <si>
    <t>&gt;ENSSSCP00000007652</t>
  </si>
  <si>
    <t>NSFL1 (p97) cofactor (p47) [Source:HGNC Symbol;Acc:15912]|17|ENSSSCG00000007187|ENSSSCT00000007863</t>
  </si>
  <si>
    <t>&gt;ENSSSCP00000007654|FKBP1A|HumanOrth||17|ENSSSCG00000007188|ENSSSCT00000007865</t>
  </si>
  <si>
    <t>&gt;ENSSSCP00000007654</t>
  </si>
  <si>
    <t>|17|ENSSSCG00000007188|ENSSSCT00000007865</t>
  </si>
  <si>
    <t>&gt;ENSSSCP00000007671|CSNK2A1|HumanOrth|Uncharacterized protein  [Source:UniProtKB/TrEMBL;Acc:F2Z5I5]|17|ENSSSCG00000007203|ENSSSCT00000007882</t>
  </si>
  <si>
    <t>&gt;ENSSSCP00000007671</t>
  </si>
  <si>
    <t>Uncharacterized protein  [Source:UniProtKB/TrEMBL;Acc:F2Z5I5]|17|ENSSSCG00000007203|ENSSSCT00000007882</t>
  </si>
  <si>
    <t>&gt;ENSSSCP00000007696|HM13|HGNC Symbol|histocompatibility (minor) 13 [Source:HGNC Symbol;Acc:16435]|17|ENSSSCG00000007228|ENSSSCT00000007908</t>
  </si>
  <si>
    <t>&gt;ENSSSCP00000007696</t>
  </si>
  <si>
    <t>histocompatibility (minor) 13 [Source:HGNC Symbol;Acc:16435]|17|ENSSSCG00000007228|ENSSSCT00000007908</t>
  </si>
  <si>
    <t>&gt;ENSSSCP00000007697|BCL2L1|m-curated|Sus scrofa BCL2-like 1 (BCL2L1), nuclear gene encoding mitochondrial protein, mRNA. [Source:RefSeq mRNA;Acc:NM_214285]|17|ENSSSCG00000007229|ENSSSCT00000007909</t>
  </si>
  <si>
    <t>&gt;ENSSSCP00000007697</t>
  </si>
  <si>
    <t>Sus scrofa BCL2-like 1 (BCL2L1), nuclear gene encoding mitochondrial protein, mRNA. [Source:RefSeq mRNA;Acc:NM_214285]|17|ENSSSCG00000007229|ENSSSCT00000007909</t>
  </si>
  <si>
    <t>&gt;ENSSSCP00000007712|POFUT1|UniProtKB Gene Name|Sus scrofa protein O-fucosyltransferase 1 (POFUT1), mRNA. [Source:RefSeq mRNA;Acc:NM_001129952]|17|ENSSSCG00000007244|ENSSSCT00000007925</t>
  </si>
  <si>
    <t>&gt;ENSSSCP00000007712</t>
  </si>
  <si>
    <t>Sus scrofa protein O-fucosyltransferase 1 (POFUT1), mRNA. [Source:RefSeq mRNA;Acc:NM_001129952]|17|ENSSSCG00000007244|ENSSSCT00000007925</t>
  </si>
  <si>
    <t>&gt;ENSSSCP00000007715|TM9SF4|HGNC Symbol|transmembrane 9 superfamily protein member 4 [Source:HGNC Symbol;Acc:30797]|17|ENSSSCG00000007246|ENSSSCT00000007928</t>
  </si>
  <si>
    <t>&gt;ENSSSCP00000007715</t>
  </si>
  <si>
    <t>transmembrane 9 superfamily protein member 4 [Source:HGNC Symbol;Acc:30797]|17|ENSSSCG00000007246|ENSSSCT00000007928</t>
  </si>
  <si>
    <t>&gt;ENSSSCP00000007721|COMMD7|HGNC Symbol|COMM domain containing 7 [Source:HGNC Symbol;Acc:16223]|17|ENSSSCG00000007251|ENSSSCT00000007934</t>
  </si>
  <si>
    <t>&gt;ENSSSCP00000007721</t>
  </si>
  <si>
    <t>COMM domain containing 7 [Source:HGNC Symbol;Acc:16223]|17|ENSSSCG00000007251|ENSSSCT00000007934</t>
  </si>
  <si>
    <t>&gt;ENSSSCP00000007723|MAPRE1|UniProtKB Gene Name|Sus scrofa microtubule-associated protein, RP/EB family, member 1 (MAPRE1), mRNA. [Source:RefSeq mRNA;Acc:NM_001044613]|17|ENSSSCG00000007253|ENSSSCT00000007936</t>
  </si>
  <si>
    <t>&gt;ENSSSCP00000007723</t>
  </si>
  <si>
    <t>Sus scrofa microtubule-associated protein, RP/EB family, member 1 (MAPRE1), mRNA. [Source:RefSeq mRNA;Acc:NM_001044613]|17|ENSSSCG00000007253|ENSSSCT00000007936</t>
  </si>
  <si>
    <t>&gt;ENSSSCP00000007744|CHMP4B|HGNC Symbol|charged multivesicular body protein 4B [Source:HGNC Symbol;Acc:16171]|17|ENSSSCG00000007272|ENSSSCT00000007957</t>
  </si>
  <si>
    <t>&gt;ENSSSCP00000007744</t>
  </si>
  <si>
    <t>charged multivesicular body protein 4B [Source:HGNC Symbol;Acc:16171]|17|ENSSSCG00000007272|ENSSSCT00000007957</t>
  </si>
  <si>
    <t>&gt;ENSSSCP00000007747|RALY|HGNC Symbol|RALY heterogeneous nuclear ribonucleoprotein [Source:HGNC Symbol;Acc:15921]|17|ENSSSCG00000007275|ENSSSCT00000007960</t>
  </si>
  <si>
    <t>&gt;ENSSSCP00000007747</t>
  </si>
  <si>
    <t>RALY heterogeneous nuclear ribonucleoprotein [Source:HGNC Symbol;Acc:15921]|17|ENSSSCG00000007275|ENSSSCT00000007960</t>
  </si>
  <si>
    <t>&gt;ENSSSCP00000007750|AHCY|UniProtKB Gene Name|Sus scrofa adenosylhomocysteinase (AHCY), mRNA. [Source:RefSeq mRNA;Acc:NM_001011727]|17|ENSSSCG00000007278|ENSSSCT00000007963</t>
  </si>
  <si>
    <t>&gt;ENSSSCP00000007750</t>
  </si>
  <si>
    <t>Sus scrofa adenosylhomocysteinase (AHCY), mRNA. [Source:RefSeq mRNA;Acc:NM_001011727]|17|ENSSSCG00000007278|ENSSSCT00000007963</t>
  </si>
  <si>
    <t>&gt;ENSSSCP00000007751|DYNLRB1|HGNC Symbol|dynein, light chain, roadblock-type 1 [Source:HGNC Symbol;Acc:15468]|17|ENSSSCG00000007279|ENSSSCT00000007964</t>
  </si>
  <si>
    <t>&gt;ENSSSCP00000007751</t>
  </si>
  <si>
    <t>dynein, light chain, roadblock-type 1 [Source:HGNC Symbol;Acc:15468]|17|ENSSSCG00000007279|ENSSSCT00000007964</t>
  </si>
  <si>
    <t>&gt;ENSSSCP00000007754|PIGU|HGNC Symbol|phosphatidylinositol glycan anchor biosynthesis, class U [Source:HGNC Symbol;Acc:15791]|17|ENSSSCG00000007282|ENSSSCT00000007967</t>
  </si>
  <si>
    <t>&gt;ENSSSCP00000007754</t>
  </si>
  <si>
    <t>phosphatidylinositol glycan anchor biosynthesis, class U [Source:HGNC Symbol;Acc:15791]|17|ENSSSCG00000007282|ENSSSCT00000007967</t>
  </si>
  <si>
    <t>&gt;ENSSSCP00000007757|GGT7|HGNC Symbol|gamma-glutamyltransferase 7 [Source:HGNC Symbol;Acc:4259]|17|ENSSSCG00000007285|ENSSSCT00000007970</t>
  </si>
  <si>
    <t>&gt;ENSSSCP00000007757</t>
  </si>
  <si>
    <t>gamma-glutamyltransferase 7 [Source:HGNC Symbol;Acc:4259]|17|ENSSSCG00000007285|ENSSSCT00000007970</t>
  </si>
  <si>
    <t>&gt;ENSSSCP00000007758|ACSS2|HGNC Symbol|acyl-CoA synthetase short-chain family member 2 [Source:HGNC Symbol;Acc:15814]|17|ENSSSCG00000007286|ENSSSCT00000007971</t>
  </si>
  <si>
    <t>&gt;ENSSSCP00000007758</t>
  </si>
  <si>
    <t>acyl-CoA synthetase short-chain family member 2 [Source:HGNC Symbol;Acc:15814]|17|ENSSSCG00000007286|ENSSSCT00000007971</t>
  </si>
  <si>
    <t>&gt;ENSSSCP00000007759|GSS|HGNC Symbol|glutathione synthetase [Source:HGNC Symbol;Acc:4624]|17|ENSSSCG00000007287|ENSSSCT00000007972</t>
  </si>
  <si>
    <t>&gt;ENSSSCP00000007759</t>
  </si>
  <si>
    <t>glutathione synthetase [Source:HGNC Symbol;Acc:4624]|17|ENSSSCG00000007287|ENSSSCT00000007972</t>
  </si>
  <si>
    <t>&gt;ENSSSCP00000007780|CPNE1|UniProtKB Gene Name|Sus scrofa copine I (CPNE1), mRNA. [Source:RefSeq mRNA;Acc:NM_001143703]|17|ENSSSCG00000007306|ENSSSCT00000007994</t>
  </si>
  <si>
    <t>&gt;ENSSSCP00000007780</t>
  </si>
  <si>
    <t>Sus scrofa copine I (CPNE1), mRNA. [Source:RefSeq mRNA;Acc:NM_001143703]|17|ENSSSCG00000007306|ENSSSCT00000007994</t>
  </si>
  <si>
    <t>&gt;ENSSSCP00000007783|RBM39|UniProtKB Gene Name|Uncharacterized protein  [Source:UniProtKB/TrEMBL;Acc:F2Z5I2]|17|ENSSSCG00000007309|ENSSSCT00000007997</t>
  </si>
  <si>
    <t>&gt;ENSSSCP00000007783</t>
  </si>
  <si>
    <t>Uncharacterized protein  [Source:UniProtKB/TrEMBL;Acc:F2Z5I2]|17|ENSSSCG00000007309|ENSSSCT00000007997</t>
  </si>
  <si>
    <t>&gt;ENSSSCP00000007798|NDRG3|HGNC Symbol|NDRG family member 3 [Source:HGNC Symbol;Acc:14462]|17|ENSSSCG00000007322|ENSSSCT00000008012</t>
  </si>
  <si>
    <t>&gt;ENSSSCP00000007798</t>
  </si>
  <si>
    <t>NDRG family member 3 [Source:HGNC Symbol;Acc:14462]|17|ENSSSCG00000007322|ENSSSCT00000008012</t>
  </si>
  <si>
    <t>&gt;ENSSSCP00000007815|CTNNBL1|HumanOrth|Uncharacterized protein  [Source:UniProtKB/TrEMBL;Acc:F1SEK6]|17|ENSSSCG00000007337|ENSSSCT00000008029</t>
  </si>
  <si>
    <t>&gt;ENSSSCP00000007815</t>
  </si>
  <si>
    <t>Uncharacterized protein  [Source:UniProtKB/TrEMBL;Acc:F1SEK6]|17|ENSSSCG00000007337|ENSSSCT00000008029</t>
  </si>
  <si>
    <t>&gt;ENSSSCP00000007820|RPRD1B|HGNC Symbol|regulation of nuclear pre-mRNA domain containing 1B [Source:HGNC Symbol;Acc:16209]|17|ENSSSCG00000007342|ENSSSCT00000008034</t>
  </si>
  <si>
    <t>&gt;ENSSSCP00000007820</t>
  </si>
  <si>
    <t>regulation of nuclear pre-mRNA domain containing 1B [Source:HGNC Symbol;Acc:16209]|17|ENSSSCG00000007342|ENSSSCT00000008034</t>
  </si>
  <si>
    <t>&gt;ENSSSCP00000007834|PLCG1|HGNC Symbol|phospholipase C, gamma 1 [Source:HGNC Symbol;Acc:9065]|17|ENSSSCG00000007356|ENSSSCT00000008048</t>
  </si>
  <si>
    <t>&gt;ENSSSCP00000007834</t>
  </si>
  <si>
    <t>phospholipase C, gamma 1 [Source:HGNC Symbol;Acc:9065]|17|ENSSSCG00000007356|ENSSSCT00000008048</t>
  </si>
  <si>
    <t>&gt;ENSSSCP00000007842|SRSF6|UniProtKB Gene Name|Sus scrofa serine/arginine-rich splicing factor 6 (SRSF6), mRNA. [Source:RefSeq mRNA;Acc:NM_001077217]|17|ENSSSCG00000007362|ENSSSCT00000008057</t>
  </si>
  <si>
    <t>&gt;ENSSSCP00000007842</t>
  </si>
  <si>
    <t>Sus scrofa serine/arginine-rich splicing factor 6 (SRSF6), mRNA. [Source:RefSeq mRNA;Acc:NM_001077217]|17|ENSSSCG00000007362|ENSSSCT00000008057</t>
  </si>
  <si>
    <t>&gt;ENSSSCP00000007864|YWHAB|HGNC Symbol|tyrosine 3-monooxygenase/tryptophan 5-monooxygenase activation protein, beta [Source:HGNC Symbol;Acc:12849]|17|ENSSSCG00000007381|ENSSSCT00000008079</t>
  </si>
  <si>
    <t>&gt;ENSSSCP00000007864</t>
  </si>
  <si>
    <t>tyrosine 3-monooxygenase/tryptophan 5-monooxygenase activation protein, beta [Source:HGNC Symbol;Acc:12849]|17|ENSSSCG00000007381|ENSSSCT00000008079</t>
  </si>
  <si>
    <t>&gt;ENSSSCP00000007881|PIGT|HumanOrth|Uncharacterized protein  [Source:UniProtKB/TrEMBL;Acc:F1SD35]|17|ENSSSCG00000021861|ENSSSCT00000008097</t>
  </si>
  <si>
    <t>&gt;ENSSSCP00000007881</t>
  </si>
  <si>
    <t>Uncharacterized protein  [Source:UniProtKB/TrEMBL;Acc:F1SD35]|17|ENSSSCG00000021861|ENSSSCT00000008097</t>
  </si>
  <si>
    <t>&gt;ENSSSCP00000007885|SDC4|UniProtKB Gene Name|Syndecan-4  [Source:UniProtKB/Swiss-Prot;Acc:Q8HZJ6]|17|ENSSSCG00000007401|ENSSSCT00000008101</t>
  </si>
  <si>
    <t>&gt;ENSSSCP00000007885</t>
  </si>
  <si>
    <t>Syndecan-4  [Source:UniProtKB/Swiss-Prot;Acc:Q8HZJ6]|17|ENSSSCG00000007401|ENSSSCT00000008101</t>
  </si>
  <si>
    <t>&gt;ENSSSCP00000007918|CTSA|HGNC Symbol|cathepsin A [Source:HGNC Symbol;Acc:9251]|17|ENSSSCG00000007431|ENSSSCT00000008134</t>
  </si>
  <si>
    <t>&gt;ENSSSCP00000007918</t>
  </si>
  <si>
    <t>cathepsin A [Source:HGNC Symbol;Acc:9251]|17|ENSSSCG00000007431|ENSSSCT00000008134</t>
  </si>
  <si>
    <t>&gt;ENSSSCP00000007925|SLC12A5|HGNC Symbol|solute carrier family 12 (potassium/chloride transporter), member 5 [Source:HGNC Symbol;Acc:13818]|17|ENSSSCG00000007437|ENSSSCT00000008141</t>
  </si>
  <si>
    <t>&gt;ENSSSCP00000007925</t>
  </si>
  <si>
    <t>solute carrier family 12 (potassium/chloride transporter), member 5 [Source:HGNC Symbol;Acc:13818]|17|ENSSSCG00000007437|ENSSSCT00000008141</t>
  </si>
  <si>
    <t>&gt;ENSSSCP00000007926|NCOA5|HGNC Symbol|nuclear receptor coactivator 5 [Source:HGNC Symbol;Acc:15909]|17|ENSSSCG00000007438|ENSSSCT00000008142</t>
  </si>
  <si>
    <t>&gt;ENSSSCP00000007926</t>
  </si>
  <si>
    <t>nuclear receptor coactivator 5 [Source:HGNC Symbol;Acc:15909]|17|ENSSSCG00000007438|ENSSSCT00000008142</t>
  </si>
  <si>
    <t>&gt;ENSSSCP00000007947|CSE1L|HGNC Symbol|CSE1 chromosome segregation 1-like (yeast) [Source:HGNC Symbol;Acc:2431]|17|ENSSSCG00000007459|ENSSSCT00000008163</t>
  </si>
  <si>
    <t>&gt;ENSSSCP00000007947</t>
  </si>
  <si>
    <t>CSE1 chromosome segregation 1-like (yeast) [Source:HGNC Symbol;Acc:2431]|17|ENSSSCG00000007459|ENSSSCT00000008163</t>
  </si>
  <si>
    <t>&gt;ENSSSCP00000007951|PTGIS|HGNC Symbol|prostaglandin I2 (prostacyclin) synthase [Source:HGNC Symbol;Acc:9603]|17|ENSSSCG00000007463|ENSSSCT00000008167</t>
  </si>
  <si>
    <t>&gt;ENSSSCP00000007951</t>
  </si>
  <si>
    <t>prostaglandin I2 (prostacyclin) synthase [Source:HGNC Symbol;Acc:9603]|17|ENSSSCG00000007463|ENSSSCT00000008167</t>
  </si>
  <si>
    <t>&gt;ENSSSCP00000007956|PTPN1|m-curated|Sus scrofa protein tyrosine phosphatase, non-receptor type 1 (PTPN1), mRNA. [Source:RefSeq mRNA;Acc:NM_001113435]|17|ENSSSCG00000007469|ENSSSCT00000008173</t>
  </si>
  <si>
    <t>&gt;ENSSSCP00000007956</t>
  </si>
  <si>
    <t>Sus scrofa protein tyrosine phosphatase, non-receptor type 1 (PTPN1), mRNA. [Source:RefSeq mRNA;Acc:NM_001113435]|17|ENSSSCG00000007469|ENSSSCT00000008173</t>
  </si>
  <si>
    <t>&gt;ENSSSCP00000007962|DPM1|UniProtKB Gene Name|Sus scrofa dolichyl-phosphate mannosyltransferase polypeptide 1, catalytic subunit (DPM1), mRNA. [Source:RefSeq mRNA;Acc:NM_001101820]|17|ENSSSCG00000007474|ENSSSCT00000008179</t>
  </si>
  <si>
    <t>&gt;ENSSSCP00000007962</t>
  </si>
  <si>
    <t>Sus scrofa dolichyl-phosphate mannosyltransferase polypeptide 1, catalytic subunit (DPM1), mRNA. [Source:RefSeq mRNA;Acc:NM_001101820]|17|ENSSSCG00000007474|ENSSSCT00000008179</t>
  </si>
  <si>
    <t>&gt;ENSSSCP00000007964|MOCS3|UniProtKB Gene Name|Sus scrofa molybdenum cofactor synthesis 3 (MOCS3), mRNA. [Source:RefSeq mRNA;Acc:NM_001101819]|17|ENSSSCG00000007475|ENSSSCT00000008181</t>
  </si>
  <si>
    <t>&gt;ENSSSCP00000007964</t>
  </si>
  <si>
    <t>Sus scrofa molybdenum cofactor synthesis 3 (MOCS3), mRNA. [Source:RefSeq mRNA;Acc:NM_001101819]|17|ENSSSCG00000007475|ENSSSCT00000008181</t>
  </si>
  <si>
    <t>&gt;ENSSSCP00000007978|PFDN4|UniProtKB Gene Name|Sus scrofa prefoldin subunit 4 (PFDN4), mRNA. [Source:RefSeq mRNA;Acc:NM_001123160]|17|ENSSSCG00000007487|ENSSSCT00000008196</t>
  </si>
  <si>
    <t>&gt;ENSSSCP00000007978</t>
  </si>
  <si>
    <t>Sus scrofa prefoldin subunit 4 (PFDN4), mRNA. [Source:RefSeq mRNA;Acc:NM_001123160]|17|ENSSSCG00000007487|ENSSSCT00000008196</t>
  </si>
  <si>
    <t>&gt;ENSSSCP00000007985|CSTF1|UniProtKB Gene Name|Sus scrofa cleavage stimulation factor, 3' pre-RNA, subunit 1, 50kDa (CSTF1), mRNA. [Source:RefSeq mRNA;Acc:NM_001110430]|17|ENSSSCG00000007494|ENSSSCT00000008203</t>
  </si>
  <si>
    <t>&gt;ENSSSCP00000007985</t>
  </si>
  <si>
    <t>Sus scrofa cleavage stimulation factor, 3' pre-RNA, subunit 1, 50kDa (CSTF1), mRNA. [Source:RefSeq mRNA;Acc:NM_001110430]|17|ENSSSCG00000007494|ENSSSCT00000008203</t>
  </si>
  <si>
    <t>&gt;ENSSSCP00000007996|RAE1|UniProtKB Gene Name|Sus scrofa RAE1 RNA export 1 homolog (S. pombe) (RAE1), mRNA. [Source:RefSeq mRNA;Acc:NM_001105296]|17|ENSSSCG00000007503|ENSSSCT00000008215</t>
  </si>
  <si>
    <t>&gt;ENSSSCP00000007996</t>
  </si>
  <si>
    <t>Sus scrofa RAE1 RNA export 1 homolog (S. pombe) (RAE1), mRNA. [Source:RefSeq mRNA;Acc:NM_001105296]|17|ENSSSCG00000007503|ENSSSCT00000008215</t>
  </si>
  <si>
    <t>&gt;ENSSSCP00000008010|RAB22A|UniProtKB Gene Name|Sus scrofa RAB22A, member RAS oncogene family (RAB22A), mRNA. [Source:RefSeq mRNA;Acc:NM_001123174]|17|ENSSSCG00000007513|ENSSSCT00000008229</t>
  </si>
  <si>
    <t>&gt;ENSSSCP00000008010</t>
  </si>
  <si>
    <t>Sus scrofa RAB22A, member RAS oncogene family (RAB22A), mRNA. [Source:RefSeq mRNA;Acc:NM_001123174]|17|ENSSSCG00000007513|ENSSSCT00000008229</t>
  </si>
  <si>
    <t>&gt;ENSSSCP00000008012|VAPB|UniProtKB Gene Name|Sus scrofa VAMP (vesicle-associated membrane protein)-associated protein B and C (VAPB), mRNA. [Source:RefSeq mRNA;Acc:NM_001123213]|17|ENSSSCG00000007514|ENSSSCT00000008231</t>
  </si>
  <si>
    <t>&gt;ENSSSCP00000008012</t>
  </si>
  <si>
    <t>Sus scrofa VAMP (vesicle-associated membrane protein)-associated protein B and C (VAPB), mRNA. [Source:RefSeq mRNA;Acc:NM_001123213]|17|ENSSSCG00000007514|ENSSSCT00000008231</t>
  </si>
  <si>
    <t>&gt;ENSSSCP00000008018|NPEPL1|UniProtKB Gene Name|Sus scrofa aminopeptidase-like 1 (NPEPL1), mRNA. [Source:RefSeq mRNA;Acc:NM_001123148]|17|ENSSSCG00000007517|ENSSSCT00000008237</t>
  </si>
  <si>
    <t>&gt;ENSSSCP00000008018</t>
  </si>
  <si>
    <t>Sus scrofa aminopeptidase-like 1 (NPEPL1), mRNA. [Source:RefSeq mRNA;Acc:NM_001123148]|17|ENSSSCG00000007517|ENSSSCT00000008237</t>
  </si>
  <si>
    <t>&gt;ENSSSCP00000008030|CTSZ|UniProtKB Gene Name|Sus scrofa cathepsin Z (CTSZ), mRNA. [Source:RefSeq mRNA;Acc:NM_001123104]|17|ENSSSCG00000007522|ENSSSCT00000008249</t>
  </si>
  <si>
    <t>&gt;ENSSSCP00000008030</t>
  </si>
  <si>
    <t>Sus scrofa cathepsin Z (CTSZ), mRNA. [Source:RefSeq mRNA;Acc:NM_001123104]|17|ENSSSCG00000007522|ENSSSCT00000008249</t>
  </si>
  <si>
    <t>&gt;ENSSSCP00000008069|PSMG3|HGNC Symbol|proteasome (prosome, macropain) assembly chaperone 3 [Source:HGNC Symbol;Acc:22420]|3|ENSSSCG00000007556|ENSSSCT00000008288</t>
  </si>
  <si>
    <t>&gt;ENSSSCP00000008069</t>
  </si>
  <si>
    <t>proteasome (prosome, macropain) assembly chaperone 3 [Source:HGNC Symbol;Acc:22420]|3|ENSSSCG00000007556|ENSSSCT00000008288</t>
  </si>
  <si>
    <t>&gt;ENSSSCP00000008122|TECPR1|HGNC Symbol|tectonin beta-propeller repeat containing 1 [Source:HGNC Symbol;Acc:22214]|3|ENSSSCG00000007601|ENSSSCT00000008341</t>
  </si>
  <si>
    <t>&gt;ENSSSCP00000008122</t>
  </si>
  <si>
    <t>tectonin beta-propeller repeat containing 1 [Source:HGNC Symbol;Acc:22214]|3|ENSSSCG00000007601|ENSSSCT00000008341</t>
  </si>
  <si>
    <t>&gt;ENSSSCP00000008130|ARPC1A|HGNC Symbol|actin related protein 2/3 complex, subunit 1A, 41kDa [Source:HGNC Symbol;Acc:703]|3|ENSSSCG00000007609|ENSSSCT00000008349</t>
  </si>
  <si>
    <t>&gt;ENSSSCP00000008130</t>
  </si>
  <si>
    <t>actin related protein 2/3 complex, subunit 1A, 41kDa [Source:HGNC Symbol;Acc:703]|3|ENSSSCG00000007609|ENSSSCT00000008349</t>
  </si>
  <si>
    <t>&gt;ENSSSCP00000008135|ATP5J2|HumanOrth|Sus scrofa ATP synthase, H+ transporting, mitochondrial Fo complex, subunit F2 (ATP5J2), nuclear gene encoding mitochondrial protein, mRNA. [Source:RefSeq mRNA;Acc:NM_001097464]|3|ENSSSCG00000027156|ENSSSCT00000008354</t>
  </si>
  <si>
    <t>&gt;ENSSSCP00000008135</t>
  </si>
  <si>
    <t>Sus scrofa ATP synthase, H+ transporting, mitochondrial Fo complex, subunit F2 (ATP5J2), nuclear gene encoding mitochondrial protein, mRNA. [Source:RefSeq mRNA;Acc:NM_001097464]|3|ENSSSCG00000027156|ENSSSCT00000008354</t>
  </si>
  <si>
    <t>&gt;ENSSSCP00000008146|ARPC1B|HGNC Symbol|actin related protein 2/3 complex, subunit 1B, 41kDa [Source:HGNC Symbol;Acc:704]|3|ENSSSCG00000007625|ENSSSCT00000008365</t>
  </si>
  <si>
    <t>&gt;ENSSSCP00000008146</t>
  </si>
  <si>
    <t>actin related protein 2/3 complex, subunit 1B, 41kDa [Source:HGNC Symbol;Acc:704]|3|ENSSSCG00000007625|ENSSSCT00000008365</t>
  </si>
  <si>
    <t>&gt;ENSSSCP00000008214|YWHAG|HGNC Symbol|tyrosine 3-monooxygenase/tryptophan 5-monooxygenase activation protein, gamma [Source:HGNC Symbol;Acc:12852]|3|ENSSSCG00000007692|ENSSSCT00000008433</t>
  </si>
  <si>
    <t>&gt;ENSSSCP00000008214</t>
  </si>
  <si>
    <t>tyrosine 3-monooxygenase/tryptophan 5-monooxygenase activation protein, gamma [Source:HGNC Symbol;Acc:12852]|3|ENSSSCG00000007692|ENSSSCT00000008433</t>
  </si>
  <si>
    <t>&gt;ENSSSCP00000008216|HSPB1|UniProtKB Gene Name|Sus scrofa heat shock 27kDa protein 1 (Hsp27), mRNA. [Source:RefSeq mRNA;Acc:NM_001007518]|3|ENSSSCG00000028568|ENSSSCT00000008435</t>
  </si>
  <si>
    <t>&gt;ENSSSCP00000008216</t>
  </si>
  <si>
    <t>Sus scrofa heat shock 27kDa protein 1 (Hsp27), mRNA. [Source:RefSeq mRNA;Acc:NM_001007518]|3|ENSSSCG00000028568|ENSSSCT00000008435</t>
  </si>
  <si>
    <t>&gt;ENSSSCP00000008224|HIP1|HGNC Symbol|huntingtin interacting protein 1 [Source:HGNC Symbol;Acc:4913]|3|ENSSSCG00000007700|ENSSSCT00000008443</t>
  </si>
  <si>
    <t>&gt;ENSSSCP00000008224</t>
  </si>
  <si>
    <t>huntingtin interacting protein 1 [Source:HGNC Symbol;Acc:4913]|3|ENSSSCG00000007700|ENSSSCT00000008443</t>
  </si>
  <si>
    <t>&gt;ENSSSCP00000008233|TBL2|HGNC Symbol|transducin (beta)-like 2 [Source:HGNC Symbol;Acc:11586]|3|ENSSSCG00000007709|ENSSSCT00000008452</t>
  </si>
  <si>
    <t>&gt;ENSSSCP00000008233</t>
  </si>
  <si>
    <t>transducin (beta)-like 2 [Source:HGNC Symbol;Acc:11586]|3|ENSSSCG00000007709|ENSSSCT00000008452</t>
  </si>
  <si>
    <t>&gt;ENSSSCP00000008243|CLIP2|HGNC Symbol|CAP-GLY domain containing linker protein 2 [Source:HGNC Symbol;Acc:2586]|3|ENSSSCG00000007719|ENSSSCT00000008462</t>
  </si>
  <si>
    <t>&gt;ENSSSCP00000008243</t>
  </si>
  <si>
    <t>CAP-GLY domain containing linker protein 2 [Source:HGNC Symbol;Acc:2586]|3|ENSSSCG00000007719|ENSSSCT00000008462</t>
  </si>
  <si>
    <t>&gt;ENSSSCP00000008258|SBDS|HGNC Symbol|Shwachman-Bodian-Diamond syndrome [Source:HGNC Symbol;Acc:19440]|3|ENSSSCG00000007732|ENSSSCT00000008477</t>
  </si>
  <si>
    <t>&gt;ENSSSCP00000008258</t>
  </si>
  <si>
    <t>Shwachman-Bodian-Diamond syndrome [Source:HGNC Symbol;Acc:19440]|3|ENSSSCG00000007732|ENSSSCT00000008477</t>
  </si>
  <si>
    <t>&gt;ENSSSCP00000008261|RABGEF1|HumanOrth|Uncharacterized protein  [Source:UniProtKB/TrEMBL;Acc:F1RJI2]|3|ENSSSCG00000007735|ENSSSCT00000008480</t>
  </si>
  <si>
    <t>&gt;ENSSSCP00000008261</t>
  </si>
  <si>
    <t>Uncharacterized protein  [Source:UniProtKB/TrEMBL;Acc:F1RJI2]|3|ENSSSCG00000007735|ENSSSCT00000008480</t>
  </si>
  <si>
    <t>&gt;ENSSSCP00000008264|ASL|m-curated|Uncharacterized protein  [Source:UniProtKB/TrEMBL;Acc:F1RJH8]|3|ENSSSCG00000007738|ENSSSCT00000008483</t>
  </si>
  <si>
    <t>&gt;ENSSSCP00000008264</t>
  </si>
  <si>
    <t>Uncharacterized protein  [Source:UniProtKB/TrEMBL;Acc:F1RJH8]|3|ENSSSCG00000007738|ENSSSCT00000008483</t>
  </si>
  <si>
    <t>&gt;ENSSSCP00000008265|GUSB|UniProtKB Gene Name|Sus scrofa glucuronidase, beta (GUSB), mRNA. [Source:RefSeq mRNA;Acc:NM_001123121]|3|ENSSSCG00000007739|ENSSSCT00000008484</t>
  </si>
  <si>
    <t>&gt;ENSSSCP00000008265</t>
  </si>
  <si>
    <t>Sus scrofa glucuronidase, beta (GUSB), mRNA. [Source:RefSeq mRNA;Acc:NM_001123121]|3|ENSSSCG00000007739|ENSSSCT00000008484</t>
  </si>
  <si>
    <t>&gt;ENSSSCP00000008270|CHCHD2|HGNC Symbol|coiled-coil-helix-coiled-coil-helix domain containing 2 [Source:HGNC Symbol;Acc:21645]|3|ENSSSCG00000007743|ENSSSCT00000008489</t>
  </si>
  <si>
    <t>&gt;ENSSSCP00000008270</t>
  </si>
  <si>
    <t>coiled-coil-helix-coiled-coil-helix domain containing 2 [Source:HGNC Symbol;Acc:21645]|3|ENSSSCG00000007743|ENSSSCT00000008489</t>
  </si>
  <si>
    <t>&gt;ENSSSCP00000008274|CCT6A|HumanOrth|Uncharacterized protein  [Source:UniProtKB/TrEMBL;Acc:F1RIU3]|3|ENSSSCG00000007746|ENSSSCT00000008493</t>
  </si>
  <si>
    <t>&gt;ENSSSCP00000008274</t>
  </si>
  <si>
    <t>Uncharacterized protein  [Source:UniProtKB/TrEMBL;Acc:F1RIU3]|3|ENSSSCG00000007746|ENSSSCT00000008493</t>
  </si>
  <si>
    <t>&gt;ENSSSCP00000008276|PSPH|UniProtKB Gene Name|Sus scrofa phosphoserine phosphatase (PSPH), mRNA. [Source:RefSeq mRNA;Acc:NM_001243221]|3|ENSSSCG00000007748|ENSSSCT00000008495</t>
  </si>
  <si>
    <t>&gt;ENSSSCP00000008276</t>
  </si>
  <si>
    <t>Sus scrofa phosphoserine phosphatase (PSPH), mRNA. [Source:RefSeq mRNA;Acc:NM_001243221]|3|ENSSSCG00000007748|ENSSSCT00000008495</t>
  </si>
  <si>
    <t>&gt;ENSSSCP00000008282|ITGAM|Clone-based (Vega)|Uncharacterized protein  [Source:UniProtKB/TrEMBL;Acc:F1RIS5]|3|ENSSSCG00000007754|ENSSSCT00000008501</t>
  </si>
  <si>
    <t>&gt;ENSSSCP00000008282</t>
  </si>
  <si>
    <t>Uncharacterized protein  [Source:UniProtKB/TrEMBL;Acc:F1RIS5]|3|ENSSSCG00000007754|ENSSSCT00000008501</t>
  </si>
  <si>
    <t>&gt;ENSSSCP00000008292|VKORC1|HumanOrth|Uncharacterized protein  [Source:UniProtKB/TrEMBL;Acc:F1RIR6]|3|ENSSSCG00000007764|ENSSSCT00000008511</t>
  </si>
  <si>
    <t>&gt;ENSSSCP00000008292</t>
  </si>
  <si>
    <t>Uncharacterized protein  [Source:UniProtKB/TrEMBL;Acc:F1RIR6]|3|ENSSSCG00000007764|ENSSSCT00000008511</t>
  </si>
  <si>
    <t>&gt;ENSSSCP00000008296|STX4|HGNC Symbol|syntaxin 4 [Source:HGNC Symbol;Acc:11439]|3|ENSSSCG00000007768|ENSSSCT00000008515</t>
  </si>
  <si>
    <t>&gt;ENSSSCP00000008296</t>
  </si>
  <si>
    <t>syntaxin 4 [Source:HGNC Symbol;Acc:11439]|3|ENSSSCG00000007768|ENSSSCT00000008515</t>
  </si>
  <si>
    <t>&gt;ENSSSCP00000008300|STX1B|HGNC Symbol|syntaxin 1B [Source:HGNC Symbol;Acc:18539]|3|ENSSSCG00000007772|ENSSSCT00000008519</t>
  </si>
  <si>
    <t>&gt;ENSSSCP00000008300</t>
  </si>
  <si>
    <t>syntaxin 1B [Source:HGNC Symbol;Acc:18539]|3|ENSSSCG00000007772|ENSSSCT00000008519</t>
  </si>
  <si>
    <t>&gt;ENSSSCP00000008317|PHKG2|HGNC Symbol|phosphorylase kinase, gamma 2 (testis) [Source:HGNC Symbol;Acc:8931]|3|ENSSSCG00000007788|ENSSSCT00000008536</t>
  </si>
  <si>
    <t>&gt;ENSSSCP00000008317</t>
  </si>
  <si>
    <t>phosphorylase kinase, gamma 2 (testis) [Source:HGNC Symbol;Acc:8931]|3|ENSSSCG00000007788|ENSSSCT00000008536</t>
  </si>
  <si>
    <t>&gt;ENSSSCP00000008327|TBC1D10B|HGNC Symbol|TBC1 domain family, member 10B [Source:HGNC Symbol;Acc:24510]|3|ENSSSCG00000007798|ENSSSCT00000008546</t>
  </si>
  <si>
    <t>&gt;ENSSSCP00000008327</t>
  </si>
  <si>
    <t>TBC1 domain family, member 10B [Source:HGNC Symbol;Acc:24510]|3|ENSSSCG00000007798|ENSSSCT00000008546</t>
  </si>
  <si>
    <t>&gt;ENSSSCP00000008332|TUFM|HGNC Symbol|Tu translation elongation factor, mitochondrial [Source:HGNC Symbol;Acc:12420]|3|ENSSSCG00000007803|ENSSSCT00000008551</t>
  </si>
  <si>
    <t>&gt;ENSSSCP00000008332</t>
  </si>
  <si>
    <t>Tu translation elongation factor, mitochondrial [Source:HGNC Symbol;Acc:12420]|3|ENSSSCG00000007803|ENSSSCT00000008551</t>
  </si>
  <si>
    <t>&gt;ENSSSCP00000008334|ATP2A1|UniProtKB Gene Name|Sus scrofa ATPase, Ca++ transporting, cardiac muscle, fast twitch 1 (ATP2A1), mRNA. [Source:RefSeq mRNA;Acc:NM_001204393]|3|ENSSSCG00000007805|ENSSSCT00000008553</t>
  </si>
  <si>
    <t>&gt;ENSSSCP00000008334</t>
  </si>
  <si>
    <t>Sus scrofa ATPase, Ca++ transporting, cardiac muscle, fast twitch 1 (ATP2A1), mRNA. [Source:RefSeq mRNA;Acc:NM_001204393]|3|ENSSSCG00000007805|ENSSSCT00000008553</t>
  </si>
  <si>
    <t>&gt;ENSSSCP00000008335|RABEP2|HGNC Symbol|rabaptin, RAB GTPase binding effector protein 2 [Source:HGNC Symbol;Acc:24817]|3|ENSSSCG00000007806|ENSSSCT00000008554</t>
  </si>
  <si>
    <t>&gt;ENSSSCP00000008335</t>
  </si>
  <si>
    <t>rabaptin, RAB GTPase binding effector protein 2 [Source:HGNC Symbol;Acc:24817]|3|ENSSSCG00000007806|ENSSSCT00000008554</t>
  </si>
  <si>
    <t>&gt;ENSSSCP00000008354|LCMT1|HumanOrth|Uncharacterized protein  [Source:UniProtKB/TrEMBL;Acc:F1RFE3]|3|ENSSSCG00000007826|ENSSSCT00000008575</t>
  </si>
  <si>
    <t>&gt;ENSSSCP00000008354</t>
  </si>
  <si>
    <t>Uncharacterized protein  [Source:UniProtKB/TrEMBL;Acc:F1RFE3]|3|ENSSSCG00000007826|ENSSSCT00000008575</t>
  </si>
  <si>
    <t>&gt;ENSSSCP00000008374|UQCRC2|HumanOrth|Uncharacterized protein  [Source:UniProtKB/TrEMBL;Acc:F1RPD2]|3|ENSSSCG00000007845|ENSSSCT00000008595</t>
  </si>
  <si>
    <t>&gt;ENSSSCP00000008374</t>
  </si>
  <si>
    <t>Uncharacterized protein  [Source:UniProtKB/TrEMBL;Acc:F1RPD2]|3|ENSSSCG00000007845|ENSSSCT00000008595</t>
  </si>
  <si>
    <t>&gt;ENSSSCP00000008378|CRYM|HGNC Symbol|crystallin, mu [Source:HGNC Symbol;Acc:2418]|3|ENSSSCG00000007849|ENSSSCT00000008599</t>
  </si>
  <si>
    <t>&gt;ENSSSCP00000008378</t>
  </si>
  <si>
    <t>crystallin, mu [Source:HGNC Symbol;Acc:2418]|3|ENSSSCG00000007849|ENSSSCT00000008599</t>
  </si>
  <si>
    <t>&gt;ENSSSCP00000008441|USP7|HGNC Symbol|ubiquitin specific peptidase 7 (herpes virus-associated) [Source:HGNC Symbol;Acc:12630]|3|ENSSSCG00000007907|ENSSSCT00000008664</t>
  </si>
  <si>
    <t>&gt;ENSSSCP00000008441</t>
  </si>
  <si>
    <t>ubiquitin specific peptidase 7 (herpes virus-associated) [Source:HGNC Symbol;Acc:12630]|3|ENSSSCG00000007907|ENSSSCT00000008664</t>
  </si>
  <si>
    <t>&gt;ENSSSCP00000008445|ABAT|UniProtKB Gene Name|Sus scrofa 4-aminobutyrate aminotransferase (ABAT), nuclear gene encoding mitochondrial protein, mRNA. [Source:RefSeq mRNA;Acc:NM_214263]|3|ENSSSCG00000007909|ENSSSCT00000008668</t>
  </si>
  <si>
    <t>&gt;ENSSSCP00000008445</t>
  </si>
  <si>
    <t>Sus scrofa 4-aminobutyrate aminotransferase (ABAT), nuclear gene encoding mitochondrial protein, mRNA. [Source:RefSeq mRNA;Acc:NM_214263]|3|ENSSSCG00000007909|ENSSSCT00000008668</t>
  </si>
  <si>
    <t>&gt;ENSSSCP00000008480|HMOX2|HGNC Symbol|heme oxygenase (decycling) 2 [Source:HGNC Symbol;Acc:5014]|3|ENSSSCG00000007942|ENSSSCT00000008704</t>
  </si>
  <si>
    <t>&gt;ENSSSCP00000008480</t>
  </si>
  <si>
    <t>heme oxygenase (decycling) 2 [Source:HGNC Symbol;Acc:5014]|3|ENSSSCG00000007942|ENSSSCT00000008704</t>
  </si>
  <si>
    <t>&gt;ENSSSCP00000008483|CORO7|HumanOrth|Coronin [Source:UniProtKB/TrEMBL;Acc:F1RK53]|3|ENSSSCG00000007944|ENSSSCT00000008707</t>
  </si>
  <si>
    <t>&gt;ENSSSCP00000008483</t>
  </si>
  <si>
    <t>Coronin [Source:UniProtKB/TrEMBL;Acc:F1RK53]|3|ENSSSCG00000007944|ENSSSCT00000008707</t>
  </si>
  <si>
    <t>&gt;ENSSSCP00000008491|TRAP1|HGNC Symbol|TNF receptor-associated protein 1 [Source:HGNC Symbol;Acc:16264]|3|ENSSSCG00000007952|ENSSSCT00000008715</t>
  </si>
  <si>
    <t>&gt;ENSSSCP00000008491</t>
  </si>
  <si>
    <t>TNF receptor-associated protein 1 [Source:HGNC Symbol;Acc:16264]|3|ENSSSCG00000007952|ENSSSCT00000008715</t>
  </si>
  <si>
    <t>&gt;ENSSSCP00000008518|LUC7L|HGNC Symbol|LUC7-like (S. cerevisiae) [Source:HGNC Symbol;Acc:6723]|3|ENSSSCG00000007979|ENSSSCT00000008742</t>
  </si>
  <si>
    <t>&gt;ENSSSCP00000008518</t>
  </si>
  <si>
    <t>LUC7-like (S. cerevisiae) [Source:HGNC Symbol;Acc:6723]|3|ENSSSCG00000007979|ENSSSCT00000008742</t>
  </si>
  <si>
    <t>&gt;ENSSSCP00000008519|FAM234A|m-curated|Uncharacterized protein  [Source:UniProtKB/TrEMBL;Acc:F1RGX2]|3|ENSSSCG00000007980|ENSSSCT00000008743</t>
  </si>
  <si>
    <t>&gt;ENSSSCP00000008519</t>
  </si>
  <si>
    <t>Uncharacterized protein  [Source:UniProtKB/TrEMBL;Acc:F1RGX2]|3|ENSSSCG00000007980|ENSSSCT00000008743</t>
  </si>
  <si>
    <t>&gt;ENSSSCP00000008552|STUB1|HGNC Symbol|STIP1 homology and U-box containing protein 1, E3 ubiquitin protein ligase [Source:HGNC Symbol;Acc:11427]|3|ENSSSCG00000008008|ENSSSCT00000008776</t>
  </si>
  <si>
    <t>&gt;ENSSSCP00000008552</t>
  </si>
  <si>
    <t>STIP1 homology and U-box containing protein 1, E3 ubiquitin protein ligase [Source:HGNC Symbol;Acc:11427]|3|ENSSSCG00000008008|ENSSSCT00000008776</t>
  </si>
  <si>
    <t>&gt;ENSSSCP00000008558|NUBP2|HGNC Symbol|nucleotide binding protein 2 [Source:HGNC Symbol;Acc:8042]|3|ENSSSCG00000008014|ENSSSCT00000008782</t>
  </si>
  <si>
    <t>&gt;ENSSSCP00000008558</t>
  </si>
  <si>
    <t>nucleotide binding protein 2 [Source:HGNC Symbol;Acc:8042]|3|ENSSSCG00000008014|ENSSSCT00000008782</t>
  </si>
  <si>
    <t>&gt;ENSSSCP00000008562|MAPK8IP3|HGNC Symbol|mitogen-activated protein kinase 8 interacting protein 3 [Source:HGNC Symbol;Acc:6884]|3|ENSSSCG00000008018|ENSSSCT00000008786</t>
  </si>
  <si>
    <t>&gt;ENSSSCP00000008562</t>
  </si>
  <si>
    <t>mitogen-activated protein kinase 8 interacting protein 3 [Source:HGNC Symbol;Acc:6884]|3|ENSSSCG00000008018|ENSSSCT00000008786</t>
  </si>
  <si>
    <t>&gt;ENSSSCP00000008563|HN1L|UniProtKB Gene Name|Sus scrofa hematological and neurological expressed 1-like (HN1L), mRNA. [Source:RefSeq mRNA;Acc:NM_001048070]|3|ENSSSCG00000008019|ENSSSCT00000008787</t>
  </si>
  <si>
    <t>&gt;ENSSSCP00000008563</t>
  </si>
  <si>
    <t>Sus scrofa hematological and neurological expressed 1-like (HN1L), mRNA. [Source:RefSeq mRNA;Acc:NM_001048070]|3|ENSSSCG00000008019|ENSSSCT00000008787</t>
  </si>
  <si>
    <t>&gt;ENSSSCP00000008569|CLCN7|HumanOrth|Uncharacterized protein  [Source:UniProtKB/TrEMBL;Acc:F1RG09]|3|ENSSSCG00000008024|ENSSSCT00000008793</t>
  </si>
  <si>
    <t>&gt;ENSSSCP00000008569</t>
  </si>
  <si>
    <t>Uncharacterized protein  [Source:UniProtKB/TrEMBL;Acc:F1RG09]|3|ENSSSCG00000008024|ENSSSCT00000008793</t>
  </si>
  <si>
    <t>&gt;ENSSSCP00000008587|TSC2|HGNC Symbol|tuberous sclerosis 2 [Source:HGNC Symbol;Acc:12363]|3|ENSSSCG00000008040|ENSSSCT00000008811</t>
  </si>
  <si>
    <t>&gt;ENSSSCP00000008587</t>
  </si>
  <si>
    <t>tuberous sclerosis 2 [Source:HGNC Symbol;Acc:12363]|3|ENSSSCG00000008040|ENSSSCT00000008811</t>
  </si>
  <si>
    <t>&gt;ENSSSCP00000008594|PGP|HGNC Symbol|phosphoglycolate phosphatase [Source:HGNC Symbol;Acc:8909]|3|ENSSSCG00000008046|ENSSSCT00000008818</t>
  </si>
  <si>
    <t>&gt;ENSSSCP00000008594</t>
  </si>
  <si>
    <t>phosphoglycolate phosphatase [Source:HGNC Symbol;Acc:8909]|3|ENSSSCG00000008046|ENSSSCT00000008818</t>
  </si>
  <si>
    <t>&gt;ENSSSCP00000008605|AMDHD2|HumanOrth|N-acetylglucosamine-6-phosphate deacetylase  [Source:UniProtKB/TrEMBL;Acc:F1SUH7]|3|ENSSSCG00000008057|ENSSSCT00000008829</t>
  </si>
  <si>
    <t>&gt;ENSSSCP00000008605</t>
  </si>
  <si>
    <t>N-acetylglucosamine-6-phosphate deacetylase  [Source:UniProtKB/TrEMBL;Acc:F1SUH7]|3|ENSSSCG00000008057|ENSSSCT00000008829</t>
  </si>
  <si>
    <t>&gt;ENSSSCP00000008610|TCEB2|HGNC Symbol|transcription elongation factor B (SIII), polypeptide 2 (18kDa, elongin B) [Source:HGNC Symbol;Acc:11619]|3|ENSSSCG00000008061|ENSSSCT00000008834</t>
  </si>
  <si>
    <t>&gt;ENSSSCP00000008610</t>
  </si>
  <si>
    <t>transcription elongation factor B (SIII), polypeptide 2 (18kDa, elongin B) [Source:HGNC Symbol;Acc:11619]|3|ENSSSCG00000008061|ENSSSCT00000008834</t>
  </si>
  <si>
    <t>&gt;ENSSSCP00000008628|FAM120A|HGNC Symbol|family with sequence similarity 120A [Source:HGNC Symbol;Acc:13247]|3|ENSSSCG00000008079|ENSSSCT00000008852</t>
  </si>
  <si>
    <t>&gt;ENSSSCP00000008628</t>
  </si>
  <si>
    <t>family with sequence similarity 120A [Source:HGNC Symbol;Acc:13247]|3|ENSSSCG00000008079|ENSSSCT00000008852</t>
  </si>
  <si>
    <t>&gt;ENSSSCP00000008670|FAHD2A|HumanOrth|Uncharacterized protein  [Source:UniProtKB/TrEMBL;Acc:F1SU52]|3|ENSSSCG00000008120|ENSSSCT00000008896</t>
  </si>
  <si>
    <t>&gt;ENSSSCP00000008670</t>
  </si>
  <si>
    <t>Uncharacterized protein  [Source:UniProtKB/TrEMBL;Acc:F1SU52]|3|ENSSSCG00000008120|ENSSSCT00000008896</t>
  </si>
  <si>
    <t>&gt;ENSSSCP00000008677|SNRNP200|HumanOrth|Uncharacterized protein  [Source:UniProtKB/TrEMBL;Acc:F1SU44]|3|ENSSSCG00000008127|ENSSSCT00000008903</t>
  </si>
  <si>
    <t>&gt;ENSSSCP00000008677</t>
  </si>
  <si>
    <t>Uncharacterized protein  [Source:UniProtKB/TrEMBL;Acc:F1SU44]|3|ENSSSCG00000008127|ENSSSCT00000008903</t>
  </si>
  <si>
    <t>&gt;ENSSSCP00000008681|CIAO1|HGNC Symbol|cytosolic iron-sulfur protein assembly 1 [Source:HGNC Symbol;Acc:14280]|3|ENSSSCG00000008130|ENSSSCT00000008907</t>
  </si>
  <si>
    <t>&gt;ENSSSCP00000008681</t>
  </si>
  <si>
    <t>cytosolic iron-sulfur protein assembly 1 [Source:HGNC Symbol;Acc:14280]|3|ENSSSCG00000008130|ENSSSCT00000008907</t>
  </si>
  <si>
    <t>&gt;ENSSSCP00000008687|RANBP2|HGNC Symbol|RAN binding protein 2 [Source:HGNC Symbol;Acc:9848]|3|ENSSSCG00000008136|ENSSSCT00000008913</t>
  </si>
  <si>
    <t>&gt;ENSSSCP00000008687</t>
  </si>
  <si>
    <t>RAN binding protein 2 [Source:HGNC Symbol;Acc:9848]|3|ENSSSCG00000008136|ENSSSCT00000008913</t>
  </si>
  <si>
    <t>&gt;ENSSSCP00000008688|LIMS1|HumanOrth||3|ENSSSCG00000008137|ENSSSCT00000008914</t>
  </si>
  <si>
    <t>&gt;ENSSSCP00000008688</t>
  </si>
  <si>
    <t>|3|ENSSSCG00000008137|ENSSSCT00000008914</t>
  </si>
  <si>
    <t>&gt;ENSSSCP00000008689|GCC2|HGNC Symbol|GRIP and coiled-coil domain containing 2 [Source:HGNC Symbol;Acc:23218]|3|ENSSSCG00000008138|ENSSSCT00000008915</t>
  </si>
  <si>
    <t>&gt;ENSSSCP00000008689</t>
  </si>
  <si>
    <t>GRIP and coiled-coil domain containing 2 [Source:HGNC Symbol;Acc:23218]|3|ENSSSCG00000008138|ENSSSCT00000008915</t>
  </si>
  <si>
    <t>&gt;ENSSSCP00000008695|NCK2|UniProtKB Gene Name|Sus scrofa NCK adaptor protein 2 (NCK2), mRNA. [Source:RefSeq mRNA;Acc:NM_001137631]|3|ENSSSCG00000008144|ENSSSCT00000008921</t>
  </si>
  <si>
    <t>&gt;ENSSSCP00000008695</t>
  </si>
  <si>
    <t>Sus scrofa NCK adaptor protein 2 (NCK2), mRNA. [Source:RefSeq mRNA;Acc:NM_001137631]|3|ENSSSCG00000008144|ENSSSCT00000008921</t>
  </si>
  <si>
    <t>&gt;ENSSSCP00000008698|FHL2|HGNC Symbol|four and a half LIM domains 2 [Source:HGNC Symbol;Acc:3703]|3|ENSSSCG00000008147|ENSSSCT00000008924</t>
  </si>
  <si>
    <t>&gt;ENSSSCP00000008698</t>
  </si>
  <si>
    <t>four and a half LIM domains 2 [Source:HGNC Symbol;Acc:3703]|3|ENSSSCG00000008147|ENSSSCT00000008924</t>
  </si>
  <si>
    <t>&gt;ENSSSCP00000008715|MAP4K4|HGNC Symbol|mitogen-activated protein kinase kinase kinase kinase 4 [Source:HGNC Symbol;Acc:6866]|3|ENSSSCG00000008164|ENSSSCT00000008941</t>
  </si>
  <si>
    <t>&gt;ENSSSCP00000008715</t>
  </si>
  <si>
    <t>mitogen-activated protein kinase kinase kinase kinase 4 [Source:HGNC Symbol;Acc:6866]|3|ENSSSCG00000008164|ENSSSCT00000008941</t>
  </si>
  <si>
    <t>&gt;ENSSSCP00000008721|RPL31|UniProtKB Gene Name|60S ribosomal protein L31  [Source:UniProtKB/Swiss-Prot;Acc:P62901]|3|ENSSSCG00000008170|ENSSSCT00000008947</t>
  </si>
  <si>
    <t>&gt;ENSSSCP00000008721</t>
  </si>
  <si>
    <t>60S ribosomal protein L31  [Source:UniProtKB/Swiss-Prot;Acc:P62901]|3|ENSSSCG00000008170|ENSSSCT00000008947</t>
  </si>
  <si>
    <t>&gt;ENSSSCP00000008724|PDCL3|HGNC Symbol|phosducin-like 3 [Source:HGNC Symbol;Acc:28860]|3|ENSSSCG00000008172|ENSSSCT00000008950</t>
  </si>
  <si>
    <t>&gt;ENSSSCP00000008724</t>
  </si>
  <si>
    <t>phosducin-like 3 [Source:HGNC Symbol;Acc:28860]|3|ENSSSCG00000008172|ENSSSCT00000008950</t>
  </si>
  <si>
    <t>&gt;ENSSSCP00000008734|TXNDC9|HGNC Symbol|thioredoxin domain containing 9 [Source:HGNC Symbol;Acc:24110]|3|ENSSSCG00000008181|ENSSSCT00000008960</t>
  </si>
  <si>
    <t>&gt;ENSSSCP00000008734</t>
  </si>
  <si>
    <t>thioredoxin domain containing 9 [Source:HGNC Symbol;Acc:24110]|3|ENSSSCG00000008181|ENSSSCT00000008960</t>
  </si>
  <si>
    <t>&gt;ENSSSCP00000008747|ACTR1B|HGNC Symbol|ARP1 actin-related protein 1 homolog B, centractin beta (yeast) [Source:HGNC Symbol;Acc:168]|3|ENSSSCG00000008194|ENSSSCT00000008973</t>
  </si>
  <si>
    <t>&gt;ENSSSCP00000008747</t>
  </si>
  <si>
    <t>ARP1 actin-related protein 1 homolog B, centractin beta (yeast) [Source:HGNC Symbol;Acc:168]|3|ENSSSCG00000008194|ENSSSCT00000008973</t>
  </si>
  <si>
    <t>&gt;ENSSSCP00000008748|COX5B|UniProtKB Gene Name|Sus scrofa mitochondrial cytochrome c oxidase subunit Vb (Cox5b), nuclear gene encoding mitochondrial protein, mRNA. [Source:RefSeq mRNA;Acc:NM_001007517]|3|ENSSSCG00000008195|ENSSSCT00000008974</t>
  </si>
  <si>
    <t>&gt;ENSSSCP00000008748</t>
  </si>
  <si>
    <t>Sus scrofa mitochondrial cytochrome c oxidase subunit Vb (Cox5b), nuclear gene encoding mitochondrial protein, mRNA. [Source:RefSeq mRNA;Acc:NM_001007517]|3|ENSSSCG00000008195|ENSSSCT00000008974</t>
  </si>
  <si>
    <t>&gt;ENSSSCP00000008789|RNF181|HumanOrth|Uncharacterized protein  [Source:UniProtKB/TrEMBL;Acc:F1SVB7]|3|ENSSSCG00000008232|ENSSSCT00000009015</t>
  </si>
  <si>
    <t>&gt;ENSSSCP00000008789</t>
  </si>
  <si>
    <t>Uncharacterized protein  [Source:UniProtKB/TrEMBL;Acc:F1SVB7]|3|ENSSSCG00000008232|ENSSSCT00000009015</t>
  </si>
  <si>
    <t>&gt;ENSSSCP00000008794|RETSAT|UniProtKB Gene Name|All-trans-retinol 13,14-reductase; Uncharacterized protein  [Source:UniProtKB/TrEMBL;Acc:F1SVB2]|3|ENSSSCG00000008237|ENSSSCT00000009020</t>
  </si>
  <si>
    <t>&gt;ENSSSCP00000008794</t>
  </si>
  <si>
    <t>All-trans-retinol 13,14-reductase; Uncharacterized protein  [Source:UniProtKB/TrEMBL;Acc:F1SVB2]|3|ENSSSCG00000008237|ENSSSCT00000009020</t>
  </si>
  <si>
    <t>&gt;ENSSSCP00000008796|CAPG|HGNC Symbol|capping protein (actin filament), gelsolin-like [Source:HGNC Symbol;Acc:1474]|3|ENSSSCG00000008239|ENSSSCT00000009022</t>
  </si>
  <si>
    <t>&gt;ENSSSCP00000008796</t>
  </si>
  <si>
    <t>capping protein (actin filament), gelsolin-like [Source:HGNC Symbol;Acc:1474]|3|ENSSSCG00000008239|ENSSSCT00000009022</t>
  </si>
  <si>
    <t>&gt;ENSSSCP00000008800|KCMF1|HGNC Symbol|potassium channel modulatory factor 1 [Source:HGNC Symbol;Acc:20589]|3|ENSSSCG00000008242|ENSSSCT00000009026</t>
  </si>
  <si>
    <t>&gt;ENSSSCP00000008800</t>
  </si>
  <si>
    <t>potassium channel modulatory factor 1 [Source:HGNC Symbol;Acc:20589]|3|ENSSSCG00000008242|ENSSSCT00000009026</t>
  </si>
  <si>
    <t>&gt;ENSSSCP00000008813|CTNNA2|HGNC Symbol|catenin (cadherin-associated protein), alpha 2 [Source:HGNC Symbol;Acc:2510]|3|ENSSSCG00000008254|ENSSSCT00000009040</t>
  </si>
  <si>
    <t>&gt;ENSSSCP00000008813</t>
  </si>
  <si>
    <t>catenin (cadherin-associated protein), alpha 2 [Source:HGNC Symbol;Acc:2510]|3|ENSSSCG00000008254|ENSSSCT00000009040</t>
  </si>
  <si>
    <t>&gt;ENSSSCP00000008819|HK2|UniProtKB Gene Name|Sus scrofa hexokinase 2 (HK2), mRNA. [Source:RefSeq mRNA;Acc:NM_001122987]|3|ENSSSCG00000008261|ENSSSCT00000009047</t>
  </si>
  <si>
    <t>&gt;ENSSSCP00000008819</t>
  </si>
  <si>
    <t>Sus scrofa hexokinase 2 (HK2), mRNA. [Source:RefSeq mRNA;Acc:NM_001122987]|3|ENSSSCG00000008261|ENSSSCT00000009047</t>
  </si>
  <si>
    <t>&gt;ENSSSCP00000008826|AUP1|HGNC Symbol|ancient ubiquitous protein 1 [Source:HGNC Symbol;Acc:891]|3|ENSSSCG00000008268|ENSSSCT00000009054</t>
  </si>
  <si>
    <t>&gt;ENSSSCP00000008826</t>
  </si>
  <si>
    <t>ancient ubiquitous protein 1 [Source:HGNC Symbol;Acc:891]|3|ENSSSCG00000008268|ENSSSCT00000009054</t>
  </si>
  <si>
    <t>&gt;ENSSSCP00000008833|DCTN1|HGNC Symbol|dynactin 1 [Source:HGNC Symbol;Acc:2711]|3|ENSSSCG00000008274|ENSSSCT00000009061</t>
  </si>
  <si>
    <t>&gt;ENSSSCP00000008833</t>
  </si>
  <si>
    <t>dynactin 1 [Source:HGNC Symbol;Acc:2711]|3|ENSSSCG00000008274|ENSSSCT00000009061</t>
  </si>
  <si>
    <t>&gt;ENSSSCP00000008857|TPRKB|UniProtKB Gene Name|Sus scrofa TP53RK binding protein (TPRKB), mRNA. [Source:RefSeq mRNA;Acc:NM_001144846]|3|ENSSSCG00000008297|ENSSSCT00000009086</t>
  </si>
  <si>
    <t>&gt;ENSSSCP00000008857</t>
  </si>
  <si>
    <t>Sus scrofa TP53RK binding protein (TPRKB), mRNA. [Source:RefSeq mRNA;Acc:NM_001144846]|3|ENSSSCG00000008297|ENSSSCT00000009086</t>
  </si>
  <si>
    <t>&gt;ENSSSCP00000008862|STAMBP|HGNC Symbol|STAM binding protein [Source:HGNC Symbol;Acc:16950]|3|ENSSSCG00000008300|ENSSSCT00000009091</t>
  </si>
  <si>
    <t>&gt;ENSSSCP00000008862</t>
  </si>
  <si>
    <t>STAM binding protein [Source:HGNC Symbol;Acc:16950]|3|ENSSSCG00000008300|ENSSSCT00000009091</t>
  </si>
  <si>
    <t>&gt;ENSSSCP00000008865|CCT7|HGNC Symbol|chaperonin containing TCP1, subunit 7 (eta) [Source:HGNC Symbol;Acc:1622]|3|ENSSSCG00000008303|ENSSSCT00000009094</t>
  </si>
  <si>
    <t>&gt;ENSSSCP00000008865</t>
  </si>
  <si>
    <t>chaperonin containing TCP1, subunit 7 (eta) [Source:HGNC Symbol;Acc:1622]|3|ENSSSCG00000008303|ENSSSCT00000009094</t>
  </si>
  <si>
    <t>&gt;ENSSSCP00000008867|SMYD5|HGNC Symbol|SMYD family member 5 [Source:HGNC Symbol;Acc:16258]|3|ENSSSCG00000008305|ENSSSCT00000009096</t>
  </si>
  <si>
    <t>&gt;ENSSSCP00000008867</t>
  </si>
  <si>
    <t>SMYD family member 5 [Source:HGNC Symbol;Acc:16258]|3|ENSSSCG00000008305|ENSSSCT00000009096</t>
  </si>
  <si>
    <t>&gt;ENSSSCP00000008871|SPR|HGNC Symbol|sepiapterin reductase (7,8-dihydrobiopterin:NADP+ oxidoreductase) [Source:HGNC Symbol;Acc:11257]|3|ENSSSCG00000008309|ENSSSCT00000009100</t>
  </si>
  <si>
    <t>&gt;ENSSSCP00000008871</t>
  </si>
  <si>
    <t>sepiapterin reductase (7,8-dihydrobiopterin:NADP+ oxidoreductase) [Source:HGNC Symbol;Acc:11257]|3|ENSSSCG00000008309|ENSSSCT00000009100</t>
  </si>
  <si>
    <t>&gt;ENSSSCP00000008878|NAGK|HGNC Symbol|N-acetylglucosamine kinase [Source:HGNC Symbol;Acc:17174]|3|ENSSSCG00000008316|ENSSSCT00000009107</t>
  </si>
  <si>
    <t>&gt;ENSSSCP00000008878</t>
  </si>
  <si>
    <t>N-acetylglucosamine kinase [Source:HGNC Symbol;Acc:17174]|3|ENSSSCG00000008316|ENSSSCT00000009107</t>
  </si>
  <si>
    <t>&gt;ENSSSCP00000008898|ANXA4|UniProtKB Gene Name|Sus scrofa annexin A4 (ANXA4), mRNA. [Source:RefSeq mRNA;Acc:NM_001167639]|3|ENSSSCG00000008336|ENSSSCT00000009128</t>
  </si>
  <si>
    <t>&gt;ENSSSCP00000008898</t>
  </si>
  <si>
    <t>Sus scrofa annexin A4 (ANXA4), mRNA. [Source:RefSeq mRNA;Acc:NM_001167639]|3|ENSSSCG00000008336|ENSSSCT00000009128</t>
  </si>
  <si>
    <t>&gt;ENSSSCP00000008900|AAK1|HGNC Symbol|AP2 associated kinase 1 [Source:HGNC Symbol;Acc:19679]|3|ENSSSCG00000008337|ENSSSCT00000009130</t>
  </si>
  <si>
    <t>&gt;ENSSSCP00000008900</t>
  </si>
  <si>
    <t>AP2 associated kinase 1 [Source:HGNC Symbol;Acc:19679]|3|ENSSSCG00000008337|ENSSSCT00000009130</t>
  </si>
  <si>
    <t>&gt;ENSSSCP00000008903|ANTXR1|HGNC Symbol|anthrax toxin receptor 1 [Source:HGNC Symbol;Acc:21014]|3|ENSSSCG00000008340|ENSSSCT00000009134</t>
  </si>
  <si>
    <t>&gt;ENSSSCP00000008903</t>
  </si>
  <si>
    <t>anthrax toxin receptor 1 [Source:HGNC Symbol;Acc:21014]|3|ENSSSCG00000008340|ENSSSCT00000009134</t>
  </si>
  <si>
    <t>&gt;ENSSSCP00000008907|ARHGAP25|HGNC Symbol|Rho GTPase activating protein 25 [Source:HGNC Symbol;Acc:28951]|3|ENSSSCG00000008344|ENSSSCT00000009138</t>
  </si>
  <si>
    <t>&gt;ENSSSCP00000008907</t>
  </si>
  <si>
    <t>Rho GTPase activating protein 25 [Source:HGNC Symbol;Acc:28951]|3|ENSSSCG00000008344|ENSSSCT00000009138</t>
  </si>
  <si>
    <t>&gt;ENSSSCP00000008911|PLEK|UniProtKB Gene Name|Pleckstrin; Uncharacterized protein  [Source:UniProtKB/TrEMBL;Acc:F1SJ07]|3|ENSSSCG00000008348|ENSSSCT00000009142</t>
  </si>
  <si>
    <t>&gt;ENSSSCP00000008911</t>
  </si>
  <si>
    <t>Pleckstrin; Uncharacterized protein  [Source:UniProtKB/TrEMBL;Acc:F1SJ07]|3|ENSSSCG00000008348|ENSSSCT00000009142</t>
  </si>
  <si>
    <t>&gt;ENSSSCP00000008912|CNRIP1|HGNC Symbol|cannabinoid receptor interacting protein 1 [Source:HGNC Symbol;Acc:24546]|3|ENSSSCG00000008349|ENSSSCT00000009143</t>
  </si>
  <si>
    <t>&gt;ENSSSCP00000008912</t>
  </si>
  <si>
    <t>cannabinoid receptor interacting protein 1 [Source:HGNC Symbol;Acc:24546]|3|ENSSSCG00000008349|ENSSSCT00000009143</t>
  </si>
  <si>
    <t>&gt;ENSSSCP00000008921|ACTR2|UniProtKB Gene Name|Sus scrofa ARP2 actin-related protein 2 homolog (yeast) (ACTR2), mRNA. [Source:RefSeq mRNA;Acc:NM_001134354]|3|ENSSSCG00000008358|ENSSSCT00000009152</t>
  </si>
  <si>
    <t>&gt;ENSSSCP00000008921</t>
  </si>
  <si>
    <t>Sus scrofa ARP2 actin-related protein 2 homolog (yeast) (ACTR2), mRNA. [Source:RefSeq mRNA;Acc:NM_001134354]|3|ENSSSCG00000008358|ENSSSCT00000009152</t>
  </si>
  <si>
    <t>&gt;ENSSSCP00000008931|UGP2|HGNC Symbol|UDP-glucose pyrophosphorylase 2 [Source:HGNC Symbol;Acc:12527]|3|ENSSSCG00000008368|ENSSSCT00000009162</t>
  </si>
  <si>
    <t>&gt;ENSSSCP00000008931</t>
  </si>
  <si>
    <t>UDP-glucose pyrophosphorylase 2 [Source:HGNC Symbol;Acc:12527]|3|ENSSSCG00000008368|ENSSSCT00000009162</t>
  </si>
  <si>
    <t>&gt;ENSSSCP00000008941|CCT4|HGNC Symbol|chaperonin containing TCP1, subunit 4 (delta) [Source:HGNC Symbol;Acc:1617]|3|ENSSSCG00000008377|ENSSSCT00000009172</t>
  </si>
  <si>
    <t>&gt;ENSSSCP00000008941</t>
  </si>
  <si>
    <t>chaperonin containing TCP1, subunit 4 (delta) [Source:HGNC Symbol;Acc:1617]|3|ENSSSCG00000008377|ENSSSCT00000009172</t>
  </si>
  <si>
    <t>&gt;ENSSSCP00000008954|REL|HGNC Symbol|v-rel avian reticuloendotheliosis viral oncogene homolog [Source:HGNC Symbol;Acc:9954]|3|ENSSSCG00000008388|ENSSSCT00000009185</t>
  </si>
  <si>
    <t>&gt;ENSSSCP00000008954</t>
  </si>
  <si>
    <t>v-rel avian reticuloendotheliosis viral oncogene homolog [Source:HGNC Symbol;Acc:9954]|3|ENSSSCG00000008388|ENSSSCT00000009185</t>
  </si>
  <si>
    <t>&gt;ENSSSCP00000008961|EFEMP1|UniProtKB Gene Name|Sus scrofa EGF containing fibulin-like extracellular matrix protein 1 (EFEMP1), mRNA. [Source:RefSeq mRNA;Acc:NM_001244261]|3|ENSSSCG00000008397|ENSSSCT00000009194</t>
  </si>
  <si>
    <t>&gt;ENSSSCP00000008961</t>
  </si>
  <si>
    <t>Sus scrofa EGF containing fibulin-like extracellular matrix protein 1 (EFEMP1), mRNA. [Source:RefSeq mRNA;Acc:NM_001244261]|3|ENSSSCG00000008397|ENSSSCT00000009194</t>
  </si>
  <si>
    <t>&gt;ENSSSCP00000008963|PNPT1|HumanOrth|Uncharacterized protein  [Source:UniProtKB/TrEMBL;Acc:F1SQL0]|3|ENSSSCG00000008399|ENSSSCT00000009196</t>
  </si>
  <si>
    <t>&gt;ENSSSCP00000008963</t>
  </si>
  <si>
    <t>Uncharacterized protein  [Source:UniProtKB/TrEMBL;Acc:F1SQL0]|3|ENSSSCG00000008399|ENSSSCT00000009196</t>
  </si>
  <si>
    <t>&gt;ENSSSCP00000008964|CFAP36|m-curated|coiled-coil domain containing 104 [Source:HGNC Symbol;Acc:30540]|3|ENSSSCG00000008400|ENSSSCT00000009197</t>
  </si>
  <si>
    <t>&gt;ENSSSCP00000008964</t>
  </si>
  <si>
    <t>coiled-coil domain containing 104 [Source:HGNC Symbol;Acc:30540]|3|ENSSSCG00000008400|ENSSSCT00000009197</t>
  </si>
  <si>
    <t>&gt;ENSSSCP00000008974|RTN4|HumanOrth|Uncharacterized protein  [Source:UniProtKB/TrEMBL;Acc:F1SQK1]|3|ENSSSCG00000008409|ENSSSCT00000009207</t>
  </si>
  <si>
    <t>&gt;ENSSSCP00000008974</t>
  </si>
  <si>
    <t>Uncharacterized protein  [Source:UniProtKB/TrEMBL;Acc:F1SQK1]|3|ENSSSCG00000008409|ENSSSCT00000009207</t>
  </si>
  <si>
    <t>&gt;ENSSSCP00000008980|ERLEC1|HGNC Symbol|endoplasmic reticulum lectin 1 [Source:HGNC Symbol;Acc:25222]|3|ENSSSCG00000008414|ENSSSCT00000009214</t>
  </si>
  <si>
    <t>&gt;ENSSSCP00000008980</t>
  </si>
  <si>
    <t>endoplasmic reticulum lectin 1 [Source:HGNC Symbol;Acc:25222]|3|ENSSSCG00000008414|ENSSSCT00000009214</t>
  </si>
  <si>
    <t>&gt;ENSSSCP00000008989|GTF2A1L|HumanOrth|Uncharacterized protein  [Source:UniProtKB/TrEMBL;Acc:F1SQI6]|3|ENSSSCG00000008422|ENSSSCT00000009223</t>
  </si>
  <si>
    <t>&gt;ENSSSCP00000008989</t>
  </si>
  <si>
    <t>Uncharacterized protein  [Source:UniProtKB/TrEMBL;Acc:F1SQI6]|3|ENSSSCG00000008422|ENSSSCT00000009223</t>
  </si>
  <si>
    <t>&gt;ENSSSCP00000008990|PPP1R21|HGNC Symbol|protein phosphatase 1, regulatory subunit 21 [Source:HGNC Symbol;Acc:30595]|3|ENSSSCG00000008423|ENSSSCT00000009224</t>
  </si>
  <si>
    <t>&gt;ENSSSCP00000008990</t>
  </si>
  <si>
    <t>protein phosphatase 1, regulatory subunit 21 [Source:HGNC Symbol;Acc:30595]|3|ENSSSCG00000008423|ENSSSCT00000009224</t>
  </si>
  <si>
    <t>&gt;ENSSSCP00000009000|CALM1|UniProtKB Gene Name|Uncharacterized protein  [Source:UniProtKB/TrEMBL;Acc:F2Z5G3]|3|ENSSSCG00000008433|ENSSSCT00000009234</t>
  </si>
  <si>
    <t>&gt;ENSSSCP00000009000</t>
  </si>
  <si>
    <t>Uncharacterized protein  [Source:UniProtKB/TrEMBL;Acc:F2Z5G3]|3|ENSSSCG00000008433|ENSSSCT00000009234</t>
  </si>
  <si>
    <t>&gt;ENSSSCP00000009016|PREPL|HGNC Symbol|prolyl endopeptidase-like [Source:HGNC Symbol;Acc:30228]|3|ENSSSCG00000008448|ENSSSCT00000009250</t>
  </si>
  <si>
    <t>&gt;ENSSSCP00000009016</t>
  </si>
  <si>
    <t>prolyl endopeptidase-like [Source:HGNC Symbol;Acc:30228]|3|ENSSSCG00000008448|ENSSSCT00000009250</t>
  </si>
  <si>
    <t>&gt;ENSSSCP00000009019|PPM1B|UniProtKB Gene Name|Uncharacterized protein  [Source:UniProtKB/TrEMBL;Acc:F1S5K0]|3|ENSSSCG00000008451|ENSSSCT00000009253</t>
  </si>
  <si>
    <t>&gt;ENSSSCP00000009019</t>
  </si>
  <si>
    <t>Uncharacterized protein  [Source:UniProtKB/TrEMBL;Acc:F1S5K0]|3|ENSSSCG00000008451|ENSSSCT00000009253</t>
  </si>
  <si>
    <t>&gt;ENSSSCP00000009034|COX7A2L|HGNC Symbol|cytochrome c oxidase subunit VIIa polypeptide 2 like [Source:HGNC Symbol;Acc:2289]|3|ENSSSCG00000008466|ENSSSCT00000009268</t>
  </si>
  <si>
    <t>&gt;ENSSSCP00000009034</t>
  </si>
  <si>
    <t>cytochrome c oxidase subunit VIIa polypeptide 2 like [Source:HGNC Symbol;Acc:2289]|3|ENSSSCG00000008466|ENSSSCT00000009268</t>
  </si>
  <si>
    <t>&gt;ENSSSCP00000009035|EML4|HGNC Symbol|echinoderm microtubule associated protein like 4 [Source:HGNC Symbol;Acc:1316]|3|ENSSSCG00000008467|ENSSSCT00000009269</t>
  </si>
  <si>
    <t>&gt;ENSSSCP00000009035</t>
  </si>
  <si>
    <t>echinoderm microtubule associated protein like 4 [Source:HGNC Symbol;Acc:1316]|3|ENSSSCG00000008467|ENSSSCT00000009269</t>
  </si>
  <si>
    <t>&gt;ENSSSCP00000009051|SRSF7|HGNC Symbol|serine/arginine-rich splicing factor 7 [Source:HGNC Symbol;Acc:10789]|3|ENSSSCG00000008484|ENSSSCT00000009286</t>
  </si>
  <si>
    <t>&gt;ENSSSCP00000009051</t>
  </si>
  <si>
    <t>serine/arginine-rich splicing factor 7 [Source:HGNC Symbol;Acc:10789]|3|ENSSSCG00000008484|ENSSSCT00000009286</t>
  </si>
  <si>
    <t>&gt;ENSSSCP00000009052|GALM|UniProtKB Gene Name|Sus scrofa galactose mutarotase (aldose 1-epimerase) (GALM), mRNA. [Source:RefSeq mRNA;Acc:NM_214406]|3|ENSSSCG00000008486|ENSSSCT00000009288</t>
  </si>
  <si>
    <t>&gt;ENSSSCP00000009052</t>
  </si>
  <si>
    <t>Sus scrofa galactose mutarotase (aldose 1-epimerase) (GALM), mRNA. [Source:RefSeq mRNA;Acc:NM_214406]|3|ENSSSCG00000008486|ENSSSCT00000009288</t>
  </si>
  <si>
    <t>&gt;ENSSSCP00000009065|STRN|HGNC Symbol|striatin, calmodulin binding protein [Source:HGNC Symbol;Acc:11424]|3|ENSSSCG00000008499|ENSSSCT00000009301</t>
  </si>
  <si>
    <t>&gt;ENSSSCP00000009065</t>
  </si>
  <si>
    <t>striatin, calmodulin binding protein [Source:HGNC Symbol;Acc:11424]|3|ENSSSCG00000008499|ENSSSCT00000009301</t>
  </si>
  <si>
    <t>&gt;ENSSSCP00000009072|FAM98A|HGNC Symbol|family with sequence similarity 98, member A [Source:HGNC Symbol;Acc:24520]|3|ENSSSCG00000008508|ENSSSCT00000009310</t>
  </si>
  <si>
    <t>&gt;ENSSSCP00000009072</t>
  </si>
  <si>
    <t>family with sequence similarity 98, member A [Source:HGNC Symbol;Acc:24520]|3|ENSSSCG00000008508|ENSSSCT00000009310</t>
  </si>
  <si>
    <t>&gt;ENSSSCP00000009075|LTBP1|HGNC Symbol|latent transforming growth factor beta binding protein 1 [Source:HGNC Symbol;Acc:6714]|3|ENSSSCG00000008510|ENSSSCT00000009313</t>
  </si>
  <si>
    <t>&gt;ENSSSCP00000009075</t>
  </si>
  <si>
    <t>latent transforming growth factor beta binding protein 1 [Source:HGNC Symbol;Acc:6714]|3|ENSSSCG00000008510|ENSSSCT00000009313</t>
  </si>
  <si>
    <t>&gt;ENSSSCP00000009081|MEMO1|HGNC Symbol|mediator of cell motility 1 [Source:HGNC Symbol;Acc:14014]|3|ENSSSCG00000008515|ENSSSCT00000009319</t>
  </si>
  <si>
    <t>&gt;ENSSSCP00000009081</t>
  </si>
  <si>
    <t>mediator of cell motility 1 [Source:HGNC Symbol;Acc:14014]|3|ENSSSCG00000008515|ENSSSCT00000009319</t>
  </si>
  <si>
    <t>&gt;ENSSSCP00000009082|DPY30|HGNC Symbol|dpy-30 homolog (C. elegans) [Source:HGNC Symbol;Acc:24590]|3|ENSSSCG00000008516|ENSSSCT00000009320</t>
  </si>
  <si>
    <t>&gt;ENSSSCP00000009082</t>
  </si>
  <si>
    <t>dpy-30 homolog (C. elegans) [Source:HGNC Symbol;Acc:24590]|3|ENSSSCG00000008516|ENSSSCT00000009320</t>
  </si>
  <si>
    <t>&gt;ENSSSCP00000009100|WDR43|HumanOrth|Uncharacterized protein  [Source:UniProtKB/TrEMBL;Acc:F1SEG4]|3|ENSSSCG00000008536|ENSSSCT00000009340</t>
  </si>
  <si>
    <t>&gt;ENSSSCP00000009100</t>
  </si>
  <si>
    <t>Uncharacterized protein  [Source:UniProtKB/TrEMBL;Acc:F1SEG4]|3|ENSSSCG00000008536|ENSSSCT00000009340</t>
  </si>
  <si>
    <t>&gt;ENSSSCP00000009105|PPP1CB|UniProtKB Gene Name|Sus scrofa protein phosphatase 1, catalytic subunit, beta isozyme (PPP1CB), mRNA. [Source:RefSeq mRNA;Acc:NM_214184]|3|ENSSSCG00000008540|ENSSSCT00000009345</t>
  </si>
  <si>
    <t>&gt;ENSSSCP00000009105</t>
  </si>
  <si>
    <t>Sus scrofa protein phosphatase 1, catalytic subunit, beta isozyme (PPP1CB), mRNA. [Source:RefSeq mRNA;Acc:NM_214184]|3|ENSSSCG00000008540|ENSSSCT00000009345</t>
  </si>
  <si>
    <t>&gt;ENSSSCP00000009114|SLC4A1AP|HGNC Symbol|solute carrier family 4 (anion exchanger), member 1, adaptor protein [Source:HGNC Symbol;Acc:13813]|3|ENSSSCG00000008549|ENSSSCT00000009354</t>
  </si>
  <si>
    <t>&gt;ENSSSCP00000009114</t>
  </si>
  <si>
    <t>solute carrier family 4 (anion exchanger), member 1, adaptor protein [Source:HGNC Symbol;Acc:13813]|3|ENSSSCG00000008549|ENSSSCT00000009354</t>
  </si>
  <si>
    <t>&gt;ENSSSCP00000009118|PREB|HGNC Symbol|prolactin regulatory element binding [Source:HGNC Symbol;Acc:9356]|3|ENSSSCG00000008553|ENSSSCT00000009358</t>
  </si>
  <si>
    <t>&gt;ENSSSCP00000009118</t>
  </si>
  <si>
    <t>prolactin regulatory element binding [Source:HGNC Symbol;Acc:9356]|3|ENSSSCG00000008553|ENSSSCT00000009358</t>
  </si>
  <si>
    <t>&gt;ENSSSCP00000009124|TMEM214|HGNC Symbol|transmembrane protein 214 [Source:HGNC Symbol;Acc:25983]|3|ENSSSCG00000008559|ENSSSCT00000009364</t>
  </si>
  <si>
    <t>&gt;ENSSSCP00000009124</t>
  </si>
  <si>
    <t>transmembrane protein 214 [Source:HGNC Symbol;Acc:25983]|3|ENSSSCG00000008559|ENSSSCT00000009364</t>
  </si>
  <si>
    <t>&gt;ENSSSCP00000009125|DPYSL5|HGNC Symbol|dihydropyrimidinase-like 5 [Source:HGNC Symbol;Acc:20637]|3|ENSSSCG00000008560|ENSSSCT00000009365</t>
  </si>
  <si>
    <t>&gt;ENSSSCP00000009125</t>
  </si>
  <si>
    <t>dihydropyrimidinase-like 5 [Source:HGNC Symbol;Acc:20637]|3|ENSSSCG00000008560|ENSSSCT00000009365</t>
  </si>
  <si>
    <t>&gt;ENSSSCP00000009127|SLC35F6|HGNC Symbol|solute carrier family 35, member F6 [Source:HGNC Symbol;Acc:26055]|3|ENSSSCG00000008562|ENSSSCT00000009367</t>
  </si>
  <si>
    <t>&gt;ENSSSCP00000009127</t>
  </si>
  <si>
    <t>solute carrier family 35, member F6 [Source:HGNC Symbol;Acc:26055]|3|ENSSSCG00000008562|ENSSSCT00000009367</t>
  </si>
  <si>
    <t>&gt;ENSSSCP00000009135|HADHB|HGNC Symbol|hydroxyacyl-CoA dehydrogenase/3-ketoacyl-CoA thiolase/enoyl-CoA hydratase (trifunctional protein), beta subunit [Source:HGNC Symbol;Acc:4803]|3|ENSSSCG00000008569|ENSSSCT00000009375</t>
  </si>
  <si>
    <t>&gt;ENSSSCP00000009135</t>
  </si>
  <si>
    <t>hydroxyacyl-CoA dehydrogenase/3-ketoacyl-CoA thiolase/enoyl-CoA hydratase (trifunctional protein), beta subunit [Source:HGNC Symbol;Acc:4803]|3|ENSSSCG00000008569|ENSSSCT00000009375</t>
  </si>
  <si>
    <t>&gt;ENSSSCP00000009137|HADHA|UniProtKB Gene Name|Sus scrofa hydroxyacyl-CoA dehydrogenase/3-ketoacyl-CoA thiolase/enoyl-CoA hydratase (trifunctional protein), alpha subunit (HADHA), nuclear gene encoding mitochondrial protein, mRNA. [Source:RefSeq mRNA;Acc:NM_213962]|3|ENSSSCG00000008571|ENSSSCT00000009377</t>
  </si>
  <si>
    <t>&gt;ENSSSCP00000009137</t>
  </si>
  <si>
    <t>Sus scrofa hydroxyacyl-CoA dehydrogenase/3-ketoacyl-CoA thiolase/enoyl-CoA hydratase (trifunctional protein), alpha subunit (HADHA), nuclear gene encoding mitochondrial protein, mRNA. [Source:RefSeq mRNA;Acc:NM_213962]|3|ENSSSCG00000008571|ENSSSCT00000009377</t>
  </si>
  <si>
    <t>&gt;ENSSSCP00000009139|RAB10|HGNC Symbol|RAB10, member RAS oncogene family [Source:HGNC Symbol;Acc:9759]|3|ENSSSCG00000008573|ENSSSCT00000009379</t>
  </si>
  <si>
    <t>&gt;ENSSSCP00000009139</t>
  </si>
  <si>
    <t>RAB10, member RAS oncogene family [Source:HGNC Symbol;Acc:9759]|3|ENSSSCG00000008573|ENSSSCT00000009379</t>
  </si>
  <si>
    <t>&gt;ENSSSCP00000009149|PTRHD1|HGNC Symbol|peptidyl-tRNA hydrolase domain containing 1 [Source:HGNC Symbol;Acc:33782]|3|ENSSSCG00000008580|ENSSSCT00000009389</t>
  </si>
  <si>
    <t>&gt;ENSSSCP00000009149</t>
  </si>
  <si>
    <t>peptidyl-tRNA hydrolase domain containing 1 [Source:HGNC Symbol;Acc:33782]|3|ENSSSCG00000008580|ENSSSCT00000009389</t>
  </si>
  <si>
    <t>&gt;ENSSSCP00000009157|SF3B6|m-curated|Uncharacterized protein  [Source:UniProtKB/TrEMBL;Acc:F2Z5F1]|3|ENSSSCG00000008587|ENSSSCT00000009397</t>
  </si>
  <si>
    <t>&gt;ENSSSCP00000009157</t>
  </si>
  <si>
    <t>Uncharacterized protein  [Source:UniProtKB/TrEMBL;Acc:F2Z5F1]|3|ENSSSCG00000008587|ENSSSCT00000009397</t>
  </si>
  <si>
    <t>&gt;ENSSSCP00000009169|RHOB|UniProtKB Gene Name|Sus scrofa ras homolog gene family, member B (RHOB), mRNA. [Source:RefSeq mRNA;Acc:NM_001123189]|3|ENSSSCG00000008598|ENSSSCT00000009409</t>
  </si>
  <si>
    <t>&gt;ENSSSCP00000009169</t>
  </si>
  <si>
    <t>Sus scrofa ras homolog gene family, member B (RHOB), mRNA. [Source:RefSeq mRNA;Acc:NM_001123189]|3|ENSSSCG00000008598|ENSSSCT00000009409</t>
  </si>
  <si>
    <t>&gt;ENSSSCP00000009178|RDH14|HGNC Symbol|retinol dehydrogenase 14 (all-trans/9-cis/11-cis) [Source:HGNC Symbol;Acc:19979]|3|ENSSSCG00000008608|ENSSSCT00000009419</t>
  </si>
  <si>
    <t>&gt;ENSSSCP00000009178</t>
  </si>
  <si>
    <t>retinol dehydrogenase 14 (all-trans/9-cis/11-cis) [Source:HGNC Symbol;Acc:19979]|3|ENSSSCG00000008608|ENSSSCT00000009419</t>
  </si>
  <si>
    <t>&gt;ENSSSCP00000009186|FAM49A|HGNC Symbol|family with sequence similarity 49, member A [Source:HGNC Symbol;Acc:25373]|3|ENSSSCG00000008617|ENSSSCT00000009428</t>
  </si>
  <si>
    <t>&gt;ENSSSCP00000009186</t>
  </si>
  <si>
    <t>family with sequence similarity 49, member A [Source:HGNC Symbol;Acc:25373]|3|ENSSSCG00000008617|ENSSSCT00000009428</t>
  </si>
  <si>
    <t>&gt;ENSSSCP00000009189|NBAS|HumanOrth|Uncharacterized protein  [Source:UniProtKB/TrEMBL;Acc:F1SCS0]|3|ENSSSCG00000008620|ENSSSCT00000009431</t>
  </si>
  <si>
    <t>&gt;ENSSSCP00000009189</t>
  </si>
  <si>
    <t>Uncharacterized protein  [Source:UniProtKB/TrEMBL;Acc:F1SCS0]|3|ENSSSCG00000008620|ENSSSCT00000009431</t>
  </si>
  <si>
    <t>&gt;ENSSSCP00000009198|ROCK2|UniProtKB Gene Name|Uncharacterized protein  [Source:UniProtKB/TrEMBL;Acc:F1SCR1]|3|ENSSSCG00000008629|ENSSSCT00000009440</t>
  </si>
  <si>
    <t>&gt;ENSSSCP00000009198</t>
  </si>
  <si>
    <t>Uncharacterized protein  [Source:UniProtKB/TrEMBL;Acc:F1SCR1]|3|ENSSSCG00000008629|ENSSSCT00000009440</t>
  </si>
  <si>
    <t>&gt;ENSSSCP00000009202|PDIA6|m-curated|Sus scrofa protein disulfide isomerase family A, member 6 (PDIA6), mRNA. [Source:RefSeq mRNA;Acc:NM_001195119]|3|ENSSSCG00000008633|ENSSSCT00000009445</t>
  </si>
  <si>
    <t>&gt;ENSSSCP00000009202</t>
  </si>
  <si>
    <t>Sus scrofa protein disulfide isomerase family A, member 6 (PDIA6), mRNA. [Source:RefSeq mRNA;Acc:NM_001195119]|3|ENSSSCG00000008633|ENSSSCT00000009445</t>
  </si>
  <si>
    <t>&gt;ENSSSCP00000009207|YWHAQ|UniProtKB Gene Name|Uncharacterized protein  [Source:UniProtKB/TrEMBL;Acc:F1SA98]|3|ENSSSCG00000008638|ENSSSCT00000009450</t>
  </si>
  <si>
    <t>&gt;ENSSSCP00000009207</t>
  </si>
  <si>
    <t>Uncharacterized protein  [Source:UniProtKB/TrEMBL;Acc:F1SA98]|3|ENSSSCG00000008638|ENSSSCT00000009450</t>
  </si>
  <si>
    <t>&gt;ENSSSCP00000009209|IAH1|HGNC Symbol|isoamyl acetate-hydrolyzing esterase 1 homolog (S. cerevisiae) [Source:HGNC Symbol;Acc:27696]|3|ENSSSCG00000008640|ENSSSCT00000009452</t>
  </si>
  <si>
    <t>&gt;ENSSSCP00000009209</t>
  </si>
  <si>
    <t>isoamyl acetate-hydrolyzing esterase 1 homolog (S. cerevisiae) [Source:HGNC Symbol;Acc:27696]|3|ENSSSCG00000008640|ENSSSCT00000009452</t>
  </si>
  <si>
    <t>&gt;ENSSSCP00000009211|ASAP2|HGNC Symbol|ArfGAP with SH3 domain, ankyrin repeat and PH domain 2 [Source:HGNC Symbol;Acc:2721]|3|ENSSSCG00000008642|ENSSSCT00000009454</t>
  </si>
  <si>
    <t>&gt;ENSSSCP00000009211</t>
  </si>
  <si>
    <t>ArfGAP with SH3 domain, ankyrin repeat and PH domain 2 [Source:HGNC Symbol;Acc:2721]|3|ENSSSCG00000008642|ENSSSCT00000009454</t>
  </si>
  <si>
    <t>&gt;ENSSSCP00000009232|ACP1|HumanOrth|Uncharacterized protein  [Source:UniProtKB/TrEMBL;Acc:F1S9H9]|JH118500.1|ENSSSCG00000024700|ENSSSCT00000009475</t>
  </si>
  <si>
    <t>&gt;ENSSSCP00000009232</t>
  </si>
  <si>
    <t>Uncharacterized protein  [Source:UniProtKB/TrEMBL;Acc:F1S9H9]|JH118500.1|ENSSSCG00000024700|ENSSSCT00000009475</t>
  </si>
  <si>
    <t>&gt;ENSSSCP00000009266|ADD1|UniProtKB Gene Name|Adducin 1 (Alpha); Sterol regulatory element-binding protein 1  [Source:UniProtKB/TrEMBL;Acc:F1S8P9]|8|ENSSSCG00000008692|ENSSSCT00000009510</t>
  </si>
  <si>
    <t>&gt;ENSSSCP00000009266</t>
  </si>
  <si>
    <t>Adducin 1 (Alpha); Sterol regulatory element-binding protein 1  [Source:UniProtKB/TrEMBL;Acc:F1S8P9]|8|ENSSSCG00000008692|ENSSSCT00000009510</t>
  </si>
  <si>
    <t>&gt;ENSSSCP00000009269|MFSD10|HGNC Symbol|major facilitator superfamily domain containing 10 [Source:HGNC Symbol;Acc:16894]|8|ENSSSCG00000008695|ENSSSCT00000009513</t>
  </si>
  <si>
    <t>&gt;ENSSSCP00000009269</t>
  </si>
  <si>
    <t>major facilitator superfamily domain containing 10 [Source:HGNC Symbol;Acc:16894]|8|ENSSSCG00000008695|ENSSSCT00000009513</t>
  </si>
  <si>
    <t>&gt;ENSSSCP00000009271|HTT|m-curated|Sus scrofa huntingtin (HDH), mRNA. [Source:RefSeq mRNA;Acc:NM_213964]|8|ENSSSCG00000008697|ENSSSCT00000009515</t>
  </si>
  <si>
    <t>&gt;ENSSSCP00000009271</t>
  </si>
  <si>
    <t>Sus scrofa huntingtin (HDH), mRNA. [Source:RefSeq mRNA;Acc:NM_213964]|8|ENSSSCG00000008697|ENSSSCT00000009515</t>
  </si>
  <si>
    <t>&gt;ENSSSCP00000009276|LRPAP1|m-curated|Sus scrofa low density lipoprotein receptor-related protein associated protein 1 (LRPAP1), mRNA. [Source:RefSeq mRNA;Acc:NM_001113436]|8|ENSSSCG00000008701|ENSSSCT00000009520</t>
  </si>
  <si>
    <t>&gt;ENSSSCP00000009276</t>
  </si>
  <si>
    <t>Sus scrofa low density lipoprotein receptor-related protein associated protein 1 (LRPAP1), mRNA. [Source:RefSeq mRNA;Acc:NM_001113436]|8|ENSSSCG00000008701|ENSSSCT00000009520</t>
  </si>
  <si>
    <t>&gt;ENSSSCP00000009298|HTRA3|HGNC Symbol|HtrA serine peptidase 3 [Source:HGNC Symbol;Acc:30406]|8|ENSSSCG00000008723|ENSSSCT00000009543</t>
  </si>
  <si>
    <t>&gt;ENSSSCP00000009298</t>
  </si>
  <si>
    <t>HtrA serine peptidase 3 [Source:HGNC Symbol;Acc:30406]|8|ENSSSCG00000008723|ENSSSCT00000009543</t>
  </si>
  <si>
    <t>&gt;ENSSSCP00000009304|LYAR|HGNC Symbol|Ly1 antibody reactive [Source:HGNC Symbol;Acc:26021]|8|ENSSSCG00000008729|ENSSSCT00000009549</t>
  </si>
  <si>
    <t>&gt;ENSSSCP00000009304</t>
  </si>
  <si>
    <t>Ly1 antibody reactive [Source:HGNC Symbol;Acc:26021]|8|ENSSSCG00000008729|ENSSSCT00000009549</t>
  </si>
  <si>
    <t>&gt;ENSSSCP00000009333|DHX15|HGNC Symbol|DEAH (Asp-Glu-Ala-His) box helicase 15 [Source:HGNC Symbol;Acc:2738]|8|ENSSSCG00000008756|ENSSSCT00000009580</t>
  </si>
  <si>
    <t>&gt;ENSSSCP00000009333</t>
  </si>
  <si>
    <t>DEAH (Asp-Glu-Ala-His) box helicase 15 [Source:HGNC Symbol;Acc:2738]|8|ENSSSCG00000008756|ENSSSCT00000009580</t>
  </si>
  <si>
    <t>&gt;ENSSSCP00000009351|PGM2|UniProtKB Gene Name|Uncharacterized protein  [Source:UniProtKB/TrEMBL;Acc:F1S4K7]|8|ENSSSCG00000008773|ENSSSCT00000009598</t>
  </si>
  <si>
    <t>&gt;ENSSSCP00000009351</t>
  </si>
  <si>
    <t>Uncharacterized protein  [Source:UniProtKB/TrEMBL;Acc:F1S4K7]|8|ENSSSCG00000008773|ENSSSCT00000009598</t>
  </si>
  <si>
    <t>&gt;ENSSSCP00000009363|FAM114A1|HGNC Symbol|family with sequence similarity 114, member A1 [Source:HGNC Symbol;Acc:25087]|8|ENSSSCG00000008785|ENSSSCT00000009611</t>
  </si>
  <si>
    <t>&gt;ENSSSCP00000009363</t>
  </si>
  <si>
    <t>family with sequence similarity 114, member A1 [Source:HGNC Symbol;Acc:25087]|8|ENSSSCG00000008785|ENSSSCT00000009611</t>
  </si>
  <si>
    <t>&gt;ENSSSCP00000009377|LIMCH1|HumanOrth||8|ENSSSCG00000008799|ENSSSCT00000009626</t>
  </si>
  <si>
    <t>&gt;ENSSSCP00000009377</t>
  </si>
  <si>
    <t>|8|ENSSSCG00000008799|ENSSSCT00000009626</t>
  </si>
  <si>
    <t>&gt;ENSSSCP00000009378|TMEM33|HGNC Symbol|transmembrane protein 33 [Source:HGNC Symbol;Acc:25541]|8|ENSSSCG00000008800|ENSSSCT00000009627</t>
  </si>
  <si>
    <t>&gt;ENSSSCP00000009378</t>
  </si>
  <si>
    <t>transmembrane protein 33 [Source:HGNC Symbol;Acc:25541]|8|ENSSSCG00000008800|ENSSSCT00000009627</t>
  </si>
  <si>
    <t>&gt;ENSSSCP00000009389|GNPDA2|HGNC Symbol|glucosamine-6-phosphate deaminase 2 [Source:HGNC Symbol;Acc:21526]|8|ENSSSCG00000008808|ENSSSCT00000009638</t>
  </si>
  <si>
    <t>&gt;ENSSSCP00000009389</t>
  </si>
  <si>
    <t>glucosamine-6-phosphate deaminase 2 [Source:HGNC Symbol;Acc:21526]|8|ENSSSCG00000008808|ENSSSCT00000009638</t>
  </si>
  <si>
    <t>&gt;ENSSSCP00000009402|SLAIN2|HGNC Symbol|SLAIN motif family, member 2 [Source:HGNC Symbol;Acc:29282]|8|ENSSSCG00000008821|ENSSSCT00000009651</t>
  </si>
  <si>
    <t>&gt;ENSSSCP00000009402</t>
  </si>
  <si>
    <t>SLAIN motif family, member 2 [Source:HGNC Symbol;Acc:29282]|8|ENSSSCG00000008821|ENSSSCT00000009651</t>
  </si>
  <si>
    <t>&gt;ENSSSCP00000009413|OCIAD1|HGNC Symbol|OCIA domain containing 1 [Source:HGNC Symbol;Acc:16074]|8|ENSSSCG00000008828|ENSSSCT00000009662</t>
  </si>
  <si>
    <t>&gt;ENSSSCP00000009413</t>
  </si>
  <si>
    <t>OCIA domain containing 1 [Source:HGNC Symbol;Acc:16074]|8|ENSSSCG00000008828|ENSSSCT00000009662</t>
  </si>
  <si>
    <t>&gt;ENSSSCP00000009423|SCFD2|HumanOrth|Uncharacterized protein  [Source:UniProtKB/TrEMBL;Acc:F1SE65]|8|ENSSSCG00000008836|ENSSSCT00000009672</t>
  </si>
  <si>
    <t>&gt;ENSSSCP00000009423</t>
  </si>
  <si>
    <t>Uncharacterized protein  [Source:UniProtKB/TrEMBL;Acc:F1SE65]|8|ENSSSCG00000008836|ENSSSCT00000009672</t>
  </si>
  <si>
    <t>&gt;ENSSSCP00000009457|GUCY1A3|UniProtKB Gene Name|guanylate cyclase soluble subunit alpha-3  [Source:RefSeq peptide;Acc:NP_001018043]|8|ENSSSCG00000008866|ENSSSCT00000009706</t>
  </si>
  <si>
    <t>&gt;ENSSSCP00000009457</t>
  </si>
  <si>
    <t>guanylate cyclase soluble subunit alpha-3  [Source:RefSeq peptide;Acc:NP_001018043]|8|ENSSSCG00000008866|ENSSSCT00000009706</t>
  </si>
  <si>
    <t>&gt;ENSSSCP00000009461|GUCY1B3|HGNC Symbol|guanylate cyclase 1, soluble, beta 3 [Source:HGNC Symbol;Acc:4687]|8|ENSSSCG00000008870|ENSSSCT00000009710</t>
  </si>
  <si>
    <t>&gt;ENSSSCP00000009461</t>
  </si>
  <si>
    <t>guanylate cyclase 1, soluble, beta 3 [Source:HGNC Symbol;Acc:4687]|8|ENSSSCG00000008870|ENSSSCT00000009710</t>
  </si>
  <si>
    <t>&gt;ENSSSCP00000009469|ETFDH|HGNC Symbol|electron-transferring-flavoprotein dehydrogenase [Source:HGNC Symbol;Acc:3483]|8|ENSSSCG00000008877|ENSSSCT00000009718</t>
  </si>
  <si>
    <t>&gt;ENSSSCP00000009469</t>
  </si>
  <si>
    <t>electron-transferring-flavoprotein dehydrogenase [Source:HGNC Symbol;Acc:3483]|8|ENSSSCG00000008877|ENSSSCT00000009718</t>
  </si>
  <si>
    <t>&gt;ENSSSCP00000009470|PPID|HGNC Symbol|peptidylprolyl isomerase D [Source:HGNC Symbol;Acc:9257]|8|ENSSSCG00000008878|ENSSSCT00000009719</t>
  </si>
  <si>
    <t>&gt;ENSSSCP00000009470</t>
  </si>
  <si>
    <t>peptidylprolyl isomerase D [Source:HGNC Symbol;Acc:9257]|8|ENSSSCG00000008878|ENSSSCT00000009719</t>
  </si>
  <si>
    <t>&gt;ENSSSCP00000009492|SRP72|HGNC Symbol|signal recognition particle 72kDa [Source:HGNC Symbol;Acc:11303]|8|ENSSSCG00000008900|ENSSSCT00000009744</t>
  </si>
  <si>
    <t>&gt;ENSSSCP00000009492</t>
  </si>
  <si>
    <t>signal recognition particle 72kDa [Source:HGNC Symbol;Acc:11303]|8|ENSSSCG00000008900|ENSSSCT00000009744</t>
  </si>
  <si>
    <t>&gt;ENSSSCP00000009493|PAICS|HGNC Symbol|phosphoribosylaminoimidazole carboxylase, phosphoribosylaminoimidazole succinocarboxamide synthetase [Source:HGNC Symbol;Acc:8587]|8|ENSSSCG00000008901|ENSSSCT00000009745</t>
  </si>
  <si>
    <t>&gt;ENSSSCP00000009493</t>
  </si>
  <si>
    <t>phosphoribosylaminoimidazole carboxylase, phosphoribosylaminoimidazole succinocarboxamide synthetase [Source:HGNC Symbol;Acc:8587]|8|ENSSSCG00000008901|ENSSSCT00000009745</t>
  </si>
  <si>
    <t>&gt;ENSSSCP00000009507|IGFBP7|HGNC Symbol|insulin-like growth factor binding protein 7 [Source:HGNC Symbol;Acc:5476]|8|ENSSSCG00000008913|ENSSSCT00000009759</t>
  </si>
  <si>
    <t>&gt;ENSSSCP00000009507</t>
  </si>
  <si>
    <t>insulin-like growth factor binding protein 7 [Source:HGNC Symbol;Acc:5476]|8|ENSSSCG00000008913|ENSSSCT00000009759</t>
  </si>
  <si>
    <t>&gt;ENSSSCP00000009520|UBA6|HGNC Symbol|ubiquitin-like modifier activating enzyme 6 [Source:HGNC Symbol;Acc:25581]|8|ENSSSCG00000008924|ENSSSCT00000009772</t>
  </si>
  <si>
    <t>&gt;ENSSSCP00000009520</t>
  </si>
  <si>
    <t>ubiquitin-like modifier activating enzyme 6 [Source:HGNC Symbol;Acc:25581]|8|ENSSSCG00000008924|ENSSSCT00000009772</t>
  </si>
  <si>
    <t>&gt;ENSSSCP00000009540|GRSF1|HGNC Symbol|G-rich RNA sequence binding factor 1 [Source:HGNC Symbol;Acc:4610]|8|ENSSSCG00000008940|ENSSSCT00000009793</t>
  </si>
  <si>
    <t>&gt;ENSSSCP00000009540</t>
  </si>
  <si>
    <t>G-rich RNA sequence binding factor 1 [Source:HGNC Symbol;Acc:4610]|8|ENSSSCG00000008940|ENSSSCT00000009793</t>
  </si>
  <si>
    <t>&gt;ENSSSCP00000009549|ALB|HGNC Symbol|albumin [Source:HGNC Symbol;Acc:399]|8|ENSSSCG00000008948|ENSSSCT00000009802</t>
  </si>
  <si>
    <t>&gt;ENSSSCP00000009549</t>
  </si>
  <si>
    <t>albumin [Source:HGNC Symbol;Acc:399]|8|ENSSSCG00000008948|ENSSSCT00000009802</t>
  </si>
  <si>
    <t>&gt;ENSSSCP00000009550|AFP|UniProtKB Gene Name|Sus scrofa alpha-fetoprotein (AFP), mRNA. [Source:RefSeq mRNA;Acc:NM_214317]|8|ENSSSCG00000008949|ENSSSCT00000009803</t>
  </si>
  <si>
    <t>&gt;ENSSSCP00000009550</t>
  </si>
  <si>
    <t>Sus scrofa alpha-fetoprotein (AFP), mRNA. [Source:RefSeq mRNA;Acc:NM_214317]|8|ENSSSCG00000008949|ENSSSCT00000009803</t>
  </si>
  <si>
    <t>&gt;ENSSSCP00000009573|USO1|HGNC Symbol|USO1 vesicle transport factor [Source:HGNC Symbol;Acc:30904]|8|ENSSSCG00000008971|ENSSSCT00000009826</t>
  </si>
  <si>
    <t>&gt;ENSSSCP00000009573</t>
  </si>
  <si>
    <t>USO1 vesicle transport factor [Source:HGNC Symbol;Acc:30904]|8|ENSSSCG00000008971|ENSSSCT00000009826</t>
  </si>
  <si>
    <t>&gt;ENSSSCP00000009575|NAAA|HGNC Symbol|N-acylethanolamine acid amidase [Source:HGNC Symbol;Acc:736]|8|ENSSSCG00000008973|ENSSSCT00000009828</t>
  </si>
  <si>
    <t>&gt;ENSSSCP00000009575</t>
  </si>
  <si>
    <t>N-acylethanolamine acid amidase [Source:HGNC Symbol;Acc:736]|8|ENSSSCG00000008973|ENSSSCT00000009828</t>
  </si>
  <si>
    <t>&gt;ENSSSCP00000009581|NUP54|HumanOrth|Uncharacterized protein  [Source:UniProtKB/TrEMBL;Acc:F1RYT5]|8|ENSSSCG00000008979|ENSSSCT00000009834</t>
  </si>
  <si>
    <t>&gt;ENSSSCP00000009581</t>
  </si>
  <si>
    <t>Uncharacterized protein  [Source:UniProtKB/TrEMBL;Acc:F1RYT5]|8|ENSSSCG00000008979|ENSSSCT00000009834</t>
  </si>
  <si>
    <t>&gt;ENSSSCP00000009582|SCARB2|UniProtKB Gene Name|Sus scrofa scavenger receptor class B, member 2 (SCARB2), mRNA. [Source:RefSeq mRNA;Acc:NM_001244155]|8|ENSSSCG00000008980|ENSSSCT00000009835</t>
  </si>
  <si>
    <t>&gt;ENSSSCP00000009582</t>
  </si>
  <si>
    <t>Sus scrofa scavenger receptor class B, member 2 (SCARB2), mRNA. [Source:RefSeq mRNA;Acc:NM_001244155]|8|ENSSSCG00000008980|ENSSSCT00000009835</t>
  </si>
  <si>
    <t>&gt;ENSSSCP00000009586|FAM47E-STBD1|HGNC Symbol|FAM47E-STBD1 readthrough [Source:HGNC Symbol;Acc:44667]|8|ENSSSCG00000008982|ENSSSCT00000009839</t>
  </si>
  <si>
    <t>&gt;ENSSSCP00000009586</t>
  </si>
  <si>
    <t>FAM47E-STBD1 readthrough [Source:HGNC Symbol;Acc:44667]|8|ENSSSCG00000008982|ENSSSCT00000009839</t>
  </si>
  <si>
    <t>&gt;ENSSSCP00000009590|SEPT11|HGNC Symbol|septin 11 [Source:HGNC Symbol;Acc:25589]|8|ENSSSCG00000008986|ENSSSCT00000009843</t>
  </si>
  <si>
    <t>&gt;ENSSSCP00000009590</t>
  </si>
  <si>
    <t>septin 11 [Source:HGNC Symbol;Acc:25589]|8|ENSSSCG00000008986|ENSSSCT00000009843</t>
  </si>
  <si>
    <t>&gt;ENSSSCP00000009608|SFRP2|HGNC Symbol|secreted frizzled-related protein 2 [Source:HGNC Symbol;Acc:10777]|8|ENSSSCG00000009004|ENSSSCT00000009861</t>
  </si>
  <si>
    <t>&gt;ENSSSCP00000009608</t>
  </si>
  <si>
    <t>secreted frizzled-related protein 2 [Source:HGNC Symbol;Acc:10777]|8|ENSSSCG00000009004|ENSSSCT00000009861</t>
  </si>
  <si>
    <t>&gt;ENSSSCP00000009613|ARFIP1|HGNC Symbol|ADP-ribosylation factor interacting protein 1 [Source:HGNC Symbol;Acc:21496]|8|ENSSSCG00000009010|ENSSSCT00000009867</t>
  </si>
  <si>
    <t>&gt;ENSSSCP00000009613</t>
  </si>
  <si>
    <t>ADP-ribosylation factor interacting protein 1 [Source:HGNC Symbol;Acc:21496]|8|ENSSSCG00000009010|ENSSSCT00000009867</t>
  </si>
  <si>
    <t>&gt;ENSSSCP00000009623|RPS3A|HGNC Symbol|ribosomal protein S3A [Source:HGNC Symbol;Acc:10421]|8|ENSSSCG00000009019|ENSSSCT00000009878</t>
  </si>
  <si>
    <t>&gt;ENSSSCP00000009623</t>
  </si>
  <si>
    <t>ribosomal protein S3A [Source:HGNC Symbol;Acc:10421]|8|ENSSSCG00000009019|ENSSSCT00000009878</t>
  </si>
  <si>
    <t>&gt;ENSSSCP00000009648|ABCE1|HGNC Symbol|ATP-binding cassette, sub-family E (OABP), member 1 [Source:HGNC Symbol;Acc:69]|8|ENSSSCG00000009043|ENSSSCT00000009903</t>
  </si>
  <si>
    <t>&gt;ENSSSCP00000009648</t>
  </si>
  <si>
    <t>ATP-binding cassette, sub-family E (OABP), member 1 [Source:HGNC Symbol;Acc:69]|8|ENSSSCG00000009043|ENSSSCT00000009903</t>
  </si>
  <si>
    <t>&gt;ENSSSCP00000009652|SMARCA5|HGNC Symbol|SWI/SNF related, matrix associated, actin dependent regulator of chromatin, subfamily a, member 5 [Source:HGNC Symbol;Acc:11101]|8|ENSSSCG00000009047|ENSSSCT00000009907</t>
  </si>
  <si>
    <t>&gt;ENSSSCP00000009652</t>
  </si>
  <si>
    <t>SWI/SNF related, matrix associated, actin dependent regulator of chromatin, subfamily a, member 5 [Source:HGNC Symbol;Acc:11101]|8|ENSSSCG00000009047|ENSSSCT00000009907</t>
  </si>
  <si>
    <t>&gt;ENSSSCP00000009670|NAA15|HGNC Symbol|N(alpha)-acetyltransferase 15, NatA auxiliary subunit [Source:HGNC Symbol;Acc:30782]|8|ENSSSCG00000009061|ENSSSCT00000009925</t>
  </si>
  <si>
    <t>&gt;ENSSSCP00000009670</t>
  </si>
  <si>
    <t>N(alpha)-acetyltransferase 15, NatA auxiliary subunit [Source:HGNC Symbol;Acc:30782]|8|ENSSSCG00000009061|ENSSSCT00000009925</t>
  </si>
  <si>
    <t>&gt;ENSSSCP00000009671|MGARP|m-curated|Sus scrofa ovary-specific acidic protein (OSAP), mRNA. [Source:RefSeq mRNA;Acc:NM_001195363]|8|ENSSSCG00000009062|ENSSSCT00000009926</t>
  </si>
  <si>
    <t>&gt;ENSSSCP00000009671</t>
  </si>
  <si>
    <t>Sus scrofa ovary-specific acidic protein (OSAP), mRNA. [Source:RefSeq mRNA;Acc:NM_001195363]|8|ENSSSCG00000009062|ENSSSCT00000009926</t>
  </si>
  <si>
    <t>&gt;ENSSSCP00000009687|HSPA4L|HGNC Symbol|heat shock 70kDa protein 4-like [Source:HGNC Symbol;Acc:17041]|8|ENSSSCG00000009077|ENSSSCT00000009943</t>
  </si>
  <si>
    <t>&gt;ENSSSCP00000009687</t>
  </si>
  <si>
    <t>heat shock 70kDa protein 4-like [Source:HGNC Symbol;Acc:17041]|8|ENSSSCG00000009077|ENSSSCT00000009943</t>
  </si>
  <si>
    <t>&gt;ENSSSCP00000009693|SPATA5|HGNC Symbol|spermatogenesis associated 5 [Source:HGNC Symbol;Acc:18119]|8|ENSSSCG00000009084|ENSSSCT00000009950</t>
  </si>
  <si>
    <t>&gt;ENSSSCP00000009693</t>
  </si>
  <si>
    <t>spermatogenesis associated 5 [Source:HGNC Symbol;Acc:18119]|8|ENSSSCG00000009084|ENSSSCT00000009950</t>
  </si>
  <si>
    <t>&gt;ENSSSCP00000009695|FGF2|HGNC Symbol|fibroblast growth factor 2 (basic) [Source:HGNC Symbol;Acc:3676]|8|ENSSSCG00000009086|ENSSSCT00000009952</t>
  </si>
  <si>
    <t>&gt;ENSSSCP00000009695</t>
  </si>
  <si>
    <t>fibroblast growth factor 2 (basic) [Source:HGNC Symbol;Acc:3676]|8|ENSSSCG00000009086|ENSSSCT00000009952</t>
  </si>
  <si>
    <t>&gt;ENSSSCP00000009705|EXOSC9|HGNC Symbol|exosome component 9 [Source:HGNC Symbol;Acc:9137]|8|ENSSSCG00000009096|ENSSSCT00000009962</t>
  </si>
  <si>
    <t>&gt;ENSSSCP00000009705</t>
  </si>
  <si>
    <t>exosome component 9 [Source:HGNC Symbol;Acc:9137]|8|ENSSSCG00000009096|ENSSSCT00000009962</t>
  </si>
  <si>
    <t>&gt;ENSSSCP00000009706|ANXA5|HGNC Symbol|annexin A5 [Source:HGNC Symbol;Acc:543]|8|ENSSSCG00000009097|ENSSSCT00000009963</t>
  </si>
  <si>
    <t>&gt;ENSSSCP00000009706</t>
  </si>
  <si>
    <t>annexin A5 [Source:HGNC Symbol;Acc:543]|8|ENSSSCG00000009097|ENSSSCT00000009963</t>
  </si>
  <si>
    <t>&gt;ENSSSCP00000009713|MAD2L1|HGNC Symbol|MAD2 mitotic arrest deficient-like 1 (yeast) [Source:HGNC Symbol;Acc:6763]|8|ENSSSCG00000009104|ENSSSCT00000009971</t>
  </si>
  <si>
    <t>&gt;ENSSSCP00000009713</t>
  </si>
  <si>
    <t>MAD2 mitotic arrest deficient-like 1 (yeast) [Source:HGNC Symbol;Acc:6763]|8|ENSSSCG00000009104|ENSSSCT00000009971</t>
  </si>
  <si>
    <t>&gt;ENSSSCP00000009715|PDE5A|HGNC Symbol|phosphodiesterase 5A, cGMP-specific [Source:HGNC Symbol;Acc:8784]|8|ENSSSCG00000009106|ENSSSCT00000009973</t>
  </si>
  <si>
    <t>&gt;ENSSSCP00000009715</t>
  </si>
  <si>
    <t>phosphodiesterase 5A, cGMP-specific [Source:HGNC Symbol;Acc:8784]|8|ENSSSCG00000009106|ENSSSCT00000009973</t>
  </si>
  <si>
    <t>&gt;ENSSSCP00000009730|CAMK2D|UniProtKB Gene Name|Sus scrofa calcium/calmodulin-dependent protein kinase II delta (CAMK2D), mRNA. [Source:RefSeq mRNA;Acc:NM_214381]|8|ENSSSCG00000009123|ENSSSCT00000009990</t>
  </si>
  <si>
    <t>&gt;ENSSSCP00000009730</t>
  </si>
  <si>
    <t>Sus scrofa calcium/calmodulin-dependent protein kinase II delta (CAMK2D), mRNA. [Source:RefSeq mRNA;Acc:NM_214381]|8|ENSSSCG00000009123|ENSSSCT00000009990</t>
  </si>
  <si>
    <t>&gt;ENSSSCP00000009731|ANK2|HGNC Symbol|ankyrin 2, neuronal [Source:HGNC Symbol;Acc:493]|8|ENSSSCG00000009125|ENSSSCT00000009992</t>
  </si>
  <si>
    <t>&gt;ENSSSCP00000009731</t>
  </si>
  <si>
    <t>ankyrin 2, neuronal [Source:HGNC Symbol;Acc:493]|8|ENSSSCG00000009125|ENSSSCT00000009992</t>
  </si>
  <si>
    <t>&gt;ENSSSCP00000009746|CASP6|HGNC Symbol|caspase 6, apoptosis-related cysteine peptidase [Source:HGNC Symbol;Acc:1507]|8|ENSSSCG00000009140|ENSSSCT00000010008</t>
  </si>
  <si>
    <t>&gt;ENSSSCP00000009746</t>
  </si>
  <si>
    <t>caspase 6, apoptosis-related cysteine peptidase [Source:HGNC Symbol;Acc:1507]|8|ENSSSCG00000009140|ENSSSCT00000010008</t>
  </si>
  <si>
    <t>&gt;ENSSSCP00000009748|SEC24B|HGNC Symbol|SEC24 family member B [Source:HGNC Symbol;Acc:10704]|8|ENSSSCG00000009142|ENSSSCT00000010010</t>
  </si>
  <si>
    <t>&gt;ENSSSCP00000009748</t>
  </si>
  <si>
    <t>SEC24 family member B [Source:HGNC Symbol;Acc:10704]|8|ENSSSCG00000009142|ENSSSCT00000010010</t>
  </si>
  <si>
    <t>&gt;ENSSSCP00000009752|OSTC|HGNC Symbol|oligosaccharyltransferase complex subunit (non-catalytic) [Source:HGNC Symbol;Acc:24448]|8|ENSSSCG00000009145|ENSSSCT00000010014</t>
  </si>
  <si>
    <t>&gt;ENSSSCP00000009752</t>
  </si>
  <si>
    <t>oligosaccharyltransferase complex subunit (non-catalytic) [Source:HGNC Symbol;Acc:24448]|8|ENSSSCG00000009145|ENSSSCT00000010014</t>
  </si>
  <si>
    <t>&gt;ENSSSCP00000009753|RPL34|HGNC Symbol|ribosomal protein L34 [Source:HGNC Symbol;Acc:10340]|8|ENSSSCG00000009146|ENSSSCT00000010015</t>
  </si>
  <si>
    <t>&gt;ENSSSCP00000009753</t>
  </si>
  <si>
    <t>ribosomal protein L34 [Source:HGNC Symbol;Acc:10340]|8|ENSSSCG00000009146|ENSSSCT00000010015</t>
  </si>
  <si>
    <t>&gt;ENSSSCP00000009757|HADH|UniProtKB Gene Name|Sus scrofa hydroxyacyl-CoA dehydrogenase (HADH), nuclear gene encoding mitochondrial protein, mRNA. [Source:RefSeq mRNA;Acc:NM_214331]|8|ENSSSCG00000009150|ENSSSCT00000010020</t>
  </si>
  <si>
    <t>&gt;ENSSSCP00000009757</t>
  </si>
  <si>
    <t>Sus scrofa hydroxyacyl-CoA dehydrogenase (HADH), nuclear gene encoding mitochondrial protein, mRNA. [Source:RefSeq mRNA;Acc:NM_214331]|8|ENSSSCG00000009150|ENSSSCT00000010020</t>
  </si>
  <si>
    <t>&gt;ENSSSCP00000009773|CISD2|HGNC Symbol|CDGSH iron sulfur domain 2 [Source:HGNC Symbol;Acc:24212]|8|ENSSSCG00000009164|ENSSSCT00000010036</t>
  </si>
  <si>
    <t>&gt;ENSSSCP00000009773</t>
  </si>
  <si>
    <t>CDGSH iron sulfur domain 2 [Source:HGNC Symbol;Acc:24212]|8|ENSSSCG00000009164|ENSSSCT00000010036</t>
  </si>
  <si>
    <t>&gt;ENSSSCP00000009781|PPP3CA|HGNC Symbol|protein phosphatase 3, catalytic subunit, alpha isozyme [Source:HGNC Symbol;Acc:9314]|8|ENSSSCG00000009172|ENSSSCT00000010044</t>
  </si>
  <si>
    <t>&gt;ENSSSCP00000009781</t>
  </si>
  <si>
    <t>protein phosphatase 3, catalytic subunit, alpha isozyme [Source:HGNC Symbol;Acc:9314]|8|ENSSSCG00000009172|ENSSSCT00000010044</t>
  </si>
  <si>
    <t>&gt;ENSSSCP00000009786|LAMTOR3|HGNC Symbol|late endosomal/lysosomal adaptor, MAPK and MTOR activator 3 [Source:HGNC Symbol;Acc:15606]|8|ENSSSCG00000009176|ENSSSCT00000010049</t>
  </si>
  <si>
    <t>&gt;ENSSSCP00000009786</t>
  </si>
  <si>
    <t>late endosomal/lysosomal adaptor, MAPK and MTOR activator 3 [Source:HGNC Symbol;Acc:15606]|8|ENSSSCG00000009176|ENSSSCT00000010049</t>
  </si>
  <si>
    <t>&gt;ENSSSCP00000009795|ADH5|HGNC Symbol|alcohol dehydrogenase 5 (class III), chi polypeptide [Source:HGNC Symbol;Acc:253]|8|ENSSSCG00000009185|ENSSSCT00000010058</t>
  </si>
  <si>
    <t>&gt;ENSSSCP00000009795</t>
  </si>
  <si>
    <t>alcohol dehydrogenase 5 (class III), chi polypeptide [Source:HGNC Symbol;Acc:253]|8|ENSSSCG00000009185|ENSSSCT00000010058</t>
  </si>
  <si>
    <t>&gt;ENSSSCP00000009796|METAP1|HGNC Symbol|methionyl aminopeptidase 1 [Source:HGNC Symbol;Acc:15789]|8|ENSSSCG00000009186|ENSSSCT00000010059</t>
  </si>
  <si>
    <t>&gt;ENSSSCP00000009796</t>
  </si>
  <si>
    <t>methionyl aminopeptidase 1 [Source:HGNC Symbol;Acc:15789]|8|ENSSSCG00000009186|ENSSSCT00000010059</t>
  </si>
  <si>
    <t>&gt;ENSSSCP00000009802|PDLIM5|HGNC Symbol|PDZ and LIM domain 5 [Source:HGNC Symbol;Acc:17468]|8|ENSSSCG00000009192|ENSSSCT00000010065</t>
  </si>
  <si>
    <t>&gt;ENSSSCP00000009802</t>
  </si>
  <si>
    <t>PDZ and LIM domain 5 [Source:HGNC Symbol;Acc:17468]|8|ENSSSCG00000009192|ENSSSCT00000010065</t>
  </si>
  <si>
    <t>&gt;ENSSSCP00000009817|NAP1L5|HGNC Symbol|nucleosome assembly protein 1-like 5 [Source:HGNC Symbol;Acc:19968]|8|ENSSSCG00000009209|ENSSSCT00000010083</t>
  </si>
  <si>
    <t>&gt;ENSSSCP00000009817</t>
  </si>
  <si>
    <t>nucleosome assembly protein 1-like 5 [Source:HGNC Symbol;Acc:19968]|8|ENSSSCG00000009209|ENSSSCT00000010083</t>
  </si>
  <si>
    <t>&gt;ENSSSCP00000009825|SPP1|UniProtKB Gene Name|Sus scrofa secreted phosphoprotein 1 (SPP1), mRNA. [Source:RefSeq mRNA;Acc:NM_214023]|8|ENSSSCG00000009216|ENSSSCT00000010091</t>
  </si>
  <si>
    <t>&gt;ENSSSCP00000009825</t>
  </si>
  <si>
    <t>Sus scrofa secreted phosphoprotein 1 (SPP1), mRNA. [Source:RefSeq mRNA;Acc:NM_214023]|8|ENSSSCG00000009216|ENSSSCT00000010091</t>
  </si>
  <si>
    <t>&gt;ENSSSCP00000009827|PKD2|HGNC Symbol|polycystic kidney disease 2 (autosomal dominant) [Source:HGNC Symbol;Acc:9009]|8|ENSSSCG00000009217|ENSSSCT00000010093</t>
  </si>
  <si>
    <t>&gt;ENSSSCP00000009827</t>
  </si>
  <si>
    <t>polycystic kidney disease 2 (autosomal dominant) [Source:HGNC Symbol;Acc:9009]|8|ENSSSCG00000009217|ENSSSCT00000010093</t>
  </si>
  <si>
    <t>&gt;ENSSSCP00000009836|NUDT9|HGNC Symbol|nudix (nucleoside diphosphate linked moiety X)-type motif 9 [Source:HGNC Symbol;Acc:8056]|8|ENSSSCG00000009223|ENSSSCT00000010102</t>
  </si>
  <si>
    <t>&gt;ENSSSCP00000009836</t>
  </si>
  <si>
    <t>nudix (nucleoside diphosphate linked moiety X)-type motif 9 [Source:HGNC Symbol;Acc:8056]|8|ENSSSCG00000009223|ENSSSCT00000010102</t>
  </si>
  <si>
    <t>&gt;ENSSSCP00000009855|COPS4|UniProtKB Gene Name|Sus scrofa COP9 constitutive photomorphogenic homolog subunit 4 (Arabidopsis) (COPS4), mRNA. [Source:RefSeq mRNA;Acc:NM_001105304]|8|ENSSSCG00000009241|ENSSSCT00000010121</t>
  </si>
  <si>
    <t>&gt;ENSSSCP00000009855</t>
  </si>
  <si>
    <t>Sus scrofa COP9 constitutive photomorphogenic homolog subunit 4 (Arabidopsis) (COPS4), mRNA. [Source:RefSeq mRNA;Acc:NM_001105304]|8|ENSSSCG00000009241|ENSSSCT00000010121</t>
  </si>
  <si>
    <t>&gt;ENSSSCP00000009858|SEC31A|HGNC Symbol|SEC31 homolog A (S. cerevisiae) [Source:HGNC Symbol;Acc:17052]|8|ENSSSCG00000009244|ENSSSCT00000010124</t>
  </si>
  <si>
    <t>&gt;ENSSSCP00000009858</t>
  </si>
  <si>
    <t>SEC31 homolog A (S. cerevisiae) [Source:HGNC Symbol;Acc:17052]|8|ENSSSCG00000009244|ENSSSCT00000010124</t>
  </si>
  <si>
    <t>&gt;ENSSSCP00000009860|ENOPH1|HGNC Symbol|enolase-phosphatase 1 [Source:HGNC Symbol;Acc:24599]|8|ENSSSCG00000009246|ENSSSCT00000010126</t>
  </si>
  <si>
    <t>&gt;ENSSSCP00000009860</t>
  </si>
  <si>
    <t>enolase-phosphatase 1 [Source:HGNC Symbol;Acc:24599]|8|ENSSSCG00000009246|ENSSSCT00000010126</t>
  </si>
  <si>
    <t>&gt;ENSSSCP00000009863|HNRNPD|HGNC Symbol|heterogeneous nuclear ribonucleoprotein D (AU-rich element RNA binding protein 1, 37kDa) [Source:HGNC Symbol;Acc:5036]|8|ENSSSCG00000009249|ENSSSCT00000010129</t>
  </si>
  <si>
    <t>&gt;ENSSSCP00000009863</t>
  </si>
  <si>
    <t>heterogeneous nuclear ribonucleoprotein D (AU-rich element RNA binding protein 1, 37kDa) [Source:HGNC Symbol;Acc:5036]|8|ENSSSCG00000009249|ENSSSCT00000010129</t>
  </si>
  <si>
    <t>&gt;ENSSSCP00000009883|CRYL1|m-curated|Sus scrofa CRY protein (CRY), mRNA. [Source:RefSeq mRNA;Acc:NM_213881]|11|ENSSSCG00000009268|ENSSSCT00000010149</t>
  </si>
  <si>
    <t>&gt;ENSSSCP00000009883</t>
  </si>
  <si>
    <t>Sus scrofa CRY protein (CRY), mRNA. [Source:RefSeq mRNA;Acc:NM_213881]|11|ENSSSCG00000009268|ENSSSCT00000010149</t>
  </si>
  <si>
    <t>&gt;ENSSSCP00000009925|RPL21|HGNC Symbol|ribosomal protein L21 [Source:HGNC Symbol;Acc:10313]|11|ENSSSCG00000009303|ENSSSCT00000010191</t>
  </si>
  <si>
    <t>&gt;ENSSSCP00000009925</t>
  </si>
  <si>
    <t>ribosomal protein L21 [Source:HGNC Symbol;Acc:10313]|11|ENSSSCG00000009303|ENSSSCT00000010191</t>
  </si>
  <si>
    <t>&gt;ENSSSCP00000009955|HMGB1|HGNC Symbol|high mobility group box 1 [Source:HGNC Symbol;Acc:4983]|11|ENSSSCG00000009327|ENSSSCT00000010221</t>
  </si>
  <si>
    <t>&gt;ENSSSCP00000009955</t>
  </si>
  <si>
    <t>high mobility group box 1 [Source:HGNC Symbol;Acc:4983]|11|ENSSSCG00000009327|ENSSSCT00000010221</t>
  </si>
  <si>
    <t>&gt;ENSSSCP00000009963|HSPH1|UniProtKB Gene Name|Sus scrofa heat shock 105kDa/110kDa protein 1 (HSPH1), mRNA. [Source:RefSeq mRNA;Acc:NM_001097504]|11|ENSSSCG00000009334|ENSSSCT00000010229</t>
  </si>
  <si>
    <t>&gt;ENSSSCP00000009963</t>
  </si>
  <si>
    <t>Sus scrofa heat shock 105kDa/110kDa protein 1 (HSPH1), mRNA. [Source:RefSeq mRNA;Acc:NM_001097504]|11|ENSSSCG00000009334|ENSSSCT00000010229</t>
  </si>
  <si>
    <t>&gt;ENSSSCP00000010002|MRPS31|HGNC Symbol|mitochondrial ribosomal protein S31 [Source:HGNC Symbol;Acc:16632]|11|ENSSSCG00000009372|ENSSSCT00000010269</t>
  </si>
  <si>
    <t>&gt;ENSSSCP00000010002</t>
  </si>
  <si>
    <t>mitochondrial ribosomal protein S31 [Source:HGNC Symbol;Acc:16632]|11|ENSSSCG00000009372|ENSSSCT00000010269</t>
  </si>
  <si>
    <t>&gt;ENSSSCP00000010005|VPS36|HGNC Symbol|vacuolar protein sorting 36 homolog (S. cerevisiae) [Source:HGNC Symbol;Acc:20312]|11|ENSSSCG00000009376|ENSSSCT00000010273</t>
  </si>
  <si>
    <t>&gt;ENSSSCP00000010005</t>
  </si>
  <si>
    <t>vacuolar protein sorting 36 homolog (S. cerevisiae) [Source:HGNC Symbol;Acc:20312]|11|ENSSSCG00000009376|ENSSSCT00000010273</t>
  </si>
  <si>
    <t>&gt;ENSSSCP00000010034|ITM2B|UniProtKB Gene Name|integral membrane protein 2B  [Source:RefSeq peptide;Acc:NP_001035834]|11|ENSSSCG00000009403|ENSSSCT00000010302</t>
  </si>
  <si>
    <t>&gt;ENSSSCP00000010034</t>
  </si>
  <si>
    <t>integral membrane protein 2B  [Source:RefSeq peptide;Acc:NP_001035834]|11|ENSSSCG00000009403|ENSSSCT00000010302</t>
  </si>
  <si>
    <t>&gt;ENSSSCP00000010036|SUCLA2|HGNC Symbol|succinate-CoA ligase, ADP-forming, beta subunit [Source:HGNC Symbol;Acc:11448]|11|ENSSSCG00000009405|ENSSSCT00000010304</t>
  </si>
  <si>
    <t>&gt;ENSSSCP00000010036</t>
  </si>
  <si>
    <t>succinate-CoA ligase, ADP-forming, beta subunit [Source:HGNC Symbol;Acc:11448]|11|ENSSSCG00000009405|ENSSSCT00000010304</t>
  </si>
  <si>
    <t>&gt;ENSSSCP00000010038|ESD|UniProtKB Gene Name|Sus scrofa esterase D (ESD), mRNA. [Source:RefSeq mRNA;Acc:NM_214060]|11|ENSSSCG00000009407|ENSSSCT00000010306</t>
  </si>
  <si>
    <t>&gt;ENSSSCP00000010038</t>
  </si>
  <si>
    <t>Sus scrofa esterase D (ESD), mRNA. [Source:RefSeq mRNA;Acc:NM_214060]|11|ENSSSCG00000009407|ENSSSCT00000010306</t>
  </si>
  <si>
    <t>&gt;ENSSSCP00000010045|LCP1|HGNC Symbol|lymphocyte cytosolic protein 1 (L-plastin) [Source:HGNC Symbol;Acc:6528]|11|ENSSSCG00000009412|ENSSSCT00000010313</t>
  </si>
  <si>
    <t>&gt;ENSSSCP00000010045</t>
  </si>
  <si>
    <t>lymphocyte cytosolic protein 1 (L-plastin) [Source:HGNC Symbol;Acc:6528]|11|ENSSSCG00000009412|ENSSSCT00000010313</t>
  </si>
  <si>
    <t>&gt;ENSSSCP00000010080|SUGT1|HGNC Symbol|SGT1, suppressor of G2 allele of SKP1 (S. cerevisiae) [Source:HGNC Symbol;Acc:16987]|11|ENSSSCG00000009441|ENSSSCT00000010348</t>
  </si>
  <si>
    <t>&gt;ENSSSCP00000010080</t>
  </si>
  <si>
    <t>SGT1, suppressor of G2 allele of SKP1 (S. cerevisiae) [Source:HGNC Symbol;Acc:16987]|11|ENSSSCG00000009441|ENSSSCT00000010348</t>
  </si>
  <si>
    <t>&gt;ENSSSCP00000010100|DIS3|HGNC Symbol|DIS3 mitotic control homolog (S. cerevisiae) [Source:HGNC Symbol;Acc:20604]|11|ENSSSCG00000009460|ENSSSCT00000010370</t>
  </si>
  <si>
    <t>&gt;ENSSSCP00000010100</t>
  </si>
  <si>
    <t>DIS3 mitotic control homolog (S. cerevisiae) [Source:HGNC Symbol;Acc:20604]|11|ENSSSCG00000009460|ENSSSCT00000010370</t>
  </si>
  <si>
    <t>&gt;ENSSSCP00000010105|TBC1D4|HumanOrth|Uncharacterized protein  [Source:UniProtKB/TrEMBL;Acc:F1RHF2]|11|ENSSSCG00000009464|ENSSSCT00000010375</t>
  </si>
  <si>
    <t>&gt;ENSSSCP00000010105</t>
  </si>
  <si>
    <t>Uncharacterized protein  [Source:UniProtKB/TrEMBL;Acc:F1RHF2]|11|ENSSSCG00000009464|ENSSSCT00000010375</t>
  </si>
  <si>
    <t>&gt;ENSSSCP00000010107|UCHL3|HGNC Symbol|ubiquitin carboxyl-terminal esterase L3 (ubiquitin thiolesterase) [Source:HGNC Symbol;Acc:12515]|11|ENSSSCG00000009466|ENSSSCT00000010377</t>
  </si>
  <si>
    <t>&gt;ENSSSCP00000010107</t>
  </si>
  <si>
    <t>ubiquitin carboxyl-terminal esterase L3 (ubiquitin thiolesterase) [Source:HGNC Symbol;Acc:12515]|11|ENSSSCG00000009466|ENSSSCT00000010377</t>
  </si>
  <si>
    <t>&gt;ENSSSCP00000010111|KCTD12|HGNC Symbol|potassium channel tetramerization domain containing 12 [Source:HGNC Symbol;Acc:14678]|11|ENSSSCG00000009468|ENSSSCT00000010381</t>
  </si>
  <si>
    <t>&gt;ENSSSCP00000010111</t>
  </si>
  <si>
    <t>potassium channel tetramerization domain containing 12 [Source:HGNC Symbol;Acc:14678]|11|ENSSSCG00000009468|ENSSSCT00000010381</t>
  </si>
  <si>
    <t>&gt;ENSSSCP00000010114|CLN5|HGNC Symbol|ceroid-lipofuscinosis, neuronal 5 [Source:HGNC Symbol;Acc:2076]|11|ENSSSCG00000009471|ENSSSCT00000010384</t>
  </si>
  <si>
    <t>&gt;ENSSSCP00000010114</t>
  </si>
  <si>
    <t>ceroid-lipofuscinosis, neuronal 5 [Source:HGNC Symbol;Acc:2076]|11|ENSSSCG00000009471|ENSSSCT00000010384</t>
  </si>
  <si>
    <t>&gt;ENSSSCP00000010155|IPO5|HGNC Symbol|importin 5 [Source:HGNC Symbol;Acc:6402]|11|ENSSSCG00000009509|ENSSSCT00000010426</t>
  </si>
  <si>
    <t>&gt;ENSSSCP00000010155</t>
  </si>
  <si>
    <t>importin 5 [Source:HGNC Symbol;Acc:6402]|11|ENSSSCG00000009509|ENSSSCT00000010426</t>
  </si>
  <si>
    <t>&gt;ENSSSCP00000010157|STK24|HGNC Symbol|serine/threonine kinase 24 [Source:HGNC Symbol;Acc:11403]|11|ENSSSCG00000009511|ENSSSCT00000010428</t>
  </si>
  <si>
    <t>&gt;ENSSSCP00000010157</t>
  </si>
  <si>
    <t>serine/threonine kinase 24 [Source:HGNC Symbol;Acc:11403]|11|ENSSSCG00000009511|ENSSSCT00000010428</t>
  </si>
  <si>
    <t>&gt;ENSSSCP00000010169|PCCA|HumanOrth|Uncharacterized protein  [Source:UniProtKB/TrEMBL;Acc:F1RP22]|11|ENSSSCG00000009522|ENSSSCT00000010440</t>
  </si>
  <si>
    <t>&gt;ENSSSCP00000010169</t>
  </si>
  <si>
    <t>Uncharacterized protein  [Source:UniProtKB/TrEMBL;Acc:F1RP22]|11|ENSSSCG00000009522|ENSSSCT00000010440</t>
  </si>
  <si>
    <t>&gt;ENSSSCP00000010175|TPP2|HumanOrth||11|ENSSSCG00000009528|ENSSSCT00000010446</t>
  </si>
  <si>
    <t>&gt;ENSSSCP00000010175</t>
  </si>
  <si>
    <t>|11|ENSSSCG00000009528|ENSSSCT00000010446</t>
  </si>
  <si>
    <t>&gt;ENSSSCP00000010182|EFNB2|HGNC Symbol|ephrin-B2 [Source:HGNC Symbol;Acc:3227]|11|ENSSSCG00000009535|ENSSSCT00000010453</t>
  </si>
  <si>
    <t>&gt;ENSSSCP00000010182</t>
  </si>
  <si>
    <t>ephrin-B2 [Source:HGNC Symbol;Acc:3227]|11|ENSSSCG00000009535|ENSSSCT00000010453</t>
  </si>
  <si>
    <t>&gt;ENSSSCP00000010183|ARGLU1|m-curated|ssc-mir-7144 [Source:miRBase;Acc:MI0023577]|11|ENSSSCG00000009536|ENSSSCT00000010454</t>
  </si>
  <si>
    <t>&gt;ENSSSCP00000010183</t>
  </si>
  <si>
    <t>ssc-mir-7144 [Source:miRBase;Acc:MI0023577]|11|ENSSSCG00000009536|ENSSSCT00000010454</t>
  </si>
  <si>
    <t>&gt;ENSSSCP00000010198|ARHGEF7|HumanOrth|Uncharacterized protein  [Source:UniProtKB/TrEMBL;Acc:F1RLL1]|11|ENSSSCG00000009551|ENSSSCT00000010470</t>
  </si>
  <si>
    <t>&gt;ENSSSCP00000010198</t>
  </si>
  <si>
    <t>Uncharacterized protein  [Source:UniProtKB/TrEMBL;Acc:F1RLL1]|11|ENSSSCG00000009551|ENSSSCT00000010470</t>
  </si>
  <si>
    <t>&gt;ENSSSCP00000010200|TUBGCP3|HGNC Symbol|tubulin, gamma complex associated protein 3 [Source:HGNC Symbol;Acc:18598]|11|ENSSSCG00000009553|ENSSSCT00000010472</t>
  </si>
  <si>
    <t>&gt;ENSSSCP00000010200</t>
  </si>
  <si>
    <t>tubulin, gamma complex associated protein 3 [Source:HGNC Symbol;Acc:18598]|11|ENSSSCG00000009553|ENSSSCT00000010472</t>
  </si>
  <si>
    <t>&gt;ENSSSCP00000010202|LAMP1|HGNC Symbol|lysosomal-associated membrane protein 1 [Source:HGNC Symbol;Acc:6499]|11|ENSSSCG00000009555|ENSSSCT00000010474</t>
  </si>
  <si>
    <t>&gt;ENSSSCP00000010202</t>
  </si>
  <si>
    <t>lysosomal-associated membrane protein 1 [Source:HGNC Symbol;Acc:6499]|11|ENSSSCG00000009555|ENSSSCT00000010474</t>
  </si>
  <si>
    <t>&gt;ENSSSCP00000010203|CUL4A|HGNC Symbol|cullin 4A [Source:HGNC Symbol;Acc:2554]|11|ENSSSCG00000009556|ENSSSCT00000010475</t>
  </si>
  <si>
    <t>&gt;ENSSSCP00000010203</t>
  </si>
  <si>
    <t>cullin 4A [Source:HGNC Symbol;Acc:2554]|11|ENSSSCG00000009556|ENSSSCT00000010475</t>
  </si>
  <si>
    <t>&gt;ENSSSCP00000010216|RASA3|HGNC Symbol|RAS p21 protein activator 3 [Source:HGNC Symbol;Acc:20331]|11|ENSSSCG00000009567|ENSSSCT00000010488</t>
  </si>
  <si>
    <t>&gt;ENSSSCP00000010216</t>
  </si>
  <si>
    <t>RAS p21 protein activator 3 [Source:HGNC Symbol;Acc:20331]|11|ENSSSCG00000009567|ENSSSCT00000010488</t>
  </si>
  <si>
    <t>&gt;ENSSSCP00000010218|PSPC1|HGNC Symbol|paraspeckle component 1 [Source:HGNC Symbol;Acc:20320]|11|ENSSSCG00000009569|ENSSSCT00000010490</t>
  </si>
  <si>
    <t>&gt;ENSSSCP00000010218</t>
  </si>
  <si>
    <t>paraspeckle component 1 [Source:HGNC Symbol;Acc:20320]|11|ENSSSCG00000009569|ENSSSCT00000010490</t>
  </si>
  <si>
    <t>&gt;ENSSSCP00000010243|SPTLC1|HGNC Symbol|serine palmitoyltransferase, long chain base subunit 1 [Source:HGNC Symbol;Acc:11277]|14|ENSSSCG00000009594|ENSSSCT00000010516</t>
  </si>
  <si>
    <t>&gt;ENSSSCP00000010243</t>
  </si>
  <si>
    <t>serine palmitoyltransferase, long chain base subunit 1 [Source:HGNC Symbol;Acc:11277]|14|ENSSSCG00000009594|ENSSSCT00000010516</t>
  </si>
  <si>
    <t>&gt;ENSSSCP00000010250|ATP6V1B2|HumanOrth|Uncharacterized protein  [Source:UniProtKB/TrEMBL;Acc:F1RMZ8]|14|ENSSSCG00000009602|ENSSSCT00000010525</t>
  </si>
  <si>
    <t>&gt;ENSSSCP00000010250</t>
  </si>
  <si>
    <t>Uncharacterized protein  [Source:UniProtKB/TrEMBL;Acc:F1RMZ8]|14|ENSSSCG00000009602|ENSSSCT00000010525</t>
  </si>
  <si>
    <t>&gt;ENSSSCP00000010276|SORBS3|UniProtKB Gene Name|Uncharacterized protein  [Source:UniProtKB/TrEMBL;Acc:F1RMA6]|14|ENSSSCG00000009626|ENSSSCT00000010552</t>
  </si>
  <si>
    <t>&gt;ENSSSCP00000010276</t>
  </si>
  <si>
    <t>Uncharacterized protein  [Source:UniProtKB/TrEMBL;Acc:F1RMA6]|14|ENSSSCG00000009626|ENSSSCT00000010552</t>
  </si>
  <si>
    <t>&gt;ENSSSCP00000010279|CCAR2|HGNC Symbol|cell cycle and apoptosis regulator 2 [Source:HGNC Symbol;Acc:23360]|14|ENSSSCG00000009628|ENSSSCT00000010555</t>
  </si>
  <si>
    <t>&gt;ENSSSCP00000010279</t>
  </si>
  <si>
    <t>cell cycle and apoptosis regulator 2 [Source:HGNC Symbol;Acc:23360]|14|ENSSSCG00000009628|ENSSSCT00000010555</t>
  </si>
  <si>
    <t>&gt;ENSSSCP00000010312|PPP2R2A|UniProtKB Gene Name|Sus scrofa protein phosphatase 2, regulatory subunit B, alpha (PPP2R2A), mRNA. [Source:RefSeq mRNA;Acc:NM_001164020]|14|ENSSSCG00000009657|ENSSSCT00000010588</t>
  </si>
  <si>
    <t>&gt;ENSSSCP00000010312</t>
  </si>
  <si>
    <t>Sus scrofa protein phosphatase 2, regulatory subunit B, alpha (PPP2R2A), mRNA. [Source:RefSeq mRNA;Acc:NM_001164020]|14|ENSSSCG00000009657|ENSSSCT00000010588</t>
  </si>
  <si>
    <t>&gt;ENSSSCP00000010323|EPHX2|HGNC Symbol|epoxide hydrolase 2, cytoplasmic [Source:HGNC Symbol;Acc:3402]|14|ENSSSCG00000009666|ENSSSCT00000010599</t>
  </si>
  <si>
    <t>&gt;ENSSSCP00000010323</t>
  </si>
  <si>
    <t>epoxide hydrolase 2, cytoplasmic [Source:HGNC Symbol;Acc:3402]|14|ENSSSCG00000009666|ENSSSCT00000010599</t>
  </si>
  <si>
    <t>&gt;ENSSSCP00000010325|CLU|UniProtKB Gene Name|Sus scrofa clusterin (CLU), mRNA. [Source:RefSeq mRNA;Acc:NM_213971]|14|ENSSSCG00000009668|ENSSSCT00000010601</t>
  </si>
  <si>
    <t>&gt;ENSSSCP00000010325</t>
  </si>
  <si>
    <t>Sus scrofa clusterin (CLU), mRNA. [Source:RefSeq mRNA;Acc:NM_213971]|14|ENSSSCG00000009668|ENSSSCT00000010601</t>
  </si>
  <si>
    <t>&gt;ENSSSCP00000010342|KIF13B|HGNC Symbol|kinesin family member 13B [Source:HGNC Symbol;Acc:14405]|14|ENSSSCG00000009683|ENSSSCT00000010618</t>
  </si>
  <si>
    <t>&gt;ENSSSCP00000010342</t>
  </si>
  <si>
    <t>kinesin family member 13B [Source:HGNC Symbol;Acc:14405]|14|ENSSSCG00000009683|ENSSSCT00000010618</t>
  </si>
  <si>
    <t>&gt;ENSSSCP00000010394|GOLGA3|HumanOrth|Uncharacterized protein  [Source:UniProtKB/TrEMBL;Acc:F1RI72]|14|ENSSSCG00000009733|ENSSSCT00000010671</t>
  </si>
  <si>
    <t>&gt;ENSSSCP00000010394</t>
  </si>
  <si>
    <t>Uncharacterized protein  [Source:UniProtKB/TrEMBL;Acc:F1RI72]|14|ENSSSCG00000009733|ENSSSCT00000010671</t>
  </si>
  <si>
    <t>&gt;ENSSSCP00000010408|RAN|UniProtKB Gene Name|GTP-binding nuclear protein Ran; Uncharacterized protein  [Source:UniProtKB/TrEMBL;Acc:F1RFQ7]|14|ENSSSCG00000009746|ENSSSCT00000010685</t>
  </si>
  <si>
    <t>&gt;ENSSSCP00000010408</t>
  </si>
  <si>
    <t>GTP-binding nuclear protein Ran; Uncharacterized protein  [Source:UniProtKB/TrEMBL;Acc:F1RFQ7]|14|ENSSSCG00000009746|ENSSSCT00000010685</t>
  </si>
  <si>
    <t>&gt;ENSSSCP00000010417|AACS|HGNC Symbol|acetoacetyl-CoA synthetase [Source:HGNC Symbol;Acc:21298]|14|ENSSSCG00000009755|ENSSSCT00000010695</t>
  </si>
  <si>
    <t>&gt;ENSSSCP00000010417</t>
  </si>
  <si>
    <t>acetoacetyl-CoA synthetase [Source:HGNC Symbol;Acc:21298]|14|ENSSSCG00000009755|ENSSSCT00000010695</t>
  </si>
  <si>
    <t>&gt;ENSSSCP00000010433|EIF2B1|HGNC Symbol|eukaryotic translation initiation factor 2B, subunit 1 alpha, 26kDa [Source:HGNC Symbol;Acc:3257]|14|ENSSSCG00000009770|ENSSSCT00000010712</t>
  </si>
  <si>
    <t>&gt;ENSSSCP00000010433</t>
  </si>
  <si>
    <t>eukaryotic translation initiation factor 2B, subunit 1 alpha, 26kDa [Source:HGNC Symbol;Acc:3257]|14|ENSSSCG00000009770|ENSSSCT00000010712</t>
  </si>
  <si>
    <t>&gt;ENSSSCP00000010435|TMED2|HGNC Symbol|transmembrane emp24 domain trafficking protein 2 [Source:HGNC Symbol;Acc:16996]|14|ENSSSCG00000009772|ENSSSCT00000010714</t>
  </si>
  <si>
    <t>&gt;ENSSSCP00000010435</t>
  </si>
  <si>
    <t>transmembrane emp24 domain trafficking protein 2 [Source:HGNC Symbol;Acc:16996]|14|ENSSSCG00000009772|ENSSSCT00000010714</t>
  </si>
  <si>
    <t>&gt;ENSSSCP00000010436|RILPL1|HGNC Symbol|Rab interacting lysosomal protein-like 1 [Source:HGNC Symbol;Acc:26814]|14|ENSSSCG00000009773|ENSSSCT00000010715</t>
  </si>
  <si>
    <t>&gt;ENSSSCP00000010436</t>
  </si>
  <si>
    <t>Rab interacting lysosomal protein-like 1 [Source:HGNC Symbol;Acc:26814]|14|ENSSSCG00000009773|ENSSSCT00000010715</t>
  </si>
  <si>
    <t>&gt;ENSSSCP00000010448|HIP1R|HGNC Symbol|huntingtin interacting protein 1 related [Source:HGNC Symbol;Acc:18415]|14|ENSSSCG00000009786|ENSSSCT00000010728</t>
  </si>
  <si>
    <t>&gt;ENSSSCP00000010448</t>
  </si>
  <si>
    <t>huntingtin interacting protein 1 related [Source:HGNC Symbol;Acc:18415]|14|ENSSSCG00000009786|ENSSSCT00000010728</t>
  </si>
  <si>
    <t>&gt;ENSSSCP00000010450|DENR|HGNC Symbol|density-regulated protein [Source:HGNC Symbol;Acc:2769]|14|ENSSSCG00000009788|ENSSSCT00000010730</t>
  </si>
  <si>
    <t>&gt;ENSSSCP00000010450</t>
  </si>
  <si>
    <t>density-regulated protein [Source:HGNC Symbol;Acc:2769]|14|ENSSSCG00000009788|ENSSSCT00000010730</t>
  </si>
  <si>
    <t>&gt;ENSSSCP00000010455|CLIP1|HGNC Symbol|CAP-GLY domain containing linker protein 1 [Source:HGNC Symbol;Acc:10461]|14|ENSSSCG00000009793|ENSSSCT00000010735</t>
  </si>
  <si>
    <t>&gt;ENSSSCP00000010455</t>
  </si>
  <si>
    <t>CAP-GLY domain containing linker protein 1 [Source:HGNC Symbol;Acc:10461]|14|ENSSSCG00000009793|ENSSSCT00000010735</t>
  </si>
  <si>
    <t>&gt;ENSSSCP00000010461|DIABLO|HumanOrth|Sus scrofa diablo, IAP-binding mitochondrial protein (DIABLO), nuclear gene encoding mitochondrial protein, mRNA. [Source:RefSeq mRNA;Acc:NM_001190216]|14|ENSSSCG00000009799|ENSSSCT00000010741</t>
  </si>
  <si>
    <t>&gt;ENSSSCP00000010461</t>
  </si>
  <si>
    <t>Sus scrofa diablo, IAP-binding mitochondrial protein (DIABLO), nuclear gene encoding mitochondrial protein, mRNA. [Source:RefSeq mRNA;Acc:NM_001190216]|14|ENSSSCG00000009799|ENSSSCT00000010741</t>
  </si>
  <si>
    <t>&gt;ENSSSCP00000010466|PSMD9|HumanOrth|Uncharacterized protein  [Source:UniProtKB/TrEMBL;Acc:F1RNR7]|14|ENSSSCG00000009804|ENSSSCT00000010746</t>
  </si>
  <si>
    <t>&gt;ENSSSCP00000010466</t>
  </si>
  <si>
    <t>Uncharacterized protein  [Source:UniProtKB/TrEMBL;Acc:F1RNR7]|14|ENSSSCG00000009804|ENSSSCT00000010746</t>
  </si>
  <si>
    <t>&gt;ENSSSCP00000010479|P2RX4|HGNC Symbol|purinergic receptor P2X, ligand-gated ion channel, 4 [Source:HGNC Symbol;Acc:8535]|14|ENSSSCG00000009816|ENSSSCT00000010759</t>
  </si>
  <si>
    <t>&gt;ENSSSCP00000010479</t>
  </si>
  <si>
    <t>purinergic receptor P2X, ligand-gated ion channel, 4 [Source:HGNC Symbol;Acc:8535]|14|ENSSSCG00000009816|ENSSSCT00000010759</t>
  </si>
  <si>
    <t>&gt;ENSSSCP00000010484|ARPC3|UniProtKB Gene Name|Sus scrofa actin related protein 2/3 complex, subunit 3, 21kDa (ARPC3), mRNA. [Source:RefSeq mRNA;Acc:NM_001185135]|14|ENSSSCG00000009821|ENSSSCT00000010764</t>
  </si>
  <si>
    <t>&gt;ENSSSCP00000010484</t>
  </si>
  <si>
    <t>Sus scrofa actin related protein 2/3 complex, subunit 3, 21kDa (ARPC3), mRNA. [Source:RefSeq mRNA;Acc:NM_001185135]|14|ENSSSCG00000009821|ENSSSCT00000010764</t>
  </si>
  <si>
    <t>&gt;ENSSSCP00000010486|VPS29|HGNC Symbol|vacuolar protein sorting 29 homolog (S. cerevisiae) [Source:HGNC Symbol;Acc:14340]|14|ENSSSCG00000009823|ENSSSCT00000010766</t>
  </si>
  <si>
    <t>&gt;ENSSSCP00000010486</t>
  </si>
  <si>
    <t>vacuolar protein sorting 29 homolog (S. cerevisiae) [Source:HGNC Symbol;Acc:14340]|14|ENSSSCG00000009823|ENSSSCT00000010766</t>
  </si>
  <si>
    <t>&gt;ENSSSCP00000010492|PPP1CC|HGNC Symbol|protein phosphatase 1, catalytic subunit, gamma isozyme [Source:HGNC Symbol;Acc:9283]|14|ENSSSCG00000009828|ENSSSCT00000010772</t>
  </si>
  <si>
    <t>&gt;ENSSSCP00000010492</t>
  </si>
  <si>
    <t>protein phosphatase 1, catalytic subunit, gamma isozyme [Source:HGNC Symbol;Acc:9283]|14|ENSSSCG00000009828|ENSSSCT00000010772</t>
  </si>
  <si>
    <t>&gt;ENSSSCP00000010498|ATXN2|m-curated|Uncharacterized protein  [Source:UniProtKB/TrEMBL;Acc:F1RMZ0]|14|ENSSSCG00000009834|ENSSSCT00000010778</t>
  </si>
  <si>
    <t>&gt;ENSSSCP00000010498</t>
  </si>
  <si>
    <t>Uncharacterized protein  [Source:UniProtKB/TrEMBL;Acc:F1RMZ0]|14|ENSSSCG00000009834|ENSSSCT00000010778</t>
  </si>
  <si>
    <t>&gt;ENSSSCP00000010513|TAOK3|HGNC Symbol|TAO kinase 3 [Source:HGNC Symbol;Acc:18133]|14|ENSSSCG00000009850|ENSSSCT00000010796</t>
  </si>
  <si>
    <t>&gt;ENSSSCP00000010513</t>
  </si>
  <si>
    <t>TAO kinase 3 [Source:HGNC Symbol;Acc:18133]|14|ENSSSCG00000009850|ENSSSCT00000010796</t>
  </si>
  <si>
    <t>&gt;ENSSSCP00000010514|PEBP1|HGNC Symbol|phosphatidylethanolamine binding protein 1 [Source:HGNC Symbol;Acc:8630]|14|ENSSSCG00000009851|ENSSSCT00000010797</t>
  </si>
  <si>
    <t>&gt;ENSSSCP00000010514</t>
  </si>
  <si>
    <t>phosphatidylethanolamine binding protein 1 [Source:HGNC Symbol;Acc:8630]|14|ENSSSCG00000009851|ENSSSCT00000010797</t>
  </si>
  <si>
    <t>&gt;ENSSSCP00000010537|PLBD2|HGNC Symbol|phospholipase B domain containing 2 [Source:HGNC Symbol;Acc:27283]|14|ENSSSCG00000009872|ENSSSCT00000010820</t>
  </si>
  <si>
    <t>&gt;ENSSSCP00000010537</t>
  </si>
  <si>
    <t>phospholipase B domain containing 2 [Source:HGNC Symbol;Acc:27283]|14|ENSSSCG00000009872|ENSSSCT00000010820</t>
  </si>
  <si>
    <t>&gt;ENSSSCP00000010548|OAS2|HGNC Symbol|2'-5'-oligoadenylate synthetase 2, 69/71kDa [Source:HGNC Symbol;Acc:8087]|14|ENSSSCG00000009881|ENSSSCT00000010831</t>
  </si>
  <si>
    <t>&gt;ENSSSCP00000010548</t>
  </si>
  <si>
    <t>2'-5'-oligoadenylate synthetase 2, 69/71kDa [Source:HGNC Symbol;Acc:8087]|14|ENSSSCG00000009881|ENSSSCT00000010831</t>
  </si>
  <si>
    <t>&gt;ENSSSCP00000010555|ERP29|HGNC Symbol|endoplasmic reticulum protein 29 [Source:HGNC Symbol;Acc:13799]|14|ENSSSCG00000009888|ENSSSCT00000010838</t>
  </si>
  <si>
    <t>&gt;ENSSSCP00000010555</t>
  </si>
  <si>
    <t>endoplasmic reticulum protein 29 [Source:HGNC Symbol;Acc:13799]|14|ENSSSCG00000009888|ENSSSCT00000010838</t>
  </si>
  <si>
    <t>&gt;ENSSSCP00000010556|ALDH2|UniProtKB Gene Name|Sus scrofa aldehyde dehydrogenase 2 family (mitochondrial) (ALDH2), nuclear gene encoding mitochondrial protein, mRNA. [Source:RefSeq mRNA;Acc:NM_001044611]|14|ENSSSCG00000009889|ENSSSCT00000010839</t>
  </si>
  <si>
    <t>&gt;ENSSSCP00000010556</t>
  </si>
  <si>
    <t>Sus scrofa aldehyde dehydrogenase 2 family (mitochondrial) (ALDH2), nuclear gene encoding mitochondrial protein, mRNA. [Source:RefSeq mRNA;Acc:NM_001044611]|14|ENSSSCG00000009889|ENSSSCT00000010839</t>
  </si>
  <si>
    <t>&gt;ENSSSCP00000010564|RAB35|HGNC Symbol|RAB35, member RAS oncogene family [Source:HGNC Symbol;Acc:9774]|14|ENSSSCG00000009897|ENSSSCT00000010847</t>
  </si>
  <si>
    <t>&gt;ENSSSCP00000010564</t>
  </si>
  <si>
    <t>RAB35, member RAS oncogene family [Source:HGNC Symbol;Acc:9774]|14|ENSSSCG00000009897|ENSSSCT00000010847</t>
  </si>
  <si>
    <t>&gt;ENSSSCP00000010565|GCN1|m-curated|GCN1 general control of amino-acid synthesis 1-like 1 (yeast) [Source:HGNC Symbol;Acc:4199]|14|ENSSSCG00000009898|ENSSSCT00000010848</t>
  </si>
  <si>
    <t>&gt;ENSSSCP00000010565</t>
  </si>
  <si>
    <t>GCN1 general control of amino-acid synthesis 1-like 1 (yeast) [Source:HGNC Symbol;Acc:4199]|14|ENSSSCG00000009898|ENSSSCT00000010848</t>
  </si>
  <si>
    <t>&gt;ENSSSCP00000010570|DYNLL1|m-curated|Sus scrofa dynein, light chain, LC8-type 1 (DYNLL1), mRNA. [Source:RefSeq mRNA;Acc:NM_001195114]|14|ENSSSCG00000009904|ENSSSCT00000010854</t>
  </si>
  <si>
    <t>&gt;ENSSSCP00000010570</t>
  </si>
  <si>
    <t>Sus scrofa dynein, light chain, LC8-type 1 (DYNLL1), mRNA. [Source:RefSeq mRNA;Acc:NM_001195114]|14|ENSSSCG00000009904|ENSSSCT00000010854</t>
  </si>
  <si>
    <t>&gt;ENSSSCP00000010572|SRSF9|HGNC Symbol|serine/arginine-rich splicing factor 9 [Source:HGNC Symbol;Acc:10791]|14|ENSSSCG00000009906|ENSSSCT00000010856</t>
  </si>
  <si>
    <t>&gt;ENSSSCP00000010572</t>
  </si>
  <si>
    <t>serine/arginine-rich splicing factor 9 [Source:HGNC Symbol;Acc:10791]|14|ENSSSCG00000009906|ENSSSCT00000010856</t>
  </si>
  <si>
    <t>&gt;ENSSSCP00000010579|MLEC|HGNC Symbol|malectin [Source:HGNC Symbol;Acc:28973]|14|ENSSSCG00000009914|ENSSSCT00000010864</t>
  </si>
  <si>
    <t>&gt;ENSSSCP00000010579</t>
  </si>
  <si>
    <t>malectin [Source:HGNC Symbol;Acc:28973]|14|ENSSSCG00000009914|ENSSSCT00000010864</t>
  </si>
  <si>
    <t>&gt;ENSSSCP00000010581|ACADS|HGNC Symbol|acyl-CoA dehydrogenase, C-2 to C-3 short chain [Source:HGNC Symbol;Acc:90]|14|ENSSSCG00000009916|ENSSSCT00000010866</t>
  </si>
  <si>
    <t>&gt;ENSSSCP00000010581</t>
  </si>
  <si>
    <t>acyl-CoA dehydrogenase, C-2 to C-3 short chain [Source:HGNC Symbol;Acc:90]|14|ENSSSCG00000009916|ENSSSCT00000010866</t>
  </si>
  <si>
    <t>&gt;ENSSSCP00000010590|ANKRD13A|HumanOrth||14|ENSSSCG00000009924|ENSSSCT00000010875</t>
  </si>
  <si>
    <t>&gt;ENSSSCP00000010590</t>
  </si>
  <si>
    <t>|14|ENSSSCG00000009924|ENSSSCT00000010875</t>
  </si>
  <si>
    <t>&gt;ENSSSCP00000010591|GIT2|HumanOrth|Uncharacterized protein  [Source:UniProtKB/TrEMBL;Acc:F1RIT6]|14|ENSSSCG00000009925|ENSSSCT00000010876</t>
  </si>
  <si>
    <t>&gt;ENSSSCP00000010591</t>
  </si>
  <si>
    <t>Uncharacterized protein  [Source:UniProtKB/TrEMBL;Acc:F1RIT6]|14|ENSSSCG00000009925|ENSSSCT00000010876</t>
  </si>
  <si>
    <t>&gt;ENSSSCP00000010598|MVK|HGNC Symbol|mevalonate kinase [Source:HGNC Symbol;Acc:7530]|14|ENSSSCG00000009931|ENSSSCT00000010883</t>
  </si>
  <si>
    <t>&gt;ENSSSCP00000010598</t>
  </si>
  <si>
    <t>mevalonate kinase [Source:HGNC Symbol;Acc:7530]|14|ENSSSCG00000009931|ENSSSCT00000010883</t>
  </si>
  <si>
    <t>&gt;ENSSSCP00000010604|ACACB|HGNC Symbol|acetyl-CoA carboxylase beta [Source:HGNC Symbol;Acc:85]|14|ENSSSCG00000009937|ENSSSCT00000010889</t>
  </si>
  <si>
    <t>&gt;ENSSSCP00000010604</t>
  </si>
  <si>
    <t>acetyl-CoA carboxylase beta [Source:HGNC Symbol;Acc:85]|14|ENSSSCG00000009937|ENSSSCT00000010889</t>
  </si>
  <si>
    <t>&gt;ENSSSCP00000010611|CORO1C|HumanOrth|Coronin [Source:UniProtKB/TrEMBL;Acc:F1RGA9]|14|ENSSSCG00000009944|ENSSSCT00000010896</t>
  </si>
  <si>
    <t>&gt;ENSSSCP00000010611</t>
  </si>
  <si>
    <t>Coronin [Source:UniProtKB/TrEMBL;Acc:F1RGA9]|14|ENSSSCG00000009944|ENSSSCT00000010896</t>
  </si>
  <si>
    <t>&gt;ENSSSCP00000010613|SART3|HGNC Symbol|squamous cell carcinoma antigen recognized by T cells 3 [Source:HGNC Symbol;Acc:16860]|14|ENSSSCG00000009946|ENSSSCT00000010898</t>
  </si>
  <si>
    <t>&gt;ENSSSCP00000010613</t>
  </si>
  <si>
    <t>squamous cell carcinoma antigen recognized by T cells 3 [Source:HGNC Symbol;Acc:16860]|14|ENSSSCG00000009946|ENSSSCT00000010898</t>
  </si>
  <si>
    <t>&gt;ENSSSCP00000010621|KIAA1671|HumanOrth|Uncharacterized protein  [Source:UniProtKB/TrEMBL;Acc:F1RG88]|14|ENSSSCG00000009953|ENSSSCT00000010906</t>
  </si>
  <si>
    <t>&gt;ENSSSCP00000010621</t>
  </si>
  <si>
    <t>Uncharacterized protein  [Source:UniProtKB/TrEMBL;Acc:F1RG88]|14|ENSSSCG00000009953|ENSSSCT00000010906</t>
  </si>
  <si>
    <t>&gt;ENSSSCP00000010624|CRYBB3|HGNC Symbol|crystallin, beta B3 [Source:HGNC Symbol;Acc:2400]|14|ENSSSCG00000009954|ENSSSCT00000010909</t>
  </si>
  <si>
    <t>&gt;ENSSSCP00000010624</t>
  </si>
  <si>
    <t>crystallin, beta B3 [Source:HGNC Symbol;Acc:2400]|14|ENSSSCG00000009954|ENSSSCT00000010909</t>
  </si>
  <si>
    <t>&gt;ENSSSCP00000010625|CRYBB2|HGNC Symbol|crystallin, beta B2 [Source:HGNC Symbol;Acc:2398]|14|ENSSSCG00000009955|ENSSSCT00000010910</t>
  </si>
  <si>
    <t>&gt;ENSSSCP00000010625</t>
  </si>
  <si>
    <t>crystallin, beta B2 [Source:HGNC Symbol;Acc:2398]|14|ENSSSCG00000009955|ENSSSCT00000010910</t>
  </si>
  <si>
    <t>&gt;ENSSSCP00000010645|EWSR1|HGNC Symbol|EWS RNA-binding protein 1 [Source:HGNC Symbol;Acc:3508]|14|ENSSSCG00000009974|ENSSSCT00000010930</t>
  </si>
  <si>
    <t>&gt;ENSSSCP00000010645</t>
  </si>
  <si>
    <t>EWS RNA-binding protein 1 [Source:HGNC Symbol;Acc:3508]|14|ENSSSCG00000009974|ENSSSCT00000010930</t>
  </si>
  <si>
    <t>&gt;ENSSSCP00000010660|NIPSNAP1|HGNC Symbol|nipsnap homolog 1 (C. elegans) [Source:HGNC Symbol;Acc:7827]|14|ENSSSCG00000009988|ENSSSCT00000010945</t>
  </si>
  <si>
    <t>&gt;ENSSSCP00000010660</t>
  </si>
  <si>
    <t>nipsnap homolog 1 (C. elegans) [Source:HGNC Symbol;Acc:7827]|14|ENSSSCG00000009988|ENSSSCT00000010945</t>
  </si>
  <si>
    <t>&gt;ENSSSCP00000010670|GATSL3|HGNC Symbol|GATS protein-like 3 [Source:HGNC Symbol;Acc:34423]|14|ENSSSCG00000009998|ENSSSCT00000010955</t>
  </si>
  <si>
    <t>&gt;ENSSSCP00000010670</t>
  </si>
  <si>
    <t>GATS protein-like 3 [Source:HGNC Symbol;Acc:34423]|14|ENSSSCG00000009998|ENSSSCT00000010955</t>
  </si>
  <si>
    <t>&gt;ENSSSCP00000010671|TBC1D10A|HumanOrth|Uncharacterized protein  [Source:UniProtKB/TrEMBL;Acc:F1RFD6]|14|ENSSSCG00000009999|ENSSSCT00000010956</t>
  </si>
  <si>
    <t>&gt;ENSSSCP00000010671</t>
  </si>
  <si>
    <t>Uncharacterized protein  [Source:UniProtKB/TrEMBL;Acc:F1RFD6]|14|ENSSSCG00000009999|ENSSSCT00000010956</t>
  </si>
  <si>
    <t>&gt;ENSSSCP00000010673|USMG5|HGNC Symbol|up-regulated during skeletal muscle growth 5 homolog (mouse) [Source:HGNC Symbol;Acc:30889]|14|ENSSSCG00000010001|ENSSSCT00000010958</t>
  </si>
  <si>
    <t>&gt;ENSSSCP00000010673</t>
  </si>
  <si>
    <t>up-regulated during skeletal muscle growth 5 homolog (mouse) [Source:HGNC Symbol;Acc:30889]|14|ENSSSCG00000010001|ENSSSCT00000010958</t>
  </si>
  <si>
    <t>&gt;ENSSSCP00000010674|SF3A1|UniProtKB Gene Name|Splicing factor 3A subunit 1; Uncharacterized protein  [Source:UniProtKB/TrEMBL;Acc:F1RFD3]|14|ENSSSCG00000010002|ENSSSCT00000010959</t>
  </si>
  <si>
    <t>&gt;ENSSSCP00000010674</t>
  </si>
  <si>
    <t>Splicing factor 3A subunit 1; Uncharacterized protein  [Source:UniProtKB/TrEMBL;Acc:F1RFD3]|14|ENSSSCG00000010002|ENSSSCT00000010959</t>
  </si>
  <si>
    <t>&gt;ENSSSCP00000010681|PES1|HumanOrth|Sus scrofa pescadillo homolog 1, containing BRCT domain (zebrafish) (PES1), mRNA. [Source:RefSeq mRNA;Acc:NM_001244432]|14|ENSSSCG00000010010|ENSSSCT00000010967</t>
  </si>
  <si>
    <t>&gt;ENSSSCP00000010681</t>
  </si>
  <si>
    <t>Sus scrofa pescadillo homolog 1, containing BRCT domain (zebrafish) (PES1), mRNA. [Source:RefSeq mRNA;Acc:NM_001244432]|14|ENSSSCG00000010010|ENSSSCT00000010967</t>
  </si>
  <si>
    <t>&gt;ENSSSCP00000010699|DRG1|HGNC Symbol|developmentally regulated GTP binding protein 1 [Source:HGNC Symbol;Acc:3029]|14|ENSSSCG00000010029|ENSSSCT00000010986</t>
  </si>
  <si>
    <t>&gt;ENSSSCP00000010699</t>
  </si>
  <si>
    <t>developmentally regulated GTP binding protein 1 [Source:HGNC Symbol;Acc:3029]|14|ENSSSCG00000010029|ENSSSCT00000010986</t>
  </si>
  <si>
    <t>&gt;ENSSSCP00000010705|YWHAH|HGNC Symbol|tyrosine 3-monooxygenase/tryptophan 5-monooxygenase activation protein, eta [Source:HGNC Symbol;Acc:12853]|14|ENSSSCG00000010035|ENSSSCT00000010992</t>
  </si>
  <si>
    <t>&gt;ENSSSCP00000010705</t>
  </si>
  <si>
    <t>tyrosine 3-monooxygenase/tryptophan 5-monooxygenase activation protein, eta [Source:HGNC Symbol;Acc:12853]|14|ENSSSCG00000010035|ENSSSCT00000010992</t>
  </si>
  <si>
    <t>&gt;ENSSSCP00000010726|SPECC1L|HumanOrth|Uncharacterized protein  [Source:UniProtKB/TrEMBL;Acc:F1RLS1]|14|ENSSSCG00000010053|ENSSSCT00000011014</t>
  </si>
  <si>
    <t>&gt;ENSSSCP00000010726</t>
  </si>
  <si>
    <t>Uncharacterized protein  [Source:UniProtKB/TrEMBL;Acc:F1RLS1]|14|ENSSSCG00000010053|ENSSSCT00000011014</t>
  </si>
  <si>
    <t>&gt;ENSSSCP00000010731|SNRPD3|HGNC Symbol|small nuclear ribonucleoprotein D3 polypeptide 18kDa [Source:HGNC Symbol;Acc:11160]|14|ENSSSCG00000010058|ENSSSCT00000011019</t>
  </si>
  <si>
    <t>&gt;ENSSSCP00000010731</t>
  </si>
  <si>
    <t>small nuclear ribonucleoprotein D3 polypeptide 18kDa [Source:HGNC Symbol;Acc:11160]|14|ENSSSCG00000010058|ENSSSCT00000011019</t>
  </si>
  <si>
    <t>&gt;ENSSSCP00000010736|DDT|HGNC Symbol|D-dopachrome tautomerase [Source:HGNC Symbol;Acc:2732]|14|ENSSSCG00000010063|ENSSSCT00000011024</t>
  </si>
  <si>
    <t>&gt;ENSSSCP00000010736</t>
  </si>
  <si>
    <t>D-dopachrome tautomerase [Source:HGNC Symbol;Acc:2732]|14|ENSSSCG00000010063|ENSSSCT00000011024</t>
  </si>
  <si>
    <t>&gt;ENSSSCP00000010737|GSTT1|HGNC Symbol|glutathione S-transferase theta 1 [Source:HGNC Symbol;Acc:4641]|14|ENSSSCG00000010064|ENSSSCT00000011025</t>
  </si>
  <si>
    <t>&gt;ENSSSCP00000010737</t>
  </si>
  <si>
    <t>glutathione S-transferase theta 1 [Source:HGNC Symbol;Acc:4641]|14|ENSSSCG00000010064|ENSSSCT00000011025</t>
  </si>
  <si>
    <t>&gt;ENSSSCP00000010740|MIF|UniProtKB Gene Name|Sus scrofa macrophage migration inhibitory factor (glycosylation-inhibiting factor) (MIF), mRNA. [Source:RefSeq mRNA;Acc:NM_001077213]|14|ENSSSCG00000010067|ENSSSCT00000011028</t>
  </si>
  <si>
    <t>&gt;ENSSSCP00000010740</t>
  </si>
  <si>
    <t>Sus scrofa macrophage migration inhibitory factor (glycosylation-inhibiting factor) (MIF), mRNA. [Source:RefSeq mRNA;Acc:NM_001077213]|14|ENSSSCG00000010067|ENSSSCT00000011028</t>
  </si>
  <si>
    <t>&gt;ENSSSCP00000010743|SMARCB1|HGNC Symbol|SWI/SNF related, matrix associated, actin dependent regulator of chromatin, subfamily b, member 1 [Source:HGNC Symbol;Acc:11103]|14|ENSSSCG00000010070|ENSSSCT00000011031</t>
  </si>
  <si>
    <t>&gt;ENSSSCP00000010743</t>
  </si>
  <si>
    <t>SWI/SNF related, matrix associated, actin dependent regulator of chromatin, subfamily b, member 1 [Source:HGNC Symbol;Acc:11103]|14|ENSSSCG00000010070|ENSSSCT00000011031</t>
  </si>
  <si>
    <t>&gt;ENSSSCP00000010752|PPM1F|HGNC Symbol|protein phosphatase, Mg2+/Mn2+ dependent, 1F [Source:HGNC Symbol;Acc:19388]|14|ENSSSCG00000010079|ENSSSCT00000011040</t>
  </si>
  <si>
    <t>&gt;ENSSSCP00000010752</t>
  </si>
  <si>
    <t>protein phosphatase, Mg2+/Mn2+ dependent, 1F [Source:HGNC Symbol;Acc:19388]|14|ENSSSCG00000010079|ENSSSCT00000011040</t>
  </si>
  <si>
    <t>&gt;ENSSSCP00000010754|MAPK1|HGNC Symbol|mitogen-activated protein kinase 1 [Source:HGNC Symbol;Acc:6871]|14|ENSSSCG00000010081|ENSSSCT00000011042</t>
  </si>
  <si>
    <t>&gt;ENSSSCP00000010754</t>
  </si>
  <si>
    <t>mitogen-activated protein kinase 1 [Source:HGNC Symbol;Acc:6871]|14|ENSSSCG00000010081|ENSSSCT00000011042</t>
  </si>
  <si>
    <t>&gt;ENSSSCP00000010758|SDF2L1|HGNC Symbol|stromal cell-derived factor 2-like 1 [Source:HGNC Symbol;Acc:10676]|14|ENSSSCG00000010085|ENSSSCT00000011046</t>
  </si>
  <si>
    <t>&gt;ENSSSCP00000010758</t>
  </si>
  <si>
    <t>stromal cell-derived factor 2-like 1 [Source:HGNC Symbol;Acc:10676]|14|ENSSSCG00000010085|ENSSSCT00000011046</t>
  </si>
  <si>
    <t>&gt;ENSSSCP00000010761|UBE2L3|UniProtKB Gene Name|Sus scrofa ubiquitin-conjugating enzyme E2L 3 (UBE2L3), mRNA. [Source:RefSeq mRNA;Acc:NM_001185133]|14|ENSSSCG00000010088|ENSSSCT00000011049</t>
  </si>
  <si>
    <t>&gt;ENSSSCP00000010761</t>
  </si>
  <si>
    <t>Sus scrofa ubiquitin-conjugating enzyme E2L 3 (UBE2L3), mRNA. [Source:RefSeq mRNA;Acc:NM_001185133]|14|ENSSSCG00000010088|ENSSSCT00000011049</t>
  </si>
  <si>
    <t>&gt;ENSSSCP00000010765|PI4KA|HGNC Symbol|phosphatidylinositol 4-kinase, catalytic, alpha [Source:HGNC Symbol;Acc:8983]|14|ENSSSCG00000010092|ENSSSCT00000011053</t>
  </si>
  <si>
    <t>&gt;ENSSSCP00000010765</t>
  </si>
  <si>
    <t>phosphatidylinositol 4-kinase, catalytic, alpha [Source:HGNC Symbol;Acc:8983]|14|ENSSSCG00000010092|ENSSSCT00000011053</t>
  </si>
  <si>
    <t>&gt;ENSSSCP00000010767|SNAP29|HGNC Symbol|synaptosomal-associated protein, 29kDa [Source:HGNC Symbol;Acc:11133]|14|ENSSSCG00000010094|ENSSSCT00000011055</t>
  </si>
  <si>
    <t>&gt;ENSSSCP00000010767</t>
  </si>
  <si>
    <t>synaptosomal-associated protein, 29kDa [Source:HGNC Symbol;Acc:11133]|14|ENSSSCG00000010094|ENSSSCT00000011055</t>
  </si>
  <si>
    <t>&gt;ENSSSCP00000010768|CRKL|HGNC Symbol|v-crk avian sarcoma virus CT10 oncogene homolog-like [Source:HGNC Symbol;Acc:2363]|14|ENSSSCG00000010095|ENSSSCT00000011056</t>
  </si>
  <si>
    <t>&gt;ENSSSCP00000010768</t>
  </si>
  <si>
    <t>v-crk avian sarcoma virus CT10 oncogene homolog-like [Source:HGNC Symbol;Acc:2363]|14|ENSSSCG00000010095|ENSSSCT00000011056</t>
  </si>
  <si>
    <t>&gt;ENSSSCP00000010789|SLC25A1|HGNC Symbol|solute carrier family 25 (mitochondrial carrier; citrate transporter), member 1 [Source:HGNC Symbol;Acc:10979]|14|ENSSSCG00000010116|ENSSSCT00000011077</t>
  </si>
  <si>
    <t>&gt;ENSSSCP00000010789</t>
  </si>
  <si>
    <t>solute carrier family 25 (mitochondrial carrier; citrate transporter), member 1 [Source:HGNC Symbol;Acc:10979]|14|ENSSSCG00000010116|ENSSSCT00000011077</t>
  </si>
  <si>
    <t>&gt;ENSSSCP00000010794|UFD1L|HGNC Symbol|ubiquitin fusion degradation 1 like (yeast) [Source:HGNC Symbol;Acc:12520]|14|ENSSSCG00000010121|ENSSSCT00000011082</t>
  </si>
  <si>
    <t>&gt;ENSSSCP00000010794</t>
  </si>
  <si>
    <t>ubiquitin fusion degradation 1 like (yeast) [Source:HGNC Symbol;Acc:12520]|14|ENSSSCG00000010121|ENSSSCT00000011082</t>
  </si>
  <si>
    <t>&gt;ENSSSCP00000010805|COMT|HGNC Symbol|catechol-O-methyltransferase [Source:HGNC Symbol;Acc:2228]|14|ENSSSCG00000010132|ENSSSCT00000011093</t>
  </si>
  <si>
    <t>&gt;ENSSSCP00000010805</t>
  </si>
  <si>
    <t>catechol-O-methyltransferase [Source:HGNC Symbol;Acc:2228]|14|ENSSSCG00000010132|ENSSSCT00000011093</t>
  </si>
  <si>
    <t>&gt;ENSSSCP00000010806|ARVCF|HGNC Symbol|armadillo repeat gene deleted in velocardiofacial syndrome [Source:HGNC Symbol;Acc:728]|14|ENSSSCG00000010133|ENSSSCT00000011094</t>
  </si>
  <si>
    <t>&gt;ENSSSCP00000010806</t>
  </si>
  <si>
    <t>armadillo repeat gene deleted in velocardiofacial syndrome [Source:HGNC Symbol;Acc:728]|14|ENSSSCG00000010133|ENSSSCT00000011094</t>
  </si>
  <si>
    <t>&gt;ENSSSCP00000010807|TANGO2|HGNC Symbol|transport and golgi organization 2 homolog (Drosophila) [Source:HGNC Symbol;Acc:25439]|14|ENSSSCG00000010134|ENSSSCT00000011095</t>
  </si>
  <si>
    <t>&gt;ENSSSCP00000010807</t>
  </si>
  <si>
    <t>transport and golgi organization 2 homolog (Drosophila) [Source:HGNC Symbol;Acc:25439]|14|ENSSSCG00000010134|ENSSSCT00000011095</t>
  </si>
  <si>
    <t>&gt;ENSSSCP00000010810|RANBP1|HGNC Symbol|RAN binding protein 1 [Source:HGNC Symbol;Acc:9847]|14|ENSSSCG00000010137|ENSSSCT00000011098</t>
  </si>
  <si>
    <t>&gt;ENSSSCP00000010810</t>
  </si>
  <si>
    <t>RAN binding protein 1 [Source:HGNC Symbol;Acc:9847]|14|ENSSSCG00000010137|ENSSSCT00000011098</t>
  </si>
  <si>
    <t>&gt;ENSSSCP00000010830|TBCE|HGNC Symbol|tubulin folding cofactor E [Source:HGNC Symbol;Acc:11582]|14|ENSSSCG00000010154|ENSSSCT00000011118</t>
  </si>
  <si>
    <t>&gt;ENSSSCP00000010830</t>
  </si>
  <si>
    <t>tubulin folding cofactor E [Source:HGNC Symbol;Acc:11582]|14|ENSSSCG00000010154|ENSSSCT00000011118</t>
  </si>
  <si>
    <t>&gt;ENSSSCP00000010831|GGPS1|UniProtKB Gene Name|Uncharacterized protein  [Source:UniProtKB/TrEMBL;Acc:F1RGX0]|14|ENSSSCG00000010155|ENSSSCT00000011119</t>
  </si>
  <si>
    <t>&gt;ENSSSCP00000010831</t>
  </si>
  <si>
    <t>Uncharacterized protein  [Source:UniProtKB/TrEMBL;Acc:F1RGX0]|14|ENSSSCG00000010155|ENSSSCT00000011119</t>
  </si>
  <si>
    <t>&gt;ENSSSCP00000010834|TOMM20|HGNC Symbol|translocase of outer mitochondrial membrane 20 homolog (yeast) [Source:HGNC Symbol;Acc:20947]|14|ENSSSCG00000010158|ENSSSCT00000011122</t>
  </si>
  <si>
    <t>&gt;ENSSSCP00000010834</t>
  </si>
  <si>
    <t>translocase of outer mitochondrial membrane 20 homolog (yeast) [Source:HGNC Symbol;Acc:20947]|14|ENSSSCG00000010158|ENSSSCT00000011122</t>
  </si>
  <si>
    <t>&gt;ENSSSCP00000010844|NTPCR|HGNC Symbol|nucleoside-triphosphatase, cancer-related [Source:HGNC Symbol;Acc:28204]|GL894009.1|ENSSSCG00000010166|ENSSSCT00000011132</t>
  </si>
  <si>
    <t>&gt;ENSSSCP00000010844</t>
  </si>
  <si>
    <t>nucleoside-triphosphatase, cancer-related [Source:HGNC Symbol;Acc:28204]|GL894009.1|ENSSSCG00000010166|ENSSSCT00000011132</t>
  </si>
  <si>
    <t>&gt;ENSSSCP00000010849|TSNAX|HumanOrth|Sus scrofa translin-associated factor X (TSNAX), mRNA. [Source:RefSeq mRNA;Acc:NM_001243607]|14|ENSSSCG00000010171|ENSSSCT00000011137</t>
  </si>
  <si>
    <t>&gt;ENSSSCP00000010849</t>
  </si>
  <si>
    <t>Sus scrofa translin-associated factor X (TSNAX), mRNA. [Source:RefSeq mRNA;Acc:NM_001243607]|14|ENSSSCG00000010171|ENSSSCT00000011137</t>
  </si>
  <si>
    <t>&gt;ENSSSCP00000010862|GALNT2|HGNC Symbol|UDP-N-acetyl-alpha-D-galactosamine:polypeptide N-acetylgalactosaminyltransferase 2 (GalNAc-T2) [Source:HGNC Symbol;Acc:4124]|14|ENSSSCG00000010185|ENSSSCT00000011151</t>
  </si>
  <si>
    <t>&gt;ENSSSCP00000010862</t>
  </si>
  <si>
    <t>UDP-N-acetyl-alpha-D-galactosamine:polypeptide N-acetylgalactosaminyltransferase 2 (GalNAc-T2) [Source:HGNC Symbol;Acc:4124]|14|ENSSSCG00000010185|ENSSSCT00000011151</t>
  </si>
  <si>
    <t>&gt;ENSSSCP00000010866|NUP133|HGNC Symbol|nucleoporin 133kDa [Source:HGNC Symbol;Acc:18016]|14|ENSSSCG00000010189|ENSSSCT00000011155</t>
  </si>
  <si>
    <t>&gt;ENSSSCP00000010866</t>
  </si>
  <si>
    <t>nucleoporin 133kDa [Source:HGNC Symbol;Acc:18016]|14|ENSSSCG00000010189|ENSSSCT00000011155</t>
  </si>
  <si>
    <t>&gt;ENSSSCP00000010869|RAB4A|HGNC Symbol|RAB4A, member RAS oncogene family [Source:HGNC Symbol;Acc:9781]|14|ENSSSCG00000010192|ENSSSCT00000011158</t>
  </si>
  <si>
    <t>&gt;ENSSSCP00000010869</t>
  </si>
  <si>
    <t>RAB4A, member RAS oncogene family [Source:HGNC Symbol;Acc:9781]|14|ENSSSCG00000010192|ENSSSCT00000011158</t>
  </si>
  <si>
    <t>&gt;ENSSSCP00000010879|HNRNPF|HGNC Symbol|heterogeneous nuclear ribonucleoprotein F [Source:HGNC Symbol;Acc:5039]|14|ENSSSCG00000010203|ENSSSCT00000011169</t>
  </si>
  <si>
    <t>&gt;ENSSSCP00000010879</t>
  </si>
  <si>
    <t>heterogeneous nuclear ribonucleoprotein F [Source:HGNC Symbol;Acc:5039]|14|ENSSSCG00000010203|ENSSSCT00000011169</t>
  </si>
  <si>
    <t>&gt;ENSSSCP00000010887|CCDC6|HGNC Symbol|coiled-coil domain containing 6 [Source:HGNC Symbol;Acc:18782]|14|ENSSSCG00000010211|ENSSSCT00000011177</t>
  </si>
  <si>
    <t>&gt;ENSSSCP00000010887</t>
  </si>
  <si>
    <t>coiled-coil domain containing 6 [Source:HGNC Symbol;Acc:18782]|14|ENSSSCG00000010211|ENSSSCT00000011177</t>
  </si>
  <si>
    <t>&gt;ENSSSCP00000010890|CDK1|m-curated|Sus scrofa cyclin-dependent kinase 1 (CDK1), mRNA. [Source:RefSeq mRNA;Acc:NM_001159304]|14|ENSSSCG00000010214|ENSSSCT00000011180</t>
  </si>
  <si>
    <t>&gt;ENSSSCP00000010890</t>
  </si>
  <si>
    <t>Sus scrofa cyclin-dependent kinase 1 (CDK1), mRNA. [Source:RefSeq mRNA;Acc:NM_001159304]|14|ENSSSCG00000010214|ENSSSCT00000011180</t>
  </si>
  <si>
    <t>&gt;ENSSSCP00000010898|ADO|HGNC Symbol|2-aminoethanethiol (cysteamine) dioxygenase [Source:HGNC Symbol;Acc:23506]|14|ENSSSCG00000010223|ENSSSCT00000011189</t>
  </si>
  <si>
    <t>&gt;ENSSSCP00000010898</t>
  </si>
  <si>
    <t>2-aminoethanethiol (cysteamine) dioxygenase [Source:HGNC Symbol;Acc:23506]|14|ENSSSCG00000010223|ENSSSCT00000011189</t>
  </si>
  <si>
    <t>&gt;ENSSSCP00000010912|HERC4|HGNC Symbol|HECT and RLD domain containing E3 ubiquitin protein ligase 4 [Source:HGNC Symbol;Acc:24521]|14|ENSSSCG00000010236|ENSSSCT00000011203</t>
  </si>
  <si>
    <t>&gt;ENSSSCP00000010912</t>
  </si>
  <si>
    <t>HECT and RLD domain containing E3 ubiquitin protein ligase 4 [Source:HGNC Symbol;Acc:24521]|14|ENSSSCG00000010236|ENSSSCT00000011203</t>
  </si>
  <si>
    <t>&gt;ENSSSCP00000010914|HNRNPH3|HumanOrth|Uncharacterized protein  [Source:UniProtKB/TrEMBL;Acc:F2Z5W4]|14|ENSSSCG00000010238|ENSSSCT00000011205</t>
  </si>
  <si>
    <t>&gt;ENSSSCP00000010914</t>
  </si>
  <si>
    <t>Uncharacterized protein  [Source:UniProtKB/TrEMBL;Acc:F2Z5W4]|14|ENSSSCG00000010238|ENSSSCT00000011205</t>
  </si>
  <si>
    <t>&gt;ENSSSCP00000010920|CCAR1|HGNC Symbol|cell division cycle and apoptosis regulator 1 [Source:HGNC Symbol;Acc:24236]|14|ENSSSCG00000010243|ENSSSCT00000011212</t>
  </si>
  <si>
    <t>&gt;ENSSSCP00000010920</t>
  </si>
  <si>
    <t>cell division cycle and apoptosis regulator 1 [Source:HGNC Symbol;Acc:24236]|14|ENSSSCG00000010243|ENSSSCT00000011212</t>
  </si>
  <si>
    <t>&gt;ENSSSCP00000010925|DDX21|HGNC Symbol|DEAD (Asp-Glu-Ala-Asp) box helicase 21 [Source:HGNC Symbol;Acc:2744]|14|ENSSSCG00000010247|ENSSSCT00000011217</t>
  </si>
  <si>
    <t>&gt;ENSSSCP00000010925</t>
  </si>
  <si>
    <t>DEAD (Asp-Glu-Ala-Asp) box helicase 21 [Source:HGNC Symbol;Acc:2744]|14|ENSSSCG00000010247|ENSSSCT00000011217</t>
  </si>
  <si>
    <t>&gt;ENSSSCP00000010926|KIF1BP|m-curated|KIAA1279 [Source:HGNC Symbol;Acc:23419]|14|ENSSSCG00000010248|ENSSSCT00000011218</t>
  </si>
  <si>
    <t>&gt;ENSSSCP00000010926</t>
  </si>
  <si>
    <t>KIAA1279 [Source:HGNC Symbol;Acc:23419]|14|ENSSSCG00000010248|ENSSSCT00000011218</t>
  </si>
  <si>
    <t>&gt;ENSSSCP00000010928|VPS26A|HGNC Symbol|vacuolar protein sorting 26 homolog A (S. pombe) [Source:HGNC Symbol;Acc:12711]|14|ENSSSCG00000010250|ENSSSCT00000011220</t>
  </si>
  <si>
    <t>&gt;ENSSSCP00000010928</t>
  </si>
  <si>
    <t>vacuolar protein sorting 26 homolog A (S. pombe) [Source:HGNC Symbol;Acc:12711]|14|ENSSSCG00000010250|ENSSSCT00000011220</t>
  </si>
  <si>
    <t>&gt;ENSSSCP00000010930|HKDC1|HGNC Symbol|hexokinase domain containing 1 [Source:HGNC Symbol;Acc:23302]|14|ENSSSCG00000010252|ENSSSCT00000011222</t>
  </si>
  <si>
    <t>&gt;ENSSSCP00000010930</t>
  </si>
  <si>
    <t>hexokinase domain containing 1 [Source:HGNC Symbol;Acc:23302]|14|ENSSSCG00000010252|ENSSSCT00000011222</t>
  </si>
  <si>
    <t>&gt;ENSSSCP00000010938|SAR1A|UniProtKB Gene Name|Sus scrofa SAR1 homolog A (S. cerevisiae) (SAR1A), mRNA. [Source:RefSeq mRNA;Acc:NM_001031786]|14|ENSSSCG00000010260|ENSSSCT00000011230</t>
  </si>
  <si>
    <t>&gt;ENSSSCP00000010938</t>
  </si>
  <si>
    <t>Sus scrofa SAR1 homolog A (S. cerevisiae) (SAR1A), mRNA. [Source:RefSeq mRNA;Acc:NM_001031786]|14|ENSSSCG00000010260|ENSSSCT00000011230</t>
  </si>
  <si>
    <t>&gt;ENSSSCP00000010939|PPA1|HGNC Symbol|pyrophosphatase (inorganic) 1 [Source:HGNC Symbol;Acc:9226]|14|ENSSSCG00000010261|ENSSSCT00000011231</t>
  </si>
  <si>
    <t>&gt;ENSSSCP00000010939</t>
  </si>
  <si>
    <t>pyrophosphatase (inorganic) 1 [Source:HGNC Symbol;Acc:9226]|14|ENSSSCG00000010261|ENSSSCT00000011231</t>
  </si>
  <si>
    <t>&gt;ENSSSCP00000010954|SGPL1|HGNC Symbol|sphingosine-1-phosphate lyase 1 [Source:HGNC Symbol;Acc:10817]|14|ENSSSCG00000010274|ENSSSCT00000011246</t>
  </si>
  <si>
    <t>&gt;ENSSSCP00000010954</t>
  </si>
  <si>
    <t>sphingosine-1-phosphate lyase 1 [Source:HGNC Symbol;Acc:10817]|14|ENSSSCG00000010274|ENSSSCT00000011246</t>
  </si>
  <si>
    <t>&gt;ENSSSCP00000010955|PCBD1|HGNC Symbol|pterin-4 alpha-carbinolamine dehydratase/dimerization cofactor of hepatocyte nuclear factor 1 alpha [Source:HGNC Symbol;Acc:8646]|14|ENSSSCG00000010275|ENSSSCT00000011247</t>
  </si>
  <si>
    <t>&gt;ENSSSCP00000010955</t>
  </si>
  <si>
    <t>pterin-4 alpha-carbinolamine dehydratase/dimerization cofactor of hepatocyte nuclear factor 1 alpha [Source:HGNC Symbol;Acc:8646]|14|ENSSSCG00000010275|ENSSSCT00000011247</t>
  </si>
  <si>
    <t>&gt;ENSSSCP00000010970|MCU|HGNC Symbol|mitochondrial calcium uniporter [Source:HGNC Symbol;Acc:23526]|14|ENSSSCG00000010290|ENSSSCT00000011262</t>
  </si>
  <si>
    <t>&gt;ENSSSCP00000010970</t>
  </si>
  <si>
    <t>mitochondrial calcium uniporter [Source:HGNC Symbol;Acc:23526]|14|ENSSSCG00000010290|ENSSSCT00000011262</t>
  </si>
  <si>
    <t>&gt;ENSSSCP00000010972|P4HA1|UniProtKB Gene Name|Sus scrofa prolyl 4-hydroxylase, alpha polypeptide I (P4HA1), mRNA. [Source:RefSeq mRNA;Acc:NM_001097435]|14|ENSSSCG00000010292|ENSSSCT00000011264</t>
  </si>
  <si>
    <t>&gt;ENSSSCP00000010972</t>
  </si>
  <si>
    <t>Sus scrofa prolyl 4-hydroxylase, alpha polypeptide I (P4HA1), mRNA. [Source:RefSeq mRNA;Acc:NM_001097435]|14|ENSSSCG00000010292|ENSSSCT00000011264</t>
  </si>
  <si>
    <t>&gt;ENSSSCP00000010987|SEC24C|HGNC Symbol|SEC24 family member C [Source:HGNC Symbol;Acc:10705]|14|ENSSSCG00000010306|ENSSSCT00000011279</t>
  </si>
  <si>
    <t>&gt;ENSSSCP00000010987</t>
  </si>
  <si>
    <t>SEC24 family member C [Source:HGNC Symbol;Acc:10705]|14|ENSSSCG00000010306|ENSSSCT00000011279</t>
  </si>
  <si>
    <t>&gt;ENSSSCP00000010999|AP3M1|HGNC Symbol|adaptor-related protein complex 3, mu 1 subunit [Source:HGNC Symbol;Acc:569]|14|ENSSSCG00000010314|ENSSSCT00000011291</t>
  </si>
  <si>
    <t>&gt;ENSSSCP00000010999</t>
  </si>
  <si>
    <t>adaptor-related protein complex 3, mu 1 subunit [Source:HGNC Symbol;Acc:569]|14|ENSSSCG00000010314|ENSSSCT00000011291</t>
  </si>
  <si>
    <t>&gt;ENSSSCP00000011000|ADK|HGNC Symbol|adenosine kinase [Source:HGNC Symbol;Acc:257]|14|ENSSSCG00000010315|ENSSSCT00000011292</t>
  </si>
  <si>
    <t>&gt;ENSSSCP00000011000</t>
  </si>
  <si>
    <t>adenosine kinase [Source:HGNC Symbol;Acc:257]|14|ENSSSCG00000010315|ENSSSCT00000011292</t>
  </si>
  <si>
    <t>&gt;ENSSSCP00000011005|VDAC2|HGNC Symbol|voltage-dependent anion channel 2 [Source:HGNC Symbol;Acc:12672]|JH118641.1|ENSSSCG00000010320|ENSSSCT00000011297</t>
  </si>
  <si>
    <t>&gt;ENSSSCP00000011005</t>
  </si>
  <si>
    <t>voltage-dependent anion channel 2 [Source:HGNC Symbol;Acc:12672]|JH118641.1|ENSSSCG00000010320|ENSSSCT00000011297</t>
  </si>
  <si>
    <t>&gt;ENSSSCP00000011017|ANXA11|UniProtKB Gene Name|Annexin  [Source:UniProtKB/TrEMBL;Acc:F1S2E2]|14|ENSSSCG00000010331|ENSSSCT00000011309</t>
  </si>
  <si>
    <t>&gt;ENSSSCP00000011017</t>
  </si>
  <si>
    <t>Annexin  [Source:UniProtKB/TrEMBL;Acc:F1S2E2]|14|ENSSSCG00000010331|ENSSSCT00000011309</t>
  </si>
  <si>
    <t>&gt;ENSSSCP00000011028|FAM213A|HGNC Symbol|family with sequence similarity 213, member A [Source:HGNC Symbol;Acc:28651]|14|ENSSSCG00000010340|ENSSSCT00000011320</t>
  </si>
  <si>
    <t>&gt;ENSSSCP00000011028</t>
  </si>
  <si>
    <t>family with sequence similarity 213, member A [Source:HGNC Symbol;Acc:28651]|14|ENSSSCG00000010340|ENSSSCT00000011320</t>
  </si>
  <si>
    <t>&gt;ENSSSCP00000011032|GHITM|HGNC Symbol|growth hormone inducible transmembrane protein [Source:HGNC Symbol;Acc:17281]|14|ENSSSCG00000010345|ENSSSCT00000011325</t>
  </si>
  <si>
    <t>&gt;ENSSSCP00000011032</t>
  </si>
  <si>
    <t>growth hormone inducible transmembrane protein [Source:HGNC Symbol;Acc:17281]|14|ENSSSCG00000010345|ENSSSCT00000011325</t>
  </si>
  <si>
    <t>&gt;ENSSSCP00000011038|RGR|HGNC Symbol|retinal G protein coupled receptor [Source:HGNC Symbol;Acc:9990]|14|ENSSSCG00000010350|ENSSSCT00000011331</t>
  </si>
  <si>
    <t>&gt;ENSSSCP00000011038</t>
  </si>
  <si>
    <t>retinal G protein coupled receptor [Source:HGNC Symbol;Acc:9990]|14|ENSSSCG00000010350|ENSSSCT00000011331</t>
  </si>
  <si>
    <t>&gt;ENSSSCP00000011056|GLUD1|HumanOrth|Sus scrofa glutamate dehydrogenase 1 (GLUD1), nuclear gene encoding mitochondrial protein, mRNA. [Source:RefSeq mRNA;Acc:NM_001244501]|14|ENSSSCG00000010368|ENSSSCT00000011350</t>
  </si>
  <si>
    <t>&gt;ENSSSCP00000011056</t>
  </si>
  <si>
    <t>Sus scrofa glutamate dehydrogenase 1 (GLUD1), nuclear gene encoding mitochondrial protein, mRNA. [Source:RefSeq mRNA;Acc:NM_001244501]|14|ENSSSCG00000010368|ENSSSCT00000011350</t>
  </si>
  <si>
    <t>&gt;ENSSSCP00000011058|ANXA8|Clone-based (Vega)|Sus scrofa annexin A8 (ANXA8), mRNA. [Source:RefSeq mRNA;Acc:NM_001243599]|14|ENSSSCG00000010370|ENSSSCT00000011352</t>
  </si>
  <si>
    <t>&gt;ENSSSCP00000011058</t>
  </si>
  <si>
    <t>Sus scrofa annexin A8 (ANXA8), mRNA. [Source:RefSeq mRNA;Acc:NM_001243599]|14|ENSSSCG00000010370|ENSSSCT00000011352</t>
  </si>
  <si>
    <t>&gt;ENSSSCP00000011090|WASHC2A|m-curated|Uncharacterized protein  [Source:UniProtKB/TrEMBL;Acc:F1SDV2]|14|ENSSSCG00000010401|ENSSSCT00000011385</t>
  </si>
  <si>
    <t>&gt;ENSSSCP00000011090</t>
  </si>
  <si>
    <t>Uncharacterized protein  [Source:UniProtKB/TrEMBL;Acc:F1SDV2]|14|ENSSSCG00000010401|ENSSSCT00000011385</t>
  </si>
  <si>
    <t>&gt;ENSSSCP00000011100|RASSF4|HumanOrth|Sus scrofa Ras association (RalGDS/AF-6) domain family member 4 (RASSF4), mRNA. [Source:RefSeq mRNA;Acc:NM_001243337]|14|ENSSSCG00000010411|ENSSSCT00000011395</t>
  </si>
  <si>
    <t>&gt;ENSSSCP00000011100</t>
  </si>
  <si>
    <t>Sus scrofa Ras association (RalGDS/AF-6) domain family member 4 (RASSF4), mRNA. [Source:RefSeq mRNA;Acc:NM_001243337]|14|ENSSSCG00000010411|ENSSSCT00000011395</t>
  </si>
  <si>
    <t>&gt;ENSSSCP00000011124|MINPP1|HGNC Symbol|multiple inositol-polyphosphate phosphatase 1 [Source:HGNC Symbol;Acc:7102]|14|ENSSSCG00000010435|ENSSSCT00000011420</t>
  </si>
  <si>
    <t>&gt;ENSSSCP00000011124</t>
  </si>
  <si>
    <t>multiple inositol-polyphosphate phosphatase 1 [Source:HGNC Symbol;Acc:7102]|14|ENSSSCG00000010435|ENSSSCT00000011420</t>
  </si>
  <si>
    <t>&gt;ENSSSCP00000011127|ATAD1|HGNC Symbol|ATPase family, AAA domain containing 1 [Source:HGNC Symbol;Acc:25903]|14|ENSSSCG00000010438|ENSSSCT00000011423</t>
  </si>
  <si>
    <t>&gt;ENSSSCP00000011127</t>
  </si>
  <si>
    <t>ATPase family, AAA domain containing 1 [Source:HGNC Symbol;Acc:25903]|14|ENSSSCG00000010438|ENSSSCT00000011423</t>
  </si>
  <si>
    <t>&gt;ENSSSCP00000011136|FAS|HGNC Symbol|Fas cell surface death receptor [Source:HGNC Symbol;Acc:11920]|14|ENSSSCG00000010448|ENSSSCT00000011433</t>
  </si>
  <si>
    <t>&gt;ENSSSCP00000011136</t>
  </si>
  <si>
    <t>Fas cell surface death receptor [Source:HGNC Symbol;Acc:11920]|14|ENSSSCG00000010448|ENSSSCT00000011433</t>
  </si>
  <si>
    <t>&gt;ENSSSCP00000011139|LIPA|HGNC Symbol|lipase A, lysosomal acid, cholesterol esterase [Source:HGNC Symbol;Acc:6617]|14|ENSSSCG00000010450|ENSSSCT00000011436</t>
  </si>
  <si>
    <t>&gt;ENSSSCP00000011139</t>
  </si>
  <si>
    <t>lipase A, lysosomal acid, cholesterol esterase [Source:HGNC Symbol;Acc:6617]|14|ENSSSCG00000010450|ENSSSCT00000011436</t>
  </si>
  <si>
    <t>&gt;ENSSSCP00000011141|IFIT3|UniProtKB Gene Name|Sus scrofa interferon-induced protein with tetratricopeptide repeats 3 (IFIT3), mRNA. [Source:RefSeq mRNA;Acc:NM_001204395]|14|ENSSSCG00000010452|ENSSSCT00000011438</t>
  </si>
  <si>
    <t>&gt;ENSSSCP00000011141</t>
  </si>
  <si>
    <t>Sus scrofa interferon-induced protein with tetratricopeptide repeats 3 (IFIT3), mRNA. [Source:RefSeq mRNA;Acc:NM_001204395]|14|ENSSSCG00000010452|ENSSSCT00000011438</t>
  </si>
  <si>
    <t>&gt;ENSSSCP00000011143|IFIT5|HGNC Symbol|interferon-induced protein with tetratricopeptide repeats 5 [Source:HGNC Symbol;Acc:13328]|14|ENSSSCG00000010454|ENSSSCT00000011440</t>
  </si>
  <si>
    <t>&gt;ENSSSCP00000011143</t>
  </si>
  <si>
    <t>interferon-induced protein with tetratricopeptide repeats 5 [Source:HGNC Symbol;Acc:13328]|14|ENSSSCG00000010454|ENSSSCT00000011440</t>
  </si>
  <si>
    <t>&gt;ENSSSCP00000011148|RPP30|HGNC Symbol|ribonuclease P/MRP 30kDa subunit [Source:HGNC Symbol;Acc:17688]|14|ENSSSCG00000010460|ENSSSCT00000011446</t>
  </si>
  <si>
    <t>&gt;ENSSSCP00000011148</t>
  </si>
  <si>
    <t>ribonuclease P/MRP 30kDa subunit [Source:HGNC Symbol;Acc:17688]|14|ENSSSCG00000010460|ENSSSCT00000011446</t>
  </si>
  <si>
    <t>&gt;ENSSSCP00000011158|MARCH5|HGNC Symbol|membrane-associated ring finger (C3HC4) 5 [Source:HGNC Symbol;Acc:26025]|14|ENSSSCG00000010469|ENSSSCT00000011457</t>
  </si>
  <si>
    <t>&gt;ENSSSCP00000011158</t>
  </si>
  <si>
    <t>membrane-associated ring finger (C3HC4) 5 [Source:HGNC Symbol;Acc:26025]|14|ENSSSCG00000010469|ENSSSCT00000011457</t>
  </si>
  <si>
    <t>&gt;ENSSSCP00000011159|IDE|HGNC Symbol|insulin-degrading enzyme [Source:HGNC Symbol;Acc:5381]|14|ENSSSCG00000010470|ENSSSCT00000011458</t>
  </si>
  <si>
    <t>&gt;ENSSSCP00000011159</t>
  </si>
  <si>
    <t>insulin-degrading enzyme [Source:HGNC Symbol;Acc:5381]|14|ENSSSCG00000010470|ENSSSCT00000011458</t>
  </si>
  <si>
    <t>&gt;ENSSSCP00000011165|MYOF|HumanOrth|Uncharacterized protein  [Source:UniProtKB/TrEMBL;Acc:F1SC82]|14|ENSSSCG00000010476|ENSSSCT00000011464</t>
  </si>
  <si>
    <t>&gt;ENSSSCP00000011165</t>
  </si>
  <si>
    <t>Uncharacterized protein  [Source:UniProtKB/TrEMBL;Acc:F1SC82]|14|ENSSSCG00000010476|ENSSSCT00000011464</t>
  </si>
  <si>
    <t>&gt;ENSSSCP00000011180|PDLIM1|HumanOrth||14|ENSSSCG00000010493|ENSSSCT00000011481</t>
  </si>
  <si>
    <t>&gt;ENSSSCP00000011180</t>
  </si>
  <si>
    <t>|14|ENSSSCG00000010493|ENSSSCT00000011481</t>
  </si>
  <si>
    <t>&gt;ENSSSCP00000011181|SORBS1|HGNC Symbol|sorbin and SH3 domain containing 1 [Source:HGNC Symbol;Acc:14565]|14|ENSSSCG00000010494|ENSSSCT00000011482</t>
  </si>
  <si>
    <t>&gt;ENSSSCP00000011181</t>
  </si>
  <si>
    <t>sorbin and SH3 domain containing 1 [Source:HGNC Symbol;Acc:14565]|14|ENSSSCG00000010494|ENSSSCT00000011482</t>
  </si>
  <si>
    <t>&gt;ENSSSCP00000011182|ALDH18A1|HGNC Symbol|aldehyde dehydrogenase 18 family, member A1 [Source:HGNC Symbol;Acc:9722]|14|ENSSSCG00000010495|ENSSSCT00000011483</t>
  </si>
  <si>
    <t>&gt;ENSSSCP00000011182</t>
  </si>
  <si>
    <t>aldehyde dehydrogenase 18 family, member A1 [Source:HGNC Symbol;Acc:9722]|14|ENSSSCG00000010495|ENSSSCT00000011483</t>
  </si>
  <si>
    <t>&gt;ENSSSCP00000011197|TM9SF3|HGNC Symbol|transmembrane 9 superfamily member 3 [Source:HGNC Symbol;Acc:21529]|14|ENSSSCG00000010508|ENSSSCT00000011498</t>
  </si>
  <si>
    <t>&gt;ENSSSCP00000011197</t>
  </si>
  <si>
    <t>transmembrane 9 superfamily member 3 [Source:HGNC Symbol;Acc:21529]|14|ENSSSCG00000010508|ENSSSCT00000011498</t>
  </si>
  <si>
    <t>&gt;ENSSSCP00000011203|RRP12|HGNC Symbol|ribosomal RNA processing 12 homolog (S. cerevisiae) [Source:HGNC Symbol;Acc:29100]|14|ENSSSCG00000010514|ENSSSCT00000011504</t>
  </si>
  <si>
    <t>&gt;ENSSSCP00000011203</t>
  </si>
  <si>
    <t>ribosomal RNA processing 12 homolog (S. cerevisiae) [Source:HGNC Symbol;Acc:29100]|14|ENSSSCG00000010514|ENSSSCT00000011504</t>
  </si>
  <si>
    <t>&gt;ENSSSCP00000011206|PGAM1|HGNC Symbol|phosphoglycerate mutase 1 (brain) [Source:HGNC Symbol;Acc:8888]|14|ENSSSCG00000010517|ENSSSCT00000011507</t>
  </si>
  <si>
    <t>&gt;ENSSSCP00000011206</t>
  </si>
  <si>
    <t>phosphoglycerate mutase 1 (brain) [Source:HGNC Symbol;Acc:8888]|14|ENSSSCG00000010517|ENSSSCT00000011507</t>
  </si>
  <si>
    <t>&gt;ENSSSCP00000011209|MMS19|HGNC Symbol|MMS19 nucleotide excision repair homolog (S. cerevisiae) [Source:HGNC Symbol;Acc:13824]|14|ENSSSCG00000010520|ENSSSCT00000011510</t>
  </si>
  <si>
    <t>&gt;ENSSSCP00000011209</t>
  </si>
  <si>
    <t>MMS19 nucleotide excision repair homolog (S. cerevisiae) [Source:HGNC Symbol;Acc:13824]|14|ENSSSCG00000010520|ENSSSCT00000011510</t>
  </si>
  <si>
    <t>&gt;ENSSSCP00000011214|PI4K2A|HumanOrth||14|ENSSSCG00000010525|ENSSSCT00000011515</t>
  </si>
  <si>
    <t>&gt;ENSSSCP00000011214</t>
  </si>
  <si>
    <t>|14|ENSSSCG00000010525|ENSSSCT00000011515</t>
  </si>
  <si>
    <t>&gt;ENSSSCP00000011226|GOT1|UniProtKB Gene Name|Sus scrofa glutamic-oxaloacetic transaminase 1, soluble (aspartate aminotransferase 1) (GOT1), mRNA. [Source:RefSeq mRNA;Acc:NM_213927]|14|ENSSSCG00000010537|ENSSSCT00000011527</t>
  </si>
  <si>
    <t>&gt;ENSSSCP00000011226</t>
  </si>
  <si>
    <t>Sus scrofa glutamic-oxaloacetic transaminase 1, soluble (aspartate aminotransferase 1) (GOT1), mRNA. [Source:RefSeq mRNA;Acc:NM_213927]|14|ENSSSCG00000010537|ENSSSCT00000011527</t>
  </si>
  <si>
    <t>&gt;ENSSSCP00000011237|ERLIN1|UniProtKB Gene Name|Sus scrofa ER lipid raft associated 1 (ERLIN1), mRNA. [Source:RefSeq mRNA;Acc:NM_001142896]|14|ENSSSCG00000010547|ENSSSCT00000011538</t>
  </si>
  <si>
    <t>&gt;ENSSSCP00000011237</t>
  </si>
  <si>
    <t>Sus scrofa ER lipid raft associated 1 (ERLIN1), mRNA. [Source:RefSeq mRNA;Acc:NM_001142896]|14|ENSSSCG00000010547|ENSSSCT00000011538</t>
  </si>
  <si>
    <t>&gt;ENSSSCP00000011242|BLOC1S2|HGNC Symbol|biogenesis of lysosomal organelles complex-1, subunit 2 [Source:HGNC Symbol;Acc:20984]|14|ENSSSCG00000010551|ENSSSCT00000011543</t>
  </si>
  <si>
    <t>&gt;ENSSSCP00000011242</t>
  </si>
  <si>
    <t>biogenesis of lysosomal organelles complex-1, subunit 2 [Source:HGNC Symbol;Acc:20984]|14|ENSSSCG00000010551|ENSSSCT00000011543</t>
  </si>
  <si>
    <t>&gt;ENSSSCP00000011258|NPM3|HGNC Symbol|nucleophosmin/nucleoplasmin 3 [Source:HGNC Symbol;Acc:7931]|14|ENSSSCG00000010568|ENSSSCT00000011560</t>
  </si>
  <si>
    <t>&gt;ENSSSCP00000011258</t>
  </si>
  <si>
    <t>nucleophosmin/nucleoplasmin 3 [Source:HGNC Symbol;Acc:7931]|14|ENSSSCG00000010568|ENSSSCT00000011560</t>
  </si>
  <si>
    <t>&gt;ENSSSCP00000011259|MGEA5|HGNC Symbol|meningioma expressed antigen 5 (hyaluronidase) [Source:HGNC Symbol;Acc:7056]|14|ENSSSCG00000010569|ENSSSCT00000011561</t>
  </si>
  <si>
    <t>&gt;ENSSSCP00000011259</t>
  </si>
  <si>
    <t>meningioma expressed antigen 5 (hyaluronidase) [Source:HGNC Symbol;Acc:7056]|14|ENSSSCG00000010569|ENSSSCT00000011561</t>
  </si>
  <si>
    <t>&gt;ENSSSCP00000011267|NOLC1|HGNC Symbol|nucleolar and coiled-body phosphoprotein 1 [Source:HGNC Symbol;Acc:15608]|14|ENSSSCG00000010576|ENSSSCT00000011569</t>
  </si>
  <si>
    <t>&gt;ENSSSCP00000011267</t>
  </si>
  <si>
    <t>nucleolar and coiled-body phosphoprotein 1 [Source:HGNC Symbol;Acc:15608]|14|ENSSSCG00000010576|ENSSSCT00000011569</t>
  </si>
  <si>
    <t>&gt;ENSSSCP00000011270|GBF1|HGNC Symbol|golgi brefeldin A resistant guanine nucleotide exchange factor 1 [Source:HGNC Symbol;Acc:4181]|14|ENSSSCG00000010579|ENSSSCT00000011572</t>
  </si>
  <si>
    <t>&gt;ENSSSCP00000011270</t>
  </si>
  <si>
    <t>golgi brefeldin A resistant guanine nucleotide exchange factor 1 [Source:HGNC Symbol;Acc:4181]|14|ENSSSCG00000010579|ENSSSCT00000011572</t>
  </si>
  <si>
    <t>&gt;ENSSSCP00000011276|ACTR1A|HGNC Symbol|ARP1 actin-related protein 1 homolog A, centractin alpha (yeast) [Source:HGNC Symbol;Acc:167]|14|ENSSSCG00000010585|ENSSSCT00000011578</t>
  </si>
  <si>
    <t>&gt;ENSSSCP00000011276</t>
  </si>
  <si>
    <t>ARP1 actin-related protein 1 homolog A, centractin alpha (yeast) [Source:HGNC Symbol;Acc:167]|14|ENSSSCG00000010585|ENSSSCT00000011578</t>
  </si>
  <si>
    <t>&gt;ENSSSCP00000011286|NT5C2|HGNC Symbol|5'-nucleotidase, cytosolic II [Source:HGNC Symbol;Acc:8022]|14|ENSSSCG00000010594|ENSSSCT00000011588</t>
  </si>
  <si>
    <t>&gt;ENSSSCP00000011286</t>
  </si>
  <si>
    <t>5'-nucleotidase, cytosolic II [Source:HGNC Symbol;Acc:8022]|14|ENSSSCG00000010594|ENSSSCT00000011588</t>
  </si>
  <si>
    <t>&gt;ENSSSCP00000011300|SLK|HGNC Symbol|STE20-like kinase [Source:HGNC Symbol;Acc:11088]|14|ENSSSCG00000010606|ENSSSCT00000011602</t>
  </si>
  <si>
    <t>&gt;ENSSSCP00000011300</t>
  </si>
  <si>
    <t>STE20-like kinase [Source:HGNC Symbol;Acc:11088]|14|ENSSSCG00000010606|ENSSSCT00000011602</t>
  </si>
  <si>
    <t>&gt;ENSSSCP00000011305|GSTO1|UniProtKB Gene Name|Sus scrofa glutathione S-transferase omega 1 (GSTO1), mRNA. [Source:RefSeq mRNA;Acc:NM_214050]|14|ENSSSCG00000022351|ENSSSCT00000011607</t>
  </si>
  <si>
    <t>&gt;ENSSSCP00000011305</t>
  </si>
  <si>
    <t>Sus scrofa glutathione S-transferase omega 1 (GSTO1), mRNA. [Source:RefSeq mRNA;Acc:NM_214050]|14|ENSSSCG00000022351|ENSSSCT00000011607</t>
  </si>
  <si>
    <t>&gt;ENSSSCP00000011314|XPNPEP1|HGNC Symbol|X-prolyl aminopeptidase (aminopeptidase P) 1, soluble [Source:HGNC Symbol;Acc:12822]|14|ENSSSCG00000010620|ENSSSCT00000011616</t>
  </si>
  <si>
    <t>&gt;ENSSSCP00000011314</t>
  </si>
  <si>
    <t>X-prolyl aminopeptidase (aminopeptidase P) 1, soluble [Source:HGNC Symbol;Acc:12822]|14|ENSSSCG00000010620|ENSSSCT00000011616</t>
  </si>
  <si>
    <t>&gt;ENSSSCP00000011315|ADD3|HGNC Symbol|adducin 3 (gamma) [Source:HGNC Symbol;Acc:245]|14|ENSSSCG00000010621|ENSSSCT00000011617</t>
  </si>
  <si>
    <t>&gt;ENSSSCP00000011315</t>
  </si>
  <si>
    <t>adducin 3 (gamma) [Source:HGNC Symbol;Acc:245]|14|ENSSSCG00000010621|ENSSSCT00000011617</t>
  </si>
  <si>
    <t>&gt;ENSSSCP00000011319|SMC3|HGNC Symbol|structural maintenance of chromosomes 3 [Source:HGNC Symbol;Acc:2468]|14|ENSSSCG00000010625|ENSSSCT00000011621</t>
  </si>
  <si>
    <t>&gt;ENSSSCP00000011319</t>
  </si>
  <si>
    <t>structural maintenance of chromosomes 3 [Source:HGNC Symbol;Acc:2468]|14|ENSSSCG00000010625|ENSSSCT00000011621</t>
  </si>
  <si>
    <t>&gt;ENSSSCP00000011321|PDCD4|HGNC Symbol|programmed cell death 4 (neoplastic transformation inhibitor) [Source:HGNC Symbol;Acc:8763]|14|ENSSSCG00000010627|ENSSSCT00000011623</t>
  </si>
  <si>
    <t>&gt;ENSSSCP00000011321</t>
  </si>
  <si>
    <t>programmed cell death 4 (neoplastic transformation inhibitor) [Source:HGNC Symbol;Acc:8763]|14|ENSSSCG00000010627|ENSSSCT00000011623</t>
  </si>
  <si>
    <t>&gt;ENSSSCP00000011322|SHOC2|HGNC Symbol|soc-2 suppressor of clear homolog (C. elegans) [Source:HGNC Symbol;Acc:15454]|14|ENSSSCG00000010628|ENSSSCT00000011624</t>
  </si>
  <si>
    <t>&gt;ENSSSCP00000011322</t>
  </si>
  <si>
    <t>soc-2 suppressor of clear homolog (C. elegans) [Source:HGNC Symbol;Acc:15454]|14|ENSSSCG00000010628|ENSSSCT00000011624</t>
  </si>
  <si>
    <t>&gt;ENSSSCP00000011342|NHLRC2|HumanOrth|NHL repeat-containing protein 2  [Source:RefSeq peptide;Acc:NP_001230490]|14|ENSSSCG00000010645|ENSSSCT00000011644</t>
  </si>
  <si>
    <t>&gt;ENSSSCP00000011342</t>
  </si>
  <si>
    <t>NHL repeat-containing protein 2  [Source:RefSeq peptide;Acc:NP_001230490]|14|ENSSSCG00000010645|ENSSSCT00000011644</t>
  </si>
  <si>
    <t>&gt;ENSSSCP00000011364|SHTN1|m-curated|KIAA1598 [Source:HGNC Symbol;Acc:29319]|14|ENSSSCG00000010665|ENSSSCT00000011666</t>
  </si>
  <si>
    <t>&gt;ENSSSCP00000011364</t>
  </si>
  <si>
    <t>KIAA1598 [Source:HGNC Symbol;Acc:29319]|14|ENSSSCG00000010665|ENSSSCT00000011666</t>
  </si>
  <si>
    <t>&gt;ENSSSCP00000011378|EIF3A|HGNC Symbol|eukaryotic translation initiation factor 3, subunit A [Source:HGNC Symbol;Acc:3271]|14|ENSSSCG00000010679|ENSSSCT00000011680</t>
  </si>
  <si>
    <t>&gt;ENSSSCP00000011378</t>
  </si>
  <si>
    <t>eukaryotic translation initiation factor 3, subunit A [Source:HGNC Symbol;Acc:3271]|14|ENSSSCG00000010679|ENSSSCT00000011680</t>
  </si>
  <si>
    <t>&gt;ENSSSCP00000011379|FAM45A|HGNC Symbol|family with sequence similarity 45, member A [Source:HGNC Symbol;Acc:31793]|14|ENSSSCG00000010680|ENSSSCT00000011681</t>
  </si>
  <si>
    <t>&gt;ENSSSCP00000011379</t>
  </si>
  <si>
    <t>family with sequence similarity 45, member A [Source:HGNC Symbol;Acc:31793]|14|ENSSSCG00000010680|ENSSSCT00000011681</t>
  </si>
  <si>
    <t>&gt;ENSSSCP00000011381|PRDX3|HGNC Symbol|peroxiredoxin 3 [Source:HGNC Symbol;Acc:9354]|14|ENSSSCG00000010682|ENSSSCT00000011683</t>
  </si>
  <si>
    <t>&gt;ENSSSCP00000011381</t>
  </si>
  <si>
    <t>peroxiredoxin 3 [Source:HGNC Symbol;Acc:9354]|14|ENSSSCG00000010682|ENSSSCT00000011683</t>
  </si>
  <si>
    <t>&gt;ENSSSCP00000011384|TIAL1|HumanOrth||14|ENSSSCG00000010685|ENSSSCT00000011686</t>
  </si>
  <si>
    <t>&gt;ENSSSCP00000011384</t>
  </si>
  <si>
    <t>|14|ENSSSCG00000010685|ENSSSCT00000011686</t>
  </si>
  <si>
    <t>&gt;ENSSSCP00000011385|BAG3|HGNC Symbol|BCL2-associated athanogene 3 [Source:HGNC Symbol;Acc:939]|14|ENSSSCG00000010686|ENSSSCT00000011687</t>
  </si>
  <si>
    <t>&gt;ENSSSCP00000011385</t>
  </si>
  <si>
    <t>BCL2-associated athanogene 3 [Source:HGNC Symbol;Acc:939]|14|ENSSSCG00000010686|ENSSSCT00000011687</t>
  </si>
  <si>
    <t>&gt;ENSSSCP00000011391|WDR11|HumanOrth|Uncharacterized protein  [Source:UniProtKB/TrEMBL;Acc:F1S3Z9]|14|ENSSSCG00000010692|ENSSSCT00000011693</t>
  </si>
  <si>
    <t>&gt;ENSSSCP00000011391</t>
  </si>
  <si>
    <t>Uncharacterized protein  [Source:UniProtKB/TrEMBL;Acc:F1S3Z9]|14|ENSSSCG00000010692|ENSSSCT00000011693</t>
  </si>
  <si>
    <t>&gt;ENSSSCP00000011403|ATE1|HGNC Symbol|arginyltransferase 1 [Source:HGNC Symbol;Acc:782]|14|ENSSSCG00000010699|ENSSSCT00000011705</t>
  </si>
  <si>
    <t>&gt;ENSSSCP00000011403</t>
  </si>
  <si>
    <t>arginyltransferase 1 [Source:HGNC Symbol;Acc:782]|14|ENSSSCG00000010699|ENSSSCT00000011705</t>
  </si>
  <si>
    <t>&gt;ENSSSCP00000011407|HTRA1|HGNC Symbol|HtrA serine peptidase 1 [Source:HGNC Symbol;Acc:9476]|14|ENSSSCG00000010703|ENSSSCT00000011709</t>
  </si>
  <si>
    <t>&gt;ENSSSCP00000011407</t>
  </si>
  <si>
    <t>HtrA serine peptidase 1 [Source:HGNC Symbol;Acc:9476]|14|ENSSSCG00000010703|ENSSSCT00000011709</t>
  </si>
  <si>
    <t>&gt;ENSSSCP00000011432|ACADSB|HGNC Symbol|acyl-CoA dehydrogenase, short/branched chain [Source:HGNC Symbol;Acc:91]|14|ENSSSCG00000010723|ENSSSCT00000011734</t>
  </si>
  <si>
    <t>&gt;ENSSSCP00000011432</t>
  </si>
  <si>
    <t>acyl-CoA dehydrogenase, short/branched chain [Source:HGNC Symbol;Acc:91]|14|ENSSSCG00000010723|ENSSSCT00000011734</t>
  </si>
  <si>
    <t>&gt;ENSSSCP00000011435|BUB3|HGNC Symbol|BUB3 mitotic checkpoint protein [Source:HGNC Symbol;Acc:1151]|14|ENSSSCG00000010726|ENSSSCT00000011737</t>
  </si>
  <si>
    <t>&gt;ENSSSCP00000011435</t>
  </si>
  <si>
    <t>BUB3 mitotic checkpoint protein [Source:HGNC Symbol;Acc:1151]|14|ENSSSCG00000010726|ENSSSCT00000011737</t>
  </si>
  <si>
    <t>&gt;ENSSSCP00000011444|OAT|HGNC Symbol|ornithine aminotransferase [Source:HGNC Symbol;Acc:8091]|14|ENSSSCG00000010734|ENSSSCT00000011746</t>
  </si>
  <si>
    <t>&gt;ENSSSCP00000011444</t>
  </si>
  <si>
    <t>ornithine aminotransferase [Source:HGNC Symbol;Acc:8091]|14|ENSSSCG00000010734|ENSSSCT00000011746</t>
  </si>
  <si>
    <t>&gt;ENSSSCP00000011445|LHPP|HGNC Symbol|phospholysine phosphohistidine inorganic pyrophosphate phosphatase [Source:HGNC Symbol;Acc:30042]|14|ENSSSCG00000010735|ENSSSCT00000011747</t>
  </si>
  <si>
    <t>&gt;ENSSSCP00000011445</t>
  </si>
  <si>
    <t>phospholysine phosphohistidine inorganic pyrophosphate phosphatase [Source:HGNC Symbol;Acc:30042]|14|ENSSSCG00000010735|ENSSSCT00000011747</t>
  </si>
  <si>
    <t>&gt;ENSSSCP00000011447|FAM175B|HGNC Symbol|family with sequence similarity 175, member B [Source:HGNC Symbol;Acc:28975]|14|ENSSSCG00000010737|ENSSSCT00000011749</t>
  </si>
  <si>
    <t>&gt;ENSSSCP00000011447</t>
  </si>
  <si>
    <t>family with sequence similarity 175, member B [Source:HGNC Symbol;Acc:28975]|14|ENSSSCG00000010737|ENSSSCT00000011749</t>
  </si>
  <si>
    <t>&gt;ENSSSCP00000011449|CTBP2|HumanOrth|Uncharacterized protein  [Source:UniProtKB/TrEMBL;Acc:F1SDN6]|14|ENSSSCG00000010739|ENSSSCT00000011751</t>
  </si>
  <si>
    <t>&gt;ENSSSCP00000011449</t>
  </si>
  <si>
    <t>Uncharacterized protein  [Source:UniProtKB/TrEMBL;Acc:F1SDN6]|14|ENSSSCG00000010739|ENSSSCT00000011751</t>
  </si>
  <si>
    <t>&gt;ENSSSCP00000011466|MGMT|HGNC Symbol|O-6-methylguanine-DNA methyltransferase [Source:HGNC Symbol;Acc:7059]|14|ENSSSCG00000010756|ENSSSCT00000011768</t>
  </si>
  <si>
    <t>&gt;ENSSSCP00000011466</t>
  </si>
  <si>
    <t>O-6-methylguanine-DNA methyltransferase [Source:HGNC Symbol;Acc:7059]|14|ENSSSCG00000010756|ENSSSCT00000011768</t>
  </si>
  <si>
    <t>&gt;ENSSSCP00000011469|GLRX3|HGNC Symbol|glutaredoxin 3 [Source:HGNC Symbol;Acc:15987]|14|ENSSSCG00000010759|ENSSSCT00000011771</t>
  </si>
  <si>
    <t>&gt;ENSSSCP00000011469</t>
  </si>
  <si>
    <t>glutaredoxin 3 [Source:HGNC Symbol;Acc:15987]|14|ENSSSCG00000010759|ENSSSCT00000011771</t>
  </si>
  <si>
    <t>&gt;ENSSSCP00000011472|DPYSL4|HGNC Symbol|dihydropyrimidinase-like 4 [Source:HGNC Symbol;Acc:3016]|14|ENSSSCG00000010762|ENSSSCT00000011774</t>
  </si>
  <si>
    <t>&gt;ENSSSCP00000011472</t>
  </si>
  <si>
    <t>dihydropyrimidinase-like 4 [Source:HGNC Symbol;Acc:3016]|14|ENSSSCG00000010762|ENSSSCT00000011774</t>
  </si>
  <si>
    <t>&gt;ENSSSCP00000011485|TUBGCP2|HGNC Symbol|tubulin, gamma complex associated protein 2 [Source:HGNC Symbol;Acc:18599]|14|ENSSSCG00000010773|ENSSSCT00000011787</t>
  </si>
  <si>
    <t>&gt;ENSSSCP00000011485</t>
  </si>
  <si>
    <t>tubulin, gamma complex associated protein 2 [Source:HGNC Symbol;Acc:18599]|14|ENSSSCG00000010773|ENSSSCT00000011787</t>
  </si>
  <si>
    <t>&gt;ENSSSCP00000011503|ECHS1|HumanOrth|Sus scrofa enoyl CoA hydratase, short chain, 1, mitochondrial (ECHS1), nuclear gene encoding mitochondrial protein, mRNA. [Source:RefSeq mRNA;Acc:NM_001190175]|14|ENSSSCG00000010790|ENSSSCT00000011806</t>
  </si>
  <si>
    <t>&gt;ENSSSCP00000011503</t>
  </si>
  <si>
    <t>Sus scrofa enoyl CoA hydratase, short chain, 1, mitochondrial (ECHS1), nuclear gene encoding mitochondrial protein, mRNA. [Source:RefSeq mRNA;Acc:NM_001190175]|14|ENSSSCG00000010790|ENSSSCT00000011806</t>
  </si>
  <si>
    <t>&gt;ENSSSCP00000011506|DCTN5|HGNC Symbol|dynactin 5 (p25) [Source:HGNC Symbol;Acc:24594]|10|ENSSSCG00000010793|ENSSSCT00000011809</t>
  </si>
  <si>
    <t>&gt;ENSSSCP00000011506</t>
  </si>
  <si>
    <t>dynactin 5 (p25) [Source:HGNC Symbol;Acc:24594]|10|ENSSSCG00000010793|ENSSSCT00000011809</t>
  </si>
  <si>
    <t>&gt;ENSSSCP00000011509|UBFD1|HGNC Symbol|ubiquitin family domain containing 1 [Source:HGNC Symbol;Acc:30565]|10|ENSSSCG00000010796|ENSSSCT00000011812</t>
  </si>
  <si>
    <t>&gt;ENSSSCP00000011509</t>
  </si>
  <si>
    <t>ubiquitin family domain containing 1 [Source:HGNC Symbol;Acc:30565]|10|ENSSSCG00000010796|ENSSSCT00000011812</t>
  </si>
  <si>
    <t>&gt;ENSSSCP00000011511|GGA2|HGNC Symbol|golgi-associated, gamma adaptin ear containing, ARF binding protein 2 [Source:HGNC Symbol;Acc:16064]|10|ENSSSCG00000010798|ENSSSCT00000011814</t>
  </si>
  <si>
    <t>&gt;ENSSSCP00000011511</t>
  </si>
  <si>
    <t>golgi-associated, gamma adaptin ear containing, ARF binding protein 2 [Source:HGNC Symbol;Acc:16064]|10|ENSSSCG00000010798|ENSSSCT00000011814</t>
  </si>
  <si>
    <t>&gt;ENSSSCP00000011512|COG7|HGNC Symbol|component of oligomeric golgi complex 7 [Source:HGNC Symbol;Acc:18622]|10|ENSSSCG00000010799|ENSSSCT00000011815</t>
  </si>
  <si>
    <t>&gt;ENSSSCP00000011512</t>
  </si>
  <si>
    <t>component of oligomeric golgi complex 7 [Source:HGNC Symbol;Acc:18622]|10|ENSSSCG00000010799|ENSSSCT00000011815</t>
  </si>
  <si>
    <t>&gt;ENSSSCP00000011515|UCHL5|HumanOrth|Sus scrofa ubiquitin carboxyl-terminal hydrolase L5 (UCHL5), mRNA. [Source:RefSeq mRNA;Acc:NM_001123210]|10|ENSSSCG00000010802|ENSSSCT00000011818</t>
  </si>
  <si>
    <t>&gt;ENSSSCP00000011515</t>
  </si>
  <si>
    <t>Sus scrofa ubiquitin carboxyl-terminal hydrolase L5 (UCHL5), mRNA. [Source:RefSeq mRNA;Acc:NM_001123210]|10|ENSSSCG00000010802|ENSSSCT00000011818</t>
  </si>
  <si>
    <t>&gt;ENSSSCP00000011531|LYPLAL1|HGNC Symbol|lysophospholipase-like 1 [Source:HGNC Symbol;Acc:20440]|10|ENSSSCG00000010817|ENSSSCT00000011834</t>
  </si>
  <si>
    <t>&gt;ENSSSCP00000011531</t>
  </si>
  <si>
    <t>lysophospholipase-like 1 [Source:HGNC Symbol;Acc:20440]|10|ENSSSCG00000010817|ENSSSCT00000011834</t>
  </si>
  <si>
    <t>&gt;ENSSSCP00000011535|EPRS|HGNC Symbol|glutamyl-prolyl-tRNA synthetase [Source:HGNC Symbol;Acc:3418]|10|ENSSSCG00000010821|ENSSSCT00000011838</t>
  </si>
  <si>
    <t>&gt;ENSSSCP00000011535</t>
  </si>
  <si>
    <t>glutamyl-prolyl-tRNA synthetase [Source:HGNC Symbol;Acc:3418]|10|ENSSSCG00000010821|ENSSSCT00000011838</t>
  </si>
  <si>
    <t>&gt;ENSSSCP00000011537|BPNT1|HGNC Symbol|3'(2'), 5'-bisphosphate nucleotidase 1 [Source:HGNC Symbol;Acc:1096]|10|ENSSSCG00000010822|ENSSSCT00000011840</t>
  </si>
  <si>
    <t>&gt;ENSSSCP00000011537</t>
  </si>
  <si>
    <t>3'(2'), 5'-bisphosphate nucleotidase 1 [Source:HGNC Symbol;Acc:1096]|10|ENSSSCG00000010822|ENSSSCT00000011840</t>
  </si>
  <si>
    <t>&gt;ENSSSCP00000011539|RAB3GAP2|HGNC Symbol|RAB3 GTPase activating protein subunit 2 (non-catalytic) [Source:HGNC Symbol;Acc:17168]|10|ENSSSCG00000010824|ENSSSCT00000011842</t>
  </si>
  <si>
    <t>&gt;ENSSSCP00000011539</t>
  </si>
  <si>
    <t>RAB3 GTPase activating protein subunit 2 (non-catalytic) [Source:HGNC Symbol;Acc:17168]|10|ENSSSCG00000010824|ENSSSCT00000011842</t>
  </si>
  <si>
    <t>&gt;ENSSSCP00000011549|MIA3|HGNC Symbol|melanoma inhibitory activity family, member 3 [Source:HGNC Symbol;Acc:24008]|10|ENSSSCG00000010834|ENSSSCT00000011852</t>
  </si>
  <si>
    <t>&gt;ENSSSCP00000011549</t>
  </si>
  <si>
    <t>melanoma inhibitory activity family, member 3 [Source:HGNC Symbol;Acc:24008]|10|ENSSSCG00000010834|ENSSSCT00000011852</t>
  </si>
  <si>
    <t>&gt;ENSSSCP00000011551|AIDA|HGNC Symbol|axin interactor, dorsalization associated [Source:HGNC Symbol;Acc:25761]|10|ENSSSCG00000010835|ENSSSCT00000011854</t>
  </si>
  <si>
    <t>&gt;ENSSSCP00000011551</t>
  </si>
  <si>
    <t>axin interactor, dorsalization associated [Source:HGNC Symbol;Acc:25761]|10|ENSSSCG00000010835|ENSSSCT00000011854</t>
  </si>
  <si>
    <t>&gt;ENSSSCP00000011552|BROX|HGNC Symbol|BRO1 domain and CAAX motif containing [Source:HGNC Symbol;Acc:26512]|10|ENSSSCG00000010836|ENSSSCT00000011855</t>
  </si>
  <si>
    <t>&gt;ENSSSCP00000011552</t>
  </si>
  <si>
    <t>BRO1 domain and CAAX motif containing [Source:HGNC Symbol;Acc:26512]|10|ENSSSCG00000010836|ENSSSCT00000011855</t>
  </si>
  <si>
    <t>&gt;ENSSSCP00000011568|WDR26|HGNC Symbol|WD repeat domain 26 [Source:HGNC Symbol;Acc:21208]|10|ENSSSCG00000010849|ENSSSCT00000011871</t>
  </si>
  <si>
    <t>&gt;ENSSSCP00000011568</t>
  </si>
  <si>
    <t>WD repeat domain 26 [Source:HGNC Symbol;Acc:21208]|10|ENSSSCG00000010849|ENSSSCT00000011871</t>
  </si>
  <si>
    <t>&gt;ENSSSCP00000011569|ENAH|HGNC Symbol|enabled homolog (Drosophila) [Source:HGNC Symbol;Acc:18271]|10|ENSSSCG00000010850|ENSSSCT00000011872</t>
  </si>
  <si>
    <t>&gt;ENSSSCP00000011569</t>
  </si>
  <si>
    <t>enabled homolog (Drosophila) [Source:HGNC Symbol;Acc:18271]|10|ENSSSCG00000010850|ENSSSCT00000011872</t>
  </si>
  <si>
    <t>&gt;ENSSSCP00000011571|EPHX1|UniProtKB Gene Name|Sus scrofa epoxide hydrolase 1, microsomal (xenobiotic) (EPHX1), mRNA. [Source:RefSeq mRNA;Acc:NM_214355]|10|ENSSSCG00000010853|ENSSSCT00000011875</t>
  </si>
  <si>
    <t>&gt;ENSSSCP00000011571</t>
  </si>
  <si>
    <t>Sus scrofa epoxide hydrolase 1, microsomal (xenobiotic) (EPHX1), mRNA. [Source:RefSeq mRNA;Acc:NM_214355]|10|ENSSSCG00000010853|ENSSSCT00000011875</t>
  </si>
  <si>
    <t>&gt;ENSSSCP00000011573|PYCR2|HumanOrth|Pyrroline-5-carboxylate reductase  [Source:UniProtKB/TrEMBL;Acc:F1S8R2]|10|ENSSSCG00000010855|ENSSSCT00000011877</t>
  </si>
  <si>
    <t>&gt;ENSSSCP00000011573</t>
  </si>
  <si>
    <t>Pyrroline-5-carboxylate reductase  [Source:UniProtKB/TrEMBL;Acc:F1S8R2]|10|ENSSSCG00000010855|ENSSSCT00000011877</t>
  </si>
  <si>
    <t>&gt;ENSSSCP00000011584|SCCPDH|HumanOrth|Sus scrofa saccharopine dehydrogenase (putative) (SCCPDH), mRNA. [Source:RefSeq mRNA;Acc:NM_001244389]|10|ENSSSCG00000010866|ENSSSCT00000011888</t>
  </si>
  <si>
    <t>&gt;ENSSSCP00000011584</t>
  </si>
  <si>
    <t>Sus scrofa saccharopine dehydrogenase (putative) (SCCPDH), mRNA. [Source:RefSeq mRNA;Acc:NM_001244389]|10|ENSSSCG00000010866|ENSSSCT00000011888</t>
  </si>
  <si>
    <t>&gt;ENSSSCP00000011592|ADSS|HumanOrth|adenylosuccinate synthetase isozyme 2  [Source:RefSeq peptide;Acc:NP_001090977]|10|ENSSSCG00000010874|ENSSSCT00000011896</t>
  </si>
  <si>
    <t>&gt;ENSSSCP00000011592</t>
  </si>
  <si>
    <t>adenylosuccinate synthetase isozyme 2  [Source:RefSeq peptide;Acc:NP_001090977]|10|ENSSSCG00000010874|ENSSSCT00000011896</t>
  </si>
  <si>
    <t>&gt;ENSSSCP00000011596|HNRNPU|HGNC Symbol|heterogeneous nuclear ribonucleoprotein U (scaffold attachment factor A) [Source:HGNC Symbol;Acc:5048]|10|ENSSSCG00000010877|ENSSSCT00000011900</t>
  </si>
  <si>
    <t>&gt;ENSSSCP00000011596</t>
  </si>
  <si>
    <t>heterogeneous nuclear ribonucleoprotein U (scaffold attachment factor A) [Source:HGNC Symbol;Acc:5048]|10|ENSSSCG00000010877|ENSSSCT00000011900</t>
  </si>
  <si>
    <t>&gt;ENSSSCP00000011654|CYB5R1|HGNC Symbol|cytochrome b5 reductase 1 [Source:HGNC Symbol;Acc:13397]|10|ENSSSCG00000010929|ENSSSCT00000011961</t>
  </si>
  <si>
    <t>&gt;ENSSSCP00000011654</t>
  </si>
  <si>
    <t>cytochrome b5 reductase 1 [Source:HGNC Symbol;Acc:13397]|10|ENSSSCG00000010929|ENSSSCT00000011961</t>
  </si>
  <si>
    <t>&gt;ENSSSCP00000011671|FBP1|HGNC Symbol|fructose-1,6-bisphosphatase 1 [Source:HGNC Symbol;Acc:3606]|10|ENSSSCG00000010944|ENSSSCT00000011979</t>
  </si>
  <si>
    <t>&gt;ENSSSCP00000011671</t>
  </si>
  <si>
    <t>fructose-1,6-bisphosphatase 1 [Source:HGNC Symbol;Acc:3606]|10|ENSSSCG00000010944|ENSSSCT00000011979</t>
  </si>
  <si>
    <t>&gt;ENSSSCP00000011683|GOLM1|UniProtKB Gene Name|Uncharacterized protein  [Source:UniProtKB/TrEMBL;Acc:F1S4I1]|10|ENSSSCG00000010955|ENSSSCT00000011991</t>
  </si>
  <si>
    <t>&gt;ENSSSCP00000011683</t>
  </si>
  <si>
    <t>Uncharacterized protein  [Source:UniProtKB/TrEMBL;Acc:F1S4I1]|10|ENSSSCG00000010955|ENSSSCT00000011991</t>
  </si>
  <si>
    <t>&gt;ENSSSCP00000011701|DCTN3|HGNC Symbol|dynactin 3 (p22) [Source:HGNC Symbol;Acc:2713]|10|ENSSSCG00000010972|ENSSSCT00000012009</t>
  </si>
  <si>
    <t>&gt;ENSSSCP00000011701</t>
  </si>
  <si>
    <t>dynactin 3 (p22) [Source:HGNC Symbol;Acc:2713]|10|ENSSSCG00000010972|ENSSSCT00000012009</t>
  </si>
  <si>
    <t>&gt;ENSSSCP00000011711|NUDT2|UniProtKB Gene Name|Sus scrofa nudix (nucleoside diphosphate linked moiety X)-type motif 2 (NUDT2), mRNA. [Source:RefSeq mRNA;Acc:NM_214309]|10|ENSSSCG00000010981|ENSSSCT00000012019</t>
  </si>
  <si>
    <t>&gt;ENSSSCP00000011711</t>
  </si>
  <si>
    <t>Sus scrofa nudix (nucleoside diphosphate linked moiety X)-type motif 2 (NUDT2), mRNA. [Source:RefSeq mRNA;Acc:NM_214309]|10|ENSSSCG00000010981|ENSSSCT00000012019</t>
  </si>
  <si>
    <t>&gt;ENSSSCP00000011723|NOL6|HGNC Symbol|nucleolar protein 6 (RNA-associated) [Source:HGNC Symbol;Acc:19910]|10|ENSSSCG00000010990|ENSSSCT00000012031</t>
  </si>
  <si>
    <t>&gt;ENSSSCP00000011723</t>
  </si>
  <si>
    <t>nucleolar protein 6 (RNA-associated) [Source:HGNC Symbol;Acc:19910]|10|ENSSSCG00000010990|ENSSSCT00000012031</t>
  </si>
  <si>
    <t>&gt;ENSSSCP00000011728|CHMP5|HGNC Symbol|charged multivesicular body protein 5 [Source:HGNC Symbol;Acc:26942]|10|ENSSSCG00000010995|ENSSSCT00000012036</t>
  </si>
  <si>
    <t>&gt;ENSSSCP00000011728</t>
  </si>
  <si>
    <t>charged multivesicular body protein 5 [Source:HGNC Symbol;Acc:26942]|10|ENSSSCG00000010995|ENSSSCT00000012036</t>
  </si>
  <si>
    <t>&gt;ENSSSCP00000011733|SMU1|HGNC Symbol|smu-1 suppressor of mec-8 and unc-52 homolog (C. elegans) [Source:HGNC Symbol;Acc:18247]|10|ENSSSCG00000010999|ENSSSCT00000012041</t>
  </si>
  <si>
    <t>&gt;ENSSSCP00000011733</t>
  </si>
  <si>
    <t>smu-1 suppressor of mec-8 and unc-52 homolog (C. elegans) [Source:HGNC Symbol;Acc:18247]|10|ENSSSCG00000010999|ENSSSCT00000012041</t>
  </si>
  <si>
    <t>&gt;ENSSSCP00000011734|DNAJA1|HGNC Symbol|DnaJ (Hsp40) homolog, subfamily A, member 1 [Source:HGNC Symbol;Acc:5229]|10|ENSSSCG00000011000|ENSSSCT00000012042</t>
  </si>
  <si>
    <t>&gt;ENSSSCP00000011734</t>
  </si>
  <si>
    <t>DnaJ (Hsp40) homolog, subfamily A, member 1 [Source:HGNC Symbol;Acc:5229]|10|ENSSSCG00000011000|ENSSSCT00000012042</t>
  </si>
  <si>
    <t>&gt;ENSSSCP00000011760|ARHGAP12|HGNC Symbol|Rho GTPase activating protein 12 [Source:HGNC Symbol;Acc:16348]|10|ENSSSCG00000011026|ENSSSCT00000012068</t>
  </si>
  <si>
    <t>&gt;ENSSSCP00000011760</t>
  </si>
  <si>
    <t>Rho GTPase activating protein 12 [Source:HGNC Symbol;Acc:16348]|10|ENSSSCG00000011026|ENSSSCT00000012068</t>
  </si>
  <si>
    <t>&gt;ENSSSCP00000011761|KIF5B|UniProtKB Gene Name|Uncharacterized protein  [Source:UniProtKB/TrEMBL;Acc:F1RWC5]|10|ENSSSCG00000011027|ENSSSCT00000012069</t>
  </si>
  <si>
    <t>&gt;ENSSSCP00000011761</t>
  </si>
  <si>
    <t>Uncharacterized protein  [Source:UniProtKB/TrEMBL;Acc:F1RWC5]|10|ENSSSCG00000011027|ENSSSCT00000012069</t>
  </si>
  <si>
    <t>&gt;ENSSSCP00000011767|VIM|UniProtKB Gene Name|Vimentin  [Source:UniProtKB/Swiss-Prot;Acc:P02543]|10|ENSSSCG00000011033|ENSSSCT00000012075</t>
  </si>
  <si>
    <t>&gt;ENSSSCP00000011767</t>
  </si>
  <si>
    <t>Vimentin  [Source:UniProtKB/Swiss-Prot;Acc:P02543]|10|ENSSSCG00000011033|ENSSSCT00000012075</t>
  </si>
  <si>
    <t>&gt;ENSSSCP00000011778|RSU1|HumanOrth|Uncharacterized protein  [Source:UniProtKB/TrEMBL;Acc:F1RW98]|10|ENSSSCG00000011042|ENSSSCT00000012086</t>
  </si>
  <si>
    <t>&gt;ENSSSCP00000011778</t>
  </si>
  <si>
    <t>Uncharacterized protein  [Source:UniProtKB/TrEMBL;Acc:F1RW98]|10|ENSSSCG00000011042|ENSSSCT00000012086</t>
  </si>
  <si>
    <t>&gt;ENSSSCP00000011782|ITGA8|HGNC Symbol|integrin, alpha 8 [Source:HGNC Symbol;Acc:6144]|10|ENSSSCG00000011046|ENSSSCT00000012090</t>
  </si>
  <si>
    <t>&gt;ENSSSCP00000011782</t>
  </si>
  <si>
    <t>integrin, alpha 8 [Source:HGNC Symbol;Acc:6144]|10|ENSSSCG00000011046|ENSSSCT00000012090</t>
  </si>
  <si>
    <t>&gt;ENSSSCP00000011798|ABI1|HGNC Symbol|abl-interactor 1 [Source:HGNC Symbol;Acc:11320]|10|ENSSSCG00000011062|ENSSSCT00000012106</t>
  </si>
  <si>
    <t>&gt;ENSSSCP00000011798</t>
  </si>
  <si>
    <t>abl-interactor 1 [Source:HGNC Symbol;Acc:11320]|10|ENSSSCG00000011062|ENSSSCT00000012106</t>
  </si>
  <si>
    <t>&gt;ENSSSCP00000011800|ACBD5|HumanOrth|Uncharacterized protein  [Source:UniProtKB/TrEMBL;Acc:F1RVK3]|10|ENSSSCG00000011064|ENSSSCT00000012108</t>
  </si>
  <si>
    <t>&gt;ENSSSCP00000011800</t>
  </si>
  <si>
    <t>Uncharacterized protein  [Source:UniProtKB/TrEMBL;Acc:F1RVK3]|10|ENSSSCG00000011064|ENSSSCT00000012108</t>
  </si>
  <si>
    <t>&gt;ENSSSCP00000011821|COMMD3|HGNC Symbol|COMM domain containing 3 [Source:HGNC Symbol;Acc:23332]|10|ENSSSCG00000011082|ENSSSCT00000012129</t>
  </si>
  <si>
    <t>&gt;ENSSSCP00000011821</t>
  </si>
  <si>
    <t>COMM domain containing 3 [Source:HGNC Symbol;Acc:23332]|10|ENSSSCG00000011082|ENSSSCT00000012129</t>
  </si>
  <si>
    <t>&gt;ENSSSCP00000011838|ITGB1|HGNC Symbol|integrin, beta 1 (fibronectin receptor, beta polypeptide, antigen CD29 includes MDF2, MSK12) [Source:HGNC Symbol;Acc:6153]|10|ENSSSCG00000011101|ENSSSCT00000012148</t>
  </si>
  <si>
    <t>&gt;ENSSSCP00000011838</t>
  </si>
  <si>
    <t>integrin, beta 1 (fibronectin receptor, beta polypeptide, antigen CD29 includes MDF2, MSK12) [Source:HGNC Symbol;Acc:6153]|10|ENSSSCG00000011101|ENSSSCT00000012148</t>
  </si>
  <si>
    <t>&gt;ENSSSCP00000011841|CUL2|HGNC Symbol|cullin 2 [Source:HGNC Symbol;Acc:2552]|10|ENSSSCG00000011104|ENSSSCT00000012151</t>
  </si>
  <si>
    <t>&gt;ENSSSCP00000011841</t>
  </si>
  <si>
    <t>cullin 2 [Source:HGNC Symbol;Acc:2552]|10|ENSSSCG00000011104|ENSSSCT00000012151</t>
  </si>
  <si>
    <t>&gt;ENSSSCP00000011867|ITIH2|UniProtKB Gene Name|Inter-alpha-trypsin inhibitor heavy chain H2  [Source:UniProtKB/Swiss-Prot;Acc:O02668]|10|ENSSSCG00000011128|ENSSSCT00000012179</t>
  </si>
  <si>
    <t>&gt;ENSSSCP00000011867</t>
  </si>
  <si>
    <t>Inter-alpha-trypsin inhibitor heavy chain H2  [Source:UniProtKB/Swiss-Prot;Acc:O02668]|10|ENSSSCG00000011128|ENSSSCT00000012179</t>
  </si>
  <si>
    <t>&gt;ENSSSCP00000011874|RBM17|HGNC Symbol|RNA binding motif protein 17 [Source:HGNC Symbol;Acc:16944]|10|ENSSSCG00000011134|ENSSSCT00000012186</t>
  </si>
  <si>
    <t>&gt;ENSSSCP00000011874</t>
  </si>
  <si>
    <t>RNA binding motif protein 17 [Source:HGNC Symbol;Acc:16944]|10|ENSSSCG00000011134|ENSSSCT00000012186</t>
  </si>
  <si>
    <t>&gt;ENSSSCP00000011877|GDI2|HGNC Symbol|GDP dissociation inhibitor 2 [Source:HGNC Symbol;Acc:4227]|10|ENSSSCG00000011137|ENSSSCT00000012189</t>
  </si>
  <si>
    <t>&gt;ENSSSCP00000011877</t>
  </si>
  <si>
    <t>GDP dissociation inhibitor 2 [Source:HGNC Symbol;Acc:4227]|10|ENSSSCG00000011137|ENSSSCT00000012189</t>
  </si>
  <si>
    <t>&gt;ENSSSCP00000011895|MCTS1|HumanOrth|Uncharacterized protein; Uncharacterized protein  [Source:UniProtKB/TrEMBL;Acc:F1RX51]|10|ENSSSCG00000024981|ENSSSCT00000012208</t>
  </si>
  <si>
    <t>&gt;ENSSSCP00000011895</t>
  </si>
  <si>
    <t>Uncharacterized protein; Uncharacterized protein  [Source:UniProtKB/TrEMBL;Acc:F1RX51]|10|ENSSSCG00000024981|ENSSSCT00000012208</t>
  </si>
  <si>
    <t>&gt;ENSSSCP00000011906|PITRM1|HGNC Symbol|pitrilysin metallopeptidase 1 [Source:HGNC Symbol;Acc:17663]|10|ENSSSCG00000011157|ENSSSCT00000012219</t>
  </si>
  <si>
    <t>&gt;ENSSSCP00000011906</t>
  </si>
  <si>
    <t>pitrilysin metallopeptidase 1 [Source:HGNC Symbol;Acc:17663]|10|ENSSSCG00000011157|ENSSSCT00000012219</t>
  </si>
  <si>
    <t>&gt;ENSSSCP00000011910|LARP4B|HGNC Symbol|La ribonucleoprotein domain family, member 4B [Source:HGNC Symbol;Acc:28987]|10|ENSSSCG00000011162|ENSSSCT00000012224</t>
  </si>
  <si>
    <t>&gt;ENSSSCP00000011910</t>
  </si>
  <si>
    <t>La ribonucleoprotein domain family, member 4B [Source:HGNC Symbol;Acc:28987]|10|ENSSSCG00000011162|ENSSSCT00000012224</t>
  </si>
  <si>
    <t>&gt;ENSSSCP00000011919|CTSL|UniProtKB Gene Name|Sus scrofa cathepsin L1 (CTSL1), mRNA. [Source:RefSeq mRNA;Acc:NM_213892]|10|ENSSSCG00000011171|ENSSSCT00000012233</t>
  </si>
  <si>
    <t>&gt;ENSSSCP00000011919</t>
  </si>
  <si>
    <t>Sus scrofa cathepsin L1 (CTSL1), mRNA. [Source:RefSeq mRNA;Acc:NM_213892]|10|ENSSSCG00000011171|ENSSSCT00000012233</t>
  </si>
  <si>
    <t>&gt;ENSSSCP00000011931|ATP2C1|Clone-based (Vega)|Uncharacterized protein  [Source:UniProtKB/TrEMBL;Acc:F1RSA2]|13|ENSSSCG00000011183|ENSSSCT00000012246</t>
  </si>
  <si>
    <t>&gt;ENSSSCP00000011931</t>
  </si>
  <si>
    <t>Uncharacterized protein  [Source:UniProtKB/TrEMBL;Acc:F1RSA2]|13|ENSSSCG00000011183|ENSSSCT00000012246</t>
  </si>
  <si>
    <t>&gt;ENSSSCP00000011962|TOP2B|UniProtKB Gene Name|DNA topoisomerase 2  [Source:UniProtKB/TrEMBL;Acc:F1RS45]|13|ENSSSCG00000011213|ENSSSCT00000012279</t>
  </si>
  <si>
    <t>&gt;ENSSSCP00000011962</t>
  </si>
  <si>
    <t>DNA topoisomerase 2  [Source:UniProtKB/TrEMBL;Acc:F1RS45]|13|ENSSSCG00000011213|ENSSSCT00000012279</t>
  </si>
  <si>
    <t>&gt;ENSSSCP00000011963|NGLY1|HGNC Symbol|N-glycanase 1 [Source:HGNC Symbol;Acc:17646]|13|ENSSSCG00000011214|ENSSSCT00000012280</t>
  </si>
  <si>
    <t>&gt;ENSSSCP00000011963</t>
  </si>
  <si>
    <t>N-glycanase 1 [Source:HGNC Symbol;Acc:17646]|13|ENSSSCG00000011214|ENSSSCT00000012280</t>
  </si>
  <si>
    <t>&gt;ENSSSCP00000011968|SLC4A7|HGNC Symbol|solute carrier family 4, sodium bicarbonate cotransporter, member 7 [Source:HGNC Symbol;Acc:11033]|13|ENSSSCG00000011218|ENSSSCT00000012285</t>
  </si>
  <si>
    <t>&gt;ENSSSCP00000011968</t>
  </si>
  <si>
    <t>solute carrier family 4, sodium bicarbonate cotransporter, member 7 [Source:HGNC Symbol;Acc:11033]|13|ENSSSCG00000011218|ENSSSCT00000012285</t>
  </si>
  <si>
    <t>&gt;ENSSSCP00000011978|STT3B|HGNC Symbol|STT3B, subunit of the oligosaccharyltransferase complex (catalytic) [Source:HGNC Symbol;Acc:30611]|13|ENSSSCG00000011229|ENSSSCT00000012296</t>
  </si>
  <si>
    <t>&gt;ENSSSCP00000011978</t>
  </si>
  <si>
    <t>STT3B, subunit of the oligosaccharyltransferase complex (catalytic) [Source:HGNC Symbol;Acc:30611]|13|ENSSSCG00000011229|ENSSSCT00000012296</t>
  </si>
  <si>
    <t>&gt;ENSSSCP00000011981|DYNC1LI1|HGNC Symbol|dynein, cytoplasmic 1, light intermediate chain 1 [Source:HGNC Symbol;Acc:18745]|13|ENSSSCG00000011233|ENSSSCT00000012300</t>
  </si>
  <si>
    <t>&gt;ENSSSCP00000011981</t>
  </si>
  <si>
    <t>dynein, cytoplasmic 1, light intermediate chain 1 [Source:HGNC Symbol;Acc:18745]|13|ENSSSCG00000011233|ENSSSCT00000012300</t>
  </si>
  <si>
    <t>&gt;ENSSSCP00000011983|UBP1|HGNC Symbol|upstream binding protein 1 (LBP-1a) [Source:HGNC Symbol;Acc:12507]|13|ENSSSCG00000011235|ENSSSCT00000012302</t>
  </si>
  <si>
    <t>&gt;ENSSSCP00000011983</t>
  </si>
  <si>
    <t>upstream binding protein 1 (LBP-1a) [Source:HGNC Symbol;Acc:12507]|13|ENSSSCG00000011235|ENSSSCT00000012302</t>
  </si>
  <si>
    <t>&gt;ENSSSCP00000011984|CLASP2|HGNC Symbol|cytoplasmic linker associated protein 2 [Source:HGNC Symbol;Acc:17078]|13|ENSSSCG00000011236|ENSSSCT00000012303</t>
  </si>
  <si>
    <t>&gt;ENSSSCP00000011984</t>
  </si>
  <si>
    <t>cytoplasmic linker associated protein 2 [Source:HGNC Symbol;Acc:17078]|13|ENSSSCG00000011236|ENSSSCT00000012303</t>
  </si>
  <si>
    <t>&gt;ENSSSCP00000011985|PDCD6IP|HGNC Symbol|programmed cell death 6 interacting protein [Source:HGNC Symbol;Acc:8766]|13|ENSSSCG00000011237|ENSSSCT00000012304</t>
  </si>
  <si>
    <t>&gt;ENSSSCP00000011985</t>
  </si>
  <si>
    <t>programmed cell death 6 interacting protein [Source:HGNC Symbol;Acc:8766]|13|ENSSSCG00000011237|ENSSSCT00000012304</t>
  </si>
  <si>
    <t>&gt;ENSSSCP00000011995|ACAA1|m-curated|Uncharacterized protein  [Source:UniProtKB/TrEMBL;Acc:F1RRB7]|13|ENSSSCG00000011250|ENSSSCT00000012317</t>
  </si>
  <si>
    <t>&gt;ENSSSCP00000011995</t>
  </si>
  <si>
    <t>Uncharacterized protein  [Source:UniProtKB/TrEMBL;Acc:F1RRB7]|13|ENSSSCG00000011250|ENSSSCT00000012317</t>
  </si>
  <si>
    <t>&gt;ENSSSCP00000011997|OXSR1|HGNC Symbol|oxidative stress responsive 1 [Source:HGNC Symbol;Acc:8508]|13|ENSSSCG00000011252|ENSSSCT00000012319</t>
  </si>
  <si>
    <t>&gt;ENSSSCP00000011997</t>
  </si>
  <si>
    <t>oxidative stress responsive 1 [Source:HGNC Symbol;Acc:8508]|13|ENSSSCG00000011252|ENSSSCT00000012319</t>
  </si>
  <si>
    <t>&gt;ENSSSCP00000011998|STK39|HumanOrth||13|ENSSSCG00000011253|ENSSSCT00000012320</t>
  </si>
  <si>
    <t>&gt;ENSSSCP00000011998</t>
  </si>
  <si>
    <t>|13|ENSSSCG00000011253|ENSSSCT00000012320</t>
  </si>
  <si>
    <t>&gt;ENSSSCP00000012007|WDR48|HGNC Symbol|WD repeat domain 48 [Source:HGNC Symbol;Acc:30914]|13|ENSSSCG00000011261|ENSSSCT00000012329</t>
  </si>
  <si>
    <t>&gt;ENSSSCP00000012007</t>
  </si>
  <si>
    <t>WD repeat domain 48 [Source:HGNC Symbol;Acc:30914]|13|ENSSSCG00000011261|ENSSSCT00000012329</t>
  </si>
  <si>
    <t>&gt;ENSSSCP00000012012|RPSA|HumanOrth|Uncharacterized protein  [Source:UniProtKB/TrEMBL;Acc:F1SJR1]|13|ENSSSCG00000011266|ENSSSCT00000012334</t>
  </si>
  <si>
    <t>&gt;ENSSSCP00000012012</t>
  </si>
  <si>
    <t>Uncharacterized protein  [Source:UniProtKB/TrEMBL;Acc:F1SJR1]|13|ENSSSCG00000011266|ENSSSCT00000012334</t>
  </si>
  <si>
    <t>&gt;ENSSSCP00000012018|RPL14|HumanOrth|Sus scrofa ribosomal protein L14 (RPL14), mRNA. [Source:RefSeq mRNA;Acc:NM_001097478]|13|ENSSSCG00000011272|ENSSSCT00000012340</t>
  </si>
  <si>
    <t>&gt;ENSSSCP00000012018</t>
  </si>
  <si>
    <t>Sus scrofa ribosomal protein L14 (RPL14), mRNA. [Source:RefSeq mRNA;Acc:NM_001097478]|13|ENSSSCG00000011272|ENSSSCT00000012340</t>
  </si>
  <si>
    <t>&gt;ENSSSCP00000012019|CTNNB1|UniProtKB Gene Name|Sus scrofa catenin (cadherin-associated protein), beta 1, 88kDa (CTNNB1), mRNA. [Source:RefSeq mRNA;Acc:NM_214367]|13|ENSSSCG00000011274|ENSSSCT00000012342</t>
  </si>
  <si>
    <t>&gt;ENSSSCP00000012019</t>
  </si>
  <si>
    <t>Sus scrofa catenin (cadherin-associated protein), beta 1, 88kDa (CTNNB1), mRNA. [Source:RefSeq mRNA;Acc:NM_214367]|13|ENSSSCG00000011274|ENSSSCT00000012342</t>
  </si>
  <si>
    <t>&gt;ENSSSCP00000012043|ANO10|UniProtKB Gene Name|Anoctamin  [Source:UniProtKB/TrEMBL;Acc:F1SRD2]|13|ENSSSCG00000011296|ENSSSCT00000012366</t>
  </si>
  <si>
    <t>&gt;ENSSSCP00000012043</t>
  </si>
  <si>
    <t>Anoctamin  [Source:UniProtKB/TrEMBL;Acc:F1SRD2]|13|ENSSSCG00000011296|ENSSSCT00000012366</t>
  </si>
  <si>
    <t>&gt;ENSSSCP00000012061|LIMD1|HumanOrth||13|ENSSSCG00000011313|ENSSSCT00000012385</t>
  </si>
  <si>
    <t>&gt;ENSSSCP00000012061</t>
  </si>
  <si>
    <t>|13|ENSSSCG00000011313|ENSSSCT00000012385</t>
  </si>
  <si>
    <t>&gt;ENSSSCP00000012062|LZTFL1|HGNC Symbol|leucine zipper transcription factor-like 1 [Source:HGNC Symbol;Acc:6741]|13|ENSSSCG00000011314|ENSSSCT00000012386</t>
  </si>
  <si>
    <t>&gt;ENSSSCP00000012062</t>
  </si>
  <si>
    <t>leucine zipper transcription factor-like 1 [Source:HGNC Symbol;Acc:6741]|13|ENSSSCG00000011314|ENSSSCT00000012386</t>
  </si>
  <si>
    <t>&gt;ENSSSCP00000012066|FYCO1|UniProtKB Gene Name|Sus scrofa FYVE and coiled-coil domain containing 1 (FYCO1), mRNA. [Source:RefSeq mRNA;Acc:NM_001128477]|13|ENSSSCG00000011317|ENSSSCT00000012390</t>
  </si>
  <si>
    <t>&gt;ENSSSCP00000012066</t>
  </si>
  <si>
    <t>Sus scrofa FYVE and coiled-coil domain containing 1 (FYCO1), mRNA. [Source:RefSeq mRNA;Acc:NM_001128477]|13|ENSSSCG00000011317|ENSSSCT00000012390</t>
  </si>
  <si>
    <t>&gt;ENSSSCP00000012095|DHX30|HGNC Symbol|DEAH (Asp-Glu-Ala-His) box helicase 30 [Source:HGNC Symbol;Acc:16716]|13|ENSSSCG00000011342|ENSSSCT00000012419</t>
  </si>
  <si>
    <t>&gt;ENSSSCP00000012095</t>
  </si>
  <si>
    <t>DEAH (Asp-Glu-Ala-His) box helicase 30 [Source:HGNC Symbol;Acc:16716]|13|ENSSSCG00000011342|ENSSSCT00000012419</t>
  </si>
  <si>
    <t>&gt;ENSSSCP00000012096|MAP4|HumanOrth||13|ENSSSCG00000011343|ENSSSCT00000012420</t>
  </si>
  <si>
    <t>&gt;ENSSSCP00000012096</t>
  </si>
  <si>
    <t>|13|ENSSSCG00000011343|ENSSSCT00000012420</t>
  </si>
  <si>
    <t>&gt;ENSSSCP00000012109|UQCRC1|HGNC Symbol|ubiquinol-cytochrome c reductase core protein I [Source:HGNC Symbol;Acc:12585]|13|ENSSSCG00000011356|ENSSSCT00000012433</t>
  </si>
  <si>
    <t>&gt;ENSSSCP00000012109</t>
  </si>
  <si>
    <t>ubiquinol-cytochrome c reductase core protein I [Source:HGNC Symbol;Acc:12585]|13|ENSSSCG00000011356|ENSSSCT00000012433</t>
  </si>
  <si>
    <t>&gt;ENSSSCP00000012116|PRKAR2A|UniProtKB Gene Name|Sus scrofa protein kinase, cAMP-dependent, regulatory, type II, alpha (PRKAR2A), mRNA. [Source:RefSeq mRNA;Acc:NM_214258]|13|ENSSSCG00000011363|ENSSSCT00000012441</t>
  </si>
  <si>
    <t>&gt;ENSSSCP00000012116</t>
  </si>
  <si>
    <t>Sus scrofa protein kinase, cAMP-dependent, regulatory, type II, alpha (PRKAR2A), mRNA. [Source:RefSeq mRNA;Acc:NM_214258]|13|ENSSSCG00000011363|ENSSSCT00000012441</t>
  </si>
  <si>
    <t>&gt;ENSSSCP00000012117|NCKIPSD|HGNC Symbol|NCK interacting protein with SH3 domain [Source:HGNC Symbol;Acc:15486]|13|ENSSSCG00000011364|ENSSSCT00000012442</t>
  </si>
  <si>
    <t>&gt;ENSSSCP00000012117</t>
  </si>
  <si>
    <t>NCK interacting protein with SH3 domain [Source:HGNC Symbol;Acc:15486]|13|ENSSSCG00000011364|ENSSSCT00000012442</t>
  </si>
  <si>
    <t>&gt;ENSSSCP00000012119|SLC25A20|HGNC Symbol|solute carrier family 25 (carnitine/acylcarnitine translocase), member 20 [Source:HGNC Symbol;Acc:1421]|13|ENSSSCG00000011366|ENSSSCT00000012444</t>
  </si>
  <si>
    <t>&gt;ENSSSCP00000012119</t>
  </si>
  <si>
    <t>solute carrier family 25 (carnitine/acylcarnitine translocase), member 20 [Source:HGNC Symbol;Acc:1421]|13|ENSSSCG00000011366|ENSSSCT00000012444</t>
  </si>
  <si>
    <t>&gt;ENSSSCP00000012120|ARIH2|HGNC Symbol|ariadne RBR E3 ubiquitin protein ligase 2 [Source:HGNC Symbol;Acc:690]|13|ENSSSCG00000011367|ENSSSCT00000012445</t>
  </si>
  <si>
    <t>&gt;ENSSSCP00000012120</t>
  </si>
  <si>
    <t>ariadne RBR E3 ubiquitin protein ligase 2 [Source:HGNC Symbol;Acc:690]|13|ENSSSCG00000011367|ENSSSCT00000012445</t>
  </si>
  <si>
    <t>&gt;ENSSSCP00000012125|IMPDH2|HGNC Symbol|IMP (inosine 5'-monophosphate) dehydrogenase 2 [Source:HGNC Symbol;Acc:6053]|13|ENSSSCG00000011372|ENSSSCT00000012450</t>
  </si>
  <si>
    <t>&gt;ENSSSCP00000012125</t>
  </si>
  <si>
    <t>IMP (inosine 5'-monophosphate) dehydrogenase 2 [Source:HGNC Symbol;Acc:6053]|13|ENSSSCG00000011372|ENSSSCT00000012450</t>
  </si>
  <si>
    <t>&gt;ENSSSCP00000012130|LAMB2|HGNC Symbol|laminin, beta 2 (laminin S) [Source:HGNC Symbol;Acc:6487]|13|ENSSSCG00000011377|ENSSSCT00000012455</t>
  </si>
  <si>
    <t>&gt;ENSSSCP00000012130</t>
  </si>
  <si>
    <t>laminin, beta 2 (laminin S) [Source:HGNC Symbol;Acc:6487]|13|ENSSSCG00000011377|ENSSSCT00000012455</t>
  </si>
  <si>
    <t>&gt;ENSSSCP00000012138|APEH|HumanOrth|Sus scrofa N-acylaminoacyl-peptide hydrolase (APEH), mRNA. [Source:RefSeq mRNA;Acc:NM_213923]|13|ENSSSCG00000011385|ENSSSCT00000012463</t>
  </si>
  <si>
    <t>&gt;ENSSSCP00000012138</t>
  </si>
  <si>
    <t>Sus scrofa N-acylaminoacyl-peptide hydrolase (APEH), mRNA. [Source:RefSeq mRNA;Acc:NM_213923]|13|ENSSSCG00000011385|ENSSSCT00000012463</t>
  </si>
  <si>
    <t>&gt;ENSSSCP00000012142|GMPPB|HGNC Symbol|GDP-mannose pyrophosphorylase B [Source:HGNC Symbol;Acc:22932]|13|ENSSSCG00000011389|ENSSSCT00000012467</t>
  </si>
  <si>
    <t>&gt;ENSSSCP00000012142</t>
  </si>
  <si>
    <t>GDP-mannose pyrophosphorylase B [Source:HGNC Symbol;Acc:22932]|13|ENSSSCG00000011389|ENSSSCT00000012467</t>
  </si>
  <si>
    <t>&gt;ENSSSCP00000012152|GNAI2|m-curated|Sus scrofa guanine nucleotide binding protein (G protein), alpha inhibiting activity polypeptide 2 (GNAI2), mRNA. [Source:RefSeq mRNA;Acc:NM_001123116]|13|ENSSSCG00000011399|ENSSSCT00000012477</t>
  </si>
  <si>
    <t>&gt;ENSSSCP00000012152</t>
  </si>
  <si>
    <t>Sus scrofa guanine nucleotide binding protein (G protein), alpha inhibiting activity polypeptide 2 (GNAI2), mRNA. [Source:RefSeq mRNA;Acc:NM_001123116]|13|ENSSSCG00000011399|ENSSSCT00000012477</t>
  </si>
  <si>
    <t>&gt;ENSSSCP00000012166|CACNA2D2|HGNC Symbol|calcium channel, voltage-dependent, alpha 2/delta subunit 2 [Source:HGNC Symbol;Acc:1400]|13|ENSSSCG00000011412|ENSSSCT00000012492</t>
  </si>
  <si>
    <t>&gt;ENSSSCP00000012166</t>
  </si>
  <si>
    <t>calcium channel, voltage-dependent, alpha 2/delta subunit 2 [Source:HGNC Symbol;Acc:1400]|13|ENSSSCG00000011412|ENSSSCT00000012492</t>
  </si>
  <si>
    <t>&gt;ENSSSCP00000012173|MANF|UniProtKB Gene Name|Mesencephalic astrocyte-derived neurotrophic factor; Uncharacterized protein  [Source:UniProtKB/TrEMBL;Acc:E0YLM4]|13|ENSSSCG00000011421|ENSSSCT00000012501</t>
  </si>
  <si>
    <t>&gt;ENSSSCP00000012173</t>
  </si>
  <si>
    <t>Mesencephalic astrocyte-derived neurotrophic factor; Uncharacterized protein  [Source:UniProtKB/TrEMBL;Acc:E0YLM4]|13|ENSSSCG00000011421|ENSSSCT00000012501</t>
  </si>
  <si>
    <t>&gt;ENSSSCP00000012185|WDR82|HGNC Symbol|WD repeat domain 82 [Source:HGNC Symbol;Acc:28826]|13|ENSSSCG00000011433|ENSSSCT00000012513</t>
  </si>
  <si>
    <t>&gt;ENSSSCP00000012185</t>
  </si>
  <si>
    <t>WD repeat domain 82 [Source:HGNC Symbol;Acc:28826]|13|ENSSSCG00000011433|ENSSSCT00000012513</t>
  </si>
  <si>
    <t>&gt;ENSSSCP00000012187|TWF2|HumanOrth|Uncharacterized protein  [Source:UniProtKB/TrEMBL;Acc:F1SIX7]|13|ENSSSCG00000011435|ENSSSCT00000012515</t>
  </si>
  <si>
    <t>&gt;ENSSSCP00000012187</t>
  </si>
  <si>
    <t>Uncharacterized protein  [Source:UniProtKB/TrEMBL;Acc:F1SIX7]|13|ENSSSCG00000011435|ENSSSCT00000012515</t>
  </si>
  <si>
    <t>&gt;ENSSSCP00000012199|SPCS1|UniProtKB Gene Name|Sus scrofa signal peptidase complex subunit 1 homolog (S. cerevisiae) (SPCS1), mRNA. [Source:RefSeq mRNA;Acc:NM_001114288]|13|ENSSSCG00000011447|ENSSSCT00000012527</t>
  </si>
  <si>
    <t>&gt;ENSSSCP00000012199</t>
  </si>
  <si>
    <t>Sus scrofa signal peptidase complex subunit 1 homolog (S. cerevisiae) (SPCS1), mRNA. [Source:RefSeq mRNA;Acc:NM_001114288]|13|ENSSSCG00000011447|ENSSSCT00000012527</t>
  </si>
  <si>
    <t>&gt;ENSSSCP00000012201|GNL3|HGNC Symbol|guanine nucleotide binding protein-like 3 (nucleolar) [Source:HGNC Symbol;Acc:29931]|13|ENSSSCG00000011449|ENSSSCT00000012529</t>
  </si>
  <si>
    <t>&gt;ENSSSCP00000012201</t>
  </si>
  <si>
    <t>guanine nucleotide binding protein-like 3 (nucleolar) [Source:HGNC Symbol;Acc:29931]|13|ENSSSCG00000011449|ENSSSCT00000012529</t>
  </si>
  <si>
    <t>&gt;ENSSSCP00000012204|ITIH3|HGNC Symbol|inter-alpha-trypsin inhibitor heavy chain 3 [Source:HGNC Symbol;Acc:6168]|13|ENSSSCG00000011451|ENSSSCT00000012532</t>
  </si>
  <si>
    <t>&gt;ENSSSCP00000012204</t>
  </si>
  <si>
    <t>inter-alpha-trypsin inhibitor heavy chain 3 [Source:HGNC Symbol;Acc:6168]|13|ENSSSCG00000011451|ENSSSCT00000012532</t>
  </si>
  <si>
    <t>&gt;ENSSSCP00000012206|ITIH4|HGNC Symbol|inter-alpha-trypsin inhibitor heavy chain family, member 4 [Source:HGNC Symbol;Acc:6169]|13|ENSSSCG00000011453|ENSSSCT00000012534</t>
  </si>
  <si>
    <t>&gt;ENSSSCP00000012206</t>
  </si>
  <si>
    <t>inter-alpha-trypsin inhibitor heavy chain family, member 4 [Source:HGNC Symbol;Acc:6169]|13|ENSSSCG00000011453|ENSSSCT00000012534</t>
  </si>
  <si>
    <t>&gt;ENSSSCP00000012209|CHDH|HGNC Symbol|choline dehydrogenase [Source:HGNC Symbol;Acc:24288]|13|ENSSSCG00000011456|ENSSSCT00000012537</t>
  </si>
  <si>
    <t>&gt;ENSSSCP00000012209</t>
  </si>
  <si>
    <t>choline dehydrogenase [Source:HGNC Symbol;Acc:24288]|13|ENSSSCG00000011456|ENSSSCT00000012537</t>
  </si>
  <si>
    <t>&gt;ENSSSCP00000012217|PDE12|HGNC Symbol|phosphodiesterase 12 [Source:HGNC Symbol;Acc:25386]|13|ENSSSCG00000011465|ENSSSCT00000012546</t>
  </si>
  <si>
    <t>&gt;ENSSSCP00000012217</t>
  </si>
  <si>
    <t>phosphodiesterase 12 [Source:HGNC Symbol;Acc:25386]|13|ENSSSCG00000011465|ENSSSCT00000012546</t>
  </si>
  <si>
    <t>&gt;ENSSSCP00000012218|ARF4|UniProtKB Gene Name|Sus scrofa ADP-ribosylation factor 4 (ARF4), mRNA. [Source:RefSeq mRNA;Acc:NM_001048072]|13|ENSSSCG00000011466|ENSSSCT00000012547</t>
  </si>
  <si>
    <t>&gt;ENSSSCP00000012218</t>
  </si>
  <si>
    <t>Sus scrofa ADP-ribosylation factor 4 (ARF4), mRNA. [Source:RefSeq mRNA;Acc:NM_001048072]|13|ENSSSCG00000011466|ENSSSCT00000012547</t>
  </si>
  <si>
    <t>&gt;ENSSSCP00000012223|ABHD6|HGNC Symbol|abhydrolase domain containing 6 [Source:HGNC Symbol;Acc:21398]|13|ENSSSCG00000011470|ENSSSCT00000012552</t>
  </si>
  <si>
    <t>&gt;ENSSSCP00000012223</t>
  </si>
  <si>
    <t>abhydrolase domain containing 6 [Source:HGNC Symbol;Acc:21398]|13|ENSSSCG00000011470|ENSSSCT00000012552</t>
  </si>
  <si>
    <t>&gt;ENSSSCP00000012224|FLNB|HGNC Symbol|filamin B, beta [Source:HGNC Symbol;Acc:3755]|13|ENSSSCG00000011471|ENSSSCT00000012553</t>
  </si>
  <si>
    <t>&gt;ENSSSCP00000012224</t>
  </si>
  <si>
    <t>filamin B, beta [Source:HGNC Symbol;Acc:3755]|13|ENSSSCG00000011471|ENSSSCT00000012553</t>
  </si>
  <si>
    <t>&gt;ENSSSCP00000012227|PXK|HGNC Symbol|PX domain containing serine/threonine kinase [Source:HGNC Symbol;Acc:23326]|13|ENSSSCG00000011474|ENSSSCT00000012556</t>
  </si>
  <si>
    <t>&gt;ENSSSCP00000012227</t>
  </si>
  <si>
    <t>PX domain containing serine/threonine kinase [Source:HGNC Symbol;Acc:23326]|13|ENSSSCG00000011474|ENSSSCT00000012556</t>
  </si>
  <si>
    <t>&gt;ENSSSCP00000012243|CADPS|HGNC Symbol|Ca++-dependent secretion activator [Source:HGNC Symbol;Acc:1426]|13|ENSSSCG00000011489|ENSSSCT00000012572</t>
  </si>
  <si>
    <t>&gt;ENSSSCP00000012243</t>
  </si>
  <si>
    <t>Ca++-dependent secretion activator [Source:HGNC Symbol;Acc:1426]|13|ENSSSCG00000011489|ENSSSCT00000012572</t>
  </si>
  <si>
    <t>&gt;ENSSSCP00000012245|THOC7|HGNC Symbol|THO complex 7 homolog (Drosophila) [Source:HGNC Symbol;Acc:29874]|13|ENSSSCG00000011491|ENSSSCT00000012574</t>
  </si>
  <si>
    <t>&gt;ENSSSCP00000012245</t>
  </si>
  <si>
    <t>THO complex 7 homolog (Drosophila) [Source:HGNC Symbol;Acc:29874]|13|ENSSSCG00000011491|ENSSSCT00000012574</t>
  </si>
  <si>
    <t>&gt;ENSSSCP00000012248|PSMD6|HumanOrth|Uncharacterized protein  [Source:UniProtKB/TrEMBL;Acc:F1SGF1]|13|ENSSSCG00000011494|ENSSSCT00000012577</t>
  </si>
  <si>
    <t>&gt;ENSSSCP00000012248</t>
  </si>
  <si>
    <t>Uncharacterized protein  [Source:UniProtKB/TrEMBL;Acc:F1SGF1]|13|ENSSSCG00000011494|ENSSSCT00000012577</t>
  </si>
  <si>
    <t>&gt;ENSSSCP00000012257|SUCLG2|HGNC Symbol|succinate-CoA ligase, GDP-forming, beta subunit [Source:HGNC Symbol;Acc:11450]|13|ENSSSCG00000011501|ENSSSCT00000012586</t>
  </si>
  <si>
    <t>&gt;ENSSSCP00000012257</t>
  </si>
  <si>
    <t>succinate-CoA ligase, GDP-forming, beta subunit [Source:HGNC Symbol;Acc:11450]|13|ENSSSCG00000011501|ENSSSCT00000012586</t>
  </si>
  <si>
    <t>&gt;ENSSSCP00000012263|UBA3|HGNC Symbol|ubiquitin-like modifier activating enzyme 3 [Source:HGNC Symbol;Acc:12470]|13|ENSSSCG00000011506|ENSSSCT00000012592</t>
  </si>
  <si>
    <t>&gt;ENSSSCP00000012263</t>
  </si>
  <si>
    <t>ubiquitin-like modifier activating enzyme 3 [Source:HGNC Symbol;Acc:12470]|13|ENSSSCG00000011506|ENSSSCT00000012592</t>
  </si>
  <si>
    <t>&gt;ENSSSCP00000012264|ARL6IP5|UniProtKB Gene Name|Sus scrofa ADP-ribosylation-like factor 6 interacting protein 5 (ARL6IP5), mRNA. [Source:RefSeq mRNA;Acc:NM_001048073]|13|ENSSSCG00000011507|ENSSSCT00000012593</t>
  </si>
  <si>
    <t>&gt;ENSSSCP00000012264</t>
  </si>
  <si>
    <t>Sus scrofa ADP-ribosylation-like factor 6 interacting protein 5 (ARL6IP5), mRNA. [Source:RefSeq mRNA;Acc:NM_001048073]|13|ENSSSCG00000011507|ENSSSCT00000012593</t>
  </si>
  <si>
    <t>&gt;ENSSSCP00000012289|TRNT1|HGNC Symbol|tRNA nucleotidyl transferase, CCA-adding, 1 [Source:HGNC Symbol;Acc:17341]|13|ENSSSCG00000011529|ENSSSCT00000012619</t>
  </si>
  <si>
    <t>&gt;ENSSSCP00000012289</t>
  </si>
  <si>
    <t>tRNA nucleotidyl transferase, CCA-adding, 1 [Source:HGNC Symbol;Acc:17341]|13|ENSSSCG00000011529|ENSSSCT00000012619</t>
  </si>
  <si>
    <t>&gt;ENSSSCP00000012290|CRBN|HGNC Symbol|cereblon [Source:HGNC Symbol;Acc:30185]|13|ENSSSCG00000011530|ENSSSCT00000012620</t>
  </si>
  <si>
    <t>&gt;ENSSSCP00000012290</t>
  </si>
  <si>
    <t>cereblon [Source:HGNC Symbol;Acc:30185]|13|ENSSSCG00000011530|ENSSSCT00000012620</t>
  </si>
  <si>
    <t>&gt;ENSSSCP00000012295|ARL8B|HGNC Symbol|ADP-ribosylation factor-like 8B [Source:HGNC Symbol;Acc:25564]|13|ENSSSCG00000011535|ENSSSCT00000012625</t>
  </si>
  <si>
    <t>&gt;ENSSSCP00000012295</t>
  </si>
  <si>
    <t>ADP-ribosylation factor-like 8B [Source:HGNC Symbol;Acc:25564]|13|ENSSSCG00000011535|ENSSSCT00000012625</t>
  </si>
  <si>
    <t>&gt;ENSSSCP00000012297|LMCD1|UniProtKB Gene Name|Sus scrofa LIM and cysteine-rich domains 1 (LMCD1), mRNA. [Source:RefSeq mRNA;Acc:NM_001008692]|13|ENSSSCG00000011538|ENSSSCT00000012628</t>
  </si>
  <si>
    <t>&gt;ENSSSCP00000012297</t>
  </si>
  <si>
    <t>Sus scrofa LIM and cysteine-rich domains 1 (LMCD1), mRNA. [Source:RefSeq mRNA;Acc:NM_001008692]|13|ENSSSCG00000011538|ENSSSCT00000012628</t>
  </si>
  <si>
    <t>&gt;ENSSSCP00000012300|THUMPD3|HGNC Symbol|THUMP domain containing 3 [Source:HGNC Symbol;Acc:24493]|13|ENSSSCG00000011542|ENSSSCT00000012632</t>
  </si>
  <si>
    <t>&gt;ENSSSCP00000012300</t>
  </si>
  <si>
    <t>THUMP domain containing 3 [Source:HGNC Symbol;Acc:24493]|13|ENSSSCG00000011542|ENSSSCT00000012632</t>
  </si>
  <si>
    <t>&gt;ENSSSCP00000012310|ARPC4|HGNC Symbol|actin related protein 2/3 complex, subunit 4, 20kDa [Source:HGNC Symbol;Acc:707]|13|ENSSSCG00000011552|ENSSSCT00000012642</t>
  </si>
  <si>
    <t>&gt;ENSSSCP00000012310</t>
  </si>
  <si>
    <t>actin related protein 2/3 complex, subunit 4, 20kDa [Source:HGNC Symbol;Acc:707]|13|ENSSSCG00000011552|ENSSSCT00000012642</t>
  </si>
  <si>
    <t>&gt;ENSSSCP00000012317|JAGN1|HGNC Symbol|jagunal homolog 1 (Drosophila) [Source:HGNC Symbol;Acc:26926]|13|ENSSSCG00000011558|ENSSSCT00000012649</t>
  </si>
  <si>
    <t>&gt;ENSSSCP00000012317</t>
  </si>
  <si>
    <t>jagunal homolog 1 (Drosophila) [Source:HGNC Symbol;Acc:26926]|13|ENSSSCG00000011558|ENSSSCT00000012649</t>
  </si>
  <si>
    <t>&gt;ENSSSCP00000012319|CRELD1|HGNC Symbol|cysteine-rich with EGF-like domains 1 [Source:HGNC Symbol;Acc:14630]|13|ENSSSCG00000011560|ENSSSCT00000012651</t>
  </si>
  <si>
    <t>&gt;ENSSSCP00000012319</t>
  </si>
  <si>
    <t>cysteine-rich with EGF-like domains 1 [Source:HGNC Symbol;Acc:14630]|13|ENSSSCG00000011560|ENSSSCT00000012651</t>
  </si>
  <si>
    <t>&gt;ENSSSCP00000012322|EMC3|HGNC Symbol|ER membrane protein complex subunit 3 [Source:HGNC Symbol;Acc:23999]|13|ENSSSCG00000011562|ENSSSCT00000012654</t>
  </si>
  <si>
    <t>&gt;ENSSSCP00000012322</t>
  </si>
  <si>
    <t>ER membrane protein complex subunit 3 [Source:HGNC Symbol;Acc:23999]|13|ENSSSCG00000011562|ENSSSCT00000012654</t>
  </si>
  <si>
    <t>&gt;ENSSSCP00000012325|BRK1|HGNC Symbol|BRICK1, SCAR/WAVE actin-nucleating complex subunit [Source:HGNC Symbol;Acc:23057]|13|ENSSSCG00000011565|ENSSSCT00000012657</t>
  </si>
  <si>
    <t>&gt;ENSSSCP00000012325</t>
  </si>
  <si>
    <t>BRICK1, SCAR/WAVE actin-nucleating complex subunit [Source:HGNC Symbol;Acc:23057]|13|ENSSSCG00000011565|ENSSSCT00000012657</t>
  </si>
  <si>
    <t>&gt;ENSSSCP00000012334|ATG7|UniProtKB Gene Name|Sus scrofa ATG7 autophagy related 7 homolog (S. cerevisiae) (ATG7), mRNA. [Source:RefSeq mRNA;Acc:NM_001190285]|13|ENSSSCG00000011575|ENSSSCT00000012667</t>
  </si>
  <si>
    <t>&gt;ENSSSCP00000012334</t>
  </si>
  <si>
    <t>Sus scrofa ATG7 autophagy related 7 homolog (S. cerevisiae) (ATG7), mRNA. [Source:RefSeq mRNA;Acc:NM_001190285]|13|ENSSSCG00000011575|ENSSSCT00000012667</t>
  </si>
  <si>
    <t>&gt;ENSSSCP00000012355|PLXND1|HGNC Symbol|plexin D1 [Source:HGNC Symbol;Acc:9107]|13|ENSSSCG00000011592|ENSSSCT00000012688</t>
  </si>
  <si>
    <t>&gt;ENSSSCP00000012355</t>
  </si>
  <si>
    <t>plexin D1 [Source:HGNC Symbol;Acc:9107]|13|ENSSSCG00000011592|ENSSSCT00000012688</t>
  </si>
  <si>
    <t>&gt;ENSSSCP00000012366|XPC|HGNC Symbol|xeroderma pigmentosum, complementation group C [Source:HGNC Symbol;Acc:12816]|13|ENSSSCG00000011602|ENSSSCT00000012699</t>
  </si>
  <si>
    <t>&gt;ENSSSCP00000012366</t>
  </si>
  <si>
    <t>xeroderma pigmentosum, complementation group C [Source:HGNC Symbol;Acc:12816]|13|ENSSSCG00000011602|ENSSSCT00000012699</t>
  </si>
  <si>
    <t>&gt;ENSSSCP00000012367|TMEM43|HGNC Symbol|transmembrane protein 43 [Source:HGNC Symbol;Acc:28472]|13|ENSSSCG00000011603|ENSSSCT00000012700</t>
  </si>
  <si>
    <t>&gt;ENSSSCP00000012367</t>
  </si>
  <si>
    <t>transmembrane protein 43 [Source:HGNC Symbol;Acc:28472]|13|ENSSSCG00000011603|ENSSSCT00000012700</t>
  </si>
  <si>
    <t>&gt;ENSSSCP00000012374|NUP210|HGNC Symbol|nucleoporin 210kDa [Source:HGNC Symbol;Acc:30052]|13|ENSSSCG00000011610|ENSSSCT00000012707</t>
  </si>
  <si>
    <t>&gt;ENSSSCP00000012374</t>
  </si>
  <si>
    <t>nucleoporin 210kDa [Source:HGNC Symbol;Acc:30052]|13|ENSSSCG00000011610|ENSSSCT00000012707</t>
  </si>
  <si>
    <t>&gt;ENSSSCP00000012376|RPN1|HGNC Symbol|ribophorin I [Source:HGNC Symbol;Acc:10381]|13|ENSSSCG00000011612|ENSSSCT00000012709</t>
  </si>
  <si>
    <t>&gt;ENSSSCP00000012376</t>
  </si>
  <si>
    <t>ribophorin I [Source:HGNC Symbol;Acc:10381]|13|ENSSSCG00000011612|ENSSSCT00000012709</t>
  </si>
  <si>
    <t>&gt;ENSSSCP00000012377|H1FX|HGNC Symbol|H1 histone family, member X [Source:HGNC Symbol;Acc:4722]|13|ENSSSCG00000011613|ENSSSCT00000012710</t>
  </si>
  <si>
    <t>&gt;ENSSSCP00000012377</t>
  </si>
  <si>
    <t>H1 histone family, member X [Source:HGNC Symbol;Acc:4722]|13|ENSSSCG00000011613|ENSSSCT00000012710</t>
  </si>
  <si>
    <t>&gt;ENSSSCP00000012378|RAB7A|HGNC Symbol|RAB7A, member RAS oncogene family [Source:HGNC Symbol;Acc:9788]|13|ENSSSCG00000011615|ENSSSCT00000012712</t>
  </si>
  <si>
    <t>&gt;ENSSSCP00000012378</t>
  </si>
  <si>
    <t>RAB7A, member RAS oncogene family [Source:HGNC Symbol;Acc:9788]|13|ENSSSCG00000011615|ENSSSCT00000012712</t>
  </si>
  <si>
    <t>&gt;ENSSSCP00000012379|COPG1|HGNC Symbol|coatomer protein complex, subunit gamma 1 [Source:HGNC Symbol;Acc:2236]|13|ENSSSCG00000011616|ENSSSCT00000012713</t>
  </si>
  <si>
    <t>&gt;ENSSSCP00000012379</t>
  </si>
  <si>
    <t>coatomer protein complex, subunit gamma 1 [Source:HGNC Symbol;Acc:2236]|13|ENSSSCG00000011616|ENSSSCT00000012713</t>
  </si>
  <si>
    <t>&gt;ENSSSCP00000012382|EEFSEC|HumanOrth|Uncharacterized protein  [Source:UniProtKB/TrEMBL;Acc:F1SPF7]|JH118478.1|ENSSSCG00000011619|ENSSSCT00000012716</t>
  </si>
  <si>
    <t>&gt;ENSSSCP00000012382</t>
  </si>
  <si>
    <t>Uncharacterized protein  [Source:UniProtKB/TrEMBL;Acc:F1SPF7]|JH118478.1|ENSSSCG00000011619|ENSSSCT00000012716</t>
  </si>
  <si>
    <t>&gt;ENSSSCP00000012383|RUVBL1|HumanOrth|Uncharacterized protein  [Source:UniProtKB/TrEMBL;Acc:F1SPF6]|13|ENSSSCG00000011620|ENSSSCT00000012717</t>
  </si>
  <si>
    <t>&gt;ENSSSCP00000012383</t>
  </si>
  <si>
    <t>Uncharacterized protein  [Source:UniProtKB/TrEMBL;Acc:F1SPF6]|13|ENSSSCG00000011620|ENSSSCT00000012717</t>
  </si>
  <si>
    <t>&gt;ENSSSCP00000012387|MCM2|HGNC Symbol|minichromosome maintenance complex component 2 [Source:HGNC Symbol;Acc:6944]|13|ENSSSCG00000011624|ENSSSCT00000012721</t>
  </si>
  <si>
    <t>&gt;ENSSSCP00000012387</t>
  </si>
  <si>
    <t>minichromosome maintenance complex component 2 [Source:HGNC Symbol;Acc:6944]|13|ENSSSCG00000011624|ENSSSCT00000012721</t>
  </si>
  <si>
    <t>&gt;ENSSSCP00000012391|DNAJC13|HGNC Symbol|DnaJ (Hsp40) homolog, subfamily C, member 13 [Source:HGNC Symbol;Acc:30343]|13|ENSSSCG00000011628|ENSSSCT00000012725</t>
  </si>
  <si>
    <t>&gt;ENSSSCP00000012391</t>
  </si>
  <si>
    <t>DnaJ (Hsp40) homolog, subfamily C, member 13 [Source:HGNC Symbol;Acc:30343]|13|ENSSSCG00000011628|ENSSSCT00000012725</t>
  </si>
  <si>
    <t>&gt;ENSSSCP00000012394|UBA5|HGNC Symbol|ubiquitin-like modifier activating enzyme 5 [Source:HGNC Symbol;Acc:23230]|13|ENSSSCG00000011631|ENSSSCT00000012728</t>
  </si>
  <si>
    <t>&gt;ENSSSCP00000012394</t>
  </si>
  <si>
    <t>ubiquitin-like modifier activating enzyme 5 [Source:HGNC Symbol;Acc:23230]|13|ENSSSCG00000011631|ENSSSCT00000012728</t>
  </si>
  <si>
    <t>&gt;ENSSSCP00000012403|CDV3|HumanOrth|Uncharacterized protein  [Source:UniProtKB/TrEMBL;Acc:F1SLA8]|13|ENSSSCG00000011637|ENSSSCT00000012737</t>
  </si>
  <si>
    <t>&gt;ENSSSCP00000012403</t>
  </si>
  <si>
    <t>Uncharacterized protein  [Source:UniProtKB/TrEMBL;Acc:F1SLA8]|13|ENSSSCG00000011637|ENSSSCT00000012737</t>
  </si>
  <si>
    <t>&gt;ENSSSCP00000012404|RAB6B|HGNC Symbol|RAB6B, member RAS oncogene family [Source:HGNC Symbol;Acc:14902]|13|ENSSSCG00000011638|ENSSSCT00000012738</t>
  </si>
  <si>
    <t>&gt;ENSSSCP00000012404</t>
  </si>
  <si>
    <t>RAB6B, member RAS oncogene family [Source:HGNC Symbol;Acc:14902]|13|ENSSSCG00000011638|ENSSSCT00000012738</t>
  </si>
  <si>
    <t>&gt;ENSSSCP00000012405|SRPRB|HGNC Symbol|signal recognition particle receptor, B subunit [Source:HGNC Symbol;Acc:24085]|13|ENSSSCG00000011639|ENSSSCT00000012739</t>
  </si>
  <si>
    <t>&gt;ENSSSCP00000012405</t>
  </si>
  <si>
    <t>signal recognition particle receptor, B subunit [Source:HGNC Symbol;Acc:24085]|13|ENSSSCG00000011639|ENSSSCT00000012739</t>
  </si>
  <si>
    <t>&gt;ENSSSCP00000012406|TF|UniProtKB Gene Name|Serotransferrin; Transferrin  [Source:UniProtKB/TrEMBL;Acc:B3CL06]|13|ENSSSCG00000011640|ENSSSCT00000012740</t>
  </si>
  <si>
    <t>&gt;ENSSSCP00000012406</t>
  </si>
  <si>
    <t>Serotransferrin; Transferrin  [Source:UniProtKB/TrEMBL;Acc:B3CL06]|13|ENSSSCG00000011640|ENSSSCT00000012740</t>
  </si>
  <si>
    <t>&gt;ENSSSCP00000012423|PCCB|UniProtKB Gene Name|Sus scrofa propionyl CoA carboxylase, beta polypeptide (PCCB), nuclear gene encoding mitochondrial protein, mRNA. [Source:RefSeq mRNA;Acc:NM_213901]|13|ENSSSCG00000011653|ENSSSCT00000012757</t>
  </si>
  <si>
    <t>&gt;ENSSSCP00000012423</t>
  </si>
  <si>
    <t>Sus scrofa propionyl CoA carboxylase, beta polypeptide (PCCB), nuclear gene encoding mitochondrial protein, mRNA. [Source:RefSeq mRNA;Acc:NM_213901]|13|ENSSSCG00000011653|ENSSSCT00000012757</t>
  </si>
  <si>
    <t>&gt;ENSSSCP00000012431|MRPS22|HGNC Symbol|mitochondrial ribosomal protein S22 [Source:HGNC Symbol;Acc:14508]|13|ENSSSCG00000011661|ENSSSCT00000012766</t>
  </si>
  <si>
    <t>&gt;ENSSSCP00000012431</t>
  </si>
  <si>
    <t>mitochondrial ribosomal protein S22 [Source:HGNC Symbol;Acc:14508]|13|ENSSSCG00000011661|ENSSSCT00000012766</t>
  </si>
  <si>
    <t>&gt;ENSSSCP00000012432|COPB2|HGNC Symbol|coatomer protein complex, subunit beta 2 (beta prime) [Source:HGNC Symbol;Acc:2232]|13|ENSSSCG00000011662|ENSSSCT00000012767</t>
  </si>
  <si>
    <t>&gt;ENSSSCP00000012432</t>
  </si>
  <si>
    <t>coatomer protein complex, subunit beta 2 (beta prime) [Source:HGNC Symbol;Acc:2232]|13|ENSSSCG00000011662|ENSSSCT00000012767</t>
  </si>
  <si>
    <t>&gt;ENSSSCP00000012434|RBP1|HGNC Symbol|retinol binding protein 1, cellular [Source:HGNC Symbol;Acc:9919]|13|ENSSSCG00000011664|ENSSSCT00000012769</t>
  </si>
  <si>
    <t>&gt;ENSSSCP00000012434</t>
  </si>
  <si>
    <t>retinol binding protein 1, cellular [Source:HGNC Symbol;Acc:9919]|13|ENSSSCG00000011664|ENSSSCT00000012769</t>
  </si>
  <si>
    <t>&gt;ENSSSCP00000012455|U2SURP|HGNC Symbol|U2 snRNP-associated SURP domain containing [Source:HGNC Symbol;Acc:30855]|13|ENSSSCG00000011684|ENSSSCT00000012792</t>
  </si>
  <si>
    <t>&gt;ENSSSCP00000012455</t>
  </si>
  <si>
    <t>U2 snRNP-associated SURP domain containing [Source:HGNC Symbol;Acc:30855]|13|ENSSSCG00000011684|ENSSSCT00000012792</t>
  </si>
  <si>
    <t>&gt;ENSSSCP00000012459|PLOD2|HGNC Symbol|procollagen-lysine, 2-oxoglutarate 5-dioxygenase 2 [Source:HGNC Symbol;Acc:9082]|13|ENSSSCG00000011689|ENSSSCT00000012797</t>
  </si>
  <si>
    <t>&gt;ENSSSCP00000012459</t>
  </si>
  <si>
    <t>procollagen-lysine, 2-oxoglutarate 5-dioxygenase 2 [Source:HGNC Symbol;Acc:9082]|13|ENSSSCG00000011689|ENSSSCT00000012797</t>
  </si>
  <si>
    <t>&gt;ENSSSCP00000012468|GYG1|HGNC Symbol|glycogenin 1 [Source:HGNC Symbol;Acc:4699]|13|ENSSSCG00000011698|ENSSSCT00000012806</t>
  </si>
  <si>
    <t>&gt;ENSSSCP00000012468</t>
  </si>
  <si>
    <t>glycogenin 1 [Source:HGNC Symbol;Acc:4699]|13|ENSSSCG00000011698|ENSSSCT00000012806</t>
  </si>
  <si>
    <t>&gt;ENSSSCP00000012474|TM4SF1|HGNC Symbol|transmembrane 4 L six family member 1 [Source:HGNC Symbol;Acc:11853]|13|ENSSSCG00000011702|ENSSSCT00000012812</t>
  </si>
  <si>
    <t>&gt;ENSSSCP00000012474</t>
  </si>
  <si>
    <t>transmembrane 4 L six family member 1 [Source:HGNC Symbol;Acc:11853]|13|ENSSSCG00000011702|ENSSSCT00000012812</t>
  </si>
  <si>
    <t>&gt;ENSSSCP00000012480|TSC22D2|HGNC Symbol|TSC22 domain family, member 2 [Source:HGNC Symbol;Acc:29095]|13|ENSSSCG00000011708|ENSSSCT00000012818</t>
  </si>
  <si>
    <t>&gt;ENSSSCP00000012480</t>
  </si>
  <si>
    <t>TSC22 domain family, member 2 [Source:HGNC Symbol;Acc:29095]|13|ENSSSCG00000011708|ENSSSCT00000012818</t>
  </si>
  <si>
    <t>&gt;ENSSSCP00000012482|EIF2A|HGNC Symbol|eukaryotic translation initiation factor 2A, 65kDa [Source:HGNC Symbol;Acc:3254]|13|ENSSSCG00000011710|ENSSSCT00000012820</t>
  </si>
  <si>
    <t>&gt;ENSSSCP00000012482</t>
  </si>
  <si>
    <t>eukaryotic translation initiation factor 2A, 65kDa [Source:HGNC Symbol;Acc:3254]|13|ENSSSCG00000011710|ENSSSCT00000012820</t>
  </si>
  <si>
    <t>&gt;ENSSSCP00000012485|P2RY12|m-curated|Sus scrofa purinergic receptor P2Y12 (P2Y12R), mRNA. [Source:RefSeq mRNA;Acc:NM_001173518]|13|ENSSSCG00000011713|ENSSSCT00000012823</t>
  </si>
  <si>
    <t>&gt;ENSSSCP00000012485</t>
  </si>
  <si>
    <t>Sus scrofa purinergic receptor P2Y12 (P2Y12R), mRNA. [Source:RefSeq mRNA;Acc:NM_001173518]|13|ENSSSCG00000011713|ENSSSCT00000012823</t>
  </si>
  <si>
    <t>&gt;ENSSSCP00000012495|GMPS|HumanOrth|Uncharacterized protein  [Source:UniProtKB/TrEMBL;Acc:F1SJM2]|13|ENSSSCG00000011725|ENSSSCT00000012835</t>
  </si>
  <si>
    <t>&gt;ENSSSCP00000012495</t>
  </si>
  <si>
    <t>Uncharacterized protein  [Source:UniProtKB/TrEMBL;Acc:F1SJM2]|13|ENSSSCG00000011725|ENSSSCT00000012835</t>
  </si>
  <si>
    <t>&gt;ENSSSCP00000012502|SMC4|HGNC Symbol|structural maintenance of chromosomes 4 [Source:HGNC Symbol;Acc:14013]|13|ENSSSCG00000011731|ENSSSCT00000012842</t>
  </si>
  <si>
    <t>&gt;ENSSSCP00000012502</t>
  </si>
  <si>
    <t>structural maintenance of chromosomes 4 [Source:HGNC Symbol;Acc:14013]|13|ENSSSCG00000011731|ENSSSCT00000012842</t>
  </si>
  <si>
    <t>&gt;ENSSSCP00000012510|PDCD10|HGNC Symbol|programmed cell death 10 [Source:HGNC Symbol;Acc:8761]|13|ENSSSCG00000011739|ENSSSCT00000012850</t>
  </si>
  <si>
    <t>&gt;ENSSSCP00000012510</t>
  </si>
  <si>
    <t>programmed cell death 10 [Source:HGNC Symbol;Acc:8761]|13|ENSSSCG00000011739|ENSSSCT00000012850</t>
  </si>
  <si>
    <t>&gt;ENSSSCP00000012512|GOLIM4|HGNC Symbol|golgi integral membrane protein 4 [Source:HGNC Symbol;Acc:15448]|13|ENSSSCG00000011741|ENSSSCT00000012852</t>
  </si>
  <si>
    <t>&gt;ENSSSCP00000012512</t>
  </si>
  <si>
    <t>golgi integral membrane protein 4 [Source:HGNC Symbol;Acc:15448]|13|ENSSSCG00000011741|ENSSSCT00000012852</t>
  </si>
  <si>
    <t>&gt;ENSSSCP00000012523|FNDC3B|HumanOrth|Uncharacterized protein  [Source:UniProtKB/TrEMBL;Acc:F1SH12]|13|ENSSSCG00000011752|ENSSSCT00000012863</t>
  </si>
  <si>
    <t>&gt;ENSSSCP00000012523</t>
  </si>
  <si>
    <t>Uncharacterized protein  [Source:UniProtKB/TrEMBL;Acc:F1SH12]|13|ENSSSCG00000011752|ENSSSCT00000012863</t>
  </si>
  <si>
    <t>&gt;ENSSSCP00000012526|NCEH1|HGNC Symbol|neutral cholesterol ester hydrolase 1 [Source:HGNC Symbol;Acc:29260]|13|ENSSSCG00000011755|ENSSSCT00000012866</t>
  </si>
  <si>
    <t>&gt;ENSSSCP00000012526</t>
  </si>
  <si>
    <t>neutral cholesterol ester hydrolase 1 [Source:HGNC Symbol;Acc:29260]|13|ENSSSCG00000011755|ENSSSCT00000012866</t>
  </si>
  <si>
    <t>&gt;ENSSSCP00000012532|ACTL6A|HGNC Symbol|actin-like 6A [Source:HGNC Symbol;Acc:24124]|13|ENSSSCG00000011762|ENSSSCT00000012873</t>
  </si>
  <si>
    <t>&gt;ENSSSCP00000012532</t>
  </si>
  <si>
    <t>actin-like 6A [Source:HGNC Symbol;Acc:24124]|13|ENSSSCG00000011762|ENSSSCT00000012873</t>
  </si>
  <si>
    <t>&gt;ENSSSCP00000012534|NDUFB5|HGNC Symbol|NADH dehydrogenase (ubiquinone) 1 beta subcomplex, 5, 16kDa [Source:HGNC Symbol;Acc:7700]|13|ENSSSCG00000011764|ENSSSCT00000012875</t>
  </si>
  <si>
    <t>&gt;ENSSSCP00000012534</t>
  </si>
  <si>
    <t>NADH dehydrogenase (ubiquinone) 1 beta subcomplex, 5, 16kDa [Source:HGNC Symbol;Acc:7700]|13|ENSSSCG00000011764|ENSSSCT00000012875</t>
  </si>
  <si>
    <t>&gt;ENSSSCP00000012567|CRYGS|HGNC Symbol|crystallin, gamma S [Source:HGNC Symbol;Acc:2417]|13|ENSSSCG00000011796|ENSSSCT00000012908</t>
  </si>
  <si>
    <t>&gt;ENSSSCP00000012567</t>
  </si>
  <si>
    <t>crystallin, gamma S [Source:HGNC Symbol;Acc:2417]|13|ENSSSCG00000011796|ENSSSCT00000012908</t>
  </si>
  <si>
    <t>&gt;ENSSSCP00000012569|DNAJB11|HGNC Symbol|DnaJ (Hsp40) homolog, subfamily B, member 11 [Source:HGNC Symbol;Acc:14889]|13|ENSSSCG00000011798|ENSSSCT00000012910</t>
  </si>
  <si>
    <t>&gt;ENSSSCP00000012569</t>
  </si>
  <si>
    <t>DnaJ (Hsp40) homolog, subfamily B, member 11 [Source:HGNC Symbol;Acc:14889]|13|ENSSSCG00000011798|ENSSSCT00000012910</t>
  </si>
  <si>
    <t>&gt;ENSSSCP00000012574|EIF4A2|UniProtKB Gene Name|Sus scrofa eukaryotic translation initiation factor 4A2 (EIF4A2), mRNA. [Source:RefSeq mRNA;Acc:NM_001100195]|13|ENSSSCG00000011803|ENSSSCT00000012915</t>
  </si>
  <si>
    <t>&gt;ENSSSCP00000012574</t>
  </si>
  <si>
    <t>Sus scrofa eukaryotic translation initiation factor 4A2 (EIF4A2), mRNA. [Source:RefSeq mRNA;Acc:NM_001100195]|13|ENSSSCG00000011803|ENSSSCT00000012915</t>
  </si>
  <si>
    <t>&gt;ENSSSCP00000012593|OPA1|HGNC Symbol|optic atrophy 1 (autosomal dominant) [Source:HGNC Symbol;Acc:8140]|13|ENSSSCG00000011822|ENSSSCT00000012934</t>
  </si>
  <si>
    <t>&gt;ENSSSCP00000012593</t>
  </si>
  <si>
    <t>optic atrophy 1 (autosomal dominant) [Source:HGNC Symbol;Acc:8140]|13|ENSSSCG00000011822|ENSSSCT00000012934</t>
  </si>
  <si>
    <t>&gt;ENSSSCP00000012614|PAK2|HumanOrth||13|ENSSSCG00000011843|ENSSSCT00000012955</t>
  </si>
  <si>
    <t>&gt;ENSSSCP00000012614</t>
  </si>
  <si>
    <t>|13|ENSSSCG00000011843|ENSSSCT00000012955</t>
  </si>
  <si>
    <t>&gt;ENSSSCP00000012616|PCYT1A|HGNC Symbol|phosphate cytidylyltransferase 1, choline, alpha [Source:HGNC Symbol;Acc:8754]|13|ENSSSCG00000011845|ENSSSCT00000012957</t>
  </si>
  <si>
    <t>&gt;ENSSSCP00000012616</t>
  </si>
  <si>
    <t>phosphate cytidylyltransferase 1, choline, alpha [Source:HGNC Symbol;Acc:8754]|13|ENSSSCG00000011845|ENSSSCT00000012957</t>
  </si>
  <si>
    <t>&gt;ENSSSCP00000012619|TFRC|UniProtKB Gene Name|Sus scrofa transferrin receptor (p90, CD71) (TFRC), mRNA. [Source:RefSeq mRNA;Acc:NM_214001]|13|ENSSSCG00000011848|ENSSSCT00000012960</t>
  </si>
  <si>
    <t>&gt;ENSSSCP00000012619</t>
  </si>
  <si>
    <t>Sus scrofa transferrin receptor (p90, CD71) (TFRC), mRNA. [Source:RefSeq mRNA;Acc:NM_214001]|13|ENSSSCG00000011848|ENSSSCT00000012960</t>
  </si>
  <si>
    <t>&gt;ENSSSCP00000012642|PDIA5|HGNC Symbol|protein disulfide isomerase family A, member 5 [Source:HGNC Symbol;Acc:24811]|13|ENSSSCG00000011870|ENSSSCT00000012984</t>
  </si>
  <si>
    <t>&gt;ENSSSCP00000012642</t>
  </si>
  <si>
    <t>protein disulfide isomerase family A, member 5 [Source:HGNC Symbol;Acc:24811]|13|ENSSSCG00000011870|ENSSSCT00000012984</t>
  </si>
  <si>
    <t>&gt;ENSSSCP00000012656|GOLGB1|HGNC Symbol|golgin B1 [Source:HGNC Symbol;Acc:4429]|13|ENSSSCG00000011882|ENSSSCT00000012998</t>
  </si>
  <si>
    <t>&gt;ENSSSCP00000012656</t>
  </si>
  <si>
    <t>golgin B1 [Source:HGNC Symbol;Acc:4429]|13|ENSSSCG00000011882|ENSSSCT00000012998</t>
  </si>
  <si>
    <t>&gt;ENSSSCP00000012658|HCLS1|HGNC Symbol|hematopoietic cell-specific Lyn substrate 1 [Source:HGNC Symbol;Acc:4844]|13|ENSSSCG00000011884|ENSSSCT00000013000</t>
  </si>
  <si>
    <t>&gt;ENSSSCP00000012658</t>
  </si>
  <si>
    <t>hematopoietic cell-specific Lyn substrate 1 [Source:HGNC Symbol;Acc:4844]|13|ENSSSCG00000011884|ENSSSCT00000013000</t>
  </si>
  <si>
    <t>&gt;ENSSSCP00000012664|GSK3B|UniProtKB Gene Name|Sus scrofa glycogen synthase kinase 3 beta (GSK3B), mRNA. [Source:RefSeq mRNA;Acc:NM_001128443]|13|ENSSSCG00000011889|ENSSSCT00000013006</t>
  </si>
  <si>
    <t>&gt;ENSSSCP00000012664</t>
  </si>
  <si>
    <t>Sus scrofa glycogen synthase kinase 3 beta (GSK3B), mRNA. [Source:RefSeq mRNA;Acc:NM_001128443]|13|ENSSSCG00000011889|ENSSSCT00000013006</t>
  </si>
  <si>
    <t>&gt;ENSSSCP00000012697|ATP6V1A|HGNC Symbol|ATPase, H+ transporting, lysosomal 70kDa, V1 subunit A [Source:HGNC Symbol;Acc:851]|13|ENSSSCG00000011916|ENSSSCT00000013040</t>
  </si>
  <si>
    <t>&gt;ENSSSCP00000012697</t>
  </si>
  <si>
    <t>ATPase, H+ transporting, lysosomal 70kDa, V1 subunit A [Source:HGNC Symbol;Acc:851]|13|ENSSSCG00000011916|ENSSSCT00000013040</t>
  </si>
  <si>
    <t>&gt;ENSSSCP00000012698|NAA50|HGNC Symbol|N(alpha)-acetyltransferase 50, NatE catalytic subunit [Source:HGNC Symbol;Acc:29533]|13|ENSSSCG00000011917|ENSSSCT00000013041</t>
  </si>
  <si>
    <t>&gt;ENSSSCP00000012698</t>
  </si>
  <si>
    <t>N(alpha)-acetyltransferase 50, NatE catalytic subunit [Source:HGNC Symbol;Acc:29533]|13|ENSSSCG00000011917|ENSSSCT00000013041</t>
  </si>
  <si>
    <t>&gt;ENSSSCP00000012711|ATG3|HGNC Symbol|autophagy related 3 [Source:HGNC Symbol;Acc:20962]|13|ENSSSCG00000011930|ENSSSCT00000013054</t>
  </si>
  <si>
    <t>&gt;ENSSSCP00000012711</t>
  </si>
  <si>
    <t>autophagy related 3 [Source:HGNC Symbol;Acc:20962]|13|ENSSSCG00000011930|ENSSSCT00000013054</t>
  </si>
  <si>
    <t>&gt;ENSSSCP00000012724|CD47|HGNC Symbol|CD47 molecule [Source:HGNC Symbol;Acc:1682]|13|ENSSSCG00000011942|ENSSSCT00000013068</t>
  </si>
  <si>
    <t>&gt;ENSSSCP00000012724</t>
  </si>
  <si>
    <t>CD47 molecule [Source:HGNC Symbol;Acc:1682]|13|ENSSSCG00000011942|ENSSSCT00000013068</t>
  </si>
  <si>
    <t>&gt;ENSSSCP00000012733|RPL24|HGNC Symbol|ribosomal protein L24 [Source:HGNC Symbol;Acc:10325]|13|ENSSSCG00000011952|ENSSSCT00000013078</t>
  </si>
  <si>
    <t>&gt;ENSSSCP00000012733</t>
  </si>
  <si>
    <t>ribosomal protein L24 [Source:HGNC Symbol;Acc:10325]|13|ENSSSCG00000011952|ENSSSCT00000013078</t>
  </si>
  <si>
    <t>&gt;ENSSSCP00000012736|PCNP|HGNC Symbol|PEST proteolytic signal containing nuclear protein [Source:HGNC Symbol;Acc:30023]|13|ENSSSCG00000011955|ENSSSCT00000013081</t>
  </si>
  <si>
    <t>&gt;ENSSSCP00000012736</t>
  </si>
  <si>
    <t>PEST proteolytic signal containing nuclear protein [Source:HGNC Symbol;Acc:30023]|13|ENSSSCG00000011955|ENSSSCT00000013081</t>
  </si>
  <si>
    <t>&gt;ENSSSCP00000012745|TOMM70|m-curated||13|ENSSSCG00000011963|ENSSSCT00000013090</t>
  </si>
  <si>
    <t>&gt;ENSSSCP00000012745</t>
  </si>
  <si>
    <t>|13|ENSSSCG00000011963|ENSSSCT00000013090</t>
  </si>
  <si>
    <t>&gt;ENSSSCP00000012751|NIT2|HGNC Symbol|nitrilase family, member 2 [Source:HGNC Symbol;Acc:29878]|13|ENSSSCG00000011968|ENSSSCT00000013096</t>
  </si>
  <si>
    <t>&gt;ENSSSCP00000012751</t>
  </si>
  <si>
    <t>nitrilase family, member 2 [Source:HGNC Symbol;Acc:29878]|13|ENSSSCG00000011968|ENSSSCT00000013096</t>
  </si>
  <si>
    <t>&gt;ENSSSCP00000012755|FILIP1L|HGNC Symbol|filamin A interacting protein 1-like [Source:HGNC Symbol;Acc:24589]|13|ENSSSCG00000011972|ENSSSCT00000013100</t>
  </si>
  <si>
    <t>&gt;ENSSSCP00000012755</t>
  </si>
  <si>
    <t>filamin A interacting protein 1-like [Source:HGNC Symbol;Acc:24589]|13|ENSSSCG00000011972|ENSSSCT00000013100</t>
  </si>
  <si>
    <t>&gt;ENSSSCP00000012761|DCBLD2|HGNC Symbol|discoidin, CUB and LCCL domain containing 2 [Source:HGNC Symbol;Acc:24627]|13|ENSSSCG00000011977|ENSSSCT00000013106</t>
  </si>
  <si>
    <t>&gt;ENSSSCP00000012761</t>
  </si>
  <si>
    <t>discoidin, CUB and LCCL domain containing 2 [Source:HGNC Symbol;Acc:24627]|13|ENSSSCG00000011977|ENSSSCT00000013106</t>
  </si>
  <si>
    <t>&gt;ENSSSCP00000012762|CPOX|HGNC Symbol|coproporphyrinogen oxidase [Source:HGNC Symbol;Acc:2321]|13|ENSSSCG00000011978|ENSSSCT00000013107</t>
  </si>
  <si>
    <t>&gt;ENSSSCP00000012762</t>
  </si>
  <si>
    <t>coproporphyrinogen oxidase [Source:HGNC Symbol;Acc:2321]|13|ENSSSCG00000011978|ENSSSCT00000013107</t>
  </si>
  <si>
    <t>&gt;ENSSSCP00000012782|CHMP2B|HGNC Symbol|charged multivesicular body protein 2B [Source:HGNC Symbol;Acc:24537]|13|ENSSSCG00000011997|ENSSSCT00000013128</t>
  </si>
  <si>
    <t>&gt;ENSSSCP00000012782</t>
  </si>
  <si>
    <t>charged multivesicular body protein 2B [Source:HGNC Symbol;Acc:24537]|13|ENSSSCG00000011997|ENSSSCT00000013128</t>
  </si>
  <si>
    <t>&gt;ENSSSCP00000012784|CADM2|HGNC Symbol|cell adhesion molecule 2 [Source:HGNC Symbol;Acc:29849]|13|ENSSSCG00000011999|ENSSSCT00000013130</t>
  </si>
  <si>
    <t>&gt;ENSSSCP00000012784</t>
  </si>
  <si>
    <t>cell adhesion molecule 2 [Source:HGNC Symbol;Acc:29849]|13|ENSSSCG00000011999|ENSSSCT00000013130</t>
  </si>
  <si>
    <t>&gt;ENSSSCP00000012805|APP|UniProtKB Gene Name|amyloid beta A4 protein  [Source:RefSeq peptide;Acc:NP_999537]|13|ENSSSCG00000012022|ENSSSCT00000013154</t>
  </si>
  <si>
    <t>&gt;ENSSSCP00000012805</t>
  </si>
  <si>
    <t>amyloid beta A4 protein  [Source:RefSeq peptide;Acc:NP_999537]|13|ENSSSCG00000012022|ENSSSCT00000013154</t>
  </si>
  <si>
    <t>&gt;ENSSSCP00000012823|ATP5O|UniProtKB Gene Name|Sus scrofa ATP synthase H+-transporting mitochondrial F1 complex O subunit (LOC733678), nuclear gene encoding mitochondrial protein, mRNA. [Source:RefSeq mRNA;Acc:NM_001044606]|13|ENSSSCG00000012042|ENSSSCT00000013174</t>
  </si>
  <si>
    <t>&gt;ENSSSCP00000012823</t>
  </si>
  <si>
    <t>Sus scrofa ATP synthase H+-transporting mitochondrial F1 complex O subunit (LOC733678), nuclear gene encoding mitochondrial protein, mRNA. [Source:RefSeq mRNA;Acc:NM_001044606]|13|ENSSSCG00000012042|ENSSSCT00000013174</t>
  </si>
  <si>
    <t>&gt;ENSSSCP00000012833|CBR3|HGNC Symbol|carbonyl reductase 3 [Source:HGNC Symbol;Acc:1549]|13|ENSSSCG00000012053|ENSSSCT00000013185</t>
  </si>
  <si>
    <t>&gt;ENSSSCP00000012833</t>
  </si>
  <si>
    <t>carbonyl reductase 3 [Source:HGNC Symbol;Acc:1549]|13|ENSSSCG00000012053|ENSSSCT00000013185</t>
  </si>
  <si>
    <t>&gt;ENSSSCP00000012843|DSCR3|HGNC Symbol|Down syndrome critical region gene 3 [Source:HGNC Symbol;Acc:3044]|13|ENSSSCG00000012063|ENSSSCT00000013195</t>
  </si>
  <si>
    <t>&gt;ENSSSCP00000012843</t>
  </si>
  <si>
    <t>Down syndrome critical region gene 3 [Source:HGNC Symbol;Acc:3044]|13|ENSSSCG00000012063|ENSSSCT00000013195</t>
  </si>
  <si>
    <t>&gt;ENSSSCP00000012857|MX2|UniProtKB Gene Name|interferon-induced GTP-binding protein Mx2  [Source:RefSeq peptide;Acc:NP_001090885]|13|ENSSSCG00000012076|ENSSSCT00000013209</t>
  </si>
  <si>
    <t>&gt;ENSSSCP00000012857</t>
  </si>
  <si>
    <t>interferon-induced GTP-binding protein Mx2  [Source:RefSeq peptide;Acc:NP_001090885]|13|ENSSSCG00000012076|ENSSSCT00000013209</t>
  </si>
  <si>
    <t>&gt;ENSSSCP00000012870|POFUT2|HumanOrth|Uncharacterized protein  [Source:UniProtKB/TrEMBL;Acc:F1SG35]|13|ENSSSCG00000012088|ENSSSCT00000013222</t>
  </si>
  <si>
    <t>&gt;ENSSSCP00000012870</t>
  </si>
  <si>
    <t>Uncharacterized protein  [Source:UniProtKB/TrEMBL;Acc:F1SG35]|13|ENSSSCG00000012088|ENSSSCT00000013222</t>
  </si>
  <si>
    <t>&gt;ENSSSCP00000012897|PRPS2|HGNC Symbol|phosphoribosyl pyrophosphate synthetase 2 [Source:HGNC Symbol;Acc:9465]|X|ENSSSCG00000012116|ENSSSCT00000013253</t>
  </si>
  <si>
    <t>&gt;ENSSSCP00000012897</t>
  </si>
  <si>
    <t>phosphoribosyl pyrophosphate synthetase 2 [Source:HGNC Symbol;Acc:9465]|X|ENSSSCG00000012116|ENSSSCT00000013253</t>
  </si>
  <si>
    <t>&gt;ENSSSCP00000012956|PRDX4|HGNC Symbol|peroxiredoxin 4 [Source:HGNC Symbol;Acc:17169]|X|ENSSSCG00000012171|ENSSSCT00000013313</t>
  </si>
  <si>
    <t>&gt;ENSSSCP00000012956</t>
  </si>
  <si>
    <t>peroxiredoxin 4 [Source:HGNC Symbol;Acc:17169]|X|ENSSSCG00000012171|ENSSSCT00000013313</t>
  </si>
  <si>
    <t>&gt;ENSSSCP00000012965|EIF2S3|HumanOrth|Eukaryotic translation initiation factor 2 subunit 3  [Source:UniProtKB/TrEMBL;Acc:F1SPY4]|Y|ENSSSCG00000012178|ENSSSCT00000013322</t>
  </si>
  <si>
    <t>&gt;ENSSSCP00000012965</t>
  </si>
  <si>
    <t>Eukaryotic translation initiation factor 2 subunit 3  [Source:UniProtKB/TrEMBL;Acc:F1SPY4]|Y|ENSSSCG00000012178|ENSSSCT00000013322</t>
  </si>
  <si>
    <t>&gt;ENSSSCP00000012992|DMD|Clone-based (Vega)|Sus scrofa dystrophin (DMD), mRNA. [Source:RefSeq mRNA;Acc:NM_001012408]|X|ENSSSCG00000028148|ENSSSCT00000013350</t>
  </si>
  <si>
    <t>&gt;ENSSSCP00000012992</t>
  </si>
  <si>
    <t>Sus scrofa dystrophin (DMD), mRNA. [Source:RefSeq mRNA;Acc:NM_001012408]|X|ENSSSCG00000028148|ENSSSCT00000013350</t>
  </si>
  <si>
    <t>&gt;ENSSSCP00000013037|USP9X|Clone-based (Vega)|Ubiquitin carboxyl-terminal hydrolase  [Source:UniProtKB/TrEMBL;Acc:I3LHI4]|X|ENSSSCG00000012251|ENSSSCT00000013397</t>
  </si>
  <si>
    <t>&gt;ENSSSCP00000013037</t>
  </si>
  <si>
    <t>Ubiquitin carboxyl-terminal hydrolase  [Source:UniProtKB/TrEMBL;Acc:I3LHI4]|X|ENSSSCG00000012251|ENSSSCT00000013397</t>
  </si>
  <si>
    <t>&gt;ENSSSCP00000013044|MAOA|HGNC Symbol|monoamine oxidase A [Source:HGNC Symbol;Acc:6833]|X|ENSSSCG00000012257|ENSSSCT00000013404</t>
  </si>
  <si>
    <t>&gt;ENSSSCP00000013044</t>
  </si>
  <si>
    <t>monoamine oxidase A [Source:HGNC Symbol;Acc:6833]|X|ENSSSCG00000012257|ENSSSCT00000013404</t>
  </si>
  <si>
    <t>&gt;ENSSSCP00000013055|RGN|Clone-based (Vega)|Sus scrofa regucalcin (senescence marker protein-30) (RGN), mRNA. [Source:RefSeq mRNA;Acc:NM_001077220]|X|ENSSSCG00000012268|ENSSSCT00000013415</t>
  </si>
  <si>
    <t>&gt;ENSSSCP00000013055</t>
  </si>
  <si>
    <t>Sus scrofa regucalcin (senescence marker protein-30) (RGN), mRNA. [Source:RefSeq mRNA;Acc:NM_001077220]|X|ENSSSCG00000012268|ENSSSCT00000013415</t>
  </si>
  <si>
    <t>&gt;ENSSSCP00000013059|RBM10|HGNC Symbol|RNA binding motif protein 10 [Source:HGNC Symbol;Acc:9896]|X|ENSSSCG00000012271|ENSSSCT00000013419</t>
  </si>
  <si>
    <t>&gt;ENSSSCP00000013059</t>
  </si>
  <si>
    <t>RNA binding motif protein 10 [Source:HGNC Symbol;Acc:9896]|X|ENSSSCG00000012271|ENSSSCT00000013419</t>
  </si>
  <si>
    <t>&gt;ENSSSCP00000013063|ARAF|UniProtKB Gene Name|Sus scrofa v-raf murine sarcoma 3611 viral oncogene homolog (ARAF), mRNA. [Source:RefSeq mRNA;Acc:NM_214329]|X|ENSSSCG00000012275|ENSSSCT00000013423</t>
  </si>
  <si>
    <t>&gt;ENSSSCP00000013063</t>
  </si>
  <si>
    <t>Sus scrofa v-raf murine sarcoma 3611 viral oncogene homolog (ARAF), mRNA. [Source:RefSeq mRNA;Acc:NM_214329]|X|ENSSSCG00000012275|ENSSSCT00000013423</t>
  </si>
  <si>
    <t>&gt;ENSSSCP00000013160|MSN|HGNC Symbol|moesin [Source:HGNC Symbol;Acc:7373]|X|ENSSSCG00000012365|ENSSSCT00000013522</t>
  </si>
  <si>
    <t>&gt;ENSSSCP00000013160</t>
  </si>
  <si>
    <t>moesin [Source:HGNC Symbol;Acc:7373]|X|ENSSSCG00000012365|ENSSSCT00000013522</t>
  </si>
  <si>
    <t>&gt;ENSSSCP00000013195|SNX12|HGNC Symbol|sorting nexin 12 [Source:HGNC Symbol;Acc:14976]|X|ENSSSCG00000012400|ENSSSCT00000013558</t>
  </si>
  <si>
    <t>&gt;ENSSSCP00000013195</t>
  </si>
  <si>
    <t>sorting nexin 12 [Source:HGNC Symbol;Acc:14976]|X|ENSSSCG00000012400|ENSSSCT00000013558</t>
  </si>
  <si>
    <t>&gt;ENSSSCP00000013201|RPS4X|m-curated|Sus scrofa ribosomal protein S4 (RPS4), mRNA. [Source:RefSeq mRNA;Acc:NM_001204283]|X|ENSSSCG00000012405|ENSSSCT00000013564</t>
  </si>
  <si>
    <t>&gt;ENSSSCP00000013201</t>
  </si>
  <si>
    <t>Sus scrofa ribosomal protein S4 (RPS4), mRNA. [Source:RefSeq mRNA;Acc:NM_001204283]|X|ENSSSCG00000012405|ENSSSCT00000013564</t>
  </si>
  <si>
    <t>&gt;ENSSSCP00000013221|UPRT|HGNC Symbol|uracil phosphoribosyltransferase (FUR1) homolog (S. cerevisiae) [Source:HGNC Symbol;Acc:28334]|X|ENSSSCG00000012425|ENSSSCT00000013586</t>
  </si>
  <si>
    <t>&gt;ENSSSCP00000013221</t>
  </si>
  <si>
    <t>uracil phosphoribosyltransferase (FUR1) homolog (S. cerevisiae) [Source:HGNC Symbol;Acc:28334]|X|ENSSSCG00000012425|ENSSSCT00000013586</t>
  </si>
  <si>
    <t>&gt;ENSSSCP00000013250|SH3BGRL|HGNC Symbol|SH3 domain binding glutamic acid-rich protein like [Source:HGNC Symbol;Acc:10823]|X|ENSSSCG00000012452|ENSSSCT00000013618</t>
  </si>
  <si>
    <t>&gt;ENSSSCP00000013250</t>
  </si>
  <si>
    <t>SH3 domain binding glutamic acid-rich protein like [Source:HGNC Symbol;Acc:10823]|X|ENSSSCG00000012452|ENSSSCT00000013618</t>
  </si>
  <si>
    <t>&gt;ENSSSCP00000013271|DIAPH2|HGNC Symbol|diaphanous-related formin 2 [Source:HGNC Symbol;Acc:2877]|X|ENSSSCG00000012474|ENSSSCT00000013641</t>
  </si>
  <si>
    <t>&gt;ENSSSCP00000013271</t>
  </si>
  <si>
    <t>diaphanous-related formin 2 [Source:HGNC Symbol;Acc:2877]|X|ENSSSCG00000012474|ENSSSCT00000013641</t>
  </si>
  <si>
    <t>&gt;ENSSSCP00000013355|PRPS1L1|HGNC Symbol|phosphoribosyl pyrophosphate synthetase 1-like 1 [Source:HGNC Symbol;Acc:9463]|X|ENSSSCG00000012560|ENSSSCT00000013733</t>
  </si>
  <si>
    <t>&gt;ENSSSCP00000013355</t>
  </si>
  <si>
    <t>phosphoribosyl pyrophosphate synthetase 1-like 1 [Source:HGNC Symbol;Acc:9463]|X|ENSSSCG00000012560|ENSSSCT00000013733</t>
  </si>
  <si>
    <t>&gt;ENSSSCP00000013365|PSMD10|UniProtKB Gene Name|Uncharacterized protein  [Source:UniProtKB/TrEMBL;Acc:F1RXI6]|X|ENSSSCG00000012568|ENSSSCT00000013743</t>
  </si>
  <si>
    <t>&gt;ENSSSCP00000013365</t>
  </si>
  <si>
    <t>Uncharacterized protein  [Source:UniProtKB/TrEMBL;Acc:F1RXI6]|X|ENSSSCG00000012568|ENSSSCT00000013743</t>
  </si>
  <si>
    <t>&gt;ENSSSCP00000013401|CUL4B|HumanOrth|Uncharacterized protein  [Source:UniProtKB/TrEMBL;Acc:F1RUC1]|X|ENSSSCG00000012603|ENSSSCT00000013782</t>
  </si>
  <si>
    <t>&gt;ENSSSCP00000013401</t>
  </si>
  <si>
    <t>Uncharacterized protein  [Source:UniProtKB/TrEMBL;Acc:F1RUC1]|X|ENSSSCG00000012603|ENSSSCT00000013782</t>
  </si>
  <si>
    <t>&gt;ENSSSCP00000013421|SLC25A5|UniProtKB Gene Name|ADP/ATP translocase 3  [Source:RefSeq peptide;Acc:NP_999583]|X|ENSSSCG00000012623|ENSSSCT00000013802</t>
  </si>
  <si>
    <t>&gt;ENSSSCP00000013421</t>
  </si>
  <si>
    <t>ADP/ATP translocase 3  [Source:RefSeq peptide;Acc:NP_999583]|X|ENSSSCG00000012623|ENSSSCT00000013802</t>
  </si>
  <si>
    <t>&gt;ENSSSCP00000013439|THOC2|HGNC Symbol|THO complex 2 [Source:HGNC Symbol;Acc:19073]|X|ENSSSCG00000012639|ENSSSCT00000013820</t>
  </si>
  <si>
    <t>&gt;ENSSSCP00000013439</t>
  </si>
  <si>
    <t>THO complex 2 [Source:HGNC Symbol;Acc:19073]|X|ENSSSCG00000012639|ENSSSCT00000013820</t>
  </si>
  <si>
    <t>&gt;ENSSSCP00000013478|GPC4|HGNC Symbol|glypican 4 [Source:HGNC Symbol;Acc:4452]|X|ENSSSCG00000012679|ENSSSCT00000013861</t>
  </si>
  <si>
    <t>&gt;ENSSSCP00000013478</t>
  </si>
  <si>
    <t>glypican 4 [Source:HGNC Symbol;Acc:4452]|X|ENSSSCG00000012679|ENSSSCT00000013861</t>
  </si>
  <si>
    <t>&gt;ENSSSCP00000013506|RBMX|HGNC Symbol|RNA binding motif protein, X-linked [Source:HGNC Symbol;Acc:9910]|X|ENSSSCG00000012703|ENSSSCT00000013889</t>
  </si>
  <si>
    <t>&gt;ENSSSCP00000013506</t>
  </si>
  <si>
    <t>RNA binding motif protein, X-linked [Source:HGNC Symbol;Acc:9910]|X|ENSSSCG00000012703|ENSSSCT00000013889</t>
  </si>
  <si>
    <t>&gt;ENSSSCP00000013565|NSDHL|HGNC Symbol|NAD(P) dependent steroid dehydrogenase-like [Source:HGNC Symbol;Acc:13398]|X|ENSSSCG00000012758|ENSSSCT00000013948</t>
  </si>
  <si>
    <t>&gt;ENSSSCP00000013565</t>
  </si>
  <si>
    <t>NAD(P) dependent steroid dehydrogenase-like [Source:HGNC Symbol;Acc:13398]|X|ENSSSCG00000012758|ENSSSCT00000013948</t>
  </si>
  <si>
    <t>&gt;ENSSSCP00000013581|BCAP31|HGNC Symbol|B-cell receptor-associated protein 31 [Source:HGNC Symbol;Acc:16695]|X|ENSSSCG00000012772|ENSSSCT00000013964</t>
  </si>
  <si>
    <t>&gt;ENSSSCP00000013581</t>
  </si>
  <si>
    <t>B-cell receptor-associated protein 31 [Source:HGNC Symbol;Acc:16695]|X|ENSSSCG00000012772|ENSSSCT00000013964</t>
  </si>
  <si>
    <t>&gt;ENSSSCP00000013592|IDH3G|HGNC Symbol|isocitrate dehydrogenase 3 (NAD+) gamma [Source:HGNC Symbol;Acc:5386]|X|ENSSSCG00000012783|ENSSSCT00000013975</t>
  </si>
  <si>
    <t>&gt;ENSSSCP00000013592</t>
  </si>
  <si>
    <t>isocitrate dehydrogenase 3 (NAD+) gamma [Source:HGNC Symbol;Acc:5386]|X|ENSSSCG00000012783|ENSSSCT00000013975</t>
  </si>
  <si>
    <t>&gt;ENSSSCP00000013601|RENBP|HGNC Symbol|renin binding protein [Source:HGNC Symbol;Acc:9959]|X|ENSSSCG00000012792|ENSSSCT00000013984</t>
  </si>
  <si>
    <t>&gt;ENSSSCP00000013601</t>
  </si>
  <si>
    <t>renin binding protein [Source:HGNC Symbol;Acc:9959]|X|ENSSSCG00000012792|ENSSSCT00000013984</t>
  </si>
  <si>
    <t>&gt;ENSSSCP00000013617|CLIC2|HGNC Symbol|chloride intracellular channel 2 [Source:HGNC Symbol;Acc:2063]|X|ENSSSCG00000012808|ENSSSCT00000014001</t>
  </si>
  <si>
    <t>&gt;ENSSSCP00000013617</t>
  </si>
  <si>
    <t>chloride intracellular channel 2 [Source:HGNC Symbol;Acc:2063]|X|ENSSSCG00000012808|ENSSSCT00000014001</t>
  </si>
  <si>
    <t>&gt;ENSSSCP00000013633|DKC1|HGNC Symbol|dyskeratosis congenita 1, dyskerin [Source:HGNC Symbol;Acc:2890]|X|ENSSSCG00000012823|ENSSSCT00000014017</t>
  </si>
  <si>
    <t>&gt;ENSSSCP00000013633</t>
  </si>
  <si>
    <t>dyskeratosis congenita 1, dyskerin [Source:HGNC Symbol;Acc:2890]|X|ENSSSCG00000012823|ENSSSCT00000014017</t>
  </si>
  <si>
    <t>&gt;ENSSSCP00000013646|AP2A2|HGNC Symbol|adaptor-related protein complex 2, alpha 2 subunit [Source:HGNC Symbol;Acc:562]|2|ENSSSCG00000012836|ENSSSCT00000014031</t>
  </si>
  <si>
    <t>&gt;ENSSSCP00000013646</t>
  </si>
  <si>
    <t>adaptor-related protein complex 2, alpha 2 subunit [Source:HGNC Symbol;Acc:562]|2|ENSSSCG00000012836|ENSSSCT00000014031</t>
  </si>
  <si>
    <t>&gt;ENSSSCP00000013647|CHID1|HGNC Symbol|chitinase domain containing 1 [Source:HGNC Symbol;Acc:28474]|2|ENSSSCG00000012837|ENSSSCT00000014032</t>
  </si>
  <si>
    <t>&gt;ENSSSCP00000013647</t>
  </si>
  <si>
    <t>chitinase domain containing 1 [Source:HGNC Symbol;Acc:28474]|2|ENSSSCG00000012837|ENSSSCT00000014032</t>
  </si>
  <si>
    <t>&gt;ENSSSCP00000013652|RPLP2|HumanOrth|60S acidic ribosomal protein P2  [Source:UniProtKB/TrEMBL;Acc:F1RYZ0]|2|ENSSSCG00000012842|ENSSSCT00000014037</t>
  </si>
  <si>
    <t>&gt;ENSSSCP00000013652</t>
  </si>
  <si>
    <t>60S acidic ribosomal protein P2  [Source:UniProtKB/TrEMBL;Acc:F1RYZ0]|2|ENSSSCG00000012842|ENSSSCT00000014037</t>
  </si>
  <si>
    <t>&gt;ENSSSCP00000013654|SLC25A22|HGNC Symbol|solute carrier family 25 (mitochondrial carrier: glutamate), member 22 [Source:HGNC Symbol;Acc:19954]|2|ENSSSCG00000012844|ENSSSCT00000014039</t>
  </si>
  <si>
    <t>&gt;ENSSSCP00000013654</t>
  </si>
  <si>
    <t>solute carrier family 25 (mitochondrial carrier: glutamate), member 22 [Source:HGNC Symbol;Acc:19954]|2|ENSSSCG00000012844|ENSSSCT00000014039</t>
  </si>
  <si>
    <t>&gt;ENSSSCP00000013655|CEND1|UniProtKB Gene Name|Sus scrofa cell cycle exit and neuronal differentiation 1 (CEND1), mRNA. [Source:RefSeq mRNA;Acc:NM_213866]|2|ENSSSCG00000012845|ENSSSCT00000014040</t>
  </si>
  <si>
    <t>&gt;ENSSSCP00000013655</t>
  </si>
  <si>
    <t>Sus scrofa cell cycle exit and neuronal differentiation 1 (CEND1), mRNA. [Source:RefSeq mRNA;Acc:NM_213866]|2|ENSSSCG00000012845|ENSSSCT00000014040</t>
  </si>
  <si>
    <t>&gt;ENSSSCP00000013656|PDDC1|HGNC Symbol|Parkinson disease 7 domain containing 1 [Source:HGNC Symbol;Acc:26616]|2|ENSSSCG00000012846|ENSSSCT00000014041</t>
  </si>
  <si>
    <t>&gt;ENSSSCP00000013656</t>
  </si>
  <si>
    <t>Parkinson disease 7 domain containing 1 [Source:HGNC Symbol;Acc:26616]|2|ENSSSCG00000012846|ENSSSCT00000014041</t>
  </si>
  <si>
    <t>&gt;ENSSSCP00000013657|TALDO1|HGNC Symbol|transaldolase 1 [Source:HGNC Symbol;Acc:11559]|2|ENSSSCG00000012847|ENSSSCT00000014042</t>
  </si>
  <si>
    <t>&gt;ENSSSCP00000013657</t>
  </si>
  <si>
    <t>transaldolase 1 [Source:HGNC Symbol;Acc:11559]|2|ENSSSCG00000012847|ENSSSCT00000014042</t>
  </si>
  <si>
    <t>&gt;ENSSSCP00000013667|NAP1L4|HGNC Symbol|nucleosome assembly protein 1-like 4 [Source:HGNC Symbol;Acc:7640]|2|ENSSSCG00000012856|ENSSSCT00000014052</t>
  </si>
  <si>
    <t>&gt;ENSSSCP00000013667</t>
  </si>
  <si>
    <t>nucleosome assembly protein 1-like 4 [Source:HGNC Symbol;Acc:7640]|2|ENSSSCG00000012856|ENSSSCT00000014052</t>
  </si>
  <si>
    <t>&gt;ENSSSCP00000013668|CARS|HGNC Symbol|cysteinyl-tRNA synthetase [Source:HGNC Symbol;Acc:1493]|2|ENSSSCG00000012857|ENSSSCT00000014053</t>
  </si>
  <si>
    <t>&gt;ENSSSCP00000013668</t>
  </si>
  <si>
    <t>cysteinyl-tRNA synthetase [Source:HGNC Symbol;Acc:1493]|2|ENSSSCG00000012857|ENSSSCT00000014053</t>
  </si>
  <si>
    <t>&gt;ENSSSCP00000013694|CPT1A|HumanOrth|Uncharacterized protein  [Source:UniProtKB/TrEMBL;Acc:F1RY67]|2|ENSSSCG00000012881|ENSSSCT00000014080</t>
  </si>
  <si>
    <t>&gt;ENSSSCP00000013694</t>
  </si>
  <si>
    <t>Uncharacterized protein  [Source:UniProtKB/TrEMBL;Acc:F1RY67]|2|ENSSSCG00000012881|ENSSSCT00000014080</t>
  </si>
  <si>
    <t>&gt;ENSSSCP00000013699|PPP6R3|HGNC Symbol|protein phosphatase 6, regulatory subunit 3 [Source:HGNC Symbol;Acc:1173]|2|ENSSSCG00000012884|ENSSSCT00000014085</t>
  </si>
  <si>
    <t>&gt;ENSSSCP00000013699</t>
  </si>
  <si>
    <t>protein phosphatase 6, regulatory subunit 3 [Source:HGNC Symbol;Acc:1173]|2|ENSSSCG00000012884|ENSSSCT00000014085</t>
  </si>
  <si>
    <t>&gt;ENSSSCP00000013706|TCIRG1|HGNC Symbol|T-cell, immune regulator 1, ATPase, H+ transporting, lysosomal V0 subunit A3 [Source:HGNC Symbol;Acc:11647]|2|ENSSSCG00000012890|ENSSSCT00000014092</t>
  </si>
  <si>
    <t>&gt;ENSSSCP00000013706</t>
  </si>
  <si>
    <t>T-cell, immune regulator 1, ATPase, H+ transporting, lysosomal V0 subunit A3 [Source:HGNC Symbol;Acc:11647]|2|ENSSSCG00000012890|ENSSSCT00000014092</t>
  </si>
  <si>
    <t>&gt;ENSSSCP00000013709|UNC93B1|HumanOrth|Uncharacterized protein  [Source:UniProtKB/TrEMBL;Acc:F1RVP5]|2|ENSSSCG00000012893|ENSSSCT00000014095</t>
  </si>
  <si>
    <t>&gt;ENSSSCP00000013709</t>
  </si>
  <si>
    <t>Uncharacterized protein  [Source:UniProtKB/TrEMBL;Acc:F1RVP5]|2|ENSSSCG00000012893|ENSSSCT00000014095</t>
  </si>
  <si>
    <t>&gt;ENSSSCP00000013713|NDUFV1|HGNC Symbol|NADH dehydrogenase (ubiquinone) flavoprotein 1, 51kDa [Source:HGNC Symbol;Acc:7716]|2|ENSSSCG00000012896|ENSSSCT00000014099</t>
  </si>
  <si>
    <t>&gt;ENSSSCP00000013713</t>
  </si>
  <si>
    <t>NADH dehydrogenase (ubiquinone) flavoprotein 1, 51kDa [Source:HGNC Symbol;Acc:7716]|2|ENSSSCG00000012896|ENSSSCT00000014099</t>
  </si>
  <si>
    <t>&gt;ENSSSCP00000013714|GSTP1|UniProtKB Gene Name|Uncharacterized protein  [Source:UniProtKB/TrEMBL;Acc:F1RVN0]|2|ENSSSCG00000012897|ENSSSCT00000014100</t>
  </si>
  <si>
    <t>&gt;ENSSSCP00000013714</t>
  </si>
  <si>
    <t>Uncharacterized protein  [Source:UniProtKB/TrEMBL;Acc:F1RVN0]|2|ENSSSCG00000012897|ENSSSCT00000014100</t>
  </si>
  <si>
    <t>&gt;ENSSSCP00000013720|PITPNM1|HGNC Symbol|phosphatidylinositol transfer protein, membrane-associated 1 [Source:HGNC Symbol;Acc:9003]|2|ENSSSCG00000012903|ENSSSCT00000014106</t>
  </si>
  <si>
    <t>&gt;ENSSSCP00000013720</t>
  </si>
  <si>
    <t>phosphatidylinositol transfer protein, membrane-associated 1 [Source:HGNC Symbol;Acc:9003]|2|ENSSSCG00000012903|ENSSSCT00000014106</t>
  </si>
  <si>
    <t>&gt;ENSSSCP00000013721|AIP|HGNC Symbol|aryl hydrocarbon receptor interacting protein [Source:HGNC Symbol;Acc:358]|2|ENSSSCG00000012904|ENSSSCT00000014107</t>
  </si>
  <si>
    <t>&gt;ENSSSCP00000013721</t>
  </si>
  <si>
    <t>aryl hydrocarbon receptor interacting protein [Source:HGNC Symbol;Acc:358]|2|ENSSSCG00000012904|ENSSSCT00000014107</t>
  </si>
  <si>
    <t>&gt;ENSSSCP00000013730|PPP1CA|UniProtKB Gene Name|Sus scrofa protein phosphatase 1 catalytic subunit alpha isoform (LOC733611), mRNA. [Source:RefSeq mRNA;Acc:NM_001044559]|2|ENSSSCG00000012913|ENSSSCT00000014116</t>
  </si>
  <si>
    <t>&gt;ENSSSCP00000013730</t>
  </si>
  <si>
    <t>Sus scrofa protein phosphatase 1 catalytic subunit alpha isoform (LOC733611), mRNA. [Source:RefSeq mRNA;Acc:NM_001044559]|2|ENSSSCG00000012913|ENSSSCT00000014116</t>
  </si>
  <si>
    <t>&gt;ENSSSCP00000013737|CORO1B|HGNC Symbol|coronin, actin binding protein, 1B [Source:HGNC Symbol;Acc:2253]|2|ENSSSCG00000012920|ENSSSCT00000014123</t>
  </si>
  <si>
    <t>&gt;ENSSSCP00000013737</t>
  </si>
  <si>
    <t>coronin, actin binding protein, 1B [Source:HGNC Symbol;Acc:2253]|2|ENSSSCG00000012920|ENSSSCT00000014123</t>
  </si>
  <si>
    <t>&gt;ENSSSCP00000013742|PC|HumanOrth|Uncharacterized protein  [Source:UniProtKB/TrEMBL;Acc:F1RUV6]|2|ENSSSCG00000012925|ENSSSCT00000014128</t>
  </si>
  <si>
    <t>&gt;ENSSSCP00000013742</t>
  </si>
  <si>
    <t>Uncharacterized protein  [Source:UniProtKB/TrEMBL;Acc:F1RUV6]|2|ENSSSCG00000012925|ENSSSCT00000014128</t>
  </si>
  <si>
    <t>&gt;ENSSSCP00000013754|CTSF|UniProtKB Gene Name|Uncharacterized protein  [Source:UniProtKB/TrEMBL;Acc:F1RU48]|2|ENSSSCG00000021340|ENSSSCT00000014140</t>
  </si>
  <si>
    <t>&gt;ENSSSCP00000013754</t>
  </si>
  <si>
    <t>Uncharacterized protein  [Source:UniProtKB/TrEMBL;Acc:F1RU48]|2|ENSSSCG00000021340|ENSSSCT00000014140</t>
  </si>
  <si>
    <t>&gt;ENSSSCP00000013772|YIF1A|HGNC Symbol|Yip1 interacting factor homolog A (S. cerevisiae) [Source:HGNC Symbol;Acc:16688]|2|ENSSSCG00000012953|ENSSSCT00000014158</t>
  </si>
  <si>
    <t>&gt;ENSSSCP00000013772</t>
  </si>
  <si>
    <t>Yip1 interacting factor homolog A (S. cerevisiae) [Source:HGNC Symbol;Acc:16688]|2|ENSSSCG00000012953|ENSSSCT00000014158</t>
  </si>
  <si>
    <t>&gt;ENSSSCP00000013774|KLC2|HGNC Symbol|kinesin light chain 2 [Source:HGNC Symbol;Acc:20716]|2|ENSSSCG00000012955|ENSSSCT00000014160</t>
  </si>
  <si>
    <t>&gt;ENSSSCP00000013774</t>
  </si>
  <si>
    <t>kinesin light chain 2 [Source:HGNC Symbol;Acc:20716]|2|ENSSSCG00000012955|ENSSSCT00000014160</t>
  </si>
  <si>
    <t>&gt;ENSSSCP00000013775|PACS1|HGNC Symbol|phosphofurin acidic cluster sorting protein 1 [Source:HGNC Symbol;Acc:30032]|2|ENSSSCG00000012956|ENSSSCT00000014161</t>
  </si>
  <si>
    <t>&gt;ENSSSCP00000013775</t>
  </si>
  <si>
    <t>phosphofurin acidic cluster sorting protein 1 [Source:HGNC Symbol;Acc:30032]|2|ENSSSCG00000012956|ENSSSCT00000014161</t>
  </si>
  <si>
    <t>&gt;ENSSSCP00000013776|SF3B2|HGNC Symbol|splicing factor 3b, subunit 2, 145kDa [Source:HGNC Symbol;Acc:10769]|2|ENSSSCG00000012957|ENSSSCT00000014162</t>
  </si>
  <si>
    <t>&gt;ENSSSCP00000013776</t>
  </si>
  <si>
    <t>splicing factor 3b, subunit 2, 145kDa [Source:HGNC Symbol;Acc:10769]|2|ENSSSCG00000012957|ENSSSCT00000014162</t>
  </si>
  <si>
    <t>&gt;ENSSSCP00000013781|BANF1|HumanOrth|Uncharacterized protein  [Source:UniProtKB/TrEMBL;Acc:F1RU33]|2|ENSSSCG00000012961|ENSSSCT00000014167</t>
  </si>
  <si>
    <t>&gt;ENSSSCP00000013781</t>
  </si>
  <si>
    <t>Uncharacterized protein  [Source:UniProtKB/TrEMBL;Acc:F1RU33]|2|ENSSSCG00000012961|ENSSSCT00000014167</t>
  </si>
  <si>
    <t>&gt;ENSSSCP00000013783|SART1|HGNC Symbol|squamous cell carcinoma antigen recognized by T cells [Source:HGNC Symbol;Acc:10538]|2|ENSSSCG00000012963|ENSSSCT00000014169</t>
  </si>
  <si>
    <t>&gt;ENSSSCP00000013783</t>
  </si>
  <si>
    <t>squamous cell carcinoma antigen recognized by T cells [Source:HGNC Symbol;Acc:10538]|2|ENSSSCG00000012963|ENSSSCT00000014169</t>
  </si>
  <si>
    <t>&gt;ENSSSCP00000013786|DRAP1|HGNC Symbol|DR1-associated protein 1 (negative cofactor 2 alpha) [Source:HGNC Symbol;Acc:3019]|2|ENSSSCG00000012965|ENSSSCT00000014172</t>
  </si>
  <si>
    <t>&gt;ENSSSCP00000013786</t>
  </si>
  <si>
    <t>DR1-associated protein 1 (negative cofactor 2 alpha) [Source:HGNC Symbol;Acc:3019]|2|ENSSSCG00000012965|ENSSSCT00000014172</t>
  </si>
  <si>
    <t>&gt;ENSSSCP00000013787|C11orf68|HGNC Symbol|chromosome 11 open reading frame 68 [Source:HGNC Symbol;Acc:28801]|2|ENSSSCG00000012966|ENSSSCT00000014173</t>
  </si>
  <si>
    <t>&gt;ENSSSCP00000013787</t>
  </si>
  <si>
    <t>chromosome 11 open reading frame 68 [Source:HGNC Symbol;Acc:28801]|2|ENSSSCG00000012966|ENSSSCT00000014173</t>
  </si>
  <si>
    <t>&gt;ENSSSCP00000013797|SNX32|HGNC Symbol|sorting nexin 32 [Source:HGNC Symbol;Acc:26423]|2|ENSSSCG00000012975|ENSSSCT00000014183</t>
  </si>
  <si>
    <t>&gt;ENSSSCP00000013797</t>
  </si>
  <si>
    <t>sorting nexin 32 [Source:HGNC Symbol;Acc:26423]|2|ENSSSCG00000012975|ENSSSCT00000014183</t>
  </si>
  <si>
    <t>&gt;ENSSSCP00000013805|RELA|UniProtKB Gene Name|Sus scrofa v-rel reticuloendotheliosis viral oncogene homolog A (avian) (RELA), mRNA. [Source:RefSeq mRNA;Acc:NM_001114281]|2|ENSSSCG00000012981|ENSSSCT00000014191</t>
  </si>
  <si>
    <t>&gt;ENSSSCP00000013805</t>
  </si>
  <si>
    <t>Sus scrofa v-rel reticuloendotheliosis viral oncogene homolog A (avian) (RELA), mRNA. [Source:RefSeq mRNA;Acc:NM_001114281]|2|ENSSSCG00000012981|ENSSSCT00000014191</t>
  </si>
  <si>
    <t>&gt;ENSSSCP00000013806|SIPA1|HumanOrth|Uncharacterized protein  [Source:UniProtKB/TrEMBL;Acc:F1RRK2]|2|ENSSSCG00000012982|ENSSSCT00000014192</t>
  </si>
  <si>
    <t>&gt;ENSSSCP00000013806</t>
  </si>
  <si>
    <t>Uncharacterized protein  [Source:UniProtKB/TrEMBL;Acc:F1RRK2]|2|ENSSSCG00000012982|ENSSSCT00000014192</t>
  </si>
  <si>
    <t>&gt;ENSSSCP00000013808|SCYL1|HGNC Symbol|SCY1-like 1 (S. cerevisiae) [Source:HGNC Symbol;Acc:14372]|2|ENSSSCG00000012984|ENSSSCT00000014194</t>
  </si>
  <si>
    <t>&gt;ENSSSCP00000013808</t>
  </si>
  <si>
    <t>SCY1-like 1 (S. cerevisiae) [Source:HGNC Symbol;Acc:14372]|2|ENSSSCG00000012984|ENSSSCT00000014194</t>
  </si>
  <si>
    <t>&gt;ENSSSCP00000013824|CAPN1|UniProtKB Gene Name|Calpain-1 catalytic subunit  [Source:UniProtKB/Swiss-Prot;Acc:P35750]|2|ENSSSCG00000012999|ENSSSCT00000014210</t>
  </si>
  <si>
    <t>&gt;ENSSSCP00000013824</t>
  </si>
  <si>
    <t>Calpain-1 catalytic subunit  [Source:UniProtKB/Swiss-Prot;Acc:P35750]|2|ENSSSCG00000012999|ENSSSCT00000014210</t>
  </si>
  <si>
    <t>&gt;ENSSSCP00000013827|FAU|UniProtKB Gene Name|Sus scrofa Finkel-Biskis-Reilly murine sarcoma virus (FBR-MuSV) ubiquitously expressed (FAU), mRNA. [Source:RefSeq mRNA;Acc:NM_213937]|2|ENSSSCG00000013002|ENSSSCT00000014213</t>
  </si>
  <si>
    <t>&gt;ENSSSCP00000013827</t>
  </si>
  <si>
    <t>Sus scrofa Finkel-Biskis-Reilly murine sarcoma virus (FBR-MuSV) ubiquitously expressed (FAU), mRNA. [Source:RefSeq mRNA;Acc:NM_213937]|2|ENSSSCG00000013002|ENSSSCT00000014213</t>
  </si>
  <si>
    <t>&gt;ENSSSCP00000013829|TM7SF2|HGNC Symbol|transmembrane 7 superfamily member 2 [Source:HGNC Symbol;Acc:11863]|2|ENSSSCG00000013004|ENSSSCT00000014215</t>
  </si>
  <si>
    <t>&gt;ENSSSCP00000013829</t>
  </si>
  <si>
    <t>transmembrane 7 superfamily member 2 [Source:HGNC Symbol;Acc:11863]|2|ENSSSCG00000013004|ENSSSCT00000014215</t>
  </si>
  <si>
    <t>&gt;ENSSSCP00000013830|VPS51|HGNC Symbol|vacuolar protein sorting 51 homolog (S. cerevisiae) [Source:HGNC Symbol;Acc:1172]|2|ENSSSCG00000013005|ENSSSCT00000014216</t>
  </si>
  <si>
    <t>&gt;ENSSSCP00000013830</t>
  </si>
  <si>
    <t>vacuolar protein sorting 51 homolog (S. cerevisiae) [Source:HGNC Symbol;Acc:1172]|2|ENSSSCG00000013005|ENSSSCT00000014216</t>
  </si>
  <si>
    <t>&gt;ENSSSCP00000013838|ARL2|HumanOrth||2|ENSSSCG00000013013|ENSSSCT00000014224</t>
  </si>
  <si>
    <t>&gt;ENSSSCP00000013838</t>
  </si>
  <si>
    <t>|2|ENSSSCG00000013013|ENSSSCT00000014224</t>
  </si>
  <si>
    <t>&gt;ENSSSCP00000013842|EHD1|HGNC Symbol|EH-domain containing 1 [Source:HGNC Symbol;Acc:3242]|2|ENSSSCG00000013017|ENSSSCT00000014228</t>
  </si>
  <si>
    <t>&gt;ENSSSCP00000013842</t>
  </si>
  <si>
    <t>EH-domain containing 1 [Source:HGNC Symbol;Acc:3242]|2|ENSSSCG00000013017|ENSSSCT00000014228</t>
  </si>
  <si>
    <t>&gt;ENSSSCP00000013846|SF1|HGNC Symbol|splicing factor 1 [Source:HGNC Symbol;Acc:12950]|2|ENSSSCG00000013021|ENSSSCT00000014232</t>
  </si>
  <si>
    <t>&gt;ENSSSCP00000013846</t>
  </si>
  <si>
    <t>splicing factor 1 [Source:HGNC Symbol;Acc:12950]|2|ENSSSCG00000013021|ENSSSCT00000014232</t>
  </si>
  <si>
    <t>&gt;ENSSSCP00000013849|PYGB|HGNC Symbol|phosphorylase, glycogen; brain [Source:HGNC Symbol;Acc:9723]|GL896323.1|ENSSSCG00000022815|ENSSSCT00000014235</t>
  </si>
  <si>
    <t>&gt;ENSSSCP00000013849</t>
  </si>
  <si>
    <t>phosphorylase, glycogen; brain [Source:HGNC Symbol;Acc:9723]|GL896323.1|ENSSSCG00000022815|ENSSSCT00000014235</t>
  </si>
  <si>
    <t>&gt;ENSSSCP00000013856|TRMT112|HumanOrth|Uncharacterized protein  [Source:UniProtKB/TrEMBL;Acc:F1RQP1]|2|ENSSSCG00000013029|ENSSSCT00000014242</t>
  </si>
  <si>
    <t>&gt;ENSSSCP00000013856</t>
  </si>
  <si>
    <t>Uncharacterized protein  [Source:UniProtKB/TrEMBL;Acc:F1RQP1]|2|ENSSSCG00000013029|ENSSSCT00000014242</t>
  </si>
  <si>
    <t>&gt;ENSSSCP00000013857|PRDX5|HGNC Symbol|peroxiredoxin 5 [Source:HGNC Symbol;Acc:9355]|2|ENSSSCG00000013030|ENSSSCT00000014243</t>
  </si>
  <si>
    <t>&gt;ENSSSCP00000013857</t>
  </si>
  <si>
    <t>peroxiredoxin 5 [Source:HGNC Symbol;Acc:9355]|2|ENSSSCG00000013030|ENSSSCT00000014243</t>
  </si>
  <si>
    <t>&gt;ENSSSCP00000013861|PLCB3|HGNC Symbol|phospholipase C, beta 3 (phosphatidylinositol-specific) [Source:HGNC Symbol;Acc:9056]|2|ENSSSCG00000013034|ENSSSCT00000014247</t>
  </si>
  <si>
    <t>&gt;ENSSSCP00000013861</t>
  </si>
  <si>
    <t>phospholipase C, beta 3 (phosphatidylinositol-specific) [Source:HGNC Symbol;Acc:9056]|2|ENSSSCG00000013034|ENSSSCT00000014247</t>
  </si>
  <si>
    <t>&gt;ENSSSCP00000013862|PPP1R14B|UniProtKB Gene Name|Sus scrofa ubiquitous PKC-potentiated PP1 inhibitor (PHI-1), mRNA. [Source:RefSeq mRNA;Acc:NM_214115]|2|ENSSSCG00000013035|ENSSSCT00000014248</t>
  </si>
  <si>
    <t>&gt;ENSSSCP00000013862</t>
  </si>
  <si>
    <t>Sus scrofa ubiquitous PKC-potentiated PP1 inhibitor (PHI-1), mRNA. [Source:RefSeq mRNA;Acc:NM_214115]|2|ENSSSCG00000013035|ENSSSCT00000014248</t>
  </si>
  <si>
    <t>&gt;ENSSSCP00000013863|FKBP2|HGNC Symbol|FK506 binding protein 2, 13kDa [Source:HGNC Symbol;Acc:3718]|2|ENSSSCG00000013036|ENSSSCT00000014249</t>
  </si>
  <si>
    <t>&gt;ENSSSCP00000013863</t>
  </si>
  <si>
    <t>FK506 binding protein 2, 13kDa [Source:HGNC Symbol;Acc:3718]|2|ENSSSCG00000013036|ENSSSCT00000014249</t>
  </si>
  <si>
    <t>&gt;ENSSSCP00000013868|FERMT3|HGNC Symbol|fermitin family member 3 [Source:HGNC Symbol;Acc:23151]|2|ENSSSCG00000013041|ENSSSCT00000014254</t>
  </si>
  <si>
    <t>&gt;ENSSSCP00000013868</t>
  </si>
  <si>
    <t>fermitin family member 3 [Source:HGNC Symbol;Acc:23151]|2|ENSSSCG00000013041|ENSSSCT00000014254</t>
  </si>
  <si>
    <t>&gt;ENSSSCP00000013872|OTUB1|UniProtKB Gene Name|Sus scrofa OTU domain, ubiquitin aldehyde binding 1 (OTUB1), mRNA. [Source:RefSeq mRNA;Acc:NM_001162403]|2|ENSSSCG00000013045|ENSSSCT00000014258</t>
  </si>
  <si>
    <t>&gt;ENSSSCP00000013872</t>
  </si>
  <si>
    <t>Sus scrofa OTU domain, ubiquitin aldehyde binding 1 (OTUB1), mRNA. [Source:RefSeq mRNA;Acc:NM_001162403]|2|ENSSSCG00000013045|ENSSSCT00000014258</t>
  </si>
  <si>
    <t>&gt;ENSSSCP00000013880|RTN3|HGNC Symbol|reticulon 3 [Source:HGNC Symbol;Acc:10469]|2|ENSSSCG00000013052|ENSSSCT00000014266</t>
  </si>
  <si>
    <t>&gt;ENSSSCP00000013880</t>
  </si>
  <si>
    <t>reticulon 3 [Source:HGNC Symbol;Acc:10469]|2|ENSSSCG00000013052|ENSSSCT00000014266</t>
  </si>
  <si>
    <t>&gt;ENSSSCP00000013882|ATL3|HumanOrth|Uncharacterized protein  [Source:UniProtKB/TrEMBL;Acc:F1RPY1]|2|ENSSSCG00000013054|ENSSSCT00000014268</t>
  </si>
  <si>
    <t>&gt;ENSSSCP00000013882</t>
  </si>
  <si>
    <t>Uncharacterized protein  [Source:UniProtKB/TrEMBL;Acc:F1RPY1]|2|ENSSSCG00000013054|ENSSSCT00000014268</t>
  </si>
  <si>
    <t>&gt;ENSSSCP00000013891|EML3|HGNC Symbol|echinoderm microtubule associated protein like 3 [Source:HGNC Symbol;Acc:26666]|2|ENSSSCG00000013061|ENSSSCT00000014277</t>
  </si>
  <si>
    <t>&gt;ENSSSCP00000013891</t>
  </si>
  <si>
    <t>echinoderm microtubule associated protein like 3 [Source:HGNC Symbol;Acc:26666]|2|ENSSSCG00000013061|ENSSSCT00000014277</t>
  </si>
  <si>
    <t>&gt;ENSSSCP00000013892|MTA2|HGNC Symbol|metastasis associated 1 family, member 2 [Source:HGNC Symbol;Acc:7411]|2|ENSSSCG00000013062|ENSSSCT00000014278</t>
  </si>
  <si>
    <t>&gt;ENSSSCP00000013892</t>
  </si>
  <si>
    <t>metastasis associated 1 family, member 2 [Source:HGNC Symbol;Acc:7411]|2|ENSSSCG00000013062|ENSSSCT00000014278</t>
  </si>
  <si>
    <t>&gt;ENSSSCP00000013894|EEF1G|UniProtKB Gene Name|Elongation factor 1-gamma  [Source:UniProtKB/Swiss-Prot;Acc:Q29387]|2|ENSSSCG00000013064|ENSSSCT00000014280</t>
  </si>
  <si>
    <t>&gt;ENSSSCP00000013894</t>
  </si>
  <si>
    <t>Elongation factor 1-gamma  [Source:UniProtKB/Swiss-Prot;Acc:Q29387]|2|ENSSSCG00000013064|ENSSSCT00000014280</t>
  </si>
  <si>
    <t>&gt;ENSSSCP00000013895|ASRGL1|HGNC Symbol|asparaginase like 1 [Source:HGNC Symbol;Acc:16448]|2|ENSSSCG00000013065|ENSSSCT00000014281</t>
  </si>
  <si>
    <t>&gt;ENSSSCP00000013895</t>
  </si>
  <si>
    <t>asparaginase like 1 [Source:HGNC Symbol;Acc:16448]|2|ENSSSCG00000013065|ENSSSCT00000014281</t>
  </si>
  <si>
    <t>&gt;ENSSSCP00000013903|FADS2|HGNC Symbol|fatty acid desaturase 2 [Source:HGNC Symbol;Acc:3575]|2|ENSSSCG00000013072|ENSSSCT00000014289</t>
  </si>
  <si>
    <t>&gt;ENSSSCP00000013903</t>
  </si>
  <si>
    <t>fatty acid desaturase 2 [Source:HGNC Symbol;Acc:3575]|2|ENSSSCG00000013072|ENSSSCT00000014289</t>
  </si>
  <si>
    <t>&gt;ENSSSCP00000013915|CPSF7|HGNC Symbol|cleavage and polyadenylation specific factor 7, 59kDa [Source:HGNC Symbol;Acc:30098]|2|ENSSSCG00000013083|ENSSSCT00000014301</t>
  </si>
  <si>
    <t>&gt;ENSSSCP00000013915</t>
  </si>
  <si>
    <t>cleavage and polyadenylation specific factor 7, 59kDa [Source:HGNC Symbol;Acc:30098]|2|ENSSSCG00000013083|ENSSSCT00000014301</t>
  </si>
  <si>
    <t>&gt;ENSSSCP00000013919|TKFC|m-curated|Bifunctional ATP-dependent dihydroxyacetone kinase/FAD-AMP lyase (cyclizing) ATP-dependent dihydroxyacetone kinase FAD-AMP lyase (cyclizing) [Source:UniProtKB/Swiss-Prot;Acc:F1RKQ4]|2|ENSSSCG00000013087|ENSSSCT00000014305</t>
  </si>
  <si>
    <t>&gt;ENSSSCP00000013919</t>
  </si>
  <si>
    <t>Bifunctional ATP-dependent dihydroxyacetone kinase/FAD-AMP lyase (cyclizing) ATP-dependent dihydroxyacetone kinase FAD-AMP lyase (cyclizing) [Source:UniProtKB/Swiss-Prot;Acc:F1RKQ4]|2|ENSSSCG00000013087|ENSSSCT00000014305</t>
  </si>
  <si>
    <t>&gt;ENSSSCP00000013928|DDB1|HGNC Symbol|damage-specific DNA binding protein 1, 127kDa [Source:HGNC Symbol;Acc:2717]|2|ENSSSCG00000013094|ENSSSCT00000014314</t>
  </si>
  <si>
    <t>&gt;ENSSSCP00000013928</t>
  </si>
  <si>
    <t>damage-specific DNA binding protein 1, 127kDa [Source:HGNC Symbol;Acc:2717]|2|ENSSSCG00000013094|ENSSSCT00000014314</t>
  </si>
  <si>
    <t>&gt;ENSSSCP00000013941|PRPF19|m-curated|Sus scrofa PRP19/PSO4 pre-mRNA processing factor 19 homolog (S. cerevisiae) (PRPF19), mRNA. [Source:RefSeq mRNA;Acc:NM_001128457]|2|ENSSSCG00000013107|ENSSSCT00000014327</t>
  </si>
  <si>
    <t>&gt;ENSSSCP00000013941</t>
  </si>
  <si>
    <t>Sus scrofa PRP19/PSO4 pre-mRNA processing factor 19 homolog (S. cerevisiae) (PRPF19), mRNA. [Source:RefSeq mRNA;Acc:NM_001128457]|2|ENSSSCG00000013107|ENSSSCT00000014327</t>
  </si>
  <si>
    <t>&gt;ENSSSCP00000013944|TMEM109|HGNC Symbol|transmembrane protein 109 [Source:HGNC Symbol;Acc:28771]|2|ENSSSCG00000013110|ENSSSCT00000014330</t>
  </si>
  <si>
    <t>&gt;ENSSSCP00000013944</t>
  </si>
  <si>
    <t>transmembrane protein 109 [Source:HGNC Symbol;Acc:28771]|2|ENSSSCG00000013110|ENSSSCT00000014330</t>
  </si>
  <si>
    <t>&gt;ENSSSCP00000013953|STX3|HGNC Symbol|syntaxin 3 [Source:HGNC Symbol;Acc:11438]|2|ENSSSCG00000013119|ENSSSCT00000014339</t>
  </si>
  <si>
    <t>&gt;ENSSSCP00000013953</t>
  </si>
  <si>
    <t>syntaxin 3 [Source:HGNC Symbol;Acc:11438]|2|ENSSSCG00000013119|ENSSSCT00000014339</t>
  </si>
  <si>
    <t>&gt;ENSSSCP00000013959|OSBP|HGNC Symbol|oxysterol binding protein [Source:HGNC Symbol;Acc:8503]|2|ENSSSCG00000013125|ENSSSCT00000014345</t>
  </si>
  <si>
    <t>&gt;ENSSSCP00000013959</t>
  </si>
  <si>
    <t>oxysterol binding protein [Source:HGNC Symbol;Acc:8503]|2|ENSSSCG00000013125|ENSSSCT00000014345</t>
  </si>
  <si>
    <t>&gt;ENSSSCP00000013976|MPEG1|HGNC Symbol|macrophage expressed 1 [Source:HGNC Symbol;Acc:29619]|2|ENSSSCG00000013144|ENSSSCT00000014364</t>
  </si>
  <si>
    <t>&gt;ENSSSCP00000013976</t>
  </si>
  <si>
    <t>macrophage expressed 1 [Source:HGNC Symbol;Acc:29619]|2|ENSSSCG00000013144|ENSSSCT00000014364</t>
  </si>
  <si>
    <t>&gt;ENSSSCP00000014004|CTNND1|HGNC Symbol|catenin (cadherin-associated protein), delta 1 [Source:HGNC Symbol;Acc:2515]|2|ENSSSCG00000013174|ENSSSCT00000014394</t>
  </si>
  <si>
    <t>&gt;ENSSSCP00000014004</t>
  </si>
  <si>
    <t>catenin (cadherin-associated protein), delta 1 [Source:HGNC Symbol;Acc:2515]|2|ENSSSCG00000013174|ENSSSCT00000014394</t>
  </si>
  <si>
    <t>&gt;ENSSSCP00000014006|TMX2|HGNC Symbol|thioredoxin-related transmembrane protein 2 [Source:HGNC Symbol;Acc:30739]|2|ENSSSCG00000013176|ENSSSCT00000014396</t>
  </si>
  <si>
    <t>&gt;ENSSSCP00000014006</t>
  </si>
  <si>
    <t>thioredoxin-related transmembrane protein 2 [Source:HGNC Symbol;Acc:30739]|2|ENSSSCG00000013176|ENSSSCT00000014396</t>
  </si>
  <si>
    <t>&gt;ENSSSCP00000014051|NUP160|HumanOrth|Uncharacterized protein  [Source:UniProtKB/TrEMBL;Acc:F1SIF8]|2|ENSSSCG00000013223|ENSSSCT00000014443</t>
  </si>
  <si>
    <t>&gt;ENSSSCP00000014051</t>
  </si>
  <si>
    <t>Uncharacterized protein  [Source:UniProtKB/TrEMBL;Acc:F1SIF8]|2|ENSSSCG00000013223|ENSSSCT00000014443</t>
  </si>
  <si>
    <t>&gt;ENSSSCP00000014057|NDUFS3|HGNC Symbol|NADH dehydrogenase (ubiquinone) Fe-S protein 3, 30kDa (NADH-coenzyme Q reductase) [Source:HGNC Symbol;Acc:7710]|2|ENSSSCG00000013229|ENSSSCT00000014449</t>
  </si>
  <si>
    <t>&gt;ENSSSCP00000014057</t>
  </si>
  <si>
    <t>NADH dehydrogenase (ubiquinone) Fe-S protein 3, 30kDa (NADH-coenzyme Q reductase) [Source:HGNC Symbol;Acc:7710]|2|ENSSSCG00000013229|ENSSSCT00000014449</t>
  </si>
  <si>
    <t>&gt;ENSSSCP00000014060|MTCH2|HGNC Symbol|mitochondrial carrier 2 [Source:HGNC Symbol;Acc:17587]|2|ENSSSCG00000013232|ENSSSCT00000014452</t>
  </si>
  <si>
    <t>&gt;ENSSSCP00000014060</t>
  </si>
  <si>
    <t>mitochondrial carrier 2 [Source:HGNC Symbol;Acc:17587]|2|ENSSSCG00000013232|ENSSSCT00000014452</t>
  </si>
  <si>
    <t>&gt;ENSSSCP00000014067|PSMC3|HGNC Symbol|proteasome (prosome, macropain) 26S subunit, ATPase, 3 [Source:HGNC Symbol;Acc:9549]|2|ENSSSCG00000013239|ENSSSCT00000014459</t>
  </si>
  <si>
    <t>&gt;ENSSSCP00000014067</t>
  </si>
  <si>
    <t>proteasome (prosome, macropain) 26S subunit, ATPase, 3 [Source:HGNC Symbol;Acc:9549]|2|ENSSSCG00000013239|ENSSSCT00000014459</t>
  </si>
  <si>
    <t>&gt;ENSSSCP00000014073|ARFGAP2|HumanOrth|Sus scrofa ADP-ribosylation factor GTPase activating protein 2 (ARFGAP2), mRNA. [Source:RefSeq mRNA;Acc:NM_001244552]|2|ENSSSCG00000013245|ENSSSCT00000014465</t>
  </si>
  <si>
    <t>&gt;ENSSSCP00000014073</t>
  </si>
  <si>
    <t>Sus scrofa ADP-ribosylation factor GTPase activating protein 2 (ARFGAP2), mRNA. [Source:RefSeq mRNA;Acc:NM_001244552]|2|ENSSSCG00000013245|ENSSSCT00000014465</t>
  </si>
  <si>
    <t>&gt;ENSSSCP00000014088|ARHGAP1|HGNC Symbol|Rho GTPase activating protein 1 [Source:HGNC Symbol;Acc:673]|2|ENSSSCG00000013256|ENSSSCT00000014480</t>
  </si>
  <si>
    <t>&gt;ENSSSCP00000014088</t>
  </si>
  <si>
    <t>Rho GTPase activating protein 1 [Source:HGNC Symbol;Acc:673]|2|ENSSSCG00000013256|ENSSSCT00000014480</t>
  </si>
  <si>
    <t>&gt;ENSSSCP00000014092|MDK|UniProtKB Gene Name|Sus scrofa midkine (neurite growth-promoting factor 2) (MDK), mRNA. [Source:RefSeq mRNA;Acc:NM_001195352]|2|ENSSSCG00000013260|ENSSSCT00000014484</t>
  </si>
  <si>
    <t>&gt;ENSSSCP00000014092</t>
  </si>
  <si>
    <t>Sus scrofa midkine (neurite growth-promoting factor 2) (MDK), mRNA. [Source:RefSeq mRNA;Acc:NM_001195352]|2|ENSSSCG00000013260|ENSSSCT00000014484</t>
  </si>
  <si>
    <t>&gt;ENSSSCP00000014117|API5|HGNC Symbol|apoptosis inhibitor 5 [Source:HGNC Symbol;Acc:594]|2|ENSSSCG00000013285|ENSSSCT00000014509</t>
  </si>
  <si>
    <t>&gt;ENSSSCP00000014117</t>
  </si>
  <si>
    <t>apoptosis inhibitor 5 [Source:HGNC Symbol;Acc:594]|2|ENSSSCG00000013285|ENSSSCT00000014509</t>
  </si>
  <si>
    <t>&gt;ENSSSCP00000014123|TRAF6|UniProtKB Gene Name|Sus scrofa TNF receptor-associated factor 6 (TRAF6), mRNA. [Source:RefSeq mRNA;Acc:NM_001105286]|2|ENSSSCG00000013291|ENSSSCT00000014516</t>
  </si>
  <si>
    <t>&gt;ENSSSCP00000014123</t>
  </si>
  <si>
    <t>Sus scrofa TNF receptor-associated factor 6 (TRAF6), mRNA. [Source:RefSeq mRNA;Acc:NM_001105286]|2|ENSSSCG00000013291|ENSSSCT00000014516</t>
  </si>
  <si>
    <t>&gt;ENSSSCP00000014125|COMMD9|HGNC Symbol|COMM domain containing 9 [Source:HGNC Symbol;Acc:25014]|2|ENSSSCG00000013293|ENSSSCT00000014518</t>
  </si>
  <si>
    <t>&gt;ENSSSCP00000014125</t>
  </si>
  <si>
    <t>COMM domain containing 9 [Source:HGNC Symbol;Acc:25014]|2|ENSSSCG00000013293|ENSSSCT00000014518</t>
  </si>
  <si>
    <t>&gt;ENSSSCP00000014131|PDHX|HGNC Symbol|pyruvate dehydrogenase complex, component X [Source:HGNC Symbol;Acc:21350]|2|ENSSSCG00000013298|ENSSSCT00000014524</t>
  </si>
  <si>
    <t>&gt;ENSSSCP00000014131</t>
  </si>
  <si>
    <t>pyruvate dehydrogenase complex, component X [Source:HGNC Symbol;Acc:21350]|2|ENSSSCG00000013298|ENSSSCT00000014524</t>
  </si>
  <si>
    <t>&gt;ENSSSCP00000014132|APIP|HGNC Symbol|APAF1 interacting protein [Source:HGNC Symbol;Acc:17581]|2|ENSSSCG00000013299|ENSSSCT00000014525</t>
  </si>
  <si>
    <t>&gt;ENSSSCP00000014132</t>
  </si>
  <si>
    <t>APAF1 interacting protein [Source:HGNC Symbol;Acc:17581]|2|ENSSSCG00000013299|ENSSSCT00000014525</t>
  </si>
  <si>
    <t>&gt;ENSSSCP00000014135|CAT|HGNC Symbol|catalase [Source:HGNC Symbol;Acc:1516]|2|ENSSSCG00000013302|ENSSSCT00000014528</t>
  </si>
  <si>
    <t>&gt;ENSSSCP00000014135</t>
  </si>
  <si>
    <t>catalase [Source:HGNC Symbol;Acc:1516]|2|ENSSSCG00000013302|ENSSSCT00000014528</t>
  </si>
  <si>
    <t>&gt;ENSSSCP00000014137|NAT10|HGNC Symbol|N-acetyltransferase 10 (GCN5-related) [Source:HGNC Symbol;Acc:29830]|2|ENSSSCG00000013304|ENSSSCT00000014530</t>
  </si>
  <si>
    <t>&gt;ENSSSCP00000014137</t>
  </si>
  <si>
    <t>N-acetyltransferase 10 (GCN5-related) [Source:HGNC Symbol;Acc:29830]|2|ENSSSCG00000013304|ENSSSCT00000014530</t>
  </si>
  <si>
    <t>&gt;ENSSSCP00000014138|CAPRIN1|HGNC Symbol|cell cycle associated protein 1 [Source:HGNC Symbol;Acc:6743]|2|ENSSSCG00000013305|ENSSSCT00000014531</t>
  </si>
  <si>
    <t>&gt;ENSSSCP00000014138</t>
  </si>
  <si>
    <t>cell cycle associated protein 1 [Source:HGNC Symbol;Acc:6743]|2|ENSSSCG00000013305|ENSSSCT00000014531</t>
  </si>
  <si>
    <t>&gt;ENSSSCP00000014147|EIF3M|HGNC Symbol|eukaryotic translation initiation factor 3, subunit M [Source:HGNC Symbol;Acc:24460]|2|ENSSSCG00000013315|ENSSSCT00000014541</t>
  </si>
  <si>
    <t>&gt;ENSSSCP00000014147</t>
  </si>
  <si>
    <t>eukaryotic translation initiation factor 3, subunit M [Source:HGNC Symbol;Acc:24460]|2|ENSSSCG00000013315|ENSSSCT00000014541</t>
  </si>
  <si>
    <t>&gt;ENSSSCP00000014150|RCN1|HGNC Symbol|reticulocalbin 1, EF-hand calcium binding domain [Source:HGNC Symbol;Acc:9934]|2|ENSSSCG00000013318|ENSSSCT00000014544</t>
  </si>
  <si>
    <t>&gt;ENSSSCP00000014150</t>
  </si>
  <si>
    <t>reticulocalbin 1, EF-hand calcium binding domain [Source:HGNC Symbol;Acc:9934]|2|ENSSSCG00000013318|ENSSSCT00000014544</t>
  </si>
  <si>
    <t>&gt;ENSSSCP00000014183|HTATIP2|HGNC Symbol|HIV-1 Tat interactive protein 2, 30kDa [Source:HGNC Symbol;Acc:16637]|2|ENSSSCG00000013349|ENSSSCT00000014578</t>
  </si>
  <si>
    <t>&gt;ENSSSCP00000014183</t>
  </si>
  <si>
    <t>HIV-1 Tat interactive protein 2, 30kDa [Source:HGNC Symbol;Acc:16637]|2|ENSSSCG00000013349|ENSSSCT00000014578</t>
  </si>
  <si>
    <t>&gt;ENSSSCP00000014198|UEVLD|HGNC Symbol|UEV and lactate/malate dehyrogenase domains [Source:HGNC Symbol;Acc:30866]|2|ENSSSCG00000013362|ENSSSCT00000014593</t>
  </si>
  <si>
    <t>&gt;ENSSSCP00000014198</t>
  </si>
  <si>
    <t>UEV and lactate/malate dehyrogenase domains [Source:HGNC Symbol;Acc:30866]|2|ENSSSCG00000013362|ENSSSCT00000014593</t>
  </si>
  <si>
    <t>&gt;ENSSSCP00000014202|LDHA|UniProtKB Gene Name|Sus scrofa lactate dehydrogenase A (LDHA), mRNA. [Source:RefSeq mRNA;Acc:NM_001172363]|2|ENSSSCG00000013366|ENSSSCT00000014597</t>
  </si>
  <si>
    <t>&gt;ENSSSCP00000014202</t>
  </si>
  <si>
    <t>Sus scrofa lactate dehydrogenase A (LDHA), mRNA. [Source:RefSeq mRNA;Acc:NM_001172363]|2|ENSSSCG00000013366|ENSSSCT00000014597</t>
  </si>
  <si>
    <t>&gt;ENSSSCP00000014219|NUCB2|HGNC Symbol|nucleobindin 2 [Source:HGNC Symbol;Acc:8044]|2|ENSSSCG00000013380|ENSSSCT00000014614</t>
  </si>
  <si>
    <t>&gt;ENSSSCP00000014219</t>
  </si>
  <si>
    <t>nucleobindin 2 [Source:HGNC Symbol;Acc:8044]|2|ENSSSCG00000013380|ENSSSCT00000014614</t>
  </si>
  <si>
    <t>&gt;ENSSSCP00000014220|RPS13|UniProtKB Gene Name|40S ribosomal protein S13  [Source:UniProtKB/Swiss-Prot;Acc:P62279]|2|ENSSSCG00000013381|ENSSSCT00000014615</t>
  </si>
  <si>
    <t>&gt;ENSSSCP00000014220</t>
  </si>
  <si>
    <t>40S ribosomal protein S13  [Source:UniProtKB/Swiss-Prot;Acc:P62279]|2|ENSSSCG00000013381|ENSSSCT00000014615</t>
  </si>
  <si>
    <t>&gt;ENSSSCP00000014221|PLEKHA7|HGNC Symbol|pleckstrin homology domain containing, family A member 7 [Source:HGNC Symbol;Acc:27049]|2|ENSSSCG00000013382|ENSSSCT00000014616</t>
  </si>
  <si>
    <t>&gt;ENSSSCP00000014221</t>
  </si>
  <si>
    <t>pleckstrin homology domain containing, family A member 7 [Source:HGNC Symbol;Acc:27049]|2|ENSSSCG00000013382|ENSSSCT00000014616</t>
  </si>
  <si>
    <t>&gt;ENSSSCP00000014222|SMAP|m-curated|chromosome 11 open reading frame 58 [Source:HGNC Symbol;Acc:16990]|2|ENSSSCG00000013383|ENSSSCT00000014617</t>
  </si>
  <si>
    <t>&gt;ENSSSCP00000014222</t>
  </si>
  <si>
    <t>chromosome 11 open reading frame 58 [Source:HGNC Symbol;Acc:16990]|2|ENSSSCG00000013383|ENSSSCT00000014617</t>
  </si>
  <si>
    <t>&gt;ENSSSCP00000014233|PSMA1|HumanOrth|Proteasome subunit alpha type  [Source:UniProtKB/TrEMBL;Acc:F2Z5L7]|2|ENSSSCG00000013391|ENSSSCT00000014628</t>
  </si>
  <si>
    <t>&gt;ENSSSCP00000014233</t>
  </si>
  <si>
    <t>Proteasome subunit alpha type  [Source:UniProtKB/TrEMBL;Acc:F2Z5L7]|2|ENSSSCG00000013391|ENSSSCT00000014628</t>
  </si>
  <si>
    <t>&gt;ENSSSCP00000014234|COPB1|HumanOrth|Sus scrofa coatomer protein complex, subunit beta 1 (COPB1), mRNA. [Source:RefSeq mRNA;Acc:NM_001172366]|2|ENSSSCG00000013392|ENSSSCT00000014629</t>
  </si>
  <si>
    <t>&gt;ENSSSCP00000014234</t>
  </si>
  <si>
    <t>Sus scrofa coatomer protein complex, subunit beta 1 (COPB1), mRNA. [Source:RefSeq mRNA;Acc:NM_001172366]|2|ENSSSCG00000013392|ENSSSCT00000014629</t>
  </si>
  <si>
    <t>&gt;ENSSSCP00000014235|SPON1|HumanOrth|Uncharacterized protein  [Source:UniProtKB/TrEMBL;Acc:F1S981]|2|ENSSSCG00000013393|ENSSSCT00000014630</t>
  </si>
  <si>
    <t>&gt;ENSSSCP00000014235</t>
  </si>
  <si>
    <t>Uncharacterized protein  [Source:UniProtKB/TrEMBL;Acc:F1S981]|2|ENSSSCG00000013393|ENSSSCT00000014630</t>
  </si>
  <si>
    <t>&gt;ENSSSCP00000014247|USP47|HumanOrth|Uncharacterized protein  [Source:UniProtKB/TrEMBL;Acc:F1S6W7]|2|ENSSSCG00000013402|ENSSSCT00000014642</t>
  </si>
  <si>
    <t>&gt;ENSSSCP00000014247</t>
  </si>
  <si>
    <t>Uncharacterized protein  [Source:UniProtKB/TrEMBL;Acc:F1S6W7]|2|ENSSSCG00000013402|ENSSSCT00000014642</t>
  </si>
  <si>
    <t>&gt;ENSSSCP00000014250|EIF4G2|HGNC Symbol|eukaryotic translation initiation factor 4 gamma, 2 [Source:HGNC Symbol;Acc:3297]|2|ENSSSCG00000013405|ENSSSCT00000014645</t>
  </si>
  <si>
    <t>&gt;ENSSSCP00000014250</t>
  </si>
  <si>
    <t>eukaryotic translation initiation factor 4 gamma, 2 [Source:HGNC Symbol;Acc:3297]|2|ENSSSCG00000013405|ENSSSCT00000014645</t>
  </si>
  <si>
    <t>&gt;ENSSSCP00000014255|SWAP70|HGNC Symbol|SWAP switching B-cell complex 70kDa subunit [Source:HGNC Symbol;Acc:17070]|2|ENSSSCG00000013410|ENSSSCT00000014650</t>
  </si>
  <si>
    <t>&gt;ENSSSCP00000014255</t>
  </si>
  <si>
    <t>SWAP switching B-cell complex 70kDa subunit [Source:HGNC Symbol;Acc:17070]|2|ENSSSCG00000013410|ENSSSCT00000014650</t>
  </si>
  <si>
    <t>&gt;ENSSSCP00000014270|PTBP1|HGNC Symbol|polypyrimidine tract binding protein 1 [Source:HGNC Symbol;Acc:9583]|2|ENSSSCG00000013421|ENSSSCT00000014665</t>
  </si>
  <si>
    <t>&gt;ENSSSCP00000014270</t>
  </si>
  <si>
    <t>polypyrimidine tract binding protein 1 [Source:HGNC Symbol;Acc:9583]|2|ENSSSCG00000013421|ENSSSCT00000014665</t>
  </si>
  <si>
    <t>&gt;ENSSSCP00000014272|WDR18|HGNC Symbol|WD repeat domain 18 [Source:HGNC Symbol;Acc:17956]|2|ENSSSCG00000013423|ENSSSCT00000014667</t>
  </si>
  <si>
    <t>&gt;ENSSSCP00000014272</t>
  </si>
  <si>
    <t>WD repeat domain 18 [Source:HGNC Symbol;Acc:17956]|2|ENSSSCG00000013423|ENSSSCT00000014667</t>
  </si>
  <si>
    <t>&gt;ENSSSCP00000014273|PALM|HGNC Symbol|paralemmin [Source:HGNC Symbol;Acc:8594]|2|ENSSSCG00000013424|ENSSSCT00000014668</t>
  </si>
  <si>
    <t>&gt;ENSSSCP00000014273</t>
  </si>
  <si>
    <t>paralemmin [Source:HGNC Symbol;Acc:8594]|2|ENSSSCG00000013424|ENSSSCT00000014668</t>
  </si>
  <si>
    <t>&gt;ENSSSCP00000014276|CIRBP|HGNC Symbol|cold inducible RNA binding protein [Source:HGNC Symbol;Acc:1982]|2|ENSSSCG00000013427|ENSSSCT00000014671</t>
  </si>
  <si>
    <t>&gt;ENSSSCP00000014276</t>
  </si>
  <si>
    <t>cold inducible RNA binding protein [Source:HGNC Symbol;Acc:1982]|2|ENSSSCG00000013427|ENSSSCT00000014671</t>
  </si>
  <si>
    <t>&gt;ENSSSCP00000014280|ATP5D|HGNC Symbol|ATP synthase, H+ transporting, mitochondrial F1 complex, delta subunit [Source:HGNC Symbol;Acc:837]|2|ENSSSCG00000013431|ENSSSCT00000014675</t>
  </si>
  <si>
    <t>&gt;ENSSSCP00000014280</t>
  </si>
  <si>
    <t>ATP synthase, H+ transporting, mitochondrial F1 complex, delta subunit [Source:HGNC Symbol;Acc:837]|2|ENSSSCG00000013431|ENSSSCT00000014675</t>
  </si>
  <si>
    <t>&gt;ENSSSCP00000014304|AP3D1|HumanOrth||2|ENSSSCG00000013456|ENSSSCT00000014700</t>
  </si>
  <si>
    <t>&gt;ENSSSCP00000014304</t>
  </si>
  <si>
    <t>|2|ENSSSCG00000013456|ENSSSCT00000014700</t>
  </si>
  <si>
    <t>&gt;ENSSSCP00000014315|SGTA|HGNC Symbol|small glutamine-rich tetratricopeptide repeat (TPR)-containing, alpha [Source:HGNC Symbol;Acc:10819]|2|ENSSSCG00000013467|ENSSSCT00000014712</t>
  </si>
  <si>
    <t>&gt;ENSSSCP00000014315</t>
  </si>
  <si>
    <t>small glutamine-rich tetratricopeptide repeat (TPR)-containing, alpha [Source:HGNC Symbol;Acc:10819]|2|ENSSSCG00000013467|ENSSSCT00000014712</t>
  </si>
  <si>
    <t>&gt;ENSSSCP00000014316|THOP1|HGNC Symbol|thimet oligopeptidase 1 [Source:HGNC Symbol;Acc:11793]|2|ENSSSCG00000013468|ENSSSCT00000014713</t>
  </si>
  <si>
    <t>&gt;ENSSSCP00000014316</t>
  </si>
  <si>
    <t>thimet oligopeptidase 1 [Source:HGNC Symbol;Acc:11793]|2|ENSSSCG00000013468|ENSSSCT00000014713</t>
  </si>
  <si>
    <t>&gt;ENSSSCP00000014322|NCLN|HGNC Symbol|nicalin [Source:HGNC Symbol;Acc:26923]|2|ENSSSCG00000013475|ENSSSCT00000014720</t>
  </si>
  <si>
    <t>&gt;ENSSSCP00000014322</t>
  </si>
  <si>
    <t>nicalin [Source:HGNC Symbol;Acc:26923]|2|ENSSSCG00000013475|ENSSSCT00000014720</t>
  </si>
  <si>
    <t>&gt;ENSSSCP00000014357|SH3GL1|HGNC Symbol|SH3-domain GRB2-like 1 [Source:HGNC Symbol;Acc:10830]|2|ENSSSCG00000013508|ENSSSCT00000014755</t>
  </si>
  <si>
    <t>&gt;ENSSSCP00000014357</t>
  </si>
  <si>
    <t>SH3-domain GRB2-like 1 [Source:HGNC Symbol;Acc:10830]|2|ENSSSCG00000013508|ENSSSCT00000014755</t>
  </si>
  <si>
    <t>&gt;ENSSSCP00000014359|UBXN6|HGNC Symbol|UBX domain protein 6 [Source:HGNC Symbol;Acc:14928]|2|ENSSSCG00000013510|ENSSSCT00000014757</t>
  </si>
  <si>
    <t>&gt;ENSSSCP00000014359</t>
  </si>
  <si>
    <t>UBX domain protein 6 [Source:HGNC Symbol;Acc:14928]|2|ENSSSCG00000013510|ENSSSCT00000014757</t>
  </si>
  <si>
    <t>&gt;ENSSSCP00000014360|HDGFRP2|m-curated|Uncharacterized protein  [Source:UniProtKB/TrEMBL;Acc:F1S7K5]|2|ENSSSCG00000013511|ENSSSCT00000014758</t>
  </si>
  <si>
    <t>&gt;ENSSSCP00000014360</t>
  </si>
  <si>
    <t>Uncharacterized protein  [Source:UniProtKB/TrEMBL;Acc:F1S7K5]|2|ENSSSCG00000013511|ENSSSCT00000014758</t>
  </si>
  <si>
    <t>&gt;ENSSSCP00000014369|SAFB|HGNC Symbol|scaffold attachment factor B [Source:HGNC Symbol;Acc:10520]|2|ENSSSCG00000013522|ENSSSCT00000014769</t>
  </si>
  <si>
    <t>&gt;ENSSSCP00000014369</t>
  </si>
  <si>
    <t>scaffold attachment factor B [Source:HGNC Symbol;Acc:10520]|2|ENSSSCG00000013522|ENSSSCT00000014769</t>
  </si>
  <si>
    <t>&gt;ENSSSCP00000014373|LONP1|HumanOrth|Sus scrofa lon peptidase 1, mitochondrial (LONP1), nuclear gene encoding mitochondrial protein, mRNA. [Source:RefSeq mRNA;Acc:NM_001243220]|2|ENSSSCG00000013526|ENSSSCT00000014773</t>
  </si>
  <si>
    <t>&gt;ENSSSCP00000014373</t>
  </si>
  <si>
    <t>Sus scrofa lon peptidase 1, mitochondrial (LONP1), nuclear gene encoding mitochondrial protein, mRNA. [Source:RefSeq mRNA;Acc:NM_001243220]|2|ENSSSCG00000013526|ENSSSCT00000014773</t>
  </si>
  <si>
    <t>&gt;ENSSSCP00000014379|CAPS|HGNC Symbol|calcyphosine [Source:HGNC Symbol;Acc:1487]|2|ENSSSCG00000013532|ENSSSCT00000014779</t>
  </si>
  <si>
    <t>&gt;ENSSSCP00000014379</t>
  </si>
  <si>
    <t>calcyphosine [Source:HGNC Symbol;Acc:1487]|2|ENSSSCG00000013532|ENSSSCT00000014779</t>
  </si>
  <si>
    <t>&gt;ENSSSCP00000014380|RANBP3|HGNC Symbol|RAN binding protein 3 [Source:HGNC Symbol;Acc:9850]|2|ENSSSCG00000013533|ENSSSCT00000014780</t>
  </si>
  <si>
    <t>&gt;ENSSSCP00000014380</t>
  </si>
  <si>
    <t>RAN binding protein 3 [Source:HGNC Symbol;Acc:9850]|2|ENSSSCG00000013533|ENSSSCT00000014780</t>
  </si>
  <si>
    <t>&gt;ENSSSCP00000014384|KHSRP|HGNC Symbol|KH-type splicing regulatory protein [Source:HGNC Symbol;Acc:6316]|2|ENSSSCG00000013538|ENSSSCT00000014785</t>
  </si>
  <si>
    <t>&gt;ENSSSCP00000014384</t>
  </si>
  <si>
    <t>KH-type splicing regulatory protein [Source:HGNC Symbol;Acc:6316]|2|ENSSSCG00000013538|ENSSSCT00000014785</t>
  </si>
  <si>
    <t>&gt;ENSSSCP00000014385|GTF2F1|HGNC Symbol|general transcription factor IIF, polypeptide 1, 74kDa [Source:HGNC Symbol;Acc:4652]|2|ENSSSCG00000013539|ENSSSCT00000014786</t>
  </si>
  <si>
    <t>&gt;ENSSSCP00000014385</t>
  </si>
  <si>
    <t>general transcription factor IIF, polypeptide 1, 74kDa [Source:HGNC Symbol;Acc:4652]|2|ENSSSCG00000013539|ENSSSCT00000014786</t>
  </si>
  <si>
    <t>&gt;ENSSSCP00000014392|TUBB4A|HGNC Symbol|tubulin, beta 4A class IVa [Source:HGNC Symbol;Acc:20774]|2|ENSSSCG00000013545|ENSSSCT00000014793</t>
  </si>
  <si>
    <t>&gt;ENSSSCP00000014392</t>
  </si>
  <si>
    <t>tubulin, beta 4A class IVa [Source:HGNC Symbol;Acc:20774]|2|ENSSSCG00000013545|ENSSSCT00000014793</t>
  </si>
  <si>
    <t>&gt;ENSSSCP00000014399|C3|HumanOrth||2|ENSSSCG00000013551|ENSSSCT00000014800</t>
  </si>
  <si>
    <t>&gt;ENSSSCP00000014399</t>
  </si>
  <si>
    <t>|2|ENSSSCG00000013551|ENSSSCT00000014800</t>
  </si>
  <si>
    <t>&gt;ENSSSCP00000014423|PNPLA6|HGNC Symbol|patatin-like phospholipase domain containing 6 [Source:HGNC Symbol;Acc:16268]|2|ENSSSCG00000013572|ENSSSCT00000014824</t>
  </si>
  <si>
    <t>&gt;ENSSSCP00000014423</t>
  </si>
  <si>
    <t>patatin-like phospholipase domain containing 6 [Source:HGNC Symbol;Acc:16268]|2|ENSSSCG00000013572|ENSSSCT00000014824</t>
  </si>
  <si>
    <t>&gt;ENSSSCP00000014424|TRAPPC5|HGNC Symbol|trafficking protein particle complex 5 [Source:HGNC Symbol;Acc:23067]|2|ENSSSCG00000013573|ENSSSCT00000014825</t>
  </si>
  <si>
    <t>&gt;ENSSSCP00000014424</t>
  </si>
  <si>
    <t>trafficking protein particle complex 5 [Source:HGNC Symbol;Acc:23067]|2|ENSSSCG00000013573|ENSSSCT00000014825</t>
  </si>
  <si>
    <t>&gt;ENSSSCP00000014427|STXBP2|HGNC Symbol|syntaxin binding protein 2 [Source:HGNC Symbol;Acc:11445]|2|ENSSSCG00000013576|ENSSSCT00000014828</t>
  </si>
  <si>
    <t>&gt;ENSSSCP00000014427</t>
  </si>
  <si>
    <t>syntaxin binding protein 2 [Source:HGNC Symbol;Acc:11445]|2|ENSSSCG00000013576|ENSSSCT00000014828</t>
  </si>
  <si>
    <t>&gt;ENSSSCP00000014442|TIMM44|HGNC Symbol|translocase of inner mitochondrial membrane 44 homolog (yeast) [Source:HGNC Symbol;Acc:17316]|2|ENSSSCG00000013591|ENSSSCT00000014843</t>
  </si>
  <si>
    <t>&gt;ENSSSCP00000014442</t>
  </si>
  <si>
    <t>translocase of inner mitochondrial membrane 44 homolog (yeast) [Source:HGNC Symbol;Acc:17316]|2|ENSSSCG00000013591|ENSSSCT00000014843</t>
  </si>
  <si>
    <t>&gt;ENSSSCP00000014443|ELAVL1|UniProtKB Gene Name|Sus scrofa ELAV (embryonic lethal, abnormal vision, Drosophila)-like 1 (Hu antigen R) (ELAVL1), mRNA. [Source:RefSeq mRNA;Acc:NM_001195334]|2|ENSSSCG00000013592|ENSSSCT00000014844</t>
  </si>
  <si>
    <t>&gt;ENSSSCP00000014443</t>
  </si>
  <si>
    <t>Sus scrofa ELAV (embryonic lethal, abnormal vision, Drosophila)-like 1 (Hu antigen R) (ELAVL1), mRNA. [Source:RefSeq mRNA;Acc:NM_001195334]|2|ENSSSCG00000013592|ENSSSCT00000014844</t>
  </si>
  <si>
    <t>&gt;ENSSSCP00000014449|NDUFA7|HumanOrth|Uncharacterized protein  [Source:UniProtKB/TrEMBL;Acc:F1SA62]|2|ENSSSCG00000013596|ENSSSCT00000014850</t>
  </si>
  <si>
    <t>&gt;ENSSSCP00000014449</t>
  </si>
  <si>
    <t>Uncharacterized protein  [Source:UniProtKB/TrEMBL;Acc:F1SA62]|2|ENSSSCG00000013596|ENSSSCT00000014850</t>
  </si>
  <si>
    <t>&gt;ENSSSCP00000014450|RPS28|UniProtKB Gene Name|Sus scrofa ribosomal protein S28 (RPS28), mRNA. [Source:RefSeq mRNA;Acc:NM_001001587]|2|ENSSSCG00000013597|ENSSSCT00000014851</t>
  </si>
  <si>
    <t>&gt;ENSSSCP00000014450</t>
  </si>
  <si>
    <t>Sus scrofa ribosomal protein S28 (RPS28), mRNA. [Source:RefSeq mRNA;Acc:NM_001001587]|2|ENSSSCG00000013597|ENSSSCT00000014851</t>
  </si>
  <si>
    <t>&gt;ENSSSCP00000014453|RAB11B|HGNC Symbol|RAB11B, member RAS oncogene family [Source:HGNC Symbol;Acc:9761]|2|ENSSSCG00000013600|ENSSSCT00000014854</t>
  </si>
  <si>
    <t>&gt;ENSSSCP00000014453</t>
  </si>
  <si>
    <t>RAB11B, member RAS oncogene family [Source:HGNC Symbol;Acc:9761]|2|ENSSSCG00000013600|ENSSSCT00000014854</t>
  </si>
  <si>
    <t>&gt;ENSSSCP00000014455|HNRNPM|HGNC Symbol|heterogeneous nuclear ribonucleoprotein M [Source:HGNC Symbol;Acc:5046]|2|ENSSSCG00000013602|ENSSSCT00000014856</t>
  </si>
  <si>
    <t>&gt;ENSSSCP00000014455</t>
  </si>
  <si>
    <t>heterogeneous nuclear ribonucleoprotein M [Source:HGNC Symbol;Acc:5046]|2|ENSSSCG00000013602|ENSSSCT00000014856</t>
  </si>
  <si>
    <t>&gt;ENSSSCP00000014458|MYO1F|HGNC Symbol|myosin IF [Source:HGNC Symbol;Acc:7600]|2|ENSSSCG00000013604|ENSSSCT00000014859</t>
  </si>
  <si>
    <t>&gt;ENSSSCP00000014458</t>
  </si>
  <si>
    <t>myosin IF [Source:HGNC Symbol;Acc:7600]|2|ENSSSCG00000013604|ENSSSCT00000014859</t>
  </si>
  <si>
    <t>&gt;ENSSSCP00000014461|HNRNPA2B1|HumanOrth|Uncharacterized protein  [Source:UniProtKB/TrEMBL;Acc:F1SA35]|2|ENSSSCG00000013607|ENSSSCT00000014862</t>
  </si>
  <si>
    <t>&gt;ENSSSCP00000014461</t>
  </si>
  <si>
    <t>Uncharacterized protein  [Source:UniProtKB/TrEMBL;Acc:F1SA35]|2|ENSSSCG00000013607|ENSSSCT00000014862</t>
  </si>
  <si>
    <t>&gt;ENSSSCP00000014468|CNN1|UniProtKB Gene Name|Sus scrofa calponin 1, basic, smooth muscle (CNN1), mRNA. [Source:RefSeq mRNA;Acc:NM_213878]|2|ENSSSCG00000013614|ENSSSCT00000014869</t>
  </si>
  <si>
    <t>&gt;ENSSSCP00000014468</t>
  </si>
  <si>
    <t>Sus scrofa calponin 1, basic, smooth muscle (CNN1), mRNA. [Source:RefSeq mRNA;Acc:NM_213878]|2|ENSSSCG00000013614|ENSSSCT00000014869</t>
  </si>
  <si>
    <t>&gt;ENSSSCP00000014476|TMEM205|HGNC Symbol|transmembrane protein 205 [Source:HGNC Symbol;Acc:29631]|2|ENSSSCG00000013622|ENSSSCT00000014877</t>
  </si>
  <si>
    <t>&gt;ENSSSCP00000014476</t>
  </si>
  <si>
    <t>transmembrane protein 205 [Source:HGNC Symbol;Acc:29631]|2|ENSSSCG00000013622|ENSSSCT00000014877</t>
  </si>
  <si>
    <t>&gt;ENSSSCP00000014481|PRKCSH|HGNC Symbol|protein kinase C substrate 80K-H [Source:HGNC Symbol;Acc:9411]|2|ENSSSCG00000013627|ENSSSCT00000014882</t>
  </si>
  <si>
    <t>&gt;ENSSSCP00000014481</t>
  </si>
  <si>
    <t>protein kinase C substrate 80K-H [Source:HGNC Symbol;Acc:9411]|2|ENSSSCG00000013627|ENSSSCT00000014882</t>
  </si>
  <si>
    <t>&gt;ENSSSCP00000014484|DNM2|HGNC Symbol|dynamin 2 [Source:HGNC Symbol;Acc:2974]|2|ENSSSCG00000013630|ENSSSCT00000014885</t>
  </si>
  <si>
    <t>&gt;ENSSSCP00000014484</t>
  </si>
  <si>
    <t>dynamin 2 [Source:HGNC Symbol;Acc:2974]|2|ENSSSCG00000013630|ENSSSCT00000014885</t>
  </si>
  <si>
    <t>&gt;ENSSSCP00000014485|TMED1|HGNC Symbol|transmembrane emp24 protein transport domain containing 1 [Source:HGNC Symbol;Acc:17291]|2|ENSSSCG00000013631|ENSSSCT00000014886</t>
  </si>
  <si>
    <t>&gt;ENSSSCP00000014485</t>
  </si>
  <si>
    <t>transmembrane emp24 protein transport domain containing 1 [Source:HGNC Symbol;Acc:17291]|2|ENSSSCG00000013631|ENSSSCT00000014886</t>
  </si>
  <si>
    <t>&gt;ENSSSCP00000014487|CARM1|HGNC Symbol|coactivator-associated arginine methyltransferase 1 [Source:HGNC Symbol;Acc:23393]|2|ENSSSCG00000013633|ENSSSCT00000014888</t>
  </si>
  <si>
    <t>&gt;ENSSSCP00000014487</t>
  </si>
  <si>
    <t>coactivator-associated arginine methyltransferase 1 [Source:HGNC Symbol;Acc:23393]|2|ENSSSCG00000013633|ENSSSCT00000014888</t>
  </si>
  <si>
    <t>&gt;ENSSSCP00000014493|SLC44A2|UniProtKB Gene Name|Choline transporter-like protein 2  [Source:UniProtKB/Swiss-Prot;Acc:F1S584]|2|ENSSSCG00000013639|ENSSSCT00000014894</t>
  </si>
  <si>
    <t>&gt;ENSSSCP00000014493</t>
  </si>
  <si>
    <t>Choline transporter-like protein 2  [Source:UniProtKB/Swiss-Prot;Acc:F1S584]|2|ENSSSCG00000013639|ENSSSCT00000014894</t>
  </si>
  <si>
    <t>&gt;ENSSSCP00000014507|CDC37|UniProtKB Gene Name|Sus scrofa cell division cycle 37 homolog (S. cerevisiae) (CDC37), mRNA. [Source:RefSeq mRNA;Acc:NM_001123096]|2|ENSSSCG00000013647|ENSSSCT00000014908</t>
  </si>
  <si>
    <t>&gt;ENSSSCP00000014507</t>
  </si>
  <si>
    <t>Sus scrofa cell division cycle 37 homolog (S. cerevisiae) (CDC37), mRNA. [Source:RefSeq mRNA;Acc:NM_001123096]|2|ENSSSCG00000013647|ENSSSCT00000014908</t>
  </si>
  <si>
    <t>&gt;ENSSSCP00000014518|ICAM1|m-curated|Sus scrofa intercellular adhesion molecule-1 (ICAM-1), mRNA. [Source:RefSeq mRNA;Acc:NM_213816]|2|ENSSSCG00000013655|ENSSSCT00000014919</t>
  </si>
  <si>
    <t>&gt;ENSSSCP00000014518</t>
  </si>
  <si>
    <t>Sus scrofa intercellular adhesion molecule-1 (ICAM-1), mRNA. [Source:RefSeq mRNA;Acc:NM_213816]|2|ENSSSCG00000013655|ENSSSCT00000014919</t>
  </si>
  <si>
    <t>&gt;ENSSSCP00000014524|EIF3G|HGNC Symbol|eukaryotic translation initiation factor 3, subunit G [Source:HGNC Symbol;Acc:3274]|2|ENSSSCG00000013661|ENSSSCT00000014925</t>
  </si>
  <si>
    <t>&gt;ENSSSCP00000014524</t>
  </si>
  <si>
    <t>eukaryotic translation initiation factor 3, subunit G [Source:HGNC Symbol;Acc:3274]|2|ENSSSCG00000013661|ENSSSCT00000014925</t>
  </si>
  <si>
    <t>&gt;ENSSSCP00000014532|PIN1|UniProtKB Gene Name|Peptidyl-prolyl cis-trans isomerase NIMA interacting 1; Uncharacterized protein  [Source:UniProtKB/TrEMBL;Acc:F1S3G5]|2|ENSSSCG00000013669|ENSSSCT00000014933</t>
  </si>
  <si>
    <t>&gt;ENSSSCP00000014532</t>
  </si>
  <si>
    <t>Peptidyl-prolyl cis-trans isomerase NIMA interacting 1; Uncharacterized protein  [Source:UniProtKB/TrEMBL;Acc:F1S3G5]|2|ENSSSCG00000013669|ENSSSCT00000014933</t>
  </si>
  <si>
    <t>&gt;ENSSSCP00000014590|MAN2A2|HumanOrth|Lysosomal alpha-mannosidase; Uncharacterized protein  [Source:UniProtKB/TrEMBL;Acc:F1SEY1]|2|ENSSSCG00000013720|ENSSSCT00000014994</t>
  </si>
  <si>
    <t>&gt;ENSSSCP00000014590</t>
  </si>
  <si>
    <t>Lysosomal alpha-mannosidase; Uncharacterized protein  [Source:UniProtKB/TrEMBL;Acc:F1SEY1]|2|ENSSSCG00000013720|ENSSSCT00000014994</t>
  </si>
  <si>
    <t>&gt;ENSSSCP00000014596|TNPO2|HGNC Symbol|transportin 2 [Source:HGNC Symbol;Acc:19998]|2|ENSSSCG00000013726|ENSSSCT00000015000</t>
  </si>
  <si>
    <t>&gt;ENSSSCP00000014596</t>
  </si>
  <si>
    <t>transportin 2 [Source:HGNC Symbol;Acc:19998]|2|ENSSSCG00000013726|ENSSSCT00000015000</t>
  </si>
  <si>
    <t>&gt;ENSSSCP00000014598|ASNA1|HGNC Symbol|arsA arsenite transporter, ATP-binding, homolog 1 (bacterial) [Source:HGNC Symbol;Acc:752]|2|ENSSSCG00000013728|ENSSSCT00000015002</t>
  </si>
  <si>
    <t>&gt;ENSSSCP00000014598</t>
  </si>
  <si>
    <t>arsA arsenite transporter, ATP-binding, homolog 1 (bacterial) [Source:HGNC Symbol;Acc:752]|2|ENSSSCG00000013728|ENSSSCT00000015002</t>
  </si>
  <si>
    <t>&gt;ENSSSCP00000014601|DNASE2|HGNC Symbol|deoxyribonuclease II, lysosomal [Source:HGNC Symbol;Acc:2960]|2|ENSSSCG00000013731|ENSSSCT00000015005</t>
  </si>
  <si>
    <t>&gt;ENSSSCP00000014601</t>
  </si>
  <si>
    <t>deoxyribonuclease II, lysosomal [Source:HGNC Symbol;Acc:2960]|2|ENSSSCG00000013731|ENSSSCT00000015005</t>
  </si>
  <si>
    <t>&gt;ENSSSCP00000014605|PRDX2|HGNC Symbol|peroxiredoxin 2 [Source:HGNC Symbol;Acc:9353]|2|ENSSSCG00000013736|ENSSSCT00000015010</t>
  </si>
  <si>
    <t>&gt;ENSSSCP00000014605</t>
  </si>
  <si>
    <t>peroxiredoxin 2 [Source:HGNC Symbol;Acc:9353]|2|ENSSSCG00000013736|ENSSSCT00000015010</t>
  </si>
  <si>
    <t>&gt;ENSSSCP00000014614|FARSA|HGNC Symbol|phenylalanyl-tRNA synthetase, alpha subunit [Source:HGNC Symbol;Acc:3592]|2|ENSSSCG00000013745|ENSSSCT00000015019</t>
  </si>
  <si>
    <t>&gt;ENSSSCP00000014614</t>
  </si>
  <si>
    <t>phenylalanyl-tRNA synthetase, alpha subunit [Source:HGNC Symbol;Acc:3592]|2|ENSSSCG00000013745|ENSSSCT00000015019</t>
  </si>
  <si>
    <t>&gt;ENSSSCP00000014615|CALR|UniProtKB Gene Name|Sus scrofa calreticulin (CALR), mRNA. [Source:RefSeq mRNA;Acc:NM_001174133]|2|ENSSSCG00000013746|ENSSSCT00000015020</t>
  </si>
  <si>
    <t>&gt;ENSSSCP00000014615</t>
  </si>
  <si>
    <t>Sus scrofa calreticulin (CALR), mRNA. [Source:RefSeq mRNA;Acc:NM_001174133]|2|ENSSSCG00000013746|ENSSSCT00000015020</t>
  </si>
  <si>
    <t>&gt;ENSSSCP00000014616|RAD23A|HGNC Symbol|RAD23 homolog A (S. cerevisiae) [Source:HGNC Symbol;Acc:9812]|2|ENSSSCG00000013747|ENSSSCT00000015021</t>
  </si>
  <si>
    <t>&gt;ENSSSCP00000014616</t>
  </si>
  <si>
    <t>RAD23 homolog A (S. cerevisiae) [Source:HGNC Symbol;Acc:9812]|2|ENSSSCG00000013747|ENSSSCT00000015021</t>
  </si>
  <si>
    <t>&gt;ENSSSCP00000014620|NACC1|HGNC Symbol|nucleus accumbens associated 1, BEN and BTB (POZ) domain containing [Source:HGNC Symbol;Acc:20967]|2|ENSSSCG00000013751|ENSSSCT00000015025</t>
  </si>
  <si>
    <t>&gt;ENSSSCP00000014620</t>
  </si>
  <si>
    <t>nucleus accumbens associated 1, BEN and BTB (POZ) domain containing [Source:HGNC Symbol;Acc:20967]|2|ENSSSCG00000013751|ENSSSCT00000015025</t>
  </si>
  <si>
    <t>&gt;ENSSSCP00000014625|MRI1|HGNC Symbol|methylthioribose-1-phosphate isomerase 1 [Source:HGNC Symbol;Acc:28469]|2|ENSSSCG00000013756|ENSSSCT00000015030</t>
  </si>
  <si>
    <t>&gt;ENSSSCP00000014625</t>
  </si>
  <si>
    <t>methylthioribose-1-phosphate isomerase 1 [Source:HGNC Symbol;Acc:28469]|2|ENSSSCG00000013756|ENSSSCT00000015030</t>
  </si>
  <si>
    <t>&gt;ENSSSCP00000014630|CC2D1A|UniProtKB Gene Name|Sus scrofa coiled-coil and C2 domain containing 1A (CC2D1A), mRNA. [Source:RefSeq mRNA;Acc:NM_001243031]|2|ENSSSCG00000013761|ENSSSCT00000015035</t>
  </si>
  <si>
    <t>&gt;ENSSSCP00000014630</t>
  </si>
  <si>
    <t>Sus scrofa coiled-coil and C2 domain containing 1A (CC2D1A), mRNA. [Source:RefSeq mRNA;Acc:NM_001243031]|2|ENSSSCG00000013761|ENSSSCT00000015035</t>
  </si>
  <si>
    <t>&gt;ENSSSCP00000014641|PRKACA|HGNC Symbol|protein kinase, cAMP-dependent, catalytic, alpha [Source:HGNC Symbol;Acc:9380]|2|ENSSSCG00000013771|ENSSSCT00000015046</t>
  </si>
  <si>
    <t>&gt;ENSSSCP00000014641</t>
  </si>
  <si>
    <t>protein kinase, cAMP-dependent, catalytic, alpha [Source:HGNC Symbol;Acc:9380]|2|ENSSSCG00000013771|ENSSSCT00000015046</t>
  </si>
  <si>
    <t>&gt;ENSSSCP00000014644|GIPC1|HGNC Symbol|GIPC PDZ domain containing family, member 1 [Source:HGNC Symbol;Acc:1226]|2|ENSSSCG00000013774|ENSSSCT00000015049</t>
  </si>
  <si>
    <t>&gt;ENSSSCP00000014644</t>
  </si>
  <si>
    <t>GIPC PDZ domain containing family, member 1 [Source:HGNC Symbol;Acc:1226]|2|ENSSSCG00000013774|ENSSSCT00000015049</t>
  </si>
  <si>
    <t>&gt;ENSSSCP00000014645|CD97|HGNC Symbol|CD97 molecule [Source:HGNC Symbol;Acc:1711]|2|ENSSSCG00000013775|ENSSSCT00000015050</t>
  </si>
  <si>
    <t>&gt;ENSSSCP00000014645</t>
  </si>
  <si>
    <t>CD97 molecule [Source:HGNC Symbol;Acc:1711]|2|ENSSSCG00000013775|ENSSSCT00000015050</t>
  </si>
  <si>
    <t>&gt;ENSSSCP00000014647|DDX39A|HGNC Symbol|DEAD (Asp-Glu-Ala-Asp) box polypeptide 39A [Source:HGNC Symbol;Acc:17821]|2|ENSSSCG00000013776|ENSSSCT00000015052</t>
  </si>
  <si>
    <t>&gt;ENSSSCP00000014647</t>
  </si>
  <si>
    <t>DEAD (Asp-Glu-Ala-Asp) box polypeptide 39A [Source:HGNC Symbol;Acc:17821]|2|ENSSSCG00000013776|ENSSSCT00000015052</t>
  </si>
  <si>
    <t>&gt;ENSSSCP00000014650|RPS6KA5|HumanOrth|Uncharacterized protein  [Source:UniProtKB/TrEMBL;Acc:F1SCG1]|2|ENSSSCG00000013779|ENSSSCT00000015055</t>
  </si>
  <si>
    <t>&gt;ENSSSCP00000014650</t>
  </si>
  <si>
    <t>Uncharacterized protein  [Source:UniProtKB/TrEMBL;Acc:F1SCG1]|2|ENSSSCG00000013779|ENSSSCT00000015055</t>
  </si>
  <si>
    <t>&gt;ENSSSCP00000014652|TECR|HGNC Symbol|trans-2,3-enoyl-CoA reductase [Source:HGNC Symbol;Acc:4551]|2|ENSSSCG00000013780|ENSSSCT00000015057</t>
  </si>
  <si>
    <t>&gt;ENSSSCP00000014652</t>
  </si>
  <si>
    <t>trans-2,3-enoyl-CoA reductase [Source:HGNC Symbol;Acc:4551]|2|ENSSSCG00000013780|ENSSSCT00000015057</t>
  </si>
  <si>
    <t>&gt;ENSSSCP00000014655|PKN1|HumanOrth|Uncharacterized protein  [Source:UniProtKB/TrEMBL;Acc:F1SCF6]|2|ENSSSCG00000013783|ENSSSCT00000015060</t>
  </si>
  <si>
    <t>&gt;ENSSSCP00000014655</t>
  </si>
  <si>
    <t>Uncharacterized protein  [Source:UniProtKB/TrEMBL;Acc:F1SCF6]|2|ENSSSCG00000013783|ENSSSCT00000015060</t>
  </si>
  <si>
    <t>&gt;ENSSSCP00000014656|DNAJB1|HumanOrth|Sus scrofa DnaJ (Hsp40) homolog, subfamily B, member 1 (DNAJB1), mRNA. [Source:RefSeq mRNA;Acc:NM_001244430]|2|ENSSSCG00000013784|ENSSSCT00000015061</t>
  </si>
  <si>
    <t>&gt;ENSSSCP00000014656</t>
  </si>
  <si>
    <t>Sus scrofa DnaJ (Hsp40) homolog, subfamily B, member 1 (DNAJB1), mRNA. [Source:RefSeq mRNA;Acc:NM_001244430]|2|ENSSSCG00000013784|ENSSSCT00000015061</t>
  </si>
  <si>
    <t>&gt;ENSSSCP00000014703|ILVBL|HGNC Symbol|ilvB (bacterial acetolactate synthase)-like [Source:HGNC Symbol;Acc:6041]|2|ENSSSCG00000013830|ENSSSCT00000015108</t>
  </si>
  <si>
    <t>&gt;ENSSSCP00000014703</t>
  </si>
  <si>
    <t>ilvB (bacterial acetolactate synthase)-like [Source:HGNC Symbol;Acc:6041]|2|ENSSSCG00000013830|ENSSSCT00000015108</t>
  </si>
  <si>
    <t>&gt;ENSSSCP00000014711|AKAP8L|HGNC Symbol|A kinase (PRKA) anchor protein 8-like [Source:HGNC Symbol;Acc:29857]|2|ENSSSCG00000013838|ENSSSCT00000015116</t>
  </si>
  <si>
    <t>&gt;ENSSSCP00000014711</t>
  </si>
  <si>
    <t>A kinase (PRKA) anchor protein 8-like [Source:HGNC Symbol;Acc:29857]|2|ENSSSCG00000013838|ENSSSCT00000015116</t>
  </si>
  <si>
    <t>&gt;ENSSSCP00000014721|RAB8A|HGNC Symbol|RAB8A, member RAS oncogene family [Source:HGNC Symbol;Acc:7007]|2|ENSSSCG00000013848|ENSSSCT00000015126</t>
  </si>
  <si>
    <t>&gt;ENSSSCP00000014721</t>
  </si>
  <si>
    <t>RAB8A, member RAS oncogene family [Source:HGNC Symbol;Acc:7007]|2|ENSSSCG00000013848|ENSSSCT00000015126</t>
  </si>
  <si>
    <t>&gt;ENSSSCP00000014722|TPM4|UniProtKB Gene Name|Sus scrofa tropomyosin 4 (TPM4), mRNA. [Source:RefSeq mRNA;Acc:NM_214335]|2|ENSSSCG00000013849|ENSSSCT00000015127</t>
  </si>
  <si>
    <t>&gt;ENSSSCP00000014722</t>
  </si>
  <si>
    <t>Sus scrofa tropomyosin 4 (TPM4), mRNA. [Source:RefSeq mRNA;Acc:NM_214335]|2|ENSSSCG00000013849|ENSSSCT00000015127</t>
  </si>
  <si>
    <t>&gt;ENSSSCP00000014730|AP1M1|HGNC Symbol|adaptor-related protein complex 1, mu 1 subunit [Source:HGNC Symbol;Acc:13667]|2|ENSSSCG00000013856|ENSSSCT00000015135</t>
  </si>
  <si>
    <t>&gt;ENSSSCP00000014730</t>
  </si>
  <si>
    <t>adaptor-related protein complex 1, mu 1 subunit [Source:HGNC Symbol;Acc:13667]|2|ENSSSCG00000013856|ENSSSCT00000015135</t>
  </si>
  <si>
    <t>&gt;ENSSSCP00000014731|EPS15L1|HGNC Symbol|epidermal growth factor receptor pathway substrate 15-like 1 [Source:HGNC Symbol;Acc:24634]|2|ENSSSCG00000013857|ENSSSCT00000015136</t>
  </si>
  <si>
    <t>&gt;ENSSSCP00000014731</t>
  </si>
  <si>
    <t>epidermal growth factor receptor pathway substrate 15-like 1 [Source:HGNC Symbol;Acc:24634]|2|ENSSSCG00000013857|ENSSSCT00000015136</t>
  </si>
  <si>
    <t>&gt;ENSSSCP00000014734|CHERP|HGNC Symbol|calcium homeostasis endoplasmic reticulum protein [Source:HGNC Symbol;Acc:16930]|2|ENSSSCG00000013860|ENSSSCT00000015139</t>
  </si>
  <si>
    <t>&gt;ENSSSCP00000014734</t>
  </si>
  <si>
    <t>calcium homeostasis endoplasmic reticulum protein [Source:HGNC Symbol;Acc:16930]|2|ENSSSCG00000013860|ENSSSCT00000015139</t>
  </si>
  <si>
    <t>&gt;ENSSSCP00000014752|USE1|HGNC Symbol|unconventional SNARE in the ER 1 homolog (S. cerevisiae) [Source:HGNC Symbol;Acc:30882]|2|ENSSSCG00000013875|ENSSSCT00000015158</t>
  </si>
  <si>
    <t>&gt;ENSSSCP00000014752</t>
  </si>
  <si>
    <t>unconventional SNARE in the ER 1 homolog (S. cerevisiae) [Source:HGNC Symbol;Acc:30882]|2|ENSSSCG00000013875|ENSSSCT00000015158</t>
  </si>
  <si>
    <t>&gt;ENSSSCP00000014753|MYO9B|HumanOrth|Uncharacterized protein  [Source:UniProtKB/TrEMBL;Acc:F1S959]|2|ENSSSCG00000013876|ENSSSCT00000015159</t>
  </si>
  <si>
    <t>&gt;ENSSSCP00000014753</t>
  </si>
  <si>
    <t>Uncharacterized protein  [Source:UniProtKB/TrEMBL;Acc:F1S959]|2|ENSSSCG00000013876|ENSSSCT00000015159</t>
  </si>
  <si>
    <t>&gt;ENSSSCP00000014755|TMEM221|HumanOrth|Uncharacterized protein  [Source:UniProtKB/TrEMBL;Acc:F1S957]|2|ENSSSCG00000013877|ENSSSCT00000015161</t>
  </si>
  <si>
    <t>&gt;ENSSSCP00000014755</t>
  </si>
  <si>
    <t>Uncharacterized protein  [Source:UniProtKB/TrEMBL;Acc:F1S957]|2|ENSSSCG00000013877|ENSSSCT00000015161</t>
  </si>
  <si>
    <t>&gt;ENSSSCP00000014756|PGLS|HGNC Symbol|6-phosphogluconolactonase [Source:HGNC Symbol;Acc:8903]|2|ENSSSCG00000013878|ENSSSCT00000015162</t>
  </si>
  <si>
    <t>&gt;ENSSSCP00000014756</t>
  </si>
  <si>
    <t>6-phosphogluconolactonase [Source:HGNC Symbol;Acc:8903]|2|ENSSSCG00000013878|ENSSSCT00000015162</t>
  </si>
  <si>
    <t>&gt;ENSSSCP00000014759|SLC27A1|HGNC Symbol|solute carrier family 27 (fatty acid transporter), member 1 [Source:HGNC Symbol;Acc:10995]|2|ENSSSCG00000013879|ENSSSCT00000015165</t>
  </si>
  <si>
    <t>&gt;ENSSSCP00000014759</t>
  </si>
  <si>
    <t>solute carrier family 27 (fatty acid transporter), member 1 [Source:HGNC Symbol;Acc:10995]|2|ENSSSCG00000013879|ENSSSCT00000015165</t>
  </si>
  <si>
    <t>&gt;ENSSSCP00000014763|COLGALT1|m-curated|Glycosyltransferase 25 domain containing 1; Uncharacterized protein  [Source:UniProtKB/TrEMBL;Acc:F1S940]|2|ENSSSCG00000013883|ENSSSCT00000015169</t>
  </si>
  <si>
    <t>&gt;ENSSSCP00000014763</t>
  </si>
  <si>
    <t>Glycosyltransferase 25 domain containing 1; Uncharacterized protein  [Source:UniProtKB/TrEMBL;Acc:F1S940]|2|ENSSSCG00000013883|ENSSSCT00000015169</t>
  </si>
  <si>
    <t>&gt;ENSSSCP00000014764|MAP1S|HGNC Symbol|microtubule-associated protein 1S [Source:HGNC Symbol;Acc:15715]|2|ENSSSCG00000013884|ENSSSCT00000015170</t>
  </si>
  <si>
    <t>&gt;ENSSSCP00000014764</t>
  </si>
  <si>
    <t>microtubule-associated protein 1S [Source:HGNC Symbol;Acc:15715]|2|ENSSSCG00000013884|ENSSSCT00000015170</t>
  </si>
  <si>
    <t>&gt;ENSSSCP00000014769|RPL18A|HGNC Symbol|ribosomal protein L18a [Source:HGNC Symbol;Acc:10311]|2|ENSSSCG00000013889|ENSSSCT00000015175</t>
  </si>
  <si>
    <t>&gt;ENSSSCP00000014769</t>
  </si>
  <si>
    <t>ribosomal protein L18a [Source:HGNC Symbol;Acc:10311]|2|ENSSSCG00000013889|ENSSSCT00000015175</t>
  </si>
  <si>
    <t>&gt;ENSSSCP00000014771|CCDC124|HGNC Symbol|coiled-coil domain containing 124 [Source:HGNC Symbol;Acc:25171]|2|ENSSSCG00000013891|ENSSSCT00000015177</t>
  </si>
  <si>
    <t>&gt;ENSSSCP00000014771</t>
  </si>
  <si>
    <t>coiled-coil domain containing 124 [Source:HGNC Symbol;Acc:25171]|2|ENSSSCG00000013891|ENSSSCT00000015177</t>
  </si>
  <si>
    <t>&gt;ENSSSCP00000014781|IFI30|UniProtKB Gene Name|Sus scrofa interferon, gamma-inducible protein 30 (IFI30), mRNA. [Source:RefSeq mRNA;Acc:NM_001131046]|2|ENSSSCG00000013901|ENSSSCT00000015187</t>
  </si>
  <si>
    <t>&gt;ENSSSCP00000014781</t>
  </si>
  <si>
    <t>Sus scrofa interferon, gamma-inducible protein 30 (IFI30), mRNA. [Source:RefSeq mRNA;Acc:NM_001131046]|2|ENSSSCG00000013901|ENSSSCT00000015187</t>
  </si>
  <si>
    <t>&gt;ENSSSCP00000014785|FKBP8|HGNC Symbol|FK506 binding protein 8, 38kDa [Source:HGNC Symbol;Acc:3724]|2|ENSSSCG00000013905|ENSSSCT00000015191</t>
  </si>
  <si>
    <t>&gt;ENSSSCP00000014785</t>
  </si>
  <si>
    <t>FK506 binding protein 8, 38kDa [Source:HGNC Symbol;Acc:3724]|2|ENSSSCG00000013905|ENSSSCT00000015191</t>
  </si>
  <si>
    <t>&gt;ENSSSCP00000014799|HOMER3|HGNC Symbol|homer homolog 3 (Drosophila) [Source:HGNC Symbol;Acc:17514]|2|ENSSSCG00000013919|ENSSSCT00000015205</t>
  </si>
  <si>
    <t>&gt;ENSSSCP00000014799</t>
  </si>
  <si>
    <t>homer homolog 3 (Drosophila) [Source:HGNC Symbol;Acc:17514]|2|ENSSSCG00000013919|ENSSSCT00000015205</t>
  </si>
  <si>
    <t>&gt;ENSSSCP00000014807|ARMC6|HGNC Symbol|armadillo repeat containing 6 [Source:HGNC Symbol;Acc:25049]|2|ENSSSCG00000013927|ENSSSCT00000015213</t>
  </si>
  <si>
    <t>&gt;ENSSSCP00000014807</t>
  </si>
  <si>
    <t>armadillo repeat containing 6 [Source:HGNC Symbol;Acc:25049]|2|ENSSSCG00000013927|ENSSSCT00000015213</t>
  </si>
  <si>
    <t>&gt;ENSSSCP00000014810|ATP13A1|HGNC Symbol|ATPase type 13A1 [Source:HGNC Symbol;Acc:24215]|2|ENSSSCG00000013930|ENSSSCT00000015216</t>
  </si>
  <si>
    <t>&gt;ENSSSCP00000014810</t>
  </si>
  <si>
    <t>ATPase type 13A1 [Source:HGNC Symbol;Acc:24215]|2|ENSSSCG00000013930|ENSSSCT00000015216</t>
  </si>
  <si>
    <t>&gt;ENSSSCP00000014816|NDUFA13|HumanOrth|Uncharacterized protein  [Source:UniProtKB/TrEMBL;Acc:F1S6Q1]|2|ENSSSCG00000013936|ENSSSCT00000015222</t>
  </si>
  <si>
    <t>&gt;ENSSSCP00000014816</t>
  </si>
  <si>
    <t>Uncharacterized protein  [Source:UniProtKB/TrEMBL;Acc:F1S6Q1]|2|ENSSSCG00000013936|ENSSSCT00000015222</t>
  </si>
  <si>
    <t>&gt;ENSSSCP00000014873|IBA57|HGNC Symbol|IBA57, iron-sulfur cluster assembly homolog (S. cerevisiae) [Source:HGNC Symbol;Acc:27302]|2|ENSSSCG00000013988|ENSSSCT00000015279</t>
  </si>
  <si>
    <t>&gt;ENSSSCP00000014873</t>
  </si>
  <si>
    <t>IBA57, iron-sulfur cluster assembly homolog (S. cerevisiae) [Source:HGNC Symbol;Acc:27302]|2|ENSSSCG00000013988|ENSSSCT00000015279</t>
  </si>
  <si>
    <t>&gt;ENSSSCP00000014875|GUK1|HumanOrth||2|ENSSSCG00000013990|ENSSSCT00000015281</t>
  </si>
  <si>
    <t>&gt;ENSSSCP00000014875</t>
  </si>
  <si>
    <t>|2|ENSSSCG00000013990|ENSSSCT00000015281</t>
  </si>
  <si>
    <t>&gt;ENSSSCP00000014877|ARF1|UniProtKB Gene Name|Sus scrofa ADP-ribosylation factor 1 (ARF1), mRNA. [Source:RefSeq mRNA;Acc:NM_001160427]|2|ENSSSCG00000013992|ENSSSCT00000015283</t>
  </si>
  <si>
    <t>&gt;ENSSSCP00000014877</t>
  </si>
  <si>
    <t>Sus scrofa ADP-ribosylation factor 1 (ARF1), mRNA. [Source:RefSeq mRNA;Acc:NM_001160427]|2|ENSSSCG00000013992|ENSSSCT00000015283</t>
  </si>
  <si>
    <t>&gt;ENSSSCP00000014900|TBC1D9B|HGNC Symbol|TBC1 domain family, member 9B (with GRAM domain) [Source:HGNC Symbol;Acc:29097]|2|ENSSSCG00000014014|ENSSSCT00000015308</t>
  </si>
  <si>
    <t>&gt;ENSSSCP00000014900</t>
  </si>
  <si>
    <t>TBC1 domain family, member 9B (with GRAM domain) [Source:HGNC Symbol;Acc:29097]|2|ENSSSCG00000014014|ENSSSCT00000015308</t>
  </si>
  <si>
    <t>&gt;ENSSSCP00000014903|SQSTM1|HGNC Symbol|sequestosome 1 [Source:HGNC Symbol;Acc:11280]|2|ENSSSCG00000014016|ENSSSCT00000015311</t>
  </si>
  <si>
    <t>&gt;ENSSSCP00000014903</t>
  </si>
  <si>
    <t>sequestosome 1 [Source:HGNC Symbol;Acc:11280]|2|ENSSSCG00000014016|ENSSSCT00000015311</t>
  </si>
  <si>
    <t>&gt;ENSSSCP00000014907|CANX|HGNC Symbol|calnexin [Source:HGNC Symbol;Acc:1473]|2|ENSSSCG00000014020|ENSSSCT00000015315</t>
  </si>
  <si>
    <t>&gt;ENSSSCP00000014907</t>
  </si>
  <si>
    <t>calnexin [Source:HGNC Symbol;Acc:1473]|2|ENSSSCG00000014020|ENSSSCT00000015315</t>
  </si>
  <si>
    <t>&gt;ENSSSCP00000014910|RUFY1|HGNC Symbol|RUN and FYVE domain containing 1 [Source:HGNC Symbol;Acc:19760]|2|ENSSSCG00000014023|ENSSSCT00000015318</t>
  </si>
  <si>
    <t>&gt;ENSSSCP00000014910</t>
  </si>
  <si>
    <t>RUN and FYVE domain containing 1 [Source:HGNC Symbol;Acc:19760]|2|ENSSSCG00000014023|ENSSSCT00000015318</t>
  </si>
  <si>
    <t>&gt;ENSSSCP00000014919|HNRNPAB|HGNC Symbol|heterogeneous nuclear ribonucleoprotein A/B [Source:HGNC Symbol;Acc:5034]|2|ENSSSCG00000014031|ENSSSCT00000015327</t>
  </si>
  <si>
    <t>&gt;ENSSSCP00000014919</t>
  </si>
  <si>
    <t>heterogeneous nuclear ribonucleoprotein A/B [Source:HGNC Symbol;Acc:5034]|2|ENSSSCG00000014031|ENSSSCT00000015327</t>
  </si>
  <si>
    <t>&gt;ENSSSCP00000014920|NHP2|HGNC Symbol|NHP2 ribonucleoprotein [Source:HGNC Symbol;Acc:14377]|2|ENSSSCG00000014032|ENSSSCT00000015328</t>
  </si>
  <si>
    <t>&gt;ENSSSCP00000014920</t>
  </si>
  <si>
    <t>NHP2 ribonucleoprotein [Source:HGNC Symbol;Acc:14377]|2|ENSSSCG00000014032|ENSSSCT00000015328</t>
  </si>
  <si>
    <t>&gt;ENSSSCP00000014924|TMED9|HGNC Symbol|transmembrane emp24 protein transport domain containing 9 [Source:HGNC Symbol;Acc:24878]|2|ENSSSCG00000014036|ENSSSCT00000015332</t>
  </si>
  <si>
    <t>&gt;ENSSSCP00000014924</t>
  </si>
  <si>
    <t>transmembrane emp24 protein transport domain containing 9 [Source:HGNC Symbol;Acc:24878]|2|ENSSSCG00000014036|ENSSSCT00000015332</t>
  </si>
  <si>
    <t>&gt;ENSSSCP00000014929|LMAN2|HGNC Symbol|lectin, mannose-binding 2 [Source:HGNC Symbol;Acc:16986]|2|ENSSSCG00000014040|ENSSSCT00000015337</t>
  </si>
  <si>
    <t>&gt;ENSSSCP00000014929</t>
  </si>
  <si>
    <t>lectin, mannose-binding 2 [Source:HGNC Symbol;Acc:16986]|2|ENSSSCG00000014040|ENSSSCT00000015337</t>
  </si>
  <si>
    <t>&gt;ENSSSCP00000014948|FAF2|HGNC Symbol|Fas associated factor family member 2 [Source:HGNC Symbol;Acc:24666]|2|ENSSSCG00000014057|ENSSSCT00000015356</t>
  </si>
  <si>
    <t>&gt;ENSSSCP00000014948</t>
  </si>
  <si>
    <t>Fas associated factor family member 2 [Source:HGNC Symbol;Acc:24666]|2|ENSSSCG00000014057|ENSSSCT00000015356</t>
  </si>
  <si>
    <t>&gt;ENSSSCP00000014949|CLTB|HGNC Symbol|clathrin, light chain B [Source:HGNC Symbol;Acc:2091]|2|ENSSSCG00000014058|ENSSSCT00000015357</t>
  </si>
  <si>
    <t>&gt;ENSSSCP00000014949</t>
  </si>
  <si>
    <t>clathrin, light chain B [Source:HGNC Symbol;Acc:2091]|2|ENSSSCG00000014058|ENSSSCT00000015357</t>
  </si>
  <si>
    <t>&gt;ENSSSCP00000014952|THOC3|HGNC Symbol|THO complex 3 [Source:HGNC Symbol;Acc:19072]|2|ENSSSCG00000014061|ENSSSCT00000015360</t>
  </si>
  <si>
    <t>&gt;ENSSSCP00000014952</t>
  </si>
  <si>
    <t>THO complex 3 [Source:HGNC Symbol;Acc:19072]|2|ENSSSCG00000014061|ENSSSCT00000015360</t>
  </si>
  <si>
    <t>&gt;ENSSSCP00000014954|SFXN1|UniProtKB Gene Name|Sus scrofa sideroflexin 1 (SFXN1), mRNA. [Source:RefSeq mRNA;Acc:NM_001098602]|2|ENSSSCG00000014063|ENSSSCT00000015362</t>
  </si>
  <si>
    <t>&gt;ENSSSCP00000014954</t>
  </si>
  <si>
    <t>Sus scrofa sideroflexin 1 (SFXN1), mRNA. [Source:RefSeq mRNA;Acc:NM_001098602]|2|ENSSSCG00000014063|ENSSSCT00000015362</t>
  </si>
  <si>
    <t>&gt;ENSSSCP00000014963|BTF3|HumanOrth||2|ENSSSCG00000014071|ENSSSCT00000015371</t>
  </si>
  <si>
    <t>&gt;ENSSSCP00000014963</t>
  </si>
  <si>
    <t>|2|ENSSSCG00000014071|ENSSSCT00000015371</t>
  </si>
  <si>
    <t>&gt;ENSSSCP00000014964|ENC1|HGNC Symbol|ectodermal-neural cortex 1 (with BTB domain) [Source:HGNC Symbol;Acc:3345]|2|ENSSSCG00000014072|ENSSSCT00000015372</t>
  </si>
  <si>
    <t>&gt;ENSSSCP00000014964</t>
  </si>
  <si>
    <t>ectodermal-neural cortex 1 (with BTB domain) [Source:HGNC Symbol;Acc:3345]|2|ENSSSCG00000014072|ENSSSCT00000015372</t>
  </si>
  <si>
    <t>&gt;ENSSSCP00000014965|HEXB|UniProtKB Gene Name|Sus scrofa hexosaminidase B (beta polypeptide) (HEXB), mRNA. [Source:RefSeq mRNA;Acc:NM_213921]|2|ENSSSCG00000014073|ENSSSCT00000015373</t>
  </si>
  <si>
    <t>&gt;ENSSSCP00000014965</t>
  </si>
  <si>
    <t>Sus scrofa hexosaminidase B (beta polypeptide) (HEXB), mRNA. [Source:RefSeq mRNA;Acc:NM_213921]|2|ENSSSCG00000014073|ENSSSCT00000015373</t>
  </si>
  <si>
    <t>&gt;ENSSSCP00000014969|FAM169A|HGNC Symbol|family with sequence similarity 169, member A [Source:HGNC Symbol;Acc:29138]|2|ENSSSCG00000014076|ENSSSCT00000015377</t>
  </si>
  <si>
    <t>&gt;ENSSSCP00000014969</t>
  </si>
  <si>
    <t>family with sequence similarity 169, member A [Source:HGNC Symbol;Acc:29138]|2|ENSSSCG00000014076|ENSSSCT00000015377</t>
  </si>
  <si>
    <t>&gt;ENSSSCP00000014980|IQGAP2|UniProtKB Gene Name|Uncharacterized protein  [Source:UniProtKB/TrEMBL;Acc:F1S2H7]|2|ENSSSCG00000014088|ENSSSCT00000015389</t>
  </si>
  <si>
    <t>&gt;ENSSSCP00000014980</t>
  </si>
  <si>
    <t>Uncharacterized protein  [Source:UniProtKB/TrEMBL;Acc:F1S2H7]|2|ENSSSCG00000014088|ENSSSCT00000015389</t>
  </si>
  <si>
    <t>&gt;ENSSSCP00000014993|TBCA|HGNC Symbol|tubulin folding cofactor A [Source:HGNC Symbol;Acc:11579]|2|ENSSSCG00000014100|ENSSSCT00000015402</t>
  </si>
  <si>
    <t>&gt;ENSSSCP00000014993</t>
  </si>
  <si>
    <t>tubulin folding cofactor A [Source:HGNC Symbol;Acc:11579]|2|ENSSSCG00000014100|ENSSSCT00000015402</t>
  </si>
  <si>
    <t>&gt;ENSSSCP00000014994|AP3B1|HumanOrth|Uncharacterized protein  [Source:UniProtKB/TrEMBL;Acc:F1S2G1]|2|ENSSSCG00000014101|ENSSSCT00000015403</t>
  </si>
  <si>
    <t>&gt;ENSSSCP00000014994</t>
  </si>
  <si>
    <t>Uncharacterized protein  [Source:UniProtKB/TrEMBL;Acc:F1S2G1]|2|ENSSSCG00000014101|ENSSSCT00000015403</t>
  </si>
  <si>
    <t>&gt;ENSSSCP00000014996|SCAMP1|HGNC Symbol|secretory carrier membrane protein 1 [Source:HGNC Symbol;Acc:10563]|2|ENSSSCG00000014103|ENSSSCT00000015405</t>
  </si>
  <si>
    <t>&gt;ENSSSCP00000014996</t>
  </si>
  <si>
    <t>secretory carrier membrane protein 1 [Source:HGNC Symbol;Acc:10563]|2|ENSSSCG00000014103|ENSSSCT00000015405</t>
  </si>
  <si>
    <t>&gt;ENSSSCP00000015020|DHFR|HumanOrth|Sus scrofa dihydrofolate reductase (DHFR), mRNA. [Source:RefSeq mRNA;Acc:NM_001244064]|2|ENSSSCG00000014125|ENSSSCT00000015429</t>
  </si>
  <si>
    <t>&gt;ENSSSCP00000015020</t>
  </si>
  <si>
    <t>Sus scrofa dihydrofolate reductase (DHFR), mRNA. [Source:RefSeq mRNA;Acc:NM_001244064]|2|ENSSSCG00000014125|ENSSSCT00000015429</t>
  </si>
  <si>
    <t>&gt;ENSSSCP00000015040|RASA1|HGNC Symbol|RAS p21 protein activator (GTPase activating protein) 1 [Source:HGNC Symbol;Acc:9871]|2|ENSSSCG00000014146|ENSSSCT00000015450</t>
  </si>
  <si>
    <t>&gt;ENSSSCP00000015040</t>
  </si>
  <si>
    <t>RAS p21 protein activator (GTPase activating protein) 1 [Source:HGNC Symbol;Acc:9871]|2|ENSSSCG00000014146|ENSSSCT00000015450</t>
  </si>
  <si>
    <t>&gt;ENSSSCP00000015066|GLRX|UniProtKB Gene Name|Sus scrofa glutaredoxin (thioltransferase) (GLRX), mRNA. [Source:RefSeq mRNA;Acc:NM_214233]|2|ENSSSCG00000014167|ENSSSCT00000015476</t>
  </si>
  <si>
    <t>&gt;ENSSSCP00000015066</t>
  </si>
  <si>
    <t>Sus scrofa glutaredoxin (thioltransferase) (GLRX), mRNA. [Source:RefSeq mRNA;Acc:NM_214233]|2|ENSSSCG00000014167|ENSSSCT00000015476</t>
  </si>
  <si>
    <t>&gt;ENSSSCP00000015070|CAST|UniProtKB Gene Name|Sus scrofa calpastatin (CAST), mRNA. [Source:RefSeq mRNA;Acc:NM_214067]|2|ENSSSCG00000014170|ENSSSCT00000015480</t>
  </si>
  <si>
    <t>&gt;ENSSSCP00000015070</t>
  </si>
  <si>
    <t>Sus scrofa calpastatin (CAST), mRNA. [Source:RefSeq mRNA;Acc:NM_214067]|2|ENSSSCG00000014170|ENSSSCT00000015480</t>
  </si>
  <si>
    <t>&gt;ENSSSCP00000015075|LNPEP|UniProtKB Gene Name|Sus scrofa leucyl/cystinyl aminopeptidase (LNPEP), mRNA. [Source:RefSeq mRNA;Acc:NM_001105291]|2|ENSSSCG00000014173|ENSSSCT00000015485</t>
  </si>
  <si>
    <t>&gt;ENSSSCP00000015075</t>
  </si>
  <si>
    <t>Sus scrofa leucyl/cystinyl aminopeptidase (LNPEP), mRNA. [Source:RefSeq mRNA;Acc:NM_001105291]|2|ENSSSCG00000014173|ENSSSCT00000015485</t>
  </si>
  <si>
    <t>&gt;ENSSSCP00000015100|MAN2A1|HGNC Symbol|mannosidase, alpha, class 2A, member 1 [Source:HGNC Symbol;Acc:6824]|2|ENSSSCG00000014195|ENSSSCT00000015510</t>
  </si>
  <si>
    <t>&gt;ENSSSCP00000015100</t>
  </si>
  <si>
    <t>mannosidase, alpha, class 2A, member 1 [Source:HGNC Symbol;Acc:6824]|2|ENSSSCG00000014195|ENSSSCT00000015510</t>
  </si>
  <si>
    <t>&gt;ENSSSCP00000015104|WDR36|HGNC Symbol|WD repeat domain 36 [Source:HGNC Symbol;Acc:30696]|2|ENSSSCG00000014199|ENSSSCT00000015514</t>
  </si>
  <si>
    <t>&gt;ENSSSCP00000015104</t>
  </si>
  <si>
    <t>WD repeat domain 36 [Source:HGNC Symbol;Acc:30696]|2|ENSSSCG00000014199|ENSSSCT00000015514</t>
  </si>
  <si>
    <t>&gt;ENSSSCP00000015124|TMED7|HGNC Symbol|transmembrane emp24 protein transport domain containing 7 [Source:HGNC Symbol;Acc:24253]|2|ENSSSCG00000014218|ENSSSCT00000015536</t>
  </si>
  <si>
    <t>&gt;ENSSSCP00000015124</t>
  </si>
  <si>
    <t>transmembrane emp24 protein transport domain containing 7 [Source:HGNC Symbol;Acc:24253]|2|ENSSSCG00000014218|ENSSSCT00000015536</t>
  </si>
  <si>
    <t>&gt;ENSSSCP00000015129|COMMD10|HGNC Symbol|COMM domain containing 10 [Source:HGNC Symbol;Acc:30201]|2|ENSSSCG00000014223|ENSSSCT00000015541</t>
  </si>
  <si>
    <t>&gt;ENSSSCP00000015129</t>
  </si>
  <si>
    <t>COMM domain containing 10 [Source:HGNC Symbol;Acc:30201]|2|ENSSSCG00000014223|ENSSSCT00000015541</t>
  </si>
  <si>
    <t>&gt;ENSSSCP00000015152|PHAX|HGNC Symbol|phosphorylated adaptor for RNA export [Source:HGNC Symbol;Acc:10241]|2|ENSSSCG00000014244|ENSSSCT00000015564</t>
  </si>
  <si>
    <t>&gt;ENSSSCP00000015152</t>
  </si>
  <si>
    <t>phosphorylated adaptor for RNA export [Source:HGNC Symbol;Acc:10241]|2|ENSSSCG00000014244|ENSSSCT00000015564</t>
  </si>
  <si>
    <t>&gt;ENSSSCP00000015155|ALDH7A1|HGNC Symbol|aldehyde dehydrogenase 7 family, member A1 [Source:HGNC Symbol;Acc:877]|2|ENSSSCG00000014247|ENSSSCT00000015567</t>
  </si>
  <si>
    <t>&gt;ENSSSCP00000015155</t>
  </si>
  <si>
    <t>aldehyde dehydrogenase 7 family, member A1 [Source:HGNC Symbol;Acc:877]|2|ENSSSCG00000014247|ENSSSCT00000015567</t>
  </si>
  <si>
    <t>&gt;ENSSSCP00000015156|LMNB1|HGNC Symbol|lamin B1 [Source:HGNC Symbol;Acc:6637]|2|ENSSSCG00000014248|ENSSSCT00000015568</t>
  </si>
  <si>
    <t>&gt;ENSSSCP00000015156</t>
  </si>
  <si>
    <t>lamin B1 [Source:HGNC Symbol;Acc:6637]|2|ENSSSCG00000014248|ENSSSCT00000015568</t>
  </si>
  <si>
    <t>&gt;ENSSSCP00000015161|PRRC1|HumanOrth|Uncharacterized protein  [Source:UniProtKB/TrEMBL;Acc:F1RKK5]|2|ENSSSCG00000014252|ENSSSCT00000015573</t>
  </si>
  <si>
    <t>&gt;ENSSSCP00000015161</t>
  </si>
  <si>
    <t>Uncharacterized protein  [Source:UniProtKB/TrEMBL;Acc:F1RKK5]|2|ENSSSCG00000014252|ENSSSCT00000015573</t>
  </si>
  <si>
    <t>&gt;ENSSSCP00000015167|ISOC1|HGNC Symbol|isochorismatase domain containing 1 [Source:HGNC Symbol;Acc:24254]|2|ENSSSCG00000014258|ENSSSCT00000015579</t>
  </si>
  <si>
    <t>&gt;ENSSSCP00000015167</t>
  </si>
  <si>
    <t>isochorismatase domain containing 1 [Source:HGNC Symbol;Acc:24254]|2|ENSSSCG00000014258|ENSSSCT00000015579</t>
  </si>
  <si>
    <t>&gt;ENSSSCP00000015173|HINT1|HGNC Symbol|histidine triad nucleotide binding protein 1 [Source:HGNC Symbol;Acc:4912]|2|ENSSSCG00000014264|ENSSSCT00000015585</t>
  </si>
  <si>
    <t>&gt;ENSSSCP00000015173</t>
  </si>
  <si>
    <t>histidine triad nucleotide binding protein 1 [Source:HGNC Symbol;Acc:4912]|2|ENSSSCG00000014264|ENSSSCT00000015585</t>
  </si>
  <si>
    <t>&gt;ENSSSCP00000015185|PDLIM4|HGNC Symbol|PDZ and LIM domain 4 [Source:HGNC Symbol;Acc:16501]|2|ENSSSCG00000014274|ENSSSCT00000015597</t>
  </si>
  <si>
    <t>&gt;ENSSSCP00000015185</t>
  </si>
  <si>
    <t>PDZ and LIM domain 4 [Source:HGNC Symbol;Acc:16501]|2|ENSSSCG00000014274|ENSSSCT00000015597</t>
  </si>
  <si>
    <t>&gt;ENSSSCP00000015191|RAD50|HGNC Symbol|RAD50 homolog (S. cerevisiae) [Source:HGNC Symbol;Acc:9816]|2|ENSSSCG00000014280|ENSSSCT00000015603</t>
  </si>
  <si>
    <t>&gt;ENSSSCP00000015191</t>
  </si>
  <si>
    <t>RAD50 homolog (S. cerevisiae) [Source:HGNC Symbol;Acc:9816]|2|ENSSSCG00000014280|ENSSSCT00000015603</t>
  </si>
  <si>
    <t>&gt;ENSSSCP00000015194|KIF3A|HGNC Symbol|kinesin family member 3A [Source:HGNC Symbol;Acc:6319]|2|ENSSSCG00000014283|ENSSSCT00000015606</t>
  </si>
  <si>
    <t>&gt;ENSSSCP00000015194</t>
  </si>
  <si>
    <t>kinesin family member 3A [Source:HGNC Symbol;Acc:6319]|2|ENSSSCG00000014283|ENSSSCT00000015606</t>
  </si>
  <si>
    <t>&gt;ENSSSCP00000015196|SEPT8|HGNC Symbol|septin 8 [Source:HGNC Symbol;Acc:16511]|2|ENSSSCG00000014285|ENSSSCT00000015608</t>
  </si>
  <si>
    <t>&gt;ENSSSCP00000015196</t>
  </si>
  <si>
    <t>septin 8 [Source:HGNC Symbol;Acc:16511]|2|ENSSSCG00000014285|ENSSSCT00000015608</t>
  </si>
  <si>
    <t>&gt;ENSSSCP00000015200|UQCRQ|HGNC Symbol|ubiquinol-cytochrome c reductase, complex III subunit VII, 9.5kDa [Source:HGNC Symbol;Acc:29594]|2|ENSSSCG00000014289|ENSSSCT00000015612</t>
  </si>
  <si>
    <t>&gt;ENSSSCP00000015200</t>
  </si>
  <si>
    <t>ubiquinol-cytochrome c reductase, complex III subunit VII, 9.5kDa [Source:HGNC Symbol;Acc:29594]|2|ENSSSCG00000014289|ENSSSCT00000015612</t>
  </si>
  <si>
    <t>&gt;ENSSSCP00000015203|HSPA4|HGNC Symbol|heat shock 70kDa protein 4 [Source:HGNC Symbol;Acc:5237]|2|ENSSSCG00000014292|ENSSSCT00000015615</t>
  </si>
  <si>
    <t>&gt;ENSSSCP00000015203</t>
  </si>
  <si>
    <t>heat shock 70kDa protein 4 [Source:HGNC Symbol;Acc:5237]|2|ENSSSCG00000014292|ENSSSCT00000015615</t>
  </si>
  <si>
    <t>&gt;ENSSSCP00000015206|VDAC1|UniProtKB Gene Name|Sus scrofa voltage-dependent anion channel 1 (VDAC1), nuclear gene encoding mitochondrial protein, mRNA. [Source:RefSeq mRNA;Acc:NM_213960]|2|ENSSSCG00000014296|ENSSSCT00000015619</t>
  </si>
  <si>
    <t>&gt;ENSSSCP00000015206</t>
  </si>
  <si>
    <t>Sus scrofa voltage-dependent anion channel 1 (VDAC1), nuclear gene encoding mitochondrial protein, mRNA. [Source:RefSeq mRNA;Acc:NM_213960]|2|ENSSSCG00000014296|ENSSSCT00000015619</t>
  </si>
  <si>
    <t>&gt;ENSSSCP00000015215|SEC24A|HGNC Symbol|SEC24 family member A [Source:HGNC Symbol;Acc:10703]|2|ENSSSCG00000014304|ENSSSCT00000015628</t>
  </si>
  <si>
    <t>&gt;ENSSSCP00000015215</t>
  </si>
  <si>
    <t>SEC24 family member A [Source:HGNC Symbol;Acc:10703]|2|ENSSSCG00000014304|ENSSSCT00000015628</t>
  </si>
  <si>
    <t>&gt;ENSSSCP00000015216|SAR1B|UniProtKB Gene Name|Sus scrofa SAR1 homolog B (S. cerevisiae) (SAR1B), mRNA. [Source:RefSeq mRNA;Acc:NM_001008689]|2|ENSSSCG00000014305|ENSSSCT00000015629</t>
  </si>
  <si>
    <t>&gt;ENSSSCP00000015216</t>
  </si>
  <si>
    <t>Sus scrofa SAR1 homolog B (S. cerevisiae) (SAR1B), mRNA. [Source:RefSeq mRNA;Acc:NM_001008689]|2|ENSSSCG00000014305|ENSSSCT00000015629</t>
  </si>
  <si>
    <t>&gt;ENSSSCP00000015217|CAMLG|HGNC Symbol|calcium modulating ligand [Source:HGNC Symbol;Acc:1471]|2|ENSSSCG00000014306|ENSSSCT00000015630</t>
  </si>
  <si>
    <t>&gt;ENSSSCP00000015217</t>
  </si>
  <si>
    <t>calcium modulating ligand [Source:HGNC Symbol;Acc:1471]|2|ENSSSCG00000014306|ENSSSCT00000015630</t>
  </si>
  <si>
    <t>&gt;ENSSSCP00000015235|HNRNPA0|HGNC Symbol|heterogeneous nuclear ribonucleoprotein A0 [Source:HGNC Symbol;Acc:5030]|2|ENSSSCG00000014322|ENSSSCT00000015648</t>
  </si>
  <si>
    <t>&gt;ENSSSCP00000015235</t>
  </si>
  <si>
    <t>heterogeneous nuclear ribonucleoprotein A0 [Source:HGNC Symbol;Acc:5030]|2|ENSSSCG00000014322|ENSSSCT00000015648</t>
  </si>
  <si>
    <t>&gt;ENSSSCP00000015241|GFRA3|HGNC Symbol|GDNF family receptor alpha 3 [Source:HGNC Symbol;Acc:4245]|2|ENSSSCG00000014328|ENSSSCT00000015654</t>
  </si>
  <si>
    <t>&gt;ENSSSCP00000015241</t>
  </si>
  <si>
    <t>GDNF family receptor alpha 3 [Source:HGNC Symbol;Acc:4245]|2|ENSSSCG00000014328|ENSSSCT00000015654</t>
  </si>
  <si>
    <t>&gt;ENSSSCP00000015251|ETF1|HGNC Symbol|eukaryotic translation termination factor 1 [Source:HGNC Symbol;Acc:3477]|2|ENSSSCG00000014337|ENSSSCT00000015664</t>
  </si>
  <si>
    <t>&gt;ENSSSCP00000015251</t>
  </si>
  <si>
    <t>eukaryotic translation termination factor 1 [Source:HGNC Symbol;Acc:3477]|2|ENSSSCG00000014337|ENSSSCT00000015664</t>
  </si>
  <si>
    <t>&gt;ENSSSCP00000015252|HSPA9|UniProtKB Gene Name|Stress-70 protein, mitochondrial; Uncharacterized protein  [Source:UniProtKB/TrEMBL;Acc:F1RGJ3]|2|ENSSSCG00000014338|ENSSSCT00000015665</t>
  </si>
  <si>
    <t>&gt;ENSSSCP00000015252</t>
  </si>
  <si>
    <t>Stress-70 protein, mitochondrial; Uncharacterized protein  [Source:UniProtKB/TrEMBL;Acc:F1RGJ3]|2|ENSSSCG00000014338|ENSSSCT00000015665</t>
  </si>
  <si>
    <t>&gt;ENSSSCP00000015253|CTNNA1|HGNC Symbol|catenin (cadherin-associated protein), alpha 1, 102kDa [Source:HGNC Symbol;Acc:2509]|2|ENSSSCG00000014339|ENSSSCT00000015666</t>
  </si>
  <si>
    <t>&gt;ENSSSCP00000015253</t>
  </si>
  <si>
    <t>catenin (cadherin-associated protein), alpha 1, 102kDa [Source:HGNC Symbol;Acc:2509]|2|ENSSSCG00000014339|ENSSSCT00000015666</t>
  </si>
  <si>
    <t>&gt;ENSSSCP00000015258|MATR3|HGNC Symbol|matrin 3 [Source:HGNC Symbol;Acc:6912]|2|ENSSSCG00000014343|ENSSSCT00000015671</t>
  </si>
  <si>
    <t>&gt;ENSSSCP00000015258</t>
  </si>
  <si>
    <t>matrin 3 [Source:HGNC Symbol;Acc:6912]|2|ENSSSCG00000014343|ENSSSCT00000015671</t>
  </si>
  <si>
    <t>&gt;ENSSSCP00000015282|SRA1|HGNC Symbol|steroid receptor RNA activator 1 [Source:HGNC Symbol;Acc:11281]|2|ENSSSCG00000014365|ENSSSCT00000015695</t>
  </si>
  <si>
    <t>&gt;ENSSSCP00000015282</t>
  </si>
  <si>
    <t>steroid receptor RNA activator 1 [Source:HGNC Symbol;Acc:11281]|2|ENSSSCG00000014365|ENSSSCT00000015695</t>
  </si>
  <si>
    <t>&gt;ENSSSCP00000015292|HARS|HGNC Symbol|histidyl-tRNA synthetase [Source:HGNC Symbol;Acc:4816]|2|ENSSSCG00000014375|ENSSSCT00000015705</t>
  </si>
  <si>
    <t>&gt;ENSSSCP00000015292</t>
  </si>
  <si>
    <t>histidyl-tRNA synthetase [Source:HGNC Symbol;Acc:4816]|2|ENSSSCG00000014375|ENSSSCT00000015705</t>
  </si>
  <si>
    <t>&gt;ENSSSCP00000015309|DIAPH1|HGNC Symbol|diaphanous-related formin 1 [Source:HGNC Symbol;Acc:2876]|2|ENSSSCG00000014387|ENSSSCT00000015724</t>
  </si>
  <si>
    <t>&gt;ENSSSCP00000015309</t>
  </si>
  <si>
    <t>diaphanous-related formin 1 [Source:HGNC Symbol;Acc:2876]|2|ENSSSCG00000014387|ENSSSCT00000015724</t>
  </si>
  <si>
    <t>&gt;ENSSSCP00000015316|GNPDA1|HGNC Symbol|glucosamine-6-phosphate deaminase 1 [Source:HGNC Symbol;Acc:4417]|2|ENSSSCG00000014393|ENSSSCT00000015731</t>
  </si>
  <si>
    <t>&gt;ENSSSCP00000015316</t>
  </si>
  <si>
    <t>glucosamine-6-phosphate deaminase 1 [Source:HGNC Symbol;Acc:4417]|2|ENSSSCG00000014393|ENSSSCT00000015731</t>
  </si>
  <si>
    <t>&gt;ENSSSCP00000015317|RNF14|HGNC Symbol|ring finger protein 14 [Source:HGNC Symbol;Acc:10058]|2|ENSSSCG00000014394|ENSSSCT00000015732</t>
  </si>
  <si>
    <t>&gt;ENSSSCP00000015317</t>
  </si>
  <si>
    <t>ring finger protein 14 [Source:HGNC Symbol;Acc:10058]|2|ENSSSCG00000014394|ENSSSCT00000015732</t>
  </si>
  <si>
    <t>&gt;ENSSSCP00000015339|TCERG1|HGNC Symbol|transcription elongation regulator 1 [Source:HGNC Symbol;Acc:15630]|2|ENSSSCG00000014416|ENSSSCT00000015755</t>
  </si>
  <si>
    <t>&gt;ENSSSCP00000015339</t>
  </si>
  <si>
    <t>transcription elongation regulator 1 [Source:HGNC Symbol;Acc:15630]|2|ENSSSCG00000014416|ENSSSCT00000015755</t>
  </si>
  <si>
    <t>&gt;ENSSSCP00000015362|PCYOX1L|HGNC Symbol|prenylcysteine oxidase 1 like [Source:HGNC Symbol;Acc:28477]|2|ENSSSCG00000014433|ENSSSCT00000015778</t>
  </si>
  <si>
    <t>&gt;ENSSSCP00000015362</t>
  </si>
  <si>
    <t>prenylcysteine oxidase 1 like [Source:HGNC Symbol;Acc:28477]|2|ENSSSCG00000014433|ENSSSCT00000015778</t>
  </si>
  <si>
    <t>&gt;ENSSSCP00000015364|CSNK1A1|UniProtKB Gene Name|Casein kinase I isoform alpha  [Source:UniProtKB/Swiss-Prot;Acc:O19175]|2|ENSSSCG00000014435|ENSSSCT00000015780</t>
  </si>
  <si>
    <t>&gt;ENSSSCP00000015364</t>
  </si>
  <si>
    <t>Casein kinase I isoform alpha  [Source:UniProtKB/Swiss-Prot;Acc:O19175]|2|ENSSSCG00000014435|ENSSSCT00000015780</t>
  </si>
  <si>
    <t>&gt;ENSSSCP00000015367|PDE6A|HGNC Symbol|phosphodiesterase 6A, cGMP-specific, rod, alpha [Source:HGNC Symbol;Acc:8785]|2|ENSSSCG00000014438|ENSSSCT00000015783</t>
  </si>
  <si>
    <t>&gt;ENSSSCP00000015367</t>
  </si>
  <si>
    <t>phosphodiesterase 6A, cGMP-specific, rod, alpha [Source:HGNC Symbol;Acc:8785]|2|ENSSSCG00000014438|ENSSSCT00000015783</t>
  </si>
  <si>
    <t>&gt;ENSSSCP00000015382|TCOF1|HGNC Symbol|Treacher Collins-Franceschetti syndrome 1 [Source:HGNC Symbol;Acc:11654]|2|ENSSSCG00000014450|ENSSSCT00000015798</t>
  </si>
  <si>
    <t>&gt;ENSSSCP00000015382</t>
  </si>
  <si>
    <t>Treacher Collins-Franceschetti syndrome 1 [Source:HGNC Symbol;Acc:11654]|2|ENSSSCG00000014450|ENSSSCT00000015798</t>
  </si>
  <si>
    <t>&gt;ENSSSCP00000015489|PSMD13|HGNC Symbol|proteasome (prosome, macropain) 26S subunit, non-ATPase, 13 [Source:HGNC Symbol;Acc:9558]|2|ENSSSCG00000014559|ENSSSCT00000015909</t>
  </si>
  <si>
    <t>&gt;ENSSSCP00000015489</t>
  </si>
  <si>
    <t>proteasome (prosome, macropain) 26S subunit, non-ATPase, 13 [Source:HGNC Symbol;Acc:9558]|2|ENSSSCG00000014559|ENSSSCT00000015909</t>
  </si>
  <si>
    <t>&gt;ENSSSCP00000015498|ST5|HGNC Symbol|suppression of tumorigenicity 5 [Source:HGNC Symbol;Acc:11350]|9|ENSSSCG00000014568|ENSSSCT00000015918</t>
  </si>
  <si>
    <t>&gt;ENSSSCP00000015498</t>
  </si>
  <si>
    <t>suppression of tumorigenicity 5 [Source:HGNC Symbol;Acc:11350]|9|ENSSSCG00000014568|ENSSSCT00000015918</t>
  </si>
  <si>
    <t>&gt;ENSSSCP00000015554|ARFIP2|HGNC Symbol|ADP-ribosylation factor interacting protein 2 [Source:HGNC Symbol;Acc:17160]|9|ENSSSCG00000014624|ENSSSCT00000015975</t>
  </si>
  <si>
    <t>&gt;ENSSSCP00000015554</t>
  </si>
  <si>
    <t>ADP-ribosylation factor interacting protein 2 [Source:HGNC Symbol;Acc:17160]|9|ENSSSCG00000014624|ENSSSCT00000015975</t>
  </si>
  <si>
    <t>&gt;ENSSSCP00000015563|PRKCDBP|HGNC Symbol|protein kinase C, delta binding protein [Source:HGNC Symbol;Acc:9400]|9|ENSSSCG00000014633|ENSSSCT00000015984</t>
  </si>
  <si>
    <t>&gt;ENSSSCP00000015563</t>
  </si>
  <si>
    <t>protein kinase C, delta binding protein [Source:HGNC Symbol;Acc:9400]|9|ENSSSCG00000014633|ENSSSCT00000015984</t>
  </si>
  <si>
    <t>&gt;ENSSSCP00000015710|RRM1|HumanOrth||9|ENSSSCG00000014791|ENSSSCT00000016142</t>
  </si>
  <si>
    <t>&gt;ENSSSCP00000015710</t>
  </si>
  <si>
    <t>|9|ENSSSCG00000014791|ENSSSCT00000016142</t>
  </si>
  <si>
    <t>&gt;ENSSSCP00000015711|STIM1|UniProtKB Gene Name|stromal interaction molecule 1  [Source:RefSeq peptide;Acc:NP_001124446]|9|ENSSSCG00000014792|ENSSSCT00000016143</t>
  </si>
  <si>
    <t>&gt;ENSSSCP00000015711</t>
  </si>
  <si>
    <t>stromal interaction molecule 1  [Source:RefSeq peptide;Acc:NP_001124446]|9|ENSSSCG00000014792|ENSSSCT00000016143</t>
  </si>
  <si>
    <t>&gt;ENSSSCP00000015713|NUP98|HGNC Symbol|nucleoporin 98kDa [Source:HGNC Symbol;Acc:8068]|9|ENSSSCG00000014794|ENSSSCT00000016145</t>
  </si>
  <si>
    <t>&gt;ENSSSCP00000015713</t>
  </si>
  <si>
    <t>nucleoporin 98kDa [Source:HGNC Symbol;Acc:8068]|9|ENSSSCG00000014794|ENSSSCT00000016145</t>
  </si>
  <si>
    <t>&gt;ENSSSCP00000015721|NUMA1|HGNC Symbol|nuclear mitotic apparatus protein 1 [Source:HGNC Symbol;Acc:8059]|9|ENSSSCG00000014802|ENSSSCT00000016153</t>
  </si>
  <si>
    <t>&gt;ENSSSCP00000015721</t>
  </si>
  <si>
    <t>nuclear mitotic apparatus protein 1 [Source:HGNC Symbol;Acc:8059]|9|ENSSSCG00000014802|ENSSSCT00000016153</t>
  </si>
  <si>
    <t>&gt;ENSSSCP00000015723|LAMTOR1|HGNC Symbol|late endosomal/lysosomal adaptor, MAPK and MTOR activator 1 [Source:HGNC Symbol;Acc:26068]|9|ENSSSCG00000014804|ENSSSCT00000016155</t>
  </si>
  <si>
    <t>&gt;ENSSSCP00000015723</t>
  </si>
  <si>
    <t>late endosomal/lysosomal adaptor, MAPK and MTOR activator 1 [Source:HGNC Symbol;Acc:26068]|9|ENSSSCG00000014804|ENSSSCT00000016155</t>
  </si>
  <si>
    <t>&gt;ENSSSCP00000015729|INPPL1|HGNC Symbol|inositol polyphosphate phosphatase-like 1 [Source:HGNC Symbol;Acc:6080]|9|ENSSSCG00000014811|ENSSSCT00000016162</t>
  </si>
  <si>
    <t>&gt;ENSSSCP00000015729</t>
  </si>
  <si>
    <t>inositol polyphosphate phosphatase-like 1 [Source:HGNC Symbol;Acc:6080]|9|ENSSSCG00000014811|ENSSSCT00000016162</t>
  </si>
  <si>
    <t>&gt;ENSSSCP00000015730|FOLR2|UniProtKB Gene Name|folate receptor 2  [Source:RefSeq peptide;Acc:NP_999018]|9|ENSSSCG00000014812|ENSSSCT00000016163</t>
  </si>
  <si>
    <t>&gt;ENSSSCP00000015730</t>
  </si>
  <si>
    <t>folate receptor 2  [Source:RefSeq peptide;Acc:NP_999018]|9|ENSSSCG00000014812|ENSSSCT00000016163</t>
  </si>
  <si>
    <t>&gt;ENSSSCP00000015747|RAB6C|HGNC Symbol|RAB6C, member RAS oncogene family [Source:HGNC Symbol;Acc:16525]|9|ENSSSCG00000014828|ENSSSCT00000016180</t>
  </si>
  <si>
    <t>&gt;ENSSSCP00000015747</t>
  </si>
  <si>
    <t>RAB6C, member RAS oncogene family [Source:HGNC Symbol;Acc:16525]|9|ENSSSCG00000014828|ENSSSCT00000016180</t>
  </si>
  <si>
    <t>&gt;ENSSSCP00000015750|PAAF1|HGNC Symbol|proteasomal ATPase-associated factor 1 [Source:HGNC Symbol;Acc:25687]|9|ENSSSCG00000014831|ENSSSCT00000016183</t>
  </si>
  <si>
    <t>&gt;ENSSSCP00000015750</t>
  </si>
  <si>
    <t>proteasomal ATPase-associated factor 1 [Source:HGNC Symbol;Acc:25687]|9|ENSSSCG00000014831|ENSSSCT00000016183</t>
  </si>
  <si>
    <t>&gt;ENSSSCP00000015769|SPCS2|HGNC Symbol|signal peptidase complex subunit 2 homolog (S. cerevisiae) [Source:HGNC Symbol;Acc:28962]|9|ENSSSCG00000014850|ENSSSCT00000016202</t>
  </si>
  <si>
    <t>&gt;ENSSSCP00000015769</t>
  </si>
  <si>
    <t>signal peptidase complex subunit 2 homolog (S. cerevisiae) [Source:HGNC Symbol;Acc:28962]|9|ENSSSCG00000014850|ENSSSCT00000016202</t>
  </si>
  <si>
    <t>&gt;ENSSSCP00000015771|ARRB1|HGNC Symbol|arrestin, beta 1 [Source:HGNC Symbol;Acc:711]|9|ENSSSCG00000014852|ENSSSCT00000016204</t>
  </si>
  <si>
    <t>&gt;ENSSSCP00000015771</t>
  </si>
  <si>
    <t>arrestin, beta 1 [Source:HGNC Symbol;Acc:711]|9|ENSSSCG00000014852|ENSSSCT00000016204</t>
  </si>
  <si>
    <t>&gt;ENSSSCP00000015774|RPS3|HGNC Symbol|ribosomal protein S3 [Source:HGNC Symbol;Acc:10420]|9|ENSSSCG00000014855|ENSSSCT00000016207</t>
  </si>
  <si>
    <t>&gt;ENSSSCP00000015774</t>
  </si>
  <si>
    <t>ribosomal protein S3 [Source:HGNC Symbol;Acc:10420]|9|ENSSSCG00000014855|ENSSSCT00000016207</t>
  </si>
  <si>
    <t>&gt;ENSSSCP00000015778|SERPINH1|HGNC Symbol|serpin peptidase inhibitor, clade H (heat shock protein 47), member 1, (collagen binding protein 1) [Source:HGNC Symbol;Acc:1546]|9|ENSSSCG00000014859|ENSSSCT00000016211</t>
  </si>
  <si>
    <t>&gt;ENSSSCP00000015778</t>
  </si>
  <si>
    <t>serpin peptidase inhibitor, clade H (heat shock protein 47), member 1, (collagen binding protein 1) [Source:HGNC Symbol;Acc:1546]|9|ENSSSCG00000014859|ENSSSCT00000016211</t>
  </si>
  <si>
    <t>&gt;ENSSSCP00000015799|PAK1|HGNC Symbol|p21 protein (Cdc42/Rac)-activated kinase 1 [Source:HGNC Symbol;Acc:8590]|9|ENSSSCG00000014878|ENSSSCT00000016232</t>
  </si>
  <si>
    <t>&gt;ENSSSCP00000015799</t>
  </si>
  <si>
    <t>p21 protein (Cdc42/Rac)-activated kinase 1 [Source:HGNC Symbol;Acc:8590]|9|ENSSSCG00000014878|ENSSSCT00000016232</t>
  </si>
  <si>
    <t>&gt;ENSSSCP00000015801|CLNS1A|HGNC Symbol|chloride channel, nucleotide-sensitive, 1A [Source:HGNC Symbol;Acc:2080]|9|ENSSSCG00000014881|ENSSSCT00000016235</t>
  </si>
  <si>
    <t>&gt;ENSSSCP00000015801</t>
  </si>
  <si>
    <t>chloride channel, nucleotide-sensitive, 1A [Source:HGNC Symbol;Acc:2080]|9|ENSSSCG00000014881|ENSSSCT00000016235</t>
  </si>
  <si>
    <t>&gt;ENSSSCP00000015809|NDUFC2|HumanOrth|NADH dehydrogenase [ubiquinone] 1 subunit C2  [Source:UniProtKB/TrEMBL;Acc:F1STY1]|9|ENSSSCG00000014889|ENSSSCT00000016243</t>
  </si>
  <si>
    <t>&gt;ENSSSCP00000015809</t>
  </si>
  <si>
    <t>NADH dehydrogenase [ubiquinone] 1 subunit C2  [Source:UniProtKB/TrEMBL;Acc:F1STY1]|9|ENSSSCG00000014889|ENSSSCT00000016243</t>
  </si>
  <si>
    <t>&gt;ENSSSCP00000015817|ATP1B3|HumanOrth|Uncharacterized protein  [Source:UniProtKB/TrEMBL;Acc:F1STW3]|9|ENSSSCG00000014896|ENSSSCT00000016251</t>
  </si>
  <si>
    <t>&gt;ENSSSCP00000015817</t>
  </si>
  <si>
    <t>Uncharacterized protein  [Source:UniProtKB/TrEMBL;Acc:F1STW3]|9|ENSSSCG00000014896|ENSSSCT00000016251</t>
  </si>
  <si>
    <t>&gt;ENSSSCP00000015820|PRCP|HGNC Symbol|prolylcarboxypeptidase (angiotensinase C) [Source:HGNC Symbol;Acc:9344]|9|ENSSSCG00000014899|ENSSSCT00000016254</t>
  </si>
  <si>
    <t>&gt;ENSSSCP00000015820</t>
  </si>
  <si>
    <t>prolylcarboxypeptidase (angiotensinase C) [Source:HGNC Symbol;Acc:9344]|9|ENSSSCG00000014899|ENSSSCT00000016254</t>
  </si>
  <si>
    <t>&gt;ENSSSCP00000015839|ME3|HGNC Symbol|malic enzyme 3, NADP(+)-dependent, mitochondrial [Source:HGNC Symbol;Acc:6985]|9|ENSSSCG00000014919|ENSSSCT00000016275</t>
  </si>
  <si>
    <t>&gt;ENSSSCP00000015839</t>
  </si>
  <si>
    <t>malic enzyme 3, NADP(+)-dependent, mitochondrial [Source:HGNC Symbol;Acc:6985]|9|ENSSSCG00000014919|ENSSSCT00000016275</t>
  </si>
  <si>
    <t>&gt;ENSSSCP00000015841|PRSS23|HGNC Symbol|protease, serine, 23 [Source:HGNC Symbol;Acc:14370]|9|ENSSSCG00000014921|ENSSSCT00000016277</t>
  </si>
  <si>
    <t>&gt;ENSSSCP00000015841</t>
  </si>
  <si>
    <t>protease, serine, 23 [Source:HGNC Symbol;Acc:14370]|9|ENSSSCG00000014921|ENSSSCT00000016277</t>
  </si>
  <si>
    <t>&gt;ENSSSCP00000015844|CTSC|HGNC Symbol|cathepsin C [Source:HGNC Symbol;Acc:2528]|9|ENSSSCG00000014924|ENSSSCT00000016280</t>
  </si>
  <si>
    <t>&gt;ENSSSCP00000015844</t>
  </si>
  <si>
    <t>cathepsin C [Source:HGNC Symbol;Acc:2528]|9|ENSSSCG00000014924|ENSSSCT00000016280</t>
  </si>
  <si>
    <t>&gt;ENSSSCP00000015855|CHORDC1|HGNC Symbol|cysteine and histidine-rich domain (CHORD) containing 1 [Source:HGNC Symbol;Acc:14525]|9|ENSSSCG00000014934|ENSSSCT00000016291</t>
  </si>
  <si>
    <t>&gt;ENSSSCP00000015855</t>
  </si>
  <si>
    <t>cysteine and histidine-rich domain (CHORD) containing 1 [Source:HGNC Symbol;Acc:14525]|9|ENSSSCG00000014934|ENSSSCT00000016291</t>
  </si>
  <si>
    <t>&gt;ENSSSCP00000015870|C11orf54|HGNC Symbol|chromosome 11 open reading frame 54 [Source:HGNC Symbol;Acc:30204]|9|ENSSSCG00000014948|ENSSSCT00000016307</t>
  </si>
  <si>
    <t>&gt;ENSSSCP00000015870</t>
  </si>
  <si>
    <t>chromosome 11 open reading frame 54 [Source:HGNC Symbol;Acc:30204]|9|ENSSSCG00000014948|ENSSSCT00000016307</t>
  </si>
  <si>
    <t>&gt;ENSSSCP00000015879|MRE11A|HGNC Symbol|MRE11 meiotic recombination 11 homolog A (S. cerevisiae) [Source:HGNC Symbol;Acc:7230]|9|ENSSSCG00000014955|ENSSSCT00000016316</t>
  </si>
  <si>
    <t>&gt;ENSSSCP00000015879</t>
  </si>
  <si>
    <t>MRE11 meiotic recombination 11 homolog A (S. cerevisiae) [Source:HGNC Symbol;Acc:7230]|9|ENSSSCG00000014955|ENSSSCT00000016316</t>
  </si>
  <si>
    <t>&gt;ENSSSCP00000015889|ENDOD1|HGNC Symbol|endonuclease domain containing 1 [Source:HGNC Symbol;Acc:29129]|9|ENSSSCG00000014965|ENSSSCT00000016326</t>
  </si>
  <si>
    <t>&gt;ENSSSCP00000015889</t>
  </si>
  <si>
    <t>endonuclease domain containing 1 [Source:HGNC Symbol;Acc:29129]|9|ENSSSCG00000014965|ENSSSCT00000016326</t>
  </si>
  <si>
    <t>&gt;ENSSSCP00000015894|MTMR2|HGNC Symbol|myotubularin related protein 2 [Source:HGNC Symbol;Acc:7450]|9|ENSSSCG00000014970|ENSSSCT00000016332</t>
  </si>
  <si>
    <t>&gt;ENSSSCP00000015894</t>
  </si>
  <si>
    <t>myotubularin related protein 2 [Source:HGNC Symbol;Acc:7450]|9|ENSSSCG00000014970|ENSSSCT00000016332</t>
  </si>
  <si>
    <t>&gt;ENSSSCP00000015923|AASDHPPT|HGNC Symbol|aminoadipate-semialdehyde dehydrogenase-phosphopantetheinyl transferase [Source:HGNC Symbol;Acc:14235]|9|ENSSSCG00000014998|ENSSSCT00000016362</t>
  </si>
  <si>
    <t>&gt;ENSSSCP00000015923</t>
  </si>
  <si>
    <t>aminoadipate-semialdehyde dehydrogenase-phosphopantetheinyl transferase [Source:HGNC Symbol;Acc:14235]|9|ENSSSCG00000014998|ENSSSCT00000016362</t>
  </si>
  <si>
    <t>&gt;ENSSSCP00000015933|KDELC2|HGNC Symbol|KDEL (Lys-Asp-Glu-Leu) containing 2 [Source:HGNC Symbol;Acc:28496]|9|ENSSSCG00000015009|ENSSSCT00000016373</t>
  </si>
  <si>
    <t>&gt;ENSSSCP00000015933</t>
  </si>
  <si>
    <t>KDEL (Lys-Asp-Glu-Leu) containing 2 [Source:HGNC Symbol;Acc:28496]|9|ENSSSCG00000015009|ENSSSCT00000016373</t>
  </si>
  <si>
    <t>&gt;ENSSSCP00000015937|RDX|HGNC Symbol|radixin [Source:HGNC Symbol;Acc:9944]|9|ENSSSCG00000015013|ENSSSCT00000016377</t>
  </si>
  <si>
    <t>&gt;ENSSSCP00000015937</t>
  </si>
  <si>
    <t>radixin [Source:HGNC Symbol;Acc:9944]|9|ENSSSCG00000015013|ENSSSCT00000016377</t>
  </si>
  <si>
    <t>&gt;ENSSSCP00000015948|CRYAB|UniProtKB Gene Name|Alpha-crystallin B chain  [Source:UniProtKB/Swiss-Prot;Acc:Q7M2W6]|9|ENSSSCG00000015025|ENSSSCT00000016389</t>
  </si>
  <si>
    <t>&gt;ENSSSCP00000015948</t>
  </si>
  <si>
    <t>Alpha-crystallin B chain  [Source:UniProtKB/Swiss-Prot;Acc:Q7M2W6]|9|ENSSSCG00000015025|ENSSSCT00000016389</t>
  </si>
  <si>
    <t>&gt;ENSSSCP00000015954|DLAT|UniProtKB Gene Name|Sus scrofa dihydrolipoamide S-acetyltransferase (DLAT), nuclear gene encoding mitochondrial protein, mRNA. [Source:RefSeq mRNA;Acc:NM_213994]|9|ENSSSCG00000015030|ENSSSCT00000016395</t>
  </si>
  <si>
    <t>&gt;ENSSSCP00000015954</t>
  </si>
  <si>
    <t>Sus scrofa dihydrolipoamide S-acetyltransferase (DLAT), nuclear gene encoding mitochondrial protein, mRNA. [Source:RefSeq mRNA;Acc:NM_213994]|9|ENSSSCG00000015030|ENSSSCT00000016395</t>
  </si>
  <si>
    <t>&gt;ENSSSCP00000015975|ZW10|HGNC Symbol|zw10 kinetochore protein [Source:HGNC Symbol;Acc:13194]|9|ENSSSCG00000015050|ENSSSCT00000016416</t>
  </si>
  <si>
    <t>&gt;ENSSSCP00000015975</t>
  </si>
  <si>
    <t>zw10 kinetochore protein [Source:HGNC Symbol;Acc:13194]|9|ENSSSCG00000015050|ENSSSCT00000016416</t>
  </si>
  <si>
    <t>&gt;ENSSSCP00000015987|CADM1|HGNC Symbol|cell adhesion molecule 1 [Source:HGNC Symbol;Acc:5951]|9|ENSSSCG00000015063|ENSSSCT00000016429</t>
  </si>
  <si>
    <t>&gt;ENSSSCP00000015987</t>
  </si>
  <si>
    <t>cell adhesion molecule 1 [Source:HGNC Symbol;Acc:5951]|9|ENSSSCG00000015063|ENSSSCT00000016429</t>
  </si>
  <si>
    <t>&gt;ENSSSCP00000015990|ZPR1|m-curated|zinc finger protein 259 [Source:HGNC Symbol;Acc:13051]|9|ENSSSCG00000015066|ENSSSCT00000016432</t>
  </si>
  <si>
    <t>&gt;ENSSSCP00000015990</t>
  </si>
  <si>
    <t>zinc finger protein 259 [Source:HGNC Symbol;Acc:13051]|9|ENSSSCG00000015066|ENSSSCT00000016432</t>
  </si>
  <si>
    <t>&gt;ENSSSCP00000015994|APOA1|UniProtKB Gene Name|Apolipoprotein A-I Truncated apolipoprotein A-I [Source:UniProtKB/Swiss-Prot;Acc:P18648]|9|ENSSSCG00000015070|ENSSSCT00000016436</t>
  </si>
  <si>
    <t>&gt;ENSSSCP00000015994</t>
  </si>
  <si>
    <t>Apolipoprotein A-I Truncated apolipoprotein A-I [Source:UniProtKB/Swiss-Prot;Acc:P18648]|9|ENSSSCG00000015070|ENSSSCT00000016436</t>
  </si>
  <si>
    <t>&gt;ENSSSCP00000015997|TAGLN|HGNC Symbol|transgelin [Source:HGNC Symbol;Acc:11553]|9|ENSSSCG00000015073|ENSSSCT00000016439</t>
  </si>
  <si>
    <t>&gt;ENSSSCP00000015997</t>
  </si>
  <si>
    <t>transgelin [Source:HGNC Symbol;Acc:11553]|9|ENSSSCG00000015073|ENSSSCT00000016439</t>
  </si>
  <si>
    <t>&gt;ENSSSCP00000016001|RNF214|HGNC Symbol|ring finger protein 214 [Source:HGNC Symbol;Acc:25335]|9|ENSSSCG00000015077|ENSSSCT00000016443</t>
  </si>
  <si>
    <t>&gt;ENSSSCP00000016001</t>
  </si>
  <si>
    <t>ring finger protein 214 [Source:HGNC Symbol;Acc:25335]|9|ENSSSCG00000015077|ENSSSCT00000016443</t>
  </si>
  <si>
    <t>&gt;ENSSSCP00000016006|FXYD6|HumanOrth|Uncharacterized protein  [Source:UniProtKB/TrEMBL;Acc:F1SB94]|9|ENSSSCG00000015083|ENSSSCT00000016449</t>
  </si>
  <si>
    <t>&gt;ENSSSCP00000016006</t>
  </si>
  <si>
    <t>Uncharacterized protein  [Source:UniProtKB/TrEMBL;Acc:F1SB94]|9|ENSSSCG00000015083|ENSSSCT00000016449</t>
  </si>
  <si>
    <t>&gt;ENSSSCP00000016018|UBE4A|HGNC Symbol|ubiquitination factor E4A [Source:HGNC Symbol;Acc:12499]|9|ENSSSCG00000015095|ENSSSCT00000016461</t>
  </si>
  <si>
    <t>&gt;ENSSSCP00000016018</t>
  </si>
  <si>
    <t>ubiquitination factor E4A [Source:HGNC Symbol;Acc:12499]|9|ENSSSCG00000015095|ENSSSCT00000016461</t>
  </si>
  <si>
    <t>&gt;ENSSSCP00000016020|DDX6|UniProtKB Gene Name|DEAD (Asp-Glu-Ala-Asp) box helicase 6; Uncharacterized protein  [Source:UniProtKB/TrEMBL;Acc:F1SAJ5]|9|ENSSSCG00000015097|ENSSSCT00000016463</t>
  </si>
  <si>
    <t>&gt;ENSSSCP00000016020</t>
  </si>
  <si>
    <t>DEAD (Asp-Glu-Ala-Asp) box helicase 6; Uncharacterized protein  [Source:UniProtKB/TrEMBL;Acc:F1SAJ5]|9|ENSSSCG00000015097|ENSSSCT00000016463</t>
  </si>
  <si>
    <t>&gt;ENSSSCP00000016026|RPS25|HGNC Symbol|ribosomal protein S25 [Source:HGNC Symbol;Acc:10413]|9|ENSSSCG00000015103|ENSSSCT00000016469</t>
  </si>
  <si>
    <t>&gt;ENSSSCP00000016026</t>
  </si>
  <si>
    <t>ribosomal protein S25 [Source:HGNC Symbol;Acc:10413]|9|ENSSSCG00000015103|ENSSSCT00000016469</t>
  </si>
  <si>
    <t>&gt;ENSSSCP00000016027|TRAPPC4|HGNC Symbol|trafficking protein particle complex 4 [Source:HGNC Symbol;Acc:19943]|9|ENSSSCG00000015104|ENSSSCT00000016470</t>
  </si>
  <si>
    <t>&gt;ENSSSCP00000016027</t>
  </si>
  <si>
    <t>trafficking protein particle complex 4 [Source:HGNC Symbol;Acc:19943]|9|ENSSSCG00000015104|ENSSSCT00000016470</t>
  </si>
  <si>
    <t>&gt;ENSSSCP00000016029|HYOU1|HGNC Symbol|hypoxia up-regulated 1 [Source:HGNC Symbol;Acc:16931]|9|ENSSSCG00000015106|ENSSSCT00000016472</t>
  </si>
  <si>
    <t>&gt;ENSSSCP00000016029</t>
  </si>
  <si>
    <t>hypoxia up-regulated 1 [Source:HGNC Symbol;Acc:16931]|9|ENSSSCG00000015106|ENSSSCT00000016472</t>
  </si>
  <si>
    <t>&gt;ENSSSCP00000016030|VPS11|HGNC Symbol|vacuolar protein sorting 11 homolog (S. cerevisiae) [Source:HGNC Symbol;Acc:14583]|9|ENSSSCG00000015107|ENSSSCT00000016473</t>
  </si>
  <si>
    <t>&gt;ENSSSCP00000016030</t>
  </si>
  <si>
    <t>vacuolar protein sorting 11 homolog (S. cerevisiae) [Source:HGNC Symbol;Acc:14583]|9|ENSSSCG00000015107|ENSSSCT00000016473</t>
  </si>
  <si>
    <t>&gt;ENSSSCP00000016031|HMBS|UniProtKB Gene Name|Sus scrofa hydroxymethylbilane synthase (HMBS), mRNA. [Source:RefSeq mRNA;Acc:NM_001097412]|9|ENSSSCG00000015108|ENSSSCT00000016474</t>
  </si>
  <si>
    <t>&gt;ENSSSCP00000016031</t>
  </si>
  <si>
    <t>Sus scrofa hydroxymethylbilane synthase (HMBS), mRNA. [Source:RefSeq mRNA;Acc:NM_001097412]|9|ENSSSCG00000015108|ENSSSCT00000016474</t>
  </si>
  <si>
    <t>&gt;ENSSSCP00000016038|CBL|HGNC Symbol|Cbl proto-oncogene, E3 ubiquitin protein ligase [Source:HGNC Symbol;Acc:1541]|9|ENSSSCG00000015115|ENSSSCT00000016481</t>
  </si>
  <si>
    <t>&gt;ENSSSCP00000016038</t>
  </si>
  <si>
    <t>Cbl proto-oncogene, E3 ubiquitin protein ligase [Source:HGNC Symbol;Acc:1541]|9|ENSSSCG00000015115|ENSSSCT00000016481</t>
  </si>
  <si>
    <t>&gt;ENSSSCP00000016052|ARHGEF12|HGNC Symbol|Rho guanine nucleotide exchange factor (GEF) 12 [Source:HGNC Symbol;Acc:14193]|9|ENSSSCG00000015129|ENSSSCT00000016495</t>
  </si>
  <si>
    <t>&gt;ENSSSCP00000016052</t>
  </si>
  <si>
    <t>Rho guanine nucleotide exchange factor (GEF) 12 [Source:HGNC Symbol;Acc:14193]|9|ENSSSCG00000015129|ENSSSCT00000016495</t>
  </si>
  <si>
    <t>&gt;ENSSSCP00000016126|HEPACAM|HGNC Symbol|hepatic and glial cell adhesion molecule [Source:HGNC Symbol;Acc:26361]|9|ENSSSCG00000015205|ENSSSCT00000016571</t>
  </si>
  <si>
    <t>&gt;ENSSSCP00000016126</t>
  </si>
  <si>
    <t>hepatic and glial cell adhesion molecule [Source:HGNC Symbol;Acc:26361]|9|ENSSSCG00000015205|ENSSSCT00000016571</t>
  </si>
  <si>
    <t>&gt;ENSSSCP00000016135|STT3A|HGNC Symbol|STT3A, subunit of the oligosaccharyltransferase complex (catalytic) [Source:HGNC Symbol;Acc:6172]|9|ENSSSCG00000015214|ENSSSCT00000016580</t>
  </si>
  <si>
    <t>&gt;ENSSSCP00000016135</t>
  </si>
  <si>
    <t>STT3A, subunit of the oligosaccharyltransferase complex (catalytic) [Source:HGNC Symbol;Acc:6172]|9|ENSSSCG00000015214|ENSSSCT00000016580</t>
  </si>
  <si>
    <t>&gt;ENSSSCP00000016148|SRPRA|m-curated|Signal recognition particle receptor subunit alpha; Uncharacterized protein  [Source:UniProtKB/TrEMBL;Acc:F1S754]|9|ENSSSCG00000015227|ENSSSCT00000016593</t>
  </si>
  <si>
    <t>&gt;ENSSSCP00000016148</t>
  </si>
  <si>
    <t>Signal recognition particle receptor subunit alpha; Uncharacterized protein  [Source:UniProtKB/TrEMBL;Acc:F1S754]|9|ENSSSCG00000015227|ENSSSCT00000016593</t>
  </si>
  <si>
    <t>&gt;ENSSSCP00000016152|DCPS|UniProtKB Gene Name|Sus scrofa decapping enzyme, scavenger (DCPS), mRNA. [Source:RefSeq mRNA;Acc:NM_213790]|9|ENSSSCG00000015231|ENSSSCT00000016597</t>
  </si>
  <si>
    <t>&gt;ENSSSCP00000016152</t>
  </si>
  <si>
    <t>Sus scrofa decapping enzyme, scavenger (DCPS), mRNA. [Source:RefSeq mRNA;Acc:NM_213790]|9|ENSSSCG00000015231|ENSSSCT00000016597</t>
  </si>
  <si>
    <t>&gt;ENSSSCP00000016168|APLP2|UniProtKB Gene Name|Uncharacterized protein  [Source:UniProtKB/TrEMBL;Acc:F1S6E8]|9|ENSSSCG00000015244|ENSSSCT00000016613</t>
  </si>
  <si>
    <t>&gt;ENSSSCP00000016168</t>
  </si>
  <si>
    <t>Uncharacterized protein  [Source:UniProtKB/TrEMBL;Acc:F1S6E8]|9|ENSSSCG00000015244|ENSSSCT00000016613</t>
  </si>
  <si>
    <t>&gt;ENSSSCP00000016179|JAM3|HGNC Symbol|junctional adhesion molecule 3 [Source:HGNC Symbol;Acc:15532]|9|ENSSSCG00000015256|ENSSSCT00000016625</t>
  </si>
  <si>
    <t>&gt;ENSSSCP00000016179</t>
  </si>
  <si>
    <t>junctional adhesion molecule 3 [Source:HGNC Symbol;Acc:15532]|9|ENSSSCG00000015256|ENSSSCT00000016625</t>
  </si>
  <si>
    <t>&gt;ENSSSCP00000016183|ACAD8|HumanOrth|Uncharacterized protein  [Source:UniProtKB/TrEMBL;Acc:F1S6C3]|9|ENSSSCG00000015260|ENSSSCT00000016629</t>
  </si>
  <si>
    <t>&gt;ENSSSCP00000016183</t>
  </si>
  <si>
    <t>Uncharacterized protein  [Source:UniProtKB/TrEMBL;Acc:F1S6C3]|9|ENSSSCG00000015260|ENSSSCT00000016629</t>
  </si>
  <si>
    <t>&gt;ENSSSCP00000016184|VPS26B|m-curated|Sus scrofa vacuolar protein sorting 26 homolog B (S. pombe) (VPS26B), mRNA. [Source:RefSeq mRNA;Acc:NM_001137634]|9|ENSSSCG00000015261|ENSSSCT00000016630</t>
  </si>
  <si>
    <t>&gt;ENSSSCP00000016184</t>
  </si>
  <si>
    <t>Sus scrofa vacuolar protein sorting 26 homolog B (S. pombe) (VPS26B), mRNA. [Source:RefSeq mRNA;Acc:NM_001137634]|9|ENSSSCG00000015261|ENSSSCT00000016630</t>
  </si>
  <si>
    <t>&gt;ENSSSCP00000016196|ATP2B4|HumanOrth|Uncharacterized protein  [Source:UniProtKB/TrEMBL;Acc:F1S6B3]|9|ENSSSCG00000015273|ENSSSCT00000016642</t>
  </si>
  <si>
    <t>&gt;ENSSSCP00000016196</t>
  </si>
  <si>
    <t>Uncharacterized protein  [Source:UniProtKB/TrEMBL;Acc:F1S6B3]|9|ENSSSCG00000015273|ENSSSCT00000016642</t>
  </si>
  <si>
    <t>&gt;ENSSSCP00000016223|SRI|HGNC Symbol|sorcin [Source:HGNC Symbol;Acc:11292]|9|ENSSSCG00000015298|ENSSSCT00000016669</t>
  </si>
  <si>
    <t>&gt;ENSSSCP00000016223</t>
  </si>
  <si>
    <t>sorcin [Source:HGNC Symbol;Acc:11292]|9|ENSSSCG00000015298|ENSSSCT00000016669</t>
  </si>
  <si>
    <t>&gt;ENSSSCP00000016238|CYP51A1|m-curated|Sus scrofa cytochrome P450, family 51, subfamily A, polypeptide 1 (CYP51), mRNA. [Source:RefSeq mRNA;Acc:NM_214432]|9|ENSSSCG00000015311|ENSSSCT00000016684</t>
  </si>
  <si>
    <t>&gt;ENSSSCP00000016238</t>
  </si>
  <si>
    <t>Sus scrofa cytochrome P450, family 51, subfamily A, polypeptide 1 (CYP51), mRNA. [Source:RefSeq mRNA;Acc:NM_214432]|9|ENSSSCG00000015311|ENSSSCT00000016684</t>
  </si>
  <si>
    <t>&gt;ENSSSCP00000016247|CALCR|HGNC Symbol|calcitonin receptor [Source:HGNC Symbol;Acc:1440]|9|ENSSSCG00000015320|ENSSSCT00000016693</t>
  </si>
  <si>
    <t>&gt;ENSSSCP00000016247</t>
  </si>
  <si>
    <t>calcitonin receptor [Source:HGNC Symbol;Acc:1440]|9|ENSSSCG00000015320|ENSSSCT00000016693</t>
  </si>
  <si>
    <t>&gt;ENSSSCP00000016249|TFPI2|HGNC Symbol|tissue factor pathway inhibitor 2 [Source:HGNC Symbol;Acc:11761]|9|ENSSSCG00000015322|ENSSSCT00000016695</t>
  </si>
  <si>
    <t>&gt;ENSSSCP00000016249</t>
  </si>
  <si>
    <t>tissue factor pathway inhibitor 2 [Source:HGNC Symbol;Acc:11761]|9|ENSSSCG00000015322|ENSSSCT00000016695</t>
  </si>
  <si>
    <t>&gt;ENSSSCP00000016253|COL1A2|UniProtKB Gene Name|Sus scrofa collagen, type I, alpha 2 (COL1A2), mRNA. [Source:RefSeq mRNA;Acc:NM_001243655]|9|ENSSSCG00000015326|ENSSSCT00000016699</t>
  </si>
  <si>
    <t>&gt;ENSSSCP00000016253</t>
  </si>
  <si>
    <t>Sus scrofa collagen, type I, alpha 2 (COL1A2), mRNA. [Source:RefSeq mRNA;Acc:NM_001243655]|9|ENSSSCG00000015326|ENSSSCT00000016699</t>
  </si>
  <si>
    <t>&gt;ENSSSCP00000016258|PON2|HumanOrth|Sus scrofa paraoxonase 2 (PON2), mRNA. [Source:RefSeq mRNA;Acc:NM_001123223]|9|ENSSSCG00000015331|ENSSSCT00000016704</t>
  </si>
  <si>
    <t>&gt;ENSSSCP00000016258</t>
  </si>
  <si>
    <t>Sus scrofa paraoxonase 2 (PON2), mRNA. [Source:RefSeq mRNA;Acc:NM_001123223]|9|ENSSSCG00000015331|ENSSSCT00000016704</t>
  </si>
  <si>
    <t>&gt;ENSSSCP00000016262|DYNC1I1|HGNC Symbol|dynein, cytoplasmic 1, intermediate chain 1 [Source:HGNC Symbol;Acc:2963]|9|ENSSSCG00000015335|ENSSSCT00000016708</t>
  </si>
  <si>
    <t>&gt;ENSSSCP00000016262</t>
  </si>
  <si>
    <t>dynein, cytoplasmic 1, intermediate chain 1 [Source:HGNC Symbol;Acc:2963]|9|ENSSSCG00000015335|ENSSSCT00000016708</t>
  </si>
  <si>
    <t>&gt;ENSSSCP00000016263|SLC25A13|HGNC Symbol|solute carrier family 25 (aspartate/glutamate carrier), member 13 [Source:HGNC Symbol;Acc:10983]|9|ENSSSCG00000015336|ENSSSCT00000016709</t>
  </si>
  <si>
    <t>&gt;ENSSSCP00000016263</t>
  </si>
  <si>
    <t>solute carrier family 25 (aspartate/glutamate carrier), member 13 [Source:HGNC Symbol;Acc:10983]|9|ENSSSCG00000015336|ENSSSCT00000016709</t>
  </si>
  <si>
    <t>&gt;ENSSSCP00000016267|ASNS|UniProtKB Gene Name|Sus scrofa asparagine synthetase (glutamine-hydrolyzing) (ASNS), mRNA. [Source:RefSeq mRNA;Acc:NM_001167640]|9|ENSSSCG00000015340|ENSSSCT00000016713</t>
  </si>
  <si>
    <t>&gt;ENSSSCP00000016267</t>
  </si>
  <si>
    <t>Sus scrofa asparagine synthetase (glutamine-hydrolyzing) (ASNS), mRNA. [Source:RefSeq mRNA;Acc:NM_001167640]|9|ENSSSCG00000015340|ENSSSCT00000016713</t>
  </si>
  <si>
    <t>&gt;ENSSSCP00000016279|TMEM106B|HGNC Symbol|transmembrane protein 106B [Source:HGNC Symbol;Acc:22407]|9|ENSSSCG00000015351|ENSSSCT00000016725</t>
  </si>
  <si>
    <t>&gt;ENSSSCP00000016279</t>
  </si>
  <si>
    <t>transmembrane protein 106B [Source:HGNC Symbol;Acc:22407]|9|ENSSSCG00000015351|ENSSSCT00000016725</t>
  </si>
  <si>
    <t>&gt;ENSSSCP00000016281|SCIN|HGNC Symbol|scinderin [Source:HGNC Symbol;Acc:21695]|9|ENSSSCG00000015353|ENSSSCT00000016727</t>
  </si>
  <si>
    <t>&gt;ENSSSCP00000016281</t>
  </si>
  <si>
    <t>scinderin [Source:HGNC Symbol;Acc:21695]|9|ENSSSCG00000015353|ENSSSCT00000016727</t>
  </si>
  <si>
    <t>&gt;ENSSSCP00000016314|TRA2A|UniProtKB Gene Name|Sus scrofa transformer 2 alpha homolog (Drosophila) (TRA2A), mRNA. [Source:RefSeq mRNA;Acc:NM_001077223]|9|ENSSSCG00000015387|ENSSSCT00000016762</t>
  </si>
  <si>
    <t>&gt;ENSSSCP00000016314</t>
  </si>
  <si>
    <t>Sus scrofa transformer 2 alpha homolog (Drosophila) (TRA2A), mRNA. [Source:RefSeq mRNA;Acc:NM_001077223]|9|ENSSSCG00000015387|ENSSSCT00000016762</t>
  </si>
  <si>
    <t>&gt;ENSSSCP00000016329|CACNA2D1|UniProtKB Gene Name|Sus scrofa calcium channel, voltage-dependent, alpha 2/delta subunit 1 (CACNA2D1), mRNA. [Source:RefSeq mRNA;Acc:NM_214183]|9|ENSSSCG00000015402|ENSSSCT00000016777</t>
  </si>
  <si>
    <t>&gt;ENSSSCP00000016329</t>
  </si>
  <si>
    <t>Sus scrofa calcium channel, voltage-dependent, alpha 2/delta subunit 1 (CACNA2D1), mRNA. [Source:RefSeq mRNA;Acc:NM_214183]|9|ENSSSCG00000015402|ENSSSCT00000016777</t>
  </si>
  <si>
    <t>&gt;ENSSSCP00000016353|DNAJC2|HGNC Symbol|DnaJ (Hsp40) homolog, subfamily C, member 2 [Source:HGNC Symbol;Acc:13192]|9|ENSSSCG00000015423|ENSSSCT00000016801</t>
  </si>
  <si>
    <t>&gt;ENSSSCP00000016353</t>
  </si>
  <si>
    <t>DnaJ (Hsp40) homolog, subfamily C, member 2 [Source:HGNC Symbol;Acc:13192]|9|ENSSSCG00000015423|ENSSSCT00000016801</t>
  </si>
  <si>
    <t>&gt;ENSSSCP00000016354|PSMC2|HumanOrth|Uncharacterized protein  [Source:UniProtKB/TrEMBL;Acc:F1SB53]|9|ENSSSCG00000015424|ENSSSCT00000016802</t>
  </si>
  <si>
    <t>&gt;ENSSSCP00000016354</t>
  </si>
  <si>
    <t>Uncharacterized protein  [Source:UniProtKB/TrEMBL;Acc:F1SB53]|9|ENSSSCG00000015424|ENSSSCT00000016802</t>
  </si>
  <si>
    <t>&gt;ENSSSCP00000016360|PUS7|HGNC Symbol|pseudouridylate synthase 7 homolog (S. cerevisiae) [Source:HGNC Symbol;Acc:26033]|9|ENSSSCG00000015428|ENSSSCT00000016808</t>
  </si>
  <si>
    <t>&gt;ENSSSCP00000016360</t>
  </si>
  <si>
    <t>pseudouridylate synthase 7 homolog (S. cerevisiae) [Source:HGNC Symbol;Acc:26033]|9|ENSSSCG00000015428|ENSSSCT00000016808</t>
  </si>
  <si>
    <t>&gt;ENSSSCP00000016365|SYPL1|HumanOrth|Uncharacterized protein  [Source:UniProtKB/TrEMBL;Acc:F1SB33]|9|ENSSSCG00000015434|ENSSSCT00000016814</t>
  </si>
  <si>
    <t>&gt;ENSSSCP00000016365</t>
  </si>
  <si>
    <t>Uncharacterized protein  [Source:UniProtKB/TrEMBL;Acc:F1SB33]|9|ENSSSCG00000015434|ENSSSCT00000016814</t>
  </si>
  <si>
    <t>&gt;ENSSSCP00000016366|NAMPT|UniProtKB Gene Name|Sus scrofa nicotinamide phosphoribosyltransferase (NAMPT), mRNA. [Source:RefSeq mRNA;Acc:NM_001031793]|9|ENSSSCG00000015435|ENSSSCT00000016815</t>
  </si>
  <si>
    <t>&gt;ENSSSCP00000016366</t>
  </si>
  <si>
    <t>Sus scrofa nicotinamide phosphoribosyltransferase (NAMPT), mRNA. [Source:RefSeq mRNA;Acc:NM_001031793]|9|ENSSSCG00000015435|ENSSSCT00000016815</t>
  </si>
  <si>
    <t>&gt;ENSSSCP00000016374|DLD|UniProtKB Gene Name|Sus scrofa dihydrolipoamide dehydrogenase (DLD), mRNA. [Source:RefSeq mRNA;Acc:NM_214062]|9|ENSSSCG00000015443|ENSSSCT00000016824</t>
  </si>
  <si>
    <t>&gt;ENSSSCP00000016374</t>
  </si>
  <si>
    <t>Sus scrofa dihydrolipoamide dehydrogenase (DLD), mRNA. [Source:RefSeq mRNA;Acc:NM_214062]|9|ENSSSCG00000015443|ENSSSCT00000016824</t>
  </si>
  <si>
    <t>&gt;ENSSSCP00000016375|LAMB1|HGNC Symbol|laminin, beta 1 [Source:HGNC Symbol;Acc:6486]|9|ENSSSCG00000015444|ENSSSCT00000016825</t>
  </si>
  <si>
    <t>&gt;ENSSSCP00000016375</t>
  </si>
  <si>
    <t>laminin, beta 1 [Source:HGNC Symbol;Acc:6486]|9|ENSSSCG00000015444|ENSSSCT00000016825</t>
  </si>
  <si>
    <t>&gt;ENSSSCP00000016376|NRCAM|HumanOrth|Uncharacterized protein  [Source:UniProtKB/TrEMBL;Acc:F1SAE8]|9|ENSSSCG00000015445|ENSSSCT00000016826</t>
  </si>
  <si>
    <t>&gt;ENSSSCP00000016376</t>
  </si>
  <si>
    <t>Uncharacterized protein  [Source:UniProtKB/TrEMBL;Acc:F1SAE8]|9|ENSSSCG00000015445|ENSSSCT00000016826</t>
  </si>
  <si>
    <t>&gt;ENSSSCP00000016385|PDIA4|HGNC Symbol|protein disulfide isomerase family A, member 4 [Source:HGNC Symbol;Acc:30167]|9|ENSSSCG00000015453|ENSSSCT00000016835</t>
  </si>
  <si>
    <t>&gt;ENSSSCP00000016385</t>
  </si>
  <si>
    <t>protein disulfide isomerase family A, member 4 [Source:HGNC Symbol;Acc:30167]|9|ENSSSCG00000015453|ENSSSCT00000016835</t>
  </si>
  <si>
    <t>&gt;ENSSSCP00000016387|CUL1|HGNC Symbol|cullin 1 [Source:HGNC Symbol;Acc:2551]|9|ENSSSCG00000015455|ENSSSCT00000016837</t>
  </si>
  <si>
    <t>&gt;ENSSSCP00000016387</t>
  </si>
  <si>
    <t>cullin 1 [Source:HGNC Symbol;Acc:2551]|9|ENSSSCG00000015455|ENSSSCT00000016837</t>
  </si>
  <si>
    <t>&gt;ENSSSCP00000016412|PRRC2C|HGNC Symbol|proline-rich coiled-coil 2C [Source:HGNC Symbol;Acc:24903]|9|ENSSSCG00000015480|ENSSSCT00000016863</t>
  </si>
  <si>
    <t>&gt;ENSSSCP00000016412</t>
  </si>
  <si>
    <t>proline-rich coiled-coil 2C [Source:HGNC Symbol;Acc:24903]|9|ENSSSCG00000015480|ENSSSCT00000016863</t>
  </si>
  <si>
    <t>&gt;ENSSSCP00000016440|CACYBP|HGNC Symbol|calcyclin binding protein [Source:HGNC Symbol;Acc:30423]|9|ENSSSCG00000015504|ENSSSCT00000016891</t>
  </si>
  <si>
    <t>&gt;ENSSSCP00000016440</t>
  </si>
  <si>
    <t>calcyclin binding protein [Source:HGNC Symbol;Acc:30423]|9|ENSSSCG00000015504|ENSSSCT00000016891</t>
  </si>
  <si>
    <t>&gt;ENSSSCP00000016465|TOR1AIP1|HGNC Symbol|torsin A interacting protein 1 [Source:HGNC Symbol;Acc:29456]|9|ENSSSCG00000015530|ENSSSCT00000016918</t>
  </si>
  <si>
    <t>&gt;ENSSSCP00000016465</t>
  </si>
  <si>
    <t>torsin A interacting protein 1 [Source:HGNC Symbol;Acc:29456]|9|ENSSSCG00000015530|ENSSSCT00000016918</t>
  </si>
  <si>
    <t>&gt;ENSSSCP00000016481|GLUL|UniProtKB Gene Name|Sus scrofa glutamate-ammonia ligase (GLUL), mRNA. [Source:RefSeq mRNA;Acc:NM_213909]|9|ENSSSCG00000015545|ENSSSCT00000016935</t>
  </si>
  <si>
    <t>&gt;ENSSSCP00000016481</t>
  </si>
  <si>
    <t>Sus scrofa glutamate-ammonia ligase (GLUL), mRNA. [Source:RefSeq mRNA;Acc:NM_213909]|9|ENSSSCG00000015545|ENSSSCT00000016935</t>
  </si>
  <si>
    <t>&gt;ENSSSCP00000016491|LAMC1|HGNC Symbol|laminin, gamma 1 (formerly LAMB2) [Source:HGNC Symbol;Acc:6492]|9|ENSSSCG00000015555|ENSSSCT00000016945</t>
  </si>
  <si>
    <t>&gt;ENSSSCP00000016491</t>
  </si>
  <si>
    <t>laminin, gamma 1 (formerly LAMB2) [Source:HGNC Symbol;Acc:6492]|9|ENSSSCG00000015555|ENSSSCT00000016945</t>
  </si>
  <si>
    <t>&gt;ENSSSCP00000016495|NCF2|HGNC Symbol|neutrophil cytosolic factor 2 [Source:HGNC Symbol;Acc:7661]|9|ENSSSCG00000015559|ENSSSCT00000016949</t>
  </si>
  <si>
    <t>&gt;ENSSSCP00000016495</t>
  </si>
  <si>
    <t>neutrophil cytosolic factor 2 [Source:HGNC Symbol;Acc:7661]|9|ENSSSCG00000015559|ENSSSCT00000016949</t>
  </si>
  <si>
    <t>&gt;ENSSSCP00000016496|ARPC5|UniProtKB Gene Name|Sus scrofa actin related protein 2/3 complex, subunit 5, 16kDa (ARPC5), mRNA. [Source:RefSeq mRNA;Acc:NM_001134357]|9|ENSSSCG00000015560|ENSSSCT00000016950</t>
  </si>
  <si>
    <t>&gt;ENSSSCP00000016496</t>
  </si>
  <si>
    <t>Sus scrofa actin related protein 2/3 complex, subunit 5, 16kDa (ARPC5), mRNA. [Source:RefSeq mRNA;Acc:NM_001134357]|9|ENSSSCG00000015560|ENSSSCT00000016950</t>
  </si>
  <si>
    <t>&gt;ENSSSCP00000016515|TPR|HGNC Symbol|translocated promoter region, nuclear basket protein [Source:HGNC Symbol;Acc:12017]|9|ENSSSCG00000015576|ENSSSCT00000016969</t>
  </si>
  <si>
    <t>&gt;ENSSSCP00000016515</t>
  </si>
  <si>
    <t>translocated promoter region, nuclear basket protein [Source:HGNC Symbol;Acc:12017]|9|ENSSSCG00000015576|ENSSSCT00000016969</t>
  </si>
  <si>
    <t>&gt;ENSSSCP00000016556|HSD11B1|HGNC Symbol|hydroxysteroid (11-beta) dehydrogenase 1 [Source:HGNC Symbol;Acc:5208]|GL894531.1|ENSSSCG00000015616|ENSSSCT00000017010</t>
  </si>
  <si>
    <t>&gt;ENSSSCP00000016556</t>
  </si>
  <si>
    <t>hydroxysteroid (11-beta) dehydrogenase 1 [Source:HGNC Symbol;Acc:5208]|GL894531.1|ENSSSCG00000015616|ENSSSCT00000017010</t>
  </si>
  <si>
    <t>&gt;ENSSSCP00000016586|SRGAP2|HGNC Symbol|SLIT-ROBO Rho GTPase activating protein 2 [Source:HGNC Symbol;Acc:19751]|9|ENSSSCG00000015645|ENSSSCT00000017041</t>
  </si>
  <si>
    <t>&gt;ENSSSCP00000016586</t>
  </si>
  <si>
    <t>SLIT-ROBO Rho GTPase activating protein 2 [Source:HGNC Symbol;Acc:19751]|9|ENSSSCG00000015645|ENSSSCT00000017041</t>
  </si>
  <si>
    <t>&gt;ENSSSCP00000016603|PFKFB2|HGNC Symbol|6-phosphofructo-2-kinase/fructose-2,6-biphosphatase 2 [Source:HGNC Symbol;Acc:8873]|9|ENSSSCG00000015660|ENSSSCT00000017058</t>
  </si>
  <si>
    <t>&gt;ENSSSCP00000016603</t>
  </si>
  <si>
    <t>6-phosphofructo-2-kinase/fructose-2,6-biphosphatase 2 [Source:HGNC Symbol;Acc:8873]|9|ENSSSCG00000015660|ENSSSCT00000017058</t>
  </si>
  <si>
    <t>&gt;ENSSSCP00000016631|DARS|HGNC Symbol|aspartyl-tRNA synthetase [Source:HGNC Symbol;Acc:2678]|15|ENSSSCG00000015689|ENSSSCT00000017089</t>
  </si>
  <si>
    <t>&gt;ENSSSCP00000016631</t>
  </si>
  <si>
    <t>aspartyl-tRNA synthetase [Source:HGNC Symbol;Acc:2678]|15|ENSSSCG00000015689|ENSSSCT00000017089</t>
  </si>
  <si>
    <t>&gt;ENSSSCP00000016632|UBXN4|HGNC Symbol|UBX domain protein 4 [Source:HGNC Symbol;Acc:14860]|15|ENSSSCG00000015690|ENSSSCT00000017090</t>
  </si>
  <si>
    <t>&gt;ENSSSCP00000016632</t>
  </si>
  <si>
    <t>UBX domain protein 4 [Source:HGNC Symbol;Acc:14860]|15|ENSSSCG00000015690|ENSSSCT00000017090</t>
  </si>
  <si>
    <t>&gt;ENSSSCP00000016636|RAB3GAP1|HGNC Symbol|RAB3 GTPase activating protein subunit 1 (catalytic) [Source:HGNC Symbol;Acc:17063]|15|ENSSSCG00000015695|ENSSSCT00000017095</t>
  </si>
  <si>
    <t>&gt;ENSSSCP00000016636</t>
  </si>
  <si>
    <t>RAB3 GTPase activating protein subunit 1 (catalytic) [Source:HGNC Symbol;Acc:17063]|15|ENSSSCG00000015695|ENSSSCT00000017095</t>
  </si>
  <si>
    <t>&gt;ENSSSCP00000016650|ACTR3|m-curated|Sus scrofa ARP3 actin-related protein 3 homolog (yeast) (ACTR3), mRNA. [Source:RefSeq mRNA;Acc:NM_001134343]|15|ENSSSCG00000015710|ENSSSCT00000017110</t>
  </si>
  <si>
    <t>&gt;ENSSSCP00000016650</t>
  </si>
  <si>
    <t>Sus scrofa ARP3 actin-related protein 3 homolog (yeast) (ACTR3), mRNA. [Source:RefSeq mRNA;Acc:NM_001134343]|15|ENSSSCG00000015710|ENSSSCT00000017110</t>
  </si>
  <si>
    <t>&gt;ENSSSCP00000016654|CCDC93|HGNC Symbol|coiled-coil domain containing 93 [Source:HGNC Symbol;Acc:25611]|15|ENSSSCG00000015714|ENSSSCT00000017114</t>
  </si>
  <si>
    <t>&gt;ENSSSCP00000016654</t>
  </si>
  <si>
    <t>coiled-coil domain containing 93 [Source:HGNC Symbol;Acc:25611]|15|ENSSSCG00000015714|ENSSSCT00000017114</t>
  </si>
  <si>
    <t>&gt;ENSSSCP00000016660|BIN1|HGNC Symbol|bridging integrator 1 [Source:HGNC Symbol;Acc:1052]|15|ENSSSCG00000015720|ENSSSCT00000017120</t>
  </si>
  <si>
    <t>&gt;ENSSSCP00000016660</t>
  </si>
  <si>
    <t>bridging integrator 1 [Source:HGNC Symbol;Acc:1052]|15|ENSSSCG00000015720|ENSSSCT00000017120</t>
  </si>
  <si>
    <t>&gt;ENSSSCP00000016669|TSN|HGNC Symbol|translin [Source:HGNC Symbol;Acc:12379]|15|ENSSSCG00000015729|ENSSSCT00000017129</t>
  </si>
  <si>
    <t>&gt;ENSSSCP00000016669</t>
  </si>
  <si>
    <t>translin [Source:HGNC Symbol;Acc:12379]|15|ENSSSCG00000015729|ENSSSCT00000017129</t>
  </si>
  <si>
    <t>&gt;ENSSSCP00000016670|NIFK|HGNC Symbol|nucleolar protein interacting with the FHA domain of MKI67 [Source:HGNC Symbol;Acc:17838]|15|ENSSSCG00000015730|ENSSSCT00000017130</t>
  </si>
  <si>
    <t>&gt;ENSSSCP00000016670</t>
  </si>
  <si>
    <t>nucleolar protein interacting with the FHA domain of MKI67 [Source:HGNC Symbol;Acc:17838]|15|ENSSSCG00000015730|ENSSSCT00000017130</t>
  </si>
  <si>
    <t>&gt;ENSSSCP00000016671|CLASP1|HumanOrth|Uncharacterized protein  [Source:UniProtKB/TrEMBL;Acc:F1RXX6]|15|ENSSSCG00000015731|ENSSSCT00000017131</t>
  </si>
  <si>
    <t>&gt;ENSSSCP00000016671</t>
  </si>
  <si>
    <t>Uncharacterized protein  [Source:UniProtKB/TrEMBL;Acc:F1RXX6]|15|ENSSSCG00000015731|ENSSSCT00000017131</t>
  </si>
  <si>
    <t>&gt;ENSSSCP00000016709|SPCS3|HGNC Symbol|signal peptidase complex subunit 3 homolog (S. cerevisiae) [Source:HGNC Symbol;Acc:26212]|15|ENSSSCG00000015769|ENSSSCT00000017170</t>
  </si>
  <si>
    <t>&gt;ENSSSCP00000016709</t>
  </si>
  <si>
    <t>signal peptidase complex subunit 3 homolog (S. cerevisiae) [Source:HGNC Symbol;Acc:26212]|15|ENSSSCG00000015769|ENSSSCT00000017170</t>
  </si>
  <si>
    <t>&gt;ENSSSCP00000016724|CASP3|HGNC Symbol|caspase 3, apoptosis-related cysteine peptidase [Source:HGNC Symbol;Acc:1504]|15|ENSSSCG00000015783|ENSSSCT00000017185</t>
  </si>
  <si>
    <t>&gt;ENSSSCP00000016724</t>
  </si>
  <si>
    <t>caspase 3, apoptosis-related cysteine peptidase [Source:HGNC Symbol;Acc:1504]|15|ENSSSCG00000015783|ENSSSCT00000017185</t>
  </si>
  <si>
    <t>&gt;ENSSSCP00000016726|ACSL1|m-curated|Sus scrofa acyl-CoA synthetase long-chain family member 1 (ACSL1), mRNA. [Source:RefSeq mRNA;Acc:NM_001167629]|15|ENSSSCG00000015784|ENSSSCT00000017187</t>
  </si>
  <si>
    <t>&gt;ENSSSCP00000016726</t>
  </si>
  <si>
    <t>Sus scrofa acyl-CoA synthetase long-chain family member 1 (ACSL1), mRNA. [Source:RefSeq mRNA;Acc:NM_001167629]|15|ENSSSCG00000015784|ENSSSCT00000017187</t>
  </si>
  <si>
    <t>&gt;ENSSSCP00000016732|SLC25A4|HGNC Symbol|solute carrier family 25 (mitochondrial carrier; adenine nucleotide translocator), member 4 [Source:HGNC Symbol;Acc:10990]|15|ENSSSCG00000015790|ENSSSCT00000017193</t>
  </si>
  <si>
    <t>&gt;ENSSSCP00000016732</t>
  </si>
  <si>
    <t>solute carrier family 25 (mitochondrial carrier; adenine nucleotide translocator), member 4 [Source:HGNC Symbol;Acc:10990]|15|ENSSSCG00000015790|ENSSSCT00000017193</t>
  </si>
  <si>
    <t>&gt;ENSSSCP00000016735|UFSP2|HGNC Symbol|UFM1-specific peptidase 2 [Source:HGNC Symbol;Acc:25640]|15|ENSSSCG00000015793|ENSSSCT00000017196</t>
  </si>
  <si>
    <t>&gt;ENSSSCP00000016735</t>
  </si>
  <si>
    <t>UFM1-specific peptidase 2 [Source:HGNC Symbol;Acc:25640]|15|ENSSSCG00000015793|ENSSSCT00000017196</t>
  </si>
  <si>
    <t>&gt;ENSSSCP00000016740|SORBS2|UniProtKB Gene Name|Sorbin and SH3 domain-containing protein 2 Sorbin [Source:UniProtKB/Swiss-Prot;Acc:P28220]|15|ENSSSCG00000015797|ENSSSCT00000017201</t>
  </si>
  <si>
    <t>&gt;ENSSSCP00000016740</t>
  </si>
  <si>
    <t>Sorbin and SH3 domain-containing protein 2 Sorbin [Source:UniProtKB/Swiss-Prot;Acc:P28220]|15|ENSSSCG00000015797|ENSSSCT00000017201</t>
  </si>
  <si>
    <t>&gt;ENSSSCP00000016755|ADAM9|m-curated|Uncharacterized protein  [Source:UniProtKB/TrEMBL;Acc:F1RZL4]|15|ENSSSCG00000015808|ENSSSCT00000017216</t>
  </si>
  <si>
    <t>&gt;ENSSSCP00000016755</t>
  </si>
  <si>
    <t>Uncharacterized protein  [Source:UniProtKB/TrEMBL;Acc:F1RZL4]|15|ENSSSCG00000015808|ENSSSCT00000017216</t>
  </si>
  <si>
    <t>&gt;ENSSSCP00000016760|TACC1|HGNC Symbol|transforming, acidic coiled-coil containing protein 1 [Source:HGNC Symbol;Acc:11522]|15|ENSSSCG00000015814|ENSSSCT00000017222</t>
  </si>
  <si>
    <t>&gt;ENSSSCP00000016760</t>
  </si>
  <si>
    <t>transforming, acidic coiled-coil containing protein 1 [Source:HGNC Symbol;Acc:11522]|15|ENSSSCG00000015814|ENSSSCT00000017222</t>
  </si>
  <si>
    <t>&gt;ENSSSCP00000016769|RAB11FIP1|HGNC Symbol|RAB11 family interacting protein 1 (class I) [Source:HGNC Symbol;Acc:30265]|GL893552.1|ENSSSCG00000015823|ENSSSCT00000017231</t>
  </si>
  <si>
    <t>&gt;ENSSSCP00000016769</t>
  </si>
  <si>
    <t>RAB11 family interacting protein 1 (class I) [Source:HGNC Symbol;Acc:30265]|GL893552.1|ENSSSCG00000015823|ENSSSCT00000017231</t>
  </si>
  <si>
    <t>&gt;ENSSSCP00000016772|PROSC|HGNC Symbol|proline synthetase co-transcribed homolog (bacterial) [Source:HGNC Symbol;Acc:9457]|15|ENSSSCG00000015826|ENSSSCT00000017234</t>
  </si>
  <si>
    <t>&gt;ENSSSCP00000016772</t>
  </si>
  <si>
    <t>proline synthetase co-transcribed homolog (bacterial) [Source:HGNC Symbol;Acc:9457]|15|ENSSSCG00000015826|ENSSSCT00000017234</t>
  </si>
  <si>
    <t>&gt;ENSSSCP00000016773|ERLIN2|HGNC Symbol|ER lipid raft associated 2 [Source:HGNC Symbol;Acc:1356]|15|ENSSSCG00000015827|ENSSSCT00000017235</t>
  </si>
  <si>
    <t>&gt;ENSSSCP00000016773</t>
  </si>
  <si>
    <t>ER lipid raft associated 2 [Source:HGNC Symbol;Acc:1356]|15|ENSSSCG00000015827|ENSSSCT00000017235</t>
  </si>
  <si>
    <t>&gt;ENSSSCP00000016788|PPP2CA|UniProtKB Gene Name|Serine/threonine-protein phosphatase  [Source:UniProtKB/TrEMBL;Acc:F1RX68]|15|ENSSSCG00000015842|ENSSSCT00000017250</t>
  </si>
  <si>
    <t>&gt;ENSSSCP00000016788</t>
  </si>
  <si>
    <t>Serine/threonine-protein phosphatase  [Source:UniProtKB/TrEMBL;Acc:F1RX68]|15|ENSSSCG00000015842|ENSSSCT00000017250</t>
  </si>
  <si>
    <t>&gt;ENSSSCP00000016790|GSR|UniProtKB Gene Name|Uncharacterized protein  [Source:UniProtKB/TrEMBL;Acc:F1RX66]|15|ENSSSCG00000015844|ENSSSCT00000017252</t>
  </si>
  <si>
    <t>&gt;ENSSSCP00000016790</t>
  </si>
  <si>
    <t>Uncharacterized protein  [Source:UniProtKB/TrEMBL;Acc:F1RX66]|15|ENSSSCG00000015844|ENSSSCT00000017252</t>
  </si>
  <si>
    <t>&gt;ENSSSCP00000016792|RBPMS|HGNC Symbol|RNA binding protein with multiple splicing [Source:HGNC Symbol;Acc:19097]|15|ENSSSCG00000015846|ENSSSCT00000017254</t>
  </si>
  <si>
    <t>&gt;ENSSSCP00000016792</t>
  </si>
  <si>
    <t>RNA binding protein with multiple splicing [Source:HGNC Symbol;Acc:19097]|15|ENSSSCG00000015846|ENSSSCT00000017254</t>
  </si>
  <si>
    <t>&gt;ENSSSCP00000016816|PRPF40A|HGNC Symbol|PRP40 pre-mRNA processing factor 40 homolog A (S. cerevisiae) [Source:HGNC Symbol;Acc:16463]|15|ENSSSCG00000015867|ENSSSCT00000017278</t>
  </si>
  <si>
    <t>&gt;ENSSSCP00000016816</t>
  </si>
  <si>
    <t>PRP40 pre-mRNA processing factor 40 homolog A (S. cerevisiae) [Source:HGNC Symbol;Acc:16463]|15|ENSSSCG00000015867|ENSSSCT00000017278</t>
  </si>
  <si>
    <t>&gt;ENSSSCP00000016821|GPD2|m-curated|Uncharacterized protein  [Source:UniProtKB/TrEMBL;Acc:F1RPU0]|15|ENSSSCG00000015872|ENSSSCT00000017283</t>
  </si>
  <si>
    <t>&gt;ENSSSCP00000016821</t>
  </si>
  <si>
    <t>Uncharacterized protein  [Source:UniProtKB/TrEMBL;Acc:F1RPU0]|15|ENSSSCG00000015872|ENSSSCT00000017283</t>
  </si>
  <si>
    <t>&gt;ENSSSCP00000016829|TANC1|HGNC Symbol|tetratricopeptide repeat, ankyrin repeat and coiled-coil containing 1 [Source:HGNC Symbol;Acc:29364]|15|ENSSSCG00000015880|ENSSSCT00000017292</t>
  </si>
  <si>
    <t>&gt;ENSSSCP00000016829</t>
  </si>
  <si>
    <t>tetratricopeptide repeat, ankyrin repeat and coiled-coil containing 1 [Source:HGNC Symbol;Acc:29364]|15|ENSSSCG00000015880|ENSSSCT00000017292</t>
  </si>
  <si>
    <t>&gt;ENSSSCP00000016841|PSMD14|HGNC Symbol|proteasome (prosome, macropain) 26S subunit, non-ATPase, 14 [Source:HGNC Symbol;Acc:16889]|15|ENSSSCG00000015892|ENSSSCT00000017304</t>
  </si>
  <si>
    <t>&gt;ENSSSCP00000016841</t>
  </si>
  <si>
    <t>proteasome (prosome, macropain) 26S subunit, non-ATPase, 14 [Source:HGNC Symbol;Acc:16889]|15|ENSSSCG00000015892|ENSSSCT00000017304</t>
  </si>
  <si>
    <t>&gt;ENSSSCP00000016886|PPIG|HGNC Symbol|peptidylprolyl isomerase G (cyclophilin G) [Source:HGNC Symbol;Acc:14650]|15|ENSSSCG00000015934|ENSSSCT00000017350</t>
  </si>
  <si>
    <t>&gt;ENSSSCP00000016886</t>
  </si>
  <si>
    <t>peptidylprolyl isomerase G (cyclophilin G) [Source:HGNC Symbol;Acc:14650]|15|ENSSSCG00000015934|ENSSSCT00000017350</t>
  </si>
  <si>
    <t>&gt;ENSSSCP00000016890|SSB|HGNC Symbol|Sjogren syndrome antigen B (autoantigen La) [Source:HGNC Symbol;Acc:11316]|15|ENSSSCG00000015938|ENSSSCT00000017354</t>
  </si>
  <si>
    <t>&gt;ENSSSCP00000016890</t>
  </si>
  <si>
    <t>Sjogren syndrome antigen B (autoantigen La) [Source:HGNC Symbol;Acc:11316]|15|ENSSSCG00000015938|ENSSSCT00000017354</t>
  </si>
  <si>
    <t>&gt;ENSSSCP00000016896|GORASP2|HGNC Symbol|golgi reassembly stacking protein 2, 55kDa [Source:HGNC Symbol;Acc:17500]|15|ENSSSCG00000015943|ENSSSCT00000017360</t>
  </si>
  <si>
    <t>&gt;ENSSSCP00000016896</t>
  </si>
  <si>
    <t>golgi reassembly stacking protein 2, 55kDa [Source:HGNC Symbol;Acc:17500]|15|ENSSSCG00000015943|ENSSSCT00000017360</t>
  </si>
  <si>
    <t>&gt;ENSSSCP00000016901|DYNC1I2|HGNC Symbol|dynein, cytoplasmic 1, intermediate chain 2 [Source:HGNC Symbol;Acc:2964]|15|ENSSSCG00000015948|ENSSSCT00000017365</t>
  </si>
  <si>
    <t>&gt;ENSSSCP00000016901</t>
  </si>
  <si>
    <t>dynein, cytoplasmic 1, intermediate chain 2 [Source:HGNC Symbol;Acc:2964]|15|ENSSSCG00000015948|ENSSSCT00000017365</t>
  </si>
  <si>
    <t>&gt;ENSSSCP00000016904|HAT1|HGNC Symbol|histone acetyltransferase 1 [Source:HGNC Symbol;Acc:4821]|15|ENSSSCG00000015952|ENSSSCT00000017369</t>
  </si>
  <si>
    <t>&gt;ENSSSCP00000016904</t>
  </si>
  <si>
    <t>histone acetyltransferase 1 [Source:HGNC Symbol;Acc:4821]|15|ENSSSCG00000015952|ENSSSCT00000017369</t>
  </si>
  <si>
    <t>&gt;ENSSSCP00000016917|OLA1|UniProtKB Gene Name|Uncharacterized protein  [Source:UniProtKB/TrEMBL;Acc:F1S062]|15|ENSSSCG00000015963|ENSSSCT00000017382</t>
  </si>
  <si>
    <t>&gt;ENSSSCP00000016917</t>
  </si>
  <si>
    <t>Uncharacterized protein  [Source:UniProtKB/TrEMBL;Acc:F1S062]|15|ENSSSCG00000015963|ENSSSCT00000017382</t>
  </si>
  <si>
    <t>&gt;ENSSSCP00000016918|SCRN3|HumanOrth|Uncharacterized protein  [Source:UniProtKB/TrEMBL;Acc:F1S061]|15|ENSSSCG00000015964|ENSSSCT00000017383</t>
  </si>
  <si>
    <t>&gt;ENSSSCP00000016918</t>
  </si>
  <si>
    <t>Uncharacterized protein  [Source:UniProtKB/TrEMBL;Acc:F1S061]|15|ENSSSCG00000015964|ENSSSCT00000017383</t>
  </si>
  <si>
    <t>&gt;ENSSSCP00000016927|LNP|m-curated|KIAA1715 [Source:HGNC Symbol;Acc:21610]|15|ENSSSCG00000015976|ENSSSCT00000017395</t>
  </si>
  <si>
    <t>&gt;ENSSSCP00000016927</t>
  </si>
  <si>
    <t>KIAA1715 [Source:HGNC Symbol;Acc:21610]|15|ENSSSCG00000015976|ENSSSCT00000017395</t>
  </si>
  <si>
    <t>&gt;ENSSSCP00000016940|HNRNPA3|HGNC Symbol|heterogeneous nuclear ribonucleoprotein A3 [Source:HGNC Symbol;Acc:24941]|15|ENSSSCG00000015988|ENSSSCT00000017409</t>
  </si>
  <si>
    <t>&gt;ENSSSCP00000016940</t>
  </si>
  <si>
    <t>heterogeneous nuclear ribonucleoprotein A3 [Source:HGNC Symbol;Acc:24941]|15|ENSSSCG00000015988|ENSSSCT00000017409</t>
  </si>
  <si>
    <t>&gt;ENSSSCP00000016949|PRKRA|HGNC Symbol|protein kinase, interferon-inducible double stranded RNA dependent activator [Source:HGNC Symbol;Acc:9438]|15|ENSSSCG00000015997|ENSSSCT00000017418</t>
  </si>
  <si>
    <t>&gt;ENSSSCP00000016949</t>
  </si>
  <si>
    <t>protein kinase, interferon-inducible double stranded RNA dependent activator [Source:HGNC Symbol;Acc:9438]|15|ENSSSCG00000015997|ENSSSCT00000017418</t>
  </si>
  <si>
    <t>&gt;ENSSSCP00000016971|DNAJC10|HGNC Symbol|DnaJ (Hsp40) homolog, subfamily C, member 10 [Source:HGNC Symbol;Acc:24637]|15|ENSSSCG00000016017|ENSSSCT00000017440</t>
  </si>
  <si>
    <t>&gt;ENSSSCP00000016971</t>
  </si>
  <si>
    <t>DnaJ (Hsp40) homolog, subfamily C, member 10 [Source:HGNC Symbol;Acc:24637]|15|ENSSSCG00000016017|ENSSSCT00000017440</t>
  </si>
  <si>
    <t>&gt;ENSSSCP00000016973|NCKAP1|HGNC Symbol|NCK-associated protein 1 [Source:HGNC Symbol;Acc:7666]|15|ENSSSCG00000016019|ENSSSCT00000017442</t>
  </si>
  <si>
    <t>&gt;ENSSSCP00000016973</t>
  </si>
  <si>
    <t>NCK-associated protein 1 [Source:HGNC Symbol;Acc:7666]|15|ENSSSCG00000016019|ENSSSCT00000017442</t>
  </si>
  <si>
    <t>&gt;ENSSSCP00000016981|ZC3H15|HGNC Symbol|zinc finger CCCH-type containing 15 [Source:HGNC Symbol;Acc:29528]|15|ENSSSCG00000016026|ENSSSCT00000017451</t>
  </si>
  <si>
    <t>&gt;ENSSSCP00000016981</t>
  </si>
  <si>
    <t>zinc finger CCCH-type containing 15 [Source:HGNC Symbol;Acc:29528]|15|ENSSSCG00000016026|ENSSSCT00000017451</t>
  </si>
  <si>
    <t>&gt;ENSSSCP00000016990|COL5A2|UniProtKB Gene Name|Sus scrofa collagen, type V, alpha 2 (COL5A2), mRNA. [Source:RefSeq mRNA;Acc:NM_001105289]|15|ENSSSCG00000016035|ENSSSCT00000017460</t>
  </si>
  <si>
    <t>&gt;ENSSSCP00000016990</t>
  </si>
  <si>
    <t>Sus scrofa collagen, type V, alpha 2 (COL5A2), mRNA. [Source:RefSeq mRNA;Acc:NM_001105289]|15|ENSSSCG00000016035|ENSSSCT00000017460</t>
  </si>
  <si>
    <t>&gt;ENSSSCP00000017001|MSTN|UniProtKB Gene Name|Sus scrofa myostatin (MSTN), mRNA. [Source:RefSeq mRNA;Acc:NM_214435]|15|ENSSSCG00000016047|ENSSSCT00000017472</t>
  </si>
  <si>
    <t>&gt;ENSSSCP00000017001</t>
  </si>
  <si>
    <t>Sus scrofa myostatin (MSTN), mRNA. [Source:RefSeq mRNA;Acc:NM_214435]|15|ENSSSCG00000016047|ENSSSCT00000017472</t>
  </si>
  <si>
    <t>&gt;ENSSSCP00000017003|HIBCH|HGNC Symbol|3-hydroxyisobutyryl-CoA hydrolase [Source:HGNC Symbol;Acc:4908]|15|ENSSSCG00000016049|ENSSSCT00000017474</t>
  </si>
  <si>
    <t>&gt;ENSSSCP00000017003</t>
  </si>
  <si>
    <t>3-hydroxyisobutyryl-CoA hydrolase [Source:HGNC Symbol;Acc:4908]|15|ENSSSCG00000016049|ENSSSCT00000017474</t>
  </si>
  <si>
    <t>&gt;ENSSSCP00000017004|INPP1|HGNC Symbol|inositol polyphosphate-1-phosphatase [Source:HGNC Symbol;Acc:6071]|15|ENSSSCG00000016050|ENSSSCT00000017475</t>
  </si>
  <si>
    <t>&gt;ENSSSCP00000017004</t>
  </si>
  <si>
    <t>inositol polyphosphate-1-phosphatase [Source:HGNC Symbol;Acc:6071]|15|ENSSSCG00000016050|ENSSSCT00000017475</t>
  </si>
  <si>
    <t>&gt;ENSSSCP00000017009|GLS|HGNC Symbol|glutaminase [Source:HGNC Symbol;Acc:4331]|15|ENSSSCG00000016056|ENSSSCT00000017481</t>
  </si>
  <si>
    <t>&gt;ENSSSCP00000017009</t>
  </si>
  <si>
    <t>glutaminase [Source:HGNC Symbol;Acc:4331]|15|ENSSSCG00000016056|ENSSSCT00000017481</t>
  </si>
  <si>
    <t>&gt;ENSSSCP00000017010|STAT1|HumanOrth|Sus scrofa signal transducer and activator of transcription 1, 91kDa (STAT1), mRNA. [Source:RefSeq mRNA;Acc:NM_213769]|JH118841.1|ENSSSCG00000016057|ENSSSCT00000017482</t>
  </si>
  <si>
    <t>&gt;ENSSSCP00000017010</t>
  </si>
  <si>
    <t>Sus scrofa signal transducer and activator of transcription 1, 91kDa (STAT1), mRNA. [Source:RefSeq mRNA;Acc:NM_213769]|JH118841.1|ENSSSCG00000016057|ENSSSCT00000017482</t>
  </si>
  <si>
    <t>&gt;ENSSSCP00000017029|ANKRD44|HumanOrth|Uncharacterized protein  [Source:UniProtKB/TrEMBL;Acc:F1SN09]|15|ENSSSCG00000016074|ENSSSCT00000017501</t>
  </si>
  <si>
    <t>&gt;ENSSSCP00000017029</t>
  </si>
  <si>
    <t>Uncharacterized protein  [Source:UniProtKB/TrEMBL;Acc:F1SN09]|15|ENSSSCG00000016074|ENSSSCT00000017501</t>
  </si>
  <si>
    <t>&gt;ENSSSCP00000017031|SF3B1|HGNC Symbol|splicing factor 3b, subunit 1, 155kDa [Source:HGNC Symbol;Acc:10768]|15|ENSSSCG00000016075|ENSSSCT00000017503</t>
  </si>
  <si>
    <t>&gt;ENSSSCP00000017031</t>
  </si>
  <si>
    <t>splicing factor 3b, subunit 1, 155kDa [Source:HGNC Symbol;Acc:10768]|15|ENSSSCG00000016075|ENSSSCT00000017503</t>
  </si>
  <si>
    <t>&gt;ENSSSCP00000017033|HSPD1|HGNC Symbol|heat shock 60kDa protein 1 (chaperonin) [Source:HGNC Symbol;Acc:5261]|15|ENSSSCG00000016077|ENSSSCT00000017505</t>
  </si>
  <si>
    <t>&gt;ENSSSCP00000017033</t>
  </si>
  <si>
    <t>heat shock 60kDa protein 1 (chaperonin) [Source:HGNC Symbol;Acc:5261]|15|ENSSSCG00000016077|ENSSSCT00000017505</t>
  </si>
  <si>
    <t>&gt;ENSSSCP00000017034|HSPE1|HGNC Symbol|heat shock 10kDa protein 1 [Source:HGNC Symbol;Acc:5269]|15|ENSSSCG00000016078|ENSSSCT00000017506</t>
  </si>
  <si>
    <t>&gt;ENSSSCP00000017034</t>
  </si>
  <si>
    <t>heat shock 10kDa protein 1 [Source:HGNC Symbol;Acc:5269]|15|ENSSSCG00000016078|ENSSSCT00000017506</t>
  </si>
  <si>
    <t>&gt;ENSSSCP00000017035|MOB4|HumanOrth||15|ENSSSCG00000016079|ENSSSCT00000017507</t>
  </si>
  <si>
    <t>&gt;ENSSSCP00000017035</t>
  </si>
  <si>
    <t>|15|ENSSSCG00000016079|ENSSSCT00000017507</t>
  </si>
  <si>
    <t>&gt;ENSSSCP00000017046|SPATS2L|HGNC Symbol|spermatogenesis associated, serine-rich 2-like [Source:HGNC Symbol;Acc:24574]|15|ENSSSCG00000016090|ENSSSCT00000017518</t>
  </si>
  <si>
    <t>&gt;ENSSSCP00000017046</t>
  </si>
  <si>
    <t>spermatogenesis associated, serine-rich 2-like [Source:HGNC Symbol;Acc:24574]|15|ENSSSCG00000016090|ENSSSCT00000017518</t>
  </si>
  <si>
    <t>&gt;ENSSSCP00000017050|BZW1|UniProtKB Gene Name|Sus scrofa basic leucine zipper and W2 domains 1 (BZW1), mRNA. [Source:RefSeq mRNA;Acc:NM_001244493]|15|ENSSSCG00000016094|ENSSSCT00000017522</t>
  </si>
  <si>
    <t>&gt;ENSSSCP00000017050</t>
  </si>
  <si>
    <t>Sus scrofa basic leucine zipper and W2 domains 1 (BZW1), mRNA. [Source:RefSeq mRNA;Acc:NM_001244493]|15|ENSSSCG00000016094|ENSSSCT00000017522</t>
  </si>
  <si>
    <t>&gt;ENSSSCP00000017053|PPIL3|HGNC Symbol|peptidylprolyl isomerase (cyclophilin)-like 3 [Source:HGNC Symbol;Acc:9262]|15|ENSSSCG00000016096|ENSSSCT00000017525</t>
  </si>
  <si>
    <t>&gt;ENSSSCP00000017053</t>
  </si>
  <si>
    <t>peptidylprolyl isomerase (cyclophilin)-like 3 [Source:HGNC Symbol;Acc:9262]|15|ENSSSCG00000016096|ENSSSCT00000017525</t>
  </si>
  <si>
    <t>&gt;ENSSSCP00000017058|NDUFB3|HGNC Symbol|NADH dehydrogenase (ubiquinone) 1 beta subcomplex, 3, 12kDa [Source:HGNC Symbol;Acc:7698]|15|ENSSSCG00000016100|ENSSSCT00000017530</t>
  </si>
  <si>
    <t>&gt;ENSSSCP00000017058</t>
  </si>
  <si>
    <t>NADH dehydrogenase (ubiquinone) 1 beta subcomplex, 3, 12kDa [Source:HGNC Symbol;Acc:7698]|15|ENSSSCG00000016100|ENSSSCT00000017530</t>
  </si>
  <si>
    <t>&gt;ENSSSCP00000017075|WDR12|HGNC Symbol|WD repeat domain 12 [Source:HGNC Symbol;Acc:14098]|15|ENSSSCG00000016116|ENSSSCT00000017547</t>
  </si>
  <si>
    <t>&gt;ENSSSCP00000017075</t>
  </si>
  <si>
    <t>WD repeat domain 12 [Source:HGNC Symbol;Acc:14098]|15|ENSSSCG00000016116|ENSSSCT00000017547</t>
  </si>
  <si>
    <t>&gt;ENSSSCP00000017086|NDUFS1|HGNC Symbol|NADH dehydrogenase (ubiquinone) Fe-S protein 1, 75kDa (NADH-coenzyme Q reductase) [Source:HGNC Symbol;Acc:7707]|15|ENSSSCG00000016127|ENSSSCT00000017559</t>
  </si>
  <si>
    <t>&gt;ENSSSCP00000017086</t>
  </si>
  <si>
    <t>NADH dehydrogenase (ubiquinone) Fe-S protein 1, 75kDa (NADH-coenzyme Q reductase) [Source:HGNC Symbol;Acc:7707]|15|ENSSSCG00000016127|ENSSSCT00000017559</t>
  </si>
  <si>
    <t>&gt;ENSSSCP00000017087|EEF1B2|HGNC Symbol|eukaryotic translation elongation factor 1 beta 2 [Source:HGNC Symbol;Acc:3208]|15|ENSSSCG00000016128|ENSSSCT00000017560</t>
  </si>
  <si>
    <t>&gt;ENSSSCP00000017087</t>
  </si>
  <si>
    <t>eukaryotic translation elongation factor 1 beta 2 [Source:HGNC Symbol;Acc:3208]|15|ENSSSCG00000016128|ENSSSCT00000017560</t>
  </si>
  <si>
    <t>&gt;ENSSSCP00000017110|MAP2|HGNC Symbol|microtubule-associated protein 2 [Source:HGNC Symbol;Acc:6839]|15|ENSSSCG00000016151|ENSSSCT00000017584</t>
  </si>
  <si>
    <t>&gt;ENSSSCP00000017110</t>
  </si>
  <si>
    <t>microtubule-associated protein 2 [Source:HGNC Symbol;Acc:6839]|15|ENSSSCG00000016151|ENSSSCT00000017584</t>
  </si>
  <si>
    <t>&gt;ENSSSCP00000017114|ACADL|UniProtKB Gene Name|Sus scrofa acyl-CoA dehydrogenase, long chain (ACADL), nuclear gene encoding mitochondrial protein, mRNA. [Source:RefSeq mRNA;Acc:NM_213897]|15|ENSSSCG00000016156|ENSSSCT00000017589</t>
  </si>
  <si>
    <t>&gt;ENSSSCP00000017114</t>
  </si>
  <si>
    <t>Sus scrofa acyl-CoA dehydrogenase, long chain (ACADL), nuclear gene encoding mitochondrial protein, mRNA. [Source:RefSeq mRNA;Acc:NM_213897]|15|ENSSSCG00000016156|ENSSSCT00000017589</t>
  </si>
  <si>
    <t>&gt;ENSSSCP00000017118|LANCL1|HumanOrth|Uncharacterized protein  [Source:UniProtKB/TrEMBL;Acc:F1SSS1]|JH118435.1|ENSSSCG00000016158|ENSSSCT00000017593</t>
  </si>
  <si>
    <t>&gt;ENSSSCP00000017118</t>
  </si>
  <si>
    <t>Uncharacterized protein  [Source:UniProtKB/TrEMBL;Acc:F1SSS1]|JH118435.1|ENSSSCG00000016158|ENSSSCT00000017593</t>
  </si>
  <si>
    <t>&gt;ENSSSCP00000017131|ATIC|m-curated|Sus scrofa 5-aminoimidazole-4-carboxamide ribonucleotide formyltransferase/IMP cyclohydrolase (ATIC), mRNA. [Source:RefSeq mRNA;Acc:NM_001130736]|15|ENSSSCG00000016173|ENSSSCT00000017609</t>
  </si>
  <si>
    <t>&gt;ENSSSCP00000017131</t>
  </si>
  <si>
    <t>Sus scrofa 5-aminoimidazole-4-carboxamide ribonucleotide formyltransferase/IMP cyclohydrolase (ATIC), mRNA. [Source:RefSeq mRNA;Acc:NM_001130736]|15|ENSSSCG00000016173|ENSSSCT00000017609</t>
  </si>
  <si>
    <t>&gt;ENSSSCP00000017132|FN1|HGNC Symbol|fibronectin 1 [Source:HGNC Symbol;Acc:3778]|15|ENSSSCG00000016174|ENSSSCT00000017610</t>
  </si>
  <si>
    <t>&gt;ENSSSCP00000017132</t>
  </si>
  <si>
    <t>fibronectin 1 [Source:HGNC Symbol;Acc:3778]|15|ENSSSCG00000016174|ENSSSCT00000017610</t>
  </si>
  <si>
    <t>&gt;ENSSSCP00000017137|XRCC5|HGNC Symbol|X-ray repair complementing defective repair in Chinese hamster cells 5 (double-strand-break rejoining) [Source:HGNC Symbol;Acc:12833]|15|ENSSSCG00000016177|ENSSSCT00000017615</t>
  </si>
  <si>
    <t>&gt;ENSSSCP00000017137</t>
  </si>
  <si>
    <t>X-ray repair complementing defective repair in Chinese hamster cells 5 (double-strand-break rejoining) [Source:HGNC Symbol;Acc:12833]|15|ENSSSCG00000016177|ENSSSCT00000017615</t>
  </si>
  <si>
    <t>&gt;ENSSSCP00000017147|ARPC2|HGNC Symbol|actin related protein 2/3 complex, subunit 2, 34kDa [Source:HGNC Symbol;Acc:705]|15|ENSSSCG00000016185|ENSSSCT00000017625</t>
  </si>
  <si>
    <t>&gt;ENSSSCP00000017147</t>
  </si>
  <si>
    <t>actin related protein 2/3 complex, subunit 2, 34kDa [Source:HGNC Symbol;Acc:705]|15|ENSSSCG00000016185|ENSSSCT00000017625</t>
  </si>
  <si>
    <t>&gt;ENSSSCP00000017156|RQCD1|HGNC Symbol|RCD1 required for cell differentiation1 homolog (S. pombe) [Source:HGNC Symbol;Acc:10445]|15|ENSSSCG00000016193|ENSSSCT00000017634</t>
  </si>
  <si>
    <t>&gt;ENSSSCP00000017156</t>
  </si>
  <si>
    <t>RCD1 required for cell differentiation1 homolog (S. pombe) [Source:HGNC Symbol;Acc:10445]|15|ENSSSCG00000016193|ENSSSCT00000017634</t>
  </si>
  <si>
    <t>&gt;ENSSSCP00000017170|FAM134A|HGNC Symbol|family with sequence similarity 134, member A [Source:HGNC Symbol;Acc:28450]|15|ENSSSCG00000016207|ENSSSCT00000017648</t>
  </si>
  <si>
    <t>&gt;ENSSSCP00000017170</t>
  </si>
  <si>
    <t>family with sequence similarity 134, member A [Source:HGNC Symbol;Acc:28450]|15|ENSSSCG00000016207|ENSSSCT00000017648</t>
  </si>
  <si>
    <t>&gt;ENSSSCP00000017173|ABCB6|HGNC Symbol|ATP-binding cassette, sub-family B (MDR/TAP), member 6 [Source:HGNC Symbol;Acc:47]|15|ENSSSCG00000016210|ENSSSCT00000017651</t>
  </si>
  <si>
    <t>&gt;ENSSSCP00000017173</t>
  </si>
  <si>
    <t>ATP-binding cassette, sub-family B (MDR/TAP), member 6 [Source:HGNC Symbol;Acc:47]|15|ENSSSCG00000016210|ENSSSCT00000017651</t>
  </si>
  <si>
    <t>&gt;ENSSSCP00000017178|TUBA4A|HGNC Symbol|tubulin, alpha 4a [Source:HGNC Symbol;Acc:12407]|15|ENSSSCG00000016215|ENSSSCT00000017656</t>
  </si>
  <si>
    <t>&gt;ENSSSCP00000017178</t>
  </si>
  <si>
    <t>tubulin, alpha 4a [Source:HGNC Symbol;Acc:12407]|15|ENSSSCG00000016215|ENSSSCT00000017656</t>
  </si>
  <si>
    <t>&gt;ENSSSCP00000017180|DNAJB2|HGNC Symbol|DnaJ (Hsp40) homolog, subfamily B, member 2 [Source:HGNC Symbol;Acc:5228]|15|ENSSSCG00000016217|ENSSSCT00000017658</t>
  </si>
  <si>
    <t>&gt;ENSSSCP00000017180</t>
  </si>
  <si>
    <t>DnaJ (Hsp40) homolog, subfamily B, member 2 [Source:HGNC Symbol;Acc:5228]|15|ENSSSCG00000016217|ENSSSCT00000017658</t>
  </si>
  <si>
    <t>&gt;ENSSSCP00000017183|DNPEP|HGNC Symbol|aspartyl aminopeptidase [Source:HGNC Symbol;Acc:2981]|15|ENSSSCG00000016220|ENSSSCT00000017661</t>
  </si>
  <si>
    <t>&gt;ENSSSCP00000017183</t>
  </si>
  <si>
    <t>aspartyl aminopeptidase [Source:HGNC Symbol;Acc:2981]|15|ENSSSCG00000016220|ENSSSCT00000017661</t>
  </si>
  <si>
    <t>&gt;ENSSSCP00000017187|ACSL3|HGNC Symbol|acyl-CoA synthetase long-chain family member 3 [Source:HGNC Symbol;Acc:3570]|15|ENSSSCG00000016223|ENSSSCT00000017665</t>
  </si>
  <si>
    <t>&gt;ENSSSCP00000017187</t>
  </si>
  <si>
    <t>acyl-CoA synthetase long-chain family member 3 [Source:HGNC Symbol;Acc:3570]|15|ENSSSCG00000016223|ENSSSCT00000017665</t>
  </si>
  <si>
    <t>&gt;ENSSSCP00000017198|CUL3|HumanOrth|Uncharacterized protein  [Source:UniProtKB/TrEMBL;Acc:F1SR61]|15|ENSSSCG00000016234|ENSSSCT00000017677</t>
  </si>
  <si>
    <t>&gt;ENSSSCP00000017198</t>
  </si>
  <si>
    <t>Uncharacterized protein  [Source:UniProtKB/TrEMBL;Acc:F1SR61]|15|ENSSSCG00000016234|ENSSSCT00000017677</t>
  </si>
  <si>
    <t>&gt;ENSSSCP00000017211|AGFG1|HGNC Symbol|ArfGAP with FG repeats 1 [Source:HGNC Symbol;Acc:5175]|15|ENSSSCG00000016248|ENSSSCT00000017692</t>
  </si>
  <si>
    <t>&gt;ENSSSCP00000017211</t>
  </si>
  <si>
    <t>ArfGAP with FG repeats 1 [Source:HGNC Symbol;Acc:5175]|15|ENSSSCG00000016248|ENSSSCT00000017692</t>
  </si>
  <si>
    <t>&gt;ENSSSCP00000017231|CAB39|HumanOrth|Uncharacterized protein  [Source:UniProtKB/TrEMBL;Acc:F1SMX5]|15|ENSSSCG00000016266|ENSSSCT00000017712</t>
  </si>
  <si>
    <t>&gt;ENSSSCP00000017231</t>
  </si>
  <si>
    <t>Uncharacterized protein  [Source:UniProtKB/TrEMBL;Acc:F1SMX5]|15|ENSSSCG00000016266|ENSSSCT00000017712</t>
  </si>
  <si>
    <t>&gt;ENSSSCP00000017259|GIGYF2|HGNC Symbol|GRB10 interacting GYF protein 2 [Source:HGNC Symbol;Acc:11960]|15|ENSSSCG00000016291|ENSSSCT00000017740</t>
  </si>
  <si>
    <t>&gt;ENSSSCP00000017259</t>
  </si>
  <si>
    <t>GRB10 interacting GYF protein 2 [Source:HGNC Symbol;Acc:11960]|15|ENSSSCG00000016291|ENSSSCT00000017740</t>
  </si>
  <si>
    <t>&gt;ENSSSCP00000017268|SAG|HumanOrth|Uncharacterized protein  [Source:UniProtKB/TrEMBL;Acc:F1SM43]|15|ENSSSCG00000016299|ENSSSCT00000017749</t>
  </si>
  <si>
    <t>&gt;ENSSSCP00000017268</t>
  </si>
  <si>
    <t>Uncharacterized protein  [Source:UniProtKB/TrEMBL;Acc:F1SM43]|15|ENSSSCG00000016299|ENSSSCT00000017749</t>
  </si>
  <si>
    <t>&gt;ENSSSCP00000017295|COPS8|HGNC Symbol|COP9 signalosome subunit 8 [Source:HGNC Symbol;Acc:24335]|15|ENSSSCG00000016323|ENSSSCT00000017776</t>
  </si>
  <si>
    <t>&gt;ENSSSCP00000017295</t>
  </si>
  <si>
    <t>COP9 signalosome subunit 8 [Source:HGNC Symbol;Acc:24335]|15|ENSSSCG00000016323|ENSSSCT00000017776</t>
  </si>
  <si>
    <t>&gt;ENSSSCP00000017323|NDUFA10|HGNC Symbol|NADH dehydrogenase (ubiquinone) 1 alpha subcomplex, 10, 42kDa [Source:HGNC Symbol;Acc:7684]|15|ENSSSCG00000016349|ENSSSCT00000017804</t>
  </si>
  <si>
    <t>&gt;ENSSSCP00000017323</t>
  </si>
  <si>
    <t>NADH dehydrogenase (ubiquinone) 1 alpha subcomplex, 10, 42kDa [Source:HGNC Symbol;Acc:7684]|15|ENSSSCG00000016349|ENSSSCT00000017804</t>
  </si>
  <si>
    <t>&gt;ENSSSCP00000017338|GPC1|HGNC Symbol|glypican 1 [Source:HGNC Symbol;Acc:4449]|15|ENSSSCG00000016364|ENSSSCT00000017819</t>
  </si>
  <si>
    <t>&gt;ENSSSCP00000017338</t>
  </si>
  <si>
    <t>glypican 1 [Source:HGNC Symbol;Acc:4449]|15|ENSSSCG00000016364|ENSSSCT00000017819</t>
  </si>
  <si>
    <t>&gt;ENSSSCP00000017344|SEPT2|HGNC Symbol|septin 2 [Source:HGNC Symbol;Acc:7729]|15|ENSSSCG00000016370|ENSSSCT00000017825</t>
  </si>
  <si>
    <t>&gt;ENSSSCP00000017344</t>
  </si>
  <si>
    <t>septin 2 [Source:HGNC Symbol;Acc:7729]|15|ENSSSCG00000016370|ENSSSCT00000017825</t>
  </si>
  <si>
    <t>&gt;ENSSSCP00000017350|PPP1R7|HGNC Symbol|protein phosphatase 1, regulatory subunit 7 [Source:HGNC Symbol;Acc:9295]|15|ENSSSCG00000016376|ENSSSCT00000017831</t>
  </si>
  <si>
    <t>&gt;ENSSSCP00000017350</t>
  </si>
  <si>
    <t>protein phosphatase 1, regulatory subunit 7 [Source:HGNC Symbol;Acc:9295]|15|ENSSSCG00000016376|ENSSSCT00000017831</t>
  </si>
  <si>
    <t>&gt;ENSSSCP00000017353|HDLBP|HGNC Symbol|high density lipoprotein binding protein [Source:HGNC Symbol;Acc:4857]|15|ENSSSCG00000016379|ENSSSCT00000017834</t>
  </si>
  <si>
    <t>&gt;ENSSSCP00000017353</t>
  </si>
  <si>
    <t>high density lipoprotein binding protein [Source:HGNC Symbol;Acc:4857]|15|ENSSSCG00000016379|ENSSSCT00000017834</t>
  </si>
  <si>
    <t>&gt;ENSSSCP00000017375|STAM2|HGNC Symbol|signal transducing adaptor molecule (SH3 domain and ITAM motif) 2 [Source:HGNC Symbol;Acc:11358]|15|ENSSSCG00000016399|ENSSSCT00000017856</t>
  </si>
  <si>
    <t>&gt;ENSSSCP00000017375</t>
  </si>
  <si>
    <t>signal transducing adaptor molecule (SH3 domain and ITAM motif) 2 [Source:HGNC Symbol;Acc:11358]|15|ENSSSCG00000016399|ENSSSCT00000017856</t>
  </si>
  <si>
    <t>&gt;ENSSSCP00000017377|KIF1A|HGNC Symbol|kinesin family member 1A [Source:HGNC Symbol;Acc:888]|15|ENSSSCG00000016401|ENSSSCT00000017858</t>
  </si>
  <si>
    <t>&gt;ENSSSCP00000017377</t>
  </si>
  <si>
    <t>kinesin family member 1A [Source:HGNC Symbol;Acc:888]|15|ENSSSCG00000016401|ENSSSCT00000017858</t>
  </si>
  <si>
    <t>&gt;ENSSSCP00000017382|ESYT2|HGNC Symbol|extended synaptotagmin-like protein 2 [Source:HGNC Symbol;Acc:22211]|18|ENSSSCG00000016406|ENSSSCT00000017863</t>
  </si>
  <si>
    <t>&gt;ENSSSCP00000017382</t>
  </si>
  <si>
    <t>extended synaptotagmin-like protein 2 [Source:HGNC Symbol;Acc:22211]|18|ENSSSCG00000016406|ENSSSCT00000017863</t>
  </si>
  <si>
    <t>&gt;ENSSSCP00000017385|UBE3C|HGNC Symbol|ubiquitin protein ligase E3C [Source:HGNC Symbol;Acc:16803]|18|ENSSSCG00000016409|ENSSSCT00000017866</t>
  </si>
  <si>
    <t>&gt;ENSSSCP00000017385</t>
  </si>
  <si>
    <t>ubiquitin protein ligase E3C [Source:HGNC Symbol;Acc:16803]|18|ENSSSCG00000016409|ENSSSCT00000017866</t>
  </si>
  <si>
    <t>&gt;ENSSSCP00000017414|RHEB|HGNC Symbol|Ras homolog enriched in brain [Source:HGNC Symbol;Acc:10011]|18|ENSSSCG00000016434|ENSSSCT00000017895</t>
  </si>
  <si>
    <t>&gt;ENSSSCP00000017414</t>
  </si>
  <si>
    <t>Ras homolog enriched in brain [Source:HGNC Symbol;Acc:10011]|18|ENSSSCG00000016434|ENSSSCT00000017895</t>
  </si>
  <si>
    <t>&gt;ENSSSCP00000017418|NUB1|HGNC Symbol|negative regulator of ubiquitin-like proteins 1 [Source:HGNC Symbol;Acc:17623]|18|ENSSSCG00000016438|ENSSSCT00000017899</t>
  </si>
  <si>
    <t>&gt;ENSSSCP00000017418</t>
  </si>
  <si>
    <t>negative regulator of ubiquitin-like proteins 1 [Source:HGNC Symbol;Acc:17623]|18|ENSSSCG00000016438|ENSSSCT00000017899</t>
  </si>
  <si>
    <t>&gt;ENSSSCP00000017421|ABCF2|UniProtKB Gene Name|Uncharacterized protein  [Source:UniProtKB/TrEMBL;Acc:F1SSL4]|18|ENSSSCG00000016441|ENSSSCT00000017902</t>
  </si>
  <si>
    <t>&gt;ENSSSCP00000017421</t>
  </si>
  <si>
    <t>Uncharacterized protein  [Source:UniProtKB/TrEMBL;Acc:F1SSL4]|18|ENSSSCG00000016441|ENSSSCT00000017902</t>
  </si>
  <si>
    <t>&gt;ENSSSCP00000017433|GIMAP1|HGNC Symbol|GTPase, IMAP family member 1 [Source:HGNC Symbol;Acc:23237]|18|ENSSSCG00000016451|ENSSSCT00000017914</t>
  </si>
  <si>
    <t>&gt;ENSSSCP00000017433</t>
  </si>
  <si>
    <t>GTPase, IMAP family member 1 [Source:HGNC Symbol;Acc:23237]|18|ENSSSCG00000016451|ENSSSCT00000017914</t>
  </si>
  <si>
    <t>&gt;ENSSSCP00000017435|TCAF1|m-curated|family with sequence similarity 115, member A [Source:HGNC Symbol;Acc:22201]|18|ENSSSCG00000016453|ENSSSCT00000017916</t>
  </si>
  <si>
    <t>&gt;ENSSSCP00000017435</t>
  </si>
  <si>
    <t>family with sequence similarity 115, member A [Source:HGNC Symbol;Acc:22201]|18|ENSSSCG00000016453|ENSSSCT00000017916</t>
  </si>
  <si>
    <t>&gt;ENSSSCP00000017448|GSTK1|HGNC Symbol|glutathione S-transferase kappa 1 [Source:HGNC Symbol;Acc:16906]|18|ENSSSCG00000016466|ENSSSCT00000017929</t>
  </si>
  <si>
    <t>&gt;ENSSSCP00000017448</t>
  </si>
  <si>
    <t>glutathione S-transferase kappa 1 [Source:HGNC Symbol;Acc:16906]|18|ENSSSCG00000016466|ENSSSCT00000017929</t>
  </si>
  <si>
    <t>&gt;ENSSSCP00000017465|CELA3A|HumanOrth|Sus scrofa trypsinogen (LOC100302368), mRNA. [Source:RefSeq mRNA;Acc:NM_001162891]|18|ENSSSCG00000016483|ENSSSCT00000017947</t>
  </si>
  <si>
    <t>&gt;ENSSSCP00000017465</t>
  </si>
  <si>
    <t>Sus scrofa trypsinogen (LOC100302368), mRNA. [Source:RefSeq mRNA;Acc:NM_001162891]|18|ENSSSCG00000016483|ENSSSCT00000017947</t>
  </si>
  <si>
    <t>&gt;ENSSSCP00000017470|SSBP1|HGNC Symbol|single-stranded DNA binding protein 1, mitochondrial [Source:HGNC Symbol;Acc:11317]|18|ENSSSCG00000016488|ENSSSCT00000017952</t>
  </si>
  <si>
    <t>&gt;ENSSSCP00000017470</t>
  </si>
  <si>
    <t>single-stranded DNA binding protein 1, mitochondrial [Source:HGNC Symbol;Acc:11317]|18|ENSSSCG00000016488|ENSSSCT00000017952</t>
  </si>
  <si>
    <t>&gt;ENSSSCP00000017474|AGK|HGNC Symbol|acylglycerol kinase [Source:HGNC Symbol;Acc:21869]|18|ENSSSCG00000016492|ENSSSCT00000017956</t>
  </si>
  <si>
    <t>&gt;ENSSSCP00000017474</t>
  </si>
  <si>
    <t>acylglycerol kinase [Source:HGNC Symbol;Acc:21869]|18|ENSSSCG00000016492|ENSSSCT00000017956</t>
  </si>
  <si>
    <t>&gt;ENSSSCP00000017490|LUC7L2|HumanOrth|Uncharacterized protein  [Source:UniProtKB/TrEMBL;Acc:F1SR21]|18|ENSSSCG00000016509|ENSSSCT00000017974</t>
  </si>
  <si>
    <t>&gt;ENSSSCP00000017490</t>
  </si>
  <si>
    <t>Uncharacterized protein  [Source:UniProtKB/TrEMBL;Acc:F1SR21]|18|ENSSSCG00000016509|ENSSSCT00000017974</t>
  </si>
  <si>
    <t>&gt;ENSSSCP00000017495|ZC3HAV1|m-curated|Sus scrofa zinc finger CCCH-type, antiviral 1 (ZC3HAV1), mRNA. [Source:RefSeq mRNA;Acc:NM_001177489]|18|ENSSSCG00000016512|ENSSSCT00000017979</t>
  </si>
  <si>
    <t>&gt;ENSSSCP00000017495</t>
  </si>
  <si>
    <t>Sus scrofa zinc finger CCCH-type, antiviral 1 (ZC3HAV1), mRNA. [Source:RefSeq mRNA;Acc:NM_001177489]|18|ENSSSCG00000016512|ENSSSCT00000017979</t>
  </si>
  <si>
    <t>&gt;ENSSSCP00000017516|WDR91|HGNC Symbol|WD repeat domain 91 [Source:HGNC Symbol;Acc:24997]|18|ENSSSCG00000016532|ENSSSCT00000018000</t>
  </si>
  <si>
    <t>&gt;ENSSSCP00000017516</t>
  </si>
  <si>
    <t>WD repeat domain 91 [Source:HGNC Symbol;Acc:24997]|18|ENSSSCG00000016532|ENSSSCT00000018000</t>
  </si>
  <si>
    <t>&gt;ENSSSCP00000017525|AKR1B1|UniProtKB Gene Name|Sus scrofa aldose reductase (ALR2), mRNA. [Source:RefSeq mRNA;Acc:NM_001001539]|18|ENSSSCG00000016539|ENSSSCT00000018009</t>
  </si>
  <si>
    <t>&gt;ENSSSCP00000017525</t>
  </si>
  <si>
    <t>Sus scrofa aldose reductase (ALR2), mRNA. [Source:RefSeq mRNA;Acc:NM_001001539]|18|ENSSSCG00000016539|ENSSSCT00000018009</t>
  </si>
  <si>
    <t>&gt;ENSSSCP00000017529|EXOC4|UniProtKB Gene Name|Uncharacterized protein  [Source:UniProtKB/TrEMBL;Acc:F1SNG6]|18|ENSSSCG00000016543|ENSSSCT00000018013</t>
  </si>
  <si>
    <t>&gt;ENSSSCP00000017529</t>
  </si>
  <si>
    <t>Uncharacterized protein  [Source:UniProtKB/TrEMBL;Acc:F1SNG6]|18|ENSSSCG00000016543|ENSSSCT00000018013</t>
  </si>
  <si>
    <t>&gt;ENSSSCP00000017531|CHCHD3|HGNC Symbol|coiled-coil-helix-coiled-coil-helix domain containing 3 [Source:HGNC Symbol;Acc:21906]|18|ENSSSCG00000016545|ENSSSCT00000018015</t>
  </si>
  <si>
    <t>&gt;ENSSSCP00000017531</t>
  </si>
  <si>
    <t>coiled-coil-helix-coiled-coil-helix domain containing 3 [Source:HGNC Symbol;Acc:21906]|18|ENSSSCG00000016545|ENSSSCT00000018015</t>
  </si>
  <si>
    <t>&gt;ENSSSCP00000017538|COPG2|UniProtKB Gene Name|Coatomer subunit gamma  [Source:UniProtKB/TrEMBL;Acc:F1SNE9]|18|ENSSSCG00000016553|ENSSSCT00000018023</t>
  </si>
  <si>
    <t>&gt;ENSSSCP00000017538</t>
  </si>
  <si>
    <t>Coatomer subunit gamma  [Source:UniProtKB/TrEMBL;Acc:F1SNE9]|18|ENSSSCG00000016553|ENSSSCT00000018023</t>
  </si>
  <si>
    <t>&gt;ENSSSCP00000017541|CEP41|HumanOrth||18|ENSSSCG00000016556|ENSSSCT00000018026</t>
  </si>
  <si>
    <t>&gt;ENSSSCP00000017541</t>
  </si>
  <si>
    <t>|18|ENSSSCG00000016556|ENSSSCT00000018026</t>
  </si>
  <si>
    <t>&gt;ENSSSCP00000017548|UBE2H|HGNC Symbol|ubiquitin-conjugating enzyme E2H [Source:HGNC Symbol;Acc:12484]|18|ENSSSCG00000016564|ENSSSCT00000018034</t>
  </si>
  <si>
    <t>&gt;ENSSSCP00000017548</t>
  </si>
  <si>
    <t>ubiquitin-conjugating enzyme E2H [Source:HGNC Symbol;Acc:12484]|18|ENSSSCG00000016564|ENSSSCT00000018034</t>
  </si>
  <si>
    <t>&gt;ENSSSCP00000017552|AHCYL2|HGNC Symbol|adenosylhomocysteinase-like 2 [Source:HGNC Symbol;Acc:22204]|18|ENSSSCG00000016568|ENSSSCT00000018038</t>
  </si>
  <si>
    <t>&gt;ENSSSCP00000017552</t>
  </si>
  <si>
    <t>adenosylhomocysteinase-like 2 [Source:HGNC Symbol;Acc:22204]|18|ENSSSCG00000016568|ENSSSCT00000018038</t>
  </si>
  <si>
    <t>&gt;ENSSSCP00000017556|TNPO3|HGNC Symbol|transportin 3 [Source:HGNC Symbol;Acc:17103]|18|ENSSSCG00000016572|ENSSSCT00000018042</t>
  </si>
  <si>
    <t>&gt;ENSSSCP00000017556</t>
  </si>
  <si>
    <t>transportin 3 [Source:HGNC Symbol;Acc:17103]|18|ENSSSCG00000016572|ENSSSCT00000018042</t>
  </si>
  <si>
    <t>&gt;ENSSSCP00000017561|ATP6V1F|HGNC Symbol|ATPase, H+ transporting, lysosomal 14kDa, V1 subunit F [Source:HGNC Symbol;Acc:16832]|18|ENSSSCG00000016577|ENSSSCT00000018047</t>
  </si>
  <si>
    <t>&gt;ENSSSCP00000017561</t>
  </si>
  <si>
    <t>ATPase, H+ transporting, lysosomal 14kDa, V1 subunit F [Source:HGNC Symbol;Acc:16832]|18|ENSSSCG00000016577|ENSSSCT00000018047</t>
  </si>
  <si>
    <t>&gt;ENSSSCP00000017562|FLNC|HGNC Symbol|filamin C, gamma [Source:HGNC Symbol;Acc:3756]|18|ENSSSCG00000016578|ENSSSCT00000018048</t>
  </si>
  <si>
    <t>&gt;ENSSSCP00000017562</t>
  </si>
  <si>
    <t>filamin C, gamma [Source:HGNC Symbol;Acc:3756]|18|ENSSSCG00000016578|ENSSSCT00000018048</t>
  </si>
  <si>
    <t>&gt;ENSSSCP00000017566|CALU|HGNC Symbol|calumenin [Source:HGNC Symbol;Acc:1458]|18|ENSSSCG00000016581|ENSSSCT00000018052</t>
  </si>
  <si>
    <t>&gt;ENSSSCP00000017566</t>
  </si>
  <si>
    <t>calumenin [Source:HGNC Symbol;Acc:1458]|18|ENSSSCG00000016581|ENSSSCT00000018052</t>
  </si>
  <si>
    <t>&gt;ENSSSCP00000017578|ARF5|UniProtKB Gene Name|Sus scrofa ADP-ribosylation factor 5 (ARF5), mRNA. [Source:RefSeq mRNA;Acc:NM_001145221]|18|ENSSSCG00000016593|ENSSSCT00000018066</t>
  </si>
  <si>
    <t>&gt;ENSSSCP00000017578</t>
  </si>
  <si>
    <t>Sus scrofa ADP-ribosylation factor 5 (ARF5), mRNA. [Source:RefSeq mRNA;Acc:NM_001145221]|18|ENSSSCG00000016593|ENSSSCT00000018066</t>
  </si>
  <si>
    <t>&gt;ENSSSCP00000017588|WASL|HGNC Symbol|Wiskott-Aldrich syndrome-like [Source:HGNC Symbol;Acc:12735]|18|ENSSSCG00000016604|ENSSSCT00000018077</t>
  </si>
  <si>
    <t>&gt;ENSSSCP00000017588</t>
  </si>
  <si>
    <t>Wiskott-Aldrich syndrome-like [Source:HGNC Symbol;Acc:12735]|18|ENSSSCG00000016604|ENSSSCT00000018077</t>
  </si>
  <si>
    <t>&gt;ENSSSCP00000017591|NDUFA5|HGNC Symbol|NADH dehydrogenase (ubiquinone) 1 alpha subcomplex, 5 [Source:HGNC Symbol;Acc:7688]|18|ENSSSCG00000016607|ENSSSCT00000018080</t>
  </si>
  <si>
    <t>&gt;ENSSSCP00000017591</t>
  </si>
  <si>
    <t>NADH dehydrogenase (ubiquinone) 1 alpha subcomplex, 5 [Source:HGNC Symbol;Acc:7688]|18|ENSSSCG00000016607|ENSSSCT00000018080</t>
  </si>
  <si>
    <t>&gt;ENSSSCP00000017599|PTPRZ1|HGNC Symbol|protein tyrosine phosphatase, receptor-type, Z polypeptide 1 [Source:HGNC Symbol;Acc:9685]|18|ENSSSCG00000016614|ENSSSCT00000018088</t>
  </si>
  <si>
    <t>&gt;ENSSSCP00000017599</t>
  </si>
  <si>
    <t>protein tyrosine phosphatase, receptor-type, Z polypeptide 1 [Source:HGNC Symbol;Acc:9685]|18|ENSSSCG00000016614|ENSSSCT00000018088</t>
  </si>
  <si>
    <t>&gt;ENSSSCP00000017600|FAM3C|HGNC Symbol|family with sequence similarity 3, member C [Source:HGNC Symbol;Acc:18664]|18|ENSSSCG00000016616|ENSSSCT00000018090</t>
  </si>
  <si>
    <t>&gt;ENSSSCP00000017600</t>
  </si>
  <si>
    <t>family with sequence similarity 3, member C [Source:HGNC Symbol;Acc:18664]|18|ENSSSCG00000016616|ENSSSCT00000018090</t>
  </si>
  <si>
    <t>&gt;ENSSSCP00000017608|NAA38|HumanOrth|Uncharacterized protein  [Source:UniProtKB/TrEMBL;Acc:F2Z5P9]|18|ENSSSCG00000028280|ENSSSCT00000018098</t>
  </si>
  <si>
    <t>&gt;ENSSSCP00000017608</t>
  </si>
  <si>
    <t>Uncharacterized protein  [Source:UniProtKB/TrEMBL;Acc:F2Z5P9]|18|ENSSSCG00000028280|ENSSSCT00000018098</t>
  </si>
  <si>
    <t>&gt;ENSSSCP00000017622|CAV1|UniProtKB Gene Name|Sus scrofa caveolin 1, caveolae protein, 22kDa (CAV1), mRNA. [Source:RefSeq mRNA;Acc:NM_214438]|18|ENSSSCG00000016634|ENSSSCT00000018112</t>
  </si>
  <si>
    <t>&gt;ENSSSCP00000017622</t>
  </si>
  <si>
    <t>Sus scrofa caveolin 1, caveolae protein, 22kDa (CAV1), mRNA. [Source:RefSeq mRNA;Acc:NM_214438]|18|ENSSSCG00000016634|ENSSSCT00000018112</t>
  </si>
  <si>
    <t>&gt;ENSSSCP00000017623|CAV2|UniProtKB Gene Name|Sus scrofa caveolin 2 (CAV2), mRNA. [Source:RefSeq mRNA;Acc:NM_001123091]|18|ENSSSCG00000016635|ENSSSCT00000018113</t>
  </si>
  <si>
    <t>&gt;ENSSSCP00000017623</t>
  </si>
  <si>
    <t>Sus scrofa caveolin 2 (CAV2), mRNA. [Source:RefSeq mRNA;Acc:NM_001123091]|18|ENSSSCG00000016635|ENSSSCT00000018113</t>
  </si>
  <si>
    <t>&gt;ENSSSCP00000017624|TES|HGNC Symbol|testis derived transcript (3 LIM domains) [Source:HGNC Symbol;Acc:14620]|18|ENSSSCG00000016636|ENSSSCT00000018114</t>
  </si>
  <si>
    <t>&gt;ENSSSCP00000017624</t>
  </si>
  <si>
    <t>testis derived transcript (3 LIM domains) [Source:HGNC Symbol;Acc:14620]|18|ENSSSCG00000016636|ENSSSCT00000018114</t>
  </si>
  <si>
    <t>&gt;ENSSSCP00000017650|SEPT7|HGNC Symbol|septin 7 [Source:HGNC Symbol;Acc:1717]|18|ENSSSCG00000016661|ENSSSCT00000018140</t>
  </si>
  <si>
    <t>&gt;ENSSSCP00000017650</t>
  </si>
  <si>
    <t>septin 7 [Source:HGNC Symbol;Acc:1717]|18|ENSSSCG00000016661|ENSSSCT00000018140</t>
  </si>
  <si>
    <t>&gt;ENSSSCP00000017665|FAM188B|m-curated||18|ENSSSCG00000016676|ENSSSCT00000018156</t>
  </si>
  <si>
    <t>&gt;ENSSSCP00000017665</t>
  </si>
  <si>
    <t>|18|ENSSSCG00000016676|ENSSSCT00000018156</t>
  </si>
  <si>
    <t>&gt;ENSSSCP00000017666|GARS|HGNC Symbol|glycyl-tRNA synthetase [Source:HGNC Symbol;Acc:4162]|18|ENSSSCG00000016677|ENSSSCT00000018157</t>
  </si>
  <si>
    <t>&gt;ENSSSCP00000017666</t>
  </si>
  <si>
    <t>glycyl-tRNA synthetase [Source:HGNC Symbol;Acc:4162]|18|ENSSSCG00000016677|ENSSSCT00000018157</t>
  </si>
  <si>
    <t>&gt;ENSSSCP00000017674|SCRN1|HGNC Symbol|secernin 1 [Source:HGNC Symbol;Acc:22192]|18|ENSSSCG00000016684|ENSSSCT00000018165</t>
  </si>
  <si>
    <t>&gt;ENSSSCP00000017674</t>
  </si>
  <si>
    <t>secernin 1 [Source:HGNC Symbol;Acc:22192]|18|ENSSSCG00000016684|ENSSSCT00000018165</t>
  </si>
  <si>
    <t>&gt;ENSSSCP00000017701|CBX3|HGNC Symbol|chromobox homolog 3 [Source:HGNC Symbol;Acc:1553]|18|ENSSSCG00000016711|ENSSSCT00000018192</t>
  </si>
  <si>
    <t>&gt;ENSSSCP00000017701</t>
  </si>
  <si>
    <t>chromobox homolog 3 [Source:HGNC Symbol;Acc:1553]|18|ENSSSCG00000016711|ENSSSCT00000018192</t>
  </si>
  <si>
    <t>&gt;ENSSSCP00000017706|DFNA5|HGNC Symbol|deafness, autosomal dominant 5 [Source:HGNC Symbol;Acc:2810]|18|ENSSSCG00000016716|ENSSSCT00000018197</t>
  </si>
  <si>
    <t>&gt;ENSSSCP00000017706</t>
  </si>
  <si>
    <t>deafness, autosomal dominant 5 [Source:HGNC Symbol;Acc:2810]|18|ENSSSCG00000016716|ENSSSCT00000018197</t>
  </si>
  <si>
    <t>&gt;ENSSSCP00000017710|PGAM2|UniProtKB Gene Name|Sus scrofa phosphoglycerate mutase 2 (muscle) (PGAM2), mRNA. [Source:RefSeq mRNA;Acc:NM_001134968]|18|ENSSSCG00000016720|ENSSSCT00000018201</t>
  </si>
  <si>
    <t>&gt;ENSSSCP00000017710</t>
  </si>
  <si>
    <t>Sus scrofa phosphoglycerate mutase 2 (muscle) (PGAM2), mRNA. [Source:RefSeq mRNA;Acc:NM_001134968]|18|ENSSSCG00000016720|ENSSSCT00000018201</t>
  </si>
  <si>
    <t>&gt;ENSSSCP00000017711|DBNL|HGNC Symbol|drebrin-like [Source:HGNC Symbol;Acc:2696]|18|ENSSSCG00000016721|ENSSSCT00000018202</t>
  </si>
  <si>
    <t>&gt;ENSSSCP00000017711</t>
  </si>
  <si>
    <t>drebrin-like [Source:HGNC Symbol;Acc:2696]|18|ENSSSCG00000016721|ENSSSCT00000018202</t>
  </si>
  <si>
    <t>&gt;ENSSSCP00000017715|TNS3|HGNC Symbol|tensin 3 [Source:HGNC Symbol;Acc:21616]|18|ENSSSCG00000016725|ENSSSCT00000018206</t>
  </si>
  <si>
    <t>&gt;ENSSSCP00000017715</t>
  </si>
  <si>
    <t>tensin 3 [Source:HGNC Symbol;Acc:21616]|18|ENSSSCG00000016725|ENSSSCT00000018206</t>
  </si>
  <si>
    <t>&gt;ENSSSCP00000017733|OGDH|UniProtKB Gene Name|Uncharacterized protein  [Source:UniProtKB/TrEMBL;Acc:F1SSH8]|18|ENSSSCG00000016743|ENSSSCT00000018225</t>
  </si>
  <si>
    <t>&gt;ENSSSCP00000017733</t>
  </si>
  <si>
    <t>Uncharacterized protein  [Source:UniProtKB/TrEMBL;Acc:F1SSH8]|18|ENSSSCG00000016743|ENSSSCT00000018225</t>
  </si>
  <si>
    <t>&gt;ENSSSCP00000017734|TMED4|HGNC Symbol|transmembrane emp24 protein transport domain containing 4 [Source:HGNC Symbol;Acc:22301]|18|ENSSSCG00000016744|ENSSSCT00000018226</t>
  </si>
  <si>
    <t>&gt;ENSSSCP00000017734</t>
  </si>
  <si>
    <t>transmembrane emp24 protein transport domain containing 4 [Source:HGNC Symbol;Acc:22301]|18|ENSSSCG00000016744|ENSSSCT00000018226</t>
  </si>
  <si>
    <t>&gt;ENSSSCP00000017737|NUDCD3|HGNC Symbol|NudC domain containing 3 [Source:HGNC Symbol;Acc:22208]|18|ENSSSCG00000016747|ENSSSCT00000018229</t>
  </si>
  <si>
    <t>&gt;ENSSSCP00000017737</t>
  </si>
  <si>
    <t>NudC domain containing 3 [Source:HGNC Symbol;Acc:22208]|18|ENSSSCG00000016747|ENSSSCT00000018229</t>
  </si>
  <si>
    <t>&gt;ENSSSCP00000017740|YKT6|HGNC Symbol|YKT6 v-SNARE homolog (S. cerevisiae) [Source:HGNC Symbol;Acc:16959]|18|ENSSSCG00000016750|ENSSSCT00000018232</t>
  </si>
  <si>
    <t>&gt;ENSSSCP00000017740</t>
  </si>
  <si>
    <t>YKT6 v-SNARE homolog (S. cerevisiae) [Source:HGNC Symbol;Acc:16959]|18|ENSSSCG00000016750|ENSSSCT00000018232</t>
  </si>
  <si>
    <t>&gt;ENSSSCP00000017746|BLVRA|HGNC Symbol|biliverdin reductase A [Source:HGNC Symbol;Acc:1062]|18|ENSSSCG00000016756|ENSSSCT00000018238</t>
  </si>
  <si>
    <t>&gt;ENSSSCP00000017746</t>
  </si>
  <si>
    <t>biliverdin reductase A [Source:HGNC Symbol;Acc:1062]|18|ENSSSCG00000016756|ENSSSCT00000018238</t>
  </si>
  <si>
    <t>&gt;ENSSSCP00000017767|VPS41|HumanOrth|Uncharacterized protein  [Source:UniProtKB/TrEMBL;Acc:F1SSB8]|18|ENSSSCG00000016772|ENSSSCT00000018259</t>
  </si>
  <si>
    <t>&gt;ENSSSCP00000017767</t>
  </si>
  <si>
    <t>Uncharacterized protein  [Source:UniProtKB/TrEMBL;Acc:F1SSB8]|18|ENSSSCG00000016772|ENSSSCT00000018259</t>
  </si>
  <si>
    <t>&gt;ENSSSCP00000017776|TRIO|HumanOrth|Uncharacterized protein  [Source:UniProtKB/TrEMBL;Acc:F1SRN4]|16|ENSSSCG00000016781|ENSSSCT00000018268</t>
  </si>
  <si>
    <t>&gt;ENSSSCP00000017776</t>
  </si>
  <si>
    <t>Uncharacterized protein  [Source:UniProtKB/TrEMBL;Acc:F1SRN4]|16|ENSSSCG00000016781|ENSSSCT00000018268</t>
  </si>
  <si>
    <t>&gt;ENSSSCP00000017791|BASP1|HumanOrth|Uncharacterized protein  [Source:UniProtKB/TrEMBL;Acc:F1SRL9]|16|ENSSSCG00000016795|ENSSSCT00000018284</t>
  </si>
  <si>
    <t>&gt;ENSSSCP00000017791</t>
  </si>
  <si>
    <t>Uncharacterized protein  [Source:UniProtKB/TrEMBL;Acc:F1SRL9]|16|ENSSSCG00000016795|ENSSSCT00000018284</t>
  </si>
  <si>
    <t>&gt;ENSSSCP00000017801|CDH6|HGNC Symbol|cadherin 6, type 2, K-cadherin (fetal kidney) [Source:HGNC Symbol;Acc:1765]|16|ENSSSCG00000016806|ENSSSCT00000018296</t>
  </si>
  <si>
    <t>&gt;ENSSSCP00000017801</t>
  </si>
  <si>
    <t>cadherin 6, type 2, K-cadherin (fetal kidney) [Source:HGNC Symbol;Acc:1765]|16|ENSSSCG00000016806|ENSSSCT00000018296</t>
  </si>
  <si>
    <t>&gt;ENSSSCP00000017815|TARS|HGNC Symbol|threonyl-tRNA synthetase [Source:HGNC Symbol;Acc:11572]|16|ENSSSCG00000016817|ENSSSCT00000018310</t>
  </si>
  <si>
    <t>&gt;ENSSSCP00000017815</t>
  </si>
  <si>
    <t>threonyl-tRNA synthetase [Source:HGNC Symbol;Acc:11572]|16|ENSSSCG00000016817|ENSSSCT00000018310</t>
  </si>
  <si>
    <t>&gt;ENSSSCP00000017819|AMACR|HGNC Symbol|alpha-methylacyl-CoA racemase [Source:HGNC Symbol;Acc:451]|16|ENSSSCG00000016822|ENSSSCT00000018315</t>
  </si>
  <si>
    <t>&gt;ENSSSCP00000017819</t>
  </si>
  <si>
    <t>alpha-methylacyl-CoA racemase [Source:HGNC Symbol;Acc:451]|16|ENSSSCG00000016822|ENSSSCT00000018315</t>
  </si>
  <si>
    <t>&gt;ENSSSCP00000017821|RAI14|HGNC Symbol|retinoic acid induced 14 [Source:HGNC Symbol;Acc:14873]|16|ENSSSCG00000016824|ENSSSCT00000018317</t>
  </si>
  <si>
    <t>&gt;ENSSSCP00000017821</t>
  </si>
  <si>
    <t>retinoic acid induced 14 [Source:HGNC Symbol;Acc:14873]|16|ENSSSCG00000016824|ENSSSCT00000018317</t>
  </si>
  <si>
    <t>&gt;ENSSSCP00000017826|BRIX1|HGNC Symbol|BRX1, biogenesis of ribosomes, homolog (S. cerevisiae) [Source:HGNC Symbol;Acc:24170]|16|ENSSSCG00000016827|ENSSSCT00000018322</t>
  </si>
  <si>
    <t>&gt;ENSSSCP00000017826</t>
  </si>
  <si>
    <t>BRX1, biogenesis of ribosomes, homolog (S. cerevisiae) [Source:HGNC Symbol;Acc:24170]|16|ENSSSCG00000016827|ENSSSCT00000018322</t>
  </si>
  <si>
    <t>&gt;ENSSSCP00000017835|NADK2|HGNC Symbol|NAD kinase 2, mitochondrial [Source:HGNC Symbol;Acc:26404]|16|ENSSSCG00000016836|ENSSSCT00000018331</t>
  </si>
  <si>
    <t>&gt;ENSSSCP00000017835</t>
  </si>
  <si>
    <t>NAD kinase 2, mitochondrial [Source:HGNC Symbol;Acc:26404]|16|ENSSSCG00000016836|ENSSSCT00000018331</t>
  </si>
  <si>
    <t>&gt;ENSSSCP00000017842|SLC1A3|HGNC Symbol|solute carrier family 1 (glial high affinity glutamate transporter), member 3 [Source:HGNC Symbol;Acc:10941]|16|ENSSSCG00000016841|ENSSSCT00000018338</t>
  </si>
  <si>
    <t>&gt;ENSSSCP00000017842</t>
  </si>
  <si>
    <t>solute carrier family 1 (glial high affinity glutamate transporter), member 3 [Source:HGNC Symbol;Acc:10941]|16|ENSSSCG00000016841|ENSSSCT00000018338</t>
  </si>
  <si>
    <t>&gt;ENSSSCP00000017847|NUP155|HGNC Symbol|nucleoporin 155kDa [Source:HGNC Symbol;Acc:8063]|16|ENSSSCG00000016845|ENSSSCT00000018343</t>
  </si>
  <si>
    <t>&gt;ENSSSCP00000017847</t>
  </si>
  <si>
    <t>nucleoporin 155kDa [Source:HGNC Symbol;Acc:8063]|16|ENSSSCG00000016845|ENSSSCT00000018343</t>
  </si>
  <si>
    <t>&gt;ENSSSCP00000017870|OXCT1|UniProtKB Gene Name|Sus scrofa 3-oxoacid CoA transferase 1 (OXCT1), nuclear gene encoding mitochondrial protein, mRNA. [Source:RefSeq mRNA;Acc:NM_213938]|16|ENSSSCG00000016863|ENSSSCT00000018366</t>
  </si>
  <si>
    <t>&gt;ENSSSCP00000017870</t>
  </si>
  <si>
    <t>Sus scrofa 3-oxoacid CoA transferase 1 (OXCT1), nuclear gene encoding mitochondrial protein, mRNA. [Source:RefSeq mRNA;Acc:NM_213938]|16|ENSSSCG00000016863|ENSSSCT00000018366</t>
  </si>
  <si>
    <t>&gt;ENSSSCP00000017871|C5orf51|HGNC Symbol|chromosome 5 open reading frame 51 [Source:HGNC Symbol;Acc:27750]|16|ENSSSCG00000016864|ENSSSCT00000018367</t>
  </si>
  <si>
    <t>&gt;ENSSSCP00000017871</t>
  </si>
  <si>
    <t>chromosome 5 open reading frame 51 [Source:HGNC Symbol;Acc:27750]|16|ENSSSCG00000016864|ENSSSCT00000018367</t>
  </si>
  <si>
    <t>&gt;ENSSSCP00000017880|HMGCS1|HGNC Symbol|3-hydroxy-3-methylglutaryl-CoA synthase 1 (soluble) [Source:HGNC Symbol;Acc:5007]|16|ENSSSCG00000016872|ENSSSCT00000018376</t>
  </si>
  <si>
    <t>&gt;ENSSSCP00000017880</t>
  </si>
  <si>
    <t>3-hydroxy-3-methylglutaryl-CoA synthase 1 (soluble) [Source:HGNC Symbol;Acc:5007]|16|ENSSSCG00000016872|ENSSSCT00000018376</t>
  </si>
  <si>
    <t>&gt;ENSSSCP00000017882|PAIP1|HGNC Symbol|poly(A) binding protein interacting protein 1 [Source:HGNC Symbol;Acc:16945]|16|ENSSSCG00000016874|ENSSSCT00000018378</t>
  </si>
  <si>
    <t>&gt;ENSSSCP00000017882</t>
  </si>
  <si>
    <t>poly(A) binding protein interacting protein 1 [Source:HGNC Symbol;Acc:16945]|16|ENSSSCG00000016874|ENSSSCT00000018378</t>
  </si>
  <si>
    <t>&gt;ENSSSCP00000017885|NNT|HumanOrth|Uncharacterized protein  [Source:UniProtKB/TrEMBL;Acc:F1SMG3]|16|ENSSSCG00000016877|ENSSSCT00000018381</t>
  </si>
  <si>
    <t>&gt;ENSSSCP00000017885</t>
  </si>
  <si>
    <t>Uncharacterized protein  [Source:UniProtKB/TrEMBL;Acc:F1SMG3]|16|ENSSSCG00000016877|ENSSSCT00000018381</t>
  </si>
  <si>
    <t>&gt;ENSSSCP00000017892|PELO|HGNC Symbol|pelota homolog (Drosophila) [Source:HGNC Symbol;Acc:8829]|16|ENSSSCG00000016884|ENSSSCT00000018388</t>
  </si>
  <si>
    <t>&gt;ENSSSCP00000017892</t>
  </si>
  <si>
    <t>pelota homolog (Drosophila) [Source:HGNC Symbol;Acc:8829]|16|ENSSSCG00000016884|ENSSSCT00000018388</t>
  </si>
  <si>
    <t>&gt;ENSSSCP00000017902|NDUFS4|HGNC Symbol|NADH dehydrogenase (ubiquinone) Fe-S protein 4, 18kDa (NADH-coenzyme Q reductase) [Source:HGNC Symbol;Acc:7711]|16|ENSSSCG00000016893|ENSSSCT00000018398</t>
  </si>
  <si>
    <t>&gt;ENSSSCP00000017902</t>
  </si>
  <si>
    <t>NADH dehydrogenase (ubiquinone) Fe-S protein 4, 18kDa (NADH-coenzyme Q reductase) [Source:HGNC Symbol;Acc:7711]|16|ENSSSCG00000016893|ENSSSCT00000018398</t>
  </si>
  <si>
    <t>&gt;ENSSSCP00000017920|SKIV2L2|HGNC Symbol|superkiller viralicidic activity 2-like 2 (S. cerevisiae) [Source:HGNC Symbol;Acc:18734]|16|ENSSSCG00000016911|ENSSSCT00000018417</t>
  </si>
  <si>
    <t>&gt;ENSSSCP00000017920</t>
  </si>
  <si>
    <t>superkiller viralicidic activity 2-like 2 (S. cerevisiae) [Source:HGNC Symbol;Acc:18734]|16|ENSSSCG00000016911|ENSSSCT00000018417</t>
  </si>
  <si>
    <t>&gt;ENSSSCP00000017921|PLPP1|m-curated|phosphatidic acid phosphatase type 2A [Source:HGNC Symbol;Acc:9228]|16|ENSSSCG00000016912|ENSSSCT00000018418</t>
  </si>
  <si>
    <t>&gt;ENSSSCP00000017921</t>
  </si>
  <si>
    <t>phosphatidic acid phosphatase type 2A [Source:HGNC Symbol;Acc:9228]|16|ENSSSCG00000016912|ENSSSCT00000018418</t>
  </si>
  <si>
    <t>&gt;ENSSSCP00000017946|IPO11|HumanOrth|Uncharacterized protein  [Source:UniProtKB/TrEMBL;Acc:F1SKV5]|16|ENSSSCG00000016938|ENSSSCT00000018446</t>
  </si>
  <si>
    <t>&gt;ENSSSCP00000017946</t>
  </si>
  <si>
    <t>Uncharacterized protein  [Source:UniProtKB/TrEMBL;Acc:F1SKV5]|16|ENSSSCG00000016938|ENSSSCT00000018446</t>
  </si>
  <si>
    <t>&gt;ENSSSCP00000017950|CWC27|HGNC Symbol|CWC27 spliceosome-associated protein homolog (S. cerevisiae) [Source:HGNC Symbol;Acc:10664]|16|ENSSSCG00000016942|ENSSSCT00000018450</t>
  </si>
  <si>
    <t>&gt;ENSSSCP00000017950</t>
  </si>
  <si>
    <t>CWC27 spliceosome-associated protein homolog (S. cerevisiae) [Source:HGNC Symbol;Acc:10664]|16|ENSSSCG00000016942|ENSSSCT00000018450</t>
  </si>
  <si>
    <t>&gt;ENSSSCP00000017980|MCCC2|HumanOrth||16|ENSSSCG00000016971|ENSSSCT00000018480</t>
  </si>
  <si>
    <t>&gt;ENSSSCP00000017980</t>
  </si>
  <si>
    <t>|16|ENSSSCG00000016971|ENSSSCT00000018480</t>
  </si>
  <si>
    <t>&gt;ENSSSCP00000017984|MAP1B|HGNC Symbol|microtubule-associated protein 1B [Source:HGNC Symbol;Acc:6836]|16|ENSSSCG00000016974|ENSSSCT00000018484</t>
  </si>
  <si>
    <t>&gt;ENSSSCP00000017984</t>
  </si>
  <si>
    <t>microtubule-associated protein 1B [Source:HGNC Symbol;Acc:6836]|16|ENSSSCG00000016974|ENSSSCT00000018484</t>
  </si>
  <si>
    <t>&gt;ENSSSCP00000017998|ERGIC1|HGNC Symbol|endoplasmic reticulum-golgi intermediate compartment (ERGIC) 1 [Source:HGNC Symbol;Acc:29205]|16|ENSSSCG00000016988|ENSSSCT00000018498</t>
  </si>
  <si>
    <t>&gt;ENSSSCP00000017998</t>
  </si>
  <si>
    <t>endoplasmic reticulum-golgi intermediate compartment (ERGIC) 1 [Source:HGNC Symbol;Acc:29205]|16|ENSSSCG00000016988|ENSSSCT00000018498</t>
  </si>
  <si>
    <t>&gt;ENSSSCP00000017999|RPL26L1|HGNC Symbol|ribosomal protein L26-like 1 [Source:HGNC Symbol;Acc:17050]|16|ENSSSCG00000016989|ENSSSCT00000018499</t>
  </si>
  <si>
    <t>&gt;ENSSSCP00000017999</t>
  </si>
  <si>
    <t>ribosomal protein L26-like 1 [Source:HGNC Symbol;Acc:17050]|16|ENSSSCG00000016989|ENSSSCT00000018499</t>
  </si>
  <si>
    <t>&gt;ENSSSCP00000018027|RARS|HumanOrth|Sus scrofa arginyl-tRNA synthetase (RARS), mRNA. [Source:RefSeq mRNA;Acc:NM_001244260]|16|ENSSSCG00000017015|ENSSSCT00000018527</t>
  </si>
  <si>
    <t>&gt;ENSSSCP00000018027</t>
  </si>
  <si>
    <t>Sus scrofa arginyl-tRNA synthetase (RARS), mRNA. [Source:RefSeq mRNA;Acc:NM_001244260]|16|ENSSSCG00000017015|ENSSSCT00000018527</t>
  </si>
  <si>
    <t>&gt;ENSSSCP00000018052|TTC1|HGNC Symbol|tetratricopeptide repeat domain 1 [Source:HGNC Symbol;Acc:12391]|16|ENSSSCG00000017039|ENSSSCT00000018552</t>
  </si>
  <si>
    <t>&gt;ENSSSCP00000018052</t>
  </si>
  <si>
    <t>tetratricopeptide repeat domain 1 [Source:HGNC Symbol;Acc:12391]|16|ENSSSCG00000017039|ENSSSCT00000018552</t>
  </si>
  <si>
    <t>&gt;ENSSSCP00000018055|UBLCP1|HGNC Symbol|ubiquitin-like domain containing CTD phosphatase 1 [Source:HGNC Symbol;Acc:28110]|16|ENSSSCG00000017042|ENSSSCT00000018555</t>
  </si>
  <si>
    <t>&gt;ENSSSCP00000018055</t>
  </si>
  <si>
    <t>ubiquitin-like domain containing CTD phosphatase 1 [Source:HGNC Symbol;Acc:28110]|16|ENSSSCG00000017042|ENSSSCT00000018555</t>
  </si>
  <si>
    <t>&gt;ENSSSCP00000018060|CLINT1|HGNC Symbol|clathrin interactor 1 [Source:HGNC Symbol;Acc:23186]|16|ENSSSCG00000017047|ENSSSCT00000018560</t>
  </si>
  <si>
    <t>&gt;ENSSSCP00000018060</t>
  </si>
  <si>
    <t>clathrin interactor 1 [Source:HGNC Symbol;Acc:23186]|16|ENSSSCG00000017047|ENSSSCT00000018560</t>
  </si>
  <si>
    <t>&gt;ENSSSCP00000018067|CYFIP2|HGNC Symbol|cytoplasmic FMR1 interacting protein 2 [Source:HGNC Symbol;Acc:13760]|16|ENSSSCG00000017054|ENSSSCT00000018567</t>
  </si>
  <si>
    <t>&gt;ENSSSCP00000018067</t>
  </si>
  <si>
    <t>cytoplasmic FMR1 interacting protein 2 [Source:HGNC Symbol;Acc:13760]|16|ENSSSCG00000017054|ENSSSCT00000018567</t>
  </si>
  <si>
    <t>&gt;ENSSSCP00000018085|LARP1|HumanOrth|Uncharacterized protein  [Source:UniProtKB/TrEMBL;Acc:F1RQC5]|16|ENSSSCG00000017069|ENSSSCT00000018585</t>
  </si>
  <si>
    <t>&gt;ENSSSCP00000018085</t>
  </si>
  <si>
    <t>Uncharacterized protein  [Source:UniProtKB/TrEMBL;Acc:F1RQC5]|16|ENSSSCG00000017069|ENSSSCT00000018585</t>
  </si>
  <si>
    <t>&gt;ENSSSCP00000018094|G3BP1|HGNC Symbol|GTPase activating protein (SH3 domain) binding protein 1 [Source:HGNC Symbol;Acc:30292]|16|ENSSSCG00000017079|ENSSSCT00000018595</t>
  </si>
  <si>
    <t>&gt;ENSSSCP00000018094</t>
  </si>
  <si>
    <t>GTPase activating protein (SH3 domain) binding protein 1 [Source:HGNC Symbol;Acc:30292]|16|ENSSSCG00000017079|ENSSSCT00000018595</t>
  </si>
  <si>
    <t>&gt;ENSSSCP00000018098|SPARC|UniProtKB Gene Name|SPARC precursor  [Source:RefSeq peptide;Acc:NP_001026964]|GL894053.2|ENSSSCG00000017083|ENSSSCT00000018599</t>
  </si>
  <si>
    <t>&gt;ENSSSCP00000018098</t>
  </si>
  <si>
    <t>SPARC precursor  [Source:RefSeq peptide;Acc:NP_001026964]|GL894053.2|ENSSSCG00000017083|ENSSSCT00000018599</t>
  </si>
  <si>
    <t>&gt;ENSSSCP00000018102|GM2A|HGNC Symbol|GM2 ganglioside activator [Source:HGNC Symbol;Acc:4367]|16|ENSSSCG00000017087|ENSSSCT00000018603</t>
  </si>
  <si>
    <t>&gt;ENSSSCP00000018102</t>
  </si>
  <si>
    <t>GM2 ganglioside activator [Source:HGNC Symbol;Acc:4367]|16|ENSSSCG00000017087|ENSSSCT00000018603</t>
  </si>
  <si>
    <t>&gt;ENSSSCP00000018106|ANXA6|HumanOrth|Annexin [Source:UniProtKB/TrEMBL;Acc:F1S0V2]|16|ENSSSCG00000017090|ENSSSCT00000018607</t>
  </si>
  <si>
    <t>&gt;ENSSSCP00000018106</t>
  </si>
  <si>
    <t>Annexin [Source:UniProtKB/TrEMBL;Acc:F1S0V2]|16|ENSSSCG00000017090|ENSSSCT00000018607</t>
  </si>
  <si>
    <t>&gt;ENSSSCP00000018121|NSUN2|HGNC Symbol|NOP2/Sun RNA methyltransferase family, member 2 [Source:HGNC Symbol;Acc:25994]|16|ENSSSCG00000017104|ENSSSCT00000018622</t>
  </si>
  <si>
    <t>&gt;ENSSSCP00000018121</t>
  </si>
  <si>
    <t>NOP2/Sun RNA methyltransferase family, member 2 [Source:HGNC Symbol;Acc:25994]|16|ENSSSCG00000017104|ENSSSCT00000018622</t>
  </si>
  <si>
    <t>&gt;ENSSSCP00000018133|LPCAT1|HGNC Symbol|lysophosphatidylcholine acyltransferase 1 [Source:HGNC Symbol;Acc:25718]|16|ENSSSCG00000017116|ENSSSCT00000018634</t>
  </si>
  <si>
    <t>&gt;ENSSSCP00000018133</t>
  </si>
  <si>
    <t>lysophosphatidylcholine acyltransferase 1 [Source:HGNC Symbol;Acc:25718]|16|ENSSSCG00000017116|ENSSSCT00000018634</t>
  </si>
  <si>
    <t>&gt;ENSSSCP00000018151|FN3KRP|HGNC Symbol|fructosamine 3 kinase related protein [Source:HGNC Symbol;Acc:25700]|12|ENSSSCG00000017134|ENSSSCT00000018652</t>
  </si>
  <si>
    <t>&gt;ENSSSCP00000018151</t>
  </si>
  <si>
    <t>fructosamine 3 kinase related protein [Source:HGNC Symbol;Acc:25700]|12|ENSSSCG00000017134|ENSSSCT00000018652</t>
  </si>
  <si>
    <t>&gt;ENSSSCP00000018153|TBCD|HGNC Symbol|tubulin folding cofactor D [Source:HGNC Symbol;Acc:11581]|12|ENSSSCG00000017136|ENSSSCT00000018654</t>
  </si>
  <si>
    <t>&gt;ENSSSCP00000018153</t>
  </si>
  <si>
    <t>tubulin folding cofactor D [Source:HGNC Symbol;Acc:11581]|12|ENSSSCG00000017136|ENSSSCT00000018654</t>
  </si>
  <si>
    <t>&gt;ENSSSCP00000018161|BAIAP2|HGNC Symbol|BAI1-associated protein 2 [Source:HGNC Symbol;Acc:947]|12|ENSSSCG00000017142|ENSSSCT00000018662</t>
  </si>
  <si>
    <t>&gt;ENSSSCP00000018161</t>
  </si>
  <si>
    <t>BAI1-associated protein 2 [Source:HGNC Symbol;Acc:947]|12|ENSSSCG00000017142|ENSSSCT00000018662</t>
  </si>
  <si>
    <t>&gt;ENSSSCP00000018167|RNF213|HumanOrth|Uncharacterized protein  [Source:UniProtKB/TrEMBL;Acc:F1RZA4]|12|ENSSSCG00000017148|ENSSSCT00000018668</t>
  </si>
  <si>
    <t>&gt;ENSSSCP00000018167</t>
  </si>
  <si>
    <t>Uncharacterized protein  [Source:UniProtKB/TrEMBL;Acc:F1RZA4]|12|ENSSSCG00000017148|ENSSSCT00000018668</t>
  </si>
  <si>
    <t>&gt;ENSSSCP00000018178|EIF4A3|HGNC Symbol|eukaryotic translation initiation factor 4A3 [Source:HGNC Symbol;Acc:18683]|12|ENSSSCG00000017155|ENSSSCT00000018679</t>
  </si>
  <si>
    <t>&gt;ENSSSCP00000018178</t>
  </si>
  <si>
    <t>eukaryotic translation initiation factor 4A3 [Source:HGNC Symbol;Acc:18683]|12|ENSSSCG00000017155|ENSSSCT00000018679</t>
  </si>
  <si>
    <t>&gt;ENSSSCP00000018179|GAA|HGNC Symbol|glucosidase, alpha; acid [Source:HGNC Symbol;Acc:4065]|12|ENSSSCG00000017156|ENSSSCT00000018680</t>
  </si>
  <si>
    <t>&gt;ENSSSCP00000018179</t>
  </si>
  <si>
    <t>glucosidase, alpha; acid [Source:HGNC Symbol;Acc:4065]|12|ENSSSCG00000017156|ENSSSCT00000018680</t>
  </si>
  <si>
    <t>&gt;ENSSSCP00000018191|SEPT9|HGNC Symbol|septin 9 [Source:HGNC Symbol;Acc:7323]|12|ENSSSCG00000017168|ENSSSCT00000018692</t>
  </si>
  <si>
    <t>&gt;ENSSSCP00000018191</t>
  </si>
  <si>
    <t>septin 9 [Source:HGNC Symbol;Acc:7323]|12|ENSSSCG00000017168|ENSSSCT00000018692</t>
  </si>
  <si>
    <t>&gt;ENSSSCP00000018208|PRPSAP1|HGNC Symbol|phosphoribosyl pyrophosphate synthetase-associated protein 1 [Source:HGNC Symbol;Acc:9466]|12|ENSSSCG00000017184|ENSSSCT00000018709</t>
  </si>
  <si>
    <t>&gt;ENSSSCP00000018208</t>
  </si>
  <si>
    <t>phosphoribosyl pyrophosphate synthetase-associated protein 1 [Source:HGNC Symbol;Acc:9466]|12|ENSSSCG00000017184|ENSSSCT00000018709</t>
  </si>
  <si>
    <t>&gt;ENSSSCP00000018213|EXOC7|HGNC Symbol|exocyst complex component 7 [Source:HGNC Symbol;Acc:23214]|12|ENSSSCG00000017190|ENSSSCT00000018715</t>
  </si>
  <si>
    <t>&gt;ENSSSCP00000018213</t>
  </si>
  <si>
    <t>exocyst complex component 7 [Source:HGNC Symbol;Acc:23214]|12|ENSSSCG00000017190|ENSSSCT00000018715</t>
  </si>
  <si>
    <t>&gt;ENSSSCP00000018214|SRP68|HGNC Symbol|signal recognition particle 68kDa [Source:HGNC Symbol;Acc:11302]|12|ENSSSCG00000017191|ENSSSCT00000018716</t>
  </si>
  <si>
    <t>&gt;ENSSSCP00000018214</t>
  </si>
  <si>
    <t>signal recognition particle 68kDa [Source:HGNC Symbol;Acc:11302]|12|ENSSSCG00000017191|ENSSSCT00000018716</t>
  </si>
  <si>
    <t>&gt;ENSSSCP00000018219|MRPL38|HGNC Symbol|mitochondrial ribosomal protein L38 [Source:HGNC Symbol;Acc:14033]|12|ENSSSCG00000017196|ENSSSCT00000018721</t>
  </si>
  <si>
    <t>&gt;ENSSSCP00000018219</t>
  </si>
  <si>
    <t>mitochondrial ribosomal protein L38 [Source:HGNC Symbol;Acc:14033]|12|ENSSSCG00000017196|ENSSSCT00000018721</t>
  </si>
  <si>
    <t>&gt;ENSSSCP00000018221|ACOX1|UniProtKB Gene Name|peroxisomal acyl-coenzyme A oxidase 1  [Source:RefSeq peptide;Acc:NP_001094498]|12|ENSSSCG00000017198|ENSSSCT00000018723</t>
  </si>
  <si>
    <t>&gt;ENSSSCP00000018221</t>
  </si>
  <si>
    <t>peroxisomal acyl-coenzyme A oxidase 1  [Source:RefSeq peptide;Acc:NP_001094498]|12|ENSSSCG00000017198|ENSSSCT00000018723</t>
  </si>
  <si>
    <t>&gt;ENSSSCP00000018226|GALK1|HGNC Symbol|galactokinase 1 [Source:HGNC Symbol;Acc:4118]|12|ENSSSCG00000017203|ENSSSCT00000018728</t>
  </si>
  <si>
    <t>&gt;ENSSSCP00000018226</t>
  </si>
  <si>
    <t>galactokinase 1 [Source:HGNC Symbol;Acc:4118]|12|ENSSSCG00000017203|ENSSSCT00000018728</t>
  </si>
  <si>
    <t>&gt;ENSSSCP00000018229|GRB2|UniProtKB Gene Name|Sus scrofa growth factor receptor-bound protein 2 (GRB2), mRNA. [Source:RefSeq mRNA;Acc:NM_001137628]|12|ENSSSCG00000017206|ENSSSCT00000018731</t>
  </si>
  <si>
    <t>&gt;ENSSSCP00000018229</t>
  </si>
  <si>
    <t>Sus scrofa growth factor receptor-bound protein 2 (GRB2), mRNA. [Source:RefSeq mRNA;Acc:NM_001137628]|12|ENSSSCG00000017206|ENSSSCT00000018731</t>
  </si>
  <si>
    <t>&gt;ENSSSCP00000018230|NUP85|HGNC Symbol|nucleoporin 85kDa [Source:HGNC Symbol;Acc:8734]|12|ENSSSCG00000017207|ENSSSCT00000018732</t>
  </si>
  <si>
    <t>&gt;ENSSSCP00000018230</t>
  </si>
  <si>
    <t>nucleoporin 85kDa [Source:HGNC Symbol;Acc:8734]|12|ENSSSCG00000017207|ENSSSCT00000018732</t>
  </si>
  <si>
    <t>&gt;ENSSSCP00000018233|MRPS7|HGNC Symbol|mitochondrial ribosomal protein S7 [Source:HGNC Symbol;Acc:14499]|12|ENSSSCG00000017210|ENSSSCT00000018735</t>
  </si>
  <si>
    <t>&gt;ENSSSCP00000018233</t>
  </si>
  <si>
    <t>mitochondrial ribosomal protein S7 [Source:HGNC Symbol;Acc:14499]|12|ENSSSCG00000017210|ENSSSCT00000018735</t>
  </si>
  <si>
    <t>&gt;ENSSSCP00000018234|GGA3|HGNC Symbol|golgi-associated, gamma adaptin ear containing, ARF binding protein 3 [Source:HGNC Symbol;Acc:17079]|12|ENSSSCG00000017211|ENSSSCT00000018736</t>
  </si>
  <si>
    <t>&gt;ENSSSCP00000018234</t>
  </si>
  <si>
    <t>golgi-associated, gamma adaptin ear containing, ARF binding protein 3 [Source:HGNC Symbol;Acc:17079]|12|ENSSSCG00000017211|ENSSSCT00000018736</t>
  </si>
  <si>
    <t>&gt;ENSSSCP00000018236|HN1|HGNC Symbol|hematological and neurological expressed 1 [Source:HGNC Symbol;Acc:14569]|12|ENSSSCG00000017213|ENSSSCT00000018738</t>
  </si>
  <si>
    <t>&gt;ENSSSCP00000018236</t>
  </si>
  <si>
    <t>hematological and neurological expressed 1 [Source:HGNC Symbol;Acc:14569]|12|ENSSSCG00000017213|ENSSSCT00000018738</t>
  </si>
  <si>
    <t>&gt;ENSSSCP00000018257|SLC9A3R1|UniProtKB Gene Name|Sus scrofa solute carrier family 9 (sodium/hydrogen exchanger), member 3 regulator 1 (SLC9A3R1), mRNA. [Source:RefSeq mRNA;Acc:NM_001143724]|12|ENSSSCG00000017232|ENSSSCT00000018759</t>
  </si>
  <si>
    <t>&gt;ENSSSCP00000018257</t>
  </si>
  <si>
    <t>Sus scrofa solute carrier family 9 (sodium/hydrogen exchanger), member 3 regulator 1 (SLC9A3R1), mRNA. [Source:RefSeq mRNA;Acc:NM_001143724]|12|ENSSSCG00000017232|ENSSSCT00000018759</t>
  </si>
  <si>
    <t>&gt;ENSSSCP00000018266|RPL38|HGNC Symbol|ribosomal protein L38 [Source:HGNC Symbol;Acc:10349]|12|ENSSSCG00000017239|ENSSSCT00000018768</t>
  </si>
  <si>
    <t>&gt;ENSSSCP00000018266</t>
  </si>
  <si>
    <t>ribosomal protein L38 [Source:HGNC Symbol;Acc:10349]|12|ENSSSCG00000017239|ENSSSCT00000018768</t>
  </si>
  <si>
    <t>&gt;ENSSSCP00000018271|SDK2|HGNC Symbol|sidekick cell adhesion molecule 2 [Source:HGNC Symbol;Acc:19308]|12|ENSSSCG00000017244|ENSSSCT00000018773</t>
  </si>
  <si>
    <t>&gt;ENSSSCP00000018271</t>
  </si>
  <si>
    <t>sidekick cell adhesion molecule 2 [Source:HGNC Symbol;Acc:19308]|12|ENSSSCG00000017244|ENSSSCT00000018773</t>
  </si>
  <si>
    <t>&gt;ENSSSCP00000018272|CDC42EP4|HGNC Symbol|CDC42 effector protein (Rho GTPase binding) 4 [Source:HGNC Symbol;Acc:17147]|12|ENSSSCG00000017245|ENSSSCT00000018774</t>
  </si>
  <si>
    <t>&gt;ENSSSCP00000018272</t>
  </si>
  <si>
    <t>CDC42 effector protein (Rho GTPase binding) 4 [Source:HGNC Symbol;Acc:17147]|12|ENSSSCG00000017245|ENSSSCT00000018774</t>
  </si>
  <si>
    <t>&gt;ENSSSCP00000018286|PRKAR1A|HGNC Symbol|protein kinase, cAMP-dependent, regulatory, type I, alpha [Source:HGNC Symbol;Acc:9388]|12|ENSSSCG00000017259|ENSSSCT00000018788</t>
  </si>
  <si>
    <t>&gt;ENSSSCP00000018286</t>
  </si>
  <si>
    <t>protein kinase, cAMP-dependent, regulatory, type I, alpha [Source:HGNC Symbol;Acc:9388]|12|ENSSSCG00000017259|ENSSSCT00000018788</t>
  </si>
  <si>
    <t>&gt;ENSSSCP00000018290|GNA13|HGNC Symbol|guanine nucleotide binding protein (G protein), alpha 13 [Source:HGNC Symbol;Acc:4381]|12|ENSSSCG00000017263|ENSSSCT00000018792</t>
  </si>
  <si>
    <t>&gt;ENSSSCP00000018290</t>
  </si>
  <si>
    <t>guanine nucleotide binding protein (G protein), alpha 13 [Source:HGNC Symbol;Acc:4381]|12|ENSSSCG00000017263|ENSSSCT00000018792</t>
  </si>
  <si>
    <t>&gt;ENSSSCP00000018294|APOH|HumanOrth||12|ENSSSCG00000017267|ENSSSCT00000018796</t>
  </si>
  <si>
    <t>&gt;ENSSSCP00000018294</t>
  </si>
  <si>
    <t>|12|ENSSSCG00000017267|ENSSSCT00000018796</t>
  </si>
  <si>
    <t>&gt;ENSSSCP00000018296|PRKCA|HGNC Symbol|protein kinase C, alpha [Source:HGNC Symbol;Acc:9393]|12|ENSSSCG00000017268|ENSSSCT00000018798</t>
  </si>
  <si>
    <t>&gt;ENSSSCP00000018296</t>
  </si>
  <si>
    <t>protein kinase C, alpha [Source:HGNC Symbol;Acc:9393]|12|ENSSSCG00000017268|ENSSSCT00000018798</t>
  </si>
  <si>
    <t>&gt;ENSSSCP00000018301|PSMD12|HGNC Symbol|proteasome (prosome, macropain) 26S subunit, non-ATPase, 12 [Source:HGNC Symbol;Acc:9557]|12|ENSSSCG00000017273|ENSSSCT00000018803</t>
  </si>
  <si>
    <t>&gt;ENSSSCP00000018301</t>
  </si>
  <si>
    <t>proteasome (prosome, macropain) 26S subunit, non-ATPase, 12 [Source:HGNC Symbol;Acc:9557]|12|ENSSSCG00000017273|ENSSSCT00000018803</t>
  </si>
  <si>
    <t>&gt;ENSSSCP00000018317|PSMC5|UniProtKB Gene Name|Sus scrofa Tat-binding protein 10 (TBP10), mRNA. [Source:RefSeq mRNA;Acc:NM_213983]|12|ENSSSCG00000017287|ENSSSCT00000018819</t>
  </si>
  <si>
    <t>&gt;ENSSSCP00000018317</t>
  </si>
  <si>
    <t>Sus scrofa Tat-binding protein 10 (TBP10), mRNA. [Source:RefSeq mRNA;Acc:NM_213983]|12|ENSSSCG00000017287|ENSSSCT00000018819</t>
  </si>
  <si>
    <t>&gt;ENSSSCP00000018319|DDX42|HGNC Symbol|DEAD (Asp-Glu-Ala-Asp) box helicase 42 [Source:HGNC Symbol;Acc:18676]|12|ENSSSCG00000017289|ENSSSCT00000018821</t>
  </si>
  <si>
    <t>&gt;ENSSSCP00000018319</t>
  </si>
  <si>
    <t>DEAD (Asp-Glu-Ala-Asp) box helicase 42 [Source:HGNC Symbol;Acc:18676]|12|ENSSSCG00000017289|ENSSSCT00000018821</t>
  </si>
  <si>
    <t>&gt;ENSSSCP00000018324|DCAF7|HGNC Symbol|DDB1 and CUL4 associated factor 7 [Source:HGNC Symbol;Acc:30915]|12|ENSSSCG00000017294|ENSSSCT00000018826</t>
  </si>
  <si>
    <t>&gt;ENSSSCP00000018324</t>
  </si>
  <si>
    <t>DDB1 and CUL4 associated factor 7 [Source:HGNC Symbol;Acc:30915]|12|ENSSSCG00000017294|ENSSSCT00000018826</t>
  </si>
  <si>
    <t>&gt;ENSSSCP00000018334|MRC2|HGNC Symbol|mannose receptor, C type 2 [Source:HGNC Symbol;Acc:16875]|12|ENSSSCG00000017300|ENSSSCT00000018836</t>
  </si>
  <si>
    <t>&gt;ENSSSCP00000018334</t>
  </si>
  <si>
    <t>mannose receptor, C type 2 [Source:HGNC Symbol;Acc:16875]|12|ENSSSCG00000017300|ENSSSCT00000018836</t>
  </si>
  <si>
    <t>&gt;ENSSSCP00000018344|MAPT|HGNC Symbol|microtubule-associated protein tau [Source:HGNC Symbol;Acc:6893]|12|ENSSSCG00000017311|ENSSSCT00000018847</t>
  </si>
  <si>
    <t>&gt;ENSSSCP00000018344</t>
  </si>
  <si>
    <t>microtubule-associated protein tau [Source:HGNC Symbol;Acc:6893]|12|ENSSSCG00000017311|ENSSSCT00000018847</t>
  </si>
  <si>
    <t>&gt;ENSSSCP00000018349|NSF|HumanOrth|Sus scrofa N-ethylmaleimide-sensitive factor (NSF), mRNA. [Source:RefSeq mRNA;Acc:NM_001244560]|12|ENSSSCG00000017316|ENSSSCT00000018852</t>
  </si>
  <si>
    <t>&gt;ENSSSCP00000018349</t>
  </si>
  <si>
    <t>Sus scrofa N-ethylmaleimide-sensitive factor (NSF), mRNA. [Source:RefSeq mRNA;Acc:NM_001244560]|12|ENSSSCG00000017316|ENSSSCT00000018852</t>
  </si>
  <si>
    <t>&gt;ENSSSCP00000018371|NMT1|HGNC Symbol|N-myristoyltransferase 1 [Source:HGNC Symbol;Acc:7857]|12|ENSSSCG00000017339|ENSSSCT00000018875</t>
  </si>
  <si>
    <t>&gt;ENSSSCP00000018371</t>
  </si>
  <si>
    <t>N-myristoyltransferase 1 [Source:HGNC Symbol;Acc:7857]|12|ENSSSCG00000017339|ENSSSCT00000018875</t>
  </si>
  <si>
    <t>&gt;ENSSSCP00000018372|DCAKD|HGNC Symbol|dephospho-CoA kinase domain containing [Source:HGNC Symbol;Acc:26238]|12|ENSSSCG00000017340|ENSSSCT00000018876</t>
  </si>
  <si>
    <t>&gt;ENSSSCP00000018372</t>
  </si>
  <si>
    <t>dephospho-CoA kinase domain containing [Source:HGNC Symbol;Acc:26238]|12|ENSSSCG00000017340|ENSSSCT00000018876</t>
  </si>
  <si>
    <t>&gt;ENSSSCP00000018375|GFAP|UniProtKB Gene Name|Sus scrofa glial fibrillary acidic protein (GFAP), mRNA. [Source:RefSeq mRNA;Acc:NM_001244397]|12|ENSSSCG00000017343|ENSSSCT00000018879</t>
  </si>
  <si>
    <t>&gt;ENSSSCP00000018375</t>
  </si>
  <si>
    <t>Sus scrofa glial fibrillary acidic protein (GFAP), mRNA. [Source:RefSeq mRNA;Acc:NM_001244397]|12|ENSSSCG00000017343|ENSSSCT00000018879</t>
  </si>
  <si>
    <t>&gt;ENSSSCP00000018378|EFTUD2|HGNC Symbol|elongation factor Tu GTP binding domain containing 2 [Source:HGNC Symbol;Acc:30858]|12|ENSSSCG00000017346|ENSSSCT00000018882</t>
  </si>
  <si>
    <t>&gt;ENSSSCP00000018378</t>
  </si>
  <si>
    <t>elongation factor Tu GTP binding domain containing 2 [Source:HGNC Symbol;Acc:30858]|12|ENSSSCG00000017346|ENSSSCT00000018882</t>
  </si>
  <si>
    <t>&gt;ENSSSCP00000018386|CCDC43|HumanOrth||12|ENSSSCG00000017352|ENSSSCT00000018890</t>
  </si>
  <si>
    <t>&gt;ENSSSCP00000018386</t>
  </si>
  <si>
    <t>|12|ENSSSCG00000017352|ENSSSCT00000018890</t>
  </si>
  <si>
    <t>&gt;ENSSSCP00000018389|GRN|UniProtKB Gene Name|Sus scrofa granulin (GRN), mRNA. [Source:RefSeq mRNA;Acc:NM_001044578]|12|ENSSSCG00000017355|ENSSSCT00000018893</t>
  </si>
  <si>
    <t>&gt;ENSSSCP00000018389</t>
  </si>
  <si>
    <t>Sus scrofa granulin (GRN), mRNA. [Source:RefSeq mRNA;Acc:NM_001044578]|12|ENSSSCG00000017355|ENSSSCT00000018893</t>
  </si>
  <si>
    <t>&gt;ENSSSCP00000018395|UBTF|HGNC Symbol|upstream binding transcription factor, RNA polymerase I [Source:HGNC Symbol;Acc:12511]|12|ENSSSCG00000017360|ENSSSCT00000018899</t>
  </si>
  <si>
    <t>&gt;ENSSSCP00000018395</t>
  </si>
  <si>
    <t>upstream binding transcription factor, RNA polymerase I [Source:HGNC Symbol;Acc:12511]|12|ENSSSCG00000017360|ENSSSCT00000018899</t>
  </si>
  <si>
    <t>&gt;ENSSSCP00000018402|MPP2|HGNC Symbol|membrane protein, palmitoylated 2 (MAGUK p55 subfamily member 2) [Source:HGNC Symbol;Acc:7220]|12|ENSSSCG00000017367|ENSSSCT00000018906</t>
  </si>
  <si>
    <t>&gt;ENSSSCP00000018402</t>
  </si>
  <si>
    <t>membrane protein, palmitoylated 2 (MAGUK p55 subfamily member 2) [Source:HGNC Symbol;Acc:7220]|12|ENSSSCG00000017367|ENSSSCT00000018906</t>
  </si>
  <si>
    <t>&gt;ENSSSCP00000018419|PSME3|UniProtKB Gene Name|Sus scrofa proteasome (prosome, macropain) activator subunit 3 (PA28 gamma; Ki) (PSME3), mRNA. [Source:RefSeq mRNA;Acc:NM_214348]|12|ENSSSCG00000017385|ENSSSCT00000018924</t>
  </si>
  <si>
    <t>&gt;ENSSSCP00000018419</t>
  </si>
  <si>
    <t>Sus scrofa proteasome (prosome, macropain) activator subunit 3 (PA28 gamma; Ki) (PSME3), mRNA. [Source:RefSeq mRNA;Acc:NM_214348]|12|ENSSSCG00000017385|ENSSSCT00000018924</t>
  </si>
  <si>
    <t>&gt;ENSSSCP00000018422|WNK4|HGNC Symbol|WNK lysine deficient protein kinase 4 [Source:HGNC Symbol;Acc:14544]|12|ENSSSCG00000017387|ENSSSCT00000018927</t>
  </si>
  <si>
    <t>&gt;ENSSSCP00000018422</t>
  </si>
  <si>
    <t>WNK lysine deficient protein kinase 4 [Source:HGNC Symbol;Acc:14544]|12|ENSSSCG00000017387|ENSSSCT00000018927</t>
  </si>
  <si>
    <t>&gt;ENSSSCP00000018423|COA3|HGNC Symbol|cytochrome c oxidase assembly factor 3 [Source:HGNC Symbol;Acc:24990]|12|ENSSSCG00000017388|ENSSSCT00000018928</t>
  </si>
  <si>
    <t>&gt;ENSSSCP00000018423</t>
  </si>
  <si>
    <t>cytochrome c oxidase assembly factor 3 [Source:HGNC Symbol;Acc:24990]|12|ENSSSCG00000017388|ENSSSCT00000018928</t>
  </si>
  <si>
    <t>&gt;ENSSSCP00000018429|TUBG1|HumanOrth|Tubulin gamma chain  [Source:UniProtKB/TrEMBL;Acc:F2Z562]|12|ENSSSCG00000017394|ENSSSCT00000018934</t>
  </si>
  <si>
    <t>&gt;ENSSSCP00000018429</t>
  </si>
  <si>
    <t>Tubulin gamma chain  [Source:UniProtKB/TrEMBL;Acc:F2Z562]|12|ENSSSCG00000017394|ENSSSCT00000018934</t>
  </si>
  <si>
    <t>&gt;ENSSSCP00000018430|FAM134C|HGNC Symbol|family with sequence similarity 134, member C [Source:HGNC Symbol;Acc:27258]|12|ENSSSCG00000017395|ENSSSCT00000018935</t>
  </si>
  <si>
    <t>&gt;ENSSSCP00000018430</t>
  </si>
  <si>
    <t>family with sequence similarity 134, member C [Source:HGNC Symbol;Acc:27258]|12|ENSSSCG00000017395|ENSSSCT00000018935</t>
  </si>
  <si>
    <t>&gt;ENSSSCP00000018433|COASY|UniProtKB Gene Name|Sus scrofa CoA synthase (COASY), nuclear gene encoding mitochondrial protein, mRNA. [Source:RefSeq mRNA;Acc:NM_213789]|12|ENSSSCG00000017398|ENSSSCT00000018938</t>
  </si>
  <si>
    <t>&gt;ENSSSCP00000018433</t>
  </si>
  <si>
    <t>Sus scrofa CoA synthase (COASY), nuclear gene encoding mitochondrial protein, mRNA. [Source:RefSeq mRNA;Acc:NM_213789]|12|ENSSSCG00000017398|ENSSSCT00000018938</t>
  </si>
  <si>
    <t>&gt;ENSSSCP00000018435|NAGLU|HGNC Symbol|N-acetylglucosaminidase, alpha [Source:HGNC Symbol;Acc:7632]|12|ENSSSCG00000017400|ENSSSCT00000018940</t>
  </si>
  <si>
    <t>&gt;ENSSSCP00000018435</t>
  </si>
  <si>
    <t>N-acetylglucosaminidase, alpha [Source:HGNC Symbol;Acc:7632]|12|ENSSSCG00000017400|ENSSSCT00000018940</t>
  </si>
  <si>
    <t>&gt;ENSSSCP00000018436|ATP6V0A1|HumanOrth|Uncharacterized protein  [Source:UniProtKB/TrEMBL;Acc:F1S1D6]|12|ENSSSCG00000017401|ENSSSCT00000018941</t>
  </si>
  <si>
    <t>&gt;ENSSSCP00000018436</t>
  </si>
  <si>
    <t>Uncharacterized protein  [Source:UniProtKB/TrEMBL;Acc:F1S1D6]|12|ENSSSCG00000017401|ENSSSCT00000018941</t>
  </si>
  <si>
    <t>&gt;ENSSSCP00000018439|STAT3|UniProtKB Gene Name|Sus scrofa signal transducer and activator of transcription 3 (acute-phase response factor) (STAT3), mRNA. [Source:RefSeq mRNA;Acc:NM_001044580]|12|ENSSSCG00000017403|ENSSSCT00000018944</t>
  </si>
  <si>
    <t>&gt;ENSSSCP00000018439</t>
  </si>
  <si>
    <t>Sus scrofa signal transducer and activator of transcription 3 (acute-phase response factor) (STAT3), mRNA. [Source:RefSeq mRNA;Acc:NM_001044580]|12|ENSSSCG00000017403|ENSSSCT00000018944</t>
  </si>
  <si>
    <t>&gt;ENSSSCP00000018443|STAT5B|UniProtKB Gene Name|Sus scrofa signal transducer and activator of transcription 5B (STAT5B), mRNA. [Source:RefSeq mRNA;Acc:NM_214168]|12|ENSSSCG00000017406|ENSSSCT00000018948</t>
  </si>
  <si>
    <t>&gt;ENSSSCP00000018443</t>
  </si>
  <si>
    <t>Sus scrofa signal transducer and activator of transcription 5B (STAT5B), mRNA. [Source:RefSeq mRNA;Acc:NM_214168]|12|ENSSSCG00000017406|ENSSSCT00000018948</t>
  </si>
  <si>
    <t>&gt;ENSSSCP00000018449|RAB5C|HGNC Symbol|RAB5C, member RAS oncogene family [Source:HGNC Symbol;Acc:9785]|12|ENSSSCG00000017412|ENSSSCT00000018954</t>
  </si>
  <si>
    <t>&gt;ENSSSCP00000018449</t>
  </si>
  <si>
    <t>RAB5C, member RAS oncogene family [Source:HGNC Symbol;Acc:9785]|12|ENSSSCG00000017412|ENSSSCT00000018954</t>
  </si>
  <si>
    <t>&gt;ENSSSCP00000018458|DNAJC7|HGNC Symbol|DnaJ (Hsp40) homolog, subfamily C, member 7 [Source:HGNC Symbol;Acc:12392]|12|ENSSSCG00000017419|ENSSSCT00000018963</t>
  </si>
  <si>
    <t>&gt;ENSSSCP00000018458</t>
  </si>
  <si>
    <t>DnaJ (Hsp40) homolog, subfamily C, member 7 [Source:HGNC Symbol;Acc:12392]|12|ENSSSCG00000017419|ENSSSCT00000018963</t>
  </si>
  <si>
    <t>&gt;ENSSSCP00000018459|CNP|HGNC Symbol|2',3'-cyclic nucleotide 3' phosphodiesterase [Source:HGNC Symbol;Acc:2158]|12|ENSSSCG00000017420|ENSSSCT00000018964</t>
  </si>
  <si>
    <t>&gt;ENSSSCP00000018459</t>
  </si>
  <si>
    <t>2',3'-cyclic nucleotide 3' phosphodiesterase [Source:HGNC Symbol;Acc:2158]|12|ENSSSCG00000017420|ENSSSCT00000018964</t>
  </si>
  <si>
    <t>&gt;ENSSSCP00000018460|ACLY|HGNC Symbol|ATP citrate lyase [Source:HGNC Symbol;Acc:115]|12|ENSSSCG00000017421|ENSSSCT00000018965</t>
  </si>
  <si>
    <t>&gt;ENSSSCP00000018460</t>
  </si>
  <si>
    <t>ATP citrate lyase [Source:HGNC Symbol;Acc:115]|12|ENSSSCG00000017421|ENSSSCT00000018965</t>
  </si>
  <si>
    <t>&gt;ENSSSCP00000018463|FKBP10|HGNC Symbol|FK506 binding protein 10, 65 kDa [Source:HGNC Symbol;Acc:18169]|12|ENSSSCG00000017422|ENSSSCT00000018968</t>
  </si>
  <si>
    <t>&gt;ENSSSCP00000018463</t>
  </si>
  <si>
    <t>FK506 binding protein 10, 65 kDa [Source:HGNC Symbol;Acc:18169]|12|ENSSSCG00000017422|ENSSSCT00000018968</t>
  </si>
  <si>
    <t>&gt;ENSSSCP00000018469|JUP|UniProtKB Gene Name|Sus scrofa junction plakoglobin (JUP), mRNA. [Source:RefSeq mRNA;Acc:NM_214323]|12|ENSSSCG00000017428|ENSSSCT00000018974</t>
  </si>
  <si>
    <t>&gt;ENSSSCP00000018469</t>
  </si>
  <si>
    <t>Sus scrofa junction plakoglobin (JUP), mRNA. [Source:RefSeq mRNA;Acc:NM_214323]|12|ENSSSCG00000017428|ENSSSCT00000018974</t>
  </si>
  <si>
    <t>&gt;ENSSSCP00000018470|P3H4|m-curated|leprecan-like 4 [Source:HGNC Symbol;Acc:16946]|12|ENSSSCG00000017429|ENSSSCT00000018975</t>
  </si>
  <si>
    <t>&gt;ENSSSCP00000018470</t>
  </si>
  <si>
    <t>leprecan-like 4 [Source:HGNC Symbol;Acc:16946]|12|ENSSSCG00000017429|ENSSSCT00000018975</t>
  </si>
  <si>
    <t>&gt;ENSSSCP00000018474|KRT14|HGNC Symbol|keratin 14 [Source:HGNC Symbol;Acc:6416]|12|ENSSSCG00000017433|ENSSSCT00000018979</t>
  </si>
  <si>
    <t>&gt;ENSSSCP00000018474</t>
  </si>
  <si>
    <t>keratin 14 [Source:HGNC Symbol;Acc:6416]|12|ENSSSCG00000017433|ENSSSCT00000018979</t>
  </si>
  <si>
    <t>&gt;ENSSSCP00000018489|KRT19|HGNC Symbol|keratin 19 [Source:HGNC Symbol;Acc:6436]|12|ENSSSCG00000017448|ENSSSCT00000018994</t>
  </si>
  <si>
    <t>&gt;ENSSSCP00000018489</t>
  </si>
  <si>
    <t>keratin 19 [Source:HGNC Symbol;Acc:6436]|12|ENSSSCG00000017448|ENSSSCT00000018994</t>
  </si>
  <si>
    <t>&gt;ENSSSCP00000018512|SMARCE1|HGNC Symbol|SWI/SNF related, matrix associated, actin dependent regulator of chromatin, subfamily e, member 1 [Source:HGNC Symbol;Acc:11109]|12|ENSSSCG00000017468|ENSSSCT00000019017</t>
  </si>
  <si>
    <t>&gt;ENSSSCP00000018512</t>
  </si>
  <si>
    <t>SWI/SNF related, matrix associated, actin dependent regulator of chromatin, subfamily e, member 1 [Source:HGNC Symbol;Acc:11109]|12|ENSSSCG00000017468|ENSSSCT00000019017</t>
  </si>
  <si>
    <t>&gt;ENSSSCP00000018537|PSMD3|HumanOrth|Uncharacterized protein  [Source:UniProtKB/TrEMBL;Acc:F1RXA7]|12|ENSSSCG00000017489|ENSSSCT00000019042</t>
  </si>
  <si>
    <t>&gt;ENSSSCP00000018537</t>
  </si>
  <si>
    <t>Uncharacterized protein  [Source:UniProtKB/TrEMBL;Acc:F1RXA7]|12|ENSSSCG00000017489|ENSSSCT00000019042</t>
  </si>
  <si>
    <t>&gt;ENSSSCP00000018544|MIEN1|HGNC Symbol|migration and invasion enhancer 1 [Source:HGNC Symbol;Acc:28230]|12|ENSSSCG00000017496|ENSSSCT00000019049</t>
  </si>
  <si>
    <t>&gt;ENSSSCP00000018544</t>
  </si>
  <si>
    <t>migration and invasion enhancer 1 [Source:HGNC Symbol;Acc:28230]|12|ENSSSCG00000017496|ENSSSCT00000019049</t>
  </si>
  <si>
    <t>&gt;ENSSSCP00000018553|FBXL20|HGNC Symbol|F-box and leucine-rich repeat protein 20 [Source:HGNC Symbol;Acc:24679]|12|ENSSSCG00000017506|ENSSSCT00000019059</t>
  </si>
  <si>
    <t>&gt;ENSSSCP00000018553</t>
  </si>
  <si>
    <t>F-box and leucine-rich repeat protein 20 [Source:HGNC Symbol;Acc:24679]|12|ENSSSCG00000017506|ENSSSCT00000019059</t>
  </si>
  <si>
    <t>&gt;ENSSSCP00000018556|RPL19|HGNC Symbol|ribosomal protein L19 [Source:HGNC Symbol;Acc:10312]|12|ENSSSCG00000017509|ENSSSCT00000019062</t>
  </si>
  <si>
    <t>&gt;ENSSSCP00000018556</t>
  </si>
  <si>
    <t>ribosomal protein L19 [Source:HGNC Symbol;Acc:10312]|12|ENSSSCG00000017509|ENSSSCT00000019062</t>
  </si>
  <si>
    <t>&gt;ENSSSCP00000018561|NPEPPS|HumanOrth||12|ENSSSCG00000017513|ENSSSCT00000019067</t>
  </si>
  <si>
    <t>&gt;ENSSSCP00000018561</t>
  </si>
  <si>
    <t>|12|ENSSSCG00000017513|ENSSSCT00000019067</t>
  </si>
  <si>
    <t>&gt;ENSSSCP00000018562|KPNB1|HGNC Symbol|karyopherin (importin) beta 1 [Source:HGNC Symbol;Acc:6400]|12|ENSSSCG00000017514|ENSSSCT00000019068</t>
  </si>
  <si>
    <t>&gt;ENSSSCP00000018562</t>
  </si>
  <si>
    <t>karyopherin (importin) beta 1 [Source:HGNC Symbol;Acc:6400]|12|ENSSSCG00000017514|ENSSSCT00000019068</t>
  </si>
  <si>
    <t>&gt;ENSSSCP00000018569|SCRN2|HGNC Symbol|secernin 2 [Source:HGNC Symbol;Acc:30381]|12|ENSSSCG00000017521|ENSSSCT00000019075</t>
  </si>
  <si>
    <t>&gt;ENSSSCP00000018569</t>
  </si>
  <si>
    <t>secernin 2 [Source:HGNC Symbol;Acc:30381]|12|ENSSSCG00000017521|ENSSSCT00000019075</t>
  </si>
  <si>
    <t>&gt;ENSSSCP00000018571|PNPO|HGNC Symbol|pyridoxamine 5'-phosphate oxidase [Source:HGNC Symbol;Acc:30260]|12|ENSSSCG00000017523|ENSSSCT00000019077</t>
  </si>
  <si>
    <t>&gt;ENSSSCP00000018571</t>
  </si>
  <si>
    <t>pyridoxamine 5'-phosphate oxidase [Source:HGNC Symbol;Acc:30260]|12|ENSSSCG00000017523|ENSSSCT00000019077</t>
  </si>
  <si>
    <t>&gt;ENSSSCP00000018572|CDK5RAP3|HGNC Symbol|CDK5 regulatory subunit associated protein 3 [Source:HGNC Symbol;Acc:18673]|12|ENSSSCG00000017524|ENSSSCT00000019078</t>
  </si>
  <si>
    <t>&gt;ENSSSCP00000018572</t>
  </si>
  <si>
    <t>CDK5 regulatory subunit associated protein 3 [Source:HGNC Symbol;Acc:18673]|12|ENSSSCG00000017524|ENSSSCT00000019078</t>
  </si>
  <si>
    <t>&gt;ENSSSCP00000018574|COPZ2|HGNC Symbol|coatomer protein complex, subunit zeta 2 [Source:HGNC Symbol;Acc:19356]|12|ENSSSCG00000017526|ENSSSCT00000019080</t>
  </si>
  <si>
    <t>&gt;ENSSSCP00000018574</t>
  </si>
  <si>
    <t>coatomer protein complex, subunit zeta 2 [Source:HGNC Symbol;Acc:19356]|12|ENSSSCG00000017526|ENSSSCT00000019080</t>
  </si>
  <si>
    <t>&gt;ENSSSCP00000018577|CBX1|HGNC Symbol|chromobox homolog 1 [Source:HGNC Symbol;Acc:1551]|12|ENSSSCG00000017529|ENSSSCT00000019083</t>
  </si>
  <si>
    <t>&gt;ENSSSCP00000018577</t>
  </si>
  <si>
    <t>chromobox homolog 1 [Source:HGNC Symbol;Acc:1551]|12|ENSSSCG00000017529|ENSSSCT00000019083</t>
  </si>
  <si>
    <t>&gt;ENSSSCP00000018596|NGFR|HGNC Symbol|nerve growth factor receptor [Source:HGNC Symbol;Acc:7809]|12|ENSSSCG00000017548|ENSSSCT00000019102</t>
  </si>
  <si>
    <t>&gt;ENSSSCP00000018596</t>
  </si>
  <si>
    <t>nerve growth factor receptor [Source:HGNC Symbol;Acc:7809]|12|ENSSSCG00000017548|ENSSSCT00000019102</t>
  </si>
  <si>
    <t>&gt;ENSSSCP00000018597|PHB|HumanOrth|Uncharacterized protein  [Source:UniProtKB/TrEMBL;Acc:F2Z543]|12|ENSSSCG00000017549|ENSSSCT00000019103</t>
  </si>
  <si>
    <t>&gt;ENSSSCP00000018597</t>
  </si>
  <si>
    <t>Uncharacterized protein  [Source:UniProtKB/TrEMBL;Acc:F2Z543]|12|ENSSSCG00000017549|ENSSSCT00000019103</t>
  </si>
  <si>
    <t>&gt;ENSSSCP00000018604|LUC7L3|HGNC Symbol|LUC7-like 3 (S. cerevisiae) [Source:HGNC Symbol;Acc:24309]|12|ENSSSCG00000017555|ENSSSCT00000019110</t>
  </si>
  <si>
    <t>&gt;ENSSSCP00000018604</t>
  </si>
  <si>
    <t>LUC7-like 3 (S. cerevisiae) [Source:HGNC Symbol;Acc:24309]|12|ENSSSCG00000017555|ENSSSCT00000019110</t>
  </si>
  <si>
    <t>&gt;ENSSSCP00000018615|ACSF2|HGNC Symbol|acyl-CoA synthetase family member 2 [Source:HGNC Symbol;Acc:26101]|12|ENSSSCG00000017566|ENSSSCT00000019121</t>
  </si>
  <si>
    <t>&gt;ENSSSCP00000018615</t>
  </si>
  <si>
    <t>acyl-CoA synthetase family member 2 [Source:HGNC Symbol;Acc:26101]|12|ENSSSCG00000017566|ENSSSCT00000019121</t>
  </si>
  <si>
    <t>&gt;ENSSSCP00000018631|COL3A1|HumanOrth|Uncharacterized protein  [Source:UniProtKB/TrEMBL;Acc:F1RT61]|GL896296.2|ENSSSCG00000017579|ENSSSCT00000019137</t>
  </si>
  <si>
    <t>&gt;ENSSSCP00000018631</t>
  </si>
  <si>
    <t>Uncharacterized protein  [Source:UniProtKB/TrEMBL;Acc:F1RT61]|GL896296.2|ENSSSCG00000017579|ENSSSCT00000019137</t>
  </si>
  <si>
    <t>&gt;ENSSSCP00000018637|PPP1R9B|HGNC Symbol|protein phosphatase 1, regulatory subunit 9B [Source:HGNC Symbol;Acc:9298]|12|ENSSSCG00000017584|ENSSSCT00000019143</t>
  </si>
  <si>
    <t>&gt;ENSSSCP00000018637</t>
  </si>
  <si>
    <t>protein phosphatase 1, regulatory subunit 9B [Source:HGNC Symbol;Acc:9298]|12|ENSSSCG00000017584|ENSSSCT00000019143</t>
  </si>
  <si>
    <t>&gt;ENSSSCP00000018643|NME2|UniProtKB Gene Name|Sus scrofa non-metastatic cells 2, protein (NM23B) expressed in (NME2), mRNA. [Source:RefSeq mRNA;Acc:NM_001044610]|12|ENSSSCG00000017591|ENSSSCT00000019150</t>
  </si>
  <si>
    <t>&gt;ENSSSCP00000018643</t>
  </si>
  <si>
    <t>Sus scrofa non-metastatic cells 2, protein (NM23B) expressed in (NME2), mRNA. [Source:RefSeq mRNA;Acc:NM_001044610]|12|ENSSSCG00000017591|ENSSSCT00000019150</t>
  </si>
  <si>
    <t>&gt;ENSSSCP00000018645|NME1|UniProtKB Gene Name|Sus scrofa non-metastatic cells 1, protein (NM23A) expressed in (NME1), mRNA. [Source:RefSeq mRNA;Acc:NM_001204759]|12|ENSSSCG00000024673|ENSSSCT00000019152</t>
  </si>
  <si>
    <t>&gt;ENSSSCP00000018645</t>
  </si>
  <si>
    <t>Sus scrofa non-metastatic cells 1, protein (NM23A) expressed in (NME1), mRNA. [Source:RefSeq mRNA;Acc:NM_001204759]|12|ENSSSCG00000024673|ENSSSCT00000019152</t>
  </si>
  <si>
    <t>&gt;ENSSSCP00000018672|SCPEP1|HGNC Symbol|serine carboxypeptidase 1 [Source:HGNC Symbol;Acc:29507]|12|ENSSSCG00000017617|ENSSSCT00000019179</t>
  </si>
  <si>
    <t>&gt;ENSSSCP00000018672</t>
  </si>
  <si>
    <t>serine carboxypeptidase 1 [Source:HGNC Symbol;Acc:29507]|12|ENSSSCG00000017617|ENSSSCT00000019179</t>
  </si>
  <si>
    <t>&gt;ENSSSCP00000018679|MRPS23|HumanOrth|mitochondrial ribosomal protein S23  [Source:RefSeq peptide;Acc:NP_001230742]|12|ENSSSCG00000024953|ENSSSCT00000019187</t>
  </si>
  <si>
    <t>&gt;ENSSSCP00000018679</t>
  </si>
  <si>
    <t>mitochondrial ribosomal protein S23  [Source:RefSeq peptide;Acc:NP_001230742]|12|ENSSSCG00000024953|ENSSSCT00000019187</t>
  </si>
  <si>
    <t>&gt;ENSSSCP00000018680|SRSF1|UniProtKB Gene Name|Sus scrofa serine/arginine-rich splicing factor 1 (SRSF1), mRNA. [Source:RefSeq mRNA;Acc:NM_001038007]|12|ENSSSCG00000017626|ENSSSCT00000019188</t>
  </si>
  <si>
    <t>&gt;ENSSSCP00000018680</t>
  </si>
  <si>
    <t>Sus scrofa serine/arginine-rich splicing factor 1 (SRSF1), mRNA. [Source:RefSeq mRNA;Acc:NM_001038007]|12|ENSSSCG00000017626|ENSSSCT00000019188</t>
  </si>
  <si>
    <t>&gt;ENSSSCP00000018721|PTRH2|HGNC Symbol|peptidyl-tRNA hydrolase 2 [Source:HGNC Symbol;Acc:24265]|12|ENSSSCG00000017667|ENSSSCT00000019231</t>
  </si>
  <si>
    <t>&gt;ENSSSCP00000018721</t>
  </si>
  <si>
    <t>peptidyl-tRNA hydrolase 2 [Source:HGNC Symbol;Acc:24265]|12|ENSSSCG00000017667|ENSSSCT00000019231</t>
  </si>
  <si>
    <t>&gt;ENSSSCP00000018722|VMP1|m-curated|ssc-mir-21 [Source:miRBase;Acc:MI0002459]|12|ENSSSCG00000017668|ENSSSCT00000019232</t>
  </si>
  <si>
    <t>&gt;ENSSSCP00000018722</t>
  </si>
  <si>
    <t>ssc-mir-21 [Source:miRBase;Acc:MI0002459]|12|ENSSSCG00000017668|ENSSSCT00000019232</t>
  </si>
  <si>
    <t>&gt;ENSSSCP00000018744|DHRS11|HGNC Symbol|dehydrogenase/reductase (SDR family) member 11 [Source:HGNC Symbol;Acc:28639]|12|ENSSSCG00000017690|ENSSSCT00000019254</t>
  </si>
  <si>
    <t>&gt;ENSSSCP00000018744</t>
  </si>
  <si>
    <t>dehydrogenase/reductase (SDR family) member 11 [Source:HGNC Symbol;Acc:28639]|12|ENSSSCG00000017690|ENSSSCT00000019254</t>
  </si>
  <si>
    <t>&gt;ENSSSCP00000018749|ACACA|HGNC Symbol|acetyl-CoA carboxylase alpha [Source:HGNC Symbol;Acc:84]|12|ENSSSCG00000017694|ENSSSCT00000019259</t>
  </si>
  <si>
    <t>&gt;ENSSSCP00000018749</t>
  </si>
  <si>
    <t>acetyl-CoA carboxylase alpha [Source:HGNC Symbol;Acc:84]|12|ENSSSCG00000017694|ENSSSCT00000019259</t>
  </si>
  <si>
    <t>&gt;ENSSSCP00000018762|TAF15|UniProtKB Gene Name|Uncharacterized protein  [Source:UniProtKB/TrEMBL;Acc:F1S187]|12|ENSSSCG00000017707|ENSSSCT00000019273</t>
  </si>
  <si>
    <t>&gt;ENSSSCP00000018762</t>
  </si>
  <si>
    <t>Uncharacterized protein  [Source:UniProtKB/TrEMBL;Acc:F1S187]|12|ENSSSCG00000017707|ENSSSCT00000019273</t>
  </si>
  <si>
    <t>&gt;ENSSSCP00000018783|MYO1D|HGNC Symbol|myosin ID [Source:HGNC Symbol;Acc:7598]|12|ENSSSCG00000017728|ENSSSCT00000019295</t>
  </si>
  <si>
    <t>&gt;ENSSSCP00000018783</t>
  </si>
  <si>
    <t>myosin ID [Source:HGNC Symbol;Acc:7598]|12|ENSSSCG00000017728|ENSSSCT00000019295</t>
  </si>
  <si>
    <t>&gt;ENSSSCP00000018786|PSMD11|HGNC Symbol|proteasome (prosome, macropain) 26S subunit, non-ATPase, 11 [Source:HGNC Symbol;Acc:9556]|12|ENSSSCG00000017731|ENSSSCT00000019298</t>
  </si>
  <si>
    <t>&gt;ENSSSCP00000018786</t>
  </si>
  <si>
    <t>proteasome (prosome, macropain) 26S subunit, non-ATPase, 11 [Source:HGNC Symbol;Acc:9556]|12|ENSSSCG00000017731|ENSSSCT00000019298</t>
  </si>
  <si>
    <t>&gt;ENSSSCP00000018787|ZNF207|HGNC Symbol|zinc finger protein 207 [Source:HGNC Symbol;Acc:12998]|12|ENSSSCG00000017732|ENSSSCT00000019299</t>
  </si>
  <si>
    <t>&gt;ENSSSCP00000018787</t>
  </si>
  <si>
    <t>zinc finger protein 207 [Source:HGNC Symbol;Acc:12998]|12|ENSSSCG00000017732|ENSSSCT00000019299</t>
  </si>
  <si>
    <t>&gt;ENSSSCP00000018788|C17orf75|HGNC Symbol|chromosome 17 open reading frame 75 [Source:HGNC Symbol;Acc:30173]|12|ENSSSCG00000017733|ENSSSCT00000019300</t>
  </si>
  <si>
    <t>&gt;ENSSSCP00000018788</t>
  </si>
  <si>
    <t>chromosome 17 open reading frame 75 [Source:HGNC Symbol;Acc:30173]|12|ENSSSCG00000017733|ENSSSCT00000019300</t>
  </si>
  <si>
    <t>&gt;ENSSSCP00000018790|RHOT1|HGNC Symbol|ras homolog family member T1 [Source:HGNC Symbol;Acc:21168]|12|ENSSSCG00000017735|ENSSSCT00000019302</t>
  </si>
  <si>
    <t>&gt;ENSSSCP00000018790</t>
  </si>
  <si>
    <t>ras homolog family member T1 [Source:HGNC Symbol;Acc:21168]|12|ENSSSCG00000017735|ENSSSCT00000019302</t>
  </si>
  <si>
    <t>&gt;ENSSSCP00000018810|LGALS9B|HumanOrth|Sus scrofa lectin, galactoside-binding, soluble, 9 (LGALS9), mRNA. [Source:RefSeq mRNA;Acc:NM_213932]|12|ENSSSCG00000017754|ENSSSCT00000019323</t>
  </si>
  <si>
    <t>&gt;ENSSSCP00000018810</t>
  </si>
  <si>
    <t>Sus scrofa lectin, galactoside-binding, soluble, 9 (LGALS9), mRNA. [Source:RefSeq mRNA;Acc:NM_213932]|12|ENSSSCG00000017754|ENSSSCT00000019323</t>
  </si>
  <si>
    <t>&gt;ENSSSCP00000018818|ALDOC|UniProtKB Gene Name|Sus scrofa aldolase C, fructose-bisphosphate (ALDOC), mRNA. [Source:RefSeq mRNA;Acc:NM_001243928]|12|ENSSSCG00000017759|ENSSSCT00000019331</t>
  </si>
  <si>
    <t>&gt;ENSSSCP00000018818</t>
  </si>
  <si>
    <t>Sus scrofa aldolase C, fructose-bisphosphate (ALDOC), mRNA. [Source:RefSeq mRNA;Acc:NM_001243928]|12|ENSSSCG00000017759|ENSSSCT00000019331</t>
  </si>
  <si>
    <t>&gt;ENSSSCP00000018831|SDF2|HGNC Symbol|stromal cell-derived factor 2 [Source:HGNC Symbol;Acc:10675]|12|ENSSSCG00000017772|ENSSSCT00000019344</t>
  </si>
  <si>
    <t>&gt;ENSSSCP00000018831</t>
  </si>
  <si>
    <t>stromal cell-derived factor 2 [Source:HGNC Symbol;Acc:10675]|12|ENSSSCG00000017772|ENSSSCT00000019344</t>
  </si>
  <si>
    <t>&gt;ENSSSCP00000018841|MYO18A|HGNC Symbol|myosin XVIIIA [Source:HGNC Symbol;Acc:31104]|12|ENSSSCG00000017783|ENSSSCT00000019355</t>
  </si>
  <si>
    <t>&gt;ENSSSCP00000018841</t>
  </si>
  <si>
    <t>myosin XVIIIA [Source:HGNC Symbol;Acc:31104]|12|ENSSSCG00000017783|ENSSSCT00000019355</t>
  </si>
  <si>
    <t>&gt;ENSSSCP00000018843|NUFIP2|HGNC Symbol|nuclear fragile X mental retardation protein interacting protein 2 [Source:HGNC Symbol;Acc:17634]|12|ENSSSCG00000017785|ENSSSCT00000019357</t>
  </si>
  <si>
    <t>&gt;ENSSSCP00000018843</t>
  </si>
  <si>
    <t>nuclear fragile X mental retardation protein interacting protein 2 [Source:HGNC Symbol;Acc:17634]|12|ENSSSCG00000017785|ENSSSCT00000019357</t>
  </si>
  <si>
    <t>&gt;ENSSSCP00000018848|TAOK1|HumanOrth|Uncharacterized protein  [Source:UniProtKB/TrEMBL;Acc:F1RN84]|12|ENSSSCG00000017790|ENSSSCT00000019362</t>
  </si>
  <si>
    <t>&gt;ENSSSCP00000018848</t>
  </si>
  <si>
    <t>Uncharacterized protein  [Source:UniProtKB/TrEMBL;Acc:F1RN84]|12|ENSSSCG00000017790|ENSSSCT00000019362</t>
  </si>
  <si>
    <t>&gt;ENSSSCP00000018857|CPD|HGNC Symbol|carboxypeptidase D [Source:HGNC Symbol;Acc:2301]|12|ENSSSCG00000017799|ENSSSCT00000019371</t>
  </si>
  <si>
    <t>&gt;ENSSSCP00000018857</t>
  </si>
  <si>
    <t>carboxypeptidase D [Source:HGNC Symbol;Acc:2301]|12|ENSSSCG00000017799|ENSSSCT00000019371</t>
  </si>
  <si>
    <t>&gt;ENSSSCP00000018863|ABR|HGNC Symbol|active BCR-related [Source:HGNC Symbol;Acc:81]|12|ENSSSCG00000017804|ENSSSCT00000019377</t>
  </si>
  <si>
    <t>&gt;ENSSSCP00000018863</t>
  </si>
  <si>
    <t>active BCR-related [Source:HGNC Symbol;Acc:81]|12|ENSSSCG00000017804|ENSSSCT00000019377</t>
  </si>
  <si>
    <t>&gt;ENSSSCP00000018866|GLOD4|HGNC Symbol|glyoxalase domain containing 4 [Source:HGNC Symbol;Acc:14111]|12|ENSSSCG00000017807|ENSSSCT00000019380</t>
  </si>
  <si>
    <t>&gt;ENSSSCP00000018866</t>
  </si>
  <si>
    <t>glyoxalase domain containing 4 [Source:HGNC Symbol;Acc:14111]|12|ENSSSCG00000017807|ENSSSCT00000019380</t>
  </si>
  <si>
    <t>&gt;ENSSSCP00000018877|PRPF8|HGNC Symbol|pre-mRNA processing factor 8 [Source:HGNC Symbol;Acc:17340]|12|ENSSSCG00000017817|ENSSSCT00000019391</t>
  </si>
  <si>
    <t>&gt;ENSSSCP00000018877</t>
  </si>
  <si>
    <t>pre-mRNA processing factor 8 [Source:HGNC Symbol;Acc:17340]|12|ENSSSCG00000017817|ENSSSCT00000019391</t>
  </si>
  <si>
    <t>&gt;ENSSSCP00000018895|CLUH|HGNC Symbol|clustered mitochondria (cluA/CLU1) homolog [Source:HGNC Symbol;Acc:29094]|12|ENSSSCG00000017835|ENSSSCT00000019410</t>
  </si>
  <si>
    <t>&gt;ENSSSCP00000018895</t>
  </si>
  <si>
    <t>clustered mitochondria (cluA/CLU1) homolog [Source:HGNC Symbol;Acc:29094]|12|ENSSSCG00000017835|ENSSSCT00000019410</t>
  </si>
  <si>
    <t>&gt;ENSSSCP00000018896|PAFAH1B1|HGNC Symbol|platelet-activating factor acetylhydrolase 1b, regulatory subunit 1 (45kDa) [Source:HGNC Symbol;Acc:8574]|12|ENSSSCG00000017836|ENSSSCT00000019411</t>
  </si>
  <si>
    <t>&gt;ENSSSCP00000018896</t>
  </si>
  <si>
    <t>platelet-activating factor acetylhydrolase 1b, regulatory subunit 1 (45kDa) [Source:HGNC Symbol;Acc:8574]|12|ENSSSCG00000017836|ENSSSCT00000019411</t>
  </si>
  <si>
    <t>&gt;ENSSSCP00000018937|ANKFY1|UniProtKB Gene Name|Uncharacterized protein  [Source:UniProtKB/TrEMBL;Acc:F1RGQ6]|12|ENSSSCG00000017877|ENSSSCT00000019454</t>
  </si>
  <si>
    <t>&gt;ENSSSCP00000018937</t>
  </si>
  <si>
    <t>Uncharacterized protein  [Source:UniProtKB/TrEMBL;Acc:F1RGQ6]|12|ENSSSCG00000017877|ENSSSCT00000019454</t>
  </si>
  <si>
    <t>&gt;ENSSSCP00000018942|MYBBP1A|HGNC Symbol|MYB binding protein (P160) 1a [Source:HGNC Symbol;Acc:7546]|12|ENSSSCG00000017882|ENSSSCT00000019459</t>
  </si>
  <si>
    <t>&gt;ENSSSCP00000018942</t>
  </si>
  <si>
    <t>MYB binding protein (P160) 1a [Source:HGNC Symbol;Acc:7546]|12|ENSSSCG00000017882|ENSSSCT00000019459</t>
  </si>
  <si>
    <t>&gt;ENSSSCP00000018950|TXNDC17|HGNC Symbol|thioredoxin domain containing 17 [Source:HGNC Symbol;Acc:28218]|12|ENSSSCG00000017891|ENSSSCT00000019468</t>
  </si>
  <si>
    <t>&gt;ENSSSCP00000018950</t>
  </si>
  <si>
    <t>thioredoxin domain containing 17 [Source:HGNC Symbol;Acc:28218]|12|ENSSSCG00000017891|ENSSSCT00000019468</t>
  </si>
  <si>
    <t>&gt;ENSSSCP00000018955|RABEP1|HGNC Symbol|rabaptin, RAB GTPase binding effector protein 1 [Source:HGNC Symbol;Acc:17677]|12|ENSSSCG00000017895|ENSSSCT00000019473</t>
  </si>
  <si>
    <t>&gt;ENSSSCP00000018955</t>
  </si>
  <si>
    <t>rabaptin, RAB GTPase binding effector protein 1 [Source:HGNC Symbol;Acc:17677]|12|ENSSSCG00000017895|ENSSSCT00000019473</t>
  </si>
  <si>
    <t>&gt;ENSSSCP00000018962|KIF1C|HGNC Symbol|kinesin family member 1C [Source:HGNC Symbol;Acc:6317]|12|ENSSSCG00000017900|ENSSSCT00000019480</t>
  </si>
  <si>
    <t>&gt;ENSSSCP00000018962</t>
  </si>
  <si>
    <t>kinesin family member 1C [Source:HGNC Symbol;Acc:6317]|12|ENSSSCG00000017900|ENSSSCT00000019480</t>
  </si>
  <si>
    <t>&gt;ENSSSCP00000018965|SPAG7|HGNC Symbol|sperm associated antigen 7 [Source:HGNC Symbol;Acc:11216]|12|ENSSSCG00000017903|ENSSSCT00000019483</t>
  </si>
  <si>
    <t>&gt;ENSSSCP00000018965</t>
  </si>
  <si>
    <t>sperm associated antigen 7 [Source:HGNC Symbol;Acc:11216]|12|ENSSSCG00000017903|ENSSSCT00000019483</t>
  </si>
  <si>
    <t>&gt;ENSSSCP00000018966|ENO3|HGNC Symbol|enolase 3 (beta, muscle) [Source:HGNC Symbol;Acc:3354]|12|ENSSSCG00000017904|ENSSSCT00000019484</t>
  </si>
  <si>
    <t>&gt;ENSSSCP00000018966</t>
  </si>
  <si>
    <t>enolase 3 (beta, muscle) [Source:HGNC Symbol;Acc:3354]|12|ENSSSCG00000017904|ENSSSCT00000019484</t>
  </si>
  <si>
    <t>&gt;ENSSSCP00000018967|PFN1|HGNC Symbol|profilin 1 [Source:HGNC Symbol;Acc:8881]|12|ENSSSCG00000017905|ENSSSCT00000019485</t>
  </si>
  <si>
    <t>&gt;ENSSSCP00000018967</t>
  </si>
  <si>
    <t>profilin 1 [Source:HGNC Symbol;Acc:8881]|12|ENSSSCG00000017905|ENSSSCT00000019485</t>
  </si>
  <si>
    <t>&gt;ENSSSCP00000018969|SLC25A11|m-curated|Uncharacterized protein  [Source:UniProtKB/TrEMBL;Acc:F1RFX9]|12|ENSSSCG00000017907|ENSSSCT00000019487</t>
  </si>
  <si>
    <t>&gt;ENSSSCP00000018969</t>
  </si>
  <si>
    <t>Uncharacterized protein  [Source:UniProtKB/TrEMBL;Acc:F1RFX9]|12|ENSSSCG00000017907|ENSSSCT00000019487</t>
  </si>
  <si>
    <t>&gt;ENSSSCP00000018977|PSMB6|UniProtKB Gene Name|Sus scrofa proteasome (prosome, macropain) subunit, beta type, 6 (PSMB6), mRNA. [Source:RefSeq mRNA;Acc:NM_001144926]|12|ENSSSCG00000017913|ENSSSCT00000019495</t>
  </si>
  <si>
    <t>&gt;ENSSSCP00000018977</t>
  </si>
  <si>
    <t>Sus scrofa proteasome (prosome, macropain) subunit, beta type, 6 (PSMB6), mRNA. [Source:RefSeq mRNA;Acc:NM_001144926]|12|ENSSSCG00000017913|ENSSSCT00000019495</t>
  </si>
  <si>
    <t>&gt;ENSSSCP00000018982|ARRB2|HGNC Symbol|arrestin, beta 2 [Source:HGNC Symbol;Acc:712]|12|ENSSSCG00000017918|ENSSSCT00000019500</t>
  </si>
  <si>
    <t>&gt;ENSSSCP00000018982</t>
  </si>
  <si>
    <t>arrestin, beta 2 [Source:HGNC Symbol;Acc:712]|12|ENSSSCG00000017918|ENSSSCT00000019500</t>
  </si>
  <si>
    <t>&gt;ENSSSCP00000019005|EIF5A|HumanOrth||3|ENSSSCG00000017939|ENSSSCT00000019523</t>
  </si>
  <si>
    <t>&gt;ENSSSCP00000019005</t>
  </si>
  <si>
    <t>|3|ENSSSCG00000017939|ENSSSCT00000019523</t>
  </si>
  <si>
    <t>&gt;ENSSSCP00000019017|ATP1B2|HGNC Symbol|ATPase, Na+/K+ transporting, beta 2 polypeptide [Source:HGNC Symbol;Acc:805]|12|ENSSSCG00000017951|ENSSSCT00000019535</t>
  </si>
  <si>
    <t>&gt;ENSSSCP00000019017</t>
  </si>
  <si>
    <t>ATPase, Na+/K+ transporting, beta 2 polypeptide [Source:HGNC Symbol;Acc:805]|12|ENSSSCG00000017951|ENSSSCT00000019535</t>
  </si>
  <si>
    <t>&gt;ENSSSCP00000019018|SAT2|HGNC Symbol|spermidine/spermine N1-acetyltransferase family member 2 [Source:HGNC Symbol;Acc:23160]|12|ENSSSCG00000017952|ENSSSCT00000019536</t>
  </si>
  <si>
    <t>&gt;ENSSSCP00000019018</t>
  </si>
  <si>
    <t>spermidine/spermine N1-acetyltransferase family member 2 [Source:HGNC Symbol;Acc:23160]|12|ENSSSCG00000017952|ENSSSCT00000019536</t>
  </si>
  <si>
    <t>&gt;ENSSSCP00000019019|FXR2|HGNC Symbol|fragile X mental retardation, autosomal homolog 2 [Source:HGNC Symbol;Acc:4024]|12|ENSSSCG00000017953|ENSSSCT00000019537</t>
  </si>
  <si>
    <t>&gt;ENSSSCP00000019019</t>
  </si>
  <si>
    <t>fragile X mental retardation, autosomal homolog 2 [Source:HGNC Symbol;Acc:4024]|12|ENSSSCG00000017953|ENSSSCT00000019537</t>
  </si>
  <si>
    <t>&gt;ENSSSCP00000019023|EIF4A1|UniProtKB Gene Name|Sus scrofa eukaryotic translation initiation factor 4A1 (EIF4A1), mRNA. [Source:RefSeq mRNA;Acc:NM_001100196]|12|ENSSSCG00000017957|ENSSSCT00000019541</t>
  </si>
  <si>
    <t>&gt;ENSSSCP00000019023</t>
  </si>
  <si>
    <t>Sus scrofa eukaryotic translation initiation factor 4A1 (EIF4A1), mRNA. [Source:RefSeq mRNA;Acc:NM_001100196]|12|ENSSSCG00000017957|ENSSSCT00000019541</t>
  </si>
  <si>
    <t>&gt;ENSSSCP00000019055|MYH10|HumanOrth||12|ENSSSCG00000017987|ENSSSCT00000019573</t>
  </si>
  <si>
    <t>&gt;ENSSSCP00000019055</t>
  </si>
  <si>
    <t>|12|ENSSSCG00000017987|ENSSSCT00000019573</t>
  </si>
  <si>
    <t>&gt;ENSSSCP00000019092|MAP2K4|HGNC Symbol|mitogen-activated protein kinase kinase 4 [Source:HGNC Symbol;Acc:6844]|12|ENSSSCG00000018016|ENSSSCT00000019611</t>
  </si>
  <si>
    <t>&gt;ENSSSCP00000019092</t>
  </si>
  <si>
    <t>mitogen-activated protein kinase kinase 4 [Source:HGNC Symbol;Acc:6844]|12|ENSSSCG00000018016|ENSSSCT00000019611</t>
  </si>
  <si>
    <t>&gt;ENSSSCP00000019109|CENPV|HGNC Symbol|centromere protein V [Source:HGNC Symbol;Acc:29920]|12|ENSSSCG00000018034|ENSSSCT00000019629</t>
  </si>
  <si>
    <t>&gt;ENSSSCP00000019109</t>
  </si>
  <si>
    <t>centromere protein V [Source:HGNC Symbol;Acc:29920]|12|ENSSSCG00000018034|ENSSSCT00000019629</t>
  </si>
  <si>
    <t>&gt;ENSSSCP00000019116|ALDH3A2|HGNC Symbol|aldehyde dehydrogenase 3 family, member A2 [Source:HGNC Symbol;Acc:403]|12|ENSSSCG00000018041|ENSSSCT00000019636</t>
  </si>
  <si>
    <t>&gt;ENSSSCP00000019116</t>
  </si>
  <si>
    <t>aldehyde dehydrogenase 3 family, member A2 [Source:HGNC Symbol;Acc:403]|12|ENSSSCG00000018041|ENSSSCT00000019636</t>
  </si>
  <si>
    <t>&gt;ENSSSCP00000019126|COPS3|HGNC Symbol|COP9 signalosome subunit 3 [Source:HGNC Symbol;Acc:2239]|12|ENSSSCG00000018051|ENSSSCT00000019646</t>
  </si>
  <si>
    <t>&gt;ENSSSCP00000019126</t>
  </si>
  <si>
    <t>COP9 signalosome subunit 3 [Source:HGNC Symbol;Acc:2239]|12|ENSSSCG00000018051|ENSSSCT00000019646</t>
  </si>
  <si>
    <t>&gt;ENSSSCP00000019135|MT-ND1|UniProtKB Gene Name|NADH-ubiquinone oxidoreductase chain 1  [Source:UniProtKB/Swiss-Prot;Acc:O79874]|MT|ENSSSCG00000018065|ENSSSCT00000019660</t>
  </si>
  <si>
    <t>&gt;ENSSSCP00000019135</t>
  </si>
  <si>
    <t>NADH-ubiquinone oxidoreductase chain 1  [Source:UniProtKB/Swiss-Prot;Acc:O79874]|MT|ENSSSCG00000018065|ENSSSCT00000019660</t>
  </si>
  <si>
    <t>&gt;ENSSSCP00000019138|MT-CO2|UniProtKB Gene Name|Cytochrome c oxidase subunit 2  [Source:UniProtKB/Swiss-Prot;Acc:P50667]|MT|ENSSSCG00000018078|ENSSSCT00000019673</t>
  </si>
  <si>
    <t>&gt;ENSSSCP00000019138</t>
  </si>
  <si>
    <t>Cytochrome c oxidase subunit 2  [Source:UniProtKB/Swiss-Prot;Acc:P50667]|MT|ENSSSCG00000018078|ENSSSCT00000019673</t>
  </si>
  <si>
    <t>&gt;ENSSSCP00000019139|MT-ATP8|UniProtKB Gene Name|ATP synthase protein 8  [Source:UniProtKB/Swiss-Prot;Acc:Q35914]|MT|ENSSSCG00000018080|ENSSSCT00000019675</t>
  </si>
  <si>
    <t>&gt;ENSSSCP00000019139</t>
  </si>
  <si>
    <t>ATP synthase protein 8  [Source:UniProtKB/Swiss-Prot;Acc:Q35914]|MT|ENSSSCG00000018080|ENSSSCT00000019675</t>
  </si>
  <si>
    <t>&gt;ENSSSCP00000019144|MT-ND4|UniProtKB Gene Name|NADH-ubiquinone oxidoreductase chain 4  [Source:UniProtKB/Swiss-Prot;Acc:O79881]|MT|ENSSSCG00000018087|ENSSSCT00000019682</t>
  </si>
  <si>
    <t>&gt;ENSSSCP00000019144</t>
  </si>
  <si>
    <t>NADH-ubiquinone oxidoreductase chain 4  [Source:UniProtKB/Swiss-Prot;Acc:O79881]|MT|ENSSSCG00000018087|ENSSSCT00000019682</t>
  </si>
  <si>
    <t>&gt;ENSSSCP00000019211|RPS7|HGNC Symbol|ribosomal protein S7 [Source:HGNC Symbol;Acc:10440]|3|ENSSSCG00000027353|ENSSSCT00000029433</t>
  </si>
  <si>
    <t>&gt;ENSSSCP00000019211</t>
  </si>
  <si>
    <t>ribosomal protein S7 [Source:HGNC Symbol;Acc:10440]|3|ENSSSCG00000027353|ENSSSCT00000029433</t>
  </si>
  <si>
    <t>&gt;ENSSSCP00000019219|VAPA|HGNC Symbol|VAMP (vesicle-associated membrane protein)-associated protein A, 33kDa [Source:HGNC Symbol;Acc:12648]|GL894031.1|ENSSSCG00000021632|ENSSSCT00000029876</t>
  </si>
  <si>
    <t>&gt;ENSSSCP00000019219</t>
  </si>
  <si>
    <t>VAMP (vesicle-associated membrane protein)-associated protein A, 33kDa [Source:HGNC Symbol;Acc:12648]|GL894031.1|ENSSSCG00000021632|ENSSSCT00000029876</t>
  </si>
  <si>
    <t>&gt;ENSSSCP00000019227|DCLK1|HumanOrth|Uncharacterized protein  [Source:UniProtKB/TrEMBL;Acc:I3L5C8]|11|ENSSSCG00000029956|ENSSSCT00000028625</t>
  </si>
  <si>
    <t>&gt;ENSSSCP00000019227</t>
  </si>
  <si>
    <t>Uncharacterized protein  [Source:UniProtKB/TrEMBL;Acc:I3L5C8]|11|ENSSSCG00000029956|ENSSSCT00000028625</t>
  </si>
  <si>
    <t>&gt;ENSSSCP00000019234|AHNAK|HGNC Symbol|AHNAK nucleoprotein [Source:HGNC Symbol;Acc:347]|2|ENSSSCG00000027969|ENSSSCT00000029753</t>
  </si>
  <si>
    <t>&gt;ENSSSCP00000019234</t>
  </si>
  <si>
    <t>AHNAK nucleoprotein [Source:HGNC Symbol;Acc:347]|2|ENSSSCG00000027969|ENSSSCT00000029753</t>
  </si>
  <si>
    <t>&gt;ENSSSCP00000019235|PLD3|HGNC Symbol|phospholipase D family, member 3 [Source:HGNC Symbol;Acc:17158]|6|ENSSSCG00000025109|ENSSSCT00000023881</t>
  </si>
  <si>
    <t>&gt;ENSSSCP00000019235</t>
  </si>
  <si>
    <t>phospholipase D family, member 3 [Source:HGNC Symbol;Acc:17158]|6|ENSSSCG00000025109|ENSSSCT00000023881</t>
  </si>
  <si>
    <t>&gt;ENSSSCP00000019241|SNX17|HGNC Symbol|sorting nexin 17 [Source:HGNC Symbol;Acc:14979]|3|ENSSSCG00000025363|ENSSSCT00000027164</t>
  </si>
  <si>
    <t>&gt;ENSSSCP00000019241</t>
  </si>
  <si>
    <t>sorting nexin 17 [Source:HGNC Symbol;Acc:14979]|3|ENSSSCG00000025363|ENSSSCT00000027164</t>
  </si>
  <si>
    <t>&gt;ENSSSCP00000019298|YTHDF2|HGNC Symbol|YTH domain family, member 2 [Source:HGNC Symbol;Acc:31675]|6|ENSSSCG00000027686|ENSSSCT00000027438</t>
  </si>
  <si>
    <t>&gt;ENSSSCP00000019298</t>
  </si>
  <si>
    <t>YTH domain family, member 2 [Source:HGNC Symbol;Acc:31675]|6|ENSSSCG00000027686|ENSSSCT00000027438</t>
  </si>
  <si>
    <t>&gt;ENSSSCP00000019302|HSD17B11|HGNC Symbol|hydroxysteroid (17-beta) dehydrogenase 11 [Source:HGNC Symbol;Acc:22960]|8|ENSSSCG00000024493|ENSSSCT00000028706</t>
  </si>
  <si>
    <t>&gt;ENSSSCP00000019302</t>
  </si>
  <si>
    <t>hydroxysteroid (17-beta) dehydrogenase 11 [Source:HGNC Symbol;Acc:22960]|8|ENSSSCG00000024493|ENSSSCT00000028706</t>
  </si>
  <si>
    <t>&gt;ENSSSCP00000019310|RAP1B|HumanOrth||5|ENSSSCG00000030014|ENSSSCT00000022576</t>
  </si>
  <si>
    <t>&gt;ENSSSCP00000019310</t>
  </si>
  <si>
    <t>|5|ENSSSCG00000030014|ENSSSCT00000022576</t>
  </si>
  <si>
    <t>&gt;ENSSSCP00000019329|PHF6|HumanOrth|PHD finger protein 6  [Source:RefSeq peptide;Acc:NP_001172032]|GL895293.1|ENSSSCG00000022942|ENSSSCT00000029950</t>
  </si>
  <si>
    <t>&gt;ENSSSCP00000019329</t>
  </si>
  <si>
    <t>PHD finger protein 6  [Source:RefSeq peptide;Acc:NP_001172032]|GL895293.1|ENSSSCG00000022942|ENSSSCT00000029950</t>
  </si>
  <si>
    <t>&gt;ENSSSCP00000019348|ATP2A2|HGNC Symbol|ATPase, Ca++ transporting, cardiac muscle, slow twitch 2 [Source:HGNC Symbol;Acc:812]|14|ENSSSCG00000027344|ENSSSCT00000022277</t>
  </si>
  <si>
    <t>&gt;ENSSSCP00000019348</t>
  </si>
  <si>
    <t>ATPase, Ca++ transporting, cardiac muscle, slow twitch 2 [Source:HGNC Symbol;Acc:812]|14|ENSSSCG00000027344|ENSSSCT00000022277</t>
  </si>
  <si>
    <t>&gt;ENSSSCP00000019353|UBL4A|HGNC Symbol|ubiquitin-like 4A [Source:HGNC Symbol;Acc:12505]|X|ENSSSCG00000021972|ENSSSCT00000025655</t>
  </si>
  <si>
    <t>&gt;ENSSSCP00000019353</t>
  </si>
  <si>
    <t>ubiquitin-like 4A [Source:HGNC Symbol;Acc:12505]|X|ENSSSCG00000021972|ENSSSCT00000025655</t>
  </si>
  <si>
    <t>&gt;ENSSSCP00000019366|S100B|HGNC Symbol|S100 calcium binding protein B [Source:HGNC Symbol;Acc:10500]|GL896219.1|ENSSSCG00000026140|ENSSSCT00000031425</t>
  </si>
  <si>
    <t>&gt;ENSSSCP00000019366</t>
  </si>
  <si>
    <t>S100 calcium binding protein B [Source:HGNC Symbol;Acc:10500]|GL896219.1|ENSSSCG00000026140|ENSSSCT00000031425</t>
  </si>
  <si>
    <t>&gt;ENSSSCP00000019371|SOAT1|HGNC Symbol|sterol O-acyltransferase 1 [Source:HGNC Symbol;Acc:11177]|9|ENSSSCG00000021464|ENSSSCT00000023854</t>
  </si>
  <si>
    <t>&gt;ENSSSCP00000019371</t>
  </si>
  <si>
    <t>sterol O-acyltransferase 1 [Source:HGNC Symbol;Acc:11177]|9|ENSSSCG00000021464|ENSSSCT00000023854</t>
  </si>
  <si>
    <t>&gt;ENSSSCP00000019379|RPL23A|||GL894032.2|ENSSSCG00000029802|ENSSSCT00000023017</t>
  </si>
  <si>
    <t>&gt;ENSSSCP00000019379</t>
  </si>
  <si>
    <t>|GL894032.2|ENSSSCG00000029802|ENSSSCT00000023017</t>
  </si>
  <si>
    <t>&gt;ENSSSCP00000019383|FBL|HGNC Symbol|fibrillarin [Source:HGNC Symbol;Acc:3599]|6|ENSSSCG00000030510|ENSSSCT00000022996</t>
  </si>
  <si>
    <t>&gt;ENSSSCP00000019383</t>
  </si>
  <si>
    <t>fibrillarin [Source:HGNC Symbol;Acc:3599]|6|ENSSSCG00000030510|ENSSSCT00000022996</t>
  </si>
  <si>
    <t>&gt;ENSSSCP00000019388|YARS|HGNC Symbol|tyrosyl-tRNA synthetase [Source:HGNC Symbol;Acc:12840]|6|ENSSSCG00000029457|ENSSSCT00000024516</t>
  </si>
  <si>
    <t>&gt;ENSSSCP00000019388</t>
  </si>
  <si>
    <t>tyrosyl-tRNA synthetase [Source:HGNC Symbol;Acc:12840]|6|ENSSSCG00000029457|ENSSSCT00000024516</t>
  </si>
  <si>
    <t>&gt;ENSSSCP00000019399|HOOK3|HGNC Symbol|hook microtubule-tethering protein 3 [Source:HGNC Symbol;Acc:23576]|GL894782.1|ENSSSCG00000024486|ENSSSCT00000031247</t>
  </si>
  <si>
    <t>&gt;ENSSSCP00000019399</t>
  </si>
  <si>
    <t>hook microtubule-tethering protein 3 [Source:HGNC Symbol;Acc:23576]|GL894782.1|ENSSSCG00000024486|ENSSSCT00000031247</t>
  </si>
  <si>
    <t>&gt;ENSSSCP00000019402|TOLLIP|HGNC Symbol|toll interacting protein [Source:HGNC Symbol;Acc:16476]|GL896446.1|ENSSSCG00000028102|ENSSSCT00000025706</t>
  </si>
  <si>
    <t>&gt;ENSSSCP00000019402</t>
  </si>
  <si>
    <t>toll interacting protein [Source:HGNC Symbol;Acc:16476]|GL896446.1|ENSSSCG00000028102|ENSSSCT00000025706</t>
  </si>
  <si>
    <t>&gt;ENSSSCP00000019407|SARM1|UniProtKB Gene Name|Sterile alpha and TIR motif-containing protein 1  [Source:UniProtKB/Swiss-Prot;Acc:I3L5V6]|18|ENSSSCG00000029894|ENSSSCT00000029713</t>
  </si>
  <si>
    <t>&gt;ENSSSCP00000019407</t>
  </si>
  <si>
    <t>Sterile alpha and TIR motif-containing protein 1  [Source:UniProtKB/Swiss-Prot;Acc:I3L5V6]|18|ENSSSCG00000029894|ENSSSCT00000029713</t>
  </si>
  <si>
    <t>&gt;ENSSSCP00000019428|RBM3|HumanOrth|Sus scrofa RNA binding motif (RNP1, RRM) protein 3 (RBM3), mRNA. [Source:RefSeq mRNA;Acc:NM_001243419]|X|ENSSSCG00000021591|ENSSSCT00000030983</t>
  </si>
  <si>
    <t>&gt;ENSSSCP00000019428</t>
  </si>
  <si>
    <t>Sus scrofa RNA binding motif (RNP1, RRM) protein 3 (RBM3), mRNA. [Source:RefSeq mRNA;Acc:NM_001243419]|X|ENSSSCG00000021591|ENSSSCT00000030983</t>
  </si>
  <si>
    <t>&gt;ENSSSCP00000019450|ZNFX1|UniProtKB Gene Name|Uncharacterized protein  [Source:UniProtKB/TrEMBL;Acc:I3L5Z9]|17|ENSSSCG00000030108|ENSSSCT00000030602</t>
  </si>
  <si>
    <t>&gt;ENSSSCP00000019450</t>
  </si>
  <si>
    <t>Uncharacterized protein  [Source:UniProtKB/TrEMBL;Acc:I3L5Z9]|17|ENSSSCG00000030108|ENSSSCT00000030602</t>
  </si>
  <si>
    <t>&gt;ENSSSCP00000019511|PFN2|HGNC Symbol|profilin 2 [Source:HGNC Symbol;Acc:8882]|13|ENSSSCG00000030260|ENSSSCT00000025236</t>
  </si>
  <si>
    <t>&gt;ENSSSCP00000019511</t>
  </si>
  <si>
    <t>profilin 2 [Source:HGNC Symbol;Acc:8882]|13|ENSSSCG00000030260|ENSSSCT00000025236</t>
  </si>
  <si>
    <t>&gt;ENSSSCP00000019518|C16orf62|HumanOrth||GL893735.2|ENSSSCG00000027324|ENSSSCT00000023704</t>
  </si>
  <si>
    <t>&gt;ENSSSCP00000019518</t>
  </si>
  <si>
    <t>|GL893735.2|ENSSSCG00000027324|ENSSSCT00000023704</t>
  </si>
  <si>
    <t>&gt;ENSSSCP00000019521|ALDH1A1|HumanOrth|Uncharacterized protein  [Source:UniProtKB/TrEMBL;Acc:I3L670]|2|ENSSSCG00000022795|ENSSSCT00000027284</t>
  </si>
  <si>
    <t>&gt;ENSSSCP00000019521</t>
  </si>
  <si>
    <t>Uncharacterized protein  [Source:UniProtKB/TrEMBL;Acc:I3L670]|2|ENSSSCG00000022795|ENSSSCT00000027284</t>
  </si>
  <si>
    <t>&gt;ENSSSCP00000019528|G6PD|HGNC Symbol|glucose-6-phosphate dehydrogenase [Source:HGNC Symbol;Acc:4057]|X|ENSSSCG00000025108|ENSSSCT00000027501</t>
  </si>
  <si>
    <t>&gt;ENSSSCP00000019528</t>
  </si>
  <si>
    <t>glucose-6-phosphate dehydrogenase [Source:HGNC Symbol;Acc:4057]|X|ENSSSCG00000025108|ENSSSCT00000027501</t>
  </si>
  <si>
    <t>&gt;ENSSSCP00000019530|RNMT|HumanOrth|Uncharacterized protein  [Source:UniProtKB/TrEMBL;Acc:I3L679]|6|ENSSSCG00000027352|ENSSSCT00000029413</t>
  </si>
  <si>
    <t>&gt;ENSSSCP00000019530</t>
  </si>
  <si>
    <t>Uncharacterized protein  [Source:UniProtKB/TrEMBL;Acc:I3L679]|6|ENSSSCG00000027352|ENSSSCT00000029413</t>
  </si>
  <si>
    <t>&gt;ENSSSCP00000019538|HNRNPH2|HGNC Symbol|heterogeneous nuclear ribonucleoprotein H2 (H') [Source:HGNC Symbol;Acc:5042]|GL896183.1|ENSSSCG00000021128|ENSSSCT00000030700</t>
  </si>
  <si>
    <t>&gt;ENSSSCP00000019538</t>
  </si>
  <si>
    <t>heterogeneous nuclear ribonucleoprotein H2 (H') [Source:HGNC Symbol;Acc:5042]|GL896183.1|ENSSSCG00000021128|ENSSSCT00000030700</t>
  </si>
  <si>
    <t>&gt;ENSSSCP00000019555|GBE1|HumanOrth|Uncharacterized protein  [Source:UniProtKB/TrEMBL;Acc:I3L6A4]|13|ENSSSCG00000022789|ENSSSCT00000024901</t>
  </si>
  <si>
    <t>&gt;ENSSSCP00000019555</t>
  </si>
  <si>
    <t>Uncharacterized protein  [Source:UniProtKB/TrEMBL;Acc:I3L6A4]|13|ENSSSCG00000022789|ENSSSCT00000024901</t>
  </si>
  <si>
    <t>&gt;ENSSSCP00000019570|PSMD7|HGNC Symbol|proteasome (prosome, macropain) 26S subunit, non-ATPase, 7 [Source:HGNC Symbol;Acc:9565]|GL892841.1|ENSSSCG00000030587|ENSSSCT00000029706</t>
  </si>
  <si>
    <t>&gt;ENSSSCP00000019570</t>
  </si>
  <si>
    <t>proteasome (prosome, macropain) 26S subunit, non-ATPase, 7 [Source:HGNC Symbol;Acc:9565]|GL892841.1|ENSSSCG00000030587|ENSSSCT00000029706</t>
  </si>
  <si>
    <t>&gt;ENSSSCP00000019572|UBE2O|HGNC Symbol|ubiquitin-conjugating enzyme E2O [Source:HGNC Symbol;Acc:29554]|12|ENSSSCG00000029901|ENSSSCT00000032146</t>
  </si>
  <si>
    <t>&gt;ENSSSCP00000019572</t>
  </si>
  <si>
    <t>ubiquitin-conjugating enzyme E2O [Source:HGNC Symbol;Acc:29554]|12|ENSSSCG00000029901|ENSSSCT00000032146</t>
  </si>
  <si>
    <t>&gt;ENSSSCP00000019575|FGF1|UniProtKB Gene Name|Fibroblast growth factor 1  [Source:UniProtKB/Swiss-Prot;Acc:P20002]|2|ENSSSCG00000024954|ENSSSCT00000028925</t>
  </si>
  <si>
    <t>&gt;ENSSSCP00000019575</t>
  </si>
  <si>
    <t>Fibroblast growth factor 1  [Source:UniProtKB/Swiss-Prot;Acc:P20002]|2|ENSSSCG00000024954|ENSSSCT00000028925</t>
  </si>
  <si>
    <t>&gt;ENSSSCP00000019622|SRSF10|HumanOrth|Sus scrofa serine/arginine-rich splicing factor 10 (SRSF10), transcript variant 2, mRNA. [Source:RefSeq mRNA;Acc:NM_001244368]|GL893661.1|ENSSSCG00000021615|ENSSSCT00000026259</t>
  </si>
  <si>
    <t>&gt;ENSSSCP00000019622</t>
  </si>
  <si>
    <t>Sus scrofa serine/arginine-rich splicing factor 10 (SRSF10), transcript variant 2, mRNA. [Source:RefSeq mRNA;Acc:NM_001244368]|GL893661.1|ENSSSCG00000021615|ENSSSCT00000026259</t>
  </si>
  <si>
    <t>&gt;ENSSSCP00000019623|CS|HGNC Symbol|citrate synthase [Source:HGNC Symbol;Acc:2422]|5|ENSSSCG00000021091|ENSSSCT00000031652</t>
  </si>
  <si>
    <t>&gt;ENSSSCP00000019623</t>
  </si>
  <si>
    <t>citrate synthase [Source:HGNC Symbol;Acc:2422]|5|ENSSSCG00000021091|ENSSSCT00000031652</t>
  </si>
  <si>
    <t>&gt;ENSSSCP00000019639|EBNA1BP2|HGNC Symbol|EBNA1 binding protein 2 [Source:HGNC Symbol;Acc:15531]|6|ENSSSCG00000030177|ENSSSCT00000022964</t>
  </si>
  <si>
    <t>&gt;ENSSSCP00000019639</t>
  </si>
  <si>
    <t>EBNA1 binding protein 2 [Source:HGNC Symbol;Acc:15531]|6|ENSSSCG00000030177|ENSSSCT00000022964</t>
  </si>
  <si>
    <t>&gt;ENSSSCP00000019642|RTN1|HGNC Symbol|reticulon 1 [Source:HGNC Symbol;Acc:10467]|1|ENSSSCG00000025013|ENSSSCT00000022854</t>
  </si>
  <si>
    <t>&gt;ENSSSCP00000019642</t>
  </si>
  <si>
    <t>reticulon 1 [Source:HGNC Symbol;Acc:10467]|1|ENSSSCG00000025013|ENSSSCT00000022854</t>
  </si>
  <si>
    <t>&gt;ENSSSCP00000019679|RNH1|HGNC Symbol|ribonuclease/angiogenin inhibitor 1 [Source:HGNC Symbol;Acc:10074]|GL896191.1|ENSSSCG00000021730|ENSSSCT00000024511</t>
  </si>
  <si>
    <t>&gt;ENSSSCP00000019679</t>
  </si>
  <si>
    <t>ribonuclease/angiogenin inhibitor 1 [Source:HGNC Symbol;Acc:10074]|GL896191.1|ENSSSCG00000021730|ENSSSCT00000024511</t>
  </si>
  <si>
    <t>&gt;ENSSSCP00000019707|HIST1H1B|HGNC Symbol|histone cluster 1, H1b [Source:HGNC Symbol;Acc:4719]|7|ENSSSCG00000030023|ENSSSCT00000024258</t>
  </si>
  <si>
    <t>&gt;ENSSSCP00000019707</t>
  </si>
  <si>
    <t>histone cluster 1, H1b [Source:HGNC Symbol;Acc:4719]|7|ENSSSCG00000030023|ENSSSCT00000024258</t>
  </si>
  <si>
    <t>&gt;ENSSSCP00000019713|CRTAP|HGNC Symbol|cartilage associated protein [Source:HGNC Symbol;Acc:2379]|GL893256.1|ENSSSCG00000026368|ENSSSCT00000032312</t>
  </si>
  <si>
    <t>&gt;ENSSSCP00000019713</t>
  </si>
  <si>
    <t>cartilage associated protein [Source:HGNC Symbol;Acc:2379]|GL893256.1|ENSSSCG00000026368|ENSSSCT00000032312</t>
  </si>
  <si>
    <t>&gt;ENSSSCP00000019731|EIF2AK2|HGNC Symbol|eukaryotic translation initiation factor 2-alpha kinase 2 [Source:HGNC Symbol;Acc:9437]|3|ENSSSCG00000025181|ENSSSCT00000028150</t>
  </si>
  <si>
    <t>&gt;ENSSSCP00000019731</t>
  </si>
  <si>
    <t>eukaryotic translation initiation factor 2-alpha kinase 2 [Source:HGNC Symbol;Acc:9437]|3|ENSSSCG00000025181|ENSSSCT00000028150</t>
  </si>
  <si>
    <t>&gt;ENSSSCP00000019734|UBE2V2|HGNC Symbol|ubiquitin-conjugating enzyme E2 variant 2 [Source:HGNC Symbol;Acc:12495]|GL896310.1|ENSSSCG00000022190|ENSSSCT00000026021</t>
  </si>
  <si>
    <t>&gt;ENSSSCP00000019734</t>
  </si>
  <si>
    <t>ubiquitin-conjugating enzyme E2 variant 2 [Source:HGNC Symbol;Acc:12495]|GL896310.1|ENSSSCG00000022190|ENSSSCT00000026021</t>
  </si>
  <si>
    <t>&gt;ENSSSCP00000019751|GNA11|UniProtKB Gene Name|Sus scrofa guanine nucleotide binding protein (G protein), alpha 11 (Gq class) (GNA11), mRNA. [Source:RefSeq mRNA;Acc:NM_001044538]|2|ENSSSCG00000029279|ENSSSCT00000027155</t>
  </si>
  <si>
    <t>&gt;ENSSSCP00000019751</t>
  </si>
  <si>
    <t>Sus scrofa guanine nucleotide binding protein (G protein), alpha 11 (Gq class) (GNA11), mRNA. [Source:RefSeq mRNA;Acc:NM_001044538]|2|ENSSSCG00000029279|ENSSSCT00000027155</t>
  </si>
  <si>
    <t>&gt;ENSSSCP00000019779|SNF8|HGNC Symbol|SNF8, ESCRT-II complex subunit [Source:HGNC Symbol;Acc:17028]|12|ENSSSCG00000021461|ENSSSCT00000030250</t>
  </si>
  <si>
    <t>&gt;ENSSSCP00000019779</t>
  </si>
  <si>
    <t>SNF8, ESCRT-II complex subunit [Source:HGNC Symbol;Acc:17028]|12|ENSSSCG00000021461|ENSSSCT00000030250</t>
  </si>
  <si>
    <t>&gt;ENSSSCP00000019781|KDSR|HGNC Symbol|3-ketodihydrosphingosine reductase [Source:HGNC Symbol;Acc:4021]|1|ENSSSCG00000025744|ENSSSCT00000031522</t>
  </si>
  <si>
    <t>&gt;ENSSSCP00000019781</t>
  </si>
  <si>
    <t>3-ketodihydrosphingosine reductase [Source:HGNC Symbol;Acc:4021]|1|ENSSSCG00000025744|ENSSSCT00000031522</t>
  </si>
  <si>
    <t>&gt;ENSSSCP00000019782|EIF2S2|HumanOrth|Uncharacterized protein  [Source:UniProtKB/TrEMBL;Acc:F1S4Y8]|17|ENSSSCG00000026617|ENSSSCT00000029372</t>
  </si>
  <si>
    <t>&gt;ENSSSCP00000019782</t>
  </si>
  <si>
    <t>Uncharacterized protein  [Source:UniProtKB/TrEMBL;Acc:F1S4Y8]|17|ENSSSCG00000026617|ENSSSCT00000029372</t>
  </si>
  <si>
    <t>&gt;ENSSSCP00000019788|AP2B1|HumanOrth|Sus scrofa adaptor-related protein complex 2, beta 1 subunit (AP2B1), mRNA. [Source:RefSeq mRNA;Acc:NM_001243183]|GL892959.1|ENSSSCG00000024434|ENSSSCT00000025334</t>
  </si>
  <si>
    <t>&gt;ENSSSCP00000019788</t>
  </si>
  <si>
    <t>Sus scrofa adaptor-related protein complex 2, beta 1 subunit (AP2B1), mRNA. [Source:RefSeq mRNA;Acc:NM_001243183]|GL892959.1|ENSSSCG00000024434|ENSSSCT00000025334</t>
  </si>
  <si>
    <t>&gt;ENSSSCP00000019793|SLC4A2|HGNC Symbol|solute carrier family 4 (anion exchanger), member 2 [Source:HGNC Symbol;Acc:11028]|18|ENSSSCG00000021475|ENSSSCT00000027395</t>
  </si>
  <si>
    <t>&gt;ENSSSCP00000019793</t>
  </si>
  <si>
    <t>solute carrier family 4 (anion exchanger), member 2 [Source:HGNC Symbol;Acc:11028]|18|ENSSSCG00000021475|ENSSSCT00000027395</t>
  </si>
  <si>
    <t>&gt;ENSSSCP00000019807|CIAPIN1|HGNC Symbol|cytokine induced apoptosis inhibitor 1 [Source:HGNC Symbol;Acc:28050]|6|ENSSSCG00000029519|ENSSSCT00000028362</t>
  </si>
  <si>
    <t>&gt;ENSSSCP00000019807</t>
  </si>
  <si>
    <t>cytokine induced apoptosis inhibitor 1 [Source:HGNC Symbol;Acc:28050]|6|ENSSSCG00000029519|ENSSSCT00000028362</t>
  </si>
  <si>
    <t>&gt;ENSSSCP00000019809|RCVRN|HGNC Symbol|recoverin [Source:HGNC Symbol;Acc:9937]|12|ENSSSCG00000028770|ENSSSCT00000023911</t>
  </si>
  <si>
    <t>&gt;ENSSSCP00000019809</t>
  </si>
  <si>
    <t>recoverin [Source:HGNC Symbol;Acc:9937]|12|ENSSSCG00000028770|ENSSSCT00000023911</t>
  </si>
  <si>
    <t>&gt;ENSSSCP00000019816|PFAS|HGNC Symbol|phosphoribosylformylglycinamidine synthase [Source:HGNC Symbol;Acc:8863]|12|ENSSSCG00000023861|ENSSSCT00000024827</t>
  </si>
  <si>
    <t>&gt;ENSSSCP00000019816</t>
  </si>
  <si>
    <t>phosphoribosylformylglycinamidine synthase [Source:HGNC Symbol;Acc:8863]|12|ENSSSCG00000023861|ENSSSCT00000024827</t>
  </si>
  <si>
    <t>&gt;ENSSSCP00000019827|PFDN1|HGNC Symbol|prefoldin subunit 1 [Source:HGNC Symbol;Acc:8866]|2|ENSSSCG00000030422|ENSSSCT00000023543</t>
  </si>
  <si>
    <t>&gt;ENSSSCP00000019827</t>
  </si>
  <si>
    <t>prefoldin subunit 1 [Source:HGNC Symbol;Acc:8866]|2|ENSSSCG00000030422|ENSSSCT00000023543</t>
  </si>
  <si>
    <t>&gt;ENSSSCP00000019829|RHOG|HGNC Symbol|ras homolog family member G [Source:HGNC Symbol;Acc:672]|9|ENSSSCG00000029426|ENSSSCT00000031648</t>
  </si>
  <si>
    <t>&gt;ENSSSCP00000019829</t>
  </si>
  <si>
    <t>ras homolog family member G [Source:HGNC Symbol;Acc:672]|9|ENSSSCG00000029426|ENSSSCT00000031648</t>
  </si>
  <si>
    <t>&gt;ENSSSCP00000019881|RPAP3|HGNC Symbol|RNA polymerase II associated protein 3 [Source:HGNC Symbol;Acc:26151]|GL894729.2|ENSSSCG00000021166|ENSSSCT00000031434</t>
  </si>
  <si>
    <t>&gt;ENSSSCP00000019881</t>
  </si>
  <si>
    <t>RNA polymerase II associated protein 3 [Source:HGNC Symbol;Acc:26151]|GL894729.2|ENSSSCG00000021166|ENSSSCT00000031434</t>
  </si>
  <si>
    <t>&gt;ENSSSCP00000019892|TRAPPC12|HGNC Symbol|trafficking protein particle complex 12 [Source:HGNC Symbol;Acc:24284]|3|ENSSSCG00000024665|ENSSSCT00000028548</t>
  </si>
  <si>
    <t>&gt;ENSSSCP00000019892</t>
  </si>
  <si>
    <t>trafficking protein particle complex 12 [Source:HGNC Symbol;Acc:24284]|3|ENSSSCG00000024665|ENSSSCT00000028548</t>
  </si>
  <si>
    <t>&gt;ENSSSCP00000019919|FEN1|HGNC Symbol|flap structure-specific endonuclease 1 [Source:HGNC Symbol;Acc:3650]|2|ENSSSCG00000028696|ENSSSCT00000030503</t>
  </si>
  <si>
    <t>&gt;ENSSSCP00000019919</t>
  </si>
  <si>
    <t>flap structure-specific endonuclease 1 [Source:HGNC Symbol;Acc:3650]|2|ENSSSCG00000028696|ENSSSCT00000030503</t>
  </si>
  <si>
    <t>&gt;ENSSSCP00000019921|CDK5|UniProtKB Gene Name|Sus scrofa cyclin-dependent kinase 5 (LOC733700), mRNA. [Source:RefSeq mRNA;Acc:NM_001044621]|18|ENSSSCG00000024070|ENSSSCT00000026829</t>
  </si>
  <si>
    <t>&gt;ENSSSCP00000019921</t>
  </si>
  <si>
    <t>Sus scrofa cyclin-dependent kinase 5 (LOC733700), mRNA. [Source:RefSeq mRNA;Acc:NM_001044621]|18|ENSSSCG00000024070|ENSSSCT00000026829</t>
  </si>
  <si>
    <t>&gt;ENSSSCP00000019950|MCM3|HGNC Symbol|minichromosome maintenance complex component 3 [Source:HGNC Symbol;Acc:6945]|7|ENSSSCG00000025488|ENSSSCT00000031013</t>
  </si>
  <si>
    <t>&gt;ENSSSCP00000019950</t>
  </si>
  <si>
    <t>minichromosome maintenance complex component 3 [Source:HGNC Symbol;Acc:6945]|7|ENSSSCG00000025488|ENSSSCT00000031013</t>
  </si>
  <si>
    <t>&gt;ENSSSCP00000019961|TFAM|UniProtKB Gene Name|Sus scrofa transcription factor A, mitochondrial (TFAM), nuclear gene encoding mitochondrial protein, mRNA. [Source:RefSeq mRNA;Acc:NM_001130211]|14|ENSSSCG00000029824|ENSSSCT00000026177</t>
  </si>
  <si>
    <t>&gt;ENSSSCP00000019961</t>
  </si>
  <si>
    <t>Sus scrofa transcription factor A, mitochondrial (TFAM), nuclear gene encoding mitochondrial protein, mRNA. [Source:RefSeq mRNA;Acc:NM_001130211]|14|ENSSSCG00000029824|ENSSSCT00000026177</t>
  </si>
  <si>
    <t>&gt;ENSSSCP00000019975|DCUN1D1|HGNC Symbol|DCN1, defective in cullin neddylation 1, domain containing 1 [Source:HGNC Symbol;Acc:18184]|13|ENSSSCG00000022783|ENSSSCT00000025068</t>
  </si>
  <si>
    <t>&gt;ENSSSCP00000019975</t>
  </si>
  <si>
    <t>DCN1, defective in cullin neddylation 1, domain containing 1 [Source:HGNC Symbol;Acc:18184]|13|ENSSSCG00000022783|ENSSSCT00000025068</t>
  </si>
  <si>
    <t>&gt;ENSSSCP00000019985|P3H1|m-curated|leucine proline-enriched proteoglycan (leprecan) 1 [Source:HGNC Symbol;Acc:19316]|6|ENSSSCG00000023920|ENSSSCT00000025559</t>
  </si>
  <si>
    <t>&gt;ENSSSCP00000019985</t>
  </si>
  <si>
    <t>leucine proline-enriched proteoglycan (leprecan) 1 [Source:HGNC Symbol;Acc:19316]|6|ENSSSCG00000023920|ENSSSCT00000025559</t>
  </si>
  <si>
    <t>&gt;ENSSSCP00000019999|PCDH1|HGNC Symbol|protocadherin 1 [Source:HGNC Symbol;Acc:8655]|2|ENSSSCG00000022289|ENSSSCT00000023766</t>
  </si>
  <si>
    <t>&gt;ENSSSCP00000019999</t>
  </si>
  <si>
    <t>protocadherin 1 [Source:HGNC Symbol;Acc:8655]|2|ENSSSCG00000022289|ENSSSCT00000023766</t>
  </si>
  <si>
    <t>&gt;ENSSSCP00000020008|PLCD1|HGNC Symbol|phospholipase C, delta 1 [Source:HGNC Symbol;Acc:9060]|13|ENSSSCG00000027550|ENSSSCT00000024067</t>
  </si>
  <si>
    <t>&gt;ENSSSCP00000020008</t>
  </si>
  <si>
    <t>phospholipase C, delta 1 [Source:HGNC Symbol;Acc:9060]|13|ENSSSCG00000027550|ENSSSCT00000024067</t>
  </si>
  <si>
    <t>&gt;ENSSSCP00000020053|ATOX1|HGNC Symbol|antioxidant 1 copper chaperone [Source:HGNC Symbol;Acc:798]|GL894053.2|ENSSSCG00000026414|ENSSSCT00000028446</t>
  </si>
  <si>
    <t>&gt;ENSSSCP00000020053</t>
  </si>
  <si>
    <t>antioxidant 1 copper chaperone [Source:HGNC Symbol;Acc:798]|GL894053.2|ENSSSCG00000026414|ENSSSCT00000028446</t>
  </si>
  <si>
    <t>&gt;ENSSSCP00000020060|PRPF6|HGNC Symbol|pre-mRNA processing factor 6 [Source:HGNC Symbol;Acc:15860]|GL893655.1|ENSSSCG00000029119|ENSSSCT00000022436</t>
  </si>
  <si>
    <t>&gt;ENSSSCP00000020060</t>
  </si>
  <si>
    <t>pre-mRNA processing factor 6 [Source:HGNC Symbol;Acc:15860]|GL893655.1|ENSSSCG00000029119|ENSSSCT00000022436</t>
  </si>
  <si>
    <t>&gt;ENSSSCP00000020066|EHD3|HGNC Symbol|EH-domain containing 3 [Source:HGNC Symbol;Acc:3244]|JH118557.1|ENSSSCG00000024943|ENSSSCT00000024629</t>
  </si>
  <si>
    <t>&gt;ENSSSCP00000020066</t>
  </si>
  <si>
    <t>EH-domain containing 3 [Source:HGNC Symbol;Acc:3244]|JH118557.1|ENSSSCG00000024943|ENSSSCT00000024629</t>
  </si>
  <si>
    <t>&gt;ENSSSCP00000020079|PPP2R1B|HGNC Symbol|protein phosphatase 2, regulatory subunit A, beta [Source:HGNC Symbol;Acc:9303]|9|ENSSSCG00000029538|ENSSSCT00000032388</t>
  </si>
  <si>
    <t>&gt;ENSSSCP00000020079</t>
  </si>
  <si>
    <t>protein phosphatase 2, regulatory subunit A, beta [Source:HGNC Symbol;Acc:9303]|9|ENSSSCG00000029538|ENSSSCT00000032388</t>
  </si>
  <si>
    <t>&gt;ENSSSCP00000020081|CALD1|HGNC Symbol|caldesmon 1 [Source:HGNC Symbol;Acc:1441]|18|ENSSSCG00000016535|ENSSSCT00000031119</t>
  </si>
  <si>
    <t>&gt;ENSSSCP00000020081</t>
  </si>
  <si>
    <t>caldesmon 1 [Source:HGNC Symbol;Acc:1441]|18|ENSSSCG00000016535|ENSSSCT00000031119</t>
  </si>
  <si>
    <t>&gt;ENSSSCP00000020095|ATP5H|HumanOrth|Uncharacterized protein  [Source:UniProtKB/TrEMBL;Acc:I3L7T8]|12|ENSSSCG00000025104|ENSSSCT00000025359</t>
  </si>
  <si>
    <t>&gt;ENSSSCP00000020095</t>
  </si>
  <si>
    <t>Uncharacterized protein  [Source:UniProtKB/TrEMBL;Acc:I3L7T8]|12|ENSSSCG00000025104|ENSSSCT00000025359</t>
  </si>
  <si>
    <t>&gt;ENSSSCP00000020097|HSPA1B|HumanOrth|Sus scrofa heat shock protein 70.2 (HSP70.2), mRNA. [Source:RefSeq mRNA;Acc:NM_213766]|GL896522.1|ENSSSCG00000030368|ENSSSCT00000032249</t>
  </si>
  <si>
    <t>&gt;ENSSSCP00000020097</t>
  </si>
  <si>
    <t>Sus scrofa heat shock protein 70.2 (HSP70.2), mRNA. [Source:RefSeq mRNA;Acc:NM_213766]|GL896522.1|ENSSSCG00000030368|ENSSSCT00000032249</t>
  </si>
  <si>
    <t>&gt;ENSSSCP00000020107|RPL6|UniProtKB Gene Name|Sus scrofa ribosomal protein L6 (RPL6), mRNA. [Source:RefSeq mRNA;Acc:NM_001044542]|14|ENSSSCG00000024825|ENSSSCT00000024558</t>
  </si>
  <si>
    <t>&gt;ENSSSCP00000020107</t>
  </si>
  <si>
    <t>Sus scrofa ribosomal protein L6 (RPL6), mRNA. [Source:RefSeq mRNA;Acc:NM_001044542]|14|ENSSSCG00000024825|ENSSSCT00000024558</t>
  </si>
  <si>
    <t>&gt;ENSSSCP00000020119|UCHL1|HGNC Symbol|ubiquitin carboxyl-terminal esterase L1 (ubiquitin thiolesterase) [Source:HGNC Symbol;Acc:12513]|8|ENSSSCG00000022945|ENSSSCT00000024016</t>
  </si>
  <si>
    <t>&gt;ENSSSCP00000020119</t>
  </si>
  <si>
    <t>ubiquitin carboxyl-terminal esterase L1 (ubiquitin thiolesterase) [Source:HGNC Symbol;Acc:12513]|8|ENSSSCG00000022945|ENSSSCT00000024016</t>
  </si>
  <si>
    <t>&gt;ENSSSCP00000020139|RPL26|HumanOrth||12|ENSSSCG00000028850|ENSSSCT00000024076</t>
  </si>
  <si>
    <t>&gt;ENSSSCP00000020139</t>
  </si>
  <si>
    <t>|12|ENSSSCG00000028850|ENSSSCT00000024076</t>
  </si>
  <si>
    <t>&gt;ENSSSCP00000020152|UNC119B|HGNC Symbol|unc-119 homolog B (C. elegans) [Source:HGNC Symbol;Acc:16488]|14|ENSSSCG00000020716|ENSSSCT00000028269</t>
  </si>
  <si>
    <t>&gt;ENSSSCP00000020152</t>
  </si>
  <si>
    <t>unc-119 homolog B (C. elegans) [Source:HGNC Symbol;Acc:16488]|14|ENSSSCG00000020716|ENSSSCT00000028269</t>
  </si>
  <si>
    <t>&gt;ENSSSCP00000020154|S100A6|HGNC Symbol|S100 calcium binding protein A6 [Source:HGNC Symbol;Acc:10496]|JH118413.1|ENSSSCG00000021084|ENSSSCT00000030184</t>
  </si>
  <si>
    <t>&gt;ENSSSCP00000020154</t>
  </si>
  <si>
    <t>S100 calcium binding protein A6 [Source:HGNC Symbol;Acc:10496]|JH118413.1|ENSSSCG00000021084|ENSSSCT00000030184</t>
  </si>
  <si>
    <t>&gt;ENSSSCP00000020168|HNMT|HGNC Symbol|histamine N-methyltransferase [Source:HGNC Symbol;Acc:5028]|15|ENSSSCG00000024023|ENSSSCT00000023632</t>
  </si>
  <si>
    <t>&gt;ENSSSCP00000020168</t>
  </si>
  <si>
    <t>histamine N-methyltransferase [Source:HGNC Symbol;Acc:5028]|15|ENSSSCG00000024023|ENSSSCT00000023632</t>
  </si>
  <si>
    <t>&gt;ENSSSCP00000020170|TPP1|HGNC Symbol|tripeptidyl peptidase I [Source:HGNC Symbol;Acc:2073]|9|ENSSSCG00000023080|ENSSSCT00000026121</t>
  </si>
  <si>
    <t>&gt;ENSSSCP00000020170</t>
  </si>
  <si>
    <t>tripeptidyl peptidase I [Source:HGNC Symbol;Acc:2073]|9|ENSSSCG00000023080|ENSSSCT00000026121</t>
  </si>
  <si>
    <t>&gt;ENSSSCP00000020171|PCNA|HGNC Symbol|proliferating cell nuclear antigen [Source:HGNC Symbol;Acc:8729]|17|ENSSSCG00000030642|ENSSSCT00000032581</t>
  </si>
  <si>
    <t>&gt;ENSSSCP00000020171</t>
  </si>
  <si>
    <t>proliferating cell nuclear antigen [Source:HGNC Symbol;Acc:8729]|17|ENSSSCG00000030642|ENSSSCT00000032581</t>
  </si>
  <si>
    <t>&gt;ENSSSCP00000020187|NPLOC4|HGNC Symbol|nuclear protein localization 4 homolog (S. cerevisiae) [Source:HGNC Symbol;Acc:18261]|12|ENSSSCG00000024235|ENSSSCT00000029529</t>
  </si>
  <si>
    <t>&gt;ENSSSCP00000020187</t>
  </si>
  <si>
    <t>nuclear protein localization 4 homolog (S. cerevisiae) [Source:HGNC Symbol;Acc:18261]|12|ENSSSCG00000024235|ENSSSCT00000029529</t>
  </si>
  <si>
    <t>&gt;ENSSSCP00000020230|COG5|HumanOrth|Uncharacterized protein  [Source:UniProtKB/TrEMBL;Acc:I3L872]|9|ENSSSCG00000023193|ENSSSCT00000022439</t>
  </si>
  <si>
    <t>&gt;ENSSSCP00000020230</t>
  </si>
  <si>
    <t>Uncharacterized protein  [Source:UniProtKB/TrEMBL;Acc:I3L872]|9|ENSSSCG00000023193|ENSSSCT00000022439</t>
  </si>
  <si>
    <t>&gt;ENSSSCP00000020248|LZIC|HGNC Symbol|leucine zipper and CTNNBIP1 domain containing [Source:HGNC Symbol;Acc:17497]|GL896352.1|ENSSSCG00000025241|ENSSSCT00000028849</t>
  </si>
  <si>
    <t>&gt;ENSSSCP00000020248</t>
  </si>
  <si>
    <t>leucine zipper and CTNNBIP1 domain containing [Source:HGNC Symbol;Acc:17497]|GL896352.1|ENSSSCG00000025241|ENSSSCT00000028849</t>
  </si>
  <si>
    <t>&gt;ENSSSCP00000020252|GDI1|HGNC Symbol|GDP dissociation inhibitor 1 [Source:HGNC Symbol;Acc:4226]|X|ENSSSCG00000030421|ENSSSCT00000027724</t>
  </si>
  <si>
    <t>&gt;ENSSSCP00000020252</t>
  </si>
  <si>
    <t>GDP dissociation inhibitor 1 [Source:HGNC Symbol;Acc:4226]|X|ENSSSCG00000030421|ENSSSCT00000027724</t>
  </si>
  <si>
    <t>&gt;ENSSSCP00000020253|RPS17|UniProtKB Gene Name|Sus scrofa ribosomal protein S17 (RPS17), mRNA. [Source:RefSeq mRNA;Acc:NM_001001634]|7|ENSSSCG00000027358|ENSSSCT00000030780</t>
  </si>
  <si>
    <t>&gt;ENSSSCP00000020253</t>
  </si>
  <si>
    <t>Sus scrofa ribosomal protein S17 (RPS17), mRNA. [Source:RefSeq mRNA;Acc:NM_001001634]|7|ENSSSCG00000027358|ENSSSCT00000030780</t>
  </si>
  <si>
    <t>&gt;ENSSSCP00000020257|SNW1|HGNC Symbol|SNW domain containing 1 [Source:HGNC Symbol;Acc:16696]|GL896346.2|ENSSSCG00000022932|ENSSSCT00000025189</t>
  </si>
  <si>
    <t>&gt;ENSSSCP00000020257</t>
  </si>
  <si>
    <t>SNW domain containing 1 [Source:HGNC Symbol;Acc:16696]|GL896346.2|ENSSSCG00000022932|ENSSSCT00000025189</t>
  </si>
  <si>
    <t>&gt;ENSSSCP00000020261|SIRT2|HGNC Symbol|sirtuin 2 [Source:HGNC Symbol;Acc:10886]|6|ENSSSCG00000026794|ENSSSCT00000022319</t>
  </si>
  <si>
    <t>&gt;ENSSSCP00000020261</t>
  </si>
  <si>
    <t>sirtuin 2 [Source:HGNC Symbol;Acc:10886]|6|ENSSSCG00000026794|ENSSSCT00000022319</t>
  </si>
  <si>
    <t>&gt;ENSSSCP00000020264|COX5A|HGNC Symbol|cytochrome c oxidase subunit Va [Source:HGNC Symbol;Acc:2267]|7|ENSSSCG00000024316|ENSSSCT00000027931</t>
  </si>
  <si>
    <t>&gt;ENSSSCP00000020264</t>
  </si>
  <si>
    <t>cytochrome c oxidase subunit Va [Source:HGNC Symbol;Acc:2267]|7|ENSSSCG00000024316|ENSSSCT00000027931</t>
  </si>
  <si>
    <t>&gt;ENSSSCP00000020292|WDR5|HGNC Symbol|WD repeat domain 5 [Source:HGNC Symbol;Acc:12757]|1|ENSSSCG00000024912|ENSSSCT00000023586</t>
  </si>
  <si>
    <t>&gt;ENSSSCP00000020292</t>
  </si>
  <si>
    <t>WD repeat domain 5 [Source:HGNC Symbol;Acc:12757]|1|ENSSSCG00000024912|ENSSSCT00000023586</t>
  </si>
  <si>
    <t>&gt;ENSSSCP00000020307|DPP3|HumanOrth|Uncharacterized protein  [Source:UniProtKB/TrEMBL;Acc:F1RU52]|2|ENSSSCG00000029317|ENSSSCT00000025557</t>
  </si>
  <si>
    <t>&gt;ENSSSCP00000020307</t>
  </si>
  <si>
    <t>Uncharacterized protein  [Source:UniProtKB/TrEMBL;Acc:F1RU52]|2|ENSSSCG00000029317|ENSSSCT00000025557</t>
  </si>
  <si>
    <t>&gt;ENSSSCP00000020312|HS1BP3|HumanOrth|Uncharacterized protein  [Source:UniProtKB/TrEMBL;Acc:I3L8F2]|3|ENSSSCG00000030115|ENSSSCT00000027306</t>
  </si>
  <si>
    <t>&gt;ENSSSCP00000020312</t>
  </si>
  <si>
    <t>Uncharacterized protein  [Source:UniProtKB/TrEMBL;Acc:I3L8F2]|3|ENSSSCG00000030115|ENSSSCT00000027306</t>
  </si>
  <si>
    <t>&gt;ENSSSCP00000020345|EIF6|HGNC Symbol|eukaryotic translation initiation factor 6 [Source:HGNC Symbol;Acc:6159]|GL892260.2|ENSSSCG00000022864|ENSSSCT00000023513</t>
  </si>
  <si>
    <t>&gt;ENSSSCP00000020345</t>
  </si>
  <si>
    <t>eukaryotic translation initiation factor 6 [Source:HGNC Symbol;Acc:6159]|GL892260.2|ENSSSCG00000022864|ENSSSCT00000023513</t>
  </si>
  <si>
    <t>&gt;ENSSSCP00000020358|DIP2B|HGNC Symbol|DIP2 disco-interacting protein 2 homolog B (Drosophila) [Source:HGNC Symbol;Acc:29284]|5|ENSSSCG00000029196|ENSSSCT00000028346</t>
  </si>
  <si>
    <t>&gt;ENSSSCP00000020358</t>
  </si>
  <si>
    <t>DIP2 disco-interacting protein 2 homolog B (Drosophila) [Source:HGNC Symbol;Acc:29284]|5|ENSSSCG00000029196|ENSSSCT00000028346</t>
  </si>
  <si>
    <t>&gt;ENSSSCP00000020407|FARSB|HumanOrth|Uncharacterized protein  [Source:UniProtKB/TrEMBL;Acc:I3L8P7]|15|ENSSSCG00000028320|ENSSSCT00000023834</t>
  </si>
  <si>
    <t>&gt;ENSSSCP00000020407</t>
  </si>
  <si>
    <t>Uncharacterized protein  [Source:UniProtKB/TrEMBL;Acc:I3L8P7]|15|ENSSSCG00000028320|ENSSSCT00000023834</t>
  </si>
  <si>
    <t>&gt;ENSSSCP00000020415|PECR|HGNC Symbol|peroxisomal trans-2-enoyl-CoA reductase [Source:HGNC Symbol;Acc:18281]|15|ENSSSCG00000022758|ENSSSCT00000028863</t>
  </si>
  <si>
    <t>&gt;ENSSSCP00000020415</t>
  </si>
  <si>
    <t>peroxisomal trans-2-enoyl-CoA reductase [Source:HGNC Symbol;Acc:18281]|15|ENSSSCG00000022758|ENSSSCT00000028863</t>
  </si>
  <si>
    <t>&gt;ENSSSCP00000020422|CLIC4|HGNC Symbol|chloride intracellular channel 4 [Source:HGNC Symbol;Acc:13518]|6|ENSSSCG00000022314|ENSSSCT00000022251</t>
  </si>
  <si>
    <t>&gt;ENSSSCP00000020422</t>
  </si>
  <si>
    <t>chloride intracellular channel 4 [Source:HGNC Symbol;Acc:13518]|6|ENSSSCG00000022314|ENSSSCT00000022251</t>
  </si>
  <si>
    <t>&gt;ENSSSCP00000020434|CMBL|HGNC Symbol|carboxymethylenebutenolidase homolog (Pseudomonas) [Source:HGNC Symbol;Acc:25090]|GL896001.1|ENSSSCG00000020848|ENSSSCT00000024670</t>
  </si>
  <si>
    <t>&gt;ENSSSCP00000020434</t>
  </si>
  <si>
    <t>carboxymethylenebutenolidase homolog (Pseudomonas) [Source:HGNC Symbol;Acc:25090]|GL896001.1|ENSSSCG00000020848|ENSSSCT00000024670</t>
  </si>
  <si>
    <t>&gt;ENSSSCP00000020444|TRMT5|HGNC Symbol|tRNA methyltransferase 5 [Source:HGNC Symbol;Acc:23141]|1|ENSSSCG00000024529|ENSSSCT00000027040</t>
  </si>
  <si>
    <t>&gt;ENSSSCP00000020444</t>
  </si>
  <si>
    <t>tRNA methyltransferase 5 [Source:HGNC Symbol;Acc:23141]|1|ENSSSCG00000024529|ENSSSCT00000027040</t>
  </si>
  <si>
    <t>&gt;ENSSSCP00000020487|AMPH|HGNC Symbol|amphiphysin [Source:HGNC Symbol;Acc:471]|9|ENSSSCG00000024136|ENSSSCT00000023536</t>
  </si>
  <si>
    <t>&gt;ENSSSCP00000020487</t>
  </si>
  <si>
    <t>amphiphysin [Source:HGNC Symbol;Acc:471]|9|ENSSSCG00000024136|ENSSSCT00000023536</t>
  </si>
  <si>
    <t>&gt;ENSSSCP00000020527|PTPN11|HGNC Symbol|protein tyrosine phosphatase, non-receptor type 11 [Source:HGNC Symbol;Acc:9644]|14|ENSSSCG00000030289|ENSSSCT00000030697</t>
  </si>
  <si>
    <t>&gt;ENSSSCP00000020527</t>
  </si>
  <si>
    <t>protein tyrosine phosphatase, non-receptor type 11 [Source:HGNC Symbol;Acc:9644]|14|ENSSSCG00000030289|ENSSSCT00000030697</t>
  </si>
  <si>
    <t>&gt;ENSSSCP00000020530|PNKD|HumanOrth|Uncharacterized protein  [Source:UniProtKB/TrEMBL;Acc:I3L919]|15|ENSSSCG00000029002|ENSSSCT00000031141</t>
  </si>
  <si>
    <t>&gt;ENSSSCP00000020530</t>
  </si>
  <si>
    <t>Uncharacterized protein  [Source:UniProtKB/TrEMBL;Acc:I3L919]|15|ENSSSCG00000029002|ENSSSCT00000031141</t>
  </si>
  <si>
    <t>&gt;ENSSSCP00000020535|COG3|HumanOrth|Uncharacterized protein  [Source:UniProtKB/TrEMBL;Acc:I3L924]|11|ENSSSCG00000023738|ENSSSCT00000027352</t>
  </si>
  <si>
    <t>&gt;ENSSSCP00000020535</t>
  </si>
  <si>
    <t>Uncharacterized protein  [Source:UniProtKB/TrEMBL;Acc:I3L924]|11|ENSSSCG00000023738|ENSSSCT00000027352</t>
  </si>
  <si>
    <t>&gt;ENSSSCP00000020540|AKR1A1|HGNC Symbol|aldo-keto reductase family 1, member A1 (aldehyde reductase) [Source:HGNC Symbol;Acc:380]|GL895547.1|ENSSSCG00000029256|ENSSSCT00000030677</t>
  </si>
  <si>
    <t>&gt;ENSSSCP00000020540</t>
  </si>
  <si>
    <t>aldo-keto reductase family 1, member A1 (aldehyde reductase) [Source:HGNC Symbol;Acc:380]|GL895547.1|ENSSSCG00000029256|ENSSSCT00000030677</t>
  </si>
  <si>
    <t>&gt;ENSSSCP00000020560|ANKMY2|HumanOrth|Sus scrofa ankyrin repeat and MYND domain containing 2 (ANKMY2), mRNA. [Source:RefSeq mRNA;Acc:NM_001243401]|GL892750.2|ENSSSCG00000026258|ENSSSCT00000029043</t>
  </si>
  <si>
    <t>&gt;ENSSSCP00000020560</t>
  </si>
  <si>
    <t>Sus scrofa ankyrin repeat and MYND domain containing 2 (ANKMY2), mRNA. [Source:RefSeq mRNA;Acc:NM_001243401]|GL892750.2|ENSSSCG00000026258|ENSSSCT00000029043</t>
  </si>
  <si>
    <t>&gt;ENSSSCP00000020567|SNAPIN|HGNC Symbol|SNAP-associated protein [Source:HGNC Symbol;Acc:17145]|4|ENSSSCG00000027049|ENSSSCT00000031957</t>
  </si>
  <si>
    <t>&gt;ENSSSCP00000020567</t>
  </si>
  <si>
    <t>SNAP-associated protein [Source:HGNC Symbol;Acc:17145]|4|ENSSSCG00000027049|ENSSSCT00000031957</t>
  </si>
  <si>
    <t>&gt;ENSSSCP00000020571|TM9SF2|HGNC Symbol|transmembrane 9 superfamily member 2 [Source:HGNC Symbol;Acc:11865]|11|ENSSSCG00000029996|ENSSSCT00000028439</t>
  </si>
  <si>
    <t>&gt;ENSSSCP00000020571</t>
  </si>
  <si>
    <t>transmembrane 9 superfamily member 2 [Source:HGNC Symbol;Acc:11865]|11|ENSSSCG00000029996|ENSSSCT00000028439</t>
  </si>
  <si>
    <t>&gt;ENSSSCP00000020580|PPIL1|HGNC Symbol|peptidylprolyl isomerase (cyclophilin)-like 1 [Source:HGNC Symbol;Acc:9260]|7|ENSSSCG00000030390|ENSSSCT00000028714</t>
  </si>
  <si>
    <t>&gt;ENSSSCP00000020580</t>
  </si>
  <si>
    <t>peptidylprolyl isomerase (cyclophilin)-like 1 [Source:HGNC Symbol;Acc:9260]|7|ENSSSCG00000030390|ENSSSCT00000028714</t>
  </si>
  <si>
    <t>&gt;ENSSSCP00000020585|PARVA|HGNC Symbol|parvin, alpha [Source:HGNC Symbol;Acc:14652]|2|ENSSSCG00000028827|ENSSSCT00000028332</t>
  </si>
  <si>
    <t>&gt;ENSSSCP00000020585</t>
  </si>
  <si>
    <t>parvin, alpha [Source:HGNC Symbol;Acc:14652]|2|ENSSSCG00000028827|ENSSSCT00000028332</t>
  </si>
  <si>
    <t>&gt;ENSSSCP00000020628|PDLIM3|UniProtKB Gene Name|Sus scrofa PDZ and LIM domain 3 (PDLIM3), mRNA. [Source:RefSeq mRNA;Acc:NM_001001637]|15|ENSSSCG00000015796|ENSSSCT00000022266</t>
  </si>
  <si>
    <t>&gt;ENSSSCP00000020628</t>
  </si>
  <si>
    <t>Sus scrofa PDZ and LIM domain 3 (PDLIM3), mRNA. [Source:RefSeq mRNA;Acc:NM_001001637]|15|ENSSSCG00000015796|ENSSSCT00000022266</t>
  </si>
  <si>
    <t>&gt;ENSSSCP00000020633|MTMR9|HGNC Symbol|myotubularin related protein 9 [Source:HGNC Symbol;Acc:14596]|GL892843.1|ENSSSCG00000029109|ENSSSCT00000031936</t>
  </si>
  <si>
    <t>&gt;ENSSSCP00000020633</t>
  </si>
  <si>
    <t>myotubularin related protein 9 [Source:HGNC Symbol;Acc:14596]|GL892843.1|ENSSSCG00000029109|ENSSSCT00000031936</t>
  </si>
  <si>
    <t>&gt;ENSSSCP00000020635|SEC24D|HumanOrth||8|ENSSSCG00000030024|ENSSSCT00000032140</t>
  </si>
  <si>
    <t>&gt;ENSSSCP00000020635</t>
  </si>
  <si>
    <t>|8|ENSSSCG00000030024|ENSSSCT00000032140</t>
  </si>
  <si>
    <t>&gt;ENSSSCP00000020640|ILK|HGNC Symbol|integrin-linked kinase [Source:HGNC Symbol;Acc:6040]|9|ENSSSCG00000023272|ENSSSCT00000023156</t>
  </si>
  <si>
    <t>&gt;ENSSSCP00000020640</t>
  </si>
  <si>
    <t>integrin-linked kinase [Source:HGNC Symbol;Acc:6040]|9|ENSSSCG00000023272|ENSSSCT00000023156</t>
  </si>
  <si>
    <t>&gt;ENSSSCP00000020641|SON|HGNC Symbol|SON DNA binding protein [Source:HGNC Symbol;Acc:11183]|13|ENSSSCG00000023674|ENSSSCT00000026483</t>
  </si>
  <si>
    <t>&gt;ENSSSCP00000020641</t>
  </si>
  <si>
    <t>SON DNA binding protein [Source:HGNC Symbol;Acc:11183]|13|ENSSSCG00000023674|ENSSSCT00000026483</t>
  </si>
  <si>
    <t>&gt;ENSSSCP00000020650|MPI|HGNC Symbol|mannose phosphate isomerase [Source:HGNC Symbol;Acc:7216]|7|ENSSSCG00000024990|ENSSSCT00000027731</t>
  </si>
  <si>
    <t>&gt;ENSSSCP00000020650</t>
  </si>
  <si>
    <t>mannose phosphate isomerase [Source:HGNC Symbol;Acc:7216]|7|ENSSSCG00000024990|ENSSSCT00000027731</t>
  </si>
  <si>
    <t>&gt;ENSSSCP00000020660|PDHB|UniProtKB Gene Name|Sus scrofa pyruvate dehydrogenase (lipoamide) beta (PDHB), nuclear gene encoding mitochondrial protein, mRNA. [Source:RefSeq mRNA;Acc:NM_001244398]|13|ENSSSCG00000025881|ENSSSCT00000022684</t>
  </si>
  <si>
    <t>&gt;ENSSSCP00000020660</t>
  </si>
  <si>
    <t>Sus scrofa pyruvate dehydrogenase (lipoamide) beta (PDHB), nuclear gene encoding mitochondrial protein, mRNA. [Source:RefSeq mRNA;Acc:NM_001244398]|13|ENSSSCG00000025881|ENSSSCT00000022684</t>
  </si>
  <si>
    <t>&gt;ENSSSCP00000020663|BSG|HGNC Symbol|basigin (Ok blood group) [Source:HGNC Symbol;Acc:1116]|GL896290.2|ENSSSCG00000027907|ENSSSCT00000028173</t>
  </si>
  <si>
    <t>&gt;ENSSSCP00000020663</t>
  </si>
  <si>
    <t>basigin (Ok blood group) [Source:HGNC Symbol;Acc:1116]|GL896290.2|ENSSSCG00000027907|ENSSSCT00000028173</t>
  </si>
  <si>
    <t>&gt;ENSSSCP00000020667|PCYOX1|HGNC Symbol|prenylcysteine oxidase 1 [Source:HGNC Symbol;Acc:20588]|3|ENSSSCG00000029790|ENSSSCT00000022340</t>
  </si>
  <si>
    <t>&gt;ENSSSCP00000020667</t>
  </si>
  <si>
    <t>prenylcysteine oxidase 1 [Source:HGNC Symbol;Acc:20588]|3|ENSSSCG00000029790|ENSSSCT00000022340</t>
  </si>
  <si>
    <t>&gt;ENSSSCP00000020669|KPNA1|UniProtKB Gene Name|Sus scrofa karyopherin alpha 1 (importin alpha 5) (KPNA1), mRNA. [Source:RefSeq mRNA;Acc:NM_001163405]|13|ENSSSCG00000028475|ENSSSCT00000024440</t>
  </si>
  <si>
    <t>&gt;ENSSSCP00000020669</t>
  </si>
  <si>
    <t>Sus scrofa karyopherin alpha 1 (importin alpha 5) (KPNA1), mRNA. [Source:RefSeq mRNA;Acc:NM_001163405]|13|ENSSSCG00000028475|ENSSSCT00000024440</t>
  </si>
  <si>
    <t>&gt;ENSSSCP00000020686|PITHD1|HGNC Symbol|PITH (C-terminal proteasome-interacting domain of thioredoxin-like) domain containing 1 [Source:HGNC Symbol;Acc:25022]|6|ENSSSCG00000023495|ENSSSCT00000024525</t>
  </si>
  <si>
    <t>&gt;ENSSSCP00000020686</t>
  </si>
  <si>
    <t>PITH (C-terminal proteasome-interacting domain of thioredoxin-like) domain containing 1 [Source:HGNC Symbol;Acc:25022]|6|ENSSSCG00000023495|ENSSSCT00000024525</t>
  </si>
  <si>
    <t>&gt;ENSSSCP00000020690|STAU1|HumanOrth|Uncharacterized protein  [Source:UniProtKB/TrEMBL;Acc:I3L9H8]|17|ENSSSCG00000027444|ENSSSCT00000022958</t>
  </si>
  <si>
    <t>&gt;ENSSSCP00000020690</t>
  </si>
  <si>
    <t>Uncharacterized protein  [Source:UniProtKB/TrEMBL;Acc:I3L9H8]|17|ENSSSCG00000027444|ENSSSCT00000022958</t>
  </si>
  <si>
    <t>&gt;ENSSSCP00000020698|BCAM|HGNC Symbol|basal cell adhesion molecule (Lutheran blood group) [Source:HGNC Symbol;Acc:6722]|6|ENSSSCG00000020657|ENSSSCT00000028783</t>
  </si>
  <si>
    <t>&gt;ENSSSCP00000020698</t>
  </si>
  <si>
    <t>basal cell adhesion molecule (Lutheran blood group) [Source:HGNC Symbol;Acc:6722]|6|ENSSSCG00000020657|ENSSSCT00000028783</t>
  </si>
  <si>
    <t>&gt;ENSSSCP00000020718|NUCKS1|HGNC Symbol|nuclear casein kinase and cyclin-dependent kinase substrate 1 [Source:HGNC Symbol;Acc:29923]|9|ENSSSCG00000022398|ENSSSCT00000030608</t>
  </si>
  <si>
    <t>&gt;ENSSSCP00000020718</t>
  </si>
  <si>
    <t>nuclear casein kinase and cyclin-dependent kinase substrate 1 [Source:HGNC Symbol;Acc:29923]|9|ENSSSCG00000022398|ENSSSCT00000030608</t>
  </si>
  <si>
    <t>&gt;ENSSSCP00000020727|STRN3|HGNC Symbol|striatin, calmodulin binding protein 3 [Source:HGNC Symbol;Acc:15720]|GL894163.1|ENSSSCG00000030568|ENSSSCT00000031432</t>
  </si>
  <si>
    <t>&gt;ENSSSCP00000020727</t>
  </si>
  <si>
    <t>striatin, calmodulin binding protein 3 [Source:HGNC Symbol;Acc:15720]|GL894163.1|ENSSSCG00000030568|ENSSSCT00000031432</t>
  </si>
  <si>
    <t>&gt;ENSSSCP00000020748|PSMD5|HGNC Symbol|proteasome (prosome, macropain) 26S subunit, non-ATPase, 5 [Source:HGNC Symbol;Acc:9563]|1|ENSSSCG00000030054|ENSSSCT00000022255</t>
  </si>
  <si>
    <t>&gt;ENSSSCP00000020748</t>
  </si>
  <si>
    <t>proteasome (prosome, macropain) 26S subunit, non-ATPase, 5 [Source:HGNC Symbol;Acc:9563]|1|ENSSSCG00000030054|ENSSSCT00000022255</t>
  </si>
  <si>
    <t>&gt;ENSSSCP00000020759|CST3|UniProtKB Gene Name|Sus scrofa cystatin C (CST3), mRNA. [Source:RefSeq mRNA;Acc:NM_001044602]|17|ENSSSCG00000029889|ENSSSCT00000027339</t>
  </si>
  <si>
    <t>&gt;ENSSSCP00000020759</t>
  </si>
  <si>
    <t>Sus scrofa cystatin C (CST3), mRNA. [Source:RefSeq mRNA;Acc:NM_001044602]|17|ENSSSCG00000029889|ENSSSCT00000027339</t>
  </si>
  <si>
    <t>&gt;ENSSSCP00000020774|NUDT4|HGNC Symbol|nudix (nucleoside diphosphate linked moiety X)-type motif 4 [Source:HGNC Symbol;Acc:8051]|5|ENSSSCG00000020903|ENSSSCT00000029778</t>
  </si>
  <si>
    <t>&gt;ENSSSCP00000020774</t>
  </si>
  <si>
    <t>nudix (nucleoside diphosphate linked moiety X)-type motif 4 [Source:HGNC Symbol;Acc:8051]|5|ENSSSCG00000020903|ENSSSCT00000029778</t>
  </si>
  <si>
    <t>&gt;ENSSSCP00000020782|ATXN2L|HGNC Symbol|ataxin 2-like [Source:HGNC Symbol;Acc:31326]|3|ENSSSCG00000021845|ENSSSCT00000029453</t>
  </si>
  <si>
    <t>&gt;ENSSSCP00000020782</t>
  </si>
  <si>
    <t>ataxin 2-like [Source:HGNC Symbol;Acc:31326]|3|ENSSSCG00000021845|ENSSSCT00000029453</t>
  </si>
  <si>
    <t>&gt;ENSSSCP00000020816|VAT1|HGNC Symbol|vesicle amine transport 1 [Source:HGNC Symbol;Acc:16919]|12|ENSSSCG00000024059|ENSSSCT00000025302</t>
  </si>
  <si>
    <t>&gt;ENSSSCP00000020816</t>
  </si>
  <si>
    <t>vesicle amine transport 1 [Source:HGNC Symbol;Acc:16919]|12|ENSSSCG00000024059|ENSSSCT00000025302</t>
  </si>
  <si>
    <t>&gt;ENSSSCP00000020832|ELAC2|HGNC Symbol|elaC ribonuclease Z 2 [Source:HGNC Symbol;Acc:14198]|12|ENSSSCG00000028465|ENSSSCT00000023879</t>
  </si>
  <si>
    <t>&gt;ENSSSCP00000020832</t>
  </si>
  <si>
    <t>elaC ribonuclease Z 2 [Source:HGNC Symbol;Acc:14198]|12|ENSSSCG00000028465|ENSSSCT00000023879</t>
  </si>
  <si>
    <t>&gt;ENSSSCP00000020870|TMEM165|HGNC Symbol|transmembrane protein 165 [Source:HGNC Symbol;Acc:30760]|8|ENSSSCG00000023731|ENSSSCT00000024700</t>
  </si>
  <si>
    <t>&gt;ENSSSCP00000020870</t>
  </si>
  <si>
    <t>transmembrane protein 165 [Source:HGNC Symbol;Acc:30760]|8|ENSSSCG00000023731|ENSSSCT00000024700</t>
  </si>
  <si>
    <t>&gt;ENSSSCP00000020910|NRBP1|HGNC Symbol|nuclear receptor binding protein 1 [Source:HGNC Symbol;Acc:7993]|3|ENSSSCG00000022454|ENSSSCT00000024681</t>
  </si>
  <si>
    <t>&gt;ENSSSCP00000020910</t>
  </si>
  <si>
    <t>nuclear receptor binding protein 1 [Source:HGNC Symbol;Acc:7993]|3|ENSSSCG00000022454|ENSSSCT00000024681</t>
  </si>
  <si>
    <t>&gt;ENSSSCP00000020931|DSG1|HGNC Symbol|desmoglein 1 [Source:HGNC Symbol;Acc:3048]|6|ENSSSCG00000020694|ENSSSCT00000022644</t>
  </si>
  <si>
    <t>&gt;ENSSSCP00000020931</t>
  </si>
  <si>
    <t>desmoglein 1 [Source:HGNC Symbol;Acc:3048]|6|ENSSSCG00000020694|ENSSSCT00000022644</t>
  </si>
  <si>
    <t>&gt;ENSSSCP00000020951|PLOD3|HGNC Symbol|procollagen-lysine, 2-oxoglutarate 5-dioxygenase 3 [Source:HGNC Symbol;Acc:9083]|GL894574.1|ENSSSCG00000028879|ENSSSCT00000030873</t>
  </si>
  <si>
    <t>&gt;ENSSSCP00000020951</t>
  </si>
  <si>
    <t>procollagen-lysine, 2-oxoglutarate 5-dioxygenase 3 [Source:HGNC Symbol;Acc:9083]|GL894574.1|ENSSSCG00000028879|ENSSSCT00000030873</t>
  </si>
  <si>
    <t>&gt;ENSSSCP00000020984|PSMA2|UniProtKB Gene Name|Proteasome subunit alpha type  [Source:UniProtKB/TrEMBL;Acc:I3LAB6]|18|ENSSSCG00000020769|ENSSSCT00000025651</t>
  </si>
  <si>
    <t>&gt;ENSSSCP00000020984</t>
  </si>
  <si>
    <t>Proteasome subunit alpha type  [Source:UniProtKB/TrEMBL;Acc:I3LAB6]|18|ENSSSCG00000020769|ENSSSCT00000025651</t>
  </si>
  <si>
    <t>&gt;ENSSSCP00000021016|CCDC47|HGNC Symbol|coiled-coil domain containing 47 [Source:HGNC Symbol;Acc:24856]|12|ENSSSCG00000028698|ENSSSCT00000030857</t>
  </si>
  <si>
    <t>&gt;ENSSSCP00000021016</t>
  </si>
  <si>
    <t>coiled-coil domain containing 47 [Source:HGNC Symbol;Acc:24856]|12|ENSSSCG00000028698|ENSSSCT00000030857</t>
  </si>
  <si>
    <t>&gt;ENSSSCP00000021023|ALG9|HumanOrth|Uncharacterized protein  [Source:UniProtKB/TrEMBL;Acc:I3LAF5]|9|ENSSSCG00000022950|ENSSSCT00000024052</t>
  </si>
  <si>
    <t>&gt;ENSSSCP00000021023</t>
  </si>
  <si>
    <t>Uncharacterized protein  [Source:UniProtKB/TrEMBL;Acc:I3LAF5]|9|ENSSSCG00000022950|ENSSSCT00000024052</t>
  </si>
  <si>
    <t>&gt;ENSSSCP00000021028|FNTA|HumanOrth||GL896486.1|ENSSSCG00000030162|ENSSSCT00000030741</t>
  </si>
  <si>
    <t>&gt;ENSSSCP00000021028</t>
  </si>
  <si>
    <t>|GL896486.1|ENSSSCG00000030162|ENSSSCT00000030741</t>
  </si>
  <si>
    <t>&gt;ENSSSCP00000021064|RALA|HGNC Symbol|v-ral simian leukemia viral oncogene homolog A (ras related) [Source:HGNC Symbol;Acc:9839]|18|ENSSSCG00000029741|ENSSSCT00000024299</t>
  </si>
  <si>
    <t>&gt;ENSSSCP00000021064</t>
  </si>
  <si>
    <t>v-ral simian leukemia viral oncogene homolog A (ras related) [Source:HGNC Symbol;Acc:9839]|18|ENSSSCG00000029741|ENSSSCT00000024299</t>
  </si>
  <si>
    <t>&gt;ENSSSCP00000021121|CDS2|HGNC Symbol|CDP-diacylglycerol synthase (phosphatidate cytidylyltransferase) 2 [Source:HGNC Symbol;Acc:1801]|17|ENSSSCG00000030123|ENSSSCT00000023936</t>
  </si>
  <si>
    <t>&gt;ENSSSCP00000021121</t>
  </si>
  <si>
    <t>CDP-diacylglycerol synthase (phosphatidate cytidylyltransferase) 2 [Source:HGNC Symbol;Acc:1801]|17|ENSSSCG00000030123|ENSSSCT00000023936</t>
  </si>
  <si>
    <t>&gt;ENSSSCP00000021124|ABHD14B|HGNC Symbol|abhydrolase domain containing 14B [Source:HGNC Symbol;Acc:28235]|13|ENSSSCG00000026847|ENSSSCT00000027042</t>
  </si>
  <si>
    <t>&gt;ENSSSCP00000021124</t>
  </si>
  <si>
    <t>abhydrolase domain containing 14B [Source:HGNC Symbol;Acc:28235]|13|ENSSSCG00000026847|ENSSSCT00000027042</t>
  </si>
  <si>
    <t>&gt;ENSSSCP00000021128|TIGAR|m-curated|chromosome 12 open reading frame 5 [Source:HGNC Symbol;Acc:1185]|5|ENSSSCG00000024219|ENSSSCT00000028356</t>
  </si>
  <si>
    <t>&gt;ENSSSCP00000021128</t>
  </si>
  <si>
    <t>chromosome 12 open reading frame 5 [Source:HGNC Symbol;Acc:1185]|5|ENSSSCG00000024219|ENSSSCT00000028356</t>
  </si>
  <si>
    <t>&gt;ENSSSCP00000021149|RAB8B|HGNC Symbol|RAB8B, member RAS oncogene family [Source:HGNC Symbol;Acc:30273]|1|ENSSSCG00000026571|ENSSSCT00000026677</t>
  </si>
  <si>
    <t>&gt;ENSSSCP00000021149</t>
  </si>
  <si>
    <t>RAB8B, member RAS oncogene family [Source:HGNC Symbol;Acc:30273]|1|ENSSSCG00000026571|ENSSSCT00000026677</t>
  </si>
  <si>
    <t>&gt;ENSSSCP00000021154|IARS|HumanOrth|Uncharacterized protein  [Source:UniProtKB/TrEMBL;Acc:I3LAT6]|3|ENSSSCG00000024292|ENSSSCT00000027044</t>
  </si>
  <si>
    <t>&gt;ENSSSCP00000021154</t>
  </si>
  <si>
    <t>Uncharacterized protein  [Source:UniProtKB/TrEMBL;Acc:I3LAT6]|3|ENSSSCG00000024292|ENSSSCT00000027044</t>
  </si>
  <si>
    <t>&gt;ENSSSCP00000021178|C9orf64|HGNC Symbol|chromosome 9 open reading frame 64 [Source:HGNC Symbol;Acc:28144]|10|ENSSSCG00000026291|ENSSSCT00000030955</t>
  </si>
  <si>
    <t>&gt;ENSSSCP00000021178</t>
  </si>
  <si>
    <t>chromosome 9 open reading frame 64 [Source:HGNC Symbol;Acc:28144]|10|ENSSSCG00000026291|ENSSSCT00000030955</t>
  </si>
  <si>
    <t>&gt;ENSSSCP00000021222|ABCF3|UniProtKB Gene Name|Uncharacterized protein  [Source:UniProtKB/TrEMBL;Acc:I3LB03]|13|ENSSSCG00000028856|ENSSSCT00000027528</t>
  </si>
  <si>
    <t>&gt;ENSSSCP00000021222</t>
  </si>
  <si>
    <t>Uncharacterized protein  [Source:UniProtKB/TrEMBL;Acc:I3LB03]|13|ENSSSCG00000028856|ENSSSCT00000027528</t>
  </si>
  <si>
    <t>&gt;ENSSSCP00000021227|HSPB11|HGNC Symbol|heat shock protein family B (small), member 11 [Source:HGNC Symbol;Acc:25019]|6|ENSSSCG00000026264|ENSSSCT00000031201</t>
  </si>
  <si>
    <t>&gt;ENSSSCP00000021227</t>
  </si>
  <si>
    <t>heat shock protein family B (small), member 11 [Source:HGNC Symbol;Acc:25019]|6|ENSSSCG00000026264|ENSSSCT00000031201</t>
  </si>
  <si>
    <t>&gt;ENSSSCP00000021229|GGCX|HGNC Symbol|gamma-glutamyl carboxylase [Source:HGNC Symbol;Acc:4247]|3|ENSSSCG00000027381|ENSSSCT00000031020</t>
  </si>
  <si>
    <t>&gt;ENSSSCP00000021229</t>
  </si>
  <si>
    <t>gamma-glutamyl carboxylase [Source:HGNC Symbol;Acc:4247]|3|ENSSSCG00000027381|ENSSSCT00000031020</t>
  </si>
  <si>
    <t>&gt;ENSSSCP00000021242|TMX4|HGNC Symbol|thioredoxin-related transmembrane protein 4 [Source:HGNC Symbol;Acc:25237]|17|ENSSSCG00000021353|ENSSSCT00000026729</t>
  </si>
  <si>
    <t>&gt;ENSSSCP00000021242</t>
  </si>
  <si>
    <t>thioredoxin-related transmembrane protein 4 [Source:HGNC Symbol;Acc:25237]|17|ENSSSCG00000021353|ENSSSCT00000026729</t>
  </si>
  <si>
    <t>&gt;ENSSSCP00000021243|SHMT2|HumanOrth|Serine hydroxymethyltransferase  [Source:UniProtKB/TrEMBL;Acc:F1SL74]|5|ENSSSCG00000022116|ENSSSCT00000023184</t>
  </si>
  <si>
    <t>&gt;ENSSSCP00000021243</t>
  </si>
  <si>
    <t>Serine hydroxymethyltransferase  [Source:UniProtKB/TrEMBL;Acc:F1SL74]|5|ENSSSCG00000022116|ENSSSCT00000023184</t>
  </si>
  <si>
    <t>&gt;ENSSSCP00000021287|DAZAP1|HGNC Symbol|DAZ associated protein 1 [Source:HGNC Symbol;Acc:2683]|2|ENSSSCG00000022528|ENSSSCT00000023438</t>
  </si>
  <si>
    <t>&gt;ENSSSCP00000021287</t>
  </si>
  <si>
    <t>DAZ associated protein 1 [Source:HGNC Symbol;Acc:2683]|2|ENSSSCG00000022528|ENSSSCT00000023438</t>
  </si>
  <si>
    <t>&gt;ENSSSCP00000021288|IKBIP|HGNC Symbol|IKBKB interacting protein [Source:HGNC Symbol;Acc:26430]|5|ENSSSCG00000020732|ENSSSCT00000030308</t>
  </si>
  <si>
    <t>&gt;ENSSSCP00000021288</t>
  </si>
  <si>
    <t>IKBKB interacting protein [Source:HGNC Symbol;Acc:26430]|5|ENSSSCG00000020732|ENSSSCT00000030308</t>
  </si>
  <si>
    <t>&gt;ENSSSCP00000021299|SLC3A2|HumanOrth|Uncharacterized protein  [Source:UniProtKB/TrEMBL;Acc:I3LB80]|2|ENSSSCG00000022404|ENSSSCT00000028449</t>
  </si>
  <si>
    <t>&gt;ENSSSCP00000021299</t>
  </si>
  <si>
    <t>Uncharacterized protein  [Source:UniProtKB/TrEMBL;Acc:I3LB80]|2|ENSSSCG00000022404|ENSSSCT00000028449</t>
  </si>
  <si>
    <t>&gt;ENSSSCP00000021303|RUFY3|HGNC Symbol|RUN and FYVE domain containing 3 [Source:HGNC Symbol;Acc:30285]|8|ENSSSCG00000025514|ENSSSCT00000028087</t>
  </si>
  <si>
    <t>&gt;ENSSSCP00000021303</t>
  </si>
  <si>
    <t>RUN and FYVE domain containing 3 [Source:HGNC Symbol;Acc:30285]|8|ENSSSCG00000025514|ENSSSCT00000028087</t>
  </si>
  <si>
    <t>&gt;ENSSSCP00000021309|PSMD1|HumanOrth|Uncharacterized protein  [Source:UniProtKB/TrEMBL;Acc:I3LB90]|15|ENSSSCG00000021677|ENSSSCT00000031305</t>
  </si>
  <si>
    <t>&gt;ENSSSCP00000021309</t>
  </si>
  <si>
    <t>Uncharacterized protein  [Source:UniProtKB/TrEMBL;Acc:I3LB90]|15|ENSSSCG00000021677|ENSSSCT00000031305</t>
  </si>
  <si>
    <t>&gt;ENSSSCP00000021331|VPS35|HGNC Symbol|vacuolar protein sorting 35 homolog (S. cerevisiae) [Source:HGNC Symbol;Acc:13487]|GL896549.1|ENSSSCG00000026239|ENSSSCT00000023228</t>
  </si>
  <si>
    <t>&gt;ENSSSCP00000021331</t>
  </si>
  <si>
    <t>vacuolar protein sorting 35 homolog (S. cerevisiae) [Source:HGNC Symbol;Acc:13487]|GL896549.1|ENSSSCG00000026239|ENSSSCT00000023228</t>
  </si>
  <si>
    <t>&gt;ENSSSCP00000021335|PTPRJ|HGNC Symbol|protein tyrosine phosphatase, receptor type, J [Source:HGNC Symbol;Acc:9673]|2|ENSSSCG00000023709|ENSSSCT00000022326</t>
  </si>
  <si>
    <t>&gt;ENSSSCP00000021335</t>
  </si>
  <si>
    <t>protein tyrosine phosphatase, receptor type, J [Source:HGNC Symbol;Acc:9673]|2|ENSSSCG00000023709|ENSSSCT00000022326</t>
  </si>
  <si>
    <t>&gt;ENSSSCP00000021347|NAE1|HumanOrth||GL896553.1|ENSSSCG00000021412|ENSSSCT00000029143</t>
  </si>
  <si>
    <t>&gt;ENSSSCP00000021347</t>
  </si>
  <si>
    <t>|GL896553.1|ENSSSCG00000021412|ENSSSCT00000029143</t>
  </si>
  <si>
    <t>&gt;ENSSSCP00000021354|STK10|HumanOrth|Uncharacterized protein  [Source:UniProtKB/TrEMBL;Acc:I3LBD5]|16|ENSSSCG00000022478|ENSSSCT00000028793</t>
  </si>
  <si>
    <t>&gt;ENSSSCP00000021354</t>
  </si>
  <si>
    <t>Uncharacterized protein  [Source:UniProtKB/TrEMBL;Acc:I3LBD5]|16|ENSSSCG00000022478|ENSSSCT00000028793</t>
  </si>
  <si>
    <t>&gt;ENSSSCP00000021355|OSBPL11|HGNC Symbol|oxysterol binding protein-like 11 [Source:HGNC Symbol;Acc:16397]|13|ENSSSCG00000026753|ENSSSCT00000030116</t>
  </si>
  <si>
    <t>&gt;ENSSSCP00000021355</t>
  </si>
  <si>
    <t>oxysterol binding protein-like 11 [Source:HGNC Symbol;Acc:16397]|13|ENSSSCG00000026753|ENSSSCT00000030116</t>
  </si>
  <si>
    <t>&gt;ENSSSCP00000021361|PRMT5|UniProtKB Gene Name|Sus scrofa protein arginine methyltransferase 5 (PRMT5), mRNA. [Source:RefSeq mRNA;Acc:NM_001160093]|GL896267.1|ENSSSCG00000030045|ENSSSCT00000027720</t>
  </si>
  <si>
    <t>&gt;ENSSSCP00000021361</t>
  </si>
  <si>
    <t>Sus scrofa protein arginine methyltransferase 5 (PRMT5), mRNA. [Source:RefSeq mRNA;Acc:NM_001160093]|GL896267.1|ENSSSCG00000030045|ENSSSCT00000027720</t>
  </si>
  <si>
    <t>&gt;ENSSSCP00000021365|NUP93|HGNC Symbol|nucleoporin 93kDa [Source:HGNC Symbol;Acc:28958]|GL894339.1|ENSSSCG00000025830|ENSSSCT00000032448</t>
  </si>
  <si>
    <t>&gt;ENSSSCP00000021365</t>
  </si>
  <si>
    <t>nucleoporin 93kDa [Source:HGNC Symbol;Acc:28958]|GL894339.1|ENSSSCG00000025830|ENSSSCT00000032448</t>
  </si>
  <si>
    <t>&gt;ENSSSCP00000021370|CAPN7|UniProtKB Gene Name|Sus scrofa calpain 7 (CAPN7), mRNA. [Source:RefSeq mRNA;Acc:NM_001097443]|13|ENSSSCG00000030697|ENSSSCT00000022738</t>
  </si>
  <si>
    <t>&gt;ENSSSCP00000021370</t>
  </si>
  <si>
    <t>Sus scrofa calpain 7 (CAPN7), mRNA. [Source:RefSeq mRNA;Acc:NM_001097443]|13|ENSSSCG00000030697|ENSSSCT00000022738</t>
  </si>
  <si>
    <t>&gt;ENSSSCP00000021419|CKM|UniProtKB Gene Name|creatine kinase M-type  [Source:RefSeq peptide;Acc:NP_001123421]|GL896419.1|ENSSSCG00000025268|ENSSSCT00000028562</t>
  </si>
  <si>
    <t>&gt;ENSSSCP00000021419</t>
  </si>
  <si>
    <t>creatine kinase M-type  [Source:RefSeq peptide;Acc:NP_001123421]|GL896419.1|ENSSSCG00000025268|ENSSSCT00000028562</t>
  </si>
  <si>
    <t>&gt;ENSSSCP00000021430|DNAJC3|HGNC Symbol|DnaJ (Hsp40) homolog, subfamily C, member 3 [Source:HGNC Symbol;Acc:9439]|11|ENSSSCG00000026082|ENSSSCT00000026790</t>
  </si>
  <si>
    <t>&gt;ENSSSCP00000021430</t>
  </si>
  <si>
    <t>DnaJ (Hsp40) homolog, subfamily C, member 3 [Source:HGNC Symbol;Acc:9439]|11|ENSSSCG00000026082|ENSSSCT00000026790</t>
  </si>
  <si>
    <t>&gt;ENSSSCP00000021460|TRA2B|HGNC Symbol|transformer 2 beta homolog (Drosophila) [Source:HGNC Symbol;Acc:10781]|GL894584.1|ENSSSCG00000030225|ENSSSCT00000025696</t>
  </si>
  <si>
    <t>&gt;ENSSSCP00000021460</t>
  </si>
  <si>
    <t>transformer 2 beta homolog (Drosophila) [Source:HGNC Symbol;Acc:10781]|GL894584.1|ENSSSCG00000030225|ENSSSCT00000025696</t>
  </si>
  <si>
    <t>&gt;ENSSSCP00000021496|SRGAP1|HGNC Symbol|SLIT-ROBO Rho GTPase activating protein 1 [Source:HGNC Symbol;Acc:17382]|5|ENSSSCG00000029815|ENSSSCT00000025861</t>
  </si>
  <si>
    <t>&gt;ENSSSCP00000021496</t>
  </si>
  <si>
    <t>SLIT-ROBO Rho GTPase activating protein 1 [Source:HGNC Symbol;Acc:17382]|5|ENSSSCG00000029815|ENSSSCT00000025861</t>
  </si>
  <si>
    <t>&gt;ENSSSCP00000021504|DES|UniProtKB Gene Name|Sus scrofa desmin (DES), mRNA. [Source:RefSeq mRNA;Acc:NM_001001535]|15|ENSSSCG00000020785|ENSSSCT00000030104</t>
  </si>
  <si>
    <t>&gt;ENSSSCP00000021504</t>
  </si>
  <si>
    <t>Sus scrofa desmin (DES), mRNA. [Source:RefSeq mRNA;Acc:NM_001001535]|15|ENSSSCG00000020785|ENSSSCT00000030104</t>
  </si>
  <si>
    <t>&gt;ENSSSCP00000021523|TUBB6|HGNC Symbol|tubulin, beta 6 class V [Source:HGNC Symbol;Acc:20776]|6|ENSSSCG00000026022|ENSSSCT00000030572</t>
  </si>
  <si>
    <t>&gt;ENSSSCP00000021523</t>
  </si>
  <si>
    <t>tubulin, beta 6 class V [Source:HGNC Symbol;Acc:20776]|6|ENSSSCG00000026022|ENSSSCT00000030572</t>
  </si>
  <si>
    <t>&gt;ENSSSCP00000021524|IST1|HumanOrth|Uncharacterized protein  [Source:UniProtKB/TrEMBL;Acc:I3LBV2]|JH118898.1|ENSSSCG00000022587|ENSSSCT00000024143</t>
  </si>
  <si>
    <t>&gt;ENSSSCP00000021524</t>
  </si>
  <si>
    <t>Uncharacterized protein  [Source:UniProtKB/TrEMBL;Acc:I3LBV2]|JH118898.1|ENSSSCG00000022587|ENSSSCT00000024143</t>
  </si>
  <si>
    <t>&gt;ENSSSCP00000021526|CYP1B1|HumanOrth|Uncharacterized protein  [Source:UniProtKB/TrEMBL;Acc:I3LBV4]|GL893411.2|ENSSSCG00000030456|ENSSSCT00000025308</t>
  </si>
  <si>
    <t>&gt;ENSSSCP00000021526</t>
  </si>
  <si>
    <t>Uncharacterized protein  [Source:UniProtKB/TrEMBL;Acc:I3LBV4]|GL893411.2|ENSSSCG00000030456|ENSSSCT00000025308</t>
  </si>
  <si>
    <t>&gt;ENSSSCP00000021538|SEPT10|HGNC Symbol|septin 10 [Source:HGNC Symbol;Acc:14349]|3|ENSSSCG00000023050|ENSSSCT00000029735</t>
  </si>
  <si>
    <t>&gt;ENSSSCP00000021538</t>
  </si>
  <si>
    <t>septin 10 [Source:HGNC Symbol;Acc:14349]|3|ENSSSCG00000023050|ENSSSCT00000029735</t>
  </si>
  <si>
    <t>&gt;ENSSSCP00000021552|ARCN1|HGNC Symbol|archain 1 [Source:HGNC Symbol;Acc:649]|9|ENSSSCG00000030053|ENSSSCT00000028599</t>
  </si>
  <si>
    <t>&gt;ENSSSCP00000021552</t>
  </si>
  <si>
    <t>archain 1 [Source:HGNC Symbol;Acc:649]|9|ENSSSCG00000030053|ENSSSCT00000028599</t>
  </si>
  <si>
    <t>&gt;ENSSSCP00000021561|MDH1|HumanOrth|malate dehydrogenase, cytoplasmic  [Source:RefSeq peptide;Acc:NP_999039]|GL894216.2|ENSSSCG00000023670|ENSSSCT00000032466</t>
  </si>
  <si>
    <t>&gt;ENSSSCP00000021561</t>
  </si>
  <si>
    <t>malate dehydrogenase, cytoplasmic  [Source:RefSeq peptide;Acc:NP_999039]|GL894216.2|ENSSSCG00000023670|ENSSSCT00000032466</t>
  </si>
  <si>
    <t>&gt;ENSSSCP00000021563|COL15A1|HumanOrth||13|ENSSSCG00000028846|ENSSSCT00000027402</t>
  </si>
  <si>
    <t>&gt;ENSSSCP00000021563</t>
  </si>
  <si>
    <t>|13|ENSSSCG00000028846|ENSSSCT00000027402</t>
  </si>
  <si>
    <t>&gt;ENSSSCP00000021580|RAB18|HGNC Symbol|RAB18, member RAS oncogene family [Source:HGNC Symbol;Acc:14244]|10|ENSSSCG00000028655|ENSSSCT00000024844</t>
  </si>
  <si>
    <t>&gt;ENSSSCP00000021580</t>
  </si>
  <si>
    <t>RAB18, member RAS oncogene family [Source:HGNC Symbol;Acc:14244]|10|ENSSSCG00000028655|ENSSSCT00000024844</t>
  </si>
  <si>
    <t>&gt;ENSSSCP00000021582|TIMM50|HGNC Symbol|translocase of inner mitochondrial membrane 50 homolog (S. cerevisiae) [Source:HGNC Symbol;Acc:23656]|6|ENSSSCG00000026612|ENSSSCT00000028028</t>
  </si>
  <si>
    <t>&gt;ENSSSCP00000021582</t>
  </si>
  <si>
    <t>translocase of inner mitochondrial membrane 50 homolog (S. cerevisiae) [Source:HGNC Symbol;Acc:23656]|6|ENSSSCG00000026612|ENSSSCT00000028028</t>
  </si>
  <si>
    <t>&gt;ENSSSCP00000021598|LMNB2|HGNC Symbol|lamin B2 [Source:HGNC Symbol;Acc:6638]|2|ENSSSCG00000026784|ENSSSCT00000027018</t>
  </si>
  <si>
    <t>&gt;ENSSSCP00000021598</t>
  </si>
  <si>
    <t>lamin B2 [Source:HGNC Symbol;Acc:6638]|2|ENSSSCG00000026784|ENSSSCT00000027018</t>
  </si>
  <si>
    <t>&gt;ENSSSCP00000021616|MKL2|HumanOrth|Uncharacterized protein  [Source:UniProtKB/TrEMBL;Acc:I3LC43]|3|ENSSSCG00000026266|ENSSSCT00000025846</t>
  </si>
  <si>
    <t>&gt;ENSSSCP00000021616</t>
  </si>
  <si>
    <t>Uncharacterized protein  [Source:UniProtKB/TrEMBL;Acc:I3LC43]|3|ENSSSCG00000026266|ENSSSCT00000025846</t>
  </si>
  <si>
    <t>&gt;ENSSSCP00000021619|HTATSF1|HGNC Symbol|HIV-1 Tat specific factor 1 [Source:HGNC Symbol;Acc:5276]|X|ENSSSCG00000023062|ENSSSCT00000022638</t>
  </si>
  <si>
    <t>&gt;ENSSSCP00000021619</t>
  </si>
  <si>
    <t>HIV-1 Tat specific factor 1 [Source:HGNC Symbol;Acc:5276]|X|ENSSSCG00000023062|ENSSSCT00000022638</t>
  </si>
  <si>
    <t>&gt;ENSSSCP00000021622|BSCL2|UniProtKB Gene Name|Sus scrofa Berardinelli-Seip congenital lipodystrophy 2 (seipin) (BSCL2), mRNA. [Source:RefSeq mRNA;Acc:NM_001128459]|2|ENSSSCG00000020823|ENSSSCT00000025488</t>
  </si>
  <si>
    <t>&gt;ENSSSCP00000021622</t>
  </si>
  <si>
    <t>Sus scrofa Berardinelli-Seip congenital lipodystrophy 2 (seipin) (BSCL2), mRNA. [Source:RefSeq mRNA;Acc:NM_001128459]|2|ENSSSCG00000020823|ENSSSCT00000025488</t>
  </si>
  <si>
    <t>&gt;ENSSSCP00000021626|CNOT4|HumanOrth|Uncharacterized protein  [Source:UniProtKB/TrEMBL;Acc:I3LC53]|18|ENSSSCG00000021354|ENSSSCT00000029334</t>
  </si>
  <si>
    <t>&gt;ENSSSCP00000021626</t>
  </si>
  <si>
    <t>Uncharacterized protein  [Source:UniProtKB/TrEMBL;Acc:I3LC53]|18|ENSSSCG00000021354|ENSSSCT00000029334</t>
  </si>
  <si>
    <t>&gt;ENSSSCP00000021642|STMN1|UniProtKB Gene Name|Sus scrofa stathmin 1 (STMN1), mRNA. [Source:RefSeq mRNA;Acc:NM_001009582]|6|ENSSSCG00000026257|ENSSSCT00000025212</t>
  </si>
  <si>
    <t>&gt;ENSSSCP00000021642</t>
  </si>
  <si>
    <t>Sus scrofa stathmin 1 (STMN1), mRNA. [Source:RefSeq mRNA;Acc:NM_001009582]|6|ENSSSCG00000026257|ENSSSCT00000025212</t>
  </si>
  <si>
    <t>&gt;ENSSSCP00000021666|ENOSF1|HGNC Symbol|enolase superfamily member 1 [Source:HGNC Symbol;Acc:30365]|GL896245.1|ENSSSCG00000027169|ENSSSCT00000026139</t>
  </si>
  <si>
    <t>&gt;ENSSSCP00000021666</t>
  </si>
  <si>
    <t>enolase superfamily member 1 [Source:HGNC Symbol;Acc:30365]|GL896245.1|ENSSSCG00000027169|ENSSSCT00000026139</t>
  </si>
  <si>
    <t>&gt;ENSSSCP00000021675|PFKM|HGNC Symbol|phosphofructokinase, muscle [Source:HGNC Symbol;Acc:8877]|5|ENSSSCG00000021129|ENSSSCT00000029955</t>
  </si>
  <si>
    <t>&gt;ENSSSCP00000021675</t>
  </si>
  <si>
    <t>phosphofructokinase, muscle [Source:HGNC Symbol;Acc:8877]|5|ENSSSCG00000021129|ENSSSCT00000029955</t>
  </si>
  <si>
    <t>&gt;ENSSSCP00000021676|CCT8|HGNC Symbol|chaperonin containing TCP1, subunit 8 (theta) [Source:HGNC Symbol;Acc:1623]|13|ENSSSCG00000026761|ENSSSCT00000023076</t>
  </si>
  <si>
    <t>&gt;ENSSSCP00000021676</t>
  </si>
  <si>
    <t>chaperonin containing TCP1, subunit 8 (theta) [Source:HGNC Symbol;Acc:1623]|13|ENSSSCG00000026761|ENSSSCT00000023076</t>
  </si>
  <si>
    <t>&gt;ENSSSCP00000021684|PLIN3|HGNC Symbol|perilipin 3 [Source:HGNC Symbol;Acc:16893]|GL892621.1|ENSSSCG00000029581|ENSSSCT00000028734</t>
  </si>
  <si>
    <t>&gt;ENSSSCP00000021684</t>
  </si>
  <si>
    <t>perilipin 3 [Source:HGNC Symbol;Acc:16893]|GL892621.1|ENSSSCG00000029581|ENSSSCT00000028734</t>
  </si>
  <si>
    <t>&gt;ENSSSCP00000021687|POLR2H|HGNC Symbol|polymerase (RNA) II (DNA directed) polypeptide H [Source:HGNC Symbol;Acc:9195]|13|ENSSSCG00000022507|ENSSSCT00000026408</t>
  </si>
  <si>
    <t>&gt;ENSSSCP00000021687</t>
  </si>
  <si>
    <t>polymerase (RNA) II (DNA directed) polypeptide H [Source:HGNC Symbol;Acc:9195]|13|ENSSSCG00000022507|ENSSSCT00000026408</t>
  </si>
  <si>
    <t>&gt;ENSSSCP00000021697|MARS|HumanOrth|Uncharacterized protein  [Source:UniProtKB/TrEMBL;Acc:I3LCC2]|JH118928.1|ENSSSCG00000023370|ENSSSCT00000031280</t>
  </si>
  <si>
    <t>&gt;ENSSSCP00000021697</t>
  </si>
  <si>
    <t>Uncharacterized protein  [Source:UniProtKB/TrEMBL;Acc:I3LCC2]|JH118928.1|ENSSSCG00000023370|ENSSSCT00000031280</t>
  </si>
  <si>
    <t>&gt;ENSSSCP00000021721|BAZ1B|HGNC Symbol|bromodomain adjacent to zinc finger domain, 1B [Source:HGNC Symbol;Acc:961]|3|ENSSSCG00000027342|ENSSSCT00000030732</t>
  </si>
  <si>
    <t>&gt;ENSSSCP00000021721</t>
  </si>
  <si>
    <t>bromodomain adjacent to zinc finger domain, 1B [Source:HGNC Symbol;Acc:961]|3|ENSSSCG00000027342|ENSSSCT00000030732</t>
  </si>
  <si>
    <t>&gt;ENSSSCP00000021732|RPL36|HGNC Symbol|ribosomal protein L36 [Source:HGNC Symbol;Acc:13631]|2|ENSSSCG00000030010|ENSSSCT00000028373</t>
  </si>
  <si>
    <t>&gt;ENSSSCP00000021732</t>
  </si>
  <si>
    <t>ribosomal protein L36 [Source:HGNC Symbol;Acc:13631]|2|ENSSSCG00000030010|ENSSSCT00000028373</t>
  </si>
  <si>
    <t>&gt;ENSSSCP00000021744|AMPD3|HGNC Symbol|adenosine monophosphate deaminase 3 [Source:HGNC Symbol;Acc:470]|2|ENSSSCG00000022492|ENSSSCT00000026707</t>
  </si>
  <si>
    <t>&gt;ENSSSCP00000021744</t>
  </si>
  <si>
    <t>adenosine monophosphate deaminase 3 [Source:HGNC Symbol;Acc:470]|2|ENSSSCG00000022492|ENSSSCT00000026707</t>
  </si>
  <si>
    <t>&gt;ENSSSCP00000021748|POLR2C|HGNC Symbol|polymerase (RNA) II (DNA directed) polypeptide C, 33kDa [Source:HGNC Symbol;Acc:9189]|6|ENSSSCG00000025454|ENSSSCT00000024584</t>
  </si>
  <si>
    <t>&gt;ENSSSCP00000021748</t>
  </si>
  <si>
    <t>polymerase (RNA) II (DNA directed) polypeptide C, 33kDa [Source:HGNC Symbol;Acc:9189]|6|ENSSSCG00000025454|ENSSSCT00000024584</t>
  </si>
  <si>
    <t>&gt;ENSSSCP00000021755|CYC1|HumanOrth|Uncharacterized protein  [Source:UniProtKB/TrEMBL;Acc:I3LCI0]|4|ENSSSCG00000020682|ENSSSCT00000028031</t>
  </si>
  <si>
    <t>&gt;ENSSSCP00000021755</t>
  </si>
  <si>
    <t>Uncharacterized protein  [Source:UniProtKB/TrEMBL;Acc:I3LCI0]|4|ENSSSCG00000020682|ENSSSCT00000028031</t>
  </si>
  <si>
    <t>&gt;ENSSSCP00000021756|TRIP6|HGNC Symbol|thyroid hormone receptor interactor 6 [Source:HGNC Symbol;Acc:12311]|3|ENSSSCG00000027486|ENSSSCT00000028933</t>
  </si>
  <si>
    <t>&gt;ENSSSCP00000021756</t>
  </si>
  <si>
    <t>thyroid hormone receptor interactor 6 [Source:HGNC Symbol;Acc:12311]|3|ENSSSCG00000027486|ENSSSCT00000028933</t>
  </si>
  <si>
    <t>&gt;ENSSSCP00000021763|EMC8|HGNC Symbol|ER membrane protein complex subunit 8 [Source:HGNC Symbol;Acc:7864]|6|ENSSSCG00000029403|ENSSSCT00000026569</t>
  </si>
  <si>
    <t>&gt;ENSSSCP00000021763</t>
  </si>
  <si>
    <t>ER membrane protein complex subunit 8 [Source:HGNC Symbol;Acc:7864]|6|ENSSSCG00000029403|ENSSSCT00000026569</t>
  </si>
  <si>
    <t>&gt;ENSSSCP00000021782|VPS37B|HGNC Symbol|vacuolar protein sorting 37 homolog B (S. cerevisiae) [Source:HGNC Symbol;Acc:25754]|14|ENSSSCG00000028889|ENSSSCT00000024464</t>
  </si>
  <si>
    <t>&gt;ENSSSCP00000021782</t>
  </si>
  <si>
    <t>vacuolar protein sorting 37 homolog B (S. cerevisiae) [Source:HGNC Symbol;Acc:25754]|14|ENSSSCG00000028889|ENSSSCT00000024464</t>
  </si>
  <si>
    <t>&gt;ENSSSCP00000021805|RABGAP1|HGNC Symbol|RAB GTPase activating protein 1 [Source:HGNC Symbol;Acc:17155]|1|ENSSSCG00000022439|ENSSSCT00000025490</t>
  </si>
  <si>
    <t>&gt;ENSSSCP00000021805</t>
  </si>
  <si>
    <t>RAB GTPase activating protein 1 [Source:HGNC Symbol;Acc:17155]|1|ENSSSCG00000022439|ENSSSCT00000025490</t>
  </si>
  <si>
    <t>&gt;ENSSSCP00000021806|ENO2|HGNC Symbol|enolase 2 (gamma, neuronal) [Source:HGNC Symbol;Acc:3353]|5|ENSSSCG00000028373|ENSSSCT00000025086</t>
  </si>
  <si>
    <t>&gt;ENSSSCP00000021806</t>
  </si>
  <si>
    <t>enolase 2 (gamma, neuronal) [Source:HGNC Symbol;Acc:3353]|5|ENSSSCG00000028373|ENSSSCT00000025086</t>
  </si>
  <si>
    <t>&gt;ENSSSCP00000021811|PURA|HGNC Symbol|purine-rich element binding protein A [Source:HGNC Symbol;Acc:9701]|2|ENSSSCG00000021989|ENSSSCT00000023612</t>
  </si>
  <si>
    <t>&gt;ENSSSCP00000021811</t>
  </si>
  <si>
    <t>purine-rich element binding protein A [Source:HGNC Symbol;Acc:9701]|2|ENSSSCG00000021989|ENSSSCT00000023612</t>
  </si>
  <si>
    <t>&gt;ENSSSCP00000021825|HMSD|HGNC Symbol|histocompatibility (minor) serpin domain containing [Source:HGNC Symbol;Acc:23037]|7|ENSSSCG00000027769|ENSSSCT00000031528</t>
  </si>
  <si>
    <t>&gt;ENSSSCP00000021825</t>
  </si>
  <si>
    <t>histocompatibility (minor) serpin domain containing [Source:HGNC Symbol;Acc:23037]|7|ENSSSCG00000027769|ENSSSCT00000031528</t>
  </si>
  <si>
    <t>&gt;ENSSSCP00000021836|KRAS|HGNC Symbol|Kirsten rat sarcoma viral oncogene homolog [Source:HGNC Symbol;Acc:6407]|5|ENSSSCG00000026969|ENSSSCT00000025989</t>
  </si>
  <si>
    <t>&gt;ENSSSCP00000021836</t>
  </si>
  <si>
    <t>Kirsten rat sarcoma viral oncogene homolog [Source:HGNC Symbol;Acc:6407]|5|ENSSSCG00000026969|ENSSSCT00000025989</t>
  </si>
  <si>
    <t>&gt;ENSSSCP00000021841|CSTB|UniProtKB Gene Name|Sus scrofa cystatin B (stefin B) (CSTB), mRNA. [Source:RefSeq mRNA;Acc:NM_001097496]|GL896515.1|ENSSSCG00000027357|ENSSSCT00000023178</t>
  </si>
  <si>
    <t>&gt;ENSSSCP00000021841</t>
  </si>
  <si>
    <t>Sus scrofa cystatin B (stefin B) (CSTB), mRNA. [Source:RefSeq mRNA;Acc:NM_001097496]|GL896515.1|ENSSSCG00000027357|ENSSSCT00000023178</t>
  </si>
  <si>
    <t>&gt;ENSSSCP00000021876|CARHSP1|HGNC Symbol|calcium regulated heat stable protein 1, 24kDa [Source:HGNC Symbol;Acc:17150]|3|ENSSSCG00000026710|ENSSSCT00000026974</t>
  </si>
  <si>
    <t>&gt;ENSSSCP00000021876</t>
  </si>
  <si>
    <t>calcium regulated heat stable protein 1, 24kDa [Source:HGNC Symbol;Acc:17150]|3|ENSSSCG00000026710|ENSSSCT00000026974</t>
  </si>
  <si>
    <t>&gt;ENSSSCP00000021882|BCL2L13|HGNC Symbol|BCL2-like 13 (apoptosis facilitator) [Source:HGNC Symbol;Acc:17164]|5|ENSSSCG00000023043|ENSSSCT00000031909</t>
  </si>
  <si>
    <t>&gt;ENSSSCP00000021882</t>
  </si>
  <si>
    <t>BCL2-like 13 (apoptosis facilitator) [Source:HGNC Symbol;Acc:17164]|5|ENSSSCG00000023043|ENSSSCT00000031909</t>
  </si>
  <si>
    <t>&gt;ENSSSCP00000021888|DBI|UniProtKB Gene Name|Sus scrofa diazepam binding inhibitor (GABA receptor modulator, acyl-CoA binding protein) (DBI), mRNA. [Source:RefSeq mRNA;Acc:NM_214119]|15|ENSSSCG00000023435|ENSSSCT00000024406</t>
  </si>
  <si>
    <t>&gt;ENSSSCP00000021888</t>
  </si>
  <si>
    <t>Sus scrofa diazepam binding inhibitor (GABA receptor modulator, acyl-CoA binding protein) (DBI), mRNA. [Source:RefSeq mRNA;Acc:NM_214119]|15|ENSSSCG00000023435|ENSSSCT00000024406</t>
  </si>
  <si>
    <t>&gt;ENSSSCP00000021889|FASN|HumanOrth|Uncharacterized protein  [Source:UniProtKB/TrEMBL;Acc:I3LCW1]|12|ENSSSCG00000023044|ENSSSCT00000026033</t>
  </si>
  <si>
    <t>&gt;ENSSSCP00000021889</t>
  </si>
  <si>
    <t>Uncharacterized protein  [Source:UniProtKB/TrEMBL;Acc:I3LCW1]|12|ENSSSCG00000023044|ENSSSCT00000026033</t>
  </si>
  <si>
    <t>&gt;ENSSSCP00000021891|SRRM2|HGNC Symbol|serine/arginine repetitive matrix 2 [Source:HGNC Symbol;Acc:16639]|3|ENSSSCG00000023304|ENSSSCT00000026941</t>
  </si>
  <si>
    <t>&gt;ENSSSCP00000021891</t>
  </si>
  <si>
    <t>serine/arginine repetitive matrix 2 [Source:HGNC Symbol;Acc:16639]|3|ENSSSCG00000023304|ENSSSCT00000026941</t>
  </si>
  <si>
    <t>&gt;ENSSSCP00000021895|CELF2|HumanOrth|Uncharacterized protein  [Source:UniProtKB/TrEMBL;Acc:I3LCW7]|2|ENSSSCG00000022487|ENSSSCT00000024110</t>
  </si>
  <si>
    <t>&gt;ENSSSCP00000021895</t>
  </si>
  <si>
    <t>Uncharacterized protein  [Source:UniProtKB/TrEMBL;Acc:I3LCW7]|2|ENSSSCG00000022487|ENSSSCT00000024110</t>
  </si>
  <si>
    <t>&gt;ENSSSCP00000021900|MYH7|HumanOrth|Uncharacterized protein  [Source:UniProtKB/TrEMBL;Acc:I3LCX2]|GL894842.1|ENSSSCG00000027544|ENSSSCT00000029805</t>
  </si>
  <si>
    <t>&gt;ENSSSCP00000021900</t>
  </si>
  <si>
    <t>Uncharacterized protein  [Source:UniProtKB/TrEMBL;Acc:I3LCX2]|GL894842.1|ENSSSCG00000027544|ENSSSCT00000029805</t>
  </si>
  <si>
    <t>&gt;ENSSSCP00000021901|DUSP3|HGNC Symbol|dual specificity phosphatase 3 [Source:HGNC Symbol;Acc:3069]|12|ENSSSCG00000020744|ENSSSCT00000024088</t>
  </si>
  <si>
    <t>&gt;ENSSSCP00000021901</t>
  </si>
  <si>
    <t>dual specificity phosphatase 3 [Source:HGNC Symbol;Acc:3069]|12|ENSSSCG00000020744|ENSSSCT00000024088</t>
  </si>
  <si>
    <t>&gt;ENSSSCP00000021911|DHX36|UniProtKB Gene Name|Uncharacterized protein  [Source:UniProtKB/TrEMBL;Acc:I3LCY3]|13|ENSSSCG00000024916|ENSSSCT00000023601</t>
  </si>
  <si>
    <t>&gt;ENSSSCP00000021911</t>
  </si>
  <si>
    <t>Uncharacterized protein  [Source:UniProtKB/TrEMBL;Acc:I3LCY3]|13|ENSSSCG00000024916|ENSSSCT00000023601</t>
  </si>
  <si>
    <t>&gt;ENSSSCP00000021929|FIS1|HGNC Symbol|fission 1 (mitochondrial outer membrane) homolog (S. cerevisiae) [Source:HGNC Symbol;Acc:21689]|GL896338.2|ENSSSCG00000027757|ENSSSCT00000028571</t>
  </si>
  <si>
    <t>&gt;ENSSSCP00000021929</t>
  </si>
  <si>
    <t>fission 1 (mitochondrial outer membrane) homolog (S. cerevisiae) [Source:HGNC Symbol;Acc:21689]|GL896338.2|ENSSSCG00000027757|ENSSSCT00000028571</t>
  </si>
  <si>
    <t>&gt;ENSSSCP00000021934|ARHGAP5|HumanOrth|Uncharacterized protein  [Source:UniProtKB/TrEMBL;Acc:I3LD06]|7|ENSSSCG00000001966|ENSSSCT00000002199</t>
  </si>
  <si>
    <t>&gt;ENSSSCP00000021934</t>
  </si>
  <si>
    <t>Uncharacterized protein  [Source:UniProtKB/TrEMBL;Acc:I3LD06]|7|ENSSSCG00000001966|ENSSSCT00000002199</t>
  </si>
  <si>
    <t>&gt;ENSSSCP00000021948|DAG1|HGNC Symbol|dystroglycan 1 (dystrophin-associated glycoprotein 1) [Source:HGNC Symbol;Acc:2666]|JH118489.1|ENSSSCG00000030708|ENSSSCT00000026336</t>
  </si>
  <si>
    <t>&gt;ENSSSCP00000021948</t>
  </si>
  <si>
    <t>dystroglycan 1 (dystrophin-associated glycoprotein 1) [Source:HGNC Symbol;Acc:2666]|JH118489.1|ENSSSCG00000030708|ENSSSCT00000026336</t>
  </si>
  <si>
    <t>&gt;ENSSSCP00000021972|LAP3|HumanOrth|Uncharacterized protein  [Source:UniProtKB/TrEMBL;Acc:I3LD43]|8|ENSSSCG00000023604|ENSSSCT00000027356</t>
  </si>
  <si>
    <t>&gt;ENSSSCP00000021972</t>
  </si>
  <si>
    <t>Uncharacterized protein  [Source:UniProtKB/TrEMBL;Acc:I3LD43]|8|ENSSSCG00000023604|ENSSSCT00000027356</t>
  </si>
  <si>
    <t>&gt;ENSSSCP00000021980|UQCRFS1|HGNC Symbol|ubiquinol-cytochrome c reductase, Rieske iron-sulfur polypeptide 1 [Source:HGNC Symbol;Acc:12587]|6|ENSSSCG00000027085|ENSSSCT00000030609</t>
  </si>
  <si>
    <t>&gt;ENSSSCP00000021980</t>
  </si>
  <si>
    <t>ubiquinol-cytochrome c reductase, Rieske iron-sulfur polypeptide 1 [Source:HGNC Symbol;Acc:12587]|6|ENSSSCG00000027085|ENSSSCT00000030609</t>
  </si>
  <si>
    <t>&gt;ENSSSCP00000021992|POR|HGNC Symbol|P450 (cytochrome) oxidoreductase [Source:HGNC Symbol;Acc:9208]|GL894019.2|ENSSSCG00000029988|ENSSSCT00000031211</t>
  </si>
  <si>
    <t>&gt;ENSSSCP00000021992</t>
  </si>
  <si>
    <t>P450 (cytochrome) oxidoreductase [Source:HGNC Symbol;Acc:9208]|GL894019.2|ENSSSCG00000029988|ENSSSCT00000031211</t>
  </si>
  <si>
    <t>&gt;ENSSSCP00000021995|ITGAL|HumanOrth|Uncharacterized protein  [Source:UniProtKB/TrEMBL;Acc:I3LD66]|GL894598.2|ENSSSCG00000027764|ENSSSCT00000029241</t>
  </si>
  <si>
    <t>&gt;ENSSSCP00000021995</t>
  </si>
  <si>
    <t>Uncharacterized protein  [Source:UniProtKB/TrEMBL;Acc:I3LD66]|GL894598.2|ENSSSCG00000027764|ENSSSCT00000029241</t>
  </si>
  <si>
    <t>&gt;ENSSSCP00000022001|EHD2|HGNC Symbol|EH-domain containing 2 [Source:HGNC Symbol;Acc:3243]|6|ENSSSCG00000023371|ENSSSCT00000025210</t>
  </si>
  <si>
    <t>&gt;ENSSSCP00000022001</t>
  </si>
  <si>
    <t>EH-domain containing 2 [Source:HGNC Symbol;Acc:3243]|6|ENSSSCG00000023371|ENSSSCT00000025210</t>
  </si>
  <si>
    <t>&gt;ENSSSCP00000022003|RPL11|HGNC Symbol|ribosomal protein L11 [Source:HGNC Symbol;Acc:10301]|6|ENSSSCG00000024260|ENSSSCT00000022802</t>
  </si>
  <si>
    <t>&gt;ENSSSCP00000022003</t>
  </si>
  <si>
    <t>ribosomal protein L11 [Source:HGNC Symbol;Acc:10301]|6|ENSSSCG00000024260|ENSSSCT00000022802</t>
  </si>
  <si>
    <t>&gt;ENSSSCP00000022037|IQGAP1|HGNC Symbol|IQ motif containing GTPase activating protein 1 [Source:HGNC Symbol;Acc:6110]|JH118475.1|ENSSSCG00000030072|ENSSSCT00000028546</t>
  </si>
  <si>
    <t>&gt;ENSSSCP00000022037</t>
  </si>
  <si>
    <t>IQ motif containing GTPase activating protein 1 [Source:HGNC Symbol;Acc:6110]|JH118475.1|ENSSSCG00000030072|ENSSSCT00000028546</t>
  </si>
  <si>
    <t>&gt;ENSSSCP00000022048|NMD3|HGNC Symbol|NMD3 ribosome export adaptor [Source:HGNC Symbol;Acc:24250]|13|ENSSSCG00000022952|ENSSSCT00000024911</t>
  </si>
  <si>
    <t>&gt;ENSSSCP00000022048</t>
  </si>
  <si>
    <t>NMD3 ribosome export adaptor [Source:HGNC Symbol;Acc:24250]|13|ENSSSCG00000022952|ENSSSCT00000024911</t>
  </si>
  <si>
    <t>&gt;ENSSSCP00000022052|SDHB|HGNC Symbol|succinate dehydrogenase complex, subunit B, iron sulfur (Ip) [Source:HGNC Symbol;Acc:10681]|6|ENSSSCG00000020926|ENSSSCT00000027692</t>
  </si>
  <si>
    <t>&gt;ENSSSCP00000022052</t>
  </si>
  <si>
    <t>succinate dehydrogenase complex, subunit B, iron sulfur (Ip) [Source:HGNC Symbol;Acc:10681]|6|ENSSSCG00000020926|ENSSSCT00000027692</t>
  </si>
  <si>
    <t>&gt;ENSSSCP00000022054|NDUFB10|HGNC Symbol|NADH dehydrogenase (ubiquinone) 1 beta subcomplex, 10, 22kDa [Source:HGNC Symbol;Acc:7696]|GL896557.1|ENSSSCG00000030328|ENSSSCT00000029023</t>
  </si>
  <si>
    <t>&gt;ENSSSCP00000022054</t>
  </si>
  <si>
    <t>NADH dehydrogenase (ubiquinone) 1 beta subcomplex, 10, 22kDa [Source:HGNC Symbol;Acc:7696]|GL896557.1|ENSSSCG00000030328|ENSSSCT00000029023</t>
  </si>
  <si>
    <t>&gt;ENSSSCP00000022058|IDH1|HGNC Symbol|isocitrate dehydrogenase 1 (NADP+), soluble [Source:HGNC Symbol;Acc:5382]|15|ENSSSCG00000023264|ENSSSCT00000026412</t>
  </si>
  <si>
    <t>&gt;ENSSSCP00000022058</t>
  </si>
  <si>
    <t>isocitrate dehydrogenase 1 (NADP+), soluble [Source:HGNC Symbol;Acc:5382]|15|ENSSSCG00000023264|ENSSSCT00000026412</t>
  </si>
  <si>
    <t>&gt;ENSSSCP00000022063|NOP58|HGNC Symbol|NOP58 ribonucleoprotein [Source:HGNC Symbol;Acc:29926]|15|ENSSSCG00000022225|ENSSSCT00000029321</t>
  </si>
  <si>
    <t>&gt;ENSSSCP00000022063</t>
  </si>
  <si>
    <t>NOP58 ribonucleoprotein [Source:HGNC Symbol;Acc:29926]|15|ENSSSCG00000022225|ENSSSCT00000029321</t>
  </si>
  <si>
    <t>&gt;ENSSSCP00000022072|SND1|HumanOrth|Uncharacterized protein  [Source:UniProtKB/TrEMBL;Acc:I3LDE1]|18|ENSSSCG00000028971|ENSSSCT00000027805</t>
  </si>
  <si>
    <t>&gt;ENSSSCP00000022072</t>
  </si>
  <si>
    <t>Uncharacterized protein  [Source:UniProtKB/TrEMBL;Acc:I3LDE1]|18|ENSSSCG00000028971|ENSSSCT00000027805</t>
  </si>
  <si>
    <t>&gt;ENSSSCP00000022104|PARP1|HGNC Symbol|poly (ADP-ribose) polymerase 1 [Source:HGNC Symbol;Acc:270]|10|ENSSSCG00000023660|ENSSSCT00000028077</t>
  </si>
  <si>
    <t>&gt;ENSSSCP00000022104</t>
  </si>
  <si>
    <t>poly (ADP-ribose) polymerase 1 [Source:HGNC Symbol;Acc:270]|10|ENSSSCG00000023660|ENSSSCT00000028077</t>
  </si>
  <si>
    <t>&gt;ENSSSCP00000022114|IRGQ|HGNC Symbol|immunity-related GTPase family, Q [Source:HGNC Symbol;Acc:24868]|6|ENSSSCG00000030637|ENSSSCT00000032158</t>
  </si>
  <si>
    <t>&gt;ENSSSCP00000022114</t>
  </si>
  <si>
    <t>immunity-related GTPase family, Q [Source:HGNC Symbol;Acc:24868]|6|ENSSSCG00000030637|ENSSSCT00000032158</t>
  </si>
  <si>
    <t>&gt;ENSSSCP00000022150|PRPF4|HGNC Symbol|pre-mRNA processing factor 4 [Source:HGNC Symbol;Acc:17349]|1|ENSSSCG00000024648|ENSSSCT00000032454</t>
  </si>
  <si>
    <t>&gt;ENSSSCP00000022150</t>
  </si>
  <si>
    <t>pre-mRNA processing factor 4 [Source:HGNC Symbol;Acc:17349]|1|ENSSSCG00000024648|ENSSSCT00000032454</t>
  </si>
  <si>
    <t>&gt;ENSSSCP00000022155|IPO7|HGNC Symbol|importin 7 [Source:HGNC Symbol;Acc:9852]|9|ENSSSCG00000028886|ENSSSCT00000025295</t>
  </si>
  <si>
    <t>&gt;ENSSSCP00000022155</t>
  </si>
  <si>
    <t>importin 7 [Source:HGNC Symbol;Acc:9852]|9|ENSSSCG00000028886|ENSSSCT00000025295</t>
  </si>
  <si>
    <t>&gt;ENSSSCP00000022158|KRT3|HGNC Symbol|keratin 3 [Source:HGNC Symbol;Acc:6440]|5|ENSSSCG00000023254|ENSSSCT00000025193</t>
  </si>
  <si>
    <t>&gt;ENSSSCP00000022158</t>
  </si>
  <si>
    <t>keratin 3 [Source:HGNC Symbol;Acc:6440]|5|ENSSSCG00000023254|ENSSSCT00000025193</t>
  </si>
  <si>
    <t>&gt;ENSSSCP00000022159|GLO1|HGNC Symbol|glyoxalase I [Source:HGNC Symbol;Acc:4323]|7|ENSSSCG00000027778|ENSSSCT00000029888</t>
  </si>
  <si>
    <t>&gt;ENSSSCP00000022159</t>
  </si>
  <si>
    <t>glyoxalase I [Source:HGNC Symbol;Acc:4323]|7|ENSSSCG00000027778|ENSSSCT00000029888</t>
  </si>
  <si>
    <t>&gt;ENSSSCP00000022175|ATP5I|UniProtKB Gene Name|Sus scrofa ATP synthase, H+ transporting, mitochondrial Fo complex, subunit E (ATP5I), nuclear gene encoding mitochondrial protein, mRNA. [Source:RefSeq mRNA;Acc:NM_213915]|8|ENSSSCG00000023903|ENSSSCT00000025595</t>
  </si>
  <si>
    <t>&gt;ENSSSCP00000022175</t>
  </si>
  <si>
    <t>Sus scrofa ATP synthase, H+ transporting, mitochondrial Fo complex, subunit E (ATP5I), nuclear gene encoding mitochondrial protein, mRNA. [Source:RefSeq mRNA;Acc:NM_213915]|8|ENSSSCG00000023903|ENSSSCT00000025595</t>
  </si>
  <si>
    <t>&gt;ENSSSCP00000022193|HK1|HumanOrth|Uncharacterized protein  [Source:UniProtKB/TrEMBL;Acc:I3LDQ9]|14|ENSSSCG00000027658|ENSSSCT00000024082</t>
  </si>
  <si>
    <t>&gt;ENSSSCP00000022193</t>
  </si>
  <si>
    <t>Uncharacterized protein  [Source:UniProtKB/TrEMBL;Acc:I3LDQ9]|14|ENSSSCG00000027658|ENSSSCT00000024082</t>
  </si>
  <si>
    <t>&gt;ENSSSCP00000022207|KRT10|HGNC Symbol|keratin 10 [Source:HGNC Symbol;Acc:6413]|12|ENSSSCG00000028522|ENSSSCT00000028214</t>
  </si>
  <si>
    <t>&gt;ENSSSCP00000022207</t>
  </si>
  <si>
    <t>keratin 10 [Source:HGNC Symbol;Acc:6413]|12|ENSSSCG00000028522|ENSSSCT00000028214</t>
  </si>
  <si>
    <t>&gt;ENSSSCP00000022214|SRP19|HumanOrth|Uncharacterized protein  [Source:UniProtKB/TrEMBL;Acc:F1RLG4]|2|ENSSSCG00000026230|ENSSSCT00000032409</t>
  </si>
  <si>
    <t>&gt;ENSSSCP00000022214</t>
  </si>
  <si>
    <t>Uncharacterized protein  [Source:UniProtKB/TrEMBL;Acc:F1RLG4]|2|ENSSSCG00000026230|ENSSSCT00000032409</t>
  </si>
  <si>
    <t>&gt;ENSSSCP00000022234|SNTB2|HGNC Symbol|syntrophin, beta 2 (dystrophin-associated protein A1, 59kDa, basic component 2) [Source:HGNC Symbol;Acc:11169]|6|ENSSSCG00000028109|ENSSSCT00000025739</t>
  </si>
  <si>
    <t>&gt;ENSSSCP00000022234</t>
  </si>
  <si>
    <t>syntrophin, beta 2 (dystrophin-associated protein A1, 59kDa, basic component 2) [Source:HGNC Symbol;Acc:11169]|6|ENSSSCG00000028109|ENSSSCT00000025739</t>
  </si>
  <si>
    <t>&gt;ENSSSCP00000022235|DDX3X|UniProtKB Gene Name|Uncharacterized protein  [Source:UniProtKB/TrEMBL;Acc:I3LDV0]|Y|ENSSSCG00000026430|ENSSSCT00000028884</t>
  </si>
  <si>
    <t>&gt;ENSSSCP00000022235</t>
  </si>
  <si>
    <t>Uncharacterized protein  [Source:UniProtKB/TrEMBL;Acc:I3LDV0]|Y|ENSSSCG00000026430|ENSSSCT00000028884</t>
  </si>
  <si>
    <t>&gt;ENSSSCP00000022254|SNRPE|HGNC Symbol|small nuclear ribonucleoprotein polypeptide E [Source:HGNC Symbol;Acc:11161]|9|ENSSSCG00000023562|ENSSSCT00000023057</t>
  </si>
  <si>
    <t>&gt;ENSSSCP00000022254</t>
  </si>
  <si>
    <t>small nuclear ribonucleoprotein polypeptide E [Source:HGNC Symbol;Acc:11161]|9|ENSSSCG00000023562|ENSSSCT00000023057</t>
  </si>
  <si>
    <t>&gt;ENSSSCP00000022269|VARS|HGNC Symbol|valyl-tRNA synthetase [Source:HGNC Symbol;Acc:12651]|GL896442.1|ENSSSCG00000024638|ENSSSCT00000025305</t>
  </si>
  <si>
    <t>&gt;ENSSSCP00000022269</t>
  </si>
  <si>
    <t>valyl-tRNA synthetase [Source:HGNC Symbol;Acc:12651]|GL896442.1|ENSSSCG00000024638|ENSSSCT00000025305</t>
  </si>
  <si>
    <t>&gt;ENSSSCP00000022290|THOC1|HGNC Symbol|THO complex 1 [Source:HGNC Symbol;Acc:19070]|GL896447.1|ENSSSCG00000025653|ENSSSCT00000029403</t>
  </si>
  <si>
    <t>&gt;ENSSSCP00000022290</t>
  </si>
  <si>
    <t>THO complex 1 [Source:HGNC Symbol;Acc:19070]|GL896447.1|ENSSSCG00000025653|ENSSSCT00000029403</t>
  </si>
  <si>
    <t>&gt;ENSSSCP00000022294|PAFAH1B2|HGNC Symbol|platelet-activating factor acetylhydrolase 1b, catalytic subunit 2 (30kDa) [Source:HGNC Symbol;Acc:8575]|9|ENSSSCG00000024027|ENSSSCT00000027329</t>
  </si>
  <si>
    <t>&gt;ENSSSCP00000022294</t>
  </si>
  <si>
    <t>platelet-activating factor acetylhydrolase 1b, catalytic subunit 2 (30kDa) [Source:HGNC Symbol;Acc:8575]|9|ENSSSCG00000024027|ENSSSCT00000027329</t>
  </si>
  <si>
    <t>&gt;ENSSSCP00000022299|CCDC58|HGNC Symbol|coiled-coil domain containing 58 [Source:HGNC Symbol;Acc:31136]|13|ENSSSCG00000025107|ENSSSCT00000030693</t>
  </si>
  <si>
    <t>&gt;ENSSSCP00000022299</t>
  </si>
  <si>
    <t>coiled-coil domain containing 58 [Source:HGNC Symbol;Acc:31136]|13|ENSSSCG00000025107|ENSSSCT00000030693</t>
  </si>
  <si>
    <t>&gt;ENSSSCP00000022301|PGAM5|HGNC Symbol|phosphoglycerate mutase family member 5 [Source:HGNC Symbol;Acc:28763]|GL896438.1|ENSSSCG00000026764|ENSSSCT00000031232</t>
  </si>
  <si>
    <t>&gt;ENSSSCP00000022301</t>
  </si>
  <si>
    <t>phosphoglycerate mutase family member 5 [Source:HGNC Symbol;Acc:28763]|GL896438.1|ENSSSCG00000026764|ENSSSCT00000031232</t>
  </si>
  <si>
    <t>&gt;ENSSSCP00000022310|SLC33A1|UniProtKB Gene Name|Sus scrofa solute carrier family 33 (acetyl-CoA transporter), member 1 (SLC33A1), mRNA. [Source:RefSeq mRNA;Acc:NM_001244245]|13|ENSSSCG00000025316|ENSSSCT00000027200</t>
  </si>
  <si>
    <t>&gt;ENSSSCP00000022310</t>
  </si>
  <si>
    <t>Sus scrofa solute carrier family 33 (acetyl-CoA transporter), member 1 (SLC33A1), mRNA. [Source:RefSeq mRNA;Acc:NM_001244245]|13|ENSSSCG00000025316|ENSSSCT00000027200</t>
  </si>
  <si>
    <t>&gt;ENSSSCP00000022354|F3|HGNC Symbol|coagulation factor III (thromboplastin, tissue factor) [Source:HGNC Symbol;Acc:3541]|4|ENSSSCG00000022447|ENSSSCT00000027504</t>
  </si>
  <si>
    <t>&gt;ENSSSCP00000022354</t>
  </si>
  <si>
    <t>coagulation factor III (thromboplastin, tissue factor) [Source:HGNC Symbol;Acc:3541]|4|ENSSSCG00000022447|ENSSSCT00000027504</t>
  </si>
  <si>
    <t>&gt;ENSSSCP00000022385|NFU1|HGNC Symbol|NFU1 iron-sulfur cluster scaffold homolog (S. cerevisiae) [Source:HGNC Symbol;Acc:16287]|3|ENSSSCG00000027492|ENSSSCT00000029151</t>
  </si>
  <si>
    <t>&gt;ENSSSCP00000022385</t>
  </si>
  <si>
    <t>NFU1 iron-sulfur cluster scaffold homolog (S. cerevisiae) [Source:HGNC Symbol;Acc:16287]|3|ENSSSCG00000027492|ENSSSCT00000029151</t>
  </si>
  <si>
    <t>&gt;ENSSSCP00000022404|PODN|HGNC Symbol|podocan [Source:HGNC Symbol;Acc:23174]|6|ENSSSCG00000027114|ENSSSCT00000023638</t>
  </si>
  <si>
    <t>&gt;ENSSSCP00000022404</t>
  </si>
  <si>
    <t>podocan [Source:HGNC Symbol;Acc:23174]|6|ENSSSCG00000027114|ENSSSCT00000023638</t>
  </si>
  <si>
    <t>&gt;ENSSSCP00000022410|PCBP1|HGNC Symbol|poly(rC) binding protein 1 [Source:HGNC Symbol;Acc:8647]|3|ENSSSCG00000027224|ENSSSCT00000028976</t>
  </si>
  <si>
    <t>&gt;ENSSSCP00000022410</t>
  </si>
  <si>
    <t>poly(rC) binding protein 1 [Source:HGNC Symbol;Acc:8647]|3|ENSSSCG00000027224|ENSSSCT00000028976</t>
  </si>
  <si>
    <t>&gt;ENSSSCP00000022440|NXN|HGNC Symbol|nucleoredoxin [Source:HGNC Symbol;Acc:18008]|12|ENSSSCG00000028720|ENSSSCT00000022331</t>
  </si>
  <si>
    <t>&gt;ENSSSCP00000022440</t>
  </si>
  <si>
    <t>nucleoredoxin [Source:HGNC Symbol;Acc:18008]|12|ENSSSCG00000028720|ENSSSCT00000022331</t>
  </si>
  <si>
    <t>&gt;ENSSSCP00000022446|HSD17B4|HGNC Symbol|hydroxysteroid (17-beta) dehydrogenase 4 [Source:HGNC Symbol;Acc:5213]|2|ENSSSCG00000028431|ENSSSCT00000025027</t>
  </si>
  <si>
    <t>&gt;ENSSSCP00000022446</t>
  </si>
  <si>
    <t>hydroxysteroid (17-beta) dehydrogenase 4 [Source:HGNC Symbol;Acc:5213]|2|ENSSSCG00000028431|ENSSSCT00000025027</t>
  </si>
  <si>
    <t>&gt;ENSSSCP00000022448|FARP2|HumanOrth|Uncharacterized protein  [Source:UniProtKB/TrEMBL;Acc:I3LEG0]|11|ENSSSCG00000026863|ENSSSCT00000026699</t>
  </si>
  <si>
    <t>&gt;ENSSSCP00000022448</t>
  </si>
  <si>
    <t>Uncharacterized protein  [Source:UniProtKB/TrEMBL;Acc:I3LEG0]|11|ENSSSCG00000026863|ENSSSCT00000026699</t>
  </si>
  <si>
    <t>&gt;ENSSSCP00000022450|PPP1R12C|HGNC Symbol|protein phosphatase 1, regulatory subunit 12C [Source:HGNC Symbol;Acc:14947]|6|ENSSSCG00000027189|ENSSSCT00000031255</t>
  </si>
  <si>
    <t>&gt;ENSSSCP00000022450</t>
  </si>
  <si>
    <t>protein phosphatase 1, regulatory subunit 12C [Source:HGNC Symbol;Acc:14947]|6|ENSSSCG00000027189|ENSSSCT00000031255</t>
  </si>
  <si>
    <t>&gt;ENSSSCP00000022470|TMEM120A|HGNC Symbol|transmembrane protein 120A [Source:HGNC Symbol;Acc:21697]|GL894019.2|ENSSSCG00000021837|ENSSSCT00000026475</t>
  </si>
  <si>
    <t>&gt;ENSSSCP00000022470</t>
  </si>
  <si>
    <t>transmembrane protein 120A [Source:HGNC Symbol;Acc:21697]|GL894019.2|ENSSSCG00000021837|ENSSSCT00000026475</t>
  </si>
  <si>
    <t>&gt;ENSSSCP00000022471|TTC37|HumanOrth|Uncharacterized protein  [Source:UniProtKB/TrEMBL;Acc:I3LEI3]|2|ENSSSCG00000029382|ENSSSCT00000023129</t>
  </si>
  <si>
    <t>&gt;ENSSSCP00000022471</t>
  </si>
  <si>
    <t>Uncharacterized protein  [Source:UniProtKB/TrEMBL;Acc:I3LEI3]|2|ENSSSCG00000029382|ENSSSCT00000023129</t>
  </si>
  <si>
    <t>&gt;ENSSSCP00000022472|TGM2|HGNC Symbol|transglutaminase 2 [Source:HGNC Symbol;Acc:11778]|17|ENSSSCG00000023522|ENSSSCT00000031001</t>
  </si>
  <si>
    <t>&gt;ENSSSCP00000022472</t>
  </si>
  <si>
    <t>transglutaminase 2 [Source:HGNC Symbol;Acc:11778]|17|ENSSSCG00000023522|ENSSSCT00000031001</t>
  </si>
  <si>
    <t>&gt;ENSSSCP00000022476|ADI1|HGNC Symbol|acireductone dioxygenase 1 [Source:HGNC Symbol;Acc:30576]|3|ENSSSCG00000029161|ENSSSCT00000026549</t>
  </si>
  <si>
    <t>&gt;ENSSSCP00000022476</t>
  </si>
  <si>
    <t>acireductone dioxygenase 1 [Source:HGNC Symbol;Acc:30576]|3|ENSSSCG00000029161|ENSSSCT00000026549</t>
  </si>
  <si>
    <t>&gt;ENSSSCP00000022483|TAGLN3|HGNC Symbol|transgelin 3 [Source:HGNC Symbol;Acc:29868]|JH118611.1|ENSSSCG00000030038|ENSSSCT00000022703</t>
  </si>
  <si>
    <t>&gt;ENSSSCP00000022483</t>
  </si>
  <si>
    <t>transgelin 3 [Source:HGNC Symbol;Acc:29868]|JH118611.1|ENSSSCG00000030038|ENSSSCT00000022703</t>
  </si>
  <si>
    <t>&gt;ENSSSCP00000022486|PIK3R4|HumanOrth|Uncharacterized protein  [Source:UniProtKB/TrEMBL;Acc:I3LEJ8]|13|ENSSSCG00000029094|ENSSSCT00000025472</t>
  </si>
  <si>
    <t>&gt;ENSSSCP00000022486</t>
  </si>
  <si>
    <t>Uncharacterized protein  [Source:UniProtKB/TrEMBL;Acc:I3LEJ8]|13|ENSSSCG00000029094|ENSSSCT00000025472</t>
  </si>
  <si>
    <t>&gt;ENSSSCP00000022498|NUP153|HGNC Symbol|nucleoporin 153kDa [Source:HGNC Symbol;Acc:8062]|7|ENSSSCG00000026034|ENSSSCT00000025406</t>
  </si>
  <si>
    <t>&gt;ENSSSCP00000022498</t>
  </si>
  <si>
    <t>nucleoporin 153kDa [Source:HGNC Symbol;Acc:8062]|7|ENSSSCG00000026034|ENSSSCT00000025406</t>
  </si>
  <si>
    <t>&gt;ENSSSCP00000022502|TMX1|HGNC Symbol|thioredoxin-related transmembrane protein 1 [Source:HGNC Symbol;Acc:15487]|1|ENSSSCG00000021213|ENSSSCT00000028405</t>
  </si>
  <si>
    <t>&gt;ENSSSCP00000022502</t>
  </si>
  <si>
    <t>thioredoxin-related transmembrane protein 1 [Source:HGNC Symbol;Acc:15487]|1|ENSSSCG00000021213|ENSSSCT00000028405</t>
  </si>
  <si>
    <t>&gt;ENSSSCP00000022539|OSBPL9|HGNC Symbol|oxysterol binding protein-like 9 [Source:HGNC Symbol;Acc:16386]|6|ENSSSCG00000021292|ENSSSCT00000028073</t>
  </si>
  <si>
    <t>&gt;ENSSSCP00000022539</t>
  </si>
  <si>
    <t>oxysterol binding protein-like 9 [Source:HGNC Symbol;Acc:16386]|6|ENSSSCG00000021292|ENSSSCT00000028073</t>
  </si>
  <si>
    <t>&gt;ENSSSCP00000022554|COX4I1|HGNC Symbol|cytochrome c oxidase subunit IV isoform 1 [Source:HGNC Symbol;Acc:2265]|6|ENSSSCG00000029034|ENSSSCT00000029520</t>
  </si>
  <si>
    <t>&gt;ENSSSCP00000022554</t>
  </si>
  <si>
    <t>cytochrome c oxidase subunit IV isoform 1 [Source:HGNC Symbol;Acc:2265]|6|ENSSSCG00000029034|ENSSSCT00000029520</t>
  </si>
  <si>
    <t>&gt;ENSSSCP00000022596|SH3BGR|HGNC Symbol|SH3 domain binding glutamic acid-rich protein [Source:HGNC Symbol;Acc:10822]|13|ENSSSCG00000029219|ENSSSCT00000029140</t>
  </si>
  <si>
    <t>&gt;ENSSSCP00000022596</t>
  </si>
  <si>
    <t>SH3 domain binding glutamic acid-rich protein [Source:HGNC Symbol;Acc:10822]|13|ENSSSCG00000029219|ENSSSCT00000029140</t>
  </si>
  <si>
    <t>&gt;ENSSSCP00000022604|PSMD2|HGNC Symbol|proteasome (prosome, macropain) 26S subunit, non-ATPase, 2 [Source:HGNC Symbol;Acc:9559]|13|ENSSSCG00000023998|ENSSSCT00000024405</t>
  </si>
  <si>
    <t>&gt;ENSSSCP00000022604</t>
  </si>
  <si>
    <t>proteasome (prosome, macropain) 26S subunit, non-ATPase, 2 [Source:HGNC Symbol;Acc:9559]|13|ENSSSCG00000023998|ENSSSCT00000024405</t>
  </si>
  <si>
    <t>&gt;ENSSSCP00000022609|RPS9|HGNC Symbol|ribosomal protein S9 [Source:HGNC Symbol;Acc:10442]|6|ENSSSCG00000029785|ENSSSCT00000027911</t>
  </si>
  <si>
    <t>&gt;ENSSSCP00000022609</t>
  </si>
  <si>
    <t>ribosomal protein S9 [Source:HGNC Symbol;Acc:10442]|6|ENSSSCG00000029785|ENSSSCT00000027911</t>
  </si>
  <si>
    <t>&gt;ENSSSCP00000022618|ZNF326|HGNC Symbol|zinc finger protein 326 [Source:HGNC Symbol;Acc:14104]|4|ENSSSCG00000029402|ENSSSCT00000027730</t>
  </si>
  <si>
    <t>&gt;ENSSSCP00000022618</t>
  </si>
  <si>
    <t>zinc finger protein 326 [Source:HGNC Symbol;Acc:14104]|4|ENSSSCG00000029402|ENSSSCT00000027730</t>
  </si>
  <si>
    <t>&gt;ENSSSCP00000022636|HDAC6|HGNC Symbol|histone deacetylase 6 [Source:HGNC Symbol;Acc:14064]|X|ENSSSCG00000025545|ENSSSCT00000022405</t>
  </si>
  <si>
    <t>&gt;ENSSSCP00000022636</t>
  </si>
  <si>
    <t>histone deacetylase 6 [Source:HGNC Symbol;Acc:14064]|X|ENSSSCG00000025545|ENSSSCT00000022405</t>
  </si>
  <si>
    <t>&gt;ENSSSCP00000022640|EMC10|HGNC Symbol|ER membrane protein complex subunit 10 [Source:HGNC Symbol;Acc:27609]|6|ENSSSCG00000024391|ENSSSCT00000028973</t>
  </si>
  <si>
    <t>&gt;ENSSSCP00000022640</t>
  </si>
  <si>
    <t>ER membrane protein complex subunit 10 [Source:HGNC Symbol;Acc:27609]|6|ENSSSCG00000024391|ENSSSCT00000028973</t>
  </si>
  <si>
    <t>&gt;ENSSSCP00000022646|SUPT16H|HGNC Symbol|suppressor of Ty 16 homolog (S. cerevisiae) [Source:HGNC Symbol;Acc:11465]|7|ENSSSCG00000022900|ENSSSCT00000031400</t>
  </si>
  <si>
    <t>&gt;ENSSSCP00000022646</t>
  </si>
  <si>
    <t>suppressor of Ty 16 homolog (S. cerevisiae) [Source:HGNC Symbol;Acc:11465]|7|ENSSSCG00000022900|ENSSSCT00000031400</t>
  </si>
  <si>
    <t>&gt;ENSSSCP00000022676|SAP18|HGNC Symbol|Sin3A-associated protein, 18kDa [Source:HGNC Symbol;Acc:10530]|11|ENSSSCG00000028865|ENSSSCT00000028302</t>
  </si>
  <si>
    <t>&gt;ENSSSCP00000022676</t>
  </si>
  <si>
    <t>Sin3A-associated protein, 18kDa [Source:HGNC Symbol;Acc:10530]|11|ENSSSCG00000028865|ENSSSCT00000028302</t>
  </si>
  <si>
    <t>&gt;ENSSSCP00000022678|SEC11A|HGNC Symbol|SEC11 homolog A (S. cerevisiae) [Source:HGNC Symbol;Acc:17718]|GL895957.1|ENSSSCG00000029183|ENSSSCT00000030797</t>
  </si>
  <si>
    <t>&gt;ENSSSCP00000022678</t>
  </si>
  <si>
    <t>SEC11 homolog A (S. cerevisiae) [Source:HGNC Symbol;Acc:17718]|GL895957.1|ENSSSCG00000029183|ENSSSCT00000030797</t>
  </si>
  <si>
    <t>&gt;ENSSSCP00000022684|CPPED1|HGNC Symbol|calcineurin-like phosphoesterase domain containing 1 [Source:HGNC Symbol;Acc:25632]|3|ENSSSCG00000024206|ENSSSCT00000028273</t>
  </si>
  <si>
    <t>&gt;ENSSSCP00000022684</t>
  </si>
  <si>
    <t>calcineurin-like phosphoesterase domain containing 1 [Source:HGNC Symbol;Acc:25632]|3|ENSSSCG00000024206|ENSSSCT00000028273</t>
  </si>
  <si>
    <t>&gt;ENSSSCP00000022751|PPP1R8|HGNC Symbol|protein phosphatase 1, regulatory subunit 8 [Source:HGNC Symbol;Acc:9296]|6|ENSSSCG00000021634|ENSSSCT00000030562</t>
  </si>
  <si>
    <t>&gt;ENSSSCP00000022751</t>
  </si>
  <si>
    <t>protein phosphatase 1, regulatory subunit 8 [Source:HGNC Symbol;Acc:9296]|6|ENSSSCG00000021634|ENSSSCT00000030562</t>
  </si>
  <si>
    <t>&gt;ENSSSCP00000022764|AIMP1|m-curated|Sus scrofa aminoacyl tRNA synthetase complex-interacting multifunctional protein 1 (AIMP1), mRNA. [Source:RefSeq mRNA;Acc:NM_001114283]|8|ENSSSCG00000024168|ENSSSCT00000023345</t>
  </si>
  <si>
    <t>&gt;ENSSSCP00000022764</t>
  </si>
  <si>
    <t>Sus scrofa aminoacyl tRNA synthetase complex-interacting multifunctional protein 1 (AIMP1), mRNA. [Source:RefSeq mRNA;Acc:NM_001114283]|8|ENSSSCG00000024168|ENSSSCT00000023345</t>
  </si>
  <si>
    <t>&gt;ENSSSCP00000022769|PDPK1|HumanOrth||3|ENSSSCG00000029921|ENSSSCT00000022926</t>
  </si>
  <si>
    <t>&gt;ENSSSCP00000022769</t>
  </si>
  <si>
    <t>|3|ENSSSCG00000029921|ENSSSCT00000022926</t>
  </si>
  <si>
    <t>&gt;ENSSSCP00000022822|RAC1|HGNC Symbol|ras-related C3 botulinum toxin substrate 1 (rho family, small GTP binding protein Rac1) [Source:HGNC Symbol;Acc:9801]|GL895440.1|ENSSSCG00000028968|ENSSSCT00000022276</t>
  </si>
  <si>
    <t>&gt;ENSSSCP00000022822</t>
  </si>
  <si>
    <t>ras-related C3 botulinum toxin substrate 1 (rho family, small GTP binding protein Rac1) [Source:HGNC Symbol;Acc:9801]|GL895440.1|ENSSSCG00000028968|ENSSSCT00000022276</t>
  </si>
  <si>
    <t>&gt;ENSSSCP00000022837|SUGP2|HGNC Symbol|SURP and G patch domain containing 2 [Source:HGNC Symbol;Acc:18641]|2|ENSSSCG00000025839|ENSSSCT00000025508</t>
  </si>
  <si>
    <t>&gt;ENSSSCP00000022837</t>
  </si>
  <si>
    <t>SURP and G patch domain containing 2 [Source:HGNC Symbol;Acc:18641]|2|ENSSSCG00000025839|ENSSSCT00000025508</t>
  </si>
  <si>
    <t>&gt;ENSSSCP00000022873|LCLAT1|UniProtKB Gene Name|Sus scrofa lysocardiolipin acyltransferase 1 (LCLAT1), mRNA. [Source:RefSeq mRNA;Acc:NM_001142845]|3|ENSSSCG00000025901|ENSSSCT00000026214</t>
  </si>
  <si>
    <t>&gt;ENSSSCP00000022873</t>
  </si>
  <si>
    <t>Sus scrofa lysocardiolipin acyltransferase 1 (LCLAT1), mRNA. [Source:RefSeq mRNA;Acc:NM_001142845]|3|ENSSSCG00000025901|ENSSSCT00000026214</t>
  </si>
  <si>
    <t>&gt;ENSSSCP00000022897|PFKL|HGNC Symbol|phosphofructokinase, liver [Source:HGNC Symbol;Acc:8876]|13|ENSSSCG00000028197|ENSSSCT00000025356</t>
  </si>
  <si>
    <t>&gt;ENSSSCP00000022897</t>
  </si>
  <si>
    <t>phosphofructokinase, liver [Source:HGNC Symbol;Acc:8876]|13|ENSSSCG00000028197|ENSSSCT00000025356</t>
  </si>
  <si>
    <t>&gt;ENSSSCP00000022904|CUL5|HGNC Symbol|cullin 5 [Source:HGNC Symbol;Acc:2556]|9|ENSSSCG00000029198|ENSSSCT00000029949</t>
  </si>
  <si>
    <t>&gt;ENSSSCP00000022904</t>
  </si>
  <si>
    <t>cullin 5 [Source:HGNC Symbol;Acc:2556]|9|ENSSSCG00000029198|ENSSSCT00000029949</t>
  </si>
  <si>
    <t>&gt;ENSSSCP00000022919|PIP4K2B|HGNC Symbol|phosphatidylinositol-5-phosphate 4-kinase, type II, beta [Source:HGNC Symbol;Acc:8998]|GL896426.1|ENSSSCG00000030279|ENSSSCT00000030134</t>
  </si>
  <si>
    <t>&gt;ENSSSCP00000022919</t>
  </si>
  <si>
    <t>phosphatidylinositol-5-phosphate 4-kinase, type II, beta [Source:HGNC Symbol;Acc:8998]|GL896426.1|ENSSSCG00000030279|ENSSSCT00000030134</t>
  </si>
  <si>
    <t>&gt;ENSSSCP00000022947|YBX1|HGNC Symbol|Y box binding protein 1 [Source:HGNC Symbol;Acc:8014]|6|ENSSSCG00000028485|ENSSSCT00000026666</t>
  </si>
  <si>
    <t>&gt;ENSSSCP00000022947</t>
  </si>
  <si>
    <t>Y box binding protein 1 [Source:HGNC Symbol;Acc:8014]|6|ENSSSCG00000028485|ENSSSCT00000026666</t>
  </si>
  <si>
    <t>&gt;ENSSSCP00000022959|UBE2V1|HGNC Symbol|ubiquitin-conjugating enzyme E2 variant 1 [Source:HGNC Symbol;Acc:12494]|17|ENSSSCG00000030632|ENSSSCT00000029578</t>
  </si>
  <si>
    <t>&gt;ENSSSCP00000022959</t>
  </si>
  <si>
    <t>ubiquitin-conjugating enzyme E2 variant 1 [Source:HGNC Symbol;Acc:12494]|17|ENSSSCG00000030632|ENSSSCT00000029578</t>
  </si>
  <si>
    <t>&gt;ENSSSCP00000022970|FDFT1|HGNC Symbol|farnesyl-diphosphate farnesyltransferase 1 [Source:HGNC Symbol;Acc:3629]|14|ENSSSCG00000026044|ENSSSCT00000024166</t>
  </si>
  <si>
    <t>&gt;ENSSSCP00000022970</t>
  </si>
  <si>
    <t>farnesyl-diphosphate farnesyltransferase 1 [Source:HGNC Symbol;Acc:3629]|14|ENSSSCG00000026044|ENSSSCT00000024166</t>
  </si>
  <si>
    <t>&gt;ENSSSCP00000022983|CLDN6|UniProtKB Gene Name|Sus scrofa claudin 6 (CLDN6), mRNA. [Source:RefSeq mRNA;Acc:NM_001161645]|3|ENSSSCG00000023743|ENSSSCT00000027667</t>
  </si>
  <si>
    <t>&gt;ENSSSCP00000022983</t>
  </si>
  <si>
    <t>Sus scrofa claudin 6 (CLDN6), mRNA. [Source:RefSeq mRNA;Acc:NM_001161645]|3|ENSSSCG00000023743|ENSSSCT00000027667</t>
  </si>
  <si>
    <t>&gt;ENSSSCP00000022985|RPA3|HGNC Symbol|replication protein A3, 14kDa [Source:HGNC Symbol;Acc:10291]|JH118613.1|ENSSSCG00000023886|ENSSSCT00000027813</t>
  </si>
  <si>
    <t>&gt;ENSSSCP00000022985</t>
  </si>
  <si>
    <t>replication protein A3, 14kDa [Source:HGNC Symbol;Acc:10291]|JH118613.1|ENSSSCG00000023886|ENSSSCT00000027813</t>
  </si>
  <si>
    <t>&gt;ENSSSCP00000022991|RAB5B|HGNC Symbol|RAB5B, member RAS oncogene family [Source:HGNC Symbol;Acc:9784]|GL893031.2|ENSSSCG00000029828|ENSSSCT00000028386</t>
  </si>
  <si>
    <t>&gt;ENSSSCP00000022991</t>
  </si>
  <si>
    <t>RAB5B, member RAS oncogene family [Source:HGNC Symbol;Acc:9784]|GL893031.2|ENSSSCG00000029828|ENSSSCT00000028386</t>
  </si>
  <si>
    <t>&gt;ENSSSCP00000022992|ARHGEF40|HGNC Symbol|Rho guanine nucleotide exchange factor (GEF) 40 [Source:HGNC Symbol;Acc:25516]|GL896343.1|ENSSSCG00000023857|ENSSSCT00000022496</t>
  </si>
  <si>
    <t>&gt;ENSSSCP00000022992</t>
  </si>
  <si>
    <t>Rho guanine nucleotide exchange factor (GEF) 40 [Source:HGNC Symbol;Acc:25516]|GL896343.1|ENSSSCG00000023857|ENSSSCT00000022496</t>
  </si>
  <si>
    <t>&gt;ENSSSCP00000023008|SLC2A3|UniProtKB Gene Name|Uncharacterized protein  [Source:UniProtKB/TrEMBL;Acc:I3LG15]|5|ENSSSCG00000022925|ENSSSCT00000027869</t>
  </si>
  <si>
    <t>&gt;ENSSSCP00000023008</t>
  </si>
  <si>
    <t>Uncharacterized protein  [Source:UniProtKB/TrEMBL;Acc:I3LG15]|5|ENSSSCG00000022925|ENSSSCT00000027869</t>
  </si>
  <si>
    <t>&gt;ENSSSCP00000023011|SLC12A4|HGNC Symbol|solute carrier family 12 (potassium/chloride transporter), member 4 [Source:HGNC Symbol;Acc:10913]|GL896204.1|ENSSSCG00000028609|ENSSSCT00000029325</t>
  </si>
  <si>
    <t>&gt;ENSSSCP00000023011</t>
  </si>
  <si>
    <t>solute carrier family 12 (potassium/chloride transporter), member 4 [Source:HGNC Symbol;Acc:10913]|GL896204.1|ENSSSCG00000028609|ENSSSCT00000029325</t>
  </si>
  <si>
    <t>&gt;ENSSSCP00000023022|COPS7B|HGNC Symbol|COP9 signalosome subunit 7B [Source:HGNC Symbol;Acc:16760]|15|ENSSSCG00000022392|ENSSSCT00000023412</t>
  </si>
  <si>
    <t>&gt;ENSSSCP00000023022</t>
  </si>
  <si>
    <t>COP9 signalosome subunit 7B [Source:HGNC Symbol;Acc:16760]|15|ENSSSCG00000022392|ENSSSCT00000023412</t>
  </si>
  <si>
    <t>&gt;ENSSSCP00000023026|DTNA|m-curated||6|ENSSSCG00000029762|ENSSSCT00000032134</t>
  </si>
  <si>
    <t>&gt;ENSSSCP00000023026</t>
  </si>
  <si>
    <t>|6|ENSSSCG00000029762|ENSSSCT00000032134</t>
  </si>
  <si>
    <t>&gt;ENSSSCP00000023028|TRMT1L|HGNC Symbol|tRNA methyltransferase 1 homolog (S. cerevisiae)-like [Source:HGNC Symbol;Acc:16782]|9|ENSSSCG00000021393|ENSSSCT00000029214</t>
  </si>
  <si>
    <t>&gt;ENSSSCP00000023028</t>
  </si>
  <si>
    <t>tRNA methyltransferase 1 homolog (S. cerevisiae)-like [Source:HGNC Symbol;Acc:16782]|9|ENSSSCG00000021393|ENSSSCT00000029214</t>
  </si>
  <si>
    <t>&gt;ENSSSCP00000023039|CTSD|HGNC Symbol|cathepsin D [Source:HGNC Symbol;Acc:2529]|GL896288.1|ENSSSCG00000026418|ENSSSCT00000032276</t>
  </si>
  <si>
    <t>&gt;ENSSSCP00000023039</t>
  </si>
  <si>
    <t>cathepsin D [Source:HGNC Symbol;Acc:2529]|GL896288.1|ENSSSCG00000026418|ENSSSCT00000032276</t>
  </si>
  <si>
    <t>&gt;ENSSSCP00000023060|MARCKS|HGNC Symbol|myristoylated alanine-rich protein kinase C substrate [Source:HGNC Symbol;Acc:6759]|1|ENSSSCG00000023610|ENSSSCT00000032353</t>
  </si>
  <si>
    <t>&gt;ENSSSCP00000023060</t>
  </si>
  <si>
    <t>myristoylated alanine-rich protein kinase C substrate [Source:HGNC Symbol;Acc:6759]|1|ENSSSCG00000023610|ENSSSCT00000032353</t>
  </si>
  <si>
    <t>&gt;ENSSSCP00000023066|RSL1D1|HGNC Symbol|ribosomal L1 domain containing 1 [Source:HGNC Symbol;Acc:24534]|GL893953.2|ENSSSCG00000023984|ENSSSCT00000023591</t>
  </si>
  <si>
    <t>&gt;ENSSSCP00000023066</t>
  </si>
  <si>
    <t>ribosomal L1 domain containing 1 [Source:HGNC Symbol;Acc:24534]|GL893953.2|ENSSSCG00000023984|ENSSSCT00000023591</t>
  </si>
  <si>
    <t>&gt;ENSSSCP00000023067|KPNA4|HGNC Symbol|karyopherin alpha 4 (importin alpha 3) [Source:HGNC Symbol;Acc:6397]|GL896502.1|ENSSSCG00000027248|ENSSSCT00000031875</t>
  </si>
  <si>
    <t>&gt;ENSSSCP00000023067</t>
  </si>
  <si>
    <t>karyopherin alpha 4 (importin alpha 3) [Source:HGNC Symbol;Acc:6397]|GL896502.1|ENSSSCG00000027248|ENSSSCT00000031875</t>
  </si>
  <si>
    <t>&gt;ENSSSCP00000023074|DPY19L1|HGNC Symbol|dpy-19-like 1 (C. elegans) [Source:HGNC Symbol;Acc:22205]|18|ENSSSCG00000027063|ENSSSCT00000028124</t>
  </si>
  <si>
    <t>&gt;ENSSSCP00000023074</t>
  </si>
  <si>
    <t>dpy-19-like 1 (C. elegans) [Source:HGNC Symbol;Acc:22205]|18|ENSSSCG00000027063|ENSSSCT00000028124</t>
  </si>
  <si>
    <t>&gt;ENSSSCP00000023079|RNF13|UniProtKB Gene Name|Ring finger protein 13; Uncharacterized protein  [Source:UniProtKB/TrEMBL;Acc:I3LG86]|13|ENSSSCG00000027459|ENSSSCT00000022374</t>
  </si>
  <si>
    <t>&gt;ENSSSCP00000023079</t>
  </si>
  <si>
    <t>Ring finger protein 13; Uncharacterized protein  [Source:UniProtKB/TrEMBL;Acc:I3LG86]|13|ENSSSCG00000027459|ENSSSCT00000022374</t>
  </si>
  <si>
    <t>&gt;ENSSSCP00000023095|ABHD12|HGNC Symbol|abhydrolase domain containing 12 [Source:HGNC Symbol;Acc:15868]|GL896323.1|ENSSSCG00000026876|ENSSSCT00000030598</t>
  </si>
  <si>
    <t>&gt;ENSSSCP00000023095</t>
  </si>
  <si>
    <t>abhydrolase domain containing 12 [Source:HGNC Symbol;Acc:15868]|GL896323.1|ENSSSCG00000026876|ENSSSCT00000030598</t>
  </si>
  <si>
    <t>&gt;ENSSSCP00000023106|LSM2|UniProtKB Gene Name|Sus scrofa LSM2 homolog, U6 small nuclear RNA associated (S. cerevisiae) (LSM2), mRNA. [Source:RefSeq mRNA;Acc:NM_001123136]|GL896442.1|ENSSSCG00000028232|ENSSSCT00000025527</t>
  </si>
  <si>
    <t>&gt;ENSSSCP00000023106</t>
  </si>
  <si>
    <t>Sus scrofa LSM2 homolog, U6 small nuclear RNA associated (S. cerevisiae) (LSM2), mRNA. [Source:RefSeq mRNA;Acc:NM_001123136]|GL896442.1|ENSSSCG00000028232|ENSSSCT00000025527</t>
  </si>
  <si>
    <t>&gt;ENSSSCP00000023111|SLC2A1|HumanOrth|Solute carrier family 2, facilitated glucose transporter member 1  [Source:UniProtKB/TrEMBL;Acc:I3LGB8]|6|ENSSSCG00000027330|ENSSSCT00000029090</t>
  </si>
  <si>
    <t>&gt;ENSSSCP00000023111</t>
  </si>
  <si>
    <t>Solute carrier family 2, facilitated glucose transporter member 1  [Source:UniProtKB/TrEMBL;Acc:I3LGB8]|6|ENSSSCG00000027330|ENSSSCT00000029090</t>
  </si>
  <si>
    <t>&gt;ENSSSCP00000023115|RRBP1|HGNC Symbol|ribosome binding protein 1 [Source:HGNC Symbol;Acc:10448]|17|ENSSSCG00000024692|ENSSSCT00000026565</t>
  </si>
  <si>
    <t>&gt;ENSSSCP00000023115</t>
  </si>
  <si>
    <t>ribosome binding protein 1 [Source:HGNC Symbol;Acc:10448]|17|ENSSSCG00000024692|ENSSSCT00000026565</t>
  </si>
  <si>
    <t>&gt;ENSSSCP00000023119|USP24|HGNC Symbol|ubiquitin specific peptidase 24 [Source:HGNC Symbol;Acc:12623]|6|ENSSSCG00000029633|ENSSSCT00000024705</t>
  </si>
  <si>
    <t>&gt;ENSSSCP00000023119</t>
  </si>
  <si>
    <t>ubiquitin specific peptidase 24 [Source:HGNC Symbol;Acc:12623]|6|ENSSSCG00000029633|ENSSSCT00000024705</t>
  </si>
  <si>
    <t>&gt;ENSSSCP00000023127|CLTC|Clone-based (Vega)|Uncharacterized protein  [Source:UniProtKB/TrEMBL;Acc:I3LGD4]|12|ENSSSCG00000022659|ENSSSCT00000027653</t>
  </si>
  <si>
    <t>&gt;ENSSSCP00000023127</t>
  </si>
  <si>
    <t>Uncharacterized protein  [Source:UniProtKB/TrEMBL;Acc:I3LGD4]|12|ENSSSCG00000022659|ENSSSCT00000027653</t>
  </si>
  <si>
    <t>&gt;ENSSSCP00000023183|GLB1|HGNC Symbol|galactosidase, beta 1 [Source:HGNC Symbol;Acc:4298]|GL893784.1|ENSSSCG00000024119|ENSSSCT00000028253</t>
  </si>
  <si>
    <t>&gt;ENSSSCP00000023183</t>
  </si>
  <si>
    <t>galactosidase, beta 1 [Source:HGNC Symbol;Acc:4298]|GL893784.1|ENSSSCG00000024119|ENSSSCT00000028253</t>
  </si>
  <si>
    <t>&gt;ENSSSCP00000023189|TNKS1BP1|HGNC Symbol|tankyrase 1 binding protein 1, 182kDa [Source:HGNC Symbol;Acc:19081]|2|ENSSSCG00000028527|ENSSSCT00000032273</t>
  </si>
  <si>
    <t>&gt;ENSSSCP00000023189</t>
  </si>
  <si>
    <t>tankyrase 1 binding protein 1, 182kDa [Source:HGNC Symbol;Acc:19081]|2|ENSSSCG00000028527|ENSSSCT00000032273</t>
  </si>
  <si>
    <t>&gt;ENSSSCP00000023192|LSS|HGNC Symbol|lanosterol synthase (2,3-oxidosqualene-lanosterol cyclase) [Source:HGNC Symbol;Acc:6708]|13|ENSSSCG00000021418|ENSSSCT00000027512</t>
  </si>
  <si>
    <t>&gt;ENSSSCP00000023192</t>
  </si>
  <si>
    <t>lanosterol synthase (2,3-oxidosqualene-lanosterol cyclase) [Source:HGNC Symbol;Acc:6708]|13|ENSSSCG00000021418|ENSSSCT00000027512</t>
  </si>
  <si>
    <t>&gt;ENSSSCP00000023228|PSMF1|HumanOrth|Sus scrofa proteasome (prosome, macropain) inhibitor subunit 1 (PI31) (PSMF1), mRNA. [Source:RefSeq mRNA;Acc:NM_001243340]|17|ENSSSCG00000020887|ENSSSCT00000022554</t>
  </si>
  <si>
    <t>&gt;ENSSSCP00000023228</t>
  </si>
  <si>
    <t>Sus scrofa proteasome (prosome, macropain) inhibitor subunit 1 (PI31) (PSMF1), mRNA. [Source:RefSeq mRNA;Acc:NM_001243340]|17|ENSSSCG00000020887|ENSSSCT00000022554</t>
  </si>
  <si>
    <t>&gt;ENSSSCP00000023234|DDX1|HumanOrth|Uncharacterized protein  [Source:UniProtKB/TrEMBL;Acc:I3LGP0]|3|ENSSSCG00000022836|ENSSSCT00000026319</t>
  </si>
  <si>
    <t>&gt;ENSSSCP00000023234</t>
  </si>
  <si>
    <t>Uncharacterized protein  [Source:UniProtKB/TrEMBL;Acc:I3LGP0]|3|ENSSSCG00000022836|ENSSSCT00000026319</t>
  </si>
  <si>
    <t>&gt;ENSSSCP00000023238|POLR2B|HGNC Symbol|polymerase (RNA) II (DNA directed) polypeptide B, 140kDa [Source:HGNC Symbol;Acc:9188]|8|ENSSSCG00000022955|ENSSSCT00000023257</t>
  </si>
  <si>
    <t>&gt;ENSSSCP00000023238</t>
  </si>
  <si>
    <t>polymerase (RNA) II (DNA directed) polypeptide B, 140kDa [Source:HGNC Symbol;Acc:9188]|8|ENSSSCG00000022955|ENSSSCT00000023257</t>
  </si>
  <si>
    <t>&gt;ENSSSCP00000023240|TSTA3|HGNC Symbol|tissue specific transplantation antigen P35B [Source:HGNC Symbol;Acc:12390]|GL895985.1|ENSSSCG00000026124|ENSSSCT00000029895</t>
  </si>
  <si>
    <t>&gt;ENSSSCP00000023240</t>
  </si>
  <si>
    <t>tissue specific transplantation antigen P35B [Source:HGNC Symbol;Acc:12390]|GL895985.1|ENSSSCG00000026124|ENSSSCT00000029895</t>
  </si>
  <si>
    <t>&gt;ENSSSCP00000023248|SNRPD2|HGNC Symbol|small nuclear ribonucleoprotein D2 polypeptide 16.5kDa [Source:HGNC Symbol;Acc:11159]|GL896302.1|ENSSSCG00000025813|ENSSSCT00000032366</t>
  </si>
  <si>
    <t>&gt;ENSSSCP00000023248</t>
  </si>
  <si>
    <t>small nuclear ribonucleoprotein D2 polypeptide 16.5kDa [Source:HGNC Symbol;Acc:11159]|GL896302.1|ENSSSCG00000025813|ENSSSCT00000032366</t>
  </si>
  <si>
    <t>&gt;ENSSSCP00000023278|NIF3L1|HumanOrth|Uncharacterized protein  [Source:UniProtKB/TrEMBL;Acc:I3LGT4]|15|ENSSSCG00000029166|ENSSSCT00000028908</t>
  </si>
  <si>
    <t>&gt;ENSSSCP00000023278</t>
  </si>
  <si>
    <t>Uncharacterized protein  [Source:UniProtKB/TrEMBL;Acc:I3LGT4]|15|ENSSSCG00000029166|ENSSSCT00000028908</t>
  </si>
  <si>
    <t>&gt;ENSSSCP00000023281|GNS|HumanOrth||GL896320.1|ENSSSCG00000022732|ENSSSCT00000026293</t>
  </si>
  <si>
    <t>&gt;ENSSSCP00000023281</t>
  </si>
  <si>
    <t>|GL896320.1|ENSSSCG00000022732|ENSSSCT00000026293</t>
  </si>
  <si>
    <t>&gt;ENSSSCP00000023307|DDX58|HumanOrth|Sus scrofa DEAD (Asp-Glu-Ala-Asp) box polypeptide 58 (DDX58), mRNA. [Source:RefSeq mRNA;Acc:NM_213804]|10|ENSSSCG00000030408|ENSSSCT00000026775</t>
  </si>
  <si>
    <t>&gt;ENSSSCP00000023307</t>
  </si>
  <si>
    <t>Sus scrofa DEAD (Asp-Glu-Ala-Asp) box polypeptide 58 (DDX58), mRNA. [Source:RefSeq mRNA;Acc:NM_213804]|10|ENSSSCG00000030408|ENSSSCT00000026775</t>
  </si>
  <si>
    <t>&gt;ENSSSCP00000023410|SEP15|m-curated|Sus scrofa 15 kDa selenoprotein (SEP15), mRNA. [Source:RefSeq mRNA;Acc:NM_001085443]|4|ENSSSCG00000030125|ENSSSCT00000028257</t>
  </si>
  <si>
    <t>&gt;ENSSSCP00000023410</t>
  </si>
  <si>
    <t>Sus scrofa 15 kDa selenoprotein (SEP15), mRNA. [Source:RefSeq mRNA;Acc:NM_001085443]|4|ENSSSCG00000030125|ENSSSCT00000028257</t>
  </si>
  <si>
    <t>&gt;ENSSSCP00000023415|COL16A1|HumanOrth|Uncharacterized protein  [Source:UniProtKB/TrEMBL;Acc:I3LH70]|13|ENSSSCG00000030160|ENSSSCT00000027870</t>
  </si>
  <si>
    <t>&gt;ENSSSCP00000023415</t>
  </si>
  <si>
    <t>Uncharacterized protein  [Source:UniProtKB/TrEMBL;Acc:I3LH70]|13|ENSSSCG00000030160|ENSSSCT00000027870</t>
  </si>
  <si>
    <t>&gt;ENSSSCP00000023436|PALLD|HGNC Symbol|palladin, cytoskeletal associated protein [Source:HGNC Symbol;Acc:17068]|14|ENSSSCG00000029331|ENSSSCT00000022985</t>
  </si>
  <si>
    <t>&gt;ENSSSCP00000023436</t>
  </si>
  <si>
    <t>palladin, cytoskeletal associated protein [Source:HGNC Symbol;Acc:17068]|14|ENSSSCG00000029331|ENSSSCT00000022985</t>
  </si>
  <si>
    <t>&gt;ENSSSCP00000023473|BDH2|HumanOrth|Uncharacterized protein  [Source:UniProtKB/TrEMBL;Acc:I3LHC8]|8|ENSSSCG00000022282|ENSSSCT00000024244</t>
  </si>
  <si>
    <t>&gt;ENSSSCP00000023473</t>
  </si>
  <si>
    <t>Uncharacterized protein  [Source:UniProtKB/TrEMBL;Acc:I3LHC8]|8|ENSSSCG00000022282|ENSSSCT00000024244</t>
  </si>
  <si>
    <t>&gt;ENSSSCP00000023517|PQBP1|UniProtKB Gene Name|Polyglutamine binding protein 1; Uncharacterized protein  [Source:UniProtKB/TrEMBL;Acc:G3FP13]|X|ENSSSCG00000025264|ENSSSCT00000030898</t>
  </si>
  <si>
    <t>&gt;ENSSSCP00000023517</t>
  </si>
  <si>
    <t>Polyglutamine binding protein 1; Uncharacterized protein  [Source:UniProtKB/TrEMBL;Acc:G3FP13]|X|ENSSSCG00000025264|ENSSSCT00000030898</t>
  </si>
  <si>
    <t>&gt;ENSSSCP00000023519|XPO1|HumanOrth|Uncharacterized protein  [Source:UniProtKB/TrEMBL;Acc:F1SQM6]|3|ENSSSCG00000028100|ENSSSCT00000031751</t>
  </si>
  <si>
    <t>&gt;ENSSSCP00000023519</t>
  </si>
  <si>
    <t>Uncharacterized protein  [Source:UniProtKB/TrEMBL;Acc:F1SQM6]|3|ENSSSCG00000028100|ENSSSCT00000031751</t>
  </si>
  <si>
    <t>&gt;ENSSSCP00000023528|ATP5J|UniProtKB Gene Name|ATP synthase-coupling factor 6, mitochondrial  [Source:UniProtKB/Swiss-Prot;Acc:P13618]|JH118804.1|ENSSSCG00000030602|ENSSSCT00000030820</t>
  </si>
  <si>
    <t>&gt;ENSSSCP00000023528</t>
  </si>
  <si>
    <t>ATP synthase-coupling factor 6, mitochondrial  [Source:UniProtKB/Swiss-Prot;Acc:P13618]|JH118804.1|ENSSSCG00000030602|ENSSSCT00000030820</t>
  </si>
  <si>
    <t>&gt;ENSSSCP00000023529|TMEM256|m-curated|TMEM256-PLSCR3 readthrough (NMD candidate) [Source:HGNC Symbol;Acc:49186]|12|ENSSSCG00000029391|ENSSSCT00000031766</t>
  </si>
  <si>
    <t>&gt;ENSSSCP00000023529</t>
  </si>
  <si>
    <t>TMEM256-PLSCR3 readthrough (NMD candidate) [Source:HGNC Symbol;Acc:49186]|12|ENSSSCG00000029391|ENSSSCT00000031766</t>
  </si>
  <si>
    <t>&gt;ENSSSCP00000023552|ACTR10|HumanOrth|Uncharacterized protein  [Source:UniProtKB/TrEMBL;Acc:I3LHK5]|1|ENSSSCG00000022299|ENSSSCT00000030515</t>
  </si>
  <si>
    <t>&gt;ENSSSCP00000023552</t>
  </si>
  <si>
    <t>Uncharacterized protein  [Source:UniProtKB/TrEMBL;Acc:I3LHK5]|1|ENSSSCG00000022299|ENSSSCT00000030515</t>
  </si>
  <si>
    <t>&gt;ENSSSCP00000023589|LYPLA2|HGNC Symbol|lysophospholipase II [Source:HGNC Symbol;Acc:6738]|6|ENSSSCG00000023191|ENSSSCT00000024963</t>
  </si>
  <si>
    <t>&gt;ENSSSCP00000023589</t>
  </si>
  <si>
    <t>lysophospholipase II [Source:HGNC Symbol;Acc:6738]|6|ENSSSCG00000023191|ENSSSCT00000024963</t>
  </si>
  <si>
    <t>&gt;ENSSSCP00000023622|VAMP8|HGNC Symbol|vesicle-associated membrane protein 8 [Source:HGNC Symbol;Acc:12647]|3|ENSSSCG00000022820|ENSSSCT00000029311</t>
  </si>
  <si>
    <t>&gt;ENSSSCP00000023622</t>
  </si>
  <si>
    <t>vesicle-associated membrane protein 8 [Source:HGNC Symbol;Acc:12647]|3|ENSSSCG00000022820|ENSSSCT00000029311</t>
  </si>
  <si>
    <t>&gt;ENSSSCP00000023624|COQ9|HGNC Symbol|coenzyme Q9 [Source:HGNC Symbol;Acc:25302]|6|ENSSSCG00000025284|ENSSSCT00000023399</t>
  </si>
  <si>
    <t>&gt;ENSSSCP00000023624</t>
  </si>
  <si>
    <t>coenzyme Q9 [Source:HGNC Symbol;Acc:25302]|6|ENSSSCG00000025284|ENSSSCT00000023399</t>
  </si>
  <si>
    <t>&gt;ENSSSCP00000023636|STX12|HGNC Symbol|syntaxin 12 [Source:HGNC Symbol;Acc:11430]|6|ENSSSCG00000024927|ENSSSCT00000032017</t>
  </si>
  <si>
    <t>&gt;ENSSSCP00000023636</t>
  </si>
  <si>
    <t>syntaxin 12 [Source:HGNC Symbol;Acc:11430]|6|ENSSSCG00000024927|ENSSSCT00000032017</t>
  </si>
  <si>
    <t>&gt;ENSSSCP00000023652|EIF2S1|HGNC Symbol|eukaryotic translation initiation factor 2, subunit 1 alpha, 35kDa [Source:HGNC Symbol;Acc:3265]|7|ENSSSCG00000027990|ENSSSCT00000030998</t>
  </si>
  <si>
    <t>&gt;ENSSSCP00000023652</t>
  </si>
  <si>
    <t>eukaryotic translation initiation factor 2, subunit 1 alpha, 35kDa [Source:HGNC Symbol;Acc:3265]|7|ENSSSCG00000027990|ENSSSCT00000030998</t>
  </si>
  <si>
    <t>&gt;ENSSSCP00000023659|FLOT1|UniProtKB Gene Name|Sus scrofa flotillin 1 (FLOT1), mRNA. [Source:RefSeq mRNA;Acc:NM_001128483]|7|ENSSSCG00000022725|ENSSSCT00000031243</t>
  </si>
  <si>
    <t>&gt;ENSSSCP00000023659</t>
  </si>
  <si>
    <t>Sus scrofa flotillin 1 (FLOT1), mRNA. [Source:RefSeq mRNA;Acc:NM_001128483]|7|ENSSSCG00000022725|ENSSSCT00000031243</t>
  </si>
  <si>
    <t>&gt;ENSSSCP00000023668|EIPR1|m-curated|tumor suppressing subtransferable candidate 1 [Source:HGNC Symbol;Acc:12383]|3|ENSSSCG00000028755|ENSSSCT00000030705</t>
  </si>
  <si>
    <t>&gt;ENSSSCP00000023668</t>
  </si>
  <si>
    <t>tumor suppressing subtransferable candidate 1 [Source:HGNC Symbol;Acc:12383]|3|ENSSSCG00000028755|ENSSSCT00000030705</t>
  </si>
  <si>
    <t>&gt;ENSSSCP00000023669|ATPIF1|UniProtKB Gene Name|Sus scrofa ATPase inhibitory factor 1 (ATPIF1), nuclear gene encoding mitochondrial protein, mRNA. [Source:RefSeq mRNA;Acc:NM_001097486]|6|ENSSSCG00000027072|ENSSSCT00000029874</t>
  </si>
  <si>
    <t>&gt;ENSSSCP00000023669</t>
  </si>
  <si>
    <t>Sus scrofa ATPase inhibitory factor 1 (ATPIF1), nuclear gene encoding mitochondrial protein, mRNA. [Source:RefSeq mRNA;Acc:NM_001097486]|6|ENSSSCG00000027072|ENSSSCT00000029874</t>
  </si>
  <si>
    <t>&gt;ENSSSCP00000023695|DHX9|HumanOrth|Uncharacterized protein  [Source:UniProtKB/TrEMBL;Acc:I3LHZ6]|GL892421.2|ENSSSCG00000026806|ENSSSCT00000025297</t>
  </si>
  <si>
    <t>&gt;ENSSSCP00000023695</t>
  </si>
  <si>
    <t>Uncharacterized protein  [Source:UniProtKB/TrEMBL;Acc:I3LHZ6]|GL892421.2|ENSSSCG00000026806|ENSSSCT00000025297</t>
  </si>
  <si>
    <t>&gt;ENSSSCP00000023704|SRRT|HGNC Symbol|serrate RNA effector molecule homolog (Arabidopsis) [Source:HGNC Symbol;Acc:24101]|3|ENSSSCG00000024789|ENSSSCT00000024767</t>
  </si>
  <si>
    <t>&gt;ENSSSCP00000023704</t>
  </si>
  <si>
    <t>serrate RNA effector molecule homolog (Arabidopsis) [Source:HGNC Symbol;Acc:24101]|3|ENSSSCG00000024789|ENSSSCT00000024767</t>
  </si>
  <si>
    <t>&gt;ENSSSCP00000023705|KIF2A|HGNC Symbol|kinesin heavy chain member 2A [Source:HGNC Symbol;Acc:6318]|GL896294.1|ENSSSCG00000030186|ENSSSCT00000032036</t>
  </si>
  <si>
    <t>&gt;ENSSSCP00000023705</t>
  </si>
  <si>
    <t>kinesin heavy chain member 2A [Source:HGNC Symbol;Acc:6318]|GL896294.1|ENSSSCG00000030186|ENSSSCT00000032036</t>
  </si>
  <si>
    <t>&gt;ENSSSCP00000023707|EMC4|HGNC Symbol|ER membrane protein complex subunit 4 [Source:HGNC Symbol;Acc:28032]|7|ENSSSCG00000026925|ENSSSCT00000029279</t>
  </si>
  <si>
    <t>&gt;ENSSSCP00000023707</t>
  </si>
  <si>
    <t>ER membrane protein complex subunit 4 [Source:HGNC Symbol;Acc:28032]|7|ENSSSCG00000026925|ENSSSCT00000029279</t>
  </si>
  <si>
    <t>&gt;ENSSSCP00000023714|SETD7|UniProtKB Gene Name|Uncharacterized protein  [Source:UniProtKB/TrEMBL;Acc:I3LI15]|8|ENSSSCG00000030396|ENSSSCT00000023019</t>
  </si>
  <si>
    <t>&gt;ENSSSCP00000023714</t>
  </si>
  <si>
    <t>Uncharacterized protein  [Source:UniProtKB/TrEMBL;Acc:I3LI15]|8|ENSSSCG00000030396|ENSSSCT00000023019</t>
  </si>
  <si>
    <t>&gt;ENSSSCP00000023719|ABCD3|UniProtKB Gene Name|Sus scrofa ATP-binding cassette, sub-family D (ALD), member 3 (ABCD3), mRNA. [Source:RefSeq mRNA;Acc:NM_001244133]|4|ENSSSCG00000028620|ENSSSCT00000032329</t>
  </si>
  <si>
    <t>&gt;ENSSSCP00000023719</t>
  </si>
  <si>
    <t>Sus scrofa ATP-binding cassette, sub-family D (ALD), member 3 (ABCD3), mRNA. [Source:RefSeq mRNA;Acc:NM_001244133]|4|ENSSSCG00000028620|ENSSSCT00000032329</t>
  </si>
  <si>
    <t>&gt;ENSSSCP00000023723|RACK1|m-curated|guanine nucleotide binding protein (G protein), beta polypeptide 2-like 1 [Source:HGNC Symbol;Acc:4399]|GL893304.1|ENSSSCG00000029724|ENSSSCT00000022602</t>
  </si>
  <si>
    <t>&gt;ENSSSCP00000023723</t>
  </si>
  <si>
    <t>guanine nucleotide binding protein (G protein), beta polypeptide 2-like 1 [Source:HGNC Symbol;Acc:4399]|GL893304.1|ENSSSCG00000029724|ENSSSCT00000022602</t>
  </si>
  <si>
    <t>&gt;ENSSSCP00000023743|COTL1|HGNC Symbol|coactosin-like 1 (Dictyostelium) [Source:HGNC Symbol;Acc:18304]|GL895339.1|ENSSSCG00000030543|ENSSSCT00000031309</t>
  </si>
  <si>
    <t>&gt;ENSSSCP00000023743</t>
  </si>
  <si>
    <t>coactosin-like 1 (Dictyostelium) [Source:HGNC Symbol;Acc:18304]|GL895339.1|ENSSSCG00000030543|ENSSSCT00000031309</t>
  </si>
  <si>
    <t>&gt;ENSSSCP00000023758|RBM8A|HGNC Symbol|RNA binding motif protein 8A [Source:HGNC Symbol;Acc:9905]|4|ENSSSCG00000028509|ENSSSCT00000022923</t>
  </si>
  <si>
    <t>&gt;ENSSSCP00000023758</t>
  </si>
  <si>
    <t>RNA binding motif protein 8A [Source:HGNC Symbol;Acc:9905]|4|ENSSSCG00000028509|ENSSSCT00000022923</t>
  </si>
  <si>
    <t>&gt;ENSSSCP00000023776|SLC5A3|UniProtKB Gene Name|Uncharacterized protein  [Source:UniProtKB/TrEMBL;Acc:I3LI77]|13|ENSSSCG00000023780|ENSSSCT00000028910</t>
  </si>
  <si>
    <t>&gt;ENSSSCP00000023776</t>
  </si>
  <si>
    <t>Uncharacterized protein  [Source:UniProtKB/TrEMBL;Acc:I3LI77]|13|ENSSSCG00000023780|ENSSSCT00000028910</t>
  </si>
  <si>
    <t>&gt;ENSSSCP00000023781|RPL23|UniProtKB Gene Name|Sus scrofa ribosomal protein L23 (RPL23), mRNA. [Source:RefSeq mRNA;Acc:NM_001129955]|GL896426.1|ENSSSCG00000021590|ENSSSCT00000030349</t>
  </si>
  <si>
    <t>&gt;ENSSSCP00000023781</t>
  </si>
  <si>
    <t>Sus scrofa ribosomal protein L23 (RPL23), mRNA. [Source:RefSeq mRNA;Acc:NM_001129955]|GL896426.1|ENSSSCG00000021590|ENSSSCT00000030349</t>
  </si>
  <si>
    <t>&gt;ENSSSCP00000023785|RAB23|HGNC Symbol|RAB23, member RAS oncogene family [Source:HGNC Symbol;Acc:14263]|7|ENSSSCG00000029539|ENSSSCT00000026804</t>
  </si>
  <si>
    <t>&gt;ENSSSCP00000023785</t>
  </si>
  <si>
    <t>RAB23, member RAS oncogene family [Source:HGNC Symbol;Acc:14263]|7|ENSSSCG00000029539|ENSSSCT00000026804</t>
  </si>
  <si>
    <t>&gt;ENSSSCP00000023796|VWA8|m-curated|Uncharacterized protein  [Source:UniProtKB/TrEMBL;Acc:I3LI96]|11|ENSSSCG00000024244|ENSSSCT00000024592</t>
  </si>
  <si>
    <t>&gt;ENSSSCP00000023796</t>
  </si>
  <si>
    <t>Uncharacterized protein  [Source:UniProtKB/TrEMBL;Acc:I3LI96]|11|ENSSSCG00000024244|ENSSSCT00000024592</t>
  </si>
  <si>
    <t>&gt;ENSSSCP00000023804|THRAP3|HumanOrth||JH118993.1|ENSSSCG00000029954|ENSSSCT00000031573</t>
  </si>
  <si>
    <t>&gt;ENSSSCP00000023804</t>
  </si>
  <si>
    <t>|JH118993.1|ENSSSCG00000029954|ENSSSCT00000031573</t>
  </si>
  <si>
    <t>&gt;ENSSSCP00000023834|RPL29|UniProtKB Gene Name|Sus scrofa ribosomal protein L29 (RPL29), mRNA. [Source:RefSeq mRNA;Acc:NM_213950]|13|ENSSSCG00000027573|ENSSSCT00000027316</t>
  </si>
  <si>
    <t>&gt;ENSSSCP00000023834</t>
  </si>
  <si>
    <t>Sus scrofa ribosomal protein L29 (RPL29), mRNA. [Source:RefSeq mRNA;Acc:NM_213950]|13|ENSSSCG00000027573|ENSSSCT00000027316</t>
  </si>
  <si>
    <t>&gt;ENSSSCP00000023848|MYH14|HGNC Symbol|myosin, heavy chain 14, non-muscle [Source:HGNC Symbol;Acc:23212]|6|ENSSSCG00000027407|ENSSSCT00000027619</t>
  </si>
  <si>
    <t>&gt;ENSSSCP00000023848</t>
  </si>
  <si>
    <t>myosin, heavy chain 14, non-muscle [Source:HGNC Symbol;Acc:23212]|6|ENSSSCG00000027407|ENSSSCT00000027619</t>
  </si>
  <si>
    <t>&gt;ENSSSCP00000023862|PDAP1|HGNC Symbol|PDGFA associated protein 1 [Source:HGNC Symbol;Acc:14634]|3|ENSSSCG00000023257|ENSSSCT00000024950</t>
  </si>
  <si>
    <t>&gt;ENSSSCP00000023862</t>
  </si>
  <si>
    <t>PDGFA associated protein 1 [Source:HGNC Symbol;Acc:14634]|3|ENSSSCG00000023257|ENSSSCT00000024950</t>
  </si>
  <si>
    <t>&gt;ENSSSCP00000023870|CRABP1|UniProtKB Gene Name|Sus scrofa cellular retinoic acid binding protein 1 (LOC100169745), mRNA. [Source:RefSeq mRNA;Acc:NM_001128492]|7|ENSSSCG00000021873|ENSSSCT00000025681</t>
  </si>
  <si>
    <t>&gt;ENSSSCP00000023870</t>
  </si>
  <si>
    <t>Sus scrofa cellular retinoic acid binding protein 1 (LOC100169745), mRNA. [Source:RefSeq mRNA;Acc:NM_001128492]|7|ENSSSCG00000021873|ENSSSCT00000025681</t>
  </si>
  <si>
    <t>&gt;ENSSSCP00000023888|EEF2|HGNC Symbol|eukaryotic translation elongation factor 2 [Source:HGNC Symbol;Acc:3214]|2|ENSSSCG00000025675|ENSSSCT00000031794</t>
  </si>
  <si>
    <t>&gt;ENSSSCP00000023888</t>
  </si>
  <si>
    <t>eukaryotic translation elongation factor 2 [Source:HGNC Symbol;Acc:3214]|2|ENSSSCG00000025675|ENSSSCT00000031794</t>
  </si>
  <si>
    <t>&gt;ENSSSCP00000023912|SPTBN2|HumanOrth|Uncharacterized protein  [Source:UniProtKB/TrEMBL;Acc:I3LIK6]|7|ENSSSCG00000025196|ENSSSCT00000025622</t>
  </si>
  <si>
    <t>&gt;ENSSSCP00000023912</t>
  </si>
  <si>
    <t>Uncharacterized protein  [Source:UniProtKB/TrEMBL;Acc:I3LIK6]|7|ENSSSCG00000025196|ENSSSCT00000025622</t>
  </si>
  <si>
    <t>&gt;ENSSSCP00000023920|MYO1C|HGNC Symbol|myosin IC [Source:HGNC Symbol;Acc:7597]|12|ENSSSCG00000021821|ENSSSCT00000027674</t>
  </si>
  <si>
    <t>&gt;ENSSSCP00000023920</t>
  </si>
  <si>
    <t>myosin IC [Source:HGNC Symbol;Acc:7597]|12|ENSSSCG00000021821|ENSSSCT00000027674</t>
  </si>
  <si>
    <t>&gt;ENSSSCP00000023921|HMGCL|HGNC Symbol|3-hydroxymethyl-3-methylglutaryl-CoA lyase [Source:HGNC Symbol;Acc:5005]|6|ENSSSCG00000026025|ENSSSCT00000027923</t>
  </si>
  <si>
    <t>&gt;ENSSSCP00000023921</t>
  </si>
  <si>
    <t>3-hydroxymethyl-3-methylglutaryl-CoA lyase [Source:HGNC Symbol;Acc:5005]|6|ENSSSCG00000026025|ENSSSCT00000027923</t>
  </si>
  <si>
    <t>&gt;ENSSSCP00000023926|ATP5L|HumanOrth|Sus scrofa ATP synthase, H+ transporting, mitochondrial Fo complex, subunit G (ATP5L), nuclear gene encoding mitochondrial protein, mRNA. [Source:RefSeq mRNA;Acc:NM_001244137]|9|ENSSSCG00000023777|ENSSSCT00000032072</t>
  </si>
  <si>
    <t>&gt;ENSSSCP00000023926</t>
  </si>
  <si>
    <t>Sus scrofa ATP synthase, H+ transporting, mitochondrial Fo complex, subunit G (ATP5L), nuclear gene encoding mitochondrial protein, mRNA. [Source:RefSeq mRNA;Acc:NM_001244137]|9|ENSSSCG00000023777|ENSSSCT00000032072</t>
  </si>
  <si>
    <t>&gt;ENSSSCP00000023928|UGDH|UniProtKB Gene Name|UDP-glucose 6-dehydrogenase  [Source:UniProtKB/TrEMBL;Acc:I3LIM2]|8|ENSSSCG00000030150|ENSSSCT00000026582</t>
  </si>
  <si>
    <t>&gt;ENSSSCP00000023928</t>
  </si>
  <si>
    <t>UDP-glucose 6-dehydrogenase  [Source:UniProtKB/TrEMBL;Acc:I3LIM2]|8|ENSSSCG00000030150|ENSSSCT00000026582</t>
  </si>
  <si>
    <t>&gt;ENSSSCP00000023931|MESDC2|HGNC Symbol|mesoderm development candidate 2 [Source:HGNC Symbol;Acc:13520]|7|ENSSSCG00000021587|ENSSSCT00000026921</t>
  </si>
  <si>
    <t>&gt;ENSSSCP00000023931</t>
  </si>
  <si>
    <t>mesoderm development candidate 2 [Source:HGNC Symbol;Acc:13520]|7|ENSSSCG00000021587|ENSSSCT00000026921</t>
  </si>
  <si>
    <t>&gt;ENSSSCP00000023952|ASPH|HumanOrth|Uncharacterized protein  [Source:UniProtKB/TrEMBL;Acc:I3LIP6]|4|ENSSSCG00000025087|ENSSSCT00000028806</t>
  </si>
  <si>
    <t>&gt;ENSSSCP00000023952</t>
  </si>
  <si>
    <t>Uncharacterized protein  [Source:UniProtKB/TrEMBL;Acc:I3LIP6]|4|ENSSSCG00000025087|ENSSSCT00000028806</t>
  </si>
  <si>
    <t>&gt;ENSSSCP00000023972|RPS15|UniProtKB Gene Name|Sus scrofa ribosomal protein S15 (RPS15), mRNA. [Source:RefSeq mRNA;Acc:NM_214334]|2|ENSSSCG00000023248|ENSSSCT00000028123</t>
  </si>
  <si>
    <t>&gt;ENSSSCP00000023972</t>
  </si>
  <si>
    <t>Sus scrofa ribosomal protein S15 (RPS15), mRNA. [Source:RefSeq mRNA;Acc:NM_214334]|2|ENSSSCG00000023248|ENSSSCT00000028123</t>
  </si>
  <si>
    <t>&gt;ENSSSCP00000024018|LANCL2|HGNC Symbol|LanC lantibiotic synthetase component C-like 2 (bacterial) [Source:HGNC Symbol;Acc:6509]|GL894522.1|ENSSSCG00000023801|ENSSSCT00000032270</t>
  </si>
  <si>
    <t>&gt;ENSSSCP00000024018</t>
  </si>
  <si>
    <t>LanC lantibiotic synthetase component C-like 2 (bacterial) [Source:HGNC Symbol;Acc:6509]|GL894522.1|ENSSSCG00000023801|ENSSSCT00000032270</t>
  </si>
  <si>
    <t>&gt;ENSSSCP00000024028|RPL27|UniProtKB Gene Name|Sus scrofa ribosomal protein L27 (RPL27), mRNA. [Source:RefSeq mRNA;Acc:NM_001097479]|12|ENSSSCG00000025507|ENSSSCT00000026116</t>
  </si>
  <si>
    <t>&gt;ENSSSCP00000024028</t>
  </si>
  <si>
    <t>Sus scrofa ribosomal protein L27 (RPL27), mRNA. [Source:RefSeq mRNA;Acc:NM_001097479]|12|ENSSSCG00000025507|ENSSSCT00000026116</t>
  </si>
  <si>
    <t>&gt;ENSSSCP00000024062|C21orf33|HGNC Symbol|chromosome 21 open reading frame 33 [Source:HGNC Symbol;Acc:1273]|13|ENSSSCG00000025525|ENSSSCT00000025442</t>
  </si>
  <si>
    <t>&gt;ENSSSCP00000024062</t>
  </si>
  <si>
    <t>chromosome 21 open reading frame 33 [Source:HGNC Symbol;Acc:1273]|13|ENSSSCG00000025525|ENSSSCT00000025442</t>
  </si>
  <si>
    <t>&gt;ENSSSCP00000024077|BLMH|HumanOrth|Uncharacterized protein  [Source:UniProtKB/TrEMBL;Acc:I3LJ20]|12|ENSSSCG00000027883|ENSSSCT00000030616</t>
  </si>
  <si>
    <t>&gt;ENSSSCP00000024077</t>
  </si>
  <si>
    <t>Uncharacterized protein  [Source:UniProtKB/TrEMBL;Acc:I3LJ20]|12|ENSSSCG00000027883|ENSSSCT00000030616</t>
  </si>
  <si>
    <t>&gt;ENSSSCP00000024079|GRIPAP1|HGNC Symbol|GRIP1 associated protein 1 [Source:HGNC Symbol;Acc:18706]|X|ENSSSCG00000028900|ENSSSCT00000032141</t>
  </si>
  <si>
    <t>&gt;ENSSSCP00000024079</t>
  </si>
  <si>
    <t>GRIP1 associated protein 1 [Source:HGNC Symbol;Acc:18706]|X|ENSSSCG00000028900|ENSSSCT00000032141</t>
  </si>
  <si>
    <t>&gt;ENSSSCP00000024131|PPP2R1A|UniProtKB Gene Name|Sus scrofa protein phosphatase 2, regulatory subunit A, alpha (PPP2R1A), mRNA. [Source:RefSeq mRNA;Acc:NM_214024]|6|ENSSSCG00000024413|ENSSSCT00000030514</t>
  </si>
  <si>
    <t>&gt;ENSSSCP00000024131</t>
  </si>
  <si>
    <t>Sus scrofa protein phosphatase 2, regulatory subunit A, alpha (PPP2R1A), mRNA. [Source:RefSeq mRNA;Acc:NM_214024]|6|ENSSSCG00000024413|ENSSSCT00000030514</t>
  </si>
  <si>
    <t>&gt;ENSSSCP00000024145|MRPS5|HumanOrth|Uncharacterized protein  [Source:UniProtKB/TrEMBL;Acc:I3LJ87]|GL896557.1|ENSSSCG00000022859|ENSSSCT00000024892</t>
  </si>
  <si>
    <t>&gt;ENSSSCP00000024145</t>
  </si>
  <si>
    <t>Uncharacterized protein  [Source:UniProtKB/TrEMBL;Acc:I3LJ87]|GL896557.1|ENSSSCG00000022859|ENSSSCT00000024892</t>
  </si>
  <si>
    <t>&gt;ENSSSCP00000024149|FHOD1|HGNC Symbol|formin homology 2 domain containing 1 [Source:HGNC Symbol;Acc:17905]|6|ENSSSCG00000026116|ENSSSCT00000025948</t>
  </si>
  <si>
    <t>&gt;ENSSSCP00000024149</t>
  </si>
  <si>
    <t>formin homology 2 domain containing 1 [Source:HGNC Symbol;Acc:17905]|6|ENSSSCG00000026116|ENSSSCT00000025948</t>
  </si>
  <si>
    <t>&gt;ENSSSCP00000024188|RER1|HumanOrth|Uncharacterized protein  [Source:UniProtKB/TrEMBL;Acc:I3LJC8]|6|ENSSSCG00000029147|ENSSSCT00000024211</t>
  </si>
  <si>
    <t>&gt;ENSSSCP00000024188</t>
  </si>
  <si>
    <t>Uncharacterized protein  [Source:UniProtKB/TrEMBL;Acc:I3LJC8]|6|ENSSSCG00000029147|ENSSSCT00000024211</t>
  </si>
  <si>
    <t>&gt;ENSSSCP00000024202|DPYSL2|HGNC Symbol|dihydropyrimidinase-like 2 [Source:HGNC Symbol;Acc:3014]|14|ENSSSCG00000030130|ENSSSCT00000031898</t>
  </si>
  <si>
    <t>&gt;ENSSSCP00000024202</t>
  </si>
  <si>
    <t>dihydropyrimidinase-like 2 [Source:HGNC Symbol;Acc:3014]|14|ENSSSCG00000030130|ENSSSCT00000031898</t>
  </si>
  <si>
    <t>&gt;ENSSSCP00000024241|NDUFA4|UniProtKB Gene Name|Sus scrofa NADH dehydrogenase (ubiquinone) 1 alpha subcomplex, 4, 9kDa (NDUFA4), nuclear gene encoding mitochondrial protein, mRNA. [Source:RefSeq mRNA;Acc:NM_001097468]|9|ENSSSCG00000024313|ENSSSCT00000028465</t>
  </si>
  <si>
    <t>&gt;ENSSSCP00000024241</t>
  </si>
  <si>
    <t>Sus scrofa NADH dehydrogenase (ubiquinone) 1 alpha subcomplex, 4, 9kDa (NDUFA4), nuclear gene encoding mitochondrial protein, mRNA. [Source:RefSeq mRNA;Acc:NM_001097468]|9|ENSSSCG00000024313|ENSSSCT00000028465</t>
  </si>
  <si>
    <t>&gt;ENSSSCP00000024266|RAB2B|HGNC Symbol|RAB2B, member RAS oncogene family [Source:HGNC Symbol;Acc:20246]|7|ENSSSCG00000029544|ENSSSCT00000027841</t>
  </si>
  <si>
    <t>&gt;ENSSSCP00000024266</t>
  </si>
  <si>
    <t>RAB2B, member RAS oncogene family [Source:HGNC Symbol;Acc:20246]|7|ENSSSCG00000029544|ENSSSCT00000027841</t>
  </si>
  <si>
    <t>&gt;ENSSSCP00000024282|PTMS|HumanOrth|Uncharacterized protein  [Source:UniProtKB/TrEMBL;Acc:I3LJM0]|GL895305.2|ENSSSCG00000022176|ENSSSCT00000028826</t>
  </si>
  <si>
    <t>&gt;ENSSSCP00000024282</t>
  </si>
  <si>
    <t>Uncharacterized protein  [Source:UniProtKB/TrEMBL;Acc:I3LJM0]|GL895305.2|ENSSSCG00000022176|ENSSSCT00000028826</t>
  </si>
  <si>
    <t>&gt;ENSSSCP00000024319|PRPF3|HGNC Symbol|pre-mRNA processing factor 3 [Source:HGNC Symbol;Acc:17348]|4|ENSSSCG00000030119|ENSSSCT00000030305</t>
  </si>
  <si>
    <t>&gt;ENSSSCP00000024319</t>
  </si>
  <si>
    <t>pre-mRNA processing factor 3 [Source:HGNC Symbol;Acc:17348]|4|ENSSSCG00000030119|ENSSSCT00000030305</t>
  </si>
  <si>
    <t>&gt;ENSSSCP00000024321|PNN|HGNC Symbol|pinin, desmosome associated protein [Source:HGNC Symbol;Acc:9162]|1|ENSSSCG00000022828|ENSSSCT00000022515</t>
  </si>
  <si>
    <t>&gt;ENSSSCP00000024321</t>
  </si>
  <si>
    <t>pinin, desmosome associated protein [Source:HGNC Symbol;Acc:9162]|1|ENSSSCG00000022828|ENSSSCT00000022515</t>
  </si>
  <si>
    <t>&gt;ENSSSCP00000024326|POLR2A|HumanOrth||12|ENSSSCG00000028278|ENSSSCT00000029425</t>
  </si>
  <si>
    <t>&gt;ENSSSCP00000024326</t>
  </si>
  <si>
    <t>|12|ENSSSCG00000028278|ENSSSCT00000029425</t>
  </si>
  <si>
    <t>&gt;ENSSSCP00000024328|MAT2A|m-curated|Sus scrofa methionine adenosyltransferase II, alpha (MAT2A), mRNA. [Source:RefSeq mRNA;Acc:NM_001167650]|3|ENSSSCG00000022300|ENSSSCT00000031931</t>
  </si>
  <si>
    <t>&gt;ENSSSCP00000024328</t>
  </si>
  <si>
    <t>Sus scrofa methionine adenosyltransferase II, alpha (MAT2A), mRNA. [Source:RefSeq mRNA;Acc:NM_001167650]|3|ENSSSCG00000022300|ENSSSCT00000031931</t>
  </si>
  <si>
    <t>&gt;ENSSSCP00000024337|DCTN4|HGNC Symbol|dynactin 4 (p62) [Source:HGNC Symbol;Acc:15518]|GL894772.1|ENSSSCG00000021427|ENSSSCT00000024781</t>
  </si>
  <si>
    <t>&gt;ENSSSCP00000024337</t>
  </si>
  <si>
    <t>dynactin 4 (p62) [Source:HGNC Symbol;Acc:15518]|GL894772.1|ENSSSCG00000021427|ENSSSCT00000024781</t>
  </si>
  <si>
    <t>&gt;ENSSSCP00000024351|PPME1|HGNC Symbol|protein phosphatase methylesterase 1 [Source:HGNC Symbol;Acc:30178]|9|ENSSSCG00000020856|ENSSSCT00000027793</t>
  </si>
  <si>
    <t>&gt;ENSSSCP00000024351</t>
  </si>
  <si>
    <t>protein phosphatase methylesterase 1 [Source:HGNC Symbol;Acc:30178]|9|ENSSSCG00000020856|ENSSSCT00000027793</t>
  </si>
  <si>
    <t>&gt;ENSSSCP00000024353|SURF4|HGNC Symbol|surfeit 4 [Source:HGNC Symbol;Acc:11476]|GL896220.1|ENSSSCG00000026813|ENSSSCT00000026173</t>
  </si>
  <si>
    <t>&gt;ENSSSCP00000024353</t>
  </si>
  <si>
    <t>surfeit 4 [Source:HGNC Symbol;Acc:11476]|GL896220.1|ENSSSCG00000026813|ENSSSCT00000026173</t>
  </si>
  <si>
    <t>&gt;ENSSSCP00000024357|UBE2K|HGNC Symbol|ubiquitin-conjugating enzyme E2K [Source:HGNC Symbol;Acc:4914]|8|ENSSSCG00000025039|ENSSSCT00000030457</t>
  </si>
  <si>
    <t>&gt;ENSSSCP00000024357</t>
  </si>
  <si>
    <t>ubiquitin-conjugating enzyme E2K [Source:HGNC Symbol;Acc:4914]|8|ENSSSCG00000025039|ENSSSCT00000030457</t>
  </si>
  <si>
    <t>&gt;ENSSSCP00000024373|DCDC2C|HumanOrth|Uncharacterized protein  [Source:UniProtKB/TrEMBL;Acc:I3LJW1]|11|ENSSSCG00000030111|ENSSSCT00000024366</t>
  </si>
  <si>
    <t>&gt;ENSSSCP00000024373</t>
  </si>
  <si>
    <t>Uncharacterized protein  [Source:UniProtKB/TrEMBL;Acc:I3LJW1]|11|ENSSSCG00000030111|ENSSSCT00000024366</t>
  </si>
  <si>
    <t>&gt;ENSSSCP00000024376|ACO1|HGNC Symbol|aconitase 1, soluble [Source:HGNC Symbol;Acc:117]|10|ENSSSCG00000023807|ENSSSCT00000023699</t>
  </si>
  <si>
    <t>&gt;ENSSSCP00000024376</t>
  </si>
  <si>
    <t>aconitase 1, soluble [Source:HGNC Symbol;Acc:117]|10|ENSSSCG00000023807|ENSSSCT00000023699</t>
  </si>
  <si>
    <t>&gt;ENSSSCP00000024389|TOR1AIP2|HGNC Symbol|torsin A interacting protein 2 [Source:HGNC Symbol;Acc:24055]|JH118510.1|ENSSSCG00000027083|ENSSSCT00000029742</t>
  </si>
  <si>
    <t>&gt;ENSSSCP00000024389</t>
  </si>
  <si>
    <t>torsin A interacting protein 2 [Source:HGNC Symbol;Acc:24055]|JH118510.1|ENSSSCG00000027083|ENSSSCT00000029742</t>
  </si>
  <si>
    <t>&gt;ENSSSCP00000024395|CTSB|UniProtKB Gene Name|Sus scrofa cathepsin B (CTSB), mRNA. [Source:RefSeq mRNA;Acc:NM_001097458]|14|ENSSSCG00000023666|ENSSSCT00000026923</t>
  </si>
  <si>
    <t>&gt;ENSSSCP00000024395</t>
  </si>
  <si>
    <t>Sus scrofa cathepsin B (CTSB), mRNA. [Source:RefSeq mRNA;Acc:NM_001097458]|14|ENSSSCG00000023666|ENSSSCT00000026923</t>
  </si>
  <si>
    <t>&gt;ENSSSCP00000024411|RPL32|UniProtKB Gene Name|60S ribosomal protein L32  [Source:UniProtKB/Swiss-Prot;Acc:Q6QAT0]|13|ENSSSCG00000027637|ENSSSCT00000026890</t>
  </si>
  <si>
    <t>&gt;ENSSSCP00000024411</t>
  </si>
  <si>
    <t>60S ribosomal protein L32  [Source:UniProtKB/Swiss-Prot;Acc:Q6QAT0]|13|ENSSSCG00000027637|ENSSSCT00000026890</t>
  </si>
  <si>
    <t>&gt;ENSSSCP00000024423|MRPS27|HGNC Symbol|mitochondrial ribosomal protein S27 [Source:HGNC Symbol;Acc:14512]|16|ENSSSCG00000023818|ENSSSCT00000022648</t>
  </si>
  <si>
    <t>&gt;ENSSSCP00000024423</t>
  </si>
  <si>
    <t>mitochondrial ribosomal protein S27 [Source:HGNC Symbol;Acc:14512]|16|ENSSSCG00000023818|ENSSSCT00000022648</t>
  </si>
  <si>
    <t>&gt;ENSSSCP00000024435|LRRFIP1|HumanOrth|Uncharacterized protein  [Source:UniProtKB/TrEMBL;Acc:F1SJI2]|GL893320.2|ENSSSCG00000016333|ENSSSCT00000029809</t>
  </si>
  <si>
    <t>&gt;ENSSSCP00000024435</t>
  </si>
  <si>
    <t>Uncharacterized protein  [Source:UniProtKB/TrEMBL;Acc:F1SJI2]|GL893320.2|ENSSSCG00000016333|ENSSSCT00000029809</t>
  </si>
  <si>
    <t>&gt;ENSSSCP00000024437|B3GAT3|HGNC Symbol|beta-1,3-glucuronyltransferase 3 (glucuronosyltransferase I) [Source:HGNC Symbol;Acc:923]|2|ENSSSCG00000020809|ENSSSCT00000023287</t>
  </si>
  <si>
    <t>&gt;ENSSSCP00000024437</t>
  </si>
  <si>
    <t>beta-1,3-glucuronyltransferase 3 (glucuronosyltransferase I) [Source:HGNC Symbol;Acc:923]|2|ENSSSCG00000020809|ENSSSCT00000023287</t>
  </si>
  <si>
    <t>&gt;ENSSSCP00000024447|RPL15|HGNC Symbol|ribosomal protein L15 [Source:HGNC Symbol;Acc:10306]|13|ENSSSCG00000028079|ENSSSCT00000028379</t>
  </si>
  <si>
    <t>&gt;ENSSSCP00000024447</t>
  </si>
  <si>
    <t>ribosomal protein L15 [Source:HGNC Symbol;Acc:10306]|13|ENSSSCG00000028079|ENSSSCT00000028379</t>
  </si>
  <si>
    <t>&gt;ENSSSCP00000024473|ENO1|HGNC Symbol|enolase 1, (alpha) [Source:HGNC Symbol;Acc:3350]|6|ENSSSCG00000022343|ENSSSCT00000026917</t>
  </si>
  <si>
    <t>&gt;ENSSSCP00000024473</t>
  </si>
  <si>
    <t>enolase 1, (alpha) [Source:HGNC Symbol;Acc:3350]|6|ENSSSCG00000022343|ENSSSCT00000026917</t>
  </si>
  <si>
    <t>&gt;ENSSSCP00000024476|ALDH1A2|HGNC Symbol|aldehyde dehydrogenase 1 family, member A2 [Source:HGNC Symbol;Acc:15472]|1|ENSSSCG00000025578|ENSSSCT00000027950</t>
  </si>
  <si>
    <t>&gt;ENSSSCP00000024476</t>
  </si>
  <si>
    <t>aldehyde dehydrogenase 1 family, member A2 [Source:HGNC Symbol;Acc:15472]|1|ENSSSCG00000025578|ENSSSCT00000027950</t>
  </si>
  <si>
    <t>&gt;ENSSSCP00000024482|PFKP|HGNC Symbol|phosphofructokinase, platelet [Source:HGNC Symbol;Acc:8878]|10|ENSSSCG00000011158|ENSSSCT00000027374</t>
  </si>
  <si>
    <t>&gt;ENSSSCP00000024482</t>
  </si>
  <si>
    <t>phosphofructokinase, platelet [Source:HGNC Symbol;Acc:8878]|10|ENSSSCG00000011158|ENSSSCT00000027374</t>
  </si>
  <si>
    <t>&gt;ENSSSCP00000024485|EIF4H|m-curated|Sus scrofa heterogeneous nuclear ribonucleoprotein C (C1/C2) (HNRNPC), transcript variant 1, mRNA. [Source:RefSeq mRNA;Acc:NM_001243693]|GL894341.1|ENSSSCG00000028640|ENSSSCT00000023644</t>
  </si>
  <si>
    <t>&gt;ENSSSCP00000024485</t>
  </si>
  <si>
    <t>Sus scrofa heterogeneous nuclear ribonucleoprotein C (C1/C2) (HNRNPC), transcript variant 1, mRNA. [Source:RefSeq mRNA;Acc:NM_001243693]|GL894341.1|ENSSSCG00000028640|ENSSSCT00000023644</t>
  </si>
  <si>
    <t>&gt;ENSSSCP00000024486|ACSF3|HGNC Symbol|acyl-CoA synthetase family member 3 [Source:HGNC Symbol;Acc:27288]|6|ENSSSCG00000023866|ENSSSCT00000022729</t>
  </si>
  <si>
    <t>&gt;ENSSSCP00000024486</t>
  </si>
  <si>
    <t>acyl-CoA synthetase family member 3 [Source:HGNC Symbol;Acc:27288]|6|ENSSSCG00000023866|ENSSSCT00000022729</t>
  </si>
  <si>
    <t>&gt;ENSSSCP00000024488|TRIP12|UniProtKB Gene Name|Uncharacterized protein  [Source:UniProtKB/TrEMBL;Acc:I3LK74]|GL892628.1|ENSSSCG00000024373|ENSSSCT00000029290</t>
  </si>
  <si>
    <t>&gt;ENSSSCP00000024488</t>
  </si>
  <si>
    <t>Uncharacterized protein  [Source:UniProtKB/TrEMBL;Acc:I3LK74]|GL892628.1|ENSSSCG00000024373|ENSSSCT00000029290</t>
  </si>
  <si>
    <t>&gt;ENSSSCP00000024491|TSG101|HumanOrth||2|ENSSSCG00000021729|ENSSSCT00000030662</t>
  </si>
  <si>
    <t>&gt;ENSSSCP00000024491</t>
  </si>
  <si>
    <t>|2|ENSSSCG00000021729|ENSSSCT00000030662</t>
  </si>
  <si>
    <t>&gt;ENSSSCP00000024516|DEGS1|HGNC Symbol|delta(4)-desaturase, sphingolipid 1 [Source:HGNC Symbol;Acc:13709]|10|ENSSSCG00000024484|ENSSSCT00000025010</t>
  </si>
  <si>
    <t>&gt;ENSSSCP00000024516</t>
  </si>
  <si>
    <t>delta(4)-desaturase, sphingolipid 1 [Source:HGNC Symbol;Acc:13709]|10|ENSSSCG00000024484|ENSSSCT00000025010</t>
  </si>
  <si>
    <t>&gt;ENSSSCP00000024517|PTPN6|UniProtKB Gene Name|Tyrosine-protein phosphatase non-receptor type 6; Uncharacterized protein  [Source:UniProtKB/TrEMBL;Acc:I3LKA3]|5|ENSSSCG00000025537|ENSSSCT00000031587</t>
  </si>
  <si>
    <t>&gt;ENSSSCP00000024517</t>
  </si>
  <si>
    <t>Tyrosine-protein phosphatase non-receptor type 6; Uncharacterized protein  [Source:UniProtKB/TrEMBL;Acc:I3LKA3]|5|ENSSSCG00000025537|ENSSSCT00000031587</t>
  </si>
  <si>
    <t>&gt;ENSSSCP00000024521|FIP1L1|HGNC Symbol|factor interacting with PAPOLA and CPSF1 [Source:HGNC Symbol;Acc:19124]|8|ENSSSCG00000026218|ENSSSCT00000026308</t>
  </si>
  <si>
    <t>&gt;ENSSSCP00000024521</t>
  </si>
  <si>
    <t>factor interacting with PAPOLA and CPSF1 [Source:HGNC Symbol;Acc:19124]|8|ENSSSCG00000026218|ENSSSCT00000026308</t>
  </si>
  <si>
    <t>&gt;ENSSSCP00000024543|ATP1A2|HumanOrth|Uncharacterized protein  [Source:UniProtKB/TrEMBL;Acc:I3LKC9]|12|ENSSSCG00000026507|ENSSSCT00000024123</t>
  </si>
  <si>
    <t>&gt;ENSSSCP00000024543</t>
  </si>
  <si>
    <t>Uncharacterized protein  [Source:UniProtKB/TrEMBL;Acc:I3LKC9]|12|ENSSSCG00000026507|ENSSSCT00000024123</t>
  </si>
  <si>
    <t>&gt;ENSSSCP00000024546|FAM162A|HGNC Symbol|family with sequence similarity 162, member A [Source:HGNC Symbol;Acc:17865]|13|ENSSSCG00000026990|ENSSSCT00000025122</t>
  </si>
  <si>
    <t>&gt;ENSSSCP00000024546</t>
  </si>
  <si>
    <t>family with sequence similarity 162, member A [Source:HGNC Symbol;Acc:17865]|13|ENSSSCG00000026990|ENSSSCT00000025122</t>
  </si>
  <si>
    <t>&gt;ENSSSCP00000024566|TRIOBP|HumanOrth|Uncharacterized protein  [Source:UniProtKB/TrEMBL;Acc:I3LKF2]|5|ENSSSCG00000020777|ENSSSCT00000024579</t>
  </si>
  <si>
    <t>&gt;ENSSSCP00000024566</t>
  </si>
  <si>
    <t>Uncharacterized protein  [Source:UniProtKB/TrEMBL;Acc:I3LKF2]|5|ENSSSCG00000020777|ENSSSCT00000024579</t>
  </si>
  <si>
    <t>&gt;ENSSSCP00000024599|DHCR7|HGNC Symbol|7-dehydrocholesterol reductase [Source:HGNC Symbol;Acc:2860]|2|ENSSSCG00000021181|ENSSSCT00000029497</t>
  </si>
  <si>
    <t>&gt;ENSSSCP00000024599</t>
  </si>
  <si>
    <t>7-dehydrocholesterol reductase [Source:HGNC Symbol;Acc:2860]|2|ENSSSCG00000021181|ENSSSCT00000029497</t>
  </si>
  <si>
    <t>&gt;ENSSSCP00000024610|GFM1|HGNC Symbol|G elongation factor, mitochondrial 1 [Source:HGNC Symbol;Acc:13780]|13|ENSSSCG00000025651|ENSSSCT00000028063</t>
  </si>
  <si>
    <t>&gt;ENSSSCP00000024610</t>
  </si>
  <si>
    <t>G elongation factor, mitochondrial 1 [Source:HGNC Symbol;Acc:13780]|13|ENSSSCG00000025651|ENSSSCT00000028063</t>
  </si>
  <si>
    <t>&gt;ENSSSCP00000024652|ACBD3|HGNC Symbol|acyl-CoA binding domain containing 3 [Source:HGNC Symbol;Acc:15453]|GL893507.1|ENSSSCG00000024180|ENSSSCT00000027902</t>
  </si>
  <si>
    <t>&gt;ENSSSCP00000024652</t>
  </si>
  <si>
    <t>acyl-CoA binding domain containing 3 [Source:HGNC Symbol;Acc:15453]|GL893507.1|ENSSSCG00000024180|ENSSSCT00000027902</t>
  </si>
  <si>
    <t>&gt;ENSSSCP00000024655|SYNM|HGNC Symbol|synemin, intermediate filament protein [Source:HGNC Symbol;Acc:24466]|1|ENSSSCG00000029613|ENSSSCT00000023715</t>
  </si>
  <si>
    <t>&gt;ENSSSCP00000024655</t>
  </si>
  <si>
    <t>synemin, intermediate filament protein [Source:HGNC Symbol;Acc:24466]|1|ENSSSCG00000029613|ENSSSCT00000023715</t>
  </si>
  <si>
    <t>&gt;ENSSSCP00000024676|CPSF3|HGNC Symbol|cleavage and polyadenylation specific factor 3, 73kDa [Source:HGNC Symbol;Acc:2326]|3|ENSSSCG00000020799|ENSSSCT00000027309</t>
  </si>
  <si>
    <t>&gt;ENSSSCP00000024676</t>
  </si>
  <si>
    <t>cleavage and polyadenylation specific factor 3, 73kDa [Source:HGNC Symbol;Acc:2326]|3|ENSSSCG00000020799|ENSSSCT00000027309</t>
  </si>
  <si>
    <t>&gt;ENSSSCP00000024680|PMM2|HumanOrth|Uncharacterized protein  [Source:UniProtKB/TrEMBL;Acc:F1RKY8]|3|ENSSSCG00000021236|ENSSSCT00000023055</t>
  </si>
  <si>
    <t>&gt;ENSSSCP00000024680</t>
  </si>
  <si>
    <t>Uncharacterized protein  [Source:UniProtKB/TrEMBL;Acc:F1RKY8]|3|ENSSSCG00000021236|ENSSSCT00000023055</t>
  </si>
  <si>
    <t>&gt;ENSSSCP00000024691|QDPR|HGNC Symbol|quinoid dihydropteridine reductase [Source:HGNC Symbol;Acc:9752]|8|ENSSSCG00000029508|ENSSSCT00000022820</t>
  </si>
  <si>
    <t>&gt;ENSSSCP00000024691</t>
  </si>
  <si>
    <t>quinoid dihydropteridine reductase [Source:HGNC Symbol;Acc:9752]|8|ENSSSCG00000029508|ENSSSCT00000022820</t>
  </si>
  <si>
    <t>&gt;ENSSSCP00000024703|RBBP4|UniProtKB Gene Name|Uncharacterized protein  [Source:UniProtKB/TrEMBL;Acc:I3LKT8]|6|ENSSSCG00000028423|ENSSSCT00000023350</t>
  </si>
  <si>
    <t>&gt;ENSSSCP00000024703</t>
  </si>
  <si>
    <t>Uncharacterized protein  [Source:UniProtKB/TrEMBL;Acc:I3LKT8]|6|ENSSSCG00000028423|ENSSSCT00000023350</t>
  </si>
  <si>
    <t>&gt;ENSSSCP00000024715|SLIRP|HGNC Symbol|SRA stem-loop interacting RNA binding protein [Source:HGNC Symbol;Acc:20495]|GL896346.2|ENSSSCG00000028167|ENSSSCT00000031620</t>
  </si>
  <si>
    <t>&gt;ENSSSCP00000024715</t>
  </si>
  <si>
    <t>SRA stem-loop interacting RNA binding protein [Source:HGNC Symbol;Acc:20495]|GL896346.2|ENSSSCG00000028167|ENSSSCT00000031620</t>
  </si>
  <si>
    <t>&gt;ENSSSCP00000024727|BCAT1|HGNC Symbol|branched chain amino-acid transaminase 1, cytosolic [Source:HGNC Symbol;Acc:976]|5|ENSSSCG00000029163|ENSSSCT00000026706</t>
  </si>
  <si>
    <t>&gt;ENSSSCP00000024727</t>
  </si>
  <si>
    <t>branched chain amino-acid transaminase 1, cytosolic [Source:HGNC Symbol;Acc:976]|5|ENSSSCG00000029163|ENSSSCT00000026706</t>
  </si>
  <si>
    <t>&gt;ENSSSCP00000024730|RBM22|HGNC Symbol|RNA binding motif protein 22 [Source:HGNC Symbol;Acc:25503]|GL895674.1|ENSSSCG00000023231|ENSSSCT00000022932</t>
  </si>
  <si>
    <t>&gt;ENSSSCP00000024730</t>
  </si>
  <si>
    <t>RNA binding motif protein 22 [Source:HGNC Symbol;Acc:25503]|GL895674.1|ENSSSCG00000023231|ENSSSCT00000022932</t>
  </si>
  <si>
    <t>&gt;ENSSSCP00000024750|NMI|HGNC Symbol|N-myc (and STAT) interactor [Source:HGNC Symbol;Acc:7854]|15|ENSSSCG00000022011|ENSSSCT00000022256</t>
  </si>
  <si>
    <t>&gt;ENSSSCP00000024750</t>
  </si>
  <si>
    <t>N-myc (and STAT) interactor [Source:HGNC Symbol;Acc:7854]|15|ENSSSCG00000022011|ENSSSCT00000022256</t>
  </si>
  <si>
    <t>&gt;ENSSSCP00000024753|NUDCD2|HGNC Symbol|NudC domain containing 2 [Source:HGNC Symbol;Acc:30535]|16|ENSSSCG00000027931|ENSSSCT00000022563</t>
  </si>
  <si>
    <t>&gt;ENSSSCP00000024753</t>
  </si>
  <si>
    <t>NudC domain containing 2 [Source:HGNC Symbol;Acc:30535]|16|ENSSSCG00000027931|ENSSSCT00000022563</t>
  </si>
  <si>
    <t>&gt;ENSSSCP00000024760|HNRNPR|HumanOrth||GL892805.1|ENSSSCG00000028563|ENSSSCT00000026418</t>
  </si>
  <si>
    <t>&gt;ENSSSCP00000024760</t>
  </si>
  <si>
    <t>|GL892805.1|ENSSSCG00000028563|ENSSSCT00000026418</t>
  </si>
  <si>
    <t>&gt;ENSSSCP00000024773|AP2M1|HGNC Symbol|adaptor-related protein complex 2, mu 1 subunit [Source:HGNC Symbol;Acc:564]|13|ENSSSCG00000024437|ENSSSCT00000030395</t>
  </si>
  <si>
    <t>&gt;ENSSSCP00000024773</t>
  </si>
  <si>
    <t>adaptor-related protein complex 2, mu 1 subunit [Source:HGNC Symbol;Acc:564]|13|ENSSSCG00000024437|ENSSSCT00000030395</t>
  </si>
  <si>
    <t>&gt;ENSSSCP00000024793|VPS4A|HumanOrth|Sus scrofa vacuolar protein sorting 4 homolog A (S. cerevisiae) (VPS4A), mRNA. [Source:RefSeq mRNA;Acc:NM_001243418]|6|ENSSSCG00000025151|ENSSSCT00000026219</t>
  </si>
  <si>
    <t>&gt;ENSSSCP00000024793</t>
  </si>
  <si>
    <t>Sus scrofa vacuolar protein sorting 4 homolog A (S. cerevisiae) (VPS4A), mRNA. [Source:RefSeq mRNA;Acc:NM_001243418]|6|ENSSSCG00000025151|ENSSSCT00000026219</t>
  </si>
  <si>
    <t>&gt;ENSSSCP00000024833|UGGT1|HumanOrth|Uncharacterized protein  [Source:UniProtKB/TrEMBL;Acc:I3LL66]|15|ENSSSCG00000027345|ENSSSCT00000031918</t>
  </si>
  <si>
    <t>&gt;ENSSSCP00000024833</t>
  </si>
  <si>
    <t>Uncharacterized protein  [Source:UniProtKB/TrEMBL;Acc:I3LL66]|15|ENSSSCG00000027345|ENSSSCT00000031918</t>
  </si>
  <si>
    <t>&gt;ENSSSCP00000024851|GALE|HGNC Symbol|UDP-galactose-4-epimerase [Source:HGNC Symbol;Acc:4116]|6|ENSSSCG00000027827|ENSSSCT00000028713</t>
  </si>
  <si>
    <t>&gt;ENSSSCP00000024851</t>
  </si>
  <si>
    <t>UDP-galactose-4-epimerase [Source:HGNC Symbol;Acc:4116]|6|ENSSSCG00000027827|ENSSSCT00000028713</t>
  </si>
  <si>
    <t>&gt;ENSSSCP00000024864|CSRP1|HGNC Symbol|cysteine and glycine-rich protein 1 [Source:HGNC Symbol;Acc:2469]|10|ENSSSCG00000020976|ENSSSCT00000026397</t>
  </si>
  <si>
    <t>&gt;ENSSSCP00000024864</t>
  </si>
  <si>
    <t>cysteine and glycine-rich protein 1 [Source:HGNC Symbol;Acc:2469]|10|ENSSSCG00000020976|ENSSSCT00000026397</t>
  </si>
  <si>
    <t>&gt;ENSSSCP00000024865|CCDC25|HGNC Symbol|coiled-coil domain containing 25 [Source:HGNC Symbol;Acc:25591]|14|ENSSSCG00000024972|ENSSSCT00000027285</t>
  </si>
  <si>
    <t>&gt;ENSSSCP00000024865</t>
  </si>
  <si>
    <t>coiled-coil domain containing 25 [Source:HGNC Symbol;Acc:25591]|14|ENSSSCG00000024972|ENSSSCT00000027285</t>
  </si>
  <si>
    <t>&gt;ENSSSCP00000024867|RBM25|HGNC Symbol|RNA binding motif protein 25 [Source:HGNC Symbol;Acc:23244]|7|ENSSSCG00000028663|ENSSSCT00000032106</t>
  </si>
  <si>
    <t>&gt;ENSSSCP00000024867</t>
  </si>
  <si>
    <t>RNA binding motif protein 25 [Source:HGNC Symbol;Acc:23244]|7|ENSSSCG00000028663|ENSSSCT00000032106</t>
  </si>
  <si>
    <t>&gt;ENSSSCP00000024872|AP3S2|HGNC Symbol|adaptor-related protein complex 3, sigma 2 subunit [Source:HGNC Symbol;Acc:571]|7|ENSSSCG00000030174|ENSSSCT00000025884</t>
  </si>
  <si>
    <t>&gt;ENSSSCP00000024872</t>
  </si>
  <si>
    <t>adaptor-related protein complex 3, sigma 2 subunit [Source:HGNC Symbol;Acc:571]|7|ENSSSCG00000030174|ENSSSCT00000025884</t>
  </si>
  <si>
    <t>&gt;ENSSSCP00000024875|SSRP1|HGNC Symbol|structure specific recognition protein 1 [Source:HGNC Symbol;Acc:11327]|2|ENSSSCG00000029059|ENSSSCT00000023703</t>
  </si>
  <si>
    <t>&gt;ENSSSCP00000024875</t>
  </si>
  <si>
    <t>structure specific recognition protein 1 [Source:HGNC Symbol;Acc:11327]|2|ENSSSCG00000029059|ENSSSCT00000023703</t>
  </si>
  <si>
    <t>&gt;ENSSSCP00000024896|EIF5|HGNC Symbol|eukaryotic translation initiation factor 5 [Source:HGNC Symbol;Acc:3299]|GL894184.2|ENSSSCG00000027421|ENSSSCT00000029757</t>
  </si>
  <si>
    <t>&gt;ENSSSCP00000024896</t>
  </si>
  <si>
    <t>eukaryotic translation initiation factor 5 [Source:HGNC Symbol;Acc:3299]|GL894184.2|ENSSSCG00000027421|ENSSSCT00000029757</t>
  </si>
  <si>
    <t>&gt;ENSSSCP00000024898|GPM6A|HumanOrth|Uncharacterized protein  [Source:UniProtKB/TrEMBL;Acc:I3LLD0]|15|ENSSSCG00000029566|ENSSSCT00000026525</t>
  </si>
  <si>
    <t>&gt;ENSSSCP00000024898</t>
  </si>
  <si>
    <t>Uncharacterized protein  [Source:UniProtKB/TrEMBL;Acc:I3LLD0]|15|ENSSSCG00000029566|ENSSSCT00000026525</t>
  </si>
  <si>
    <t>&gt;ENSSSCP00000024904|THUMPD1|HGNC Symbol|THUMP domain containing 1 [Source:HGNC Symbol;Acc:23807]|3|ENSSSCG00000024748|ENSSSCT00000024527</t>
  </si>
  <si>
    <t>&gt;ENSSSCP00000024904</t>
  </si>
  <si>
    <t>THUMP domain containing 1 [Source:HGNC Symbol;Acc:23807]|3|ENSSSCG00000024748|ENSSSCT00000024527</t>
  </si>
  <si>
    <t>&gt;ENSSSCP00000024911|ACADVL|UniProtKB Gene Name|Uncharacterized protein  [Source:UniProtKB/TrEMBL;Acc:I3LLE3]|3|ENSSSCG00000020972|ENSSSCT00000030141</t>
  </si>
  <si>
    <t>&gt;ENSSSCP00000024911</t>
  </si>
  <si>
    <t>Uncharacterized protein  [Source:UniProtKB/TrEMBL;Acc:I3LLE3]|3|ENSSSCG00000020972|ENSSSCT00000030141</t>
  </si>
  <si>
    <t>&gt;ENSSSCP00000024912|FBXO2|HGNC Symbol|F-box protein 2 [Source:HGNC Symbol;Acc:13581]|6|ENSSSCG00000025667|ENSSSCT00000029474</t>
  </si>
  <si>
    <t>&gt;ENSSSCP00000024912</t>
  </si>
  <si>
    <t>F-box protein 2 [Source:HGNC Symbol;Acc:13581]|6|ENSSSCG00000025667|ENSSSCT00000029474</t>
  </si>
  <si>
    <t>&gt;ENSSSCP00000024920|RPN2|HGNC Symbol|ribophorin II [Source:HGNC Symbol;Acc:10382]|JH118447.1|ENSSSCG00000028728|ENSSSCT00000027680</t>
  </si>
  <si>
    <t>&gt;ENSSSCP00000024920</t>
  </si>
  <si>
    <t>ribophorin II [Source:HGNC Symbol;Acc:10382]|JH118447.1|ENSSSCG00000028728|ENSSSCT00000027680</t>
  </si>
  <si>
    <t>&gt;ENSSSCP00000024925|TRIM25|HumanOrth|Uncharacterized protein  [Source:UniProtKB/TrEMBL;Acc:I3LLF7]|12|ENSSSCG00000029475|ENSSSCT00000028418</t>
  </si>
  <si>
    <t>&gt;ENSSSCP00000024925</t>
  </si>
  <si>
    <t>Uncharacterized protein  [Source:UniProtKB/TrEMBL;Acc:I3LLF7]|12|ENSSSCG00000029475|ENSSSCT00000028418</t>
  </si>
  <si>
    <t>&gt;ENSSSCP00000024944|MRPS18B|UniProtKB Gene Name|Sus scrofa mitochondrial ribosomal protein S18B (MRPS18B), nuclear gene encoding mitochondrial protein, mRNA. [Source:RefSeq mRNA;Acc:NM_001123140]|7|ENSSSCG00000029425|ENSSSCT00000027559</t>
  </si>
  <si>
    <t>&gt;ENSSSCP00000024944</t>
  </si>
  <si>
    <t>Sus scrofa mitochondrial ribosomal protein S18B (MRPS18B), nuclear gene encoding mitochondrial protein, mRNA. [Source:RefSeq mRNA;Acc:NM_001123140]|7|ENSSSCG00000029425|ENSSSCT00000027559</t>
  </si>
  <si>
    <t>&gt;ENSSSCP00000024948|ECI1|HGNC Symbol|enoyl-CoA delta isomerase 1 [Source:HGNC Symbol;Acc:2703]|3|ENSSSCG00000024587|ENSSSCT00000026713</t>
  </si>
  <si>
    <t>&gt;ENSSSCP00000024948</t>
  </si>
  <si>
    <t>enoyl-CoA delta isomerase 1 [Source:HGNC Symbol;Acc:2703]|3|ENSSSCG00000024587|ENSSSCT00000026713</t>
  </si>
  <si>
    <t>&gt;ENSSSCP00000024958|YWHAE|HumanOrth|Uncharacterized protein  [Source:UniProtKB/TrEMBL;Acc:I3LLI8]|GL895144.1|ENSSSCG00000028002|ENSSSCT00000030060</t>
  </si>
  <si>
    <t>&gt;ENSSSCP00000024958</t>
  </si>
  <si>
    <t>Uncharacterized protein  [Source:UniProtKB/TrEMBL;Acc:I3LLI8]|GL895144.1|ENSSSCG00000028002|ENSSSCT00000030060</t>
  </si>
  <si>
    <t>&gt;ENSSSCP00000024971|PPIA|HumanOrth|Uncharacterized protein  [Source:UniProtKB/TrEMBL;Acc:I3LLK1]|3|ENSSSCG00000023884|ENSSSCT00000031443</t>
  </si>
  <si>
    <t>&gt;ENSSSCP00000024971</t>
  </si>
  <si>
    <t>Uncharacterized protein  [Source:UniProtKB/TrEMBL;Acc:I3LLK1]|3|ENSSSCG00000023884|ENSSSCT00000031443</t>
  </si>
  <si>
    <t>&gt;ENSSSCP00000024993|PLA2G4A|HGNC Symbol|phospholipase A2, group IVA (cytosolic, calcium-dependent) [Source:HGNC Symbol;Acc:9035]|9|ENSSSCG00000023351|ENSSSCT00000022784</t>
  </si>
  <si>
    <t>&gt;ENSSSCP00000024993</t>
  </si>
  <si>
    <t>phospholipase A2, group IVA (cytosolic, calcium-dependent) [Source:HGNC Symbol;Acc:9035]|9|ENSSSCG00000023351|ENSSSCT00000022784</t>
  </si>
  <si>
    <t>&gt;ENSSSCP00000025015|GIMAP4|HGNC Symbol|GTPase, IMAP family member 4 [Source:HGNC Symbol;Acc:21872]|18|ENSSSCG00000027826|ENSSSCT00000026032</t>
  </si>
  <si>
    <t>&gt;ENSSSCP00000025015</t>
  </si>
  <si>
    <t>GTPase, IMAP family member 4 [Source:HGNC Symbol;Acc:21872]|18|ENSSSCG00000027826|ENSSSCT00000026032</t>
  </si>
  <si>
    <t>&gt;ENSSSCP00000025028|AFG3L2|HGNC Symbol|AFG3-like AAA ATPase 2 [Source:HGNC Symbol;Acc:315]|6|ENSSSCG00000022947|ENSSSCT00000025900</t>
  </si>
  <si>
    <t>&gt;ENSSSCP00000025028</t>
  </si>
  <si>
    <t>AFG3-like AAA ATPase 2 [Source:HGNC Symbol;Acc:315]|6|ENSSSCG00000022947|ENSSSCT00000025900</t>
  </si>
  <si>
    <t>&gt;ENSSSCP00000025052|CAD|HGNC Symbol|carbamoyl-phosphate synthetase 2, aspartate transcarbamylase, and dihydroorotase [Source:HGNC Symbol;Acc:1424]|GL895077.1|ENSSSCG00000028978|ENSSSCT00000024601</t>
  </si>
  <si>
    <t>&gt;ENSSSCP00000025052</t>
  </si>
  <si>
    <t>carbamoyl-phosphate synthetase 2, aspartate transcarbamylase, and dihydroorotase [Source:HGNC Symbol;Acc:1424]|GL895077.1|ENSSSCG00000028978|ENSSSCT00000024601</t>
  </si>
  <si>
    <t>&gt;ENSSSCP00000025054|CYP20A1|HGNC Symbol|cytochrome P450, family 20, subfamily A, polypeptide 1 [Source:HGNC Symbol;Acc:20576]|GL896348.1|ENSSSCG00000022432|ENSSSCT00000024501</t>
  </si>
  <si>
    <t>&gt;ENSSSCP00000025054</t>
  </si>
  <si>
    <t>cytochrome P450, family 20, subfamily A, polypeptide 1 [Source:HGNC Symbol;Acc:20576]|GL896348.1|ENSSSCG00000022432|ENSSSCT00000024501</t>
  </si>
  <si>
    <t>&gt;ENSSSCP00000025060|GPD1L|HGNC Symbol|glycerol-3-phosphate dehydrogenase 1-like [Source:HGNC Symbol;Acc:28956]|13|ENSSSCG00000021977|ENSSSCT00000025190</t>
  </si>
  <si>
    <t>&gt;ENSSSCP00000025060</t>
  </si>
  <si>
    <t>glycerol-3-phosphate dehydrogenase 1-like [Source:HGNC Symbol;Acc:28956]|13|ENSSSCG00000021977|ENSSSCT00000025190</t>
  </si>
  <si>
    <t>&gt;ENSSSCP00000025083|SAMM50|HGNC Symbol|SAMM50 sorting and assembly machinery component [Source:HGNC Symbol;Acc:24276]|GL893573.1|ENSSSCG00000028346|ENSSSCT00000027711</t>
  </si>
  <si>
    <t>&gt;ENSSSCP00000025083</t>
  </si>
  <si>
    <t>SAMM50 sorting and assembly machinery component [Source:HGNC Symbol;Acc:24276]|GL893573.1|ENSSSCG00000028346|ENSSSCT00000027711</t>
  </si>
  <si>
    <t>&gt;ENSSSCP00000025087|NOMO1|HumanOrth|Uncharacterized protein  [Source:UniProtKB/TrEMBL;Acc:I3LLW7]|JH118682.1|ENSSSCG00000025565|ENSSSCT00000030288</t>
  </si>
  <si>
    <t>&gt;ENSSSCP00000025087</t>
  </si>
  <si>
    <t>Uncharacterized protein  [Source:UniProtKB/TrEMBL;Acc:I3LLW7]|JH118682.1|ENSSSCG00000025565|ENSSSCT00000030288</t>
  </si>
  <si>
    <t>&gt;ENSSSCP00000025092|PIK3C2A|HGNC Symbol|phosphatidylinositol-4-phosphate 3-kinase, catalytic subunit type 2 alpha [Source:HGNC Symbol;Acc:8971]|2|ENSSSCG00000025406|ENSSSCT00000024535</t>
  </si>
  <si>
    <t>&gt;ENSSSCP00000025092</t>
  </si>
  <si>
    <t>phosphatidylinositol-4-phosphate 3-kinase, catalytic subunit type 2 alpha [Source:HGNC Symbol;Acc:8971]|2|ENSSSCG00000025406|ENSSSCT00000024535</t>
  </si>
  <si>
    <t>&gt;ENSSSCP00000025100|AGPAT3|HGNC Symbol|1-acylglycerol-3-phosphate O-acyltransferase 3 [Source:HGNC Symbol;Acc:326]|GL893611.1|ENSSSCG00000025285|ENSSSCT00000026028</t>
  </si>
  <si>
    <t>&gt;ENSSSCP00000025100</t>
  </si>
  <si>
    <t>1-acylglycerol-3-phosphate O-acyltransferase 3 [Source:HGNC Symbol;Acc:326]|GL893611.1|ENSSSCG00000025285|ENSSSCT00000026028</t>
  </si>
  <si>
    <t>&gt;ENSSSCP00000025102|GDE1|HGNC Symbol|glycerophosphodiester phosphodiesterase 1 [Source:HGNC Symbol;Acc:29644]|3|ENSSSCG00000029212|ENSSSCT00000029900</t>
  </si>
  <si>
    <t>&gt;ENSSSCP00000025102</t>
  </si>
  <si>
    <t>glycerophosphodiester phosphodiesterase 1 [Source:HGNC Symbol;Acc:29644]|3|ENSSSCG00000029212|ENSSSCT00000029900</t>
  </si>
  <si>
    <t>&gt;ENSSSCP00000025104|NQO2|HGNC Symbol|NAD(P)H dehydrogenase, quinone 2 [Source:HGNC Symbol;Acc:7856]|7|ENSSSCG00000020758|ENSSSCT00000022316</t>
  </si>
  <si>
    <t>&gt;ENSSSCP00000025104</t>
  </si>
  <si>
    <t>NAD(P)H dehydrogenase, quinone 2 [Source:HGNC Symbol;Acc:7856]|7|ENSSSCG00000020758|ENSSSCT00000022316</t>
  </si>
  <si>
    <t>&gt;ENSSSCP00000025123|DHRS2|HumanOrth||13|ENSSSCG00000020706|ENSSSCT00000027272</t>
  </si>
  <si>
    <t>&gt;ENSSSCP00000025123</t>
  </si>
  <si>
    <t>|13|ENSSSCG00000020706|ENSSSCT00000027272</t>
  </si>
  <si>
    <t>&gt;ENSSSCP00000025125|LRP1|HumanOrth|Uncharacterized protein  [Source:UniProtKB/TrEMBL;Acc:I3LM05]|5|ENSSSCG00000021357|ENSSSCT00000032331</t>
  </si>
  <si>
    <t>&gt;ENSSSCP00000025125</t>
  </si>
  <si>
    <t>Uncharacterized protein  [Source:UniProtKB/TrEMBL;Acc:I3LM05]|5|ENSSSCG00000021357|ENSSSCT00000032331</t>
  </si>
  <si>
    <t>&gt;ENSSSCP00000025135|AGPS|HGNC Symbol|alkylglycerone phosphate synthase [Source:HGNC Symbol;Acc:327]|15|ENSSSCG00000023983|ENSSSCT00000030764</t>
  </si>
  <si>
    <t>&gt;ENSSSCP00000025135</t>
  </si>
  <si>
    <t>alkylglycerone phosphate synthase [Source:HGNC Symbol;Acc:327]|15|ENSSSCG00000023983|ENSSSCT00000030764</t>
  </si>
  <si>
    <t>&gt;ENSSSCP00000025136|DBN1|HGNC Symbol|drebrin 1 [Source:HGNC Symbol;Acc:2695]|GL896061.1|ENSSSCG00000027580|ENSSSCT00000027518</t>
  </si>
  <si>
    <t>&gt;ENSSSCP00000025136</t>
  </si>
  <si>
    <t>drebrin 1 [Source:HGNC Symbol;Acc:2695]|GL896061.1|ENSSSCG00000027580|ENSSSCT00000027518</t>
  </si>
  <si>
    <t>&gt;ENSSSCP00000025138|SNRPG|HGNC Symbol|small nuclear ribonucleoprotein polypeptide G [Source:HGNC Symbol;Acc:11163]|3|ENSSSCG00000024776|ENSSSCT00000031595</t>
  </si>
  <si>
    <t>&gt;ENSSSCP00000025138</t>
  </si>
  <si>
    <t>small nuclear ribonucleoprotein polypeptide G [Source:HGNC Symbol;Acc:11163]|3|ENSSSCG00000024776|ENSSSCT00000031595</t>
  </si>
  <si>
    <t>&gt;ENSSSCP00000025164|OPTN|UniProtKB Gene Name|Sus scrofa optineurin (OPTN), mRNA. [Source:RefSeq mRNA;Acc:NM_213961]|10|ENSSSCG00000023247|ENSSSCT00000023307</t>
  </si>
  <si>
    <t>&gt;ENSSSCP00000025164</t>
  </si>
  <si>
    <t>Sus scrofa optineurin (OPTN), mRNA. [Source:RefSeq mRNA;Acc:NM_213961]|10|ENSSSCG00000023247|ENSSSCT00000023307</t>
  </si>
  <si>
    <t>&gt;ENSSSCP00000025187|PPA2|HGNC Symbol|pyrophosphatase (inorganic) 2 [Source:HGNC Symbol;Acc:28883]|8|ENSSSCG00000022365|ENSSSCT00000030394</t>
  </si>
  <si>
    <t>&gt;ENSSSCP00000025187</t>
  </si>
  <si>
    <t>pyrophosphatase (inorganic) 2 [Source:HGNC Symbol;Acc:28883]|8|ENSSSCG00000022365|ENSSSCT00000030394</t>
  </si>
  <si>
    <t>&gt;ENSSSCP00000025210|HEBP1|HumanOrth|Uncharacterized protein  [Source:UniProtKB/TrEMBL;Acc:I3LM89]|5|ENSSSCG00000030611|ENSSSCT00000022318</t>
  </si>
  <si>
    <t>&gt;ENSSSCP00000025210</t>
  </si>
  <si>
    <t>Uncharacterized protein  [Source:UniProtKB/TrEMBL;Acc:I3LM89]|5|ENSSSCG00000030611|ENSSSCT00000022318</t>
  </si>
  <si>
    <t>&gt;ENSSSCP00000025214|TNPO1|HGNC Symbol|transportin 1 [Source:HGNC Symbol;Acc:6401]|16|ENSSSCG00000027293|ENSSSCT00000026046</t>
  </si>
  <si>
    <t>&gt;ENSSSCP00000025214</t>
  </si>
  <si>
    <t>transportin 1 [Source:HGNC Symbol;Acc:6401]|16|ENSSSCG00000027293|ENSSSCT00000026046</t>
  </si>
  <si>
    <t>&gt;ENSSSCP00000025216|ARSD|HGNC Symbol|arylsulfatase D [Source:HGNC Symbol;Acc:717]|GL896120.1|ENSSSCG00000020871|ENSSSCT00000027390</t>
  </si>
  <si>
    <t>&gt;ENSSSCP00000025216</t>
  </si>
  <si>
    <t>arylsulfatase D [Source:HGNC Symbol;Acc:717]|GL896120.1|ENSSSCG00000020871|ENSSSCT00000027390</t>
  </si>
  <si>
    <t>&gt;ENSSSCP00000025235|GOSR2|m-curated|Golgi SNAP receptor complex member 2  [Source:UniProtKB/TrEMBL;Acc:F1RRR1]|12|ENSSSCG00000030183|ENSSSCT00000026860</t>
  </si>
  <si>
    <t>&gt;ENSSSCP00000025235</t>
  </si>
  <si>
    <t>Golgi SNAP receptor complex member 2  [Source:UniProtKB/TrEMBL;Acc:F1RRR1]|12|ENSSSCG00000030183|ENSSSCT00000026860</t>
  </si>
  <si>
    <t>&gt;ENSSSCP00000025259|PTPN13|HGNC Symbol|protein tyrosine phosphatase, non-receptor type 13 (APO-1/CD95 (Fas)-associated phosphatase) [Source:HGNC Symbol;Acc:9646]|8|ENSSSCG00000026655|ENSSSCT00000029989</t>
  </si>
  <si>
    <t>&gt;ENSSSCP00000025259</t>
  </si>
  <si>
    <t>protein tyrosine phosphatase, non-receptor type 13 (APO-1/CD95 (Fas)-associated phosphatase) [Source:HGNC Symbol;Acc:9646]|8|ENSSSCG00000026655|ENSSSCT00000029989</t>
  </si>
  <si>
    <t>&gt;ENSSSCP00000025283|IFI44L|HGNC Symbol|interferon-induced protein 44-like [Source:HGNC Symbol;Acc:17817]|6|ENSSSCG00000027660|ENSSSCT00000029270</t>
  </si>
  <si>
    <t>&gt;ENSSSCP00000025283</t>
  </si>
  <si>
    <t>interferon-induced protein 44-like [Source:HGNC Symbol;Acc:17817]|6|ENSSSCG00000027660|ENSSSCT00000029270</t>
  </si>
  <si>
    <t>&gt;ENSSSCP00000025295|EIF4G1|HGNC Symbol|eukaryotic translation initiation factor 4 gamma, 1 [Source:HGNC Symbol;Acc:3296]|13|ENSSSCG00000030255|ENSSSCT00000026490</t>
  </si>
  <si>
    <t>&gt;ENSSSCP00000025295</t>
  </si>
  <si>
    <t>eukaryotic translation initiation factor 4 gamma, 1 [Source:HGNC Symbol;Acc:3296]|13|ENSSSCG00000030255|ENSSSCT00000026490</t>
  </si>
  <si>
    <t>&gt;ENSSSCP00000025317|UBE2L6|UniProtKB Gene Name|Ubiquitin-conjugating enzyme E2L 6; Uncharacterized protein  [Source:UniProtKB/TrEMBL;Acc:F4ZS20]|2|ENSSSCG00000023379|ENSSSCT00000030523</t>
  </si>
  <si>
    <t>&gt;ENSSSCP00000025317</t>
  </si>
  <si>
    <t>Ubiquitin-conjugating enzyme E2L 6; Uncharacterized protein  [Source:UniProtKB/TrEMBL;Acc:F4ZS20]|2|ENSSSCG00000023379|ENSSSCT00000030523</t>
  </si>
  <si>
    <t>&gt;ENSSSCP00000025363|ABHD10|HGNC Symbol|abhydrolase domain containing 10 [Source:HGNC Symbol;Acc:25656]|JH118611.1|ENSSSCG00000023561|ENSSSCT00000032283</t>
  </si>
  <si>
    <t>&gt;ENSSSCP00000025363</t>
  </si>
  <si>
    <t>abhydrolase domain containing 10 [Source:HGNC Symbol;Acc:25656]|JH118611.1|ENSSSCG00000023561|ENSSSCT00000032283</t>
  </si>
  <si>
    <t>&gt;ENSSSCP00000025405|RBM14|HGNC Symbol|RNA binding motif protein 14 [Source:HGNC Symbol;Acc:14219]|GL896152.2|ENSSSCG00000028118|ENSSSCT00000026592</t>
  </si>
  <si>
    <t>&gt;ENSSSCP00000025405</t>
  </si>
  <si>
    <t>RNA binding motif protein 14 [Source:HGNC Symbol;Acc:14219]|GL896152.2|ENSSSCG00000028118|ENSSSCT00000026592</t>
  </si>
  <si>
    <t>&gt;ENSSSCP00000025410|HPRT1|UniProtKB Gene Name|hypoxanthine-guanine phosphoribosyltransferase  [Source:RefSeq peptide;Acc:NP_001027548]|GL895293.1|ENSSSCG00000027175|ENSSSCT00000030343</t>
  </si>
  <si>
    <t>&gt;ENSSSCP00000025410</t>
  </si>
  <si>
    <t>hypoxanthine-guanine phosphoribosyltransferase  [Source:RefSeq peptide;Acc:NP_001027548]|GL895293.1|ENSSSCG00000027175|ENSSSCT00000030343</t>
  </si>
  <si>
    <t>&gt;ENSSSCP00000025418|RCN3|HGNC Symbol|reticulocalbin 3, EF-hand calcium binding domain [Source:HGNC Symbol;Acc:21145]|6|ENSSSCG00000024823|ENSSSCT00000026102</t>
  </si>
  <si>
    <t>&gt;ENSSSCP00000025418</t>
  </si>
  <si>
    <t>reticulocalbin 3, EF-hand calcium binding domain [Source:HGNC Symbol;Acc:21145]|6|ENSSSCG00000024823|ENSSSCT00000026102</t>
  </si>
  <si>
    <t>&gt;ENSSSCP00000025426|ARL3|HumanOrth||14|ENSSSCG00000024308|ENSSSCT00000030583</t>
  </si>
  <si>
    <t>&gt;ENSSSCP00000025426</t>
  </si>
  <si>
    <t>|14|ENSSSCG00000024308|ENSSSCT00000030583</t>
  </si>
  <si>
    <t>&gt;ENSSSCP00000025443|KALRN|HumanOrth|Uncharacterized protein  [Source:UniProtKB/TrEMBL;Acc:I3LMX1]|16|ENSSSCG00000028803|ENSSSCT00000031572</t>
  </si>
  <si>
    <t>&gt;ENSSSCP00000025443</t>
  </si>
  <si>
    <t>Uncharacterized protein  [Source:UniProtKB/TrEMBL;Acc:I3LMX1]|16|ENSSSCG00000028803|ENSSSCT00000031572</t>
  </si>
  <si>
    <t>&gt;ENSSSCP00000025445|POLDIP2|HGNC Symbol|polymerase (DNA-directed), delta interacting protein 2 [Source:HGNC Symbol;Acc:23781]|12|ENSSSCG00000028920|ENSSSCT00000023831</t>
  </si>
  <si>
    <t>&gt;ENSSSCP00000025445</t>
  </si>
  <si>
    <t>polymerase (DNA-directed), delta interacting protein 2 [Source:HGNC Symbol;Acc:23781]|12|ENSSSCG00000028920|ENSSSCT00000023831</t>
  </si>
  <si>
    <t>&gt;ENSSSCP00000025490|LIG3|HumanOrth||12|ENSSSCG00000021313|ENSSSCT00000026782</t>
  </si>
  <si>
    <t>&gt;ENSSSCP00000025490</t>
  </si>
  <si>
    <t>|12|ENSSSCG00000021313|ENSSSCT00000026782</t>
  </si>
  <si>
    <t>&gt;ENSSSCP00000025491|RABIF|HGNC Symbol|RAB interacting factor [Source:HGNC Symbol;Acc:9797]|10|ENSSSCG00000022787|ENSSSCT00000024951</t>
  </si>
  <si>
    <t>&gt;ENSSSCP00000025491</t>
  </si>
  <si>
    <t>RAB interacting factor [Source:HGNC Symbol;Acc:9797]|10|ENSSSCG00000022787|ENSSSCT00000024951</t>
  </si>
  <si>
    <t>&gt;ENSSSCP00000025493|SEPHS1|HumanOrth|Uncharacterized protein  [Source:UniProtKB/TrEMBL;Acc:I3LN21]|GL894068.1|ENSSSCG00000026582|ENSSSCT00000030446</t>
  </si>
  <si>
    <t>&gt;ENSSSCP00000025493</t>
  </si>
  <si>
    <t>Uncharacterized protein  [Source:UniProtKB/TrEMBL;Acc:I3LN21]|GL894068.1|ENSSSCG00000026582|ENSSSCT00000030446</t>
  </si>
  <si>
    <t>&gt;ENSSSCP00000025510|CRMP1|HumanOrth|Uncharacterized protein  [Source:UniProtKB/TrEMBL;Acc:I3LN38]|8|ENSSSCG00000022896|ENSSSCT00000026171</t>
  </si>
  <si>
    <t>&gt;ENSSSCP00000025510</t>
  </si>
  <si>
    <t>Uncharacterized protein  [Source:UniProtKB/TrEMBL;Acc:I3LN38]|8|ENSSSCG00000022896|ENSSSCT00000026171</t>
  </si>
  <si>
    <t>&gt;ENSSSCP00000025514|GC|UniProtKB Gene Name|Uncharacterized protein  [Source:UniProtKB/TrEMBL;Acc:I3LN42]|8|ENSSSCG00000027609|ENSSSCT00000026328</t>
  </si>
  <si>
    <t>&gt;ENSSSCP00000025514</t>
  </si>
  <si>
    <t>Uncharacterized protein  [Source:UniProtKB/TrEMBL;Acc:I3LN42]|8|ENSSSCG00000027609|ENSSSCT00000026328</t>
  </si>
  <si>
    <t>&gt;ENSSSCP00000025520|TOR1A|m-curated|Sus scrofa torsin family 1, member A (torsin A) (TOR1A), mRNA. [Source:RefSeq mRNA;Acc:NM_001105298]|1|ENSSSCG00000025964|ENSSSCT00000026039</t>
  </si>
  <si>
    <t>&gt;ENSSSCP00000025520</t>
  </si>
  <si>
    <t>Sus scrofa torsin family 1, member A (torsin A) (TOR1A), mRNA. [Source:RefSeq mRNA;Acc:NM_001105298]|1|ENSSSCG00000025964|ENSSSCT00000026039</t>
  </si>
  <si>
    <t>&gt;ENSSSCP00000025522|EIF2B3|HGNC Symbol|eukaryotic translation initiation factor 2B, subunit 3 gamma, 58kDa [Source:HGNC Symbol;Acc:3259]|6|ENSSSCG00000029808|ENSSSCT00000022870</t>
  </si>
  <si>
    <t>&gt;ENSSSCP00000025522</t>
  </si>
  <si>
    <t>eukaryotic translation initiation factor 2B, subunit 3 gamma, 58kDa [Source:HGNC Symbol;Acc:3259]|6|ENSSSCG00000029808|ENSSSCT00000022870</t>
  </si>
  <si>
    <t>&gt;ENSSSCP00000025526|ARL6IP1|UniProtKB Gene Name|Sus scrofa ADP-ribosylation factor-like 6 interacting protein 1 (ARL6IP1), mRNA. [Source:RefSeq mRNA;Acc:NM_001244213]|GL894597.1|ENSSSCG00000025281|ENSSSCT00000032370</t>
  </si>
  <si>
    <t>&gt;ENSSSCP00000025526</t>
  </si>
  <si>
    <t>Sus scrofa ADP-ribosylation factor-like 6 interacting protein 1 (ARL6IP1), mRNA. [Source:RefSeq mRNA;Acc:NM_001244213]|GL894597.1|ENSSSCG00000025281|ENSSSCT00000032370</t>
  </si>
  <si>
    <t>&gt;ENSSSCP00000025534|VAMP7|HGNC Symbol|vesicle-associated membrane protein 7 [Source:HGNC Symbol;Acc:11486]|GL896387.1|ENSSSCG00000029615|ENSSSCT00000029422</t>
  </si>
  <si>
    <t>&gt;ENSSSCP00000025534</t>
  </si>
  <si>
    <t>vesicle-associated membrane protein 7 [Source:HGNC Symbol;Acc:11486]|GL896387.1|ENSSSCG00000029615|ENSSSCT00000029422</t>
  </si>
  <si>
    <t>&gt;ENSSSCP00000025556|LXN|HGNC Symbol|latexin [Source:HGNC Symbol;Acc:13347]|13|ENSSSCG00000020984|ENSSSCT00000025922</t>
  </si>
  <si>
    <t>&gt;ENSSSCP00000025556</t>
  </si>
  <si>
    <t>latexin [Source:HGNC Symbol;Acc:13347]|13|ENSSSCG00000020984|ENSSSCT00000025922</t>
  </si>
  <si>
    <t>&gt;ENSSSCP00000025588|ALDH4A1|HGNC Symbol|aldehyde dehydrogenase 4 family, member A1 [Source:HGNC Symbol;Acc:406]|6|ENSSSCG00000024752|ENSSSCT00000022352</t>
  </si>
  <si>
    <t>&gt;ENSSSCP00000025588</t>
  </si>
  <si>
    <t>aldehyde dehydrogenase 4 family, member A1 [Source:HGNC Symbol;Acc:406]|6|ENSSSCG00000024752|ENSSSCT00000022352</t>
  </si>
  <si>
    <t>&gt;ENSSSCP00000025606|SEC62|HGNC Symbol|SEC62 homolog (S. cerevisiae) [Source:HGNC Symbol;Acc:11846]|13|ENSSSCG00000029608|ENSSSCT00000032293</t>
  </si>
  <si>
    <t>&gt;ENSSSCP00000025606</t>
  </si>
  <si>
    <t>SEC62 homolog (S. cerevisiae) [Source:HGNC Symbol;Acc:11846]|13|ENSSSCG00000029608|ENSSSCT00000032293</t>
  </si>
  <si>
    <t>&gt;ENSSSCP00000025618|PADI2|UniProtKB Gene Name|Uncharacterized protein  [Source:UniProtKB/TrEMBL;Acc:I3LNE4]|6|ENSSSCG00000026478|ENSSSCT00000027772</t>
  </si>
  <si>
    <t>&gt;ENSSSCP00000025618</t>
  </si>
  <si>
    <t>Uncharacterized protein  [Source:UniProtKB/TrEMBL;Acc:I3LNE4]|6|ENSSSCG00000026478|ENSSSCT00000027772</t>
  </si>
  <si>
    <t>&gt;ENSSSCP00000025619|SNRNP70|HGNC Symbol|small nuclear ribonucleoprotein 70kDa (U1) [Source:HGNC Symbol;Acc:11150]|6|ENSSSCG00000023792|ENSSSCT00000022304</t>
  </si>
  <si>
    <t>&gt;ENSSSCP00000025619</t>
  </si>
  <si>
    <t>small nuclear ribonucleoprotein 70kDa (U1) [Source:HGNC Symbol;Acc:11150]|6|ENSSSCG00000023792|ENSSSCT00000022304</t>
  </si>
  <si>
    <t>&gt;ENSSSCP00000025632|LUZP1|HGNC Symbol|leucine zipper protein 1 [Source:HGNC Symbol;Acc:14985]|6|ENSSSCG00000003532|ENSSSCT00000003924</t>
  </si>
  <si>
    <t>&gt;ENSSSCP00000025632</t>
  </si>
  <si>
    <t>leucine zipper protein 1 [Source:HGNC Symbol;Acc:14985]|6|ENSSSCG00000003532|ENSSSCT00000003924</t>
  </si>
  <si>
    <t>&gt;ENSSSCP00000025642|STIP1|HumanOrth||2|ENSSSCG00000021620|ENSSSCT00000027308</t>
  </si>
  <si>
    <t>&gt;ENSSSCP00000025642</t>
  </si>
  <si>
    <t>|2|ENSSSCG00000021620|ENSSSCT00000027308</t>
  </si>
  <si>
    <t>&gt;ENSSSCP00000025647|GANAB|HGNC Symbol|glucosidase, alpha; neutral AB [Source:HGNC Symbol;Acc:4138]|2|ENSSSCG00000030653|ENSSSCT00000023479</t>
  </si>
  <si>
    <t>&gt;ENSSSCP00000025647</t>
  </si>
  <si>
    <t>glucosidase, alpha; neutral AB [Source:HGNC Symbol;Acc:4138]|2|ENSSSCG00000030653|ENSSSCT00000023479</t>
  </si>
  <si>
    <t>&gt;ENSSSCP00000025652|IPO9|HGNC Symbol|importin 9 [Source:HGNC Symbol;Acc:19425]|10|ENSSSCG00000030640|ENSSSCT00000026899</t>
  </si>
  <si>
    <t>&gt;ENSSSCP00000025652</t>
  </si>
  <si>
    <t>importin 9 [Source:HGNC Symbol;Acc:19425]|10|ENSSSCG00000030640|ENSSSCT00000026899</t>
  </si>
  <si>
    <t>&gt;ENSSSCP00000025655|SSH3|HGNC Symbol|slingshot protein phosphatase 3 [Source:HGNC Symbol;Acc:30581]|2|ENSSSCG00000027956|ENSSSCT00000026537</t>
  </si>
  <si>
    <t>&gt;ENSSSCP00000025655</t>
  </si>
  <si>
    <t>slingshot protein phosphatase 3 [Source:HGNC Symbol;Acc:30581]|2|ENSSSCG00000027956|ENSSSCT00000026537</t>
  </si>
  <si>
    <t>&gt;ENSSSCP00000025669|GMPR2|HGNC Symbol|guanosine monophosphate reductase 2 [Source:HGNC Symbol;Acc:4377]|7|ENSSSCG00000026947|ENSSSCT00000032063</t>
  </si>
  <si>
    <t>&gt;ENSSSCP00000025669</t>
  </si>
  <si>
    <t>guanosine monophosphate reductase 2 [Source:HGNC Symbol;Acc:4377]|7|ENSSSCG00000026947|ENSSSCT00000032063</t>
  </si>
  <si>
    <t>&gt;ENSSSCP00000025679|ACY1|UniProtKB Gene Name|Sus scrofa aminoacylase 1 (ACY1), mRNA. [Source:RefSeq mRNA;Acc:NM_213896]|13|ENSSSCG00000023325|ENSSSCT00000027267</t>
  </si>
  <si>
    <t>&gt;ENSSSCP00000025679</t>
  </si>
  <si>
    <t>Sus scrofa aminoacylase 1 (ACY1), mRNA. [Source:RefSeq mRNA;Acc:NM_213896]|13|ENSSSCG00000023325|ENSSSCT00000027267</t>
  </si>
  <si>
    <t>&gt;ENSSSCP00000025680|GSPT1|HGNC Symbol|G1 to S phase transition 1 [Source:HGNC Symbol;Acc:4621]|GL893953.2|ENSSSCG00000021118|ENSSSCT00000031083</t>
  </si>
  <si>
    <t>&gt;ENSSSCP00000025680</t>
  </si>
  <si>
    <t>G1 to S phase transition 1 [Source:HGNC Symbol;Acc:4621]|GL893953.2|ENSSSCG00000021118|ENSSSCT00000031083</t>
  </si>
  <si>
    <t>&gt;ENSSSCP00000025683|IDI1|HumanOrth|Uncharacterized protein  [Source:UniProtKB/TrEMBL;Acc:I3LDY2]|10|ENSSSCG00000029066|ENSSSCT00000024912</t>
  </si>
  <si>
    <t>&gt;ENSSSCP00000025683</t>
  </si>
  <si>
    <t>Uncharacterized protein  [Source:UniProtKB/TrEMBL;Acc:I3LDY2]|10|ENSSSCG00000029066|ENSSSCT00000024912</t>
  </si>
  <si>
    <t>&gt;ENSSSCP00000025692|BCAR1|HGNC Symbol|breast cancer anti-estrogen resistance 1 [Source:HGNC Symbol;Acc:971]|6|ENSSSCG00000028878|ENSSSCT00000022592</t>
  </si>
  <si>
    <t>&gt;ENSSSCP00000025692</t>
  </si>
  <si>
    <t>breast cancer anti-estrogen resistance 1 [Source:HGNC Symbol;Acc:971]|6|ENSSSCG00000028878|ENSSSCT00000022592</t>
  </si>
  <si>
    <t>&gt;ENSSSCP00000025706|DDX23|HGNC Symbol|DEAD (Asp-Glu-Ala-Asp) box polypeptide 23 [Source:HGNC Symbol;Acc:17347]|GL895364.2|ENSSSCG00000027789|ENSSSCT00000027880</t>
  </si>
  <si>
    <t>&gt;ENSSSCP00000025706</t>
  </si>
  <si>
    <t>DEAD (Asp-Glu-Ala-Asp) box polypeptide 23 [Source:HGNC Symbol;Acc:17347]|GL895364.2|ENSSSCG00000027789|ENSSSCT00000027880</t>
  </si>
  <si>
    <t>&gt;ENSSSCP00000025720|SEC23IP|HGNC Symbol|SEC23 interacting protein [Source:HGNC Symbol;Acc:17018]|14|ENSSSCG00000029162|ENSSSCT00000026030</t>
  </si>
  <si>
    <t>&gt;ENSSSCP00000025720</t>
  </si>
  <si>
    <t>SEC23 interacting protein [Source:HGNC Symbol;Acc:17018]|14|ENSSSCG00000029162|ENSSSCT00000026030</t>
  </si>
  <si>
    <t>&gt;ENSSSCP00000025724|BZW2|HGNC Symbol|basic leucine zipper and W2 domains 2 [Source:HGNC Symbol;Acc:18808]|9|ENSSSCG00000023118|ENSSSCT00000030703</t>
  </si>
  <si>
    <t>&gt;ENSSSCP00000025724</t>
  </si>
  <si>
    <t>basic leucine zipper and W2 domains 2 [Source:HGNC Symbol;Acc:18808]|9|ENSSSCG00000023118|ENSSSCT00000030703</t>
  </si>
  <si>
    <t>&gt;ENSSSCP00000025751|VPS33A|UniProtKB Gene Name|Sus scrofa vacuolar protein sorting 33 homolog A (S. cerevisiae) (VPS33A), mRNA. [Source:RefSeq mRNA;Acc:NM_001098604]|14|ENSSSCG00000028005|ENSSSCT00000030351</t>
  </si>
  <si>
    <t>&gt;ENSSSCP00000025751</t>
  </si>
  <si>
    <t>Sus scrofa vacuolar protein sorting 33 homolog A (S. cerevisiae) (VPS33A), mRNA. [Source:RefSeq mRNA;Acc:NM_001098604]|14|ENSSSCG00000028005|ENSSSCT00000030351</t>
  </si>
  <si>
    <t>&gt;ENSSSCP00000025754|FUCA1|HGNC Symbol|fucosidase, alpha-L- 1, tissue [Source:HGNC Symbol;Acc:4006]|6|ENSSSCG00000027659|ENSSSCT00000022250</t>
  </si>
  <si>
    <t>&gt;ENSSSCP00000025754</t>
  </si>
  <si>
    <t>fucosidase, alpha-L- 1, tissue [Source:HGNC Symbol;Acc:4006]|6|ENSSSCG00000027659|ENSSSCT00000022250</t>
  </si>
  <si>
    <t>&gt;ENSSSCP00000025761|KRT77|HGNC Symbol|keratin 77 [Source:HGNC Symbol;Acc:20411]|5|ENSSSCG00000024092|ENSSSCT00000032389</t>
  </si>
  <si>
    <t>&gt;ENSSSCP00000025761</t>
  </si>
  <si>
    <t>keratin 77 [Source:HGNC Symbol;Acc:20411]|5|ENSSSCG00000024092|ENSSSCT00000032389</t>
  </si>
  <si>
    <t>&gt;ENSSSCP00000025817|H1F0|HumanOrth|Uncharacterized protein  [Source:UniProtKB/TrEMBL;Acc:I3LNZ2]|5|ENSSSCG00000030298|ENSSSCT00000022705</t>
  </si>
  <si>
    <t>&gt;ENSSSCP00000025817</t>
  </si>
  <si>
    <t>Uncharacterized protein  [Source:UniProtKB/TrEMBL;Acc:I3LNZ2]|5|ENSSSCG00000030298|ENSSSCT00000022705</t>
  </si>
  <si>
    <t>&gt;ENSSSCP00000025827|ACAT1|HGNC Symbol|acetyl-CoA acetyltransferase 1 [Source:HGNC Symbol;Acc:93]|9|ENSSSCG00000026153|ENSSSCT00000028484</t>
  </si>
  <si>
    <t>&gt;ENSSSCP00000025827</t>
  </si>
  <si>
    <t>acetyl-CoA acetyltransferase 1 [Source:HGNC Symbol;Acc:93]|9|ENSSSCG00000026153|ENSSSCT00000028484</t>
  </si>
  <si>
    <t>&gt;ENSSSCP00000025836|KHDRBS1|HGNC Symbol|KH domain containing, RNA binding, signal transduction associated 1 [Source:HGNC Symbol;Acc:18116]|6|ENSSSCG00000023122|ENSSSCT00000031351</t>
  </si>
  <si>
    <t>&gt;ENSSSCP00000025836</t>
  </si>
  <si>
    <t>KH domain containing, RNA binding, signal transduction associated 1 [Source:HGNC Symbol;Acc:18116]|6|ENSSSCG00000023122|ENSSSCT00000031351</t>
  </si>
  <si>
    <t>&gt;ENSSSCP00000025866|MDH2|UniProtKB Gene Name|Sus scrofa malate dehydrogenase 2, NAD (mitochondrial) (MDH2), nuclear gene encoding mitochondrial protein, mRNA. [Source:RefSeq mRNA;Acc:NM_001244153]|3|ENSSSCG00000025486|ENSSSCT00000028089</t>
  </si>
  <si>
    <t>&gt;ENSSSCP00000025866</t>
  </si>
  <si>
    <t>Sus scrofa malate dehydrogenase 2, NAD (mitochondrial) (MDH2), nuclear gene encoding mitochondrial protein, mRNA. [Source:RefSeq mRNA;Acc:NM_001244153]|3|ENSSSCG00000025486|ENSSSCT00000028089</t>
  </si>
  <si>
    <t>&gt;ENSSSCP00000025894|NCK1|HGNC Symbol|NCK adaptor protein 1 [Source:HGNC Symbol;Acc:7664]|13|ENSSSCG00000025701|ENSSSCT00000024187</t>
  </si>
  <si>
    <t>&gt;ENSSSCP00000025894</t>
  </si>
  <si>
    <t>NCK adaptor protein 1 [Source:HGNC Symbol;Acc:7664]|13|ENSSSCG00000025701|ENSSSCT00000024187</t>
  </si>
  <si>
    <t>&gt;ENSSSCP00000025904|RPL9|HGNC Symbol|ribosomal protein L9 [Source:HGNC Symbol;Acc:10369]|8|ENSSSCG00000025192|ENSSSCT00000026428</t>
  </si>
  <si>
    <t>&gt;ENSSSCP00000025904</t>
  </si>
  <si>
    <t>ribosomal protein L9 [Source:HGNC Symbol;Acc:10369]|8|ENSSSCG00000025192|ENSSSCT00000026428</t>
  </si>
  <si>
    <t>&gt;ENSSSCP00000025938|HS2ST1|HumanOrth|Uncharacterized protein  [Source:UniProtKB/TrEMBL;Acc:I3LPB2]|4|ENSSSCG00000022032|ENSSSCT00000029591</t>
  </si>
  <si>
    <t>&gt;ENSSSCP00000025938</t>
  </si>
  <si>
    <t>Uncharacterized protein  [Source:UniProtKB/TrEMBL;Acc:I3LPB2]|4|ENSSSCG00000022032|ENSSSCT00000029591</t>
  </si>
  <si>
    <t>&gt;ENSSSCP00000025941|CKB|HGNC Symbol|creatine kinase, brain [Source:HGNC Symbol;Acc:1991]|GL895295.1|ENSSSCG00000021220|ENSSSCT00000024050</t>
  </si>
  <si>
    <t>&gt;ENSSSCP00000025941</t>
  </si>
  <si>
    <t>creatine kinase, brain [Source:HGNC Symbol;Acc:1991]|GL895295.1|ENSSSCG00000021220|ENSSSCT00000024050</t>
  </si>
  <si>
    <t>&gt;ENSSSCP00000025944|SRM|HGNC Symbol|spermidine synthase [Source:HGNC Symbol;Acc:11296]|6|ENSSSCG00000027689|ENSSSCT00000029896</t>
  </si>
  <si>
    <t>&gt;ENSSSCP00000025944</t>
  </si>
  <si>
    <t>spermidine synthase [Source:HGNC Symbol;Acc:11296]|6|ENSSSCG00000027689|ENSSSCT00000029896</t>
  </si>
  <si>
    <t>&gt;ENSSSCP00000025954|MFF|HumanOrth|Sus scrofa mitochondrial fission factor (MFF), nuclear gene encoding mitochondrial protein, mRNA. [Source:RefSeq mRNA;Acc:NM_001244126]|GL896300.1|ENSSSCG00000029858|ENSSSCT00000027821</t>
  </si>
  <si>
    <t>&gt;ENSSSCP00000025954</t>
  </si>
  <si>
    <t>Sus scrofa mitochondrial fission factor (MFF), nuclear gene encoding mitochondrial protein, mRNA. [Source:RefSeq mRNA;Acc:NM_001244126]|GL896300.1|ENSSSCG00000029858|ENSSSCT00000027821</t>
  </si>
  <si>
    <t>&gt;ENSSSCP00000025965|HRAS|HumanOrth||GL896266.1|ENSSSCG00000025591|ENSSSCT00000025201</t>
  </si>
  <si>
    <t>&gt;ENSSSCP00000025965</t>
  </si>
  <si>
    <t>|GL896266.1|ENSSSCG00000025591|ENSSSCT00000025201</t>
  </si>
  <si>
    <t>&gt;ENSSSCP00000025968|CAPNS1|UniProtKB Gene Name|Sus scrofa calpain, small subunit 1 (CAPNS1), mRNA. [Source:RefSeq mRNA;Acc:NM_214318]|6|ENSSSCG00000030149|ENSSSCT00000031590</t>
  </si>
  <si>
    <t>&gt;ENSSSCP00000025968</t>
  </si>
  <si>
    <t>Sus scrofa calpain, small subunit 1 (CAPNS1), mRNA. [Source:RefSeq mRNA;Acc:NM_214318]|6|ENSSSCG00000030149|ENSSSCT00000031590</t>
  </si>
  <si>
    <t>&gt;ENSSSCP00000025972|STX5|HGNC Symbol|syntaxin 5 [Source:HGNC Symbol;Acc:11440]|2|ENSSSCG00000026293|ENSSSCT00000023508</t>
  </si>
  <si>
    <t>&gt;ENSSSCP00000025972</t>
  </si>
  <si>
    <t>syntaxin 5 [Source:HGNC Symbol;Acc:11440]|2|ENSSSCG00000026293|ENSSSCT00000023508</t>
  </si>
  <si>
    <t>&gt;ENSSSCP00000025974|TMED3|HumanOrth||GL894254.2|ENSSSCG00000029572|ENSSSCT00000027858</t>
  </si>
  <si>
    <t>&gt;ENSSSCP00000025974</t>
  </si>
  <si>
    <t>|GL894254.2|ENSSSCG00000029572|ENSSSCT00000027858</t>
  </si>
  <si>
    <t>&gt;ENSSSCP00000025978|TMED8|HumanOrth||10|ENSSSCG00000020698|ENSSSCT00000029429</t>
  </si>
  <si>
    <t>&gt;ENSSSCP00000025978</t>
  </si>
  <si>
    <t>|10|ENSSSCG00000020698|ENSSSCT00000029429</t>
  </si>
  <si>
    <t>&gt;ENSSSCP00000025981|TBL3|HGNC Symbol|transducin (beta)-like 3 [Source:HGNC Symbol;Acc:11587]|GL896557.1|ENSSSCG00000026308|ENSSSCT00000026390</t>
  </si>
  <si>
    <t>&gt;ENSSSCP00000025981</t>
  </si>
  <si>
    <t>transducin (beta)-like 3 [Source:HGNC Symbol;Acc:11587]|GL896557.1|ENSSSCG00000026308|ENSSSCT00000026390</t>
  </si>
  <si>
    <t>&gt;ENSSSCP00000025985|SH3PXD2B|HGNC Symbol|SH3 and PX domains 2B [Source:HGNC Symbol;Acc:29242]|16|ENSSSCG00000027378|ENSSSCT00000024674</t>
  </si>
  <si>
    <t>&gt;ENSSSCP00000025985</t>
  </si>
  <si>
    <t>SH3 and PX domains 2B [Source:HGNC Symbol;Acc:29242]|16|ENSSSCG00000027378|ENSSSCT00000024674</t>
  </si>
  <si>
    <t>&gt;ENSSSCP00000025987|MSI1|HGNC Symbol|musashi RNA-binding protein 1 [Source:HGNC Symbol;Acc:7330]|14|ENSSSCG00000029365|ENSSSCT00000027694</t>
  </si>
  <si>
    <t>&gt;ENSSSCP00000025987</t>
  </si>
  <si>
    <t>musashi RNA-binding protein 1 [Source:HGNC Symbol;Acc:7330]|14|ENSSSCG00000029365|ENSSSCT00000027694</t>
  </si>
  <si>
    <t>&gt;ENSSSCP00000026002|G3BP2|HGNC Symbol|GTPase activating protein (SH3 domain) binding protein 2 [Source:HGNC Symbol;Acc:30291]|8|ENSSSCG00000022940|ENSSSCT00000026131</t>
  </si>
  <si>
    <t>&gt;ENSSSCP00000026002</t>
  </si>
  <si>
    <t>GTPase activating protein (SH3 domain) binding protein 2 [Source:HGNC Symbol;Acc:30291]|8|ENSSSCG00000022940|ENSSSCT00000026131</t>
  </si>
  <si>
    <t>&gt;ENSSSCP00000026013|POLR1C|HGNC Symbol|polymerase (RNA) I polypeptide C, 30kDa [Source:HGNC Symbol;Acc:20194]|7|ENSSSCG00000028007|ENSSSCT00000028506</t>
  </si>
  <si>
    <t>&gt;ENSSSCP00000026013</t>
  </si>
  <si>
    <t>polymerase (RNA) I polypeptide C, 30kDa [Source:HGNC Symbol;Acc:20194]|7|ENSSSCG00000028007|ENSSSCT00000028506</t>
  </si>
  <si>
    <t>&gt;ENSSSCP00000026044|GLG1|HGNC Symbol|golgi glycoprotein 1 [Source:HGNC Symbol;Acc:4316]|6|ENSSSCG00000030420|ENSSSCT00000030720</t>
  </si>
  <si>
    <t>&gt;ENSSSCP00000026044</t>
  </si>
  <si>
    <t>golgi glycoprotein 1 [Source:HGNC Symbol;Acc:4316]|6|ENSSSCG00000030420|ENSSSCT00000030720</t>
  </si>
  <si>
    <t>&gt;ENSSSCP00000026052|EIF2B4|HGNC Symbol|eukaryotic translation initiation factor 2B, subunit 4 delta, 67kDa [Source:HGNC Symbol;Acc:3260]|3|ENSSSCG00000023140|ENSSSCT00000031608</t>
  </si>
  <si>
    <t>&gt;ENSSSCP00000026052</t>
  </si>
  <si>
    <t>eukaryotic translation initiation factor 2B, subunit 4 delta, 67kDa [Source:HGNC Symbol;Acc:3260]|3|ENSSSCG00000023140|ENSSSCT00000031608</t>
  </si>
  <si>
    <t>&gt;ENSSSCP00000026068|FH|HGNC Symbol|fumarate hydratase [Source:HGNC Symbol;Acc:3700]|10|ENSSSCG00000028178|ENSSSCT00000030683</t>
  </si>
  <si>
    <t>&gt;ENSSSCP00000026068</t>
  </si>
  <si>
    <t>fumarate hydratase [Source:HGNC Symbol;Acc:3700]|10|ENSSSCG00000028178|ENSSSCT00000030683</t>
  </si>
  <si>
    <t>&gt;ENSSSCP00000026086|TRADD|HGNC Symbol|TNFRSF1A-associated via death domain [Source:HGNC Symbol;Acc:12030]|GL896501.1|ENSSSCG00000024182|ENSSSCT00000027163</t>
  </si>
  <si>
    <t>&gt;ENSSSCP00000026086</t>
  </si>
  <si>
    <t>TNFRSF1A-associated via death domain [Source:HGNC Symbol;Acc:12030]|GL896501.1|ENSSSCG00000024182|ENSSSCT00000027163</t>
  </si>
  <si>
    <t>&gt;ENSSSCP00000026097|SCARA3|HGNC Symbol|scavenger receptor class A, member 3 [Source:HGNC Symbol;Acc:19000]|14|ENSSSCG00000020846|ENSSSCT00000025007</t>
  </si>
  <si>
    <t>&gt;ENSSSCP00000026097</t>
  </si>
  <si>
    <t>scavenger receptor class A, member 3 [Source:HGNC Symbol;Acc:19000]|14|ENSSSCG00000020846|ENSSSCT00000025007</t>
  </si>
  <si>
    <t>&gt;ENSSSCP00000026098|DIS3L|HumanOrth|Uncharacterized protein  [Source:UniProtKB/TrEMBL;Acc:I3LPS1]|11|ENSSSCG00000021485|ENSSSCT00000022899</t>
  </si>
  <si>
    <t>&gt;ENSSSCP00000026098</t>
  </si>
  <si>
    <t>Uncharacterized protein  [Source:UniProtKB/TrEMBL;Acc:I3LPS1]|11|ENSSSCG00000021485|ENSSSCT00000022899</t>
  </si>
  <si>
    <t>&gt;ENSSSCP00000026108|TKT|UniProtKB Gene Name|Sus scrofa transketolase (TKT), mRNA. [Source:RefSeq mRNA;Acc:NM_001112681]|13|ENSSSCG00000021408|ENSSSCT00000025213</t>
  </si>
  <si>
    <t>&gt;ENSSSCP00000026108</t>
  </si>
  <si>
    <t>Sus scrofa transketolase (TKT), mRNA. [Source:RefSeq mRNA;Acc:NM_001112681]|13|ENSSSCG00000021408|ENSSSCT00000025213</t>
  </si>
  <si>
    <t>&gt;ENSSSCP00000026125|HNRNPL|HumanOrth|Uncharacterized protein  [Source:UniProtKB/TrEMBL;Acc:I3LPU8]|6|ENSSSCG00000028626|ENSSSCT00000031006</t>
  </si>
  <si>
    <t>&gt;ENSSSCP00000026125</t>
  </si>
  <si>
    <t>Uncharacterized protein  [Source:UniProtKB/TrEMBL;Acc:I3LPU8]|6|ENSSSCG00000028626|ENSSSCT00000031006</t>
  </si>
  <si>
    <t>&gt;ENSSSCP00000026137|NDUFB4|HGNC Symbol|NADH dehydrogenase (ubiquinone) 1 beta subcomplex, 4, 15kDa [Source:HGNC Symbol;Acc:7699]|JH118974.1|ENSSSCG00000026807|ENSSSCT00000029549</t>
  </si>
  <si>
    <t>&gt;ENSSSCP00000026137</t>
  </si>
  <si>
    <t>NADH dehydrogenase (ubiquinone) 1 beta subcomplex, 4, 15kDa [Source:HGNC Symbol;Acc:7699]|JH118974.1|ENSSSCG00000026807|ENSSSCT00000029549</t>
  </si>
  <si>
    <t>&gt;ENSSSCP00000026146|KPNA6|HumanOrth|Importin subunit alpha  [Source:UniProtKB/TrEMBL;Acc:F1SV93]|6|ENSSSCG00000026650|ENSSSCT00000023741</t>
  </si>
  <si>
    <t>&gt;ENSSSCP00000026146</t>
  </si>
  <si>
    <t>Importin subunit alpha  [Source:UniProtKB/TrEMBL;Acc:F1SV93]|6|ENSSSCG00000026650|ENSSSCT00000023741</t>
  </si>
  <si>
    <t>&gt;ENSSSCP00000026157|CDC34|HGNC Symbol|cell division cycle 34 [Source:HGNC Symbol;Acc:1734]|GL893220.1|ENSSSCG00000023616|ENSSSCT00000028657</t>
  </si>
  <si>
    <t>&gt;ENSSSCP00000026157</t>
  </si>
  <si>
    <t>cell division cycle 34 [Source:HGNC Symbol;Acc:1734]|GL893220.1|ENSSSCG00000023616|ENSSSCT00000028657</t>
  </si>
  <si>
    <t>&gt;ENSSSCP00000026158|TNS1|HGNC Symbol|tensin 1 [Source:HGNC Symbol;Acc:11973]|15|ENSSSCG00000027669|ENSSSCT00000024203</t>
  </si>
  <si>
    <t>&gt;ENSSSCP00000026158</t>
  </si>
  <si>
    <t>tensin 1 [Source:HGNC Symbol;Acc:11973]|15|ENSSSCG00000027669|ENSSSCT00000024203</t>
  </si>
  <si>
    <t>&gt;ENSSSCP00000026179|CLGN|UniProtKB Gene Name|Sus scrofa calmegin (CLGN), mRNA. [Source:RefSeq mRNA;Acc:NM_001243207]|8|ENSSSCG00000026360|ENSSSCT00000025519</t>
  </si>
  <si>
    <t>&gt;ENSSSCP00000026179</t>
  </si>
  <si>
    <t>Sus scrofa calmegin (CLGN), mRNA. [Source:RefSeq mRNA;Acc:NM_001243207]|8|ENSSSCG00000026360|ENSSSCT00000025519</t>
  </si>
  <si>
    <t>&gt;ENSSSCP00000026180|SMNDC1|HGNC Symbol|survival motor neuron domain containing 1 [Source:HGNC Symbol;Acc:16900]|14|ENSSSCG00000030507|ENSSSCT00000028296</t>
  </si>
  <si>
    <t>&gt;ENSSSCP00000026180</t>
  </si>
  <si>
    <t>survival motor neuron domain containing 1 [Source:HGNC Symbol;Acc:16900]|14|ENSSSCG00000030507|ENSSSCT00000028296</t>
  </si>
  <si>
    <t>&gt;ENSSSCP00000026195|PZP|HumanOrth|Uncharacterized protein  [Source:UniProtKB/TrEMBL;Acc:I3LQ17]|5|ENSSSCG00000024402|ENSSSCT00000032476</t>
  </si>
  <si>
    <t>&gt;ENSSSCP00000026195</t>
  </si>
  <si>
    <t>Uncharacterized protein  [Source:UniProtKB/TrEMBL;Acc:I3LQ17]|5|ENSSSCG00000024402|ENSSSCT00000032476</t>
  </si>
  <si>
    <t>&gt;ENSSSCP00000026229|PSMB1|HGNC Symbol|proteasome (prosome, macropain) subunit, beta type, 1 [Source:HGNC Symbol;Acc:9537]|GL894396.1|ENSSSCG00000027257|ENSSSCT00000023500</t>
  </si>
  <si>
    <t>&gt;ENSSSCP00000026229</t>
  </si>
  <si>
    <t>proteasome (prosome, macropain) subunit, beta type, 1 [Source:HGNC Symbol;Acc:9537]|GL894396.1|ENSSSCG00000027257|ENSSSCT00000023500</t>
  </si>
  <si>
    <t>&gt;ENSSSCP00000026235|PTER|HumanOrth|Sus scrofa phosphotriesterase related (PTER), mRNA. [Source:RefSeq mRNA;Acc:NM_001244248]|10|ENSSSCG00000022953|ENSSSCT00000026176</t>
  </si>
  <si>
    <t>&gt;ENSSSCP00000026235</t>
  </si>
  <si>
    <t>Sus scrofa phosphotriesterase related (PTER), mRNA. [Source:RefSeq mRNA;Acc:NM_001244248]|10|ENSSSCG00000022953|ENSSSCT00000026176</t>
  </si>
  <si>
    <t>&gt;ENSSSCP00000026257|MVP|HGNC Symbol|major vault protein [Source:HGNC Symbol;Acc:7531]|3|ENSSSCG00000027946|ENSSSCT00000027444</t>
  </si>
  <si>
    <t>&gt;ENSSSCP00000026257</t>
  </si>
  <si>
    <t>major vault protein [Source:HGNC Symbol;Acc:7531]|3|ENSSSCG00000027946|ENSSSCT00000027444</t>
  </si>
  <si>
    <t>&gt;ENSSSCP00000026262|COL6A2|UniProtKB Gene Name|Uncharacterized protein  [Source:UniProtKB/TrEMBL;Acc:I3LQ84]|13|ENSSSCG00000028022|ENSSSCT00000023788</t>
  </si>
  <si>
    <t>&gt;ENSSSCP00000026262</t>
  </si>
  <si>
    <t>Uncharacterized protein  [Source:UniProtKB/TrEMBL;Acc:I3LQ84]|13|ENSSSCG00000028022|ENSSSCT00000023788</t>
  </si>
  <si>
    <t>&gt;ENSSSCP00000026286|MAPRE3|HGNC Symbol|microtubule-associated protein, RP/EB family, member 3 [Source:HGNC Symbol;Acc:6892]|3|ENSSSCG00000029185|ENSSSCT00000027657</t>
  </si>
  <si>
    <t>&gt;ENSSSCP00000026286</t>
  </si>
  <si>
    <t>microtubule-associated protein, RP/EB family, member 3 [Source:HGNC Symbol;Acc:6892]|3|ENSSSCG00000029185|ENSSSCT00000027657</t>
  </si>
  <si>
    <t>&gt;ENSSSCP00000026294|SRP9|HGNC Symbol|signal recognition particle 9kDa [Source:HGNC Symbol;Acc:11304]|10|ENSSSCG00000028491|ENSSSCT00000023066</t>
  </si>
  <si>
    <t>&gt;ENSSSCP00000026294</t>
  </si>
  <si>
    <t>signal recognition particle 9kDa [Source:HGNC Symbol;Acc:11304]|10|ENSSSCG00000028491|ENSSSCT00000023066</t>
  </si>
  <si>
    <t>&gt;ENSSSCP00000026311|CAPN2|HGNC Symbol|calpain 2, (m/II) large subunit [Source:HGNC Symbol;Acc:1479]|GL894320.1|ENSSSCG00000029411|ENSSSCT00000022751</t>
  </si>
  <si>
    <t>&gt;ENSSSCP00000026311</t>
  </si>
  <si>
    <t>calpain 2, (m/II) large subunit [Source:HGNC Symbol;Acc:1479]|GL894320.1|ENSSSCG00000029411|ENSSSCT00000022751</t>
  </si>
  <si>
    <t>&gt;ENSSSCP00000026319|GLA|HGNC Symbol|galactosidase, alpha [Source:HGNC Symbol;Acc:4296]|GL896183.1|ENSSSCG00000027146|ENSSSCT00000025640</t>
  </si>
  <si>
    <t>&gt;ENSSSCP00000026319</t>
  </si>
  <si>
    <t>galactosidase, alpha [Source:HGNC Symbol;Acc:4296]|GL896183.1|ENSSSCG00000027146|ENSSSCT00000025640</t>
  </si>
  <si>
    <t>&gt;ENSSSCP00000026344|SAMD4A|HGNC Symbol|sterile alpha motif domain containing 4A [Source:HGNC Symbol;Acc:23023]|1|ENSSSCG00000023408|ENSSSCT00000024259</t>
  </si>
  <si>
    <t>&gt;ENSSSCP00000026344</t>
  </si>
  <si>
    <t>sterile alpha motif domain containing 4A [Source:HGNC Symbol;Acc:23023]|1|ENSSSCG00000023408|ENSSSCT00000024259</t>
  </si>
  <si>
    <t>&gt;ENSSSCP00000026357|BLVRB|HGNC Symbol|biliverdin reductase B (flavin reductase (NADPH)) [Source:HGNC Symbol;Acc:1063]|6|ENSSSCG00000021067|ENSSSCT00000031402</t>
  </si>
  <si>
    <t>&gt;ENSSSCP00000026357</t>
  </si>
  <si>
    <t>biliverdin reductase B (flavin reductase (NADPH)) [Source:HGNC Symbol;Acc:1063]|6|ENSSSCG00000021067|ENSSSCT00000031402</t>
  </si>
  <si>
    <t>&gt;ENSSSCP00000026363|SUB1|HGNC Symbol|SUB1 homolog (S. cerevisiae) [Source:HGNC Symbol;Acc:19985]|15|ENSSSCG00000022132|ENSSSCT00000023763</t>
  </si>
  <si>
    <t>&gt;ENSSSCP00000026363</t>
  </si>
  <si>
    <t>SUB1 homolog (S. cerevisiae) [Source:HGNC Symbol;Acc:19985]|15|ENSSSCG00000022132|ENSSSCT00000023763</t>
  </si>
  <si>
    <t>&gt;ENSSSCP00000026369|RAP1GDS1|HGNC Symbol|RAP1, GTP-GDP dissociation stimulator 1 [Source:HGNC Symbol;Acc:9859]|8|ENSSSCG00000022353|ENSSSCT00000026710</t>
  </si>
  <si>
    <t>&gt;ENSSSCP00000026369</t>
  </si>
  <si>
    <t>RAP1, GTP-GDP dissociation stimulator 1 [Source:HGNC Symbol;Acc:9859]|8|ENSSSCG00000022353|ENSSSCT00000026710</t>
  </si>
  <si>
    <t>&gt;ENSSSCP00000026381|ACOXL|HumanOrth|Uncharacterized protein  [Source:UniProtKB/TrEMBL;Acc:I3LQK1]|13|ENSSSCG00000020690|ENSSSCT00000032304</t>
  </si>
  <si>
    <t>&gt;ENSSSCP00000026381</t>
  </si>
  <si>
    <t>Uncharacterized protein  [Source:UniProtKB/TrEMBL;Acc:I3LQK1]|13|ENSSSCG00000020690|ENSSSCT00000032304</t>
  </si>
  <si>
    <t>&gt;ENSSSCP00000026382|BCHE|UniProtKB Gene Name|Cholinesterase  [Source:UniProtKB/Swiss-Prot;Acc:P32752]|13|ENSSSCG00000021503|ENSSSCT00000026297</t>
  </si>
  <si>
    <t>&gt;ENSSSCP00000026382</t>
  </si>
  <si>
    <t>Cholinesterase  [Source:UniProtKB/Swiss-Prot;Acc:P32752]|13|ENSSSCG00000021503|ENSSSCT00000026297</t>
  </si>
  <si>
    <t>&gt;ENSSSCP00000026395|BAG5|HGNC Symbol|BCL2-associated athanogene 5 [Source:HGNC Symbol;Acc:941]|GL896465.1|ENSSSCG00000024576|ENSSSCT00000026798</t>
  </si>
  <si>
    <t>&gt;ENSSSCP00000026395</t>
  </si>
  <si>
    <t>BCL2-associated athanogene 5 [Source:HGNC Symbol;Acc:941]|GL896465.1|ENSSSCG00000024576|ENSSSCT00000026798</t>
  </si>
  <si>
    <t>&gt;ENSSSCP00000026400|FOCAD|HumanOrth|Uncharacterized protein  [Source:UniProtKB/TrEMBL;Acc:I3LQM0]|1|ENSSSCG00000028406|ENSSSCT00000028872</t>
  </si>
  <si>
    <t>&gt;ENSSSCP00000026400</t>
  </si>
  <si>
    <t>Uncharacterized protein  [Source:UniProtKB/TrEMBL;Acc:I3LQM0]|1|ENSSSCG00000028406|ENSSSCT00000028872</t>
  </si>
  <si>
    <t>&gt;ENSSSCP00000026414|PHB2|HGNC Symbol|prohibitin 2 [Source:HGNC Symbol;Acc:30306]|5|ENSSSCG00000024655|ENSSSCT00000031403</t>
  </si>
  <si>
    <t>&gt;ENSSSCP00000026414</t>
  </si>
  <si>
    <t>prohibitin 2 [Source:HGNC Symbol;Acc:30306]|5|ENSSSCG00000024655|ENSSSCT00000031403</t>
  </si>
  <si>
    <t>&gt;ENSSSCP00000026436|SERPINE1|HGNC Symbol|serpin peptidase inhibitor, clade E (nexin, plasminogen activator inhibitor type 1), member 1 [Source:HGNC Symbol;Acc:8583]|GL894574.1|ENSSSCG00000025698|ENSSSCT00000026956</t>
  </si>
  <si>
    <t>&gt;ENSSSCP00000026436</t>
  </si>
  <si>
    <t>serpin peptidase inhibitor, clade E (nexin, plasminogen activator inhibitor type 1), member 1 [Source:HGNC Symbol;Acc:8583]|GL894574.1|ENSSSCG00000025698|ENSSSCT00000026956</t>
  </si>
  <si>
    <t>&gt;ENSSSCP00000026450|HNRNPK|HGNC Symbol|heterogeneous nuclear ribonucleoprotein K [Source:HGNC Symbol;Acc:5044]|10|ENSSSCG00000022760|ENSSSCT00000025854</t>
  </si>
  <si>
    <t>&gt;ENSSSCP00000026450</t>
  </si>
  <si>
    <t>heterogeneous nuclear ribonucleoprotein K [Source:HGNC Symbol;Acc:5044]|10|ENSSSCG00000022760|ENSSSCT00000025854</t>
  </si>
  <si>
    <t>&gt;ENSSSCP00000026452|NT5C|HGNC Symbol|5', 3'-nucleotidase, cytosolic [Source:HGNC Symbol;Acc:17144]|12|ENSSSCG00000028210|ENSSSCT00000027165</t>
  </si>
  <si>
    <t>&gt;ENSSSCP00000026452</t>
  </si>
  <si>
    <t>5', 3'-nucleotidase, cytosolic [Source:HGNC Symbol;Acc:17144]|12|ENSSSCG00000028210|ENSSSCT00000027165</t>
  </si>
  <si>
    <t>&gt;ENSSSCP00000026457|MAP2K1|HGNC Symbol|mitogen-activated protein kinase kinase 1 [Source:HGNC Symbol;Acc:6840]|1|ENSSSCG00000029873|ENSSSCT00000023493</t>
  </si>
  <si>
    <t>&gt;ENSSSCP00000026457</t>
  </si>
  <si>
    <t>mitogen-activated protein kinase kinase 1 [Source:HGNC Symbol;Acc:6840]|1|ENSSSCG00000029873|ENSSSCT00000023493</t>
  </si>
  <si>
    <t>&gt;ENSSSCP00000026458|RRP9|HGNC Symbol|ribosomal RNA processing 9, small subunit (SSU) processome component, homolog (yeast) [Source:HGNC Symbol;Acc:16829]|13|ENSSSCG00000023177|ENSSSCT00000032341</t>
  </si>
  <si>
    <t>&gt;ENSSSCP00000026458</t>
  </si>
  <si>
    <t>ribosomal RNA processing 9, small subunit (SSU) processome component, homolog (yeast) [Source:HGNC Symbol;Acc:16829]|13|ENSSSCG00000023177|ENSSSCT00000032341</t>
  </si>
  <si>
    <t>&gt;ENSSSCP00000026472|DYNC1LI2|HGNC Symbol|dynein, cytoplasmic 1, light intermediate chain 2 [Source:HGNC Symbol;Acc:2966]|GL893319.1|ENSSSCG00000030184|ENSSSCT00000023174</t>
  </si>
  <si>
    <t>&gt;ENSSSCP00000026472</t>
  </si>
  <si>
    <t>dynein, cytoplasmic 1, light intermediate chain 2 [Source:HGNC Symbol;Acc:2966]|GL893319.1|ENSSSCG00000030184|ENSSSCT00000023174</t>
  </si>
  <si>
    <t>&gt;ENSSSCP00000026524|H2AFY2|HGNC Symbol|H2A histone family, member Y2 [Source:HGNC Symbol;Acc:14453]|GL893797.1|ENSSSCG00000027976|ENSSSCT00000031929</t>
  </si>
  <si>
    <t>&gt;ENSSSCP00000026524</t>
  </si>
  <si>
    <t>H2A histone family, member Y2 [Source:HGNC Symbol;Acc:14453]|GL893797.1|ENSSSCG00000027976|ENSSSCT00000031929</t>
  </si>
  <si>
    <t>&gt;ENSSSCP00000026539|FAM91A1|HGNC Symbol|family with sequence similarity 91, member A1 [Source:HGNC Symbol;Acc:26306]|4|ENSSSCG00000024424|ENSSSCT00000027516</t>
  </si>
  <si>
    <t>&gt;ENSSSCP00000026539</t>
  </si>
  <si>
    <t>family with sequence similarity 91, member A1 [Source:HGNC Symbol;Acc:26306]|4|ENSSSCG00000024424|ENSSSCT00000027516</t>
  </si>
  <si>
    <t>&gt;ENSSSCP00000026549|CORO1A|HGNC Symbol|coronin, actin binding protein, 1A [Source:HGNC Symbol;Acc:2252]|GL892962.1|ENSSSCG00000029691|ENSSSCT00000031067</t>
  </si>
  <si>
    <t>&gt;ENSSSCP00000026549</t>
  </si>
  <si>
    <t>coronin, actin binding protein, 1A [Source:HGNC Symbol;Acc:2252]|GL892962.1|ENSSSCG00000029691|ENSSSCT00000031067</t>
  </si>
  <si>
    <t>&gt;ENSSSCP00000026552|DDX46|HGNC Symbol|DEAD (Asp-Glu-Ala-Asp) box polypeptide 46 [Source:HGNC Symbol;Acc:18681]|2|ENSSSCG00000026644|ENSSSCT00000027801</t>
  </si>
  <si>
    <t>&gt;ENSSSCP00000026552</t>
  </si>
  <si>
    <t>DEAD (Asp-Glu-Ala-Asp) box polypeptide 46 [Source:HGNC Symbol;Acc:18681]|2|ENSSSCG00000026644|ENSSSCT00000027801</t>
  </si>
  <si>
    <t>&gt;ENSSSCP00000026564|CCT5|HGNC Symbol|chaperonin containing TCP1, subunit 5 (epsilon) [Source:HGNC Symbol;Acc:1618]|GL896487.1|ENSSSCG00000024126|ENSSSCT00000022242</t>
  </si>
  <si>
    <t>&gt;ENSSSCP00000026564</t>
  </si>
  <si>
    <t>chaperonin containing TCP1, subunit 5 (epsilon) [Source:HGNC Symbol;Acc:1618]|GL896487.1|ENSSSCG00000024126|ENSSSCT00000022242</t>
  </si>
  <si>
    <t>&gt;ENSSSCP00000026572|SEH1L|HGNC Symbol|SEH1-like (S. cerevisiae) [Source:HGNC Symbol;Acc:30379]|6|ENSSSCG00000030252|ENSSSCT00000023051</t>
  </si>
  <si>
    <t>&gt;ENSSSCP00000026572</t>
  </si>
  <si>
    <t>SEH1-like (S. cerevisiae) [Source:HGNC Symbol;Acc:30379]|6|ENSSSCG00000030252|ENSSSCT00000023051</t>
  </si>
  <si>
    <t>&gt;ENSSSCP00000026583|FKBP3|HGNC Symbol|FK506 binding protein 3, 25kDa [Source:HGNC Symbol;Acc:3719]|1|ENSSSCG00000021217|ENSSSCT00000026628</t>
  </si>
  <si>
    <t>&gt;ENSSSCP00000026583</t>
  </si>
  <si>
    <t>FK506 binding protein 3, 25kDa [Source:HGNC Symbol;Acc:3719]|1|ENSSSCG00000021217|ENSSSCT00000026628</t>
  </si>
  <si>
    <t>&gt;ENSSSCP00000026601|FTH1|HumanOrth|Sus scrofa ferritin, heavy polypeptide 1 (FTH1), mRNA. [Source:RefSeq mRNA;Acc:NM_213975]|2|ENSSSCG00000014540|ENSSSCT00000015890</t>
  </si>
  <si>
    <t>&gt;ENSSSCP00000026601</t>
  </si>
  <si>
    <t>Sus scrofa ferritin, heavy polypeptide 1 (FTH1), mRNA. [Source:RefSeq mRNA;Acc:NM_213975]|2|ENSSSCG00000014540|ENSSSCT00000015890</t>
  </si>
  <si>
    <t>&gt;ENSSSCP00000026604|HGH1|m-curated|Uncharacterized protein  [Source:UniProtKB/TrEMBL;Acc:I3LR72]|4|ENSSSCG00000026590|ENSSSCT00000029038</t>
  </si>
  <si>
    <t>&gt;ENSSSCP00000026604</t>
  </si>
  <si>
    <t>Uncharacterized protein  [Source:UniProtKB/TrEMBL;Acc:I3LR72]|4|ENSSSCG00000026590|ENSSSCT00000029038</t>
  </si>
  <si>
    <t>&gt;ENSSSCP00000026605|YAP1|HGNC Symbol|Yes-associated protein 1 [Source:HGNC Symbol;Acc:16262]|9|ENSSSCG00000025396|ENSSSCT00000022391</t>
  </si>
  <si>
    <t>&gt;ENSSSCP00000026605</t>
  </si>
  <si>
    <t>Yes-associated protein 1 [Source:HGNC Symbol;Acc:16262]|9|ENSSSCG00000025396|ENSSSCT00000022391</t>
  </si>
  <si>
    <t>&gt;ENSSSCP00000026606|RAB5A|HGNC Symbol|RAB5A, member RAS oncogene family [Source:HGNC Symbol;Acc:9783]|JH118496.1|ENSSSCG00000029497|ENSSSCT00000027025</t>
  </si>
  <si>
    <t>&gt;ENSSSCP00000026606</t>
  </si>
  <si>
    <t>RAB5A, member RAS oncogene family [Source:HGNC Symbol;Acc:9783]|JH118496.1|ENSSSCG00000029497|ENSSSCT00000027025</t>
  </si>
  <si>
    <t>&gt;ENSSSCP00000026614|AIMP2|HGNC Symbol|aminoacyl tRNA synthetase complex-interacting multifunctional protein 2 [Source:HGNC Symbol;Acc:20609]|3|ENSSSCG00000024245|ENSSSCT00000026197</t>
  </si>
  <si>
    <t>&gt;ENSSSCP00000026614</t>
  </si>
  <si>
    <t>aminoacyl tRNA synthetase complex-interacting multifunctional protein 2 [Source:HGNC Symbol;Acc:20609]|3|ENSSSCG00000024245|ENSSSCT00000026197</t>
  </si>
  <si>
    <t>&gt;ENSSSCP00000026618|PRKCD|HGNC Symbol|protein kinase C, delta [Source:HGNC Symbol;Acc:9399]|13|ENSSSCG00000023503|ENSSSCT00000026074</t>
  </si>
  <si>
    <t>&gt;ENSSSCP00000026618</t>
  </si>
  <si>
    <t>protein kinase C, delta [Source:HGNC Symbol;Acc:9399]|13|ENSSSCG00000023503|ENSSSCT00000026074</t>
  </si>
  <si>
    <t>&gt;ENSSSCP00000026619|MCM5|HumanOrth|Uncharacterized protein  [Source:UniProtKB/TrEMBL;Acc:I3LR86]|GL896232.1|ENSSSCG00000022823|ENSSSCT00000031496</t>
  </si>
  <si>
    <t>&gt;ENSSSCP00000026619</t>
  </si>
  <si>
    <t>Uncharacterized protein  [Source:UniProtKB/TrEMBL;Acc:I3LR86]|GL896232.1|ENSSSCG00000022823|ENSSSCT00000031496</t>
  </si>
  <si>
    <t>&gt;ENSSSCP00000026690|GATSL2|HumanOrth|Uncharacterized protein  [Source:UniProtKB/TrEMBL;Acc:I3LRF6]|3|ENSSSCG00000024045|ENSSSCT00000024733</t>
  </si>
  <si>
    <t>&gt;ENSSSCP00000026690</t>
  </si>
  <si>
    <t>Uncharacterized protein  [Source:UniProtKB/TrEMBL;Acc:I3LRF6]|3|ENSSSCG00000024045|ENSSSCT00000024733</t>
  </si>
  <si>
    <t>&gt;ENSSSCP00000026692|PCBP3|HGNC Symbol|poly(rC) binding protein 3 [Source:HGNC Symbol;Acc:8651]|13|ENSSSCG00000023041|ENSSSCT00000030310</t>
  </si>
  <si>
    <t>&gt;ENSSSCP00000026692</t>
  </si>
  <si>
    <t>poly(rC) binding protein 3 [Source:HGNC Symbol;Acc:8651]|13|ENSSSCG00000023041|ENSSSCT00000030310</t>
  </si>
  <si>
    <t>&gt;ENSSSCP00000026706|NCL|HumanOrth|Uncharacterized protein  [Source:UniProtKB/TrEMBL;Acc:I3LRH2]|GL895502.2|ENSSSCG00000029732|ENSSSCT00000032422</t>
  </si>
  <si>
    <t>&gt;ENSSSCP00000026706</t>
  </si>
  <si>
    <t>Uncharacterized protein  [Source:UniProtKB/TrEMBL;Acc:I3LRH2]|GL895502.2|ENSSSCG00000029732|ENSSSCT00000032422</t>
  </si>
  <si>
    <t>&gt;ENSSSCP00000026714|PREP|HumanOrth|Uncharacterized protein  [Source:UniProtKB/TrEMBL;Acc:I3LRH9]|GL894097.2|ENSSSCG00000023194|ENSSSCT00000031503</t>
  </si>
  <si>
    <t>&gt;ENSSSCP00000026714</t>
  </si>
  <si>
    <t>Uncharacterized protein  [Source:UniProtKB/TrEMBL;Acc:I3LRH9]|GL894097.2|ENSSSCG00000023194|ENSSSCT00000031503</t>
  </si>
  <si>
    <t>&gt;ENSSSCP00000026731|CKAP5|HumanOrth|Uncharacterized protein  [Source:UniProtKB/TrEMBL;Acc:I3LRJ6]|2|ENSSSCG00000028351|ENSSSCT00000030061</t>
  </si>
  <si>
    <t>&gt;ENSSSCP00000026731</t>
  </si>
  <si>
    <t>Uncharacterized protein  [Source:UniProtKB/TrEMBL;Acc:I3LRJ6]|2|ENSSSCG00000028351|ENSSSCT00000030061</t>
  </si>
  <si>
    <t>&gt;ENSSSCP00000026741|EMC7|HumanOrth|Uncharacterized protein  [Source:UniProtKB/TrEMBL;Acc:I3LRK6]|GL894821.2|ENSSSCG00000027650|ENSSSCT00000025479</t>
  </si>
  <si>
    <t>&gt;ENSSSCP00000026741</t>
  </si>
  <si>
    <t>Uncharacterized protein  [Source:UniProtKB/TrEMBL;Acc:I3LRK6]|GL894821.2|ENSSSCG00000027650|ENSSSCT00000025479</t>
  </si>
  <si>
    <t>&gt;ENSSSCP00000026744|PIGS|HumanOrth|Uncharacterized protein  [Source:UniProtKB/TrEMBL;Acc:I3LRK9]|12|ENSSSCG00000027524|ENSSSCT00000022855</t>
  </si>
  <si>
    <t>&gt;ENSSSCP00000026744</t>
  </si>
  <si>
    <t>Uncharacterized protein  [Source:UniProtKB/TrEMBL;Acc:I3LRK9]|12|ENSSSCG00000027524|ENSSSCT00000022855</t>
  </si>
  <si>
    <t>&gt;ENSSSCP00000026757|MYL9|UniProtKB Gene Name|Sus scrofa myosin, light chain 9, regulatory (MYL9), mRNA. [Source:RefSeq mRNA;Acc:NM_001244472]|17|ENSSSCG00000024230|ENSSSCT00000023008</t>
  </si>
  <si>
    <t>&gt;ENSSSCP00000026757</t>
  </si>
  <si>
    <t>Sus scrofa myosin, light chain 9, regulatory (MYL9), mRNA. [Source:RefSeq mRNA;Acc:NM_001244472]|17|ENSSSCG00000024230|ENSSSCT00000023008</t>
  </si>
  <si>
    <t>&gt;ENSSSCP00000026779|NASP|HGNC Symbol|nuclear autoantigenic sperm protein (histone-binding) [Source:HGNC Symbol;Acc:7644]|GL895352.1|ENSSSCG00000029573|ENSSSCT00000022777</t>
  </si>
  <si>
    <t>&gt;ENSSSCP00000026779</t>
  </si>
  <si>
    <t>nuclear autoantigenic sperm protein (histone-binding) [Source:HGNC Symbol;Acc:7644]|GL895352.1|ENSSSCG00000029573|ENSSSCT00000022777</t>
  </si>
  <si>
    <t>&gt;ENSSSCP00000026803|NDUFV3|HGNC Symbol|NADH dehydrogenase (ubiquinone) flavoprotein 3, 10kDa [Source:HGNC Symbol;Acc:7719]|13|ENSSSCG00000021991|ENSSSCT00000025887</t>
  </si>
  <si>
    <t>&gt;ENSSSCP00000026803</t>
  </si>
  <si>
    <t>NADH dehydrogenase (ubiquinone) flavoprotein 3, 10kDa [Source:HGNC Symbol;Acc:7719]|13|ENSSSCG00000021991|ENSSSCT00000025887</t>
  </si>
  <si>
    <t>&gt;ENSSSCP00000026815|SOD1|UniProtKB Gene Name|Sus scrofa superoxide dismutase 1, soluble (SOD1), mRNA. [Source:RefSeq mRNA;Acc:NM_001190422]|13|ENSSSCG00000021355|ENSSSCT00000029514</t>
  </si>
  <si>
    <t>&gt;ENSSSCP00000026815</t>
  </si>
  <si>
    <t>Sus scrofa superoxide dismutase 1, soluble (SOD1), mRNA. [Source:RefSeq mRNA;Acc:NM_001190422]|13|ENSSSCG00000021355|ENSSSCT00000029514</t>
  </si>
  <si>
    <t>&gt;ENSSSCP00000026818|PITPNA|HumanOrth|Uncharacterized protein  [Source:UniProtKB/TrEMBL;Acc:I3LRS8]|12|ENSSSCG00000025248|ENSSSCT00000022886</t>
  </si>
  <si>
    <t>&gt;ENSSSCP00000026818</t>
  </si>
  <si>
    <t>Uncharacterized protein  [Source:UniProtKB/TrEMBL;Acc:I3LRS8]|12|ENSSSCG00000025248|ENSSSCT00000022886</t>
  </si>
  <si>
    <t>&gt;ENSSSCP00000026826|FKBP9|HGNC Symbol|FK506 binding protein 9, 63 kDa [Source:HGNC Symbol;Acc:3725]|18|ENSSSCG00000021250|ENSSSCT00000029905</t>
  </si>
  <si>
    <t>&gt;ENSSSCP00000026826</t>
  </si>
  <si>
    <t>FK506 binding protein 9, 63 kDa [Source:HGNC Symbol;Acc:3725]|18|ENSSSCG00000021250|ENSSSCT00000029905</t>
  </si>
  <si>
    <t>&gt;ENSSSCP00000026859|SRSF2|HumanOrth|serine/arginine-rich splicing factor 2  [Source:RefSeq peptide;Acc:NP_001070697]|12|ENSSSCG00000023148|ENSSSCT00000025710</t>
  </si>
  <si>
    <t>&gt;ENSSSCP00000026859</t>
  </si>
  <si>
    <t>serine/arginine-rich splicing factor 2  [Source:RefSeq peptide;Acc:NP_001070697]|12|ENSSSCG00000023148|ENSSSCT00000025710</t>
  </si>
  <si>
    <t>&gt;ENSSSCP00000026895|ACTN1|UniProtKB Gene Name|Uncharacterized protein  [Source:UniProtKB/TrEMBL;Acc:I3LS04]|7|ENSSSCG00000020703|ENSSSCT00000029512</t>
  </si>
  <si>
    <t>&gt;ENSSSCP00000026895</t>
  </si>
  <si>
    <t>Uncharacterized protein  [Source:UniProtKB/TrEMBL;Acc:I3LS04]|7|ENSSSCG00000020703|ENSSSCT00000029512</t>
  </si>
  <si>
    <t>&gt;ENSSSCP00000026903|SNX2|HGNC Symbol|sorting nexin 2 [Source:HGNC Symbol;Acc:11173]|JH118545.1|ENSSSCG00000022790|ENSSSCT00000030585</t>
  </si>
  <si>
    <t>&gt;ENSSSCP00000026903</t>
  </si>
  <si>
    <t>sorting nexin 2 [Source:HGNC Symbol;Acc:11173]|JH118545.1|ENSSSCG00000022790|ENSSSCT00000030585</t>
  </si>
  <si>
    <t>&gt;ENSSSCP00000026919|LIMA1|HGNC Symbol|LIM domain and actin binding 1 [Source:HGNC Symbol;Acc:24636]|5|ENSSSCG00000022766|ENSSSCT00000024008</t>
  </si>
  <si>
    <t>&gt;ENSSSCP00000026919</t>
  </si>
  <si>
    <t>LIM domain and actin binding 1 [Source:HGNC Symbol;Acc:24636]|5|ENSSSCG00000022766|ENSSSCT00000024008</t>
  </si>
  <si>
    <t>&gt;ENSSSCP00000026926|LPCAT3|HGNC Symbol|lysophosphatidylcholine acyltransferase 3 [Source:HGNC Symbol;Acc:30244]|5|ENSSSCG00000027205|ENSSSCT00000030030</t>
  </si>
  <si>
    <t>&gt;ENSSSCP00000026926</t>
  </si>
  <si>
    <t>lysophosphatidylcholine acyltransferase 3 [Source:HGNC Symbol;Acc:30244]|5|ENSSSCG00000027205|ENSSSCT00000030030</t>
  </si>
  <si>
    <t>&gt;ENSSSCP00000026945|SDHA|HGNC Symbol|succinate dehydrogenase complex, subunit A, flavoprotein (Fp) [Source:HGNC Symbol;Acc:10680]|GL896405.1|ENSSSCG00000020686|ENSSSCT00000031591</t>
  </si>
  <si>
    <t>&gt;ENSSSCP00000026945</t>
  </si>
  <si>
    <t>succinate dehydrogenase complex, subunit A, flavoprotein (Fp) [Source:HGNC Symbol;Acc:10680]|GL896405.1|ENSSSCG00000020686|ENSSSCT00000031591</t>
  </si>
  <si>
    <t>&gt;ENSSSCP00000026951|NAXD|m-curated|Sus scrofa carbohydrate kinase domain containing (CARKD), transcript variant 1, mRNA. [Source:RefSeq mRNA;Acc:NM_001243421]|11|ENSSSCG00000029502|ENSSSCT00000023556</t>
  </si>
  <si>
    <t>&gt;ENSSSCP00000026951</t>
  </si>
  <si>
    <t>Sus scrofa carbohydrate kinase domain containing (CARKD), transcript variant 1, mRNA. [Source:RefSeq mRNA;Acc:NM_001243421]|11|ENSSSCG00000029502|ENSSSCT00000023556</t>
  </si>
  <si>
    <t>&gt;ENSSSCP00000026961|KPNA2|HGNC Symbol|karyopherin alpha 2 (RAG cohort 1, importin alpha 1) [Source:HGNC Symbol;Acc:6395]|GL895745.1|ENSSSCG00000029005|ENSSSCT00000022690</t>
  </si>
  <si>
    <t>&gt;ENSSSCP00000026961</t>
  </si>
  <si>
    <t>karyopherin alpha 2 (RAG cohort 1, importin alpha 1) [Source:HGNC Symbol;Acc:6395]|GL895745.1|ENSSSCG00000029005|ENSSSCT00000022690</t>
  </si>
  <si>
    <t>&gt;ENSSSCP00000026963|COL6A1|HGNC Symbol|collagen, type VI, alpha 1 [Source:HGNC Symbol;Acc:2211]|GL896433.1|ENSSSCG00000022506|ENSSSCT00000024347</t>
  </si>
  <si>
    <t>&gt;ENSSSCP00000026963</t>
  </si>
  <si>
    <t>collagen, type VI, alpha 1 [Source:HGNC Symbol;Acc:2211]|GL896433.1|ENSSSCG00000022506|ENSSSCT00000024347</t>
  </si>
  <si>
    <t>&gt;ENSSSCP00000026964|TIMM13|HGNC Symbol|translocase of inner mitochondrial membrane 13 homolog (yeast) [Source:HGNC Symbol;Acc:11816]|2|ENSSSCG00000022757|ENSSSCT00000022324</t>
  </si>
  <si>
    <t>&gt;ENSSSCP00000026964</t>
  </si>
  <si>
    <t>translocase of inner mitochondrial membrane 13 homolog (yeast) [Source:HGNC Symbol;Acc:11816]|2|ENSSSCG00000022757|ENSSSCT00000022324</t>
  </si>
  <si>
    <t>&gt;ENSSSCP00000026974|TUSC3|HGNC Symbol|tumor suppressor candidate 3 [Source:HGNC Symbol;Acc:30242]|17|ENSSSCG00000021988|ENSSSCT00000031844</t>
  </si>
  <si>
    <t>&gt;ENSSSCP00000026974</t>
  </si>
  <si>
    <t>tumor suppressor candidate 3 [Source:HGNC Symbol;Acc:30242]|17|ENSSSCG00000021988|ENSSSCT00000031844</t>
  </si>
  <si>
    <t>&gt;ENSSSCP00000026977|PRDX6|UniProtKB Gene Name|Sus scrofa peroxiredoxin 6 (PRDX6), mRNA. [Source:RefSeq mRNA;Acc:NM_214408]|9|ENSSSCG00000022742|ENSSSCT00000028213</t>
  </si>
  <si>
    <t>&gt;ENSSSCP00000026977</t>
  </si>
  <si>
    <t>Sus scrofa peroxiredoxin 6 (PRDX6), mRNA. [Source:RefSeq mRNA;Acc:NM_214408]|9|ENSSSCG00000022742|ENSSSCT00000028213</t>
  </si>
  <si>
    <t>&gt;ENSSSCP00000026990|PUDP|m-curated|haloacid dehalogenase-like hydrolase domain containing 1 [Source:HGNC Symbol;Acc:16818]|X|ENSSSCG00000023172|ENSSSCT00000031077</t>
  </si>
  <si>
    <t>&gt;ENSSSCP00000026990</t>
  </si>
  <si>
    <t>haloacid dehalogenase-like hydrolase domain containing 1 [Source:HGNC Symbol;Acc:16818]|X|ENSSSCG00000023172|ENSSSCT00000031077</t>
  </si>
  <si>
    <t>&gt;ENSSSCP00000026992|ZHX2|HGNC Symbol|zinc fingers and homeoboxes 2 [Source:HGNC Symbol;Acc:18513]|4|ENSSSCG00000021586|ENSSSCT00000023226</t>
  </si>
  <si>
    <t>&gt;ENSSSCP00000026992</t>
  </si>
  <si>
    <t>zinc fingers and homeoboxes 2 [Source:HGNC Symbol;Acc:18513]|4|ENSSSCG00000021586|ENSSSCT00000023226</t>
  </si>
  <si>
    <t>&gt;ENSSSCP00000027003|TBC1D24|m-curated||3|ENSSSCG00000022316|ENSSSCT00000023941</t>
  </si>
  <si>
    <t>&gt;ENSSSCP00000027003</t>
  </si>
  <si>
    <t>|3|ENSSSCG00000022316|ENSSSCT00000023941</t>
  </si>
  <si>
    <t>&gt;ENSSSCP00000027024|SNX9|HGNC Symbol|sorting nexin 9 [Source:HGNC Symbol;Acc:14973]|1|ENSSSCG00000030535|ENSSSCT00000030285</t>
  </si>
  <si>
    <t>&gt;ENSSSCP00000027024</t>
  </si>
  <si>
    <t>sorting nexin 9 [Source:HGNC Symbol;Acc:14973]|1|ENSSSCG00000030535|ENSSSCT00000030285</t>
  </si>
  <si>
    <t>&gt;ENSSSCP00000027026|RPL13|HGNC Symbol|ribosomal protein L13 [Source:HGNC Symbol;Acc:10303]|6|ENSSSCG00000024974|ENSSSCT00000028682</t>
  </si>
  <si>
    <t>&gt;ENSSSCP00000027026</t>
  </si>
  <si>
    <t>ribosomal protein L13 [Source:HGNC Symbol;Acc:10303]|6|ENSSSCG00000024974|ENSSSCT00000028682</t>
  </si>
  <si>
    <t>&gt;ENSSSCP00000027076|AK2|HGNC Symbol|adenylate kinase 2 [Source:HGNC Symbol;Acc:362]|GL894826.2|ENSSSCG00000024355|ENSSSCT00000030814</t>
  </si>
  <si>
    <t>&gt;ENSSSCP00000027076</t>
  </si>
  <si>
    <t>adenylate kinase 2 [Source:HGNC Symbol;Acc:362]|GL894826.2|ENSSSCG00000024355|ENSSSCT00000030814</t>
  </si>
  <si>
    <t>&gt;ENSSSCP00000027079|CDIPT|UniProtKB Gene Name|Sus scrofa CDP-diacylglycerol--inositol 3-phosphatidyltransferase (CDIPT), mRNA. [Source:RefSeq mRNA;Acc:NM_001167642]|3|ENSSSCG00000027629|ENSSSCT00000029641</t>
  </si>
  <si>
    <t>&gt;ENSSSCP00000027079</t>
  </si>
  <si>
    <t>Sus scrofa CDP-diacylglycerol--inositol 3-phosphatidyltransferase (CDIPT), mRNA. [Source:RefSeq mRNA;Acc:NM_001167642]|3|ENSSSCG00000027629|ENSSSCT00000029641</t>
  </si>
  <si>
    <t>&gt;ENSSSCP00000027080|POLR2E|HGNC Symbol|polymerase (RNA) II (DNA directed) polypeptide E, 25kDa [Source:HGNC Symbol;Acc:9192]|2|ENSSSCG00000021472|ENSSSCT00000023998</t>
  </si>
  <si>
    <t>&gt;ENSSSCP00000027080</t>
  </si>
  <si>
    <t>polymerase (RNA) II (DNA directed) polypeptide E, 25kDa [Source:HGNC Symbol;Acc:9192]|2|ENSSSCG00000021472|ENSSSCT00000023998</t>
  </si>
  <si>
    <t>&gt;ENSSSCP00000027087|SF3B3|HumanOrth|Uncharacterized protein  [Source:UniProtKB/TrEMBL;Acc:I3LSJ4]|GL896221.1|ENSSSCG00000025323|ENSSSCT00000030710</t>
  </si>
  <si>
    <t>&gt;ENSSSCP00000027087</t>
  </si>
  <si>
    <t>Uncharacterized protein  [Source:UniProtKB/TrEMBL;Acc:I3LSJ4]|GL896221.1|ENSSSCG00000025323|ENSSSCT00000030710</t>
  </si>
  <si>
    <t>&gt;ENSSSCP00000027093|ANKRD17|UniProtKB Gene Name|Sus scrofa ankyrin repeat domain 17 (ANKRD17), mRNA. [Source:RefSeq mRNA;Acc:NM_001201383]|8|ENSSSCG00000024592|ENSSSCT00000028188</t>
  </si>
  <si>
    <t>&gt;ENSSSCP00000027093</t>
  </si>
  <si>
    <t>Sus scrofa ankyrin repeat domain 17 (ANKRD17), mRNA. [Source:RefSeq mRNA;Acc:NM_001201383]|8|ENSSSCG00000024592|ENSSSCT00000028188</t>
  </si>
  <si>
    <t>&gt;ENSSSCP00000027111|REEP5|HGNC Symbol|receptor accessory protein 5 [Source:HGNC Symbol;Acc:30077]|2|ENSSSCG00000022048|ENSSSCT00000024663</t>
  </si>
  <si>
    <t>&gt;ENSSSCP00000027111</t>
  </si>
  <si>
    <t>receptor accessory protein 5 [Source:HGNC Symbol;Acc:30077]|2|ENSSSCG00000022048|ENSSSCT00000024663</t>
  </si>
  <si>
    <t>&gt;ENSSSCP00000027114|ITSN1|HGNC Symbol|intersectin 1 (SH3 domain protein) [Source:HGNC Symbol;Acc:6183]|13|ENSSSCG00000024614|ENSSSCT00000027819</t>
  </si>
  <si>
    <t>&gt;ENSSSCP00000027114</t>
  </si>
  <si>
    <t>intersectin 1 (SH3 domain protein) [Source:HGNC Symbol;Acc:6183]|13|ENSSSCG00000024614|ENSSSCT00000027819</t>
  </si>
  <si>
    <t>&gt;ENSSSCP00000027116|UBQLN1|HGNC Symbol|ubiquilin 1 [Source:HGNC Symbol;Acc:12508]|10|ENSSSCG00000021005|ENSSSCT00000027988</t>
  </si>
  <si>
    <t>&gt;ENSSSCP00000027116</t>
  </si>
  <si>
    <t>ubiquilin 1 [Source:HGNC Symbol;Acc:12508]|10|ENSSSCG00000021005|ENSSSCT00000027988</t>
  </si>
  <si>
    <t>&gt;ENSSSCP00000027120|IMMT|HGNC Symbol|inner membrane protein, mitochondrial [Source:HGNC Symbol;Acc:6047]|3|ENSSSCG00000024564|ENSSSCT00000030815</t>
  </si>
  <si>
    <t>&gt;ENSSSCP00000027120</t>
  </si>
  <si>
    <t>inner membrane protein, mitochondrial [Source:HGNC Symbol;Acc:6047]|3|ENSSSCG00000024564|ENSSSCT00000030815</t>
  </si>
  <si>
    <t>&gt;ENSSSCP00000027134|METAP2|UniProtKB Gene Name|Methionine aminopeptidase  [Source:UniProtKB/TrEMBL;Acc:I3LSP1]|5|ENSSSCG00000030608|ENSSSCT00000031290</t>
  </si>
  <si>
    <t>&gt;ENSSSCP00000027134</t>
  </si>
  <si>
    <t>Methionine aminopeptidase  [Source:UniProtKB/TrEMBL;Acc:I3LSP1]|5|ENSSSCG00000030608|ENSSSCT00000031290</t>
  </si>
  <si>
    <t>&gt;ENSSSCP00000027153|C12orf57|HGNC Symbol|chromosome 12 open reading frame 57 [Source:HGNC Symbol;Acc:29521]|5|ENSSSCG00000026877|ENSSSCT00000029383</t>
  </si>
  <si>
    <t>&gt;ENSSSCP00000027153</t>
  </si>
  <si>
    <t>chromosome 12 open reading frame 57 [Source:HGNC Symbol;Acc:29521]|5|ENSSSCG00000026877|ENSSSCT00000029383</t>
  </si>
  <si>
    <t>&gt;ENSSSCP00000027165|CHMP2A|HGNC Symbol|charged multivesicular body protein 2A [Source:HGNC Symbol;Acc:30216]|GL895345.1|ENSSSCG00000029362|ENSSSCT00000030728</t>
  </si>
  <si>
    <t>&gt;ENSSSCP00000027165</t>
  </si>
  <si>
    <t>charged multivesicular body protein 2A [Source:HGNC Symbol;Acc:30216]|GL895345.1|ENSSSCG00000029362|ENSSSCT00000030728</t>
  </si>
  <si>
    <t>&gt;ENSSSCP00000027184|NONO|UniProtKB Gene Name|Uncharacterized protein  [Source:UniProtKB/TrEMBL;Acc:I3LSU1]|GL895834.1|ENSSSCG00000023245|ENSSSCT00000031783</t>
  </si>
  <si>
    <t>&gt;ENSSSCP00000027184</t>
  </si>
  <si>
    <t>Uncharacterized protein  [Source:UniProtKB/TrEMBL;Acc:I3LSU1]|GL895834.1|ENSSSCG00000023245|ENSSSCT00000031783</t>
  </si>
  <si>
    <t>&gt;ENSSSCP00000027191|UBE2Z|HGNC Symbol|ubiquitin-conjugating enzyme E2Z [Source:HGNC Symbol;Acc:25847]|12|ENSSSCG00000025638|ENSSSCT00000026961</t>
  </si>
  <si>
    <t>&gt;ENSSSCP00000027191</t>
  </si>
  <si>
    <t>ubiquitin-conjugating enzyme E2Z [Source:HGNC Symbol;Acc:25847]|12|ENSSSCG00000025638|ENSSSCT00000026961</t>
  </si>
  <si>
    <t>&gt;ENSSSCP00000027194|DCTN6|UniProtKB Gene Name|Sus scrofa dynactin 6 (DCTN6), mRNA. [Source:RefSeq mRNA;Acc:NM_001167644]|GL895482.2|ENSSSCG00000023217|ENSSSCT00000025279</t>
  </si>
  <si>
    <t>&gt;ENSSSCP00000027194</t>
  </si>
  <si>
    <t>Sus scrofa dynactin 6 (DCTN6), mRNA. [Source:RefSeq mRNA;Acc:NM_001167644]|GL895482.2|ENSSSCG00000023217|ENSSSCT00000025279</t>
  </si>
  <si>
    <t>&gt;ENSSSCP00000027199|COL2A1|HGNC Symbol|collagen, type II, alpha 1 [Source:HGNC Symbol;Acc:2200]|GL893359.2|ENSSSCG00000025523|ENSSSCT00000031054</t>
  </si>
  <si>
    <t>&gt;ENSSSCP00000027199</t>
  </si>
  <si>
    <t>collagen, type II, alpha 1 [Source:HGNC Symbol;Acc:2200]|GL893359.2|ENSSSCG00000025523|ENSSSCT00000031054</t>
  </si>
  <si>
    <t>&gt;ENSSSCP00000027203|KPNA3|HumanOrth|Uncharacterized protein  [Source:UniProtKB/TrEMBL;Acc:I3LSW0]|11|ENSSSCG00000024125|ENSSSCT00000030501</t>
  </si>
  <si>
    <t>&gt;ENSSSCP00000027203</t>
  </si>
  <si>
    <t>Uncharacterized protein  [Source:UniProtKB/TrEMBL;Acc:I3LSW0]|11|ENSSSCG00000024125|ENSSSCT00000030501</t>
  </si>
  <si>
    <t>&gt;ENSSSCP00000027210|NUP205|HumanOrth|Uncharacterized protein  [Source:UniProtKB/TrEMBL;Acc:I3LSW7]|18|ENSSSCG00000026054|ENSSSCT00000030571</t>
  </si>
  <si>
    <t>&gt;ENSSSCP00000027210</t>
  </si>
  <si>
    <t>Uncharacterized protein  [Source:UniProtKB/TrEMBL;Acc:I3LSW7]|18|ENSSSCG00000026054|ENSSSCT00000030571</t>
  </si>
  <si>
    <t>&gt;ENSSSCP00000027232|PBDC1|HGNC Symbol|polysaccharide biosynthesis domain containing 1 [Source:HGNC Symbol;Acc:28790]|X|ENSSSCG00000030577|ENSSSCT00000031316</t>
  </si>
  <si>
    <t>&gt;ENSSSCP00000027232</t>
  </si>
  <si>
    <t>polysaccharide biosynthesis domain containing 1 [Source:HGNC Symbol;Acc:28790]|X|ENSSSCG00000030577|ENSSSCT00000031316</t>
  </si>
  <si>
    <t>&gt;ENSSSCP00000027234|UBE2I|HGNC Symbol|ubiquitin-conjugating enzyme E2I [Source:HGNC Symbol;Acc:12485]|3|ENSSSCG00000021560|ENSSSCT00000031806</t>
  </si>
  <si>
    <t>&gt;ENSSSCP00000027234</t>
  </si>
  <si>
    <t>ubiquitin-conjugating enzyme E2I [Source:HGNC Symbol;Acc:12485]|3|ENSSSCG00000021560|ENSSSCT00000031806</t>
  </si>
  <si>
    <t>&gt;ENSSSCP00000027236|PTTG1IP|HGNC Symbol|pituitary tumor-transforming 1 interacting protein [Source:HGNC Symbol;Acc:13524]|13|ENSSSCG00000021296|ENSSSCT00000027029</t>
  </si>
  <si>
    <t>&gt;ENSSSCP00000027236</t>
  </si>
  <si>
    <t>pituitary tumor-transforming 1 interacting protein [Source:HGNC Symbol;Acc:13524]|13|ENSSSCG00000021296|ENSSSCT00000027029</t>
  </si>
  <si>
    <t>&gt;ENSSSCP00000027238|UPP1|HGNC Symbol|uridine phosphorylase 1 [Source:HGNC Symbol;Acc:12576]|GL894763.1|ENSSSCG00000030388|ENSSSCT00000024494</t>
  </si>
  <si>
    <t>&gt;ENSSSCP00000027238</t>
  </si>
  <si>
    <t>uridine phosphorylase 1 [Source:HGNC Symbol;Acc:12576]|GL894763.1|ENSSSCG00000030388|ENSSSCT00000024494</t>
  </si>
  <si>
    <t>&gt;ENSSSCP00000027240|TNIK|HGNC Symbol|TRAF2 and NCK interacting kinase [Source:HGNC Symbol;Acc:30765]|13|ENSSSCG00000020763|ENSSSCT00000030826</t>
  </si>
  <si>
    <t>&gt;ENSSSCP00000027240</t>
  </si>
  <si>
    <t>TRAF2 and NCK interacting kinase [Source:HGNC Symbol;Acc:30765]|13|ENSSSCG00000020763|ENSSSCT00000030826</t>
  </si>
  <si>
    <t>&gt;ENSSSCP00000027253|BABAM1|HGNC Symbol|BRISC and BRCA1 A complex member 1 [Source:HGNC Symbol;Acc:25008]|GL892606.2|ENSSSCG00000028904|ENSSSCT00000025461</t>
  </si>
  <si>
    <t>&gt;ENSSSCP00000027253</t>
  </si>
  <si>
    <t>BRISC and BRCA1 A complex member 1 [Source:HGNC Symbol;Acc:25008]|GL892606.2|ENSSSCG00000028904|ENSSSCT00000025461</t>
  </si>
  <si>
    <t>&gt;ENSSSCP00000027258|BMP2K|HGNC Symbol|BMP2 inducible kinase [Source:HGNC Symbol;Acc:18041]|8|ENSSSCG00000027722|ENSSSCT00000024434</t>
  </si>
  <si>
    <t>&gt;ENSSSCP00000027258</t>
  </si>
  <si>
    <t>BMP2 inducible kinase [Source:HGNC Symbol;Acc:18041]|8|ENSSSCG00000027722|ENSSSCT00000024434</t>
  </si>
  <si>
    <t>&gt;ENSSSCP00000027263|POLQ|HumanOrth||3|ENSSSCG00000024928|ENSSSCT00000023488</t>
  </si>
  <si>
    <t>&gt;ENSSSCP00000027263</t>
  </si>
  <si>
    <t>|3|ENSSSCG00000024928|ENSSSCT00000023488</t>
  </si>
  <si>
    <t>&gt;ENSSSCP00000027266|EIF4E|UniProtKB Gene Name|Uncharacterized protein  [Source:UniProtKB/TrEMBL;Acc:F1S0B9]|8|ENSSSCG00000028420|ENSSSCT00000032198</t>
  </si>
  <si>
    <t>&gt;ENSSSCP00000027266</t>
  </si>
  <si>
    <t>Uncharacterized protein  [Source:UniProtKB/TrEMBL;Acc:F1S0B9]|8|ENSSSCG00000028420|ENSSSCT00000032198</t>
  </si>
  <si>
    <t>&gt;ENSSSCP00000027275|GPX8|HGNC Symbol|glutathione peroxidase 8 (putative) [Source:HGNC Symbol;Acc:33100]|16|ENSSSCG00000021973|ENSSSCT00000030961</t>
  </si>
  <si>
    <t>&gt;ENSSSCP00000027275</t>
  </si>
  <si>
    <t>glutathione peroxidase 8 (putative) [Source:HGNC Symbol;Acc:33100]|16|ENSSSCG00000021973|ENSSSCT00000030961</t>
  </si>
  <si>
    <t>&gt;ENSSSCP00000027283|NECAP1|HGNC Symbol|NECAP endocytosis associated 1 [Source:HGNC Symbol;Acc:24539]|GL896388.1|ENSSSCG00000025179|ENSSSCT00000029153</t>
  </si>
  <si>
    <t>&gt;ENSSSCP00000027283</t>
  </si>
  <si>
    <t>NECAP endocytosis associated 1 [Source:HGNC Symbol;Acc:24539]|GL896388.1|ENSSSCG00000025179|ENSSSCT00000029153</t>
  </si>
  <si>
    <t>&gt;ENSSSCP00000027288|COPE|HumanOrth|Uncharacterized protein  [Source:UniProtKB/TrEMBL;Acc:F1S7E0]|2|ENSSSCG00000027840|ENSSSCT00000027115</t>
  </si>
  <si>
    <t>&gt;ENSSSCP00000027288</t>
  </si>
  <si>
    <t>Uncharacterized protein  [Source:UniProtKB/TrEMBL;Acc:F1S7E0]|2|ENSSSCG00000027840|ENSSSCT00000027115</t>
  </si>
  <si>
    <t>&gt;ENSSSCP00000027292|RANGAP1|HGNC Symbol|Ran GTPase activating protein 1 [Source:HGNC Symbol;Acc:9854]|5|ENSSSCG00000028202|ENSSSCT00000031198</t>
  </si>
  <si>
    <t>&gt;ENSSSCP00000027292</t>
  </si>
  <si>
    <t>Ran GTPase activating protein 1 [Source:HGNC Symbol;Acc:9854]|5|ENSSSCG00000028202|ENSSSCT00000031198</t>
  </si>
  <si>
    <t>&gt;ENSSSCP00000027296|ZC3H11A|HGNC Symbol|zinc finger CCCH-type containing 11A [Source:HGNC Symbol;Acc:29093]|9|ENSSSCG00000028035|ENSSSCT00000027953</t>
  </si>
  <si>
    <t>&gt;ENSSSCP00000027296</t>
  </si>
  <si>
    <t>zinc finger CCCH-type containing 11A [Source:HGNC Symbol;Acc:29093]|9|ENSSSCG00000028035|ENSSSCT00000027953</t>
  </si>
  <si>
    <t>&gt;ENSSSCP00000027300|CDC42EP1|HGNC Symbol|CDC42 effector protein (Rho GTPase binding) 1 [Source:HGNC Symbol;Acc:17014]|5|ENSSSCG00000026108|ENSSSCT00000024506</t>
  </si>
  <si>
    <t>&gt;ENSSSCP00000027300</t>
  </si>
  <si>
    <t>CDC42 effector protein (Rho GTPase binding) 1 [Source:HGNC Symbol;Acc:17014]|5|ENSSSCG00000026108|ENSSSCT00000024506</t>
  </si>
  <si>
    <t>&gt;ENSSSCP00000027309|AK3|HGNC Symbol|adenylate kinase 3 [Source:HGNC Symbol;Acc:17376]|1|ENSSSCG00000023595|ENSSSCT00000027088</t>
  </si>
  <si>
    <t>&gt;ENSSSCP00000027309</t>
  </si>
  <si>
    <t>adenylate kinase 3 [Source:HGNC Symbol;Acc:17376]|1|ENSSSCG00000023595|ENSSSCT00000027088</t>
  </si>
  <si>
    <t>&gt;ENSSSCP00000027325|RPL17|HGNC Symbol|ribosomal protein L17 [Source:HGNC Symbol;Acc:10307]|1|ENSSSCG00000029642|ENSSSCT00000027450</t>
  </si>
  <si>
    <t>&gt;ENSSSCP00000027325</t>
  </si>
  <si>
    <t>ribosomal protein L17 [Source:HGNC Symbol;Acc:10307]|1|ENSSSCG00000029642|ENSSSCT00000027450</t>
  </si>
  <si>
    <t>&gt;ENSSSCP00000027329|RCC1|HGNC Symbol|regulator of chromosome condensation 1 [Source:HGNC Symbol;Acc:1913]|6|ENSSSCG00000029097|ENSSSCT00000028011</t>
  </si>
  <si>
    <t>&gt;ENSSSCP00000027329</t>
  </si>
  <si>
    <t>regulator of chromosome condensation 1 [Source:HGNC Symbol;Acc:1913]|6|ENSSSCG00000029097|ENSSSCT00000028011</t>
  </si>
  <si>
    <t>&gt;ENSSSCP00000027331|CCS|HumanOrth|Copper chaperone for superoxide dismutase  [Source:UniProtKB/TrEMBL;Acc:I3LT87]|GL896152.2|ENSSSCG00000022025|ENSSSCT00000031759</t>
  </si>
  <si>
    <t>&gt;ENSSSCP00000027331</t>
  </si>
  <si>
    <t>Copper chaperone for superoxide dismutase  [Source:UniProtKB/TrEMBL;Acc:I3LT87]|GL896152.2|ENSSSCG00000022025|ENSSSCT00000031759</t>
  </si>
  <si>
    <t>&gt;ENSSSCP00000027335|PRKACB|HumanOrth|Uncharacterized protein  [Source:UniProtKB/TrEMBL;Acc:I3LT91]|6|ENSSSCG00000028494|ENSSSCT00000026158</t>
  </si>
  <si>
    <t>&gt;ENSSSCP00000027335</t>
  </si>
  <si>
    <t>Uncharacterized protein  [Source:UniProtKB/TrEMBL;Acc:I3LT91]|6|ENSSSCG00000028494|ENSSSCT00000026158</t>
  </si>
  <si>
    <t>&gt;ENSSSCP00000027339|PSMG1|HGNC Symbol|proteasome (prosome, macropain) assembly chaperone 1 [Source:HGNC Symbol;Acc:3043]|13|ENSSSCG00000030314|ENSSSCT00000023379</t>
  </si>
  <si>
    <t>&gt;ENSSSCP00000027339</t>
  </si>
  <si>
    <t>proteasome (prosome, macropain) assembly chaperone 1 [Source:HGNC Symbol;Acc:3043]|13|ENSSSCG00000030314|ENSSSCT00000023379</t>
  </si>
  <si>
    <t>&gt;ENSSSCP00000027367|FUK|HGNC Symbol|fucokinase [Source:HGNC Symbol;Acc:29500]|GL894187.1|ENSSSCG00000025425|ENSSSCT00000029604</t>
  </si>
  <si>
    <t>&gt;ENSSSCP00000027367</t>
  </si>
  <si>
    <t>fucokinase [Source:HGNC Symbol;Acc:29500]|GL894187.1|ENSSSCG00000025425|ENSSSCT00000029604</t>
  </si>
  <si>
    <t>&gt;ENSSSCP00000027371|IMPA1|HGNC Symbol|inositol(myo)-1(or 4)-monophosphatase 1 [Source:HGNC Symbol;Acc:6050]|GL893852.2|ENSSSCG00000025733|ENSSSCT00000025805</t>
  </si>
  <si>
    <t>&gt;ENSSSCP00000027371</t>
  </si>
  <si>
    <t>inositol(myo)-1(or 4)-monophosphatase 1 [Source:HGNC Symbol;Acc:6050]|GL893852.2|ENSSSCG00000025733|ENSSSCT00000025805</t>
  </si>
  <si>
    <t>&gt;ENSSSCP00000027421|NUBP1|HGNC Symbol|nucleotide binding protein 1 [Source:HGNC Symbol;Acc:8041]|3|ENSSSCG00000024488|ENSSSCT00000031683</t>
  </si>
  <si>
    <t>&gt;ENSSSCP00000027421</t>
  </si>
  <si>
    <t>nucleotide binding protein 1 [Source:HGNC Symbol;Acc:8041]|3|ENSSSCG00000024488|ENSSSCT00000031683</t>
  </si>
  <si>
    <t>&gt;ENSSSCP00000027429|NLE1|HGNC Symbol|notchless homolog 1 (Drosophila) [Source:HGNC Symbol;Acc:19889]|12|ENSSSCG00000025796|ENSSSCT00000026878</t>
  </si>
  <si>
    <t>&gt;ENSSSCP00000027429</t>
  </si>
  <si>
    <t>notchless homolog 1 (Drosophila) [Source:HGNC Symbol;Acc:19889]|12|ENSSSCG00000025796|ENSSSCT00000026878</t>
  </si>
  <si>
    <t>&gt;ENSSSCP00000027466|FOLH1|HGNC Symbol|folate hydrolase (prostate-specific membrane antigen) 1 [Source:HGNC Symbol;Acc:3788]|9|ENSSSCG00000027093|ENSSSCT00000024828</t>
  </si>
  <si>
    <t>&gt;ENSSSCP00000027466</t>
  </si>
  <si>
    <t>folate hydrolase (prostate-specific membrane antigen) 1 [Source:HGNC Symbol;Acc:3788]|9|ENSSSCG00000027093|ENSSSCT00000024828</t>
  </si>
  <si>
    <t>&gt;ENSSSCP00000027481|SDHC|UniProtKB Gene Name|Succinate dehydrogenase cytochrome b560 subunit, mitochondrial  [Source:UniProtKB/Swiss-Prot;Acc:D0VWV4]|4|ENSSSCG00000030318|ENSSSCT00000029845</t>
  </si>
  <si>
    <t>&gt;ENSSSCP00000027481</t>
  </si>
  <si>
    <t>Succinate dehydrogenase cytochrome b560 subunit, mitochondrial  [Source:UniProtKB/Swiss-Prot;Acc:D0VWV4]|4|ENSSSCG00000030318|ENSSSCT00000029845</t>
  </si>
  <si>
    <t>&gt;ENSSSCP00000027484|PPM1G|HGNC Symbol|protein phosphatase, Mg2+/Mn2+ dependent, 1G [Source:HGNC Symbol;Acc:9278]|3|ENSSSCG00000027135|ENSSSCT00000023870</t>
  </si>
  <si>
    <t>&gt;ENSSSCP00000027484</t>
  </si>
  <si>
    <t>protein phosphatase, Mg2+/Mn2+ dependent, 1G [Source:HGNC Symbol;Acc:9278]|3|ENSSSCG00000027135|ENSSSCT00000023870</t>
  </si>
  <si>
    <t>&gt;ENSSSCP00000027504|SFXN3|HGNC Symbol|sideroflexin 3 [Source:HGNC Symbol;Acc:16087]|14|ENSSSCG00000022005|ENSSSCT00000027555</t>
  </si>
  <si>
    <t>&gt;ENSSSCP00000027504</t>
  </si>
  <si>
    <t>sideroflexin 3 [Source:HGNC Symbol;Acc:16087]|14|ENSSSCG00000022005|ENSSSCT00000027555</t>
  </si>
  <si>
    <t>&gt;ENSSSCP00000027560|EML6|HumanOrth|Uncharacterized protein  [Source:UniProtKB/TrEMBL;Acc:I3LTW1]|GL896302.1|ENSSSCG00000025887|ENSSSCT00000026242</t>
  </si>
  <si>
    <t>&gt;ENSSSCP00000027560</t>
  </si>
  <si>
    <t>Uncharacterized protein  [Source:UniProtKB/TrEMBL;Acc:I3LTW1]|GL896302.1|ENSSSCG00000025887|ENSSSCT00000026242</t>
  </si>
  <si>
    <t>&gt;ENSSSCP00000027561|GAP43|HGNC Symbol|growth associated protein 43 [Source:HGNC Symbol;Acc:4140]|13|ENSSSCG00000024302|ENSSSCT00000025516</t>
  </si>
  <si>
    <t>&gt;ENSSSCP00000027561</t>
  </si>
  <si>
    <t>growth associated protein 43 [Source:HGNC Symbol;Acc:4140]|13|ENSSSCG00000024302|ENSSSCT00000025516</t>
  </si>
  <si>
    <t>&gt;ENSSSCP00000027586|ELMO2|HGNC Symbol|engulfment and cell motility 2 [Source:HGNC Symbol;Acc:17233]|17|ENSSSCG00000023306|ENSSSCT00000023621</t>
  </si>
  <si>
    <t>&gt;ENSSSCP00000027586</t>
  </si>
  <si>
    <t>engulfment and cell motility 2 [Source:HGNC Symbol;Acc:17233]|17|ENSSSCG00000023306|ENSSSCT00000023621</t>
  </si>
  <si>
    <t>&gt;ENSSSCP00000027595|HSPB6|HGNC Symbol|heat shock protein, alpha-crystallin-related, B6 [Source:HGNC Symbol;Acc:26511]|6|ENSSSCG00000023498|ENSSSCT00000025250</t>
  </si>
  <si>
    <t>&gt;ENSSSCP00000027595</t>
  </si>
  <si>
    <t>heat shock protein, alpha-crystallin-related, B6 [Source:HGNC Symbol;Acc:26511]|6|ENSSSCG00000023498|ENSSSCT00000025250</t>
  </si>
  <si>
    <t>&gt;ENSSSCP00000027597|PBLD|HGNC Symbol|phenazine biosynthesis-like protein domain containing [Source:HGNC Symbol;Acc:23301]|14|ENSSSCG00000025876|ENSSSCT00000028852</t>
  </si>
  <si>
    <t>&gt;ENSSSCP00000027597</t>
  </si>
  <si>
    <t>phenazine biosynthesis-like protein domain containing [Source:HGNC Symbol;Acc:23301]|14|ENSSSCG00000025876|ENSSSCT00000028852</t>
  </si>
  <si>
    <t>&gt;ENSSSCP00000027598|NAPG|HGNC Symbol|N-ethylmaleimide-sensitive factor attachment protein, gamma [Source:HGNC Symbol;Acc:7642]|GL893427.2|ENSSSCG00000029045|ENSSSCT00000030242</t>
  </si>
  <si>
    <t>&gt;ENSSSCP00000027598</t>
  </si>
  <si>
    <t>N-ethylmaleimide-sensitive factor attachment protein, gamma [Source:HGNC Symbol;Acc:7642]|GL893427.2|ENSSSCG00000029045|ENSSSCT00000030242</t>
  </si>
  <si>
    <t>&gt;ENSSSCP00000027603|MAT2B|HGNC Symbol|methionine adenosyltransferase II, beta [Source:HGNC Symbol;Acc:6905]|16|ENSSSCG00000021229|ENSSSCT00000025011</t>
  </si>
  <si>
    <t>&gt;ENSSSCP00000027603</t>
  </si>
  <si>
    <t>methionine adenosyltransferase II, beta [Source:HGNC Symbol;Acc:6905]|16|ENSSSCG00000021229|ENSSSCT00000025011</t>
  </si>
  <si>
    <t>&gt;ENSSSCP00000027633|DPP7|HGNC Symbol|dipeptidyl-peptidase 7 [Source:HGNC Symbol;Acc:14892]|GL896476.1|ENSSSCG00000027350|ENSSSCT00000030975</t>
  </si>
  <si>
    <t>&gt;ENSSSCP00000027633</t>
  </si>
  <si>
    <t>dipeptidyl-peptidase 7 [Source:HGNC Symbol;Acc:14892]|GL896476.1|ENSSSCG00000027350|ENSSSCT00000030975</t>
  </si>
  <si>
    <t>&gt;ENSSSCP00000027638|ISG15|HGNC Symbol|ISG15 ubiquitin-like modifier [Source:HGNC Symbol;Acc:4053]|GL895967.2|ENSSSCG00000027982|ENSSSCT00000029764</t>
  </si>
  <si>
    <t>&gt;ENSSSCP00000027638</t>
  </si>
  <si>
    <t>ISG15 ubiquitin-like modifier [Source:HGNC Symbol;Acc:4053]|GL895967.2|ENSSSCG00000027982|ENSSSCT00000029764</t>
  </si>
  <si>
    <t>&gt;ENSSSCP00000027650|HNRNPUL1|HGNC Symbol|heterogeneous nuclear ribonucleoprotein U-like 1 [Source:HGNC Symbol;Acc:17011]|6|ENSSSCG00000030049|ENSSSCT00000025796</t>
  </si>
  <si>
    <t>&gt;ENSSSCP00000027650</t>
  </si>
  <si>
    <t>heterogeneous nuclear ribonucleoprotein U-like 1 [Source:HGNC Symbol;Acc:17011]|6|ENSSSCG00000030049|ENSSSCT00000025796</t>
  </si>
  <si>
    <t>&gt;ENSSSCP00000027659|LRRC47|HGNC Symbol|leucine rich repeat containing 47 [Source:HGNC Symbol;Acc:29207]|GL893660.1|ENSSSCG00000021045|ENSSSCT00000022653</t>
  </si>
  <si>
    <t>&gt;ENSSSCP00000027659</t>
  </si>
  <si>
    <t>leucine rich repeat containing 47 [Source:HGNC Symbol;Acc:29207]|GL893660.1|ENSSSCG00000021045|ENSSSCT00000022653</t>
  </si>
  <si>
    <t>&gt;ENSSSCP00000027670|DTD2|m-curated|Uncharacterized protein  [Source:UniProtKB/TrEMBL;Acc:I3LU71]|7|ENSSSCG00000026663|ENSSSCT00000032499</t>
  </si>
  <si>
    <t>&gt;ENSSSCP00000027670</t>
  </si>
  <si>
    <t>Uncharacterized protein  [Source:UniProtKB/TrEMBL;Acc:I3LU71]|7|ENSSSCG00000026663|ENSSSCT00000032499</t>
  </si>
  <si>
    <t>&gt;ENSSSCP00000027676|SLC30A1|UniProtKB Gene Name|Sus scrofa solute carrier family 30 (zinc transporter), member 1 (SLC30A1), mRNA. [Source:RefSeq mRNA;Acc:NM_001139470]|9|ENSSSCG00000024509|ENSSSCT00000024989</t>
  </si>
  <si>
    <t>&gt;ENSSSCP00000027676</t>
  </si>
  <si>
    <t>Sus scrofa solute carrier family 30 (zinc transporter), member 1 (SLC30A1), mRNA. [Source:RefSeq mRNA;Acc:NM_001139470]|9|ENSSSCG00000024509|ENSSSCT00000024989</t>
  </si>
  <si>
    <t>&gt;ENSSSCP00000027682|SH3D21|HumanOrth|Uncharacterized protein  [Source:UniProtKB/TrEMBL;Acc:I3L7D4]|3|ENSSSCG00000030197|ENSSSCT00000024470</t>
  </si>
  <si>
    <t>&gt;ENSSSCP00000027682</t>
  </si>
  <si>
    <t>Uncharacterized protein  [Source:UniProtKB/TrEMBL;Acc:I3L7D4]|3|ENSSSCG00000030197|ENSSSCT00000024470</t>
  </si>
  <si>
    <t>&gt;ENSSSCP00000027694|PDS5A|HGNC Symbol|PDS5, regulator of cohesion maintenance, homolog A (S. cerevisiae) [Source:HGNC Symbol;Acc:29088]|8|ENSSSCG00000023112|ENSSSCT00000029818</t>
  </si>
  <si>
    <t>&gt;ENSSSCP00000027694</t>
  </si>
  <si>
    <t>PDS5, regulator of cohesion maintenance, homolog A (S. cerevisiae) [Source:HGNC Symbol;Acc:29088]|8|ENSSSCG00000023112|ENSSSCT00000029818</t>
  </si>
  <si>
    <t>&gt;ENSSSCP00000027717|KIF5C|HGNC Symbol|kinesin family member 5C [Source:HGNC Symbol;Acc:6325]|15|ENSSSCG00000022919|ENSSSCT00000023118</t>
  </si>
  <si>
    <t>&gt;ENSSSCP00000027717</t>
  </si>
  <si>
    <t>kinesin family member 5C [Source:HGNC Symbol;Acc:6325]|15|ENSSSCG00000022919|ENSSSCT00000023118</t>
  </si>
  <si>
    <t>&gt;ENSSSCP00000027734|UBXN1|HGNC Symbol|UBX domain protein 1 [Source:HGNC Symbol;Acc:18402]|2|ENSSSCG00000023110|ENSSSCT00000029345</t>
  </si>
  <si>
    <t>&gt;ENSSSCP00000027734</t>
  </si>
  <si>
    <t>UBX domain protein 1 [Source:HGNC Symbol;Acc:18402]|2|ENSSSCG00000023110|ENSSSCT00000029345</t>
  </si>
  <si>
    <t>&gt;ENSSSCP00000027748|IARS2|HumanOrth|Uncharacterized protein  [Source:UniProtKB/TrEMBL;Acc:I3LUE8]|10|ENSSSCG00000027748|ENSSSCT00000026014</t>
  </si>
  <si>
    <t>&gt;ENSSSCP00000027748</t>
  </si>
  <si>
    <t>Uncharacterized protein  [Source:UniProtKB/TrEMBL;Acc:I3LUE8]|10|ENSSSCG00000027748|ENSSSCT00000026014</t>
  </si>
  <si>
    <t>&gt;ENSSSCP00000027766|TBCEL|HGNC Symbol|tubulin folding cofactor E-like [Source:HGNC Symbol;Acc:28115]|9|ENSSSCG00000023728|ENSSSCT00000022658</t>
  </si>
  <si>
    <t>&gt;ENSSSCP00000027766</t>
  </si>
  <si>
    <t>tubulin folding cofactor E-like [Source:HGNC Symbol;Acc:28115]|9|ENSSSCG00000023728|ENSSSCT00000022658</t>
  </si>
  <si>
    <t>&gt;ENSSSCP00000027795|CNN2|HGNC Symbol|calponin 2 [Source:HGNC Symbol;Acc:2156]|2|ENSSSCG00000030270|ENSSSCT00000027330</t>
  </si>
  <si>
    <t>&gt;ENSSSCP00000027795</t>
  </si>
  <si>
    <t>calponin 2 [Source:HGNC Symbol;Acc:2156]|2|ENSSSCG00000030270|ENSSSCT00000027330</t>
  </si>
  <si>
    <t>&gt;ENSSSCP00000027850|ARSA|HGNC Symbol|arylsulfatase A [Source:HGNC Symbol;Acc:713]|GL896208.1|ENSSSCG00000026856|ENSSSCT00000031954</t>
  </si>
  <si>
    <t>&gt;ENSSSCP00000027850</t>
  </si>
  <si>
    <t>arylsulfatase A [Source:HGNC Symbol;Acc:713]|GL896208.1|ENSSSCG00000026856|ENSSSCT00000031954</t>
  </si>
  <si>
    <t>&gt;ENSSSCP00000027862|HNRNPUL2|HumanOrth||2|ENSSSCG00000028542|ENSSSCT00000030161</t>
  </si>
  <si>
    <t>&gt;ENSSSCP00000027862</t>
  </si>
  <si>
    <t>|2|ENSSSCG00000028542|ENSSSCT00000030161</t>
  </si>
  <si>
    <t>&gt;ENSSSCP00000027866|ACAD9|HGNC Symbol|acyl-CoA dehydrogenase family, member 9 [Source:HGNC Symbol;Acc:21497]|13|ENSSSCG00000023354|ENSSSCT00000023990</t>
  </si>
  <si>
    <t>&gt;ENSSSCP00000027866</t>
  </si>
  <si>
    <t>acyl-CoA dehydrogenase family, member 9 [Source:HGNC Symbol;Acc:21497]|13|ENSSSCG00000023354|ENSSSCT00000023990</t>
  </si>
  <si>
    <t>&gt;ENSSSCP00000027903|FAM120B|HumanOrth|Uncharacterized protein  [Source:UniProtKB/TrEMBL;Acc:I3LUV2]|1|ENSSSCG00000029697|ENSSSCT00000026580</t>
  </si>
  <si>
    <t>&gt;ENSSSCP00000027903</t>
  </si>
  <si>
    <t>Uncharacterized protein  [Source:UniProtKB/TrEMBL;Acc:I3LUV2]|1|ENSSSCG00000029697|ENSSSCT00000026580</t>
  </si>
  <si>
    <t>&gt;ENSSSCP00000027906|SCG2|HGNC Symbol|secretogranin II [Source:HGNC Symbol;Acc:10575]|GL894571.1|ENSSSCG00000023032|ENSSSCT00000024662</t>
  </si>
  <si>
    <t>&gt;ENSSSCP00000027906</t>
  </si>
  <si>
    <t>secretogranin II [Source:HGNC Symbol;Acc:10575]|GL894571.1|ENSSSCG00000023032|ENSSSCT00000024662</t>
  </si>
  <si>
    <t>&gt;ENSSSCP00000027907|LIN7C|HGNC Symbol|lin-7 homolog C (C. elegans) [Source:HGNC Symbol;Acc:17789]|2|ENSSSCG00000022806|ENSSSCT00000022243</t>
  </si>
  <si>
    <t>&gt;ENSSSCP00000027907</t>
  </si>
  <si>
    <t>lin-7 homolog C (C. elegans) [Source:HGNC Symbol;Acc:17789]|2|ENSSSCG00000022806|ENSSSCT00000022243</t>
  </si>
  <si>
    <t>&gt;ENSSSCP00000027926|NPL|UniProtKB Gene Name|Sus scrofa N-acetylneuraminate pyruvate lyase (dihydrodipicolinate synthase) (NPL), mRNA. [Source:RefSeq mRNA;Acc:NM_214071]|GL892421.2|ENSSSCG00000022292|ENSSSCT00000028771</t>
  </si>
  <si>
    <t>&gt;ENSSSCP00000027926</t>
  </si>
  <si>
    <t>Sus scrofa N-acetylneuraminate pyruvate lyase (dihydrodipicolinate synthase) (NPL), mRNA. [Source:RefSeq mRNA;Acc:NM_214071]|GL892421.2|ENSSSCG00000022292|ENSSSCT00000028771</t>
  </si>
  <si>
    <t>&gt;ENSSSCP00000027943|RBM12|HumanOrth|Uncharacterized protein  [Source:UniProtKB/TrEMBL;Acc:I3LLW0]|17|ENSSSCG00000020908|ENSSSCT00000023753</t>
  </si>
  <si>
    <t>&gt;ENSSSCP00000027943</t>
  </si>
  <si>
    <t>Uncharacterized protein  [Source:UniProtKB/TrEMBL;Acc:I3LLW0]|17|ENSSSCG00000020908|ENSSSCT00000023753</t>
  </si>
  <si>
    <t>&gt;ENSSSCP00000027950|HIBADH|HGNC Symbol|3-hydroxyisobutyrate dehydrogenase [Source:HGNC Symbol;Acc:4907]|18|ENSSSCG00000029589|ENSSSCT00000032570</t>
  </si>
  <si>
    <t>&gt;ENSSSCP00000027950</t>
  </si>
  <si>
    <t>3-hydroxyisobutyrate dehydrogenase [Source:HGNC Symbol;Acc:4907]|18|ENSSSCG00000029589|ENSSSCT00000032570</t>
  </si>
  <si>
    <t>&gt;ENSSSCP00000027965|PTMA|HGNC Symbol|prothymosin, alpha [Source:HGNC Symbol;Acc:9623]|GL894918.2|ENSSSCG00000023690|ENSSSCT00000023814</t>
  </si>
  <si>
    <t>&gt;ENSSSCP00000027965</t>
  </si>
  <si>
    <t>prothymosin, alpha [Source:HGNC Symbol;Acc:9623]|GL894918.2|ENSSSCG00000023690|ENSSSCT00000023814</t>
  </si>
  <si>
    <t>&gt;ENSSSCP00000027969|RALB|HGNC Symbol|v-ral simian leukemia viral oncogene homolog B [Source:HGNC Symbol;Acc:9840]|15|ENSSSCG00000025455|ENSSSCT00000031440</t>
  </si>
  <si>
    <t>&gt;ENSSSCP00000027969</t>
  </si>
  <si>
    <t>v-ral simian leukemia viral oncogene homolog B [Source:HGNC Symbol;Acc:9840]|15|ENSSSCG00000025455|ENSSSCT00000031440</t>
  </si>
  <si>
    <t>&gt;ENSSSCP00000027982|RNF114|UniProtKB Gene Name|RING finger protein 114  [Source:UniProtKB/Swiss-Prot;Acc:Q6J1I8]|GL896090.1|ENSSSCG00000027742|ENSSSCT00000025741</t>
  </si>
  <si>
    <t>&gt;ENSSSCP00000027982</t>
  </si>
  <si>
    <t>RING finger protein 114  [Source:UniProtKB/Swiss-Prot;Acc:Q6J1I8]|GL896090.1|ENSSSCG00000027742|ENSSSCT00000025741</t>
  </si>
  <si>
    <t>&gt;ENSSSCP00000028021|PDXK|HGNC Symbol|pyridoxal (pyridoxine, vitamin B6) kinase [Source:HGNC Symbol;Acc:8819]|GL896280.1|ENSSSCG00000024458|ENSSSCT00000022943</t>
  </si>
  <si>
    <t>&gt;ENSSSCP00000028021</t>
  </si>
  <si>
    <t>pyridoxal (pyridoxine, vitamin B6) kinase [Source:HGNC Symbol;Acc:8819]|GL896280.1|ENSSSCG00000024458|ENSSSCT00000022943</t>
  </si>
  <si>
    <t>&gt;ENSSSCP00000028033|AKTIP|HGNC Symbol|AKT interacting protein [Source:HGNC Symbol;Acc:16710]|GL893684.1|ENSSSCG00000026181|ENSSSCT00000028038</t>
  </si>
  <si>
    <t>&gt;ENSSSCP00000028033</t>
  </si>
  <si>
    <t>AKT interacting protein [Source:HGNC Symbol;Acc:16710]|GL893684.1|ENSSSCG00000026181|ENSSSCT00000028038</t>
  </si>
  <si>
    <t>&gt;ENSSSCP00000028049|RPS27A|HGNC Symbol|ribosomal protein S27a [Source:HGNC Symbol;Acc:10417]|3|ENSSSCG00000022357|ENSSSCT00000026044</t>
  </si>
  <si>
    <t>&gt;ENSSSCP00000028049</t>
  </si>
  <si>
    <t>ribosomal protein S27a [Source:HGNC Symbol;Acc:10417]|3|ENSSSCG00000022357|ENSSSCT00000026044</t>
  </si>
  <si>
    <t>&gt;ENSSSCP00000028068|AVEN|HGNC Symbol|apoptosis, caspase activation inhibitor [Source:HGNC Symbol;Acc:13509]|GL895866.1|ENSSSCG00000029474|ENSSSCT00000032377</t>
  </si>
  <si>
    <t>&gt;ENSSSCP00000028068</t>
  </si>
  <si>
    <t>apoptosis, caspase activation inhibitor [Source:HGNC Symbol;Acc:13509]|GL895866.1|ENSSSCG00000029474|ENSSSCT00000032377</t>
  </si>
  <si>
    <t>&gt;ENSSSCP00000028070|AP1S1|HGNC Symbol|adaptor-related protein complex 1, sigma 1 subunit [Source:HGNC Symbol;Acc:559]|GL894574.1|ENSSSCG00000021145|ENSSSCT00000032579</t>
  </si>
  <si>
    <t>&gt;ENSSSCP00000028070</t>
  </si>
  <si>
    <t>adaptor-related protein complex 1, sigma 1 subunit [Source:HGNC Symbol;Acc:559]|GL894574.1|ENSSSCG00000021145|ENSSSCT00000032579</t>
  </si>
  <si>
    <t>&gt;ENSSSCP00000028107|PA2G4|HumanOrth|Uncharacterized protein  [Source:UniProtKB/TrEMBL;Acc:I3LVF5]|5|ENSSSCG00000022666|ENSSSCT00000023025</t>
  </si>
  <si>
    <t>&gt;ENSSSCP00000028107</t>
  </si>
  <si>
    <t>Uncharacterized protein  [Source:UniProtKB/TrEMBL;Acc:I3LVF5]|5|ENSSSCG00000022666|ENSSSCT00000023025</t>
  </si>
  <si>
    <t>&gt;ENSSSCP00000028114|EFL1|m-curated||JH118669.1|ENSSSCG00000024978|ENSSSCT00000029552</t>
  </si>
  <si>
    <t>&gt;ENSSSCP00000028114</t>
  </si>
  <si>
    <t>|JH118669.1|ENSSSCG00000024978|ENSSSCT00000029552</t>
  </si>
  <si>
    <t>&gt;ENSSSCP00000028116|GRPEL1|HGNC Symbol|GrpE-like 1, mitochondrial (E. coli) [Source:HGNC Symbol;Acc:19696]|8|ENSSSCG00000022867|ENSSSCT00000027777</t>
  </si>
  <si>
    <t>&gt;ENSSSCP00000028116</t>
  </si>
  <si>
    <t>GrpE-like 1, mitochondrial (E. coli) [Source:HGNC Symbol;Acc:19696]|8|ENSSSCG00000022867|ENSSSCT00000027777</t>
  </si>
  <si>
    <t>&gt;ENSSSCP00000028140|RPL7A|HGNC Symbol|ribosomal protein L7a [Source:HGNC Symbol;Acc:10364]|3|ENSSSCG00000022842|ENSSSCT00000024482</t>
  </si>
  <si>
    <t>&gt;ENSSSCP00000028140</t>
  </si>
  <si>
    <t>ribosomal protein L7a [Source:HGNC Symbol;Acc:10364]|3|ENSSSCG00000022842|ENSSSCT00000024482</t>
  </si>
  <si>
    <t>&gt;ENSSSCP00000028146|ITGB2|UniProtKB Gene Name|Sus scrofa integrin, beta 2 (complement component 3 receptor 3 and 4 subunit) (ITGB2), mRNA. [Source:RefSeq mRNA;Acc:NM_213908]|13|ENSSSCG00000025133|ENSSSCT00000029647</t>
  </si>
  <si>
    <t>&gt;ENSSSCP00000028146</t>
  </si>
  <si>
    <t>Sus scrofa integrin, beta 2 (complement component 3 receptor 3 and 4 subunit) (ITGB2), mRNA. [Source:RefSeq mRNA;Acc:NM_213908]|13|ENSSSCG00000025133|ENSSSCT00000029647</t>
  </si>
  <si>
    <t>&gt;ENSSSCP00000028149|PSMA7|HGNC Symbol|proteasome (prosome, macropain) subunit, alpha type, 7 [Source:HGNC Symbol;Acc:9536]|17|ENSSSCG00000030630|ENSSSCT00000025728</t>
  </si>
  <si>
    <t>&gt;ENSSSCP00000028149</t>
  </si>
  <si>
    <t>proteasome (prosome, macropain) subunit, alpha type, 7 [Source:HGNC Symbol;Acc:9536]|17|ENSSSCG00000030630|ENSSSCT00000025728</t>
  </si>
  <si>
    <t>&gt;ENSSSCP00000028154|MAPK3|HGNC Symbol|mitogen-activated protein kinase 3 [Source:HGNC Symbol;Acc:6877]|GL892764.1|ENSSSCG00000021684|ENSSSCT00000028308</t>
  </si>
  <si>
    <t>&gt;ENSSSCP00000028154</t>
  </si>
  <si>
    <t>mitogen-activated protein kinase 3 [Source:HGNC Symbol;Acc:6877]|GL892764.1|ENSSSCG00000021684|ENSSSCT00000028308</t>
  </si>
  <si>
    <t>&gt;ENSSSCP00000028171|PUF60|HGNC Symbol|poly-U binding splicing factor 60KDa [Source:HGNC Symbol;Acc:17042]|GL896135.1|ENSSSCG00000028133|ENSSSCT00000029289</t>
  </si>
  <si>
    <t>&gt;ENSSSCP00000028171</t>
  </si>
  <si>
    <t>poly-U binding splicing factor 60KDa [Source:HGNC Symbol;Acc:17042]|GL896135.1|ENSSSCG00000028133|ENSSSCT00000029289</t>
  </si>
  <si>
    <t>&gt;ENSSSCP00000028198|PPP1R12A|HGNC Symbol|protein phosphatase 1, regulatory subunit 12A [Source:HGNC Symbol;Acc:7618]|5|ENSSSCG00000025095|ENSSSCT00000028012</t>
  </si>
  <si>
    <t>&gt;ENSSSCP00000028198</t>
  </si>
  <si>
    <t>protein phosphatase 1, regulatory subunit 12A [Source:HGNC Symbol;Acc:7618]|5|ENSSSCG00000025095|ENSSSCT00000028012</t>
  </si>
  <si>
    <t>&gt;ENSSSCP00000028215|ITPA|HGNC Symbol|inosine triphosphatase (nucleoside triphosphate pyrophosphatase) [Source:HGNC Symbol;Acc:6176]|17|ENSSSCG00000025933|ENSSSCT00000030630</t>
  </si>
  <si>
    <t>&gt;ENSSSCP00000028215</t>
  </si>
  <si>
    <t>inosine triphosphatase (nucleoside triphosphate pyrophosphatase) [Source:HGNC Symbol;Acc:6176]|17|ENSSSCG00000025933|ENSSSCT00000030630</t>
  </si>
  <si>
    <t>&gt;ENSSSCP00000028230|RHOA|HGNC Symbol|ras homolog family member A [Source:HGNC Symbol;Acc:667]|13|ENSSSCG00000022080|ENSSSCT00000022584</t>
  </si>
  <si>
    <t>&gt;ENSSSCP00000028230</t>
  </si>
  <si>
    <t>ras homolog family member A [Source:HGNC Symbol;Acc:667]|13|ENSSSCG00000022080|ENSSSCT00000022584</t>
  </si>
  <si>
    <t>&gt;ENSSSCP00000028492|LRP5|m-curated|Uncharacterized protein  [Source:UniProtKB/TrEMBL;Acc:I3LG92]|5|ENSSSCG00000023150|ENSSSCT00000034126</t>
  </si>
  <si>
    <t>&gt;ENSSSCP00000028492</t>
  </si>
  <si>
    <t>Uncharacterized protein  [Source:UniProtKB/TrEMBL;Acc:I3LG92]|5|ENSSSCG00000023150|ENSSSCT00000034126</t>
  </si>
  <si>
    <t>&gt;ENSSSCP00000028935|MECP2|HGNC Symbol|methyl CpG binding protein 2 (Rett syndrome) [Source:HGNC Symbol;Acc:6990]|X|ENSSSCG00000012796|ENSSSCT00000035620</t>
  </si>
  <si>
    <t>&gt;ENSSSCP00000028935</t>
  </si>
  <si>
    <t>methyl CpG binding protein 2 (Rett syndrome) [Source:HGNC Symbol;Acc:6990]|X|ENSSSCG00000012796|ENSSSCT00000035620</t>
  </si>
  <si>
    <t>&gt;ENSSSCP00000029166|MX1|UniProtKB Gene Name|Sus scrofa myxovirus (influenza virus) resistance 1, interferon-inducible protein p78 (mouse) (MX1), mRNA. [Source:RefSeq mRNA;Acc:NM_214061]|13|ENSSSCG00000012077|ENSSSCT00000034038</t>
  </si>
  <si>
    <t>&gt;ENSSSCP00000029166</t>
  </si>
  <si>
    <t>Sus scrofa myxovirus (influenza virus) resistance 1, interferon-inducible protein p78 (mouse) (MX1), mRNA. [Source:RefSeq mRNA;Acc:NM_214061]|13|ENSSSCG00000012077|ENSSSCT00000034038</t>
  </si>
  <si>
    <t>&gt;ENSSSCP00000029209|PTPRC|HGNC Symbol|protein tyrosine phosphatase, receptor type, C [Source:HGNC Symbol;Acc:9666]|10|ENSSSCG00000010908|ENSSSCT00000034423</t>
  </si>
  <si>
    <t>&gt;ENSSSCP00000029209</t>
  </si>
  <si>
    <t>protein tyrosine phosphatase, receptor type, C [Source:HGNC Symbol;Acc:9666]|10|ENSSSCG00000010908|ENSSSCT00000034423</t>
  </si>
  <si>
    <t>&gt;ENSSSCP00000029600|NACA|Clone-based (Vega)|Uncharacterized protein  [Source:UniProtKB/TrEMBL;Acc:I3LAR5]|5|ENSSSCG00000020830|ENSSSCT00000033645</t>
  </si>
  <si>
    <t>&gt;ENSSSCP00000029600</t>
  </si>
  <si>
    <t>Uncharacterized protein  [Source:UniProtKB/TrEMBL;Acc:I3LAR5]|5|ENSSSCG00000020830|ENSSSCT00000033645</t>
  </si>
  <si>
    <t>&gt;ENSSSCP00000030086|CP|HGNC Symbol|ceruloplasmin (ferroxidase) [Source:HGNC Symbol;Acc:2295]|13|ENSSSCG00000011700|ENSSSCT00000033091</t>
  </si>
  <si>
    <t>&gt;ENSSSCP00000030086</t>
  </si>
  <si>
    <t>ceruloplasmin (ferroxidase) [Source:HGNC Symbol;Acc:2295]|13|ENSSSCG00000011700|ENSSSCT00000033091</t>
  </si>
  <si>
    <t>&gt;ENSSSCP00000030156|PYCARD|HGNC Symbol|PYD and CARD domain containing [Source:HGNC Symbol;Acc:16608]|3|ENSSSCG00000007758|ENSSSCT00000036381</t>
  </si>
  <si>
    <t>&gt;ENSSSCP00000030156</t>
  </si>
  <si>
    <t>PYD and CARD domain containing [Source:HGNC Symbol;Acc:16608]|3|ENSSSCG00000007758|ENSSSCT00000036381</t>
  </si>
  <si>
    <t>&gt;ENSSSCP00000030660|UBA1|HGNC Symbol|ubiquitin-like modifier activating enzyme 1 [Source:HGNC Symbol;Acc:12469]|X|ENSSSCG00000012270|ENSSSCT00000033113</t>
  </si>
  <si>
    <t>&gt;ENSSSCP00000030660</t>
  </si>
  <si>
    <t>ubiquitin-like modifier activating enzyme 1 [Source:HGNC Symbol;Acc:12469]|X|ENSSSCG00000012270|ENSSSCT00000033113</t>
  </si>
  <si>
    <t>&gt;ENSSSCP00000030675|HUWE1|HGNC Symbol|HECT, UBA and WWE domain containing 1, E3 ubiquitin protein ligase [Source:HGNC Symbol;Acc:30892]|X|ENSSSCG00000012328|ENSSSCT00000032835</t>
  </si>
  <si>
    <t>&gt;ENSSSCP00000030675</t>
  </si>
  <si>
    <t>HECT, UBA and WWE domain containing 1, E3 ubiquitin protein ligase [Source:HGNC Symbol;Acc:30892]|X|ENSSSCG00000012328|ENSSSCT00000032835</t>
  </si>
  <si>
    <t>&gt;ENSSSCP00000031028|FUS|UniProtKB Gene Name|FUS; Uncharacterized protein  [Source:UniProtKB/TrEMBL;Acc:G8ENL4]|3|ENSSSCG00000030798|ENSSSCT00000036326</t>
  </si>
  <si>
    <t>&gt;ENSSSCP00000031028</t>
  </si>
  <si>
    <t>FUS; Uncharacterized protein  [Source:UniProtKB/TrEMBL;Acc:G8ENL4]|3|ENSSSCG00000030798|ENSSSCT00000036326</t>
  </si>
  <si>
    <t>Biognosys_iRT_Kit_Fusion Biognosys_iRT_Kit_Fusion</t>
  </si>
  <si>
    <t>TTC38</t>
  </si>
  <si>
    <t>TSPO</t>
  </si>
  <si>
    <t>TTLL12</t>
  </si>
  <si>
    <t>PACSIN2</t>
  </si>
  <si>
    <t>ARFGAP3</t>
  </si>
  <si>
    <t>CYB5R3</t>
  </si>
  <si>
    <t>POLDIP3</t>
  </si>
  <si>
    <t>NAGA</t>
  </si>
  <si>
    <t>SNU13</t>
  </si>
  <si>
    <t>XRCC6</t>
  </si>
  <si>
    <t>ACO2</t>
  </si>
  <si>
    <t>ST13</t>
  </si>
  <si>
    <t>ADSL</t>
  </si>
  <si>
    <t>RPL3</t>
  </si>
  <si>
    <t>TOMM22</t>
  </si>
  <si>
    <t>DDX17</t>
  </si>
  <si>
    <t>MICALL1</t>
  </si>
  <si>
    <t>EIF3L</t>
  </si>
  <si>
    <t>LGALS1</t>
  </si>
  <si>
    <t>EIF3D</t>
  </si>
  <si>
    <t>TXN2</t>
  </si>
  <si>
    <t>MYH9</t>
  </si>
  <si>
    <t>MYH11</t>
  </si>
  <si>
    <t>FBXO7</t>
  </si>
  <si>
    <t>RTCB</t>
  </si>
  <si>
    <t>TMEM263</t>
  </si>
  <si>
    <t>CKAP4</t>
  </si>
  <si>
    <t>FKBP11</t>
  </si>
  <si>
    <t>PRKAG1</t>
  </si>
  <si>
    <t>TUBA1C</t>
  </si>
  <si>
    <t>KRT75</t>
  </si>
  <si>
    <t>KRT5</t>
  </si>
  <si>
    <t>KRT1</t>
  </si>
  <si>
    <t>PFDN5</t>
  </si>
  <si>
    <t>C12orf10</t>
  </si>
  <si>
    <t>PCBP2</t>
  </si>
  <si>
    <t>HNRNPA1</t>
  </si>
  <si>
    <t>COPZ1</t>
  </si>
  <si>
    <t>ITGA5</t>
  </si>
  <si>
    <t>SARNP</t>
  </si>
  <si>
    <t>PYM1</t>
  </si>
  <si>
    <t>DGKA</t>
  </si>
  <si>
    <t>PA2G4</t>
  </si>
  <si>
    <t>ESYT1</t>
  </si>
  <si>
    <t>SMARCC2</t>
  </si>
  <si>
    <t>CS</t>
  </si>
  <si>
    <t>CNPY2</t>
  </si>
  <si>
    <t>STAT2</t>
  </si>
  <si>
    <t>ATP5B</t>
  </si>
  <si>
    <t>PTGES3</t>
  </si>
  <si>
    <t>CD320</t>
  </si>
  <si>
    <t>USP15</t>
  </si>
  <si>
    <t>MON2</t>
  </si>
  <si>
    <t>XPOT</t>
  </si>
  <si>
    <t>HMGA2</t>
  </si>
  <si>
    <t>CAND1</t>
  </si>
  <si>
    <t>NUP107</t>
  </si>
  <si>
    <t>CPSF6</t>
  </si>
  <si>
    <t>CCT2</t>
  </si>
  <si>
    <t>RAB21</t>
  </si>
  <si>
    <t>TBC1D15</t>
  </si>
  <si>
    <t>NAP1L1</t>
  </si>
  <si>
    <t>MRPS35</t>
  </si>
  <si>
    <t>CMAS</t>
  </si>
  <si>
    <t>LDHB</t>
  </si>
  <si>
    <t>GOLT1B</t>
  </si>
  <si>
    <t>DERA</t>
  </si>
  <si>
    <t>ARHGDIB</t>
  </si>
  <si>
    <t>WBP11</t>
  </si>
  <si>
    <t>HEBP1</t>
  </si>
  <si>
    <t>M6PR</t>
  </si>
  <si>
    <t>P3H3</t>
  </si>
  <si>
    <t>GNB3</t>
  </si>
  <si>
    <t>USP5</t>
  </si>
  <si>
    <t>TPI1</t>
  </si>
  <si>
    <t>COPS7A</t>
  </si>
  <si>
    <t>GAPDH</t>
  </si>
  <si>
    <t>NOP2</t>
  </si>
  <si>
    <t>CHD4</t>
  </si>
  <si>
    <t>NDUFA9</t>
  </si>
  <si>
    <t>FKBP4</t>
  </si>
  <si>
    <t>WASH4P</t>
  </si>
  <si>
    <t>WNK1</t>
  </si>
  <si>
    <t>ERC1</t>
  </si>
  <si>
    <t>ATP6V1E1</t>
  </si>
  <si>
    <t>BID</t>
  </si>
  <si>
    <t>SPTBN2</t>
  </si>
  <si>
    <t>KIF21A</t>
  </si>
  <si>
    <t>TWF1</t>
  </si>
  <si>
    <t>IRAK4</t>
  </si>
  <si>
    <t>ANO6</t>
  </si>
  <si>
    <t>KIAA1033</t>
  </si>
  <si>
    <t>APPL2</t>
  </si>
  <si>
    <t>TXNRDC</t>
  </si>
  <si>
    <t>HSP90B1</t>
  </si>
  <si>
    <t>ARL1</t>
  </si>
  <si>
    <t>SLC25A3</t>
  </si>
  <si>
    <t>TMPO</t>
  </si>
  <si>
    <t>LTA4H</t>
  </si>
  <si>
    <t>SNRPF</t>
  </si>
  <si>
    <t>NDUFA12</t>
  </si>
  <si>
    <t>CRADD</t>
  </si>
  <si>
    <t>EEA1</t>
  </si>
  <si>
    <t>ATP2B1</t>
  </si>
  <si>
    <t>CSRP2</t>
  </si>
  <si>
    <t>LMF2</t>
  </si>
  <si>
    <t>SBF1</t>
  </si>
  <si>
    <t>SELO</t>
  </si>
  <si>
    <t>CRELD2</t>
  </si>
  <si>
    <t>EXOC2</t>
  </si>
  <si>
    <t>GMDS</t>
  </si>
  <si>
    <t>ECI2</t>
  </si>
  <si>
    <t>PRPF4B</t>
  </si>
  <si>
    <t>TUBB2B</t>
  </si>
  <si>
    <t>BPHL</t>
  </si>
  <si>
    <t>RIPK1</t>
  </si>
  <si>
    <t>SERPINB1</t>
  </si>
  <si>
    <t>SSR1</t>
  </si>
  <si>
    <t>DSP</t>
  </si>
  <si>
    <t>EEF1E1</t>
  </si>
  <si>
    <t>GMPR</t>
  </si>
  <si>
    <t>CAP2</t>
  </si>
  <si>
    <t>TPMT</t>
  </si>
  <si>
    <t>DEK</t>
  </si>
  <si>
    <t>ALDH5A1</t>
  </si>
  <si>
    <t>ACOT13</t>
  </si>
  <si>
    <t>CARMIL1</t>
  </si>
  <si>
    <t>SCGN</t>
  </si>
  <si>
    <t>HIST1H1D</t>
  </si>
  <si>
    <t>HIST1H3A</t>
  </si>
  <si>
    <t>GNL1</t>
  </si>
  <si>
    <t>TUBB</t>
  </si>
  <si>
    <t>DDX39B</t>
  </si>
  <si>
    <t>AIF1</t>
  </si>
  <si>
    <t>PRRC2A</t>
  </si>
  <si>
    <t>ABHD16A</t>
  </si>
  <si>
    <t>NEU1</t>
  </si>
  <si>
    <t>SKIV2L</t>
  </si>
  <si>
    <t>C4A</t>
  </si>
  <si>
    <t>HLA-DRA</t>
  </si>
  <si>
    <t>HLA-DRB1</t>
  </si>
  <si>
    <t>HLA-DQB1</t>
  </si>
  <si>
    <t>TAP2</t>
  </si>
  <si>
    <t>GCLC</t>
  </si>
  <si>
    <t>BAG2</t>
  </si>
  <si>
    <t>DST</t>
  </si>
  <si>
    <t>RPS18</t>
  </si>
  <si>
    <t>PFDN6</t>
  </si>
  <si>
    <t>TAPBP</t>
  </si>
  <si>
    <t>CUTA</t>
  </si>
  <si>
    <t>ITPR3</t>
  </si>
  <si>
    <t>LEMD2</t>
  </si>
  <si>
    <t>RPS10</t>
  </si>
  <si>
    <t>SNRPC</t>
  </si>
  <si>
    <t>RPL10A</t>
  </si>
  <si>
    <t>FKBP5</t>
  </si>
  <si>
    <t>SRPK1</t>
  </si>
  <si>
    <t>MAPK14</t>
  </si>
  <si>
    <t>TBCC</t>
  </si>
  <si>
    <t>CNPY3</t>
  </si>
  <si>
    <t>PPP2R5D</t>
  </si>
  <si>
    <t>MRPL2</t>
  </si>
  <si>
    <t>KLC4</t>
  </si>
  <si>
    <t>PTK7</t>
  </si>
  <si>
    <t>XPO5</t>
  </si>
  <si>
    <t>HSP90AB1</t>
  </si>
  <si>
    <t>SLC35B2</t>
  </si>
  <si>
    <t>CDC5L</t>
  </si>
  <si>
    <t>ENPP5</t>
  </si>
  <si>
    <t>CD2AP</t>
  </si>
  <si>
    <t>PSMA4</t>
  </si>
  <si>
    <t>WDR61</t>
  </si>
  <si>
    <t>DNAJA4</t>
  </si>
  <si>
    <t>IDH3A</t>
  </si>
  <si>
    <t>CTSH</t>
  </si>
  <si>
    <t>TMED3</t>
  </si>
  <si>
    <t>FAH</t>
  </si>
  <si>
    <t>EFL1</t>
  </si>
  <si>
    <t>HDGF</t>
  </si>
  <si>
    <t>IQGAP1</t>
  </si>
  <si>
    <t>UNC45A</t>
  </si>
  <si>
    <t>MFGE8</t>
  </si>
  <si>
    <t>RLBP1</t>
  </si>
  <si>
    <t>ANPEP</t>
  </si>
  <si>
    <t>ARPIN</t>
  </si>
  <si>
    <t>IDH2</t>
  </si>
  <si>
    <t>ETFA</t>
  </si>
  <si>
    <t>RCN2</t>
  </si>
  <si>
    <t>PEAK1</t>
  </si>
  <si>
    <t>MAN2C1</t>
  </si>
  <si>
    <t>SCAMP2</t>
  </si>
  <si>
    <t>CSK</t>
  </si>
  <si>
    <t>EDC3</t>
  </si>
  <si>
    <t>PML</t>
  </si>
  <si>
    <t>CD276</t>
  </si>
  <si>
    <t>ADPGK</t>
  </si>
  <si>
    <t>HEXA</t>
  </si>
  <si>
    <t>PKM</t>
  </si>
  <si>
    <t>HNRNPAB</t>
  </si>
  <si>
    <t>SEC23A</t>
  </si>
  <si>
    <t>PSMA6</t>
  </si>
  <si>
    <t>SRP54</t>
  </si>
  <si>
    <t>CFL2</t>
  </si>
  <si>
    <t>HEATR5A</t>
  </si>
  <si>
    <t>HECTD1</t>
  </si>
  <si>
    <t>SCFD1</t>
  </si>
  <si>
    <t>STXBP6</t>
  </si>
  <si>
    <t>DHRS1</t>
  </si>
  <si>
    <t>RABGGTA</t>
  </si>
  <si>
    <t>TM9SF1</t>
  </si>
  <si>
    <t>IPO4</t>
  </si>
  <si>
    <t>PSME2</t>
  </si>
  <si>
    <t>PSME1</t>
  </si>
  <si>
    <t>PCK2</t>
  </si>
  <si>
    <t>DHRS4</t>
  </si>
  <si>
    <t>PABPN1</t>
  </si>
  <si>
    <t>ACIN1</t>
  </si>
  <si>
    <t>PSMB5</t>
  </si>
  <si>
    <t>DAD1</t>
  </si>
  <si>
    <t>PNP</t>
  </si>
  <si>
    <t>APEX1</t>
  </si>
  <si>
    <t>OSGEP</t>
  </si>
  <si>
    <t>MTHFD1</t>
  </si>
  <si>
    <t>HSPA2</t>
  </si>
  <si>
    <t>SPTB</t>
  </si>
  <si>
    <t>FUT8</t>
  </si>
  <si>
    <t>GPHN</t>
  </si>
  <si>
    <t>MPP5</t>
  </si>
  <si>
    <t>ATP6V1D</t>
  </si>
  <si>
    <t>VTI1B</t>
  </si>
  <si>
    <t>ERH</t>
  </si>
  <si>
    <t>SRSF5</t>
  </si>
  <si>
    <t>SIPA1L1</t>
  </si>
  <si>
    <t>ZFYVE1</t>
  </si>
  <si>
    <t>PSEN1</t>
  </si>
  <si>
    <t>ACOT6</t>
  </si>
  <si>
    <t>PTGR2</t>
  </si>
  <si>
    <t>ALDH6A1</t>
  </si>
  <si>
    <t>NPC2</t>
  </si>
  <si>
    <t>YLPM1</t>
  </si>
  <si>
    <t>DLST</t>
  </si>
  <si>
    <t>EIF2B2</t>
  </si>
  <si>
    <t>ACYP1</t>
  </si>
  <si>
    <t>NEK9</t>
  </si>
  <si>
    <t>TMED10</t>
  </si>
  <si>
    <t>IRF2BPL</t>
  </si>
  <si>
    <t>SPTLC2</t>
  </si>
  <si>
    <t>AHSA1</t>
  </si>
  <si>
    <t>SEL1L</t>
  </si>
  <si>
    <t>PSMC1</t>
  </si>
  <si>
    <t>PPP4R3A</t>
  </si>
  <si>
    <t>TRIP11</t>
  </si>
  <si>
    <t>ATXN3</t>
  </si>
  <si>
    <t>LGMN</t>
  </si>
  <si>
    <t>GOLGA5</t>
  </si>
  <si>
    <t>DDX24</t>
  </si>
  <si>
    <t>SETD3</t>
  </si>
  <si>
    <t>WARS</t>
  </si>
  <si>
    <t>CDC42BPB</t>
  </si>
  <si>
    <t>RPS21</t>
  </si>
  <si>
    <t>HSP90AA1</t>
  </si>
  <si>
    <t>DNAH3</t>
  </si>
  <si>
    <t>PPP2R5C</t>
  </si>
  <si>
    <t>KLC1</t>
  </si>
  <si>
    <t>PLD4</t>
  </si>
  <si>
    <t>GSTA4</t>
  </si>
  <si>
    <t>TUBB3</t>
  </si>
  <si>
    <t>GALNS</t>
  </si>
  <si>
    <t>APRT</t>
  </si>
  <si>
    <t>KLHDC4</t>
  </si>
  <si>
    <t>USP10</t>
  </si>
  <si>
    <t>HSDL1</t>
  </si>
  <si>
    <t>TERF2IP</t>
  </si>
  <si>
    <t>KARS</t>
  </si>
  <si>
    <t>TMEM231</t>
  </si>
  <si>
    <t>EXOSC6</t>
  </si>
  <si>
    <t>AARS</t>
  </si>
  <si>
    <t>SF3B3</t>
  </si>
  <si>
    <t>VAC14</t>
  </si>
  <si>
    <t>AP1G1</t>
  </si>
  <si>
    <t>IST1</t>
  </si>
  <si>
    <t>NOB1</t>
  </si>
  <si>
    <t>NQO1</t>
  </si>
  <si>
    <t>CYB5B</t>
  </si>
  <si>
    <t>FAM65A</t>
  </si>
  <si>
    <t>ATP6V0D1</t>
  </si>
  <si>
    <t>TPPP3</t>
  </si>
  <si>
    <t>GOT2</t>
  </si>
  <si>
    <t>CSNK2A2</t>
  </si>
  <si>
    <t>MMP15</t>
  </si>
  <si>
    <t>ADGRG1</t>
  </si>
  <si>
    <t>LPCAT2</t>
  </si>
  <si>
    <t>PHKB</t>
  </si>
  <si>
    <t>DNAJA2</t>
  </si>
  <si>
    <t>GPT2</t>
  </si>
  <si>
    <t>PEPD</t>
  </si>
  <si>
    <t>LSM14A</t>
  </si>
  <si>
    <t>GPI</t>
  </si>
  <si>
    <t>UBA2</t>
  </si>
  <si>
    <t>U2AF1</t>
  </si>
  <si>
    <t>RBM42</t>
  </si>
  <si>
    <t>COX6B1</t>
  </si>
  <si>
    <t>TBCB</t>
  </si>
  <si>
    <t>YIF1B</t>
  </si>
  <si>
    <t>PSMD8</t>
  </si>
  <si>
    <t>EIF3K</t>
  </si>
  <si>
    <t>ACTN4</t>
  </si>
  <si>
    <t>SNRPA</t>
  </si>
  <si>
    <t>AXL</t>
  </si>
  <si>
    <t>PAFAH1B3</t>
  </si>
  <si>
    <t>GSK3A</t>
  </si>
  <si>
    <t>ARHGEF1</t>
  </si>
  <si>
    <t>RPS19</t>
  </si>
  <si>
    <t>ATP1A3</t>
  </si>
  <si>
    <t>CADM4</t>
  </si>
  <si>
    <t>ETHE1</t>
  </si>
  <si>
    <t>CLPTM1</t>
  </si>
  <si>
    <t>APOE</t>
  </si>
  <si>
    <t>TOMM40</t>
  </si>
  <si>
    <t>PPP5C</t>
  </si>
  <si>
    <t>STRN4</t>
  </si>
  <si>
    <t>SLC1A5</t>
  </si>
  <si>
    <t>ARHGAP35</t>
  </si>
  <si>
    <t>SAE1</t>
  </si>
  <si>
    <t>NAPA</t>
  </si>
  <si>
    <t>GRWD1</t>
  </si>
  <si>
    <t>HSD17B14</t>
  </si>
  <si>
    <t>BAX</t>
  </si>
  <si>
    <t>NUCB1</t>
  </si>
  <si>
    <t>RUVBL2</t>
  </si>
  <si>
    <t>FTL</t>
  </si>
  <si>
    <t>GYS1</t>
  </si>
  <si>
    <t>DHDH</t>
  </si>
  <si>
    <t>RPS11</t>
  </si>
  <si>
    <t>RPL13A</t>
  </si>
  <si>
    <t>ALDH16A1</t>
  </si>
  <si>
    <t>IRF3</t>
  </si>
  <si>
    <t>RRAS</t>
  </si>
  <si>
    <t>PRMT1</t>
  </si>
  <si>
    <t>TBC1D17</t>
  </si>
  <si>
    <t>AKT1S1</t>
  </si>
  <si>
    <t>PNKP</t>
  </si>
  <si>
    <t>NUP62</t>
  </si>
  <si>
    <t>CGN</t>
  </si>
  <si>
    <t>ETFB</t>
  </si>
  <si>
    <t>MYADM</t>
  </si>
  <si>
    <t>PRPF31</t>
  </si>
  <si>
    <t>MBOAT7</t>
  </si>
  <si>
    <t>HSPBP1</t>
  </si>
  <si>
    <t>PPP6R1</t>
  </si>
  <si>
    <t>SDF4</t>
  </si>
  <si>
    <t>ATAD3A</t>
  </si>
  <si>
    <t>SSU72</t>
  </si>
  <si>
    <t>CDK11B</t>
  </si>
  <si>
    <t>RPL22</t>
  </si>
  <si>
    <t>ACOT7</t>
  </si>
  <si>
    <t>PARK7</t>
  </si>
  <si>
    <t>UBE4B</t>
  </si>
  <si>
    <t>KIF1B</t>
  </si>
  <si>
    <t>PGD</t>
  </si>
  <si>
    <t>MTOR</t>
  </si>
  <si>
    <t>FBXO6</t>
  </si>
  <si>
    <t>PLOD1</t>
  </si>
  <si>
    <t>DHRS3</t>
  </si>
  <si>
    <t>EFHD2</t>
  </si>
  <si>
    <t>FBLIM1</t>
  </si>
  <si>
    <t>EPHA2</t>
  </si>
  <si>
    <t>NECAP2</t>
  </si>
  <si>
    <t>RCC2</t>
  </si>
  <si>
    <t>UBR4</t>
  </si>
  <si>
    <t>MRTO4</t>
  </si>
  <si>
    <t>AKR7L</t>
  </si>
  <si>
    <t>CAPZB</t>
  </si>
  <si>
    <t>DDOST</t>
  </si>
  <si>
    <t>HP1BP3</t>
  </si>
  <si>
    <t>EIF4G3</t>
  </si>
  <si>
    <t>ECE1</t>
  </si>
  <si>
    <t>HSPG2</t>
  </si>
  <si>
    <t>CDC42</t>
  </si>
  <si>
    <t>C1QC</t>
  </si>
  <si>
    <t>EPHB2</t>
  </si>
  <si>
    <t>C1QB</t>
  </si>
  <si>
    <t>RPS6KA1</t>
  </si>
  <si>
    <t>NUDC</t>
  </si>
  <si>
    <t>WASF2</t>
  </si>
  <si>
    <t>RPA2</t>
  </si>
  <si>
    <t>EPB41</t>
  </si>
  <si>
    <t>SRSF4</t>
  </si>
  <si>
    <t>MECR</t>
  </si>
  <si>
    <t>SNRNP40</t>
  </si>
  <si>
    <t>PEF1</t>
  </si>
  <si>
    <t>EIF3I</t>
  </si>
  <si>
    <t>MARCKSL1</t>
  </si>
  <si>
    <t>ADPRHL2</t>
  </si>
  <si>
    <t>THRAP3</t>
  </si>
  <si>
    <t>MAP7D1</t>
  </si>
  <si>
    <t>TRAPPC3</t>
  </si>
  <si>
    <t>SF3A3</t>
  </si>
  <si>
    <t>FHL3</t>
  </si>
  <si>
    <t>RRAGC</t>
  </si>
  <si>
    <t>NDUFS5</t>
  </si>
  <si>
    <t>MACF1</t>
  </si>
  <si>
    <t>KIAA0754</t>
  </si>
  <si>
    <t>PABPC4</t>
  </si>
  <si>
    <t>CAP1</t>
  </si>
  <si>
    <t>PPP4R1</t>
  </si>
  <si>
    <t>NDUFV2</t>
  </si>
  <si>
    <t>EPB41L3</t>
  </si>
  <si>
    <t>SNRPD1</t>
  </si>
  <si>
    <t>NPC1</t>
  </si>
  <si>
    <t>CDH2</t>
  </si>
  <si>
    <t>MAPRE2</t>
  </si>
  <si>
    <t>GALNT1</t>
  </si>
  <si>
    <t>IFI44</t>
  </si>
  <si>
    <t>DNAJB4</t>
  </si>
  <si>
    <t>RABGGTB</t>
  </si>
  <si>
    <t>ACADM</t>
  </si>
  <si>
    <t>CRYZ</t>
  </si>
  <si>
    <t>ZRANB2</t>
  </si>
  <si>
    <t>SRSF11</t>
  </si>
  <si>
    <t>LRRC40</t>
  </si>
  <si>
    <t>WLS</t>
  </si>
  <si>
    <t>SERBP1</t>
  </si>
  <si>
    <t>PGM1</t>
  </si>
  <si>
    <t>DOCK7</t>
  </si>
  <si>
    <t>HOOK1</t>
  </si>
  <si>
    <t>TACSTD2</t>
  </si>
  <si>
    <t>C1orf123</t>
  </si>
  <si>
    <t>CPT2</t>
  </si>
  <si>
    <t>BTF3L4</t>
  </si>
  <si>
    <t>TXNDC12</t>
  </si>
  <si>
    <t>NRDC</t>
  </si>
  <si>
    <t>EPS15</t>
  </si>
  <si>
    <t>UQCRH</t>
  </si>
  <si>
    <t>PRDX1</t>
  </si>
  <si>
    <t>HPDL</t>
  </si>
  <si>
    <t>UROD</t>
  </si>
  <si>
    <t>RPS8</t>
  </si>
  <si>
    <t>HYI</t>
  </si>
  <si>
    <t>PPCS</t>
  </si>
  <si>
    <t>CTPS1</t>
  </si>
  <si>
    <t>SMAP2</t>
  </si>
  <si>
    <t>RPS5</t>
  </si>
  <si>
    <t>AFDN</t>
  </si>
  <si>
    <t>RNASET2</t>
  </si>
  <si>
    <t>QKI</t>
  </si>
  <si>
    <t>IGF2R</t>
  </si>
  <si>
    <t>TCP1</t>
  </si>
  <si>
    <t>ACAT2</t>
  </si>
  <si>
    <t>WTAP</t>
  </si>
  <si>
    <t>EZR</t>
  </si>
  <si>
    <t>ARID1B</t>
  </si>
  <si>
    <t>SYNE1</t>
  </si>
  <si>
    <t>AKAP12</t>
  </si>
  <si>
    <t>PCMT1</t>
  </si>
  <si>
    <t>RAB32</t>
  </si>
  <si>
    <t>FUCA2</t>
  </si>
  <si>
    <t>VTA1</t>
  </si>
  <si>
    <t>ABRACL</t>
  </si>
  <si>
    <t>HEBP2</t>
  </si>
  <si>
    <t>BCLAF1</t>
  </si>
  <si>
    <t>HBS1L</t>
  </si>
  <si>
    <t>RPS12</t>
  </si>
  <si>
    <t>STX7</t>
  </si>
  <si>
    <t>MOXD1</t>
  </si>
  <si>
    <t>EPB41L2</t>
  </si>
  <si>
    <t>ARHGAP18</t>
  </si>
  <si>
    <t>ECHDC1</t>
  </si>
  <si>
    <t>HDDC2</t>
  </si>
  <si>
    <t>CLVS2</t>
  </si>
  <si>
    <t>FABP7</t>
  </si>
  <si>
    <t>SERINC1</t>
  </si>
  <si>
    <t>GJA1</t>
  </si>
  <si>
    <t>SMAP1</t>
  </si>
  <si>
    <t>SYNCRIP</t>
  </si>
  <si>
    <t>RARS2</t>
  </si>
  <si>
    <t>PM20D2</t>
  </si>
  <si>
    <t>UBE2J1</t>
  </si>
  <si>
    <t>UFL1</t>
  </si>
  <si>
    <t>PREP</t>
  </si>
  <si>
    <t>SEC63</t>
  </si>
  <si>
    <t>SNX3</t>
  </si>
  <si>
    <t>RPF2</t>
  </si>
  <si>
    <t>SMPD2</t>
  </si>
  <si>
    <t>MICAL1</t>
  </si>
  <si>
    <t>HDAC2</t>
  </si>
  <si>
    <t>RWDD1</t>
  </si>
  <si>
    <t>ME1</t>
  </si>
  <si>
    <t>PGM3</t>
  </si>
  <si>
    <t>MYO6</t>
  </si>
  <si>
    <t>COX7A2</t>
  </si>
  <si>
    <t>COL12A1</t>
  </si>
  <si>
    <t>EEF1A1</t>
  </si>
  <si>
    <t>ATP5A1</t>
  </si>
  <si>
    <t>ME2</t>
  </si>
  <si>
    <t>TXNL1</t>
  </si>
  <si>
    <t>WDR7</t>
  </si>
  <si>
    <t>NARS</t>
  </si>
  <si>
    <t>PLEKHO2</t>
  </si>
  <si>
    <t>SNX1</t>
  </si>
  <si>
    <t>PPIB</t>
  </si>
  <si>
    <t>TPM1</t>
  </si>
  <si>
    <t>TLN2</t>
  </si>
  <si>
    <t>ANXA2</t>
  </si>
  <si>
    <t>MYO1E</t>
  </si>
  <si>
    <t>ADAM10</t>
  </si>
  <si>
    <t>MYO5A</t>
  </si>
  <si>
    <t>TMOD3</t>
  </si>
  <si>
    <t>TMOD2</t>
  </si>
  <si>
    <t>GLDN</t>
  </si>
  <si>
    <t>USP8</t>
  </si>
  <si>
    <t>GALK2</t>
  </si>
  <si>
    <t>COPS2</t>
  </si>
  <si>
    <t>MYEF2</t>
  </si>
  <si>
    <t>SORD</t>
  </si>
  <si>
    <t>EIF3J</t>
  </si>
  <si>
    <t>HYPK</t>
  </si>
  <si>
    <t>PDIA3</t>
  </si>
  <si>
    <t>CKMT1A</t>
  </si>
  <si>
    <t>SNAP23</t>
  </si>
  <si>
    <t>TMEM87A</t>
  </si>
  <si>
    <t>VPS39</t>
  </si>
  <si>
    <t>EHD4</t>
  </si>
  <si>
    <t>VPS18</t>
  </si>
  <si>
    <t>IVD</t>
  </si>
  <si>
    <t>THBS1</t>
  </si>
  <si>
    <t>UBE3A</t>
  </si>
  <si>
    <t>TJP1</t>
  </si>
  <si>
    <t>CNDP2</t>
  </si>
  <si>
    <t>CYB5A</t>
  </si>
  <si>
    <t>TMX3</t>
  </si>
  <si>
    <t>SERPINB8</t>
  </si>
  <si>
    <t>VPS4B</t>
  </si>
  <si>
    <t>LMAN1</t>
  </si>
  <si>
    <t>SEC11C</t>
  </si>
  <si>
    <t>CLPX</t>
  </si>
  <si>
    <t>RPL4</t>
  </si>
  <si>
    <t>CORO2B</t>
  </si>
  <si>
    <t>FKBP3</t>
  </si>
  <si>
    <t>RPL10L</t>
  </si>
  <si>
    <t>ARF6</t>
  </si>
  <si>
    <t>ATL1</t>
  </si>
  <si>
    <t>PYGL</t>
  </si>
  <si>
    <t>C14orf166</t>
  </si>
  <si>
    <t>ERO1A</t>
  </si>
  <si>
    <t>PSMC6</t>
  </si>
  <si>
    <t>FERMT2</t>
  </si>
  <si>
    <t>LGALS3</t>
  </si>
  <si>
    <t>KTN1</t>
  </si>
  <si>
    <t>EXOC5</t>
  </si>
  <si>
    <t>PSMA3</t>
  </si>
  <si>
    <t>DHRS7</t>
  </si>
  <si>
    <t>PPM1A</t>
  </si>
  <si>
    <t>PPP2R5E</t>
  </si>
  <si>
    <t>PLAA</t>
  </si>
  <si>
    <t>MTAP</t>
  </si>
  <si>
    <t>FOCAD</t>
  </si>
  <si>
    <t>RPS6</t>
  </si>
  <si>
    <t>SH3GL2</t>
  </si>
  <si>
    <t>PSIP1</t>
  </si>
  <si>
    <t>GLDC</t>
  </si>
  <si>
    <t>ERMP1</t>
  </si>
  <si>
    <t>PLGRKT</t>
  </si>
  <si>
    <t>TJP2</t>
  </si>
  <si>
    <t>ANXA1</t>
  </si>
  <si>
    <t>CARNMT1</t>
  </si>
  <si>
    <t>OSTF1</t>
  </si>
  <si>
    <t>PRUNE2</t>
  </si>
  <si>
    <t>GNAQ</t>
  </si>
  <si>
    <t>PSAT1</t>
  </si>
  <si>
    <t>VCP</t>
  </si>
  <si>
    <t>STOML2</t>
  </si>
  <si>
    <t>TPM2</t>
  </si>
  <si>
    <t>TLN1</t>
  </si>
  <si>
    <t>HINT2</t>
  </si>
  <si>
    <t>GRHPR</t>
  </si>
  <si>
    <t>NCBP1</t>
  </si>
  <si>
    <t>ANP32B</t>
  </si>
  <si>
    <t>NANS</t>
  </si>
  <si>
    <t>SEC61B</t>
  </si>
  <si>
    <t>ERP44</t>
  </si>
  <si>
    <t>NIPSNAP3A</t>
  </si>
  <si>
    <t>RAD23B</t>
  </si>
  <si>
    <t>IKBKAP</t>
  </si>
  <si>
    <t>TMEM245</t>
  </si>
  <si>
    <t>TXN</t>
  </si>
  <si>
    <t>ECM29</t>
  </si>
  <si>
    <t>GNG10</t>
  </si>
  <si>
    <t>PTBP3</t>
  </si>
  <si>
    <t>HSDL2</t>
  </si>
  <si>
    <t>FKBP15</t>
  </si>
  <si>
    <t>ATP6V1G1</t>
  </si>
  <si>
    <t>TNC</t>
  </si>
  <si>
    <t>PSMD5</t>
  </si>
  <si>
    <t>RAB14</t>
  </si>
  <si>
    <t>STOM</t>
  </si>
  <si>
    <t>NDUFA8</t>
  </si>
  <si>
    <t>PSMB7</t>
  </si>
  <si>
    <t>RPL35</t>
  </si>
  <si>
    <t>ARPC5L</t>
  </si>
  <si>
    <t>RABEPK</t>
  </si>
  <si>
    <t>PPP6C</t>
  </si>
  <si>
    <t>HSPA5</t>
  </si>
  <si>
    <t>GAPVD1</t>
  </si>
  <si>
    <t>RPL12</t>
  </si>
  <si>
    <t>FAM129B</t>
  </si>
  <si>
    <t>STXBP1</t>
  </si>
  <si>
    <t>AK1</t>
  </si>
  <si>
    <t>SPTAN1</t>
  </si>
  <si>
    <t>SET</t>
  </si>
  <si>
    <t>TBC1D13</t>
  </si>
  <si>
    <t>PHYHD1</t>
  </si>
  <si>
    <t>NUP188</t>
  </si>
  <si>
    <t>CRAT</t>
  </si>
  <si>
    <t>PPP2R4</t>
  </si>
  <si>
    <t>FNBP1</t>
  </si>
  <si>
    <t>FUBP3</t>
  </si>
  <si>
    <t>EXOSC2</t>
  </si>
  <si>
    <t>NUP214</t>
  </si>
  <si>
    <t>COL5A1</t>
  </si>
  <si>
    <t>SNRPA1</t>
  </si>
  <si>
    <t>PHPT1</t>
  </si>
  <si>
    <t>EDF1</t>
  </si>
  <si>
    <t>RABL6</t>
  </si>
  <si>
    <t>NELFB</t>
  </si>
  <si>
    <t>COMMD5</t>
  </si>
  <si>
    <t>BOP1</t>
  </si>
  <si>
    <t>MROH1</t>
  </si>
  <si>
    <t>NDRG1</t>
  </si>
  <si>
    <t>FAM49B</t>
  </si>
  <si>
    <t>EIF3H</t>
  </si>
  <si>
    <t>NUDCD1</t>
  </si>
  <si>
    <t>EMC2</t>
  </si>
  <si>
    <t>EIF3E</t>
  </si>
  <si>
    <t>NCOA7</t>
  </si>
  <si>
    <t>CTHRC1</t>
  </si>
  <si>
    <t>ATP6V1C1</t>
  </si>
  <si>
    <t>RRM2B</t>
  </si>
  <si>
    <t>YWHAZ</t>
  </si>
  <si>
    <t>COX6C</t>
  </si>
  <si>
    <t>HRSP12</t>
  </si>
  <si>
    <t>RPL30</t>
  </si>
  <si>
    <t>MTDH</t>
  </si>
  <si>
    <t>CPQ</t>
  </si>
  <si>
    <t>SDC2</t>
  </si>
  <si>
    <t>OTUD6B</t>
  </si>
  <si>
    <t>DECR1</t>
  </si>
  <si>
    <t>CPNE3</t>
  </si>
  <si>
    <t>RMDN1</t>
  </si>
  <si>
    <t>CA2</t>
  </si>
  <si>
    <t>CA3</t>
  </si>
  <si>
    <t>FABP5</t>
  </si>
  <si>
    <t>PAG1</t>
  </si>
  <si>
    <t>TPD52</t>
  </si>
  <si>
    <t>NDUFB8</t>
  </si>
  <si>
    <t>TCEB1</t>
  </si>
  <si>
    <t>RPL7</t>
  </si>
  <si>
    <t>LACTB2</t>
  </si>
  <si>
    <t>TRAM1</t>
  </si>
  <si>
    <t>SULF1</t>
  </si>
  <si>
    <t>COPS5</t>
  </si>
  <si>
    <t>VCPIP1</t>
  </si>
  <si>
    <t>RRS1</t>
  </si>
  <si>
    <t>GGH</t>
  </si>
  <si>
    <t>ASPH</t>
  </si>
  <si>
    <t>RAB2A</t>
  </si>
  <si>
    <t>SDCBP</t>
  </si>
  <si>
    <t>IMPAD1</t>
  </si>
  <si>
    <t>LYPLA1</t>
  </si>
  <si>
    <t>TCEA1</t>
  </si>
  <si>
    <t>MCM4</t>
  </si>
  <si>
    <t>KIFAP3</t>
  </si>
  <si>
    <t>ATP1B1</t>
  </si>
  <si>
    <t>TIPRL</t>
  </si>
  <si>
    <t>MPC2</t>
  </si>
  <si>
    <t>MPZL1</t>
  </si>
  <si>
    <t>CREG1</t>
  </si>
  <si>
    <t>TMCO1</t>
  </si>
  <si>
    <t>ALDH9A1</t>
  </si>
  <si>
    <t>MGST3</t>
  </si>
  <si>
    <t>HSD17B7</t>
  </si>
  <si>
    <t>UAP1</t>
  </si>
  <si>
    <t>FCER1G</t>
  </si>
  <si>
    <t>NDUFS2</t>
  </si>
  <si>
    <t>PPOX</t>
  </si>
  <si>
    <t>UFC1</t>
  </si>
  <si>
    <t>PFDN2</t>
  </si>
  <si>
    <t>NCSTN</t>
  </si>
  <si>
    <t>COPA</t>
  </si>
  <si>
    <t>DCAF8</t>
  </si>
  <si>
    <t>PEA15</t>
  </si>
  <si>
    <t>TAGLN2</t>
  </si>
  <si>
    <t>CADM3</t>
  </si>
  <si>
    <t>NAXE</t>
  </si>
  <si>
    <t>CCT3</t>
  </si>
  <si>
    <t>GLMP</t>
  </si>
  <si>
    <t>LMNA</t>
  </si>
  <si>
    <t>LAMTOR2</t>
  </si>
  <si>
    <t>ARHGEF2</t>
  </si>
  <si>
    <t>FDPS</t>
  </si>
  <si>
    <t>SCAMP3</t>
  </si>
  <si>
    <t>GBA</t>
  </si>
  <si>
    <t>MTX1</t>
  </si>
  <si>
    <t>DPM3</t>
  </si>
  <si>
    <t>PBXIP1</t>
  </si>
  <si>
    <t>ADAR</t>
  </si>
  <si>
    <t>TPM3</t>
  </si>
  <si>
    <t>INTS3</t>
  </si>
  <si>
    <t>S100A14</t>
  </si>
  <si>
    <t>SNX27</t>
  </si>
  <si>
    <t>PSMB4</t>
  </si>
  <si>
    <t>SELENBP1</t>
  </si>
  <si>
    <t>PSMD4</t>
  </si>
  <si>
    <t>PRUNE</t>
  </si>
  <si>
    <t>CERS2</t>
  </si>
  <si>
    <t>CTSS</t>
  </si>
  <si>
    <t>GOLPH3L</t>
  </si>
  <si>
    <t>ENSA</t>
  </si>
  <si>
    <t>ANP32E</t>
  </si>
  <si>
    <t>VPS45</t>
  </si>
  <si>
    <t>OTUD7B</t>
  </si>
  <si>
    <t>SF3B4</t>
  </si>
  <si>
    <t>BOLA1</t>
  </si>
  <si>
    <t>NOTCH2</t>
  </si>
  <si>
    <t>PHGDH</t>
  </si>
  <si>
    <t>WDR3</t>
  </si>
  <si>
    <t>PTGFRN</t>
  </si>
  <si>
    <t>ATP1A1</t>
  </si>
  <si>
    <t>VANGL1</t>
  </si>
  <si>
    <t>CSDE1</t>
  </si>
  <si>
    <t>NRAS</t>
  </si>
  <si>
    <t>SLC16A1</t>
  </si>
  <si>
    <t>CAPZA1</t>
  </si>
  <si>
    <t>MOV10</t>
  </si>
  <si>
    <t>RHOC</t>
  </si>
  <si>
    <t>CTTNBP2NL</t>
  </si>
  <si>
    <t>ATP5F1</t>
  </si>
  <si>
    <t>WDR77</t>
  </si>
  <si>
    <t>STRIP1</t>
  </si>
  <si>
    <t>AHCYL1</t>
  </si>
  <si>
    <t>GSTM3</t>
  </si>
  <si>
    <t>GSTM4</t>
  </si>
  <si>
    <t>GNAI3</t>
  </si>
  <si>
    <t>PSMA5</t>
  </si>
  <si>
    <t>SORT1</t>
  </si>
  <si>
    <t>SARS</t>
  </si>
  <si>
    <t>CLCC1</t>
  </si>
  <si>
    <t>STXBP3</t>
  </si>
  <si>
    <t>SLC25A24</t>
  </si>
  <si>
    <t>COL11A1</t>
  </si>
  <si>
    <t>VCAM1</t>
  </si>
  <si>
    <t>RTCA</t>
  </si>
  <si>
    <t>AGL</t>
  </si>
  <si>
    <t>PALMD</t>
  </si>
  <si>
    <t>CNN3</t>
  </si>
  <si>
    <t>GCLM</t>
  </si>
  <si>
    <t>FNBP1L</t>
  </si>
  <si>
    <t>TMED5</t>
  </si>
  <si>
    <t>RPL5</t>
  </si>
  <si>
    <t>GBP1</t>
  </si>
  <si>
    <t>KYAT3</t>
  </si>
  <si>
    <t>PKN2</t>
  </si>
  <si>
    <t>SH3GLB1</t>
  </si>
  <si>
    <t>CYR61</t>
  </si>
  <si>
    <t>DDAH1</t>
  </si>
  <si>
    <t>EEF1D</t>
  </si>
  <si>
    <t>GSDMD</t>
  </si>
  <si>
    <t>ASAH1</t>
  </si>
  <si>
    <t>FAT1</t>
  </si>
  <si>
    <t>SLC20A2</t>
  </si>
  <si>
    <t>IKBKB</t>
  </si>
  <si>
    <t>NAT1</t>
  </si>
  <si>
    <t>PRNP</t>
  </si>
  <si>
    <t>PLCB1</t>
  </si>
  <si>
    <t>JAG1</t>
  </si>
  <si>
    <t>DSTN</t>
  </si>
  <si>
    <t>SNX5</t>
  </si>
  <si>
    <t>SEC23B</t>
  </si>
  <si>
    <t>DTD1</t>
  </si>
  <si>
    <t>XRN2</t>
  </si>
  <si>
    <t>APMAP</t>
  </si>
  <si>
    <t>ACSS1</t>
  </si>
  <si>
    <t>DDRGK1</t>
  </si>
  <si>
    <t>MRPS26</t>
  </si>
  <si>
    <t>PTPRA</t>
  </si>
  <si>
    <t>VPS16</t>
  </si>
  <si>
    <t>NSFL1C</t>
  </si>
  <si>
    <t>FKBP1A</t>
  </si>
  <si>
    <t>CSNK2A1</t>
  </si>
  <si>
    <t>HM13</t>
  </si>
  <si>
    <t>BCL2L1</t>
  </si>
  <si>
    <t>POFUT1</t>
  </si>
  <si>
    <t>TM9SF4</t>
  </si>
  <si>
    <t>COMMD7</t>
  </si>
  <si>
    <t>MAPRE1</t>
  </si>
  <si>
    <t>CHMP4B</t>
  </si>
  <si>
    <t>RALY</t>
  </si>
  <si>
    <t>AHCY</t>
  </si>
  <si>
    <t>DYNLRB1</t>
  </si>
  <si>
    <t>PIGU</t>
  </si>
  <si>
    <t>GGT7</t>
  </si>
  <si>
    <t>ACSS2</t>
  </si>
  <si>
    <t>GSS</t>
  </si>
  <si>
    <t>CPNE1</t>
  </si>
  <si>
    <t>RBM39</t>
  </si>
  <si>
    <t>NDRG3</t>
  </si>
  <si>
    <t>RPN2</t>
  </si>
  <si>
    <t>CTNNBL1</t>
  </si>
  <si>
    <t>RPRD1B</t>
  </si>
  <si>
    <t>PLCG1</t>
  </si>
  <si>
    <t>SRSF6</t>
  </si>
  <si>
    <t>YWHAB</t>
  </si>
  <si>
    <t>PIGT</t>
  </si>
  <si>
    <t>SDC4</t>
  </si>
  <si>
    <t>CTSA</t>
  </si>
  <si>
    <t>SLC12A5</t>
  </si>
  <si>
    <t>NCOA5</t>
  </si>
  <si>
    <t>CSE1L</t>
  </si>
  <si>
    <t>PTGIS</t>
  </si>
  <si>
    <t>PTPN1</t>
  </si>
  <si>
    <t>DPM1</t>
  </si>
  <si>
    <t>MOCS3</t>
  </si>
  <si>
    <t>PFDN4</t>
  </si>
  <si>
    <t>CSTF1</t>
  </si>
  <si>
    <t>RAE1</t>
  </si>
  <si>
    <t>RAB22A</t>
  </si>
  <si>
    <t>VAPB</t>
  </si>
  <si>
    <t>NPEPL1</t>
  </si>
  <si>
    <t>CTSZ</t>
  </si>
  <si>
    <t>PSMG3</t>
  </si>
  <si>
    <t>TECPR1</t>
  </si>
  <si>
    <t>ARPC1A</t>
  </si>
  <si>
    <t>ATP5J2</t>
  </si>
  <si>
    <t>ARPC1B</t>
  </si>
  <si>
    <t>YWHAG</t>
  </si>
  <si>
    <t>HSPB1</t>
  </si>
  <si>
    <t>HIP1</t>
  </si>
  <si>
    <t>TBL2</t>
  </si>
  <si>
    <t>CLIP2</t>
  </si>
  <si>
    <t>SBDS</t>
  </si>
  <si>
    <t>RABGEF1</t>
  </si>
  <si>
    <t>ASL</t>
  </si>
  <si>
    <t>GUSB</t>
  </si>
  <si>
    <t>CHCHD2</t>
  </si>
  <si>
    <t>CCT6A</t>
  </si>
  <si>
    <t>PSPH</t>
  </si>
  <si>
    <t>ITGAM</t>
  </si>
  <si>
    <t>ITGAL</t>
  </si>
  <si>
    <t>VKORC1</t>
  </si>
  <si>
    <t>STX4</t>
  </si>
  <si>
    <t>STX1B</t>
  </si>
  <si>
    <t>PHKG2</t>
  </si>
  <si>
    <t>TBC1D10B</t>
  </si>
  <si>
    <t>TUFM</t>
  </si>
  <si>
    <t>ATP2A1</t>
  </si>
  <si>
    <t>RABEP2</t>
  </si>
  <si>
    <t>LCMT1</t>
  </si>
  <si>
    <t>UQCRC2</t>
  </si>
  <si>
    <t>CRYM</t>
  </si>
  <si>
    <t>USP7</t>
  </si>
  <si>
    <t>ABAT</t>
  </si>
  <si>
    <t>HMOX2</t>
  </si>
  <si>
    <t>CORO7</t>
  </si>
  <si>
    <t>TRAP1</t>
  </si>
  <si>
    <t>LUC7L</t>
  </si>
  <si>
    <t>FAM234A</t>
  </si>
  <si>
    <t>STUB1</t>
  </si>
  <si>
    <t>NUBP2</t>
  </si>
  <si>
    <t>MAPK8IP3</t>
  </si>
  <si>
    <t>HN1L</t>
  </si>
  <si>
    <t>CLCN7</t>
  </si>
  <si>
    <t>TSC2</t>
  </si>
  <si>
    <t>PGP</t>
  </si>
  <si>
    <t>AMDHD2</t>
  </si>
  <si>
    <t>PDPK1</t>
  </si>
  <si>
    <t>TCEB2</t>
  </si>
  <si>
    <t>IARS</t>
  </si>
  <si>
    <t>FAM120A</t>
  </si>
  <si>
    <t>MRPS5</t>
  </si>
  <si>
    <t>FAHD2A</t>
  </si>
  <si>
    <t>SNRNP200</t>
  </si>
  <si>
    <t>CIAO1</t>
  </si>
  <si>
    <t>RANBP2</t>
  </si>
  <si>
    <t>LIMS1</t>
  </si>
  <si>
    <t>GCC2</t>
  </si>
  <si>
    <t>NCK2</t>
  </si>
  <si>
    <t>FHL2</t>
  </si>
  <si>
    <t>MAP4K4</t>
  </si>
  <si>
    <t>RPL31</t>
  </si>
  <si>
    <t>PDCL3</t>
  </si>
  <si>
    <t>TXNDC9</t>
  </si>
  <si>
    <t>ACTR1B</t>
  </si>
  <si>
    <t>COX5B</t>
  </si>
  <si>
    <t>RNF181</t>
  </si>
  <si>
    <t>RETSAT</t>
  </si>
  <si>
    <t>CAPG</t>
  </si>
  <si>
    <t>KCMF1</t>
  </si>
  <si>
    <t>CTNNA2</t>
  </si>
  <si>
    <t>HK2</t>
  </si>
  <si>
    <t>AUP1</t>
  </si>
  <si>
    <t>DCTN1</t>
  </si>
  <si>
    <t>TPRKB</t>
  </si>
  <si>
    <t>STAMBP</t>
  </si>
  <si>
    <t>CCT7</t>
  </si>
  <si>
    <t>SMYD5</t>
  </si>
  <si>
    <t>SPR</t>
  </si>
  <si>
    <t>NAGK</t>
  </si>
  <si>
    <t>ANXA4</t>
  </si>
  <si>
    <t>AAK1</t>
  </si>
  <si>
    <t>ANTXR1</t>
  </si>
  <si>
    <t>ARHGAP25</t>
  </si>
  <si>
    <t>PLEK</t>
  </si>
  <si>
    <t>CNRIP1</t>
  </si>
  <si>
    <t>ACTR2</t>
  </si>
  <si>
    <t>UGP2</t>
  </si>
  <si>
    <t>MDH1</t>
  </si>
  <si>
    <t>CCT4</t>
  </si>
  <si>
    <t>REL</t>
  </si>
  <si>
    <t>EFEMP1</t>
  </si>
  <si>
    <t>PNPT1</t>
  </si>
  <si>
    <t>CFAP36</t>
  </si>
  <si>
    <t>RTN4</t>
  </si>
  <si>
    <t>ERLEC1</t>
  </si>
  <si>
    <t>GTF2A1L</t>
  </si>
  <si>
    <t>PPP1R21</t>
  </si>
  <si>
    <t>CALM1</t>
  </si>
  <si>
    <t>PREPL</t>
  </si>
  <si>
    <t>PPM1B</t>
  </si>
  <si>
    <t>COX7A2L</t>
  </si>
  <si>
    <t>EML4</t>
  </si>
  <si>
    <t>SRSF7</t>
  </si>
  <si>
    <t>GALM</t>
  </si>
  <si>
    <t>STRN</t>
  </si>
  <si>
    <t>FAM98A</t>
  </si>
  <si>
    <t>LTBP1</t>
  </si>
  <si>
    <t>MEMO1</t>
  </si>
  <si>
    <t>DPY30</t>
  </si>
  <si>
    <t>WDR43</t>
  </si>
  <si>
    <t>PPP1CB</t>
  </si>
  <si>
    <t>SLC4A1AP</t>
  </si>
  <si>
    <t>PREB</t>
  </si>
  <si>
    <t>TMEM214</t>
  </si>
  <si>
    <t>DPYSL5</t>
  </si>
  <si>
    <t>SLC35F6</t>
  </si>
  <si>
    <t>HADHB</t>
  </si>
  <si>
    <t>HADHA</t>
  </si>
  <si>
    <t>RAB10</t>
  </si>
  <si>
    <t>PTRHD1</t>
  </si>
  <si>
    <t>SF3B6</t>
  </si>
  <si>
    <t>RHOB</t>
  </si>
  <si>
    <t>RDH14</t>
  </si>
  <si>
    <t>FAM49A</t>
  </si>
  <si>
    <t>DDX1</t>
  </si>
  <si>
    <t>NBAS</t>
  </si>
  <si>
    <t>ROCK2</t>
  </si>
  <si>
    <t>PDIA6</t>
  </si>
  <si>
    <t>YWHAQ</t>
  </si>
  <si>
    <t>IAH1</t>
  </si>
  <si>
    <t>ASAP2</t>
  </si>
  <si>
    <t>ACP1</t>
  </si>
  <si>
    <t>ADD1</t>
  </si>
  <si>
    <t>MFSD10</t>
  </si>
  <si>
    <t>HTT</t>
  </si>
  <si>
    <t>LRPAP1</t>
  </si>
  <si>
    <t>HTRA3</t>
  </si>
  <si>
    <t>LYAR</t>
  </si>
  <si>
    <t>DHX15</t>
  </si>
  <si>
    <t>PGM2</t>
  </si>
  <si>
    <t>FAM114A1</t>
  </si>
  <si>
    <t>LIMCH1</t>
  </si>
  <si>
    <t>TMEM33</t>
  </si>
  <si>
    <t>GNPDA2</t>
  </si>
  <si>
    <t>SLAIN2</t>
  </si>
  <si>
    <t>OCIAD1</t>
  </si>
  <si>
    <t>SCFD2</t>
  </si>
  <si>
    <t>GUCY1A3</t>
  </si>
  <si>
    <t>GUCY1B3</t>
  </si>
  <si>
    <t>ETFDH</t>
  </si>
  <si>
    <t>PPID</t>
  </si>
  <si>
    <t>SRP72</t>
  </si>
  <si>
    <t>PAICS</t>
  </si>
  <si>
    <t>IGFBP7</t>
  </si>
  <si>
    <t>UBA6</t>
  </si>
  <si>
    <t>GRSF1</t>
  </si>
  <si>
    <t>ALB</t>
  </si>
  <si>
    <t>AFP</t>
  </si>
  <si>
    <t>USO1</t>
  </si>
  <si>
    <t>NAAA</t>
  </si>
  <si>
    <t>NUP54</t>
  </si>
  <si>
    <t>SCARB2</t>
  </si>
  <si>
    <t>FAM47E-STBD1</t>
  </si>
  <si>
    <t>SFRP2</t>
  </si>
  <si>
    <t>ARFIP1</t>
  </si>
  <si>
    <t>RPS3A</t>
  </si>
  <si>
    <t>ABCE1</t>
  </si>
  <si>
    <t>SMARCA5</t>
  </si>
  <si>
    <t>NAA15</t>
  </si>
  <si>
    <t>MGARP</t>
  </si>
  <si>
    <t>HSPA4L</t>
  </si>
  <si>
    <t>SPATA5</t>
  </si>
  <si>
    <t>FGF2</t>
  </si>
  <si>
    <t>EXOSC9</t>
  </si>
  <si>
    <t>ANXA5</t>
  </si>
  <si>
    <t>MAD2L1</t>
  </si>
  <si>
    <t>PDE5A</t>
  </si>
  <si>
    <t>SEC24D</t>
  </si>
  <si>
    <t>CAMK2D</t>
  </si>
  <si>
    <t>ANK2</t>
  </si>
  <si>
    <t>CASP6</t>
  </si>
  <si>
    <t>SEC24B</t>
  </si>
  <si>
    <t>OSTC</t>
  </si>
  <si>
    <t>RPL34</t>
  </si>
  <si>
    <t>HADH</t>
  </si>
  <si>
    <t>CISD2</t>
  </si>
  <si>
    <t>PPP3CA</t>
  </si>
  <si>
    <t>LAMTOR3</t>
  </si>
  <si>
    <t>ADH5</t>
  </si>
  <si>
    <t>METAP1</t>
  </si>
  <si>
    <t>PDLIM5</t>
  </si>
  <si>
    <t>NAP1L5</t>
  </si>
  <si>
    <t>SPP1</t>
  </si>
  <si>
    <t>PKD2</t>
  </si>
  <si>
    <t>NUDT9</t>
  </si>
  <si>
    <t>COPS4</t>
  </si>
  <si>
    <t>SEC31A</t>
  </si>
  <si>
    <t>ENOPH1</t>
  </si>
  <si>
    <t>HNRNPD</t>
  </si>
  <si>
    <t>CRYL1</t>
  </si>
  <si>
    <t>RPL21</t>
  </si>
  <si>
    <t>HMGB1</t>
  </si>
  <si>
    <t>HSPH1</t>
  </si>
  <si>
    <t>DCLK1</t>
  </si>
  <si>
    <t>MRPS31</t>
  </si>
  <si>
    <t>VPS36</t>
  </si>
  <si>
    <t>KPNA3</t>
  </si>
  <si>
    <t>ITM2B</t>
  </si>
  <si>
    <t>SUCLA2</t>
  </si>
  <si>
    <t>ESD</t>
  </si>
  <si>
    <t>LCP1</t>
  </si>
  <si>
    <t>SUGT1</t>
  </si>
  <si>
    <t>DIS3</t>
  </si>
  <si>
    <t>TBC1D4</t>
  </si>
  <si>
    <t>UCHL3</t>
  </si>
  <si>
    <t>KCTD12</t>
  </si>
  <si>
    <t>CLN5</t>
  </si>
  <si>
    <t>IPO5</t>
  </si>
  <si>
    <t>STK24</t>
  </si>
  <si>
    <t>PCCA</t>
  </si>
  <si>
    <t>TPP2</t>
  </si>
  <si>
    <t>EFNB2</t>
  </si>
  <si>
    <t>ARGLU1</t>
  </si>
  <si>
    <t>ARHGEF7</t>
  </si>
  <si>
    <t>TUBGCP3</t>
  </si>
  <si>
    <t>LAMP1</t>
  </si>
  <si>
    <t>CUL4A</t>
  </si>
  <si>
    <t>RASA3</t>
  </si>
  <si>
    <t>PSPC1</t>
  </si>
  <si>
    <t>SPTLC1</t>
  </si>
  <si>
    <t>ATP6V1B2</t>
  </si>
  <si>
    <t>SORBS3</t>
  </si>
  <si>
    <t>CCAR2</t>
  </si>
  <si>
    <t>PPP2R2A</t>
  </si>
  <si>
    <t>EPHX2</t>
  </si>
  <si>
    <t>CLU</t>
  </si>
  <si>
    <t>KIF13B</t>
  </si>
  <si>
    <t>GOLGA3</t>
  </si>
  <si>
    <t>RAN</t>
  </si>
  <si>
    <t>AACS</t>
  </si>
  <si>
    <t>EIF2B1</t>
  </si>
  <si>
    <t>TMED2</t>
  </si>
  <si>
    <t>RILPL1</t>
  </si>
  <si>
    <t>HIP1R</t>
  </si>
  <si>
    <t>DENR</t>
  </si>
  <si>
    <t>CLIP1</t>
  </si>
  <si>
    <t>DIABLO</t>
  </si>
  <si>
    <t>PSMD9</t>
  </si>
  <si>
    <t>P2RX4</t>
  </si>
  <si>
    <t>ARPC3</t>
  </si>
  <si>
    <t>VPS29</t>
  </si>
  <si>
    <t>PPP1CC</t>
  </si>
  <si>
    <t>ATXN2</t>
  </si>
  <si>
    <t>TAOK3</t>
  </si>
  <si>
    <t>PEBP1</t>
  </si>
  <si>
    <t>PLBD2</t>
  </si>
  <si>
    <t>OAS2</t>
  </si>
  <si>
    <t>ERP29</t>
  </si>
  <si>
    <t>ALDH2</t>
  </si>
  <si>
    <t>RAB35</t>
  </si>
  <si>
    <t>GCN1</t>
  </si>
  <si>
    <t>DYNLL1</t>
  </si>
  <si>
    <t>SRSF9</t>
  </si>
  <si>
    <t>MLEC</t>
  </si>
  <si>
    <t>ACADS</t>
  </si>
  <si>
    <t>ANKRD13A</t>
  </si>
  <si>
    <t>GIT2</t>
  </si>
  <si>
    <t>MVK</t>
  </si>
  <si>
    <t>ACACB</t>
  </si>
  <si>
    <t>CORO1C</t>
  </si>
  <si>
    <t>SART3</t>
  </si>
  <si>
    <t>KIAA1671</t>
  </si>
  <si>
    <t>CRYBB3</t>
  </si>
  <si>
    <t>CRYBB2</t>
  </si>
  <si>
    <t>EWSR1</t>
  </si>
  <si>
    <t>NIPSNAP1</t>
  </si>
  <si>
    <t>GATSL3</t>
  </si>
  <si>
    <t>TBC1D10A</t>
  </si>
  <si>
    <t>USMG5</t>
  </si>
  <si>
    <t>SF3A1</t>
  </si>
  <si>
    <t>PES1</t>
  </si>
  <si>
    <t>DRG1</t>
  </si>
  <si>
    <t>YWHAH</t>
  </si>
  <si>
    <t>SPECC1L</t>
  </si>
  <si>
    <t>SNRPD3</t>
  </si>
  <si>
    <t>DDT</t>
  </si>
  <si>
    <t>GSTT1</t>
  </si>
  <si>
    <t>MIF</t>
  </si>
  <si>
    <t>SMARCB1</t>
  </si>
  <si>
    <t>PPM1F</t>
  </si>
  <si>
    <t>MAPK1</t>
  </si>
  <si>
    <t>SDF2L1</t>
  </si>
  <si>
    <t>UBE2L3</t>
  </si>
  <si>
    <t>PI4KA</t>
  </si>
  <si>
    <t>SNAP29</t>
  </si>
  <si>
    <t>CRKL</t>
  </si>
  <si>
    <t>SLC25A1</t>
  </si>
  <si>
    <t>UFD1L</t>
  </si>
  <si>
    <t>COMT</t>
  </si>
  <si>
    <t>ARVCF</t>
  </si>
  <si>
    <t>TANGO2</t>
  </si>
  <si>
    <t>RANBP1</t>
  </si>
  <si>
    <t>TBCE</t>
  </si>
  <si>
    <t>GGPS1</t>
  </si>
  <si>
    <t>TOMM20</t>
  </si>
  <si>
    <t>NTPCR</t>
  </si>
  <si>
    <t>TSNAX</t>
  </si>
  <si>
    <t>GALNT2</t>
  </si>
  <si>
    <t>NUP133</t>
  </si>
  <si>
    <t>RAB4A</t>
  </si>
  <si>
    <t>HNRNPF</t>
  </si>
  <si>
    <t>CCDC6</t>
  </si>
  <si>
    <t>CDK1</t>
  </si>
  <si>
    <t>ADO</t>
  </si>
  <si>
    <t>HERC4</t>
  </si>
  <si>
    <t>HNRNPH3</t>
  </si>
  <si>
    <t>CCAR1</t>
  </si>
  <si>
    <t>DDX21</t>
  </si>
  <si>
    <t>KIF1BP</t>
  </si>
  <si>
    <t>VPS26A</t>
  </si>
  <si>
    <t>HKDC1</t>
  </si>
  <si>
    <t>HK1</t>
  </si>
  <si>
    <t>SAR1A</t>
  </si>
  <si>
    <t>PPA1</t>
  </si>
  <si>
    <t>SGPL1</t>
  </si>
  <si>
    <t>PCBD1</t>
  </si>
  <si>
    <t>MCU</t>
  </si>
  <si>
    <t>P4HA1</t>
  </si>
  <si>
    <t>SEC24C</t>
  </si>
  <si>
    <t>AP3M1</t>
  </si>
  <si>
    <t>ADK</t>
  </si>
  <si>
    <t>VDAC2</t>
  </si>
  <si>
    <t>ANXA11</t>
  </si>
  <si>
    <t>FAM213A</t>
  </si>
  <si>
    <t>GHITM</t>
  </si>
  <si>
    <t>RGR</t>
  </si>
  <si>
    <t>GLUD1</t>
  </si>
  <si>
    <t>ANXA8</t>
  </si>
  <si>
    <t>WASHC2A</t>
  </si>
  <si>
    <t>RASSF4</t>
  </si>
  <si>
    <t>MINPP1</t>
  </si>
  <si>
    <t>ATAD1</t>
  </si>
  <si>
    <t>FAS</t>
  </si>
  <si>
    <t>LIPA</t>
  </si>
  <si>
    <t>IFIT3</t>
  </si>
  <si>
    <t>IFIT5</t>
  </si>
  <si>
    <t>RPP30</t>
  </si>
  <si>
    <t>MARCH5</t>
  </si>
  <si>
    <t>IDE</t>
  </si>
  <si>
    <t>MYOF</t>
  </si>
  <si>
    <t>PDLIM1</t>
  </si>
  <si>
    <t>SORBS1</t>
  </si>
  <si>
    <t>ALDH18A1</t>
  </si>
  <si>
    <t>TM9SF3</t>
  </si>
  <si>
    <t>RRP12</t>
  </si>
  <si>
    <t>PGAM1</t>
  </si>
  <si>
    <t>MMS19</t>
  </si>
  <si>
    <t>PI4K2A</t>
  </si>
  <si>
    <t>GOT1</t>
  </si>
  <si>
    <t>ERLIN1</t>
  </si>
  <si>
    <t>BLOC1S2</t>
  </si>
  <si>
    <t>NPM3</t>
  </si>
  <si>
    <t>MGEA5</t>
  </si>
  <si>
    <t>NOLC1</t>
  </si>
  <si>
    <t>GBF1</t>
  </si>
  <si>
    <t>ACTR1A</t>
  </si>
  <si>
    <t>ARL3</t>
  </si>
  <si>
    <t>NT5C2</t>
  </si>
  <si>
    <t>SLK</t>
  </si>
  <si>
    <t>GSTO1</t>
  </si>
  <si>
    <t>XPNPEP1</t>
  </si>
  <si>
    <t>ADD3</t>
  </si>
  <si>
    <t>SMC3</t>
  </si>
  <si>
    <t>PDCD4</t>
  </si>
  <si>
    <t>SHOC2</t>
  </si>
  <si>
    <t>NHLRC2</t>
  </si>
  <si>
    <t>SHTN1</t>
  </si>
  <si>
    <t>EIF3A</t>
  </si>
  <si>
    <t>FAM45A</t>
  </si>
  <si>
    <t>PRDX3</t>
  </si>
  <si>
    <t>TIAL1</t>
  </si>
  <si>
    <t>BAG3</t>
  </si>
  <si>
    <t>SEC23IP</t>
  </si>
  <si>
    <t>WDR11</t>
  </si>
  <si>
    <t>ATE1</t>
  </si>
  <si>
    <t>HTRA1</t>
  </si>
  <si>
    <t>ACADSB</t>
  </si>
  <si>
    <t>BUB3</t>
  </si>
  <si>
    <t>OAT</t>
  </si>
  <si>
    <t>LHPP</t>
  </si>
  <si>
    <t>FAM175B</t>
  </si>
  <si>
    <t>CTBP2</t>
  </si>
  <si>
    <t>MGMT</t>
  </si>
  <si>
    <t>GLRX3</t>
  </si>
  <si>
    <t>DPYSL4</t>
  </si>
  <si>
    <t>TUBGCP2</t>
  </si>
  <si>
    <t>ECHS1</t>
  </si>
  <si>
    <t>DCTN5</t>
  </si>
  <si>
    <t>UBFD1</t>
  </si>
  <si>
    <t>GGA2</t>
  </si>
  <si>
    <t>COG7</t>
  </si>
  <si>
    <t>UCHL5</t>
  </si>
  <si>
    <t>LYPLAL1</t>
  </si>
  <si>
    <t>EPRS</t>
  </si>
  <si>
    <t>BPNT1</t>
  </si>
  <si>
    <t>IARS2</t>
  </si>
  <si>
    <t>RAB3GAP2</t>
  </si>
  <si>
    <t>MIA3</t>
  </si>
  <si>
    <t>AIDA</t>
  </si>
  <si>
    <t>BROX</t>
  </si>
  <si>
    <t>WDR26</t>
  </si>
  <si>
    <t>ENAH</t>
  </si>
  <si>
    <t>EPHX1</t>
  </si>
  <si>
    <t>PYCR2</t>
  </si>
  <si>
    <t>SCCPDH</t>
  </si>
  <si>
    <t>ADSS</t>
  </si>
  <si>
    <t>HNRNPU</t>
  </si>
  <si>
    <t>CYB5R1</t>
  </si>
  <si>
    <t>FBP1</t>
  </si>
  <si>
    <t>GOLM1</t>
  </si>
  <si>
    <t>DCTN3</t>
  </si>
  <si>
    <t>NUDT2</t>
  </si>
  <si>
    <t>NOL6</t>
  </si>
  <si>
    <t>CHMP5</t>
  </si>
  <si>
    <t>SMU1</t>
  </si>
  <si>
    <t>DNAJA1</t>
  </si>
  <si>
    <t>ARHGAP12</t>
  </si>
  <si>
    <t>KIF5B</t>
  </si>
  <si>
    <t>VIM</t>
  </si>
  <si>
    <t>RSU1</t>
  </si>
  <si>
    <t>ITGA8</t>
  </si>
  <si>
    <t>ABI1</t>
  </si>
  <si>
    <t>ACBD5</t>
  </si>
  <si>
    <t>COMMD3</t>
  </si>
  <si>
    <t>ITGB1</t>
  </si>
  <si>
    <t>CUL2</t>
  </si>
  <si>
    <t>CUL3</t>
  </si>
  <si>
    <t>ITIH2</t>
  </si>
  <si>
    <t>RBM17</t>
  </si>
  <si>
    <t>GDI2</t>
  </si>
  <si>
    <t>MCTS1</t>
  </si>
  <si>
    <t>PITRM1</t>
  </si>
  <si>
    <t>LARP4B</t>
  </si>
  <si>
    <t>CTSL</t>
  </si>
  <si>
    <t>ATP2C1</t>
  </si>
  <si>
    <t>TOP2B</t>
  </si>
  <si>
    <t>NGLY1</t>
  </si>
  <si>
    <t>SLC4A7</t>
  </si>
  <si>
    <t>STT3B</t>
  </si>
  <si>
    <t>DYNC1LI1</t>
  </si>
  <si>
    <t>UBP1</t>
  </si>
  <si>
    <t>CLASP2</t>
  </si>
  <si>
    <t>PDCD6IP</t>
  </si>
  <si>
    <t>ACAA1</t>
  </si>
  <si>
    <t>OXSR1</t>
  </si>
  <si>
    <t>STK39</t>
  </si>
  <si>
    <t>WDR48</t>
  </si>
  <si>
    <t>RPSA</t>
  </si>
  <si>
    <t>RPL14</t>
  </si>
  <si>
    <t>CTNNB1</t>
  </si>
  <si>
    <t>ANO10</t>
  </si>
  <si>
    <t>LIMD1</t>
  </si>
  <si>
    <t>LZTFL1</t>
  </si>
  <si>
    <t>FYCO1</t>
  </si>
  <si>
    <t>DHX30</t>
  </si>
  <si>
    <t>MAP4</t>
  </si>
  <si>
    <t>UQCRC1</t>
  </si>
  <si>
    <t>PRKAR2A</t>
  </si>
  <si>
    <t>NCKIPSD</t>
  </si>
  <si>
    <t>SLC25A20</t>
  </si>
  <si>
    <t>ARIH2</t>
  </si>
  <si>
    <t>IMPDH2</t>
  </si>
  <si>
    <t>LAMB2</t>
  </si>
  <si>
    <t>APEH</t>
  </si>
  <si>
    <t>GMPPB</t>
  </si>
  <si>
    <t>GNAI2</t>
  </si>
  <si>
    <t>CACNA2D2</t>
  </si>
  <si>
    <t>MANF</t>
  </si>
  <si>
    <t>WDR82</t>
  </si>
  <si>
    <t>TWF2</t>
  </si>
  <si>
    <t>SPCS1</t>
  </si>
  <si>
    <t>GNL3</t>
  </si>
  <si>
    <t>ITIH3</t>
  </si>
  <si>
    <t>ITIH4</t>
  </si>
  <si>
    <t>CHDH</t>
  </si>
  <si>
    <t>PDE12</t>
  </si>
  <si>
    <t>ARF4</t>
  </si>
  <si>
    <t>ABHD6</t>
  </si>
  <si>
    <t>FLNB</t>
  </si>
  <si>
    <t>PXK</t>
  </si>
  <si>
    <t>CADPS</t>
  </si>
  <si>
    <t>THOC7</t>
  </si>
  <si>
    <t>PSMD6</t>
  </si>
  <si>
    <t>SUCLG2</t>
  </si>
  <si>
    <t>UBA3</t>
  </si>
  <si>
    <t>ARL6IP5</t>
  </si>
  <si>
    <t>TRNT1</t>
  </si>
  <si>
    <t>CRBN</t>
  </si>
  <si>
    <t>ARL8B</t>
  </si>
  <si>
    <t>LMCD1</t>
  </si>
  <si>
    <t>THUMPD3</t>
  </si>
  <si>
    <t>ARPC4</t>
  </si>
  <si>
    <t>JAGN1</t>
  </si>
  <si>
    <t>CRELD1</t>
  </si>
  <si>
    <t>EMC3</t>
  </si>
  <si>
    <t>BRK1</t>
  </si>
  <si>
    <t>ATG7</t>
  </si>
  <si>
    <t>PLXND1</t>
  </si>
  <si>
    <t>XPC</t>
  </si>
  <si>
    <t>TMEM43</t>
  </si>
  <si>
    <t>NUP210</t>
  </si>
  <si>
    <t>RPN1</t>
  </si>
  <si>
    <t>H1FX</t>
  </si>
  <si>
    <t>RAB7A</t>
  </si>
  <si>
    <t>COPG1</t>
  </si>
  <si>
    <t>EEFSEC</t>
  </si>
  <si>
    <t>RUVBL1</t>
  </si>
  <si>
    <t>MCM2</t>
  </si>
  <si>
    <t>DNAJC13</t>
  </si>
  <si>
    <t>UBA5</t>
  </si>
  <si>
    <t>CDV3</t>
  </si>
  <si>
    <t>RAB6B</t>
  </si>
  <si>
    <t>SRPRB</t>
  </si>
  <si>
    <t>TF</t>
  </si>
  <si>
    <t>PCCB</t>
  </si>
  <si>
    <t>MRPS22</t>
  </si>
  <si>
    <t>COPB2</t>
  </si>
  <si>
    <t>RBP1</t>
  </si>
  <si>
    <t>ATP1B3</t>
  </si>
  <si>
    <t>U2SURP</t>
  </si>
  <si>
    <t>PLOD2</t>
  </si>
  <si>
    <t>GYG1</t>
  </si>
  <si>
    <t>TM4SF1</t>
  </si>
  <si>
    <t>TSC22D2</t>
  </si>
  <si>
    <t>EIF2A</t>
  </si>
  <si>
    <t>P2RY12</t>
  </si>
  <si>
    <t>GMPS</t>
  </si>
  <si>
    <t>SMC4</t>
  </si>
  <si>
    <t>PDCD10</t>
  </si>
  <si>
    <t>GOLIM4</t>
  </si>
  <si>
    <t>FNDC3B</t>
  </si>
  <si>
    <t>NCEH1</t>
  </si>
  <si>
    <t>ACTL6A</t>
  </si>
  <si>
    <t>NDUFB5</t>
  </si>
  <si>
    <t>CRYGS</t>
  </si>
  <si>
    <t>DNAJB11</t>
  </si>
  <si>
    <t>EIF4A2</t>
  </si>
  <si>
    <t>OPA1</t>
  </si>
  <si>
    <t>PAK2</t>
  </si>
  <si>
    <t>PCYT1A</t>
  </si>
  <si>
    <t>TFRC</t>
  </si>
  <si>
    <t>PDIA5</t>
  </si>
  <si>
    <t>GOLGB1</t>
  </si>
  <si>
    <t>HCLS1</t>
  </si>
  <si>
    <t>GSK3B</t>
  </si>
  <si>
    <t>ATP6V1A</t>
  </si>
  <si>
    <t>NAA50</t>
  </si>
  <si>
    <t>ATG3</t>
  </si>
  <si>
    <t>CD47</t>
  </si>
  <si>
    <t>RPL24</t>
  </si>
  <si>
    <t>PCNP</t>
  </si>
  <si>
    <t>TOMM70</t>
  </si>
  <si>
    <t>NIT2</t>
  </si>
  <si>
    <t>FILIP1L</t>
  </si>
  <si>
    <t>DCBLD2</t>
  </si>
  <si>
    <t>CPOX</t>
  </si>
  <si>
    <t>CHMP2B</t>
  </si>
  <si>
    <t>CADM2</t>
  </si>
  <si>
    <t>GBE1</t>
  </si>
  <si>
    <t>APP</t>
  </si>
  <si>
    <t>ATP5O</t>
  </si>
  <si>
    <t>CBR3</t>
  </si>
  <si>
    <t>DSCR3</t>
  </si>
  <si>
    <t>MX2</t>
  </si>
  <si>
    <t>POFUT2</t>
  </si>
  <si>
    <t>PRPS2</t>
  </si>
  <si>
    <t>PRDX4</t>
  </si>
  <si>
    <t>EIF2S3</t>
  </si>
  <si>
    <t>DMD</t>
  </si>
  <si>
    <t>USP9X</t>
  </si>
  <si>
    <t>DDX3X</t>
  </si>
  <si>
    <t>MAOA</t>
  </si>
  <si>
    <t>RGN</t>
  </si>
  <si>
    <t>UBA1</t>
  </si>
  <si>
    <t>RBM10</t>
  </si>
  <si>
    <t>ARAF</t>
  </si>
  <si>
    <t>HUWE1</t>
  </si>
  <si>
    <t>MSN</t>
  </si>
  <si>
    <t>SNX12</t>
  </si>
  <si>
    <t>RPS4X</t>
  </si>
  <si>
    <t>UPRT</t>
  </si>
  <si>
    <t>SH3BGRL</t>
  </si>
  <si>
    <t>DIAPH2</t>
  </si>
  <si>
    <t>PRPS1L1</t>
  </si>
  <si>
    <t>PSMD10</t>
  </si>
  <si>
    <t>CUL4B</t>
  </si>
  <si>
    <t>SLC25A5</t>
  </si>
  <si>
    <t>THOC2</t>
  </si>
  <si>
    <t>GPC4</t>
  </si>
  <si>
    <t>PHF6</t>
  </si>
  <si>
    <t>RBMX</t>
  </si>
  <si>
    <t>NSDHL</t>
  </si>
  <si>
    <t>BCAP31</t>
  </si>
  <si>
    <t>IDH3G</t>
  </si>
  <si>
    <t>RENBP</t>
  </si>
  <si>
    <t>CLIC2</t>
  </si>
  <si>
    <t>DKC1</t>
  </si>
  <si>
    <t>AP2A2</t>
  </si>
  <si>
    <t>CHID1</t>
  </si>
  <si>
    <t>RPLP2</t>
  </si>
  <si>
    <t>SLC25A22</t>
  </si>
  <si>
    <t>CEND1</t>
  </si>
  <si>
    <t>PDDC1</t>
  </si>
  <si>
    <t>TALDO1</t>
  </si>
  <si>
    <t>NAP1L4</t>
  </si>
  <si>
    <t>CARS</t>
  </si>
  <si>
    <t>CPT1A</t>
  </si>
  <si>
    <t>PPP6R3</t>
  </si>
  <si>
    <t>TCIRG1</t>
  </si>
  <si>
    <t>UNC93B1</t>
  </si>
  <si>
    <t>NDUFV1</t>
  </si>
  <si>
    <t>GSTP1</t>
  </si>
  <si>
    <t>PITPNM1</t>
  </si>
  <si>
    <t>AIP</t>
  </si>
  <si>
    <t>PPP1CA</t>
  </si>
  <si>
    <t>CORO1B</t>
  </si>
  <si>
    <t>PC</t>
  </si>
  <si>
    <t>CTSF</t>
  </si>
  <si>
    <t>YIF1A</t>
  </si>
  <si>
    <t>KLC2</t>
  </si>
  <si>
    <t>PACS1</t>
  </si>
  <si>
    <t>SF3B2</t>
  </si>
  <si>
    <t>BANF1</t>
  </si>
  <si>
    <t>SART1</t>
  </si>
  <si>
    <t>DRAP1</t>
  </si>
  <si>
    <t>C11orf68</t>
  </si>
  <si>
    <t>SNX32</t>
  </si>
  <si>
    <t>RELA</t>
  </si>
  <si>
    <t>SIPA1</t>
  </si>
  <si>
    <t>SCYL1</t>
  </si>
  <si>
    <t>CAPN1</t>
  </si>
  <si>
    <t>FAU</t>
  </si>
  <si>
    <t>TM7SF2</t>
  </si>
  <si>
    <t>VPS51</t>
  </si>
  <si>
    <t>ARL2</t>
  </si>
  <si>
    <t>EHD1</t>
  </si>
  <si>
    <t>SF1</t>
  </si>
  <si>
    <t>PYGB</t>
  </si>
  <si>
    <t>TRMT112</t>
  </si>
  <si>
    <t>PRDX5</t>
  </si>
  <si>
    <t>PLCB3</t>
  </si>
  <si>
    <t>PPP1R14B</t>
  </si>
  <si>
    <t>FKBP2</t>
  </si>
  <si>
    <t>FERMT3</t>
  </si>
  <si>
    <t>OTUB1</t>
  </si>
  <si>
    <t>RTN3</t>
  </si>
  <si>
    <t>ATL3</t>
  </si>
  <si>
    <t>EML3</t>
  </si>
  <si>
    <t>MTA2</t>
  </si>
  <si>
    <t>EEF1G</t>
  </si>
  <si>
    <t>ASRGL1</t>
  </si>
  <si>
    <t>FADS2</t>
  </si>
  <si>
    <t>CPSF7</t>
  </si>
  <si>
    <t>TKFC</t>
  </si>
  <si>
    <t>DDB1</t>
  </si>
  <si>
    <t>PRPF19</t>
  </si>
  <si>
    <t>TMEM109</t>
  </si>
  <si>
    <t>STX3</t>
  </si>
  <si>
    <t>OSBP</t>
  </si>
  <si>
    <t>MPEG1</t>
  </si>
  <si>
    <t>CTNND1</t>
  </si>
  <si>
    <t>TMX2</t>
  </si>
  <si>
    <t>NUP160</t>
  </si>
  <si>
    <t>NDUFS3</t>
  </si>
  <si>
    <t>MTCH2</t>
  </si>
  <si>
    <t>PSMC3</t>
  </si>
  <si>
    <t>ARFGAP2</t>
  </si>
  <si>
    <t>CKAP5</t>
  </si>
  <si>
    <t>ARHGAP1</t>
  </si>
  <si>
    <t>MDK</t>
  </si>
  <si>
    <t>API5</t>
  </si>
  <si>
    <t>TRAF6</t>
  </si>
  <si>
    <t>COMMD9</t>
  </si>
  <si>
    <t>PDHX</t>
  </si>
  <si>
    <t>APIP</t>
  </si>
  <si>
    <t>CAT</t>
  </si>
  <si>
    <t>NAT10</t>
  </si>
  <si>
    <t>CAPRIN1</t>
  </si>
  <si>
    <t>EIF3M</t>
  </si>
  <si>
    <t>RCN1</t>
  </si>
  <si>
    <t>HTATIP2</t>
  </si>
  <si>
    <t>UEVLD</t>
  </si>
  <si>
    <t>TSG101</t>
  </si>
  <si>
    <t>LDHA</t>
  </si>
  <si>
    <t>NUCB2</t>
  </si>
  <si>
    <t>RPS13</t>
  </si>
  <si>
    <t>PLEKHA7</t>
  </si>
  <si>
    <t>SMAP</t>
  </si>
  <si>
    <t>PSMA1</t>
  </si>
  <si>
    <t>COPB1</t>
  </si>
  <si>
    <t>SPON1</t>
  </si>
  <si>
    <t>USP47</t>
  </si>
  <si>
    <t>EIF4G2</t>
  </si>
  <si>
    <t>SWAP70</t>
  </si>
  <si>
    <t>PTBP1</t>
  </si>
  <si>
    <t>WDR18</t>
  </si>
  <si>
    <t>PALM</t>
  </si>
  <si>
    <t>CIRBP</t>
  </si>
  <si>
    <t>ATP5D</t>
  </si>
  <si>
    <t>AP3D1</t>
  </si>
  <si>
    <t>SGTA</t>
  </si>
  <si>
    <t>THOP1</t>
  </si>
  <si>
    <t>NCLN</t>
  </si>
  <si>
    <t>SH3GL1</t>
  </si>
  <si>
    <t>UBXN6</t>
  </si>
  <si>
    <t>HDGFRP2</t>
  </si>
  <si>
    <t>SAFB</t>
  </si>
  <si>
    <t>LONP1</t>
  </si>
  <si>
    <t>CAPS</t>
  </si>
  <si>
    <t>RANBP3</t>
  </si>
  <si>
    <t>KHSRP</t>
  </si>
  <si>
    <t>GTF2F1</t>
  </si>
  <si>
    <t>TUBB4A</t>
  </si>
  <si>
    <t>C3</t>
  </si>
  <si>
    <t>PNPLA6</t>
  </si>
  <si>
    <t>TRAPPC5</t>
  </si>
  <si>
    <t>STXBP2</t>
  </si>
  <si>
    <t>TIMM44</t>
  </si>
  <si>
    <t>ELAVL1</t>
  </si>
  <si>
    <t>NDUFA7</t>
  </si>
  <si>
    <t>RPS28</t>
  </si>
  <si>
    <t>RAB11B</t>
  </si>
  <si>
    <t>HNRNPM</t>
  </si>
  <si>
    <t>MYO1F</t>
  </si>
  <si>
    <t>HNRNPA2B1</t>
  </si>
  <si>
    <t>CNN1</t>
  </si>
  <si>
    <t>TMEM205</t>
  </si>
  <si>
    <t>PRKCSH</t>
  </si>
  <si>
    <t>DNM2</t>
  </si>
  <si>
    <t>TMED1</t>
  </si>
  <si>
    <t>CARM1</t>
  </si>
  <si>
    <t>SLC44A2</t>
  </si>
  <si>
    <t>CDC37</t>
  </si>
  <si>
    <t>ICAM1</t>
  </si>
  <si>
    <t>EIF3G</t>
  </si>
  <si>
    <t>PIN1</t>
  </si>
  <si>
    <t>MAN2A2</t>
  </si>
  <si>
    <t>TNPO2</t>
  </si>
  <si>
    <t>ASNA1</t>
  </si>
  <si>
    <t>DNASE2</t>
  </si>
  <si>
    <t>PRDX2</t>
  </si>
  <si>
    <t>FARSA</t>
  </si>
  <si>
    <t>CALR</t>
  </si>
  <si>
    <t>RAD23A</t>
  </si>
  <si>
    <t>NACC1</t>
  </si>
  <si>
    <t>MRI1</t>
  </si>
  <si>
    <t>CC2D1A</t>
  </si>
  <si>
    <t>PRKACA</t>
  </si>
  <si>
    <t>GIPC1</t>
  </si>
  <si>
    <t>CD97</t>
  </si>
  <si>
    <t>DDX39A</t>
  </si>
  <si>
    <t>RPS6KA5</t>
  </si>
  <si>
    <t>TECR</t>
  </si>
  <si>
    <t>PKN1</t>
  </si>
  <si>
    <t>DNAJB1</t>
  </si>
  <si>
    <t>ILVBL</t>
  </si>
  <si>
    <t>AKAP8L</t>
  </si>
  <si>
    <t>RAB8A</t>
  </si>
  <si>
    <t>TPM4</t>
  </si>
  <si>
    <t>AP1M1</t>
  </si>
  <si>
    <t>EPS15L1</t>
  </si>
  <si>
    <t>CHERP</t>
  </si>
  <si>
    <t>MYO9B</t>
  </si>
  <si>
    <t>USE1</t>
  </si>
  <si>
    <t>TMEM221</t>
  </si>
  <si>
    <t>PGLS</t>
  </si>
  <si>
    <t>SLC27A1</t>
  </si>
  <si>
    <t>COLGALT1</t>
  </si>
  <si>
    <t>MAP1S</t>
  </si>
  <si>
    <t>RPL18A</t>
  </si>
  <si>
    <t>CCDC124</t>
  </si>
  <si>
    <t>IFI30</t>
  </si>
  <si>
    <t>FKBP8</t>
  </si>
  <si>
    <t>HOMER3</t>
  </si>
  <si>
    <t>ARMC6</t>
  </si>
  <si>
    <t>ATP13A1</t>
  </si>
  <si>
    <t>NDUFA13</t>
  </si>
  <si>
    <t>IBA57</t>
  </si>
  <si>
    <t>GUK1</t>
  </si>
  <si>
    <t>ARF1</t>
  </si>
  <si>
    <t>TBC1D9B</t>
  </si>
  <si>
    <t>SQSTM1</t>
  </si>
  <si>
    <t>CANX</t>
  </si>
  <si>
    <t>RUFY1</t>
  </si>
  <si>
    <t>NHP2</t>
  </si>
  <si>
    <t>TMED9</t>
  </si>
  <si>
    <t>LMAN2</t>
  </si>
  <si>
    <t>FAF2</t>
  </si>
  <si>
    <t>CLTB</t>
  </si>
  <si>
    <t>THOC3</t>
  </si>
  <si>
    <t>SFXN1</t>
  </si>
  <si>
    <t>BTF3</t>
  </si>
  <si>
    <t>ENC1</t>
  </si>
  <si>
    <t>HEXB</t>
  </si>
  <si>
    <t>FAM169A</t>
  </si>
  <si>
    <t>IQGAP2</t>
  </si>
  <si>
    <t>TBCA</t>
  </si>
  <si>
    <t>AP3B1</t>
  </si>
  <si>
    <t>SCAMP1</t>
  </si>
  <si>
    <t>DHFR</t>
  </si>
  <si>
    <t>RASA1</t>
  </si>
  <si>
    <t>TTC37</t>
  </si>
  <si>
    <t>GLRX</t>
  </si>
  <si>
    <t>CAST</t>
  </si>
  <si>
    <t>LNPEP</t>
  </si>
  <si>
    <t>MAN2A1</t>
  </si>
  <si>
    <t>WDR36</t>
  </si>
  <si>
    <t>TMED7</t>
  </si>
  <si>
    <t>COMMD10</t>
  </si>
  <si>
    <t>PHAX</t>
  </si>
  <si>
    <t>ALDH7A1</t>
  </si>
  <si>
    <t>LMNB1</t>
  </si>
  <si>
    <t>PRRC1</t>
  </si>
  <si>
    <t>ISOC1</t>
  </si>
  <si>
    <t>HINT1</t>
  </si>
  <si>
    <t>PDLIM4</t>
  </si>
  <si>
    <t>RAD50</t>
  </si>
  <si>
    <t>KIF3A</t>
  </si>
  <si>
    <t>UQCRQ</t>
  </si>
  <si>
    <t>HSPA4</t>
  </si>
  <si>
    <t>VDAC1</t>
  </si>
  <si>
    <t>SEC24A</t>
  </si>
  <si>
    <t>SAR1B</t>
  </si>
  <si>
    <t>CAMLG</t>
  </si>
  <si>
    <t>HNRNPA0</t>
  </si>
  <si>
    <t>GFRA3</t>
  </si>
  <si>
    <t>ETF1</t>
  </si>
  <si>
    <t>HSPA9</t>
  </si>
  <si>
    <t>CTNNA1</t>
  </si>
  <si>
    <t>MATR3</t>
  </si>
  <si>
    <t>SRA1</t>
  </si>
  <si>
    <t>HARS</t>
  </si>
  <si>
    <t>DIAPH1</t>
  </si>
  <si>
    <t>GNPDA1</t>
  </si>
  <si>
    <t>RNF14</t>
  </si>
  <si>
    <t>TCERG1</t>
  </si>
  <si>
    <t>PCYOX1L</t>
  </si>
  <si>
    <t>CSNK1A1</t>
  </si>
  <si>
    <t>PDE6A</t>
  </si>
  <si>
    <t>TCOF1</t>
  </si>
  <si>
    <t>PSMD13</t>
  </si>
  <si>
    <t>ST5</t>
  </si>
  <si>
    <t>ARFIP2</t>
  </si>
  <si>
    <t>PRKCDBP</t>
  </si>
  <si>
    <t>RRM1</t>
  </si>
  <si>
    <t>STIM1</t>
  </si>
  <si>
    <t>NUP98</t>
  </si>
  <si>
    <t>NUMA1</t>
  </si>
  <si>
    <t>LAMTOR1</t>
  </si>
  <si>
    <t>INPPL1</t>
  </si>
  <si>
    <t>FOLR2</t>
  </si>
  <si>
    <t>RAB6C</t>
  </si>
  <si>
    <t>PAAF1</t>
  </si>
  <si>
    <t>SPCS2</t>
  </si>
  <si>
    <t>ARRB1</t>
  </si>
  <si>
    <t>RPS3</t>
  </si>
  <si>
    <t>SERPINH1</t>
  </si>
  <si>
    <t>PAK1</t>
  </si>
  <si>
    <t>CLNS1A</t>
  </si>
  <si>
    <t>NDUFC2</t>
  </si>
  <si>
    <t>PRCP</t>
  </si>
  <si>
    <t>ME3</t>
  </si>
  <si>
    <t>PRSS23</t>
  </si>
  <si>
    <t>CTSC</t>
  </si>
  <si>
    <t>CHORDC1</t>
  </si>
  <si>
    <t>C11orf54</t>
  </si>
  <si>
    <t>MRE11A</t>
  </si>
  <si>
    <t>ENDOD1</t>
  </si>
  <si>
    <t>MTMR2</t>
  </si>
  <si>
    <t>AASDHPPT</t>
  </si>
  <si>
    <t>KDELC2</t>
  </si>
  <si>
    <t>RDX</t>
  </si>
  <si>
    <t>CRYAB</t>
  </si>
  <si>
    <t>DLAT</t>
  </si>
  <si>
    <t>ZW10</t>
  </si>
  <si>
    <t>CADM1</t>
  </si>
  <si>
    <t>ZPR1</t>
  </si>
  <si>
    <t>APOA1</t>
  </si>
  <si>
    <t>TAGLN</t>
  </si>
  <si>
    <t>RNF214</t>
  </si>
  <si>
    <t>FXYD6</t>
  </si>
  <si>
    <t>UBE4A</t>
  </si>
  <si>
    <t>DDX6</t>
  </si>
  <si>
    <t>RPS25</t>
  </si>
  <si>
    <t>TRAPPC4</t>
  </si>
  <si>
    <t>HYOU1</t>
  </si>
  <si>
    <t>VPS11</t>
  </si>
  <si>
    <t>HMBS</t>
  </si>
  <si>
    <t>CBL</t>
  </si>
  <si>
    <t>ARHGEF12</t>
  </si>
  <si>
    <t>HSPA1B</t>
  </si>
  <si>
    <t>HEPACAM</t>
  </si>
  <si>
    <t>STT3A</t>
  </si>
  <si>
    <t>SRPRA</t>
  </si>
  <si>
    <t>DCPS</t>
  </si>
  <si>
    <t>APLP2</t>
  </si>
  <si>
    <t>JAM3</t>
  </si>
  <si>
    <t>ACAD8</t>
  </si>
  <si>
    <t>VPS26B</t>
  </si>
  <si>
    <t>ATP2B4</t>
  </si>
  <si>
    <t>SRI</t>
  </si>
  <si>
    <t>CYP51A1</t>
  </si>
  <si>
    <t>CALCR</t>
  </si>
  <si>
    <t>TFPI2</t>
  </si>
  <si>
    <t>COL1A2</t>
  </si>
  <si>
    <t>PON2</t>
  </si>
  <si>
    <t>DYNC1I1</t>
  </si>
  <si>
    <t>SLC25A13</t>
  </si>
  <si>
    <t>ASNS</t>
  </si>
  <si>
    <t>TMEM106B</t>
  </si>
  <si>
    <t>SCIN</t>
  </si>
  <si>
    <t>TRA2A</t>
  </si>
  <si>
    <t>CACNA2D1</t>
  </si>
  <si>
    <t>DNAJC2</t>
  </si>
  <si>
    <t>PSMC2</t>
  </si>
  <si>
    <t>PUS7</t>
  </si>
  <si>
    <t>SYPL1</t>
  </si>
  <si>
    <t>NAMPT</t>
  </si>
  <si>
    <t>COG5</t>
  </si>
  <si>
    <t>DLD</t>
  </si>
  <si>
    <t>LAMB1</t>
  </si>
  <si>
    <t>NRCAM</t>
  </si>
  <si>
    <t>PDIA4</t>
  </si>
  <si>
    <t>CUL1</t>
  </si>
  <si>
    <t>PRRC2C</t>
  </si>
  <si>
    <t>CACYBP</t>
  </si>
  <si>
    <t>TOR1AIP1</t>
  </si>
  <si>
    <t>GLUL</t>
  </si>
  <si>
    <t>LAMC1</t>
  </si>
  <si>
    <t>NCF2</t>
  </si>
  <si>
    <t>ARPC5</t>
  </si>
  <si>
    <t>TPR</t>
  </si>
  <si>
    <t>HSD11B1</t>
  </si>
  <si>
    <t>SRGAP2</t>
  </si>
  <si>
    <t>PFKFB2</t>
  </si>
  <si>
    <t>DARS</t>
  </si>
  <si>
    <t>UBXN4</t>
  </si>
  <si>
    <t>RAB3GAP1</t>
  </si>
  <si>
    <t>ACTR3</t>
  </si>
  <si>
    <t>CCDC93</t>
  </si>
  <si>
    <t>BIN1</t>
  </si>
  <si>
    <t>TSN</t>
  </si>
  <si>
    <t>NIFK</t>
  </si>
  <si>
    <t>CLASP1</t>
  </si>
  <si>
    <t>SPCS3</t>
  </si>
  <si>
    <t>CASP3</t>
  </si>
  <si>
    <t>ACSL1</t>
  </si>
  <si>
    <t>SLC25A4</t>
  </si>
  <si>
    <t>UFSP2</t>
  </si>
  <si>
    <t>SORBS2</t>
  </si>
  <si>
    <t>ADAM9</t>
  </si>
  <si>
    <t>TACC1</t>
  </si>
  <si>
    <t>RAB11FIP1</t>
  </si>
  <si>
    <t>PROSC</t>
  </si>
  <si>
    <t>ERLIN2</t>
  </si>
  <si>
    <t>PPP2CA</t>
  </si>
  <si>
    <t>GSR</t>
  </si>
  <si>
    <t>RBPMS</t>
  </si>
  <si>
    <t>UGGT1</t>
  </si>
  <si>
    <t>PRPF40A</t>
  </si>
  <si>
    <t>GPD2</t>
  </si>
  <si>
    <t>TANC1</t>
  </si>
  <si>
    <t>PSMD14</t>
  </si>
  <si>
    <t>PPIG</t>
  </si>
  <si>
    <t>SSB</t>
  </si>
  <si>
    <t>GORASP2</t>
  </si>
  <si>
    <t>DYNC1I2</t>
  </si>
  <si>
    <t>HAT1</t>
  </si>
  <si>
    <t>OLA1</t>
  </si>
  <si>
    <t>SCRN3</t>
  </si>
  <si>
    <t>LNP</t>
  </si>
  <si>
    <t>HNRNPA3</t>
  </si>
  <si>
    <t>PRKRA</t>
  </si>
  <si>
    <t>DNAJC10</t>
  </si>
  <si>
    <t>NCKAP1</t>
  </si>
  <si>
    <t>ZC3H15</t>
  </si>
  <si>
    <t>COL3A1</t>
  </si>
  <si>
    <t>COL5A2</t>
  </si>
  <si>
    <t>MSTN</t>
  </si>
  <si>
    <t>HIBCH</t>
  </si>
  <si>
    <t>INPP1</t>
  </si>
  <si>
    <t>GLS</t>
  </si>
  <si>
    <t>STAT1</t>
  </si>
  <si>
    <t>ANKRD44</t>
  </si>
  <si>
    <t>SF3B1</t>
  </si>
  <si>
    <t>HSPD1</t>
  </si>
  <si>
    <t>HSPE1</t>
  </si>
  <si>
    <t>MOB4</t>
  </si>
  <si>
    <t>SPATS2L</t>
  </si>
  <si>
    <t>BZW1</t>
  </si>
  <si>
    <t>PPIL3</t>
  </si>
  <si>
    <t>NIF3L1</t>
  </si>
  <si>
    <t>NDUFB3</t>
  </si>
  <si>
    <t>WDR12</t>
  </si>
  <si>
    <t>NDUFS1</t>
  </si>
  <si>
    <t>EEF1B2</t>
  </si>
  <si>
    <t>MAP2</t>
  </si>
  <si>
    <t>ACADL</t>
  </si>
  <si>
    <t>LANCL1</t>
  </si>
  <si>
    <t>ATIC</t>
  </si>
  <si>
    <t>FN1</t>
  </si>
  <si>
    <t>XRCC5</t>
  </si>
  <si>
    <t>ARPC2</t>
  </si>
  <si>
    <t>RQCD1</t>
  </si>
  <si>
    <t>FAM134A</t>
  </si>
  <si>
    <t>ABCB6</t>
  </si>
  <si>
    <t>TUBA4A</t>
  </si>
  <si>
    <t>DNAJB2</t>
  </si>
  <si>
    <t>DNPEP</t>
  </si>
  <si>
    <t>ACSL3</t>
  </si>
  <si>
    <t>FARSB</t>
  </si>
  <si>
    <t>MFF</t>
  </si>
  <si>
    <t>AGFG1</t>
  </si>
  <si>
    <t>CAB39</t>
  </si>
  <si>
    <t>PSMD1</t>
  </si>
  <si>
    <t>GIGYF2</t>
  </si>
  <si>
    <t>SAG</t>
  </si>
  <si>
    <t>COPS8</t>
  </si>
  <si>
    <t>LRRFIP1</t>
  </si>
  <si>
    <t>NDUFA10</t>
  </si>
  <si>
    <t>GPC1</t>
  </si>
  <si>
    <t>PPP1R7</t>
  </si>
  <si>
    <t>HDLBP</t>
  </si>
  <si>
    <t>STAM2</t>
  </si>
  <si>
    <t>KIF1A</t>
  </si>
  <si>
    <t>ESYT2</t>
  </si>
  <si>
    <t>UBE3C</t>
  </si>
  <si>
    <t>RHEB</t>
  </si>
  <si>
    <t>NUB1</t>
  </si>
  <si>
    <t>ABCF2</t>
  </si>
  <si>
    <t>GIMAP1</t>
  </si>
  <si>
    <t>TCAF1</t>
  </si>
  <si>
    <t>GSTK1</t>
  </si>
  <si>
    <t>CELA3A</t>
  </si>
  <si>
    <t>SSBP1</t>
  </si>
  <si>
    <t>AGK</t>
  </si>
  <si>
    <t>LUC7L2</t>
  </si>
  <si>
    <t>ZC3HAV1</t>
  </si>
  <si>
    <t>WDR91</t>
  </si>
  <si>
    <t>AKR1B1</t>
  </si>
  <si>
    <t>EXOC4</t>
  </si>
  <si>
    <t>CHCHD3</t>
  </si>
  <si>
    <t>COPG2</t>
  </si>
  <si>
    <t>CEP41</t>
  </si>
  <si>
    <t>UBE2H</t>
  </si>
  <si>
    <t>AHCYL2</t>
  </si>
  <si>
    <t>TNPO3</t>
  </si>
  <si>
    <t>ATP6V1F</t>
  </si>
  <si>
    <t>FLNC</t>
  </si>
  <si>
    <t>CALU</t>
  </si>
  <si>
    <t>SND1</t>
  </si>
  <si>
    <t>ARF5</t>
  </si>
  <si>
    <t>WASL</t>
  </si>
  <si>
    <t>NDUFA5</t>
  </si>
  <si>
    <t>PTPRZ1</t>
  </si>
  <si>
    <t>FAM3C</t>
  </si>
  <si>
    <t>NAA38</t>
  </si>
  <si>
    <t>CAV1</t>
  </si>
  <si>
    <t>CAV2</t>
  </si>
  <si>
    <t>TES</t>
  </si>
  <si>
    <t>FAM188B</t>
  </si>
  <si>
    <t>GARS</t>
  </si>
  <si>
    <t>SCRN1</t>
  </si>
  <si>
    <t>HIBADH</t>
  </si>
  <si>
    <t>CBX3</t>
  </si>
  <si>
    <t>DFNA5</t>
  </si>
  <si>
    <t>PGAM2</t>
  </si>
  <si>
    <t>DBNL</t>
  </si>
  <si>
    <t>TNS3</t>
  </si>
  <si>
    <t>PPIA</t>
  </si>
  <si>
    <t>OGDH</t>
  </si>
  <si>
    <t>TMED4</t>
  </si>
  <si>
    <t>NUDCD3</t>
  </si>
  <si>
    <t>YKT6</t>
  </si>
  <si>
    <t>BLVRA</t>
  </si>
  <si>
    <t>VPS41</t>
  </si>
  <si>
    <t>TRIO</t>
  </si>
  <si>
    <t>BASP1</t>
  </si>
  <si>
    <t>CDH6</t>
  </si>
  <si>
    <t>TARS</t>
  </si>
  <si>
    <t>AMACR</t>
  </si>
  <si>
    <t>RAI14</t>
  </si>
  <si>
    <t>BRIX1</t>
  </si>
  <si>
    <t>NADK2</t>
  </si>
  <si>
    <t>SLC1A3</t>
  </si>
  <si>
    <t>NUP155</t>
  </si>
  <si>
    <t>OXCT1</t>
  </si>
  <si>
    <t>C5orf51</t>
  </si>
  <si>
    <t>HMGCS1</t>
  </si>
  <si>
    <t>PAIP1</t>
  </si>
  <si>
    <t>NNT</t>
  </si>
  <si>
    <t>PELO</t>
  </si>
  <si>
    <t>NDUFS4</t>
  </si>
  <si>
    <t>SKIV2L2</t>
  </si>
  <si>
    <t>PLPP1</t>
  </si>
  <si>
    <t>IPO11</t>
  </si>
  <si>
    <t>CWC27</t>
  </si>
  <si>
    <t>MCCC2</t>
  </si>
  <si>
    <t>MAP1B</t>
  </si>
  <si>
    <t>ERGIC1</t>
  </si>
  <si>
    <t>RPL26L1</t>
  </si>
  <si>
    <t>STK10</t>
  </si>
  <si>
    <t>RARS</t>
  </si>
  <si>
    <t>TTC1</t>
  </si>
  <si>
    <t>UBLCP1</t>
  </si>
  <si>
    <t>CLINT1</t>
  </si>
  <si>
    <t>CYFIP2</t>
  </si>
  <si>
    <t>LARP1</t>
  </si>
  <si>
    <t>G3BP1</t>
  </si>
  <si>
    <t>SPARC</t>
  </si>
  <si>
    <t>GM2A</t>
  </si>
  <si>
    <t>ANXA6</t>
  </si>
  <si>
    <t>NSUN2</t>
  </si>
  <si>
    <t>LPCAT1</t>
  </si>
  <si>
    <t>FN3KRP</t>
  </si>
  <si>
    <t>TBCD</t>
  </si>
  <si>
    <t>BAIAP2</t>
  </si>
  <si>
    <t>RNF213</t>
  </si>
  <si>
    <t>EIF4A3</t>
  </si>
  <si>
    <t>GAA</t>
  </si>
  <si>
    <t>PRPSAP1</t>
  </si>
  <si>
    <t>EXOC7</t>
  </si>
  <si>
    <t>SRP68</t>
  </si>
  <si>
    <t>MRPL38</t>
  </si>
  <si>
    <t>ACOX1</t>
  </si>
  <si>
    <t>GALK1</t>
  </si>
  <si>
    <t>GRB2</t>
  </si>
  <si>
    <t>NUP85</t>
  </si>
  <si>
    <t>MRPS7</t>
  </si>
  <si>
    <t>GGA3</t>
  </si>
  <si>
    <t>HN1</t>
  </si>
  <si>
    <t>SLC9A3R1</t>
  </si>
  <si>
    <t>RPL38</t>
  </si>
  <si>
    <t>SDK2</t>
  </si>
  <si>
    <t>CDC42EP4</t>
  </si>
  <si>
    <t>PRKAR1A</t>
  </si>
  <si>
    <t>GNA13</t>
  </si>
  <si>
    <t>APOH</t>
  </si>
  <si>
    <t>PRKCA</t>
  </si>
  <si>
    <t>PSMD12</t>
  </si>
  <si>
    <t>PSMC5</t>
  </si>
  <si>
    <t>DDX42</t>
  </si>
  <si>
    <t>DCAF7</t>
  </si>
  <si>
    <t>MRC2</t>
  </si>
  <si>
    <t>MAPT</t>
  </si>
  <si>
    <t>NSF</t>
  </si>
  <si>
    <t>NMT1</t>
  </si>
  <si>
    <t>DCAKD</t>
  </si>
  <si>
    <t>GFAP</t>
  </si>
  <si>
    <t>EFTUD2</t>
  </si>
  <si>
    <t>CCDC43</t>
  </si>
  <si>
    <t>GRN</t>
  </si>
  <si>
    <t>UBTF</t>
  </si>
  <si>
    <t>MPP2</t>
  </si>
  <si>
    <t>PSME3</t>
  </si>
  <si>
    <t>WNK4</t>
  </si>
  <si>
    <t>COA3</t>
  </si>
  <si>
    <t>TUBG1</t>
  </si>
  <si>
    <t>FAM134C</t>
  </si>
  <si>
    <t>COASY</t>
  </si>
  <si>
    <t>NAGLU</t>
  </si>
  <si>
    <t>ATP6V0A1</t>
  </si>
  <si>
    <t>STAT3</t>
  </si>
  <si>
    <t>STAT5B</t>
  </si>
  <si>
    <t>RAB5C</t>
  </si>
  <si>
    <t>DNAJC7</t>
  </si>
  <si>
    <t>CNP</t>
  </si>
  <si>
    <t>ACLY</t>
  </si>
  <si>
    <t>FKBP10</t>
  </si>
  <si>
    <t>JUP</t>
  </si>
  <si>
    <t>P3H4</t>
  </si>
  <si>
    <t>KRT14</t>
  </si>
  <si>
    <t>KRT19</t>
  </si>
  <si>
    <t>SMARCE1</t>
  </si>
  <si>
    <t>PSMD3</t>
  </si>
  <si>
    <t>MIEN1</t>
  </si>
  <si>
    <t>FBXL20</t>
  </si>
  <si>
    <t>RPL19</t>
  </si>
  <si>
    <t>NPEPPS</t>
  </si>
  <si>
    <t>KPNB1</t>
  </si>
  <si>
    <t>SCRN2</t>
  </si>
  <si>
    <t>PNPO</t>
  </si>
  <si>
    <t>CDK5RAP3</t>
  </si>
  <si>
    <t>COPZ2</t>
  </si>
  <si>
    <t>CBX1</t>
  </si>
  <si>
    <t>NGFR</t>
  </si>
  <si>
    <t>PHB</t>
  </si>
  <si>
    <t>LUC7L3</t>
  </si>
  <si>
    <t>ACSF2</t>
  </si>
  <si>
    <t>PPP1R9B</t>
  </si>
  <si>
    <t>NME2</t>
  </si>
  <si>
    <t>NME1</t>
  </si>
  <si>
    <t>TRIM25</t>
  </si>
  <si>
    <t>SCPEP1</t>
  </si>
  <si>
    <t>MRPS23</t>
  </si>
  <si>
    <t>SRSF1</t>
  </si>
  <si>
    <t>CLTC</t>
  </si>
  <si>
    <t>PTRH2</t>
  </si>
  <si>
    <t>VMP1</t>
  </si>
  <si>
    <t>DHRS11</t>
  </si>
  <si>
    <t>ACACA</t>
  </si>
  <si>
    <t>TAF15</t>
  </si>
  <si>
    <t>MYO1D</t>
  </si>
  <si>
    <t>PSMD11</t>
  </si>
  <si>
    <t>ZNF207</t>
  </si>
  <si>
    <t>C17orf75</t>
  </si>
  <si>
    <t>RHOT1</t>
  </si>
  <si>
    <t>LGALS9B</t>
  </si>
  <si>
    <t>ALDOC</t>
  </si>
  <si>
    <t>SDF2</t>
  </si>
  <si>
    <t>MYO18A</t>
  </si>
  <si>
    <t>NUFIP2</t>
  </si>
  <si>
    <t>TAOK1</t>
  </si>
  <si>
    <t>BLMH</t>
  </si>
  <si>
    <t>CPD</t>
  </si>
  <si>
    <t>ABR</t>
  </si>
  <si>
    <t>GLOD4</t>
  </si>
  <si>
    <t>PRPF8</t>
  </si>
  <si>
    <t>CLUH</t>
  </si>
  <si>
    <t>PAFAH1B1</t>
  </si>
  <si>
    <t>ANKFY1</t>
  </si>
  <si>
    <t>MYBBP1A</t>
  </si>
  <si>
    <t>TXNDC17</t>
  </si>
  <si>
    <t>RABEP1</t>
  </si>
  <si>
    <t>KIF1C</t>
  </si>
  <si>
    <t>SPAG7</t>
  </si>
  <si>
    <t>ENO3</t>
  </si>
  <si>
    <t>PFN1</t>
  </si>
  <si>
    <t>SLC25A11</t>
  </si>
  <si>
    <t>PSMB6</t>
  </si>
  <si>
    <t>ARRB2</t>
  </si>
  <si>
    <t>EIF5A</t>
  </si>
  <si>
    <t>ATP1B2</t>
  </si>
  <si>
    <t>SAT2</t>
  </si>
  <si>
    <t>FXR2</t>
  </si>
  <si>
    <t>EIF4A1</t>
  </si>
  <si>
    <t>MYH10</t>
  </si>
  <si>
    <t>MAP2K4</t>
  </si>
  <si>
    <t>CENPV</t>
  </si>
  <si>
    <t>ALDH3A2</t>
  </si>
  <si>
    <t>COPS3</t>
  </si>
  <si>
    <t>MT-ND1</t>
  </si>
  <si>
    <t>MT-CO2</t>
  </si>
  <si>
    <t>MT-ATP8</t>
  </si>
  <si>
    <t>MT-ND4</t>
  </si>
  <si>
    <t>EIF4H</t>
  </si>
  <si>
    <t>RPS7</t>
  </si>
  <si>
    <t>VAPA</t>
  </si>
  <si>
    <t>AHNAK</t>
  </si>
  <si>
    <t>PLD3</t>
  </si>
  <si>
    <t>SNX17</t>
  </si>
  <si>
    <t>YTHDF2</t>
  </si>
  <si>
    <t>HSD17B11</t>
  </si>
  <si>
    <t>RAP1B</t>
  </si>
  <si>
    <t>ATP2A2</t>
  </si>
  <si>
    <t>UBL4A</t>
  </si>
  <si>
    <t>S100B</t>
  </si>
  <si>
    <t>SOAT1</t>
  </si>
  <si>
    <t>RPL23A</t>
  </si>
  <si>
    <t>FBL</t>
  </si>
  <si>
    <t>YARS</t>
  </si>
  <si>
    <t>HOOK3</t>
  </si>
  <si>
    <t>TOLLIP</t>
  </si>
  <si>
    <t>SARM1</t>
  </si>
  <si>
    <t>RBM3</t>
  </si>
  <si>
    <t>SLC2A1</t>
  </si>
  <si>
    <t>ZNFX1</t>
  </si>
  <si>
    <t>GNS</t>
  </si>
  <si>
    <t>PFN2</t>
  </si>
  <si>
    <t>C16orf62</t>
  </si>
  <si>
    <t>ALDH1A1</t>
  </si>
  <si>
    <t>G6PD</t>
  </si>
  <si>
    <t>RNMT</t>
  </si>
  <si>
    <t>HNRNPH2</t>
  </si>
  <si>
    <t>PSMD7</t>
  </si>
  <si>
    <t>UBE2O</t>
  </si>
  <si>
    <t>FGF1</t>
  </si>
  <si>
    <t>NAE1</t>
  </si>
  <si>
    <t>SRSF10</t>
  </si>
  <si>
    <t>EBNA1BP2</t>
  </si>
  <si>
    <t>RTN1</t>
  </si>
  <si>
    <t>RNH1</t>
  </si>
  <si>
    <t>HIST1H1B</t>
  </si>
  <si>
    <t>CRTAP</t>
  </si>
  <si>
    <t>EIF2AK2</t>
  </si>
  <si>
    <t>UBE2V2</t>
  </si>
  <si>
    <t>GNA11</t>
  </si>
  <si>
    <t>SNF8</t>
  </si>
  <si>
    <t>KDSR</t>
  </si>
  <si>
    <t>EIF2S2</t>
  </si>
  <si>
    <t>AP2B1</t>
  </si>
  <si>
    <t>SLC4A2</t>
  </si>
  <si>
    <t>CIAPIN1</t>
  </si>
  <si>
    <t>RCVRN</t>
  </si>
  <si>
    <t>PFAS</t>
  </si>
  <si>
    <t>PFDN1</t>
  </si>
  <si>
    <t>RHOG</t>
  </si>
  <si>
    <t>RPAP3</t>
  </si>
  <si>
    <t>TRAPPC12</t>
  </si>
  <si>
    <t>FEN1</t>
  </si>
  <si>
    <t>CDK5</t>
  </si>
  <si>
    <t>LSS</t>
  </si>
  <si>
    <t>MCM3</t>
  </si>
  <si>
    <t>TFAM</t>
  </si>
  <si>
    <t>DCUN1D1</t>
  </si>
  <si>
    <t>P3H1</t>
  </si>
  <si>
    <t>PCDH1</t>
  </si>
  <si>
    <t>PLCD1</t>
  </si>
  <si>
    <t>ATOX1</t>
  </si>
  <si>
    <t>PRPF6</t>
  </si>
  <si>
    <t>EHD3</t>
  </si>
  <si>
    <t>PPP2R1B</t>
  </si>
  <si>
    <t>CALD1</t>
  </si>
  <si>
    <t>ATP5H</t>
  </si>
  <si>
    <t>RPL6</t>
  </si>
  <si>
    <t>UCHL1</t>
  </si>
  <si>
    <t>RPL26</t>
  </si>
  <si>
    <t>UNC119B</t>
  </si>
  <si>
    <t>S100A6</t>
  </si>
  <si>
    <t>HNMT</t>
  </si>
  <si>
    <t>LIMA1</t>
  </si>
  <si>
    <t>TPP1</t>
  </si>
  <si>
    <t>PCNA</t>
  </si>
  <si>
    <t>NPLOC4</t>
  </si>
  <si>
    <t>LZIC</t>
  </si>
  <si>
    <t>GDI1</t>
  </si>
  <si>
    <t>RPS17</t>
  </si>
  <si>
    <t>SNW1</t>
  </si>
  <si>
    <t>SIRT2</t>
  </si>
  <si>
    <t>COX5A</t>
  </si>
  <si>
    <t>PNKD</t>
  </si>
  <si>
    <t>WDR5</t>
  </si>
  <si>
    <t>DPP3</t>
  </si>
  <si>
    <t>HS1BP3</t>
  </si>
  <si>
    <t>EIF6</t>
  </si>
  <si>
    <t>DIP2B</t>
  </si>
  <si>
    <t>GPM6A</t>
  </si>
  <si>
    <t>PECR</t>
  </si>
  <si>
    <t>CLIC4</t>
  </si>
  <si>
    <t>CMBL</t>
  </si>
  <si>
    <t>TRMT5</t>
  </si>
  <si>
    <t>AMPH</t>
  </si>
  <si>
    <t>PTPN11</t>
  </si>
  <si>
    <t>COG3</t>
  </si>
  <si>
    <t>AKR1A1</t>
  </si>
  <si>
    <t>ANKMY2</t>
  </si>
  <si>
    <t>SNAPIN</t>
  </si>
  <si>
    <t>TM9SF2</t>
  </si>
  <si>
    <t>PPIL1</t>
  </si>
  <si>
    <t>PARVA</t>
  </si>
  <si>
    <t>PDLIM3</t>
  </si>
  <si>
    <t>MTMR9</t>
  </si>
  <si>
    <t>ILK</t>
  </si>
  <si>
    <t>SON</t>
  </si>
  <si>
    <t>MPI</t>
  </si>
  <si>
    <t>PDHB</t>
  </si>
  <si>
    <t>BSG</t>
  </si>
  <si>
    <t>PCYOX1</t>
  </si>
  <si>
    <t>KPNA1</t>
  </si>
  <si>
    <t>PITHD1</t>
  </si>
  <si>
    <t>STAU1</t>
  </si>
  <si>
    <t>BCAM</t>
  </si>
  <si>
    <t>NUCKS1</t>
  </si>
  <si>
    <t>STRN3</t>
  </si>
  <si>
    <t>CST3</t>
  </si>
  <si>
    <t>NUDT4</t>
  </si>
  <si>
    <t>ATXN2L</t>
  </si>
  <si>
    <t>LIG3</t>
  </si>
  <si>
    <t>VAMP8</t>
  </si>
  <si>
    <t>VAT1</t>
  </si>
  <si>
    <t>ELAC2</t>
  </si>
  <si>
    <t>TMEM165</t>
  </si>
  <si>
    <t>NRBP1</t>
  </si>
  <si>
    <t>TNIK</t>
  </si>
  <si>
    <t>MARS</t>
  </si>
  <si>
    <t>DSG1</t>
  </si>
  <si>
    <t>PLOD3</t>
  </si>
  <si>
    <t>PSMA2</t>
  </si>
  <si>
    <t>NUP205</t>
  </si>
  <si>
    <t>CCDC47</t>
  </si>
  <si>
    <t>ALG9</t>
  </si>
  <si>
    <t>FNTA</t>
  </si>
  <si>
    <t>RALA</t>
  </si>
  <si>
    <t>CDS2</t>
  </si>
  <si>
    <t>ABHD14B</t>
  </si>
  <si>
    <t>TIGAR</t>
  </si>
  <si>
    <t>LRP5</t>
  </si>
  <si>
    <t>RAB8B</t>
  </si>
  <si>
    <t>C9orf64</t>
  </si>
  <si>
    <t>FAM120B</t>
  </si>
  <si>
    <t>ABCF3</t>
  </si>
  <si>
    <t>HSPB11</t>
  </si>
  <si>
    <t>GGCX</t>
  </si>
  <si>
    <t>TMX4</t>
  </si>
  <si>
    <t>SHMT2</t>
  </si>
  <si>
    <t>DAZAP1</t>
  </si>
  <si>
    <t>IKBIP</t>
  </si>
  <si>
    <t>SLC3A2</t>
  </si>
  <si>
    <t>RUFY3</t>
  </si>
  <si>
    <t>VPS35</t>
  </si>
  <si>
    <t>PTPRJ</t>
  </si>
  <si>
    <t>RABGAP1</t>
  </si>
  <si>
    <t>OSBPL11</t>
  </si>
  <si>
    <t>PRMT5</t>
  </si>
  <si>
    <t>NUP93</t>
  </si>
  <si>
    <t>CAPN7</t>
  </si>
  <si>
    <t>CKM</t>
  </si>
  <si>
    <t>DNAJC3</t>
  </si>
  <si>
    <t>TRA2B</t>
  </si>
  <si>
    <t>SRGAP1</t>
  </si>
  <si>
    <t>DES</t>
  </si>
  <si>
    <t>TUBB6</t>
  </si>
  <si>
    <t>CYP1B1</t>
  </si>
  <si>
    <t>ARCN1</t>
  </si>
  <si>
    <t>COL15A1</t>
  </si>
  <si>
    <t>RAB18</t>
  </si>
  <si>
    <t>TIMM50</t>
  </si>
  <si>
    <t>LMNB2</t>
  </si>
  <si>
    <t>MKL2</t>
  </si>
  <si>
    <t>HTATSF1</t>
  </si>
  <si>
    <t>BSCL2</t>
  </si>
  <si>
    <t>CNOT4</t>
  </si>
  <si>
    <t>STMN1</t>
  </si>
  <si>
    <t>FASN</t>
  </si>
  <si>
    <t>ENOSF1</t>
  </si>
  <si>
    <t>PFKM</t>
  </si>
  <si>
    <t>CCT8</t>
  </si>
  <si>
    <t>PLIN3</t>
  </si>
  <si>
    <t>POLR2H</t>
  </si>
  <si>
    <t>BAZ1B</t>
  </si>
  <si>
    <t>RPL36</t>
  </si>
  <si>
    <t>AMPD3</t>
  </si>
  <si>
    <t>POLR2C</t>
  </si>
  <si>
    <t>CYC1</t>
  </si>
  <si>
    <t>TRIP6</t>
  </si>
  <si>
    <t>EMC8</t>
  </si>
  <si>
    <t>VPS37B</t>
  </si>
  <si>
    <t>ENO2</t>
  </si>
  <si>
    <t>PURA</t>
  </si>
  <si>
    <t>HMSD</t>
  </si>
  <si>
    <t>KRAS</t>
  </si>
  <si>
    <t>CSTB</t>
  </si>
  <si>
    <t>CARHSP1</t>
  </si>
  <si>
    <t>BCL2L13</t>
  </si>
  <si>
    <t>DBI</t>
  </si>
  <si>
    <t>SRRM2</t>
  </si>
  <si>
    <t>CELF2</t>
  </si>
  <si>
    <t>MYH7</t>
  </si>
  <si>
    <t>DUSP3</t>
  </si>
  <si>
    <t>PMM2</t>
  </si>
  <si>
    <t>DHX36</t>
  </si>
  <si>
    <t>FIS1</t>
  </si>
  <si>
    <t>ARHGAP5</t>
  </si>
  <si>
    <t>DAG1</t>
  </si>
  <si>
    <t>LAP3</t>
  </si>
  <si>
    <t>UQCRFS1</t>
  </si>
  <si>
    <t>POR</t>
  </si>
  <si>
    <t>EHD2</t>
  </si>
  <si>
    <t>RPL11</t>
  </si>
  <si>
    <t>NMD3</t>
  </si>
  <si>
    <t>SDHB</t>
  </si>
  <si>
    <t>NDUFB10</t>
  </si>
  <si>
    <t>IDH1</t>
  </si>
  <si>
    <t>NOP58</t>
  </si>
  <si>
    <t>VARS</t>
  </si>
  <si>
    <t>PARP1</t>
  </si>
  <si>
    <t>IRGQ</t>
  </si>
  <si>
    <t>PRPF4</t>
  </si>
  <si>
    <t>IPO7</t>
  </si>
  <si>
    <t>KRT3</t>
  </si>
  <si>
    <t>GLO1</t>
  </si>
  <si>
    <t>ATP5I</t>
  </si>
  <si>
    <t>KRT10</t>
  </si>
  <si>
    <t>SRP19</t>
  </si>
  <si>
    <t>SNTB2</t>
  </si>
  <si>
    <t>SNRPE</t>
  </si>
  <si>
    <t>THOC1</t>
  </si>
  <si>
    <t>PAFAH1B2</t>
  </si>
  <si>
    <t>CCDC58</t>
  </si>
  <si>
    <t>PGAM5</t>
  </si>
  <si>
    <t>SLC33A1</t>
  </si>
  <si>
    <t>F3</t>
  </si>
  <si>
    <t>NFU1</t>
  </si>
  <si>
    <t>PODN</t>
  </si>
  <si>
    <t>PCBP1</t>
  </si>
  <si>
    <t>NXN</t>
  </si>
  <si>
    <t>HSD17B4</t>
  </si>
  <si>
    <t>FARP2</t>
  </si>
  <si>
    <t>PPP1R12C</t>
  </si>
  <si>
    <t>TMEM120A</t>
  </si>
  <si>
    <t>TGM2</t>
  </si>
  <si>
    <t>ADI1</t>
  </si>
  <si>
    <t>TAGLN3</t>
  </si>
  <si>
    <t>PIK3R4</t>
  </si>
  <si>
    <t>NUP153</t>
  </si>
  <si>
    <t>TMX1</t>
  </si>
  <si>
    <t>SLC12A4</t>
  </si>
  <si>
    <t>OSBPL9</t>
  </si>
  <si>
    <t>COX4I1</t>
  </si>
  <si>
    <t>SH3BGR</t>
  </si>
  <si>
    <t>PSMD2</t>
  </si>
  <si>
    <t>RPS9</t>
  </si>
  <si>
    <t>ZNF326</t>
  </si>
  <si>
    <t>HDAC6</t>
  </si>
  <si>
    <t>EMC10</t>
  </si>
  <si>
    <t>SUPT16H</t>
  </si>
  <si>
    <t>SAP18</t>
  </si>
  <si>
    <t>SEC11A</t>
  </si>
  <si>
    <t>CPPED1</t>
  </si>
  <si>
    <t>PPP1R8</t>
  </si>
  <si>
    <t>AIMP1</t>
  </si>
  <si>
    <t>PPA2</t>
  </si>
  <si>
    <t>RAC1</t>
  </si>
  <si>
    <t>SUGP2</t>
  </si>
  <si>
    <t>LCLAT1</t>
  </si>
  <si>
    <t>PFKL</t>
  </si>
  <si>
    <t>CUL5</t>
  </si>
  <si>
    <t>PIP4K2B</t>
  </si>
  <si>
    <t>YBX1</t>
  </si>
  <si>
    <t>UBE2V1</t>
  </si>
  <si>
    <t>PRKACB</t>
  </si>
  <si>
    <t>FDFT1</t>
  </si>
  <si>
    <t>CLDN6</t>
  </si>
  <si>
    <t>RPA3</t>
  </si>
  <si>
    <t>RAB5B</t>
  </si>
  <si>
    <t>ARHGEF40</t>
  </si>
  <si>
    <t>SLC2A3</t>
  </si>
  <si>
    <t>COPS7B</t>
  </si>
  <si>
    <t>DTNA</t>
  </si>
  <si>
    <t>TRMT1L</t>
  </si>
  <si>
    <t>CTSD</t>
  </si>
  <si>
    <t>MARCKS</t>
  </si>
  <si>
    <t>RSL1D1</t>
  </si>
  <si>
    <t>KPNA4</t>
  </si>
  <si>
    <t>DPY19L1</t>
  </si>
  <si>
    <t>RNF13</t>
  </si>
  <si>
    <t>ABHD12</t>
  </si>
  <si>
    <t>LSM2</t>
  </si>
  <si>
    <t>RRBP1</t>
  </si>
  <si>
    <t>USP24</t>
  </si>
  <si>
    <t>MCM5</t>
  </si>
  <si>
    <t>GLB1</t>
  </si>
  <si>
    <t>TNKS1BP1</t>
  </si>
  <si>
    <t>PSMF1</t>
  </si>
  <si>
    <t>POLR2B</t>
  </si>
  <si>
    <t>TSTA3</t>
  </si>
  <si>
    <t>SNRPD2</t>
  </si>
  <si>
    <t>DDX58</t>
  </si>
  <si>
    <t>GRIPAP1</t>
  </si>
  <si>
    <t>COL16A1</t>
  </si>
  <si>
    <t>PALLD</t>
  </si>
  <si>
    <t>BDH2</t>
  </si>
  <si>
    <t>PQBP1</t>
  </si>
  <si>
    <t>XPO1</t>
  </si>
  <si>
    <t>ATP5J</t>
  </si>
  <si>
    <t>TMEM256</t>
  </si>
  <si>
    <t>ACTR10</t>
  </si>
  <si>
    <t>LYPLA2</t>
  </si>
  <si>
    <t>COQ9</t>
  </si>
  <si>
    <t>STX12</t>
  </si>
  <si>
    <t>EIF2S1</t>
  </si>
  <si>
    <t>FLOT1</t>
  </si>
  <si>
    <t>EIPR1</t>
  </si>
  <si>
    <t>ATPIF1</t>
  </si>
  <si>
    <t>DHX9</t>
  </si>
  <si>
    <t>SRRT</t>
  </si>
  <si>
    <t>KIF2A</t>
  </si>
  <si>
    <t>EMC4</t>
  </si>
  <si>
    <t>SETD7</t>
  </si>
  <si>
    <t>ABCD3</t>
  </si>
  <si>
    <t>RACK1</t>
  </si>
  <si>
    <t>COTL1</t>
  </si>
  <si>
    <t>RBM8A</t>
  </si>
  <si>
    <t>SLC5A3</t>
  </si>
  <si>
    <t>RPL23</t>
  </si>
  <si>
    <t>RAB23</t>
  </si>
  <si>
    <t>VWA8</t>
  </si>
  <si>
    <t>RPL29</t>
  </si>
  <si>
    <t>MYH14</t>
  </si>
  <si>
    <t>PDAP1</t>
  </si>
  <si>
    <t>CRABP1</t>
  </si>
  <si>
    <t>EEF2</t>
  </si>
  <si>
    <t>MYO1C</t>
  </si>
  <si>
    <t>HMGCL</t>
  </si>
  <si>
    <t>ATP5L</t>
  </si>
  <si>
    <t>UGDH</t>
  </si>
  <si>
    <t>MESDC2</t>
  </si>
  <si>
    <t>RPS15</t>
  </si>
  <si>
    <t>LANCL2</t>
  </si>
  <si>
    <t>RPL27</t>
  </si>
  <si>
    <t>C21orf33</t>
  </si>
  <si>
    <t>PPP2R1A</t>
  </si>
  <si>
    <t>FHOD1</t>
  </si>
  <si>
    <t>RER1</t>
  </si>
  <si>
    <t>DPYSL2</t>
  </si>
  <si>
    <t>NDUFA4</t>
  </si>
  <si>
    <t>RAB2B</t>
  </si>
  <si>
    <t>PTMS</t>
  </si>
  <si>
    <t>PRPF3</t>
  </si>
  <si>
    <t>PNN</t>
  </si>
  <si>
    <t>POLR2A</t>
  </si>
  <si>
    <t>MAT2A</t>
  </si>
  <si>
    <t>DCTN4</t>
  </si>
  <si>
    <t>PPME1</t>
  </si>
  <si>
    <t>SURF4</t>
  </si>
  <si>
    <t>UBE2K</t>
  </si>
  <si>
    <t>DCDC2C</t>
  </si>
  <si>
    <t>ACO1</t>
  </si>
  <si>
    <t>TOR1AIP2</t>
  </si>
  <si>
    <t>CTSB</t>
  </si>
  <si>
    <t>RPL32</t>
  </si>
  <si>
    <t>MRPS27</t>
  </si>
  <si>
    <t>B3GAT3</t>
  </si>
  <si>
    <t>RPL15</t>
  </si>
  <si>
    <t>ENO1</t>
  </si>
  <si>
    <t>ALDH1A2</t>
  </si>
  <si>
    <t>PFKP</t>
  </si>
  <si>
    <t>ACSF3</t>
  </si>
  <si>
    <t>TRIP12</t>
  </si>
  <si>
    <t>DEGS1</t>
  </si>
  <si>
    <t>PTPN6</t>
  </si>
  <si>
    <t>FIP1L1</t>
  </si>
  <si>
    <t>ATP1A2</t>
  </si>
  <si>
    <t>FAM162A</t>
  </si>
  <si>
    <t>TRIOBP</t>
  </si>
  <si>
    <t>DHCR7</t>
  </si>
  <si>
    <t>DBN1</t>
  </si>
  <si>
    <t>GFM1</t>
  </si>
  <si>
    <t>ACBD3</t>
  </si>
  <si>
    <t>SYNM</t>
  </si>
  <si>
    <t>CPSF3</t>
  </si>
  <si>
    <t>QDPR</t>
  </si>
  <si>
    <t>DHRS2</t>
  </si>
  <si>
    <t>RBBP4</t>
  </si>
  <si>
    <t>SLIRP</t>
  </si>
  <si>
    <t>BCAT1</t>
  </si>
  <si>
    <t>RBM22</t>
  </si>
  <si>
    <t>NMI</t>
  </si>
  <si>
    <t>NUDCD2</t>
  </si>
  <si>
    <t>HNRNPR</t>
  </si>
  <si>
    <t>AP2M1</t>
  </si>
  <si>
    <t>VPS4A</t>
  </si>
  <si>
    <t>GALE</t>
  </si>
  <si>
    <t>CSRP1</t>
  </si>
  <si>
    <t>CCDC25</t>
  </si>
  <si>
    <t>RBM25</t>
  </si>
  <si>
    <t>AP3S2</t>
  </si>
  <si>
    <t>SSRP1</t>
  </si>
  <si>
    <t>EIF5</t>
  </si>
  <si>
    <t>THUMPD1</t>
  </si>
  <si>
    <t>ACADVL</t>
  </si>
  <si>
    <t>FBXO2</t>
  </si>
  <si>
    <t>MRPS18B</t>
  </si>
  <si>
    <t>ECI1</t>
  </si>
  <si>
    <t>YWHAE</t>
  </si>
  <si>
    <t>PLA2G4A</t>
  </si>
  <si>
    <t>GIMAP4</t>
  </si>
  <si>
    <t>AFG3L2</t>
  </si>
  <si>
    <t>CAD</t>
  </si>
  <si>
    <t>CYP20A1</t>
  </si>
  <si>
    <t>GPD1L</t>
  </si>
  <si>
    <t>SAMM50</t>
  </si>
  <si>
    <t>NOMO1</t>
  </si>
  <si>
    <t>PIK3C2A</t>
  </si>
  <si>
    <t>AGPAT3</t>
  </si>
  <si>
    <t>GDE1</t>
  </si>
  <si>
    <t>NQO2</t>
  </si>
  <si>
    <t>LRP1</t>
  </si>
  <si>
    <t>AGPS</t>
  </si>
  <si>
    <t>SNRPG</t>
  </si>
  <si>
    <t>OPTN</t>
  </si>
  <si>
    <t>TNPO1</t>
  </si>
  <si>
    <t>ARSD</t>
  </si>
  <si>
    <t>GOSR2</t>
  </si>
  <si>
    <t>PTPN13</t>
  </si>
  <si>
    <t>IFI44L</t>
  </si>
  <si>
    <t>EIF4G1</t>
  </si>
  <si>
    <t>UBE2L6</t>
  </si>
  <si>
    <t>ABHD10</t>
  </si>
  <si>
    <t>RBM14</t>
  </si>
  <si>
    <t>HPRT1</t>
  </si>
  <si>
    <t>RCN3</t>
  </si>
  <si>
    <t>KALRN</t>
  </si>
  <si>
    <t>POLDIP2</t>
  </si>
  <si>
    <t>RABIF</t>
  </si>
  <si>
    <t>SEPHS1</t>
  </si>
  <si>
    <t>CRMP1</t>
  </si>
  <si>
    <t>GC</t>
  </si>
  <si>
    <t>TOR1A</t>
  </si>
  <si>
    <t>EIF2B3</t>
  </si>
  <si>
    <t>ARL6IP1</t>
  </si>
  <si>
    <t>VAMP7</t>
  </si>
  <si>
    <t>LXN</t>
  </si>
  <si>
    <t>ALDH4A1</t>
  </si>
  <si>
    <t>SEC62</t>
  </si>
  <si>
    <t>PADI2</t>
  </si>
  <si>
    <t>SNRNP70</t>
  </si>
  <si>
    <t>LUZP1</t>
  </si>
  <si>
    <t>STIP1</t>
  </si>
  <si>
    <t>GANAB</t>
  </si>
  <si>
    <t>IPO9</t>
  </si>
  <si>
    <t>SSH3</t>
  </si>
  <si>
    <t>GMPR2</t>
  </si>
  <si>
    <t>ACY1</t>
  </si>
  <si>
    <t>GSPT1</t>
  </si>
  <si>
    <t>IDI1</t>
  </si>
  <si>
    <t>BCAR1</t>
  </si>
  <si>
    <t>DDX23</t>
  </si>
  <si>
    <t>BZW2</t>
  </si>
  <si>
    <t>VPS33A</t>
  </si>
  <si>
    <t>FUCA1</t>
  </si>
  <si>
    <t>KRT77</t>
  </si>
  <si>
    <t>H1F0</t>
  </si>
  <si>
    <t>ACAT1</t>
  </si>
  <si>
    <t>KHDRBS1</t>
  </si>
  <si>
    <t>MDH2</t>
  </si>
  <si>
    <t>NCK1</t>
  </si>
  <si>
    <t>RPL9</t>
  </si>
  <si>
    <t>HS2ST1</t>
  </si>
  <si>
    <t>CKB</t>
  </si>
  <si>
    <t>SRM</t>
  </si>
  <si>
    <t>HRAS</t>
  </si>
  <si>
    <t>CAPNS1</t>
  </si>
  <si>
    <t>STX5</t>
  </si>
  <si>
    <t>TMED8</t>
  </si>
  <si>
    <t>TBL3</t>
  </si>
  <si>
    <t>SH3PXD2B</t>
  </si>
  <si>
    <t>MSI1</t>
  </si>
  <si>
    <t>G3BP2</t>
  </si>
  <si>
    <t>POLR1C</t>
  </si>
  <si>
    <t>GLG1</t>
  </si>
  <si>
    <t>EIF2B4</t>
  </si>
  <si>
    <t>FH</t>
  </si>
  <si>
    <t>TRADD</t>
  </si>
  <si>
    <t>SCARA3</t>
  </si>
  <si>
    <t>DIS3L</t>
  </si>
  <si>
    <t>TKT</t>
  </si>
  <si>
    <t>HNRNPL</t>
  </si>
  <si>
    <t>NDUFB4</t>
  </si>
  <si>
    <t>KPNA6</t>
  </si>
  <si>
    <t>CDC34</t>
  </si>
  <si>
    <t>TNS1</t>
  </si>
  <si>
    <t>CLGN</t>
  </si>
  <si>
    <t>SMNDC1</t>
  </si>
  <si>
    <t>PZP</t>
  </si>
  <si>
    <t>PSMB1</t>
  </si>
  <si>
    <t>PTER</t>
  </si>
  <si>
    <t>MVP</t>
  </si>
  <si>
    <t>COL6A2</t>
  </si>
  <si>
    <t>MAPRE3</t>
  </si>
  <si>
    <t>SRP9</t>
  </si>
  <si>
    <t>CAPN2</t>
  </si>
  <si>
    <t>GLA</t>
  </si>
  <si>
    <t>SAMD4A</t>
  </si>
  <si>
    <t>BLVRB</t>
  </si>
  <si>
    <t>SUB1</t>
  </si>
  <si>
    <t>RAP1GDS1</t>
  </si>
  <si>
    <t>ACOXL</t>
  </si>
  <si>
    <t>BCHE</t>
  </si>
  <si>
    <t>BAG5</t>
  </si>
  <si>
    <t>PHB2</t>
  </si>
  <si>
    <t>SERPINE1</t>
  </si>
  <si>
    <t>HNRNPK</t>
  </si>
  <si>
    <t>NT5C</t>
  </si>
  <si>
    <t>MAP2K1</t>
  </si>
  <si>
    <t>RRP9</t>
  </si>
  <si>
    <t>DYNC1LI2</t>
  </si>
  <si>
    <t>H2AFY2</t>
  </si>
  <si>
    <t>FAM91A1</t>
  </si>
  <si>
    <t>CORO1A</t>
  </si>
  <si>
    <t>DDX46</t>
  </si>
  <si>
    <t>CCT5</t>
  </si>
  <si>
    <t>SEH1L</t>
  </si>
  <si>
    <t>FTH1</t>
  </si>
  <si>
    <t>HGH1</t>
  </si>
  <si>
    <t>YAP1</t>
  </si>
  <si>
    <t>RAB5A</t>
  </si>
  <si>
    <t>AIMP2</t>
  </si>
  <si>
    <t>PRKCD</t>
  </si>
  <si>
    <t>GATSL2</t>
  </si>
  <si>
    <t>PCBP3</t>
  </si>
  <si>
    <t>NCL</t>
  </si>
  <si>
    <t>EMC7</t>
  </si>
  <si>
    <t>PIGS</t>
  </si>
  <si>
    <t>MYL9</t>
  </si>
  <si>
    <t>NASP</t>
  </si>
  <si>
    <t>NDUFV3</t>
  </si>
  <si>
    <t>SOD1</t>
  </si>
  <si>
    <t>PITPNA</t>
  </si>
  <si>
    <t>FKBP9</t>
  </si>
  <si>
    <t>SRSF2</t>
  </si>
  <si>
    <t>ACTN1</t>
  </si>
  <si>
    <t>SNX2</t>
  </si>
  <si>
    <t>LPCAT3</t>
  </si>
  <si>
    <t>SDHA</t>
  </si>
  <si>
    <t>NAXD</t>
  </si>
  <si>
    <t>KPNA2</t>
  </si>
  <si>
    <t>COL6A1</t>
  </si>
  <si>
    <t>TIMM13</t>
  </si>
  <si>
    <t>TUSC3</t>
  </si>
  <si>
    <t>PRDX6</t>
  </si>
  <si>
    <t>PUDP</t>
  </si>
  <si>
    <t>ZHX2</t>
  </si>
  <si>
    <t>TBC1D24</t>
  </si>
  <si>
    <t>SNX9</t>
  </si>
  <si>
    <t>RPL13</t>
  </si>
  <si>
    <t>AK2</t>
  </si>
  <si>
    <t>CDIPT</t>
  </si>
  <si>
    <t>POLR2E</t>
  </si>
  <si>
    <t>ANKRD17</t>
  </si>
  <si>
    <t>REEP5</t>
  </si>
  <si>
    <t>ITSN1</t>
  </si>
  <si>
    <t>UBQLN1</t>
  </si>
  <si>
    <t>IMMT</t>
  </si>
  <si>
    <t>METAP2</t>
  </si>
  <si>
    <t>C12orf57</t>
  </si>
  <si>
    <t>CHMP2A</t>
  </si>
  <si>
    <t>NONO</t>
  </si>
  <si>
    <t>UBE2Z</t>
  </si>
  <si>
    <t>DCTN6</t>
  </si>
  <si>
    <t>COL2A1</t>
  </si>
  <si>
    <t>PBDC1</t>
  </si>
  <si>
    <t>UBE2I</t>
  </si>
  <si>
    <t>PTTG1IP</t>
  </si>
  <si>
    <t>UPP1</t>
  </si>
  <si>
    <t>BABAM1</t>
  </si>
  <si>
    <t>BMP2K</t>
  </si>
  <si>
    <t>POLQ</t>
  </si>
  <si>
    <t>EIF4E</t>
  </si>
  <si>
    <t>GPX8</t>
  </si>
  <si>
    <t>NECAP1</t>
  </si>
  <si>
    <t>COPE</t>
  </si>
  <si>
    <t>RANGAP1</t>
  </si>
  <si>
    <t>ZC3H11A</t>
  </si>
  <si>
    <t>CDC42EP1</t>
  </si>
  <si>
    <t>AK3</t>
  </si>
  <si>
    <t>RPL17</t>
  </si>
  <si>
    <t>RCC1</t>
  </si>
  <si>
    <t>CCS</t>
  </si>
  <si>
    <t>PSMG1</t>
  </si>
  <si>
    <t>FUK</t>
  </si>
  <si>
    <t>IMPA1</t>
  </si>
  <si>
    <t>NUBP1</t>
  </si>
  <si>
    <t>NLE1</t>
  </si>
  <si>
    <t>FOLH1</t>
  </si>
  <si>
    <t>SDHC</t>
  </si>
  <si>
    <t>PPM1G</t>
  </si>
  <si>
    <t>SFXN3</t>
  </si>
  <si>
    <t>EML6</t>
  </si>
  <si>
    <t>GAP43</t>
  </si>
  <si>
    <t>ELMO2</t>
  </si>
  <si>
    <t>HSPB6</t>
  </si>
  <si>
    <t>PBLD</t>
  </si>
  <si>
    <t>NAPG</t>
  </si>
  <si>
    <t>MAT2B</t>
  </si>
  <si>
    <t>DPP7</t>
  </si>
  <si>
    <t>ISG15</t>
  </si>
  <si>
    <t>HNRNPUL1</t>
  </si>
  <si>
    <t>LRRC47</t>
  </si>
  <si>
    <t>DTD2</t>
  </si>
  <si>
    <t>SLC30A1</t>
  </si>
  <si>
    <t>SH3D21</t>
  </si>
  <si>
    <t>PDS5A</t>
  </si>
  <si>
    <t>KIF5C</t>
  </si>
  <si>
    <t>UBXN1</t>
  </si>
  <si>
    <t>TBCEL</t>
  </si>
  <si>
    <t>CNN2</t>
  </si>
  <si>
    <t>ARSA</t>
  </si>
  <si>
    <t>HNRNPUL2</t>
  </si>
  <si>
    <t>ACAD9</t>
  </si>
  <si>
    <t>SCG2</t>
  </si>
  <si>
    <t>LIN7C</t>
  </si>
  <si>
    <t>NPL</t>
  </si>
  <si>
    <t>RBM12</t>
  </si>
  <si>
    <t>PTMA</t>
  </si>
  <si>
    <t>RALB</t>
  </si>
  <si>
    <t>RNF114</t>
  </si>
  <si>
    <t>PDXK</t>
  </si>
  <si>
    <t>AKTIP</t>
  </si>
  <si>
    <t>RPS27A</t>
  </si>
  <si>
    <t>AVEN</t>
  </si>
  <si>
    <t>AP1S1</t>
  </si>
  <si>
    <t>GRPEL1</t>
  </si>
  <si>
    <t>RPL7A</t>
  </si>
  <si>
    <t>ITGB2</t>
  </si>
  <si>
    <t>PSMA7</t>
  </si>
  <si>
    <t>MAPK3</t>
  </si>
  <si>
    <t>PUF60</t>
  </si>
  <si>
    <t>PPP1R12A</t>
  </si>
  <si>
    <t>ITPA</t>
  </si>
  <si>
    <t>RHOA</t>
  </si>
  <si>
    <t>MECP2</t>
  </si>
  <si>
    <t>MX1</t>
  </si>
  <si>
    <t>PTPRC</t>
  </si>
  <si>
    <t>NACA</t>
  </si>
  <si>
    <t>CP</t>
  </si>
  <si>
    <t>PYCARD</t>
  </si>
  <si>
    <t>FUS</t>
  </si>
  <si>
    <t>Gene symbol</t>
  </si>
  <si>
    <t>number of peptides used for quantification</t>
  </si>
  <si>
    <t>mean lowgluc</t>
  </si>
  <si>
    <t>mean highgluc</t>
  </si>
  <si>
    <t>mean 2DG</t>
  </si>
  <si>
    <t>ratio highgluc/ lowgluc</t>
  </si>
  <si>
    <t>T-TEST highgluc/ lowgluc</t>
  </si>
  <si>
    <t>ratio 2DG/ lowgluc</t>
  </si>
  <si>
    <t>T-TEST 2DG/ lowgluc</t>
  </si>
  <si>
    <t>SEP2</t>
  </si>
  <si>
    <t>SEP7</t>
  </si>
  <si>
    <t>SEP8</t>
  </si>
  <si>
    <t>SEP9</t>
  </si>
  <si>
    <t>SEP11</t>
  </si>
  <si>
    <t>SEP10</t>
  </si>
  <si>
    <t>SEP15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</si>
</sst>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0"/>
    <numFmt numFmtId="166" formatCode="0.000"/>
  </numFmts>
  <fonts count="1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9">
    <xf numFmtId="0" fontId="0" fillId="0" borderId="0" xfId="0"/>
    <xf numFmtId="0" fontId="16" fillId="0" borderId="0" xfId="0" applyFont="1" applyAlignment="1">
      <alignment wrapText="1"/>
    </xf>
    <xf numFmtId="0" fontId="16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1" fontId="16" fillId="0" borderId="0" xfId="0" applyNumberFormat="1" applyFont="1" applyAlignment="1">
      <alignment horizontal="center" wrapText="1"/>
    </xf>
    <xf numFmtId="1" fontId="0" fillId="0" borderId="0" xfId="0" applyNumberFormat="1" applyAlignment="1">
      <alignment horizontal="center"/>
    </xf>
    <xf numFmtId="1" fontId="16" fillId="33" borderId="0" xfId="0" applyNumberFormat="1" applyFont="1" applyFill="1" applyAlignment="1">
      <alignment horizontal="center" wrapText="1"/>
    </xf>
    <xf numFmtId="1" fontId="0" fillId="33" borderId="0" xfId="0" applyNumberFormat="1" applyFill="1" applyAlignment="1">
      <alignment horizontal="center"/>
    </xf>
    <xf numFmtId="164" fontId="0" fillId="33" borderId="0" xfId="0" applyNumberFormat="1" applyFill="1" applyAlignment="1">
      <alignment horizontal="center"/>
    </xf>
    <xf numFmtId="1" fontId="16" fillId="34" borderId="0" xfId="0" applyNumberFormat="1" applyFont="1" applyFill="1" applyAlignment="1">
      <alignment horizontal="center" wrapText="1"/>
    </xf>
    <xf numFmtId="1" fontId="0" fillId="34" borderId="0" xfId="0" applyNumberFormat="1" applyFill="1" applyAlignment="1">
      <alignment horizontal="center"/>
    </xf>
    <xf numFmtId="1" fontId="0" fillId="0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49" fontId="0" fillId="0" borderId="0" xfId="0" applyNumberFormat="1"/>
    <xf numFmtId="166" fontId="0" fillId="0" borderId="0" xfId="0" applyNumberFormat="1" applyAlignment="1">
      <alignment horizontal="center"/>
    </xf>
    <xf numFmtId="2" fontId="16" fillId="0" borderId="0" xfId="0" applyNumberFormat="1" applyFont="1" applyAlignment="1">
      <alignment horizontal="center" wrapText="1"/>
    </xf>
    <xf numFmtId="2" fontId="0" fillId="0" borderId="0" xfId="0" applyNumberFormat="1" applyFill="1" applyAlignment="1">
      <alignment horizontal="center"/>
    </xf>
  </cellXfs>
  <cellStyles count="43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Standard 2" xfId="42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2745"/>
  <sheetViews>
    <sheetView tabSelected="1" workbookViewId="0">
      <pane ySplit="1" topLeftCell="A2" activePane="bottomLeft" state="frozen"/>
      <selection pane="bottomLeft" activeCell="D16" sqref="D16"/>
    </sheetView>
  </sheetViews>
  <sheetFormatPr baseColWidth="10" defaultRowHeight="13.2" x14ac:dyDescent="0.25"/>
  <cols>
    <col min="1" max="1" width="24.5546875" customWidth="1"/>
    <col min="2" max="2" width="10.6640625" style="3" customWidth="1"/>
    <col min="3" max="3" width="9.6640625" style="18" customWidth="1"/>
    <col min="4" max="4" width="11.44140625" style="13"/>
    <col min="5" max="5" width="9.6640625" style="18" customWidth="1"/>
    <col min="6" max="6" width="11.44140625" style="13"/>
    <col min="8" max="8" width="51.44140625" customWidth="1"/>
    <col min="9" max="9" width="11.44140625" style="11"/>
    <col min="10" max="13" width="11.44140625" style="5"/>
    <col min="14" max="14" width="11.44140625" style="11"/>
    <col min="15" max="20" width="11.44140625" style="5"/>
    <col min="21" max="21" width="11.44140625" style="11"/>
    <col min="22" max="27" width="11.44140625" style="5"/>
    <col min="28" max="43" width="7.6640625" style="7" customWidth="1"/>
    <col min="44" max="79" width="11.44140625" style="3"/>
    <col min="80" max="80" width="26.33203125" customWidth="1"/>
    <col min="81" max="81" width="38.44140625" customWidth="1"/>
  </cols>
  <sheetData>
    <row r="1" spans="1:81" s="1" customFormat="1" ht="132" x14ac:dyDescent="0.25">
      <c r="A1" s="1" t="s">
        <v>1</v>
      </c>
      <c r="B1" s="2" t="s">
        <v>11025</v>
      </c>
      <c r="C1" s="17" t="s">
        <v>11029</v>
      </c>
      <c r="D1" s="2" t="s">
        <v>11030</v>
      </c>
      <c r="E1" s="17" t="s">
        <v>11031</v>
      </c>
      <c r="F1" s="2" t="s">
        <v>11032</v>
      </c>
      <c r="G1" s="1" t="s">
        <v>11024</v>
      </c>
      <c r="H1" s="1" t="s">
        <v>2</v>
      </c>
      <c r="I1" s="9" t="s">
        <v>11026</v>
      </c>
      <c r="J1" s="4" t="s">
        <v>40</v>
      </c>
      <c r="K1" s="4" t="s">
        <v>41</v>
      </c>
      <c r="L1" s="4" t="s">
        <v>42</v>
      </c>
      <c r="M1" s="4" t="s">
        <v>43</v>
      </c>
      <c r="N1" s="9" t="s">
        <v>11027</v>
      </c>
      <c r="O1" s="4" t="s">
        <v>44</v>
      </c>
      <c r="P1" s="4" t="s">
        <v>45</v>
      </c>
      <c r="Q1" s="4" t="s">
        <v>46</v>
      </c>
      <c r="R1" s="4" t="s">
        <v>47</v>
      </c>
      <c r="S1" s="4" t="s">
        <v>48</v>
      </c>
      <c r="T1" s="4" t="s">
        <v>49</v>
      </c>
      <c r="U1" s="9" t="s">
        <v>11028</v>
      </c>
      <c r="V1" s="4" t="s">
        <v>50</v>
      </c>
      <c r="W1" s="4" t="s">
        <v>51</v>
      </c>
      <c r="X1" s="4" t="s">
        <v>52</v>
      </c>
      <c r="Y1" s="4" t="s">
        <v>53</v>
      </c>
      <c r="Z1" s="4" t="s">
        <v>54</v>
      </c>
      <c r="AA1" s="4" t="s">
        <v>55</v>
      </c>
      <c r="AB1" s="6" t="s">
        <v>40</v>
      </c>
      <c r="AC1" s="6" t="s">
        <v>41</v>
      </c>
      <c r="AD1" s="6" t="s">
        <v>42</v>
      </c>
      <c r="AE1" s="6" t="s">
        <v>43</v>
      </c>
      <c r="AF1" s="6" t="s">
        <v>44</v>
      </c>
      <c r="AG1" s="6" t="s">
        <v>45</v>
      </c>
      <c r="AH1" s="6" t="s">
        <v>46</v>
      </c>
      <c r="AI1" s="6" t="s">
        <v>47</v>
      </c>
      <c r="AJ1" s="6" t="s">
        <v>48</v>
      </c>
      <c r="AK1" s="6" t="s">
        <v>49</v>
      </c>
      <c r="AL1" s="6" t="s">
        <v>50</v>
      </c>
      <c r="AM1" s="6" t="s">
        <v>51</v>
      </c>
      <c r="AN1" s="6" t="s">
        <v>52</v>
      </c>
      <c r="AO1" s="6" t="s">
        <v>53</v>
      </c>
      <c r="AP1" s="6" t="s">
        <v>54</v>
      </c>
      <c r="AQ1" s="6" t="s">
        <v>55</v>
      </c>
      <c r="AR1" s="2" t="s">
        <v>4</v>
      </c>
      <c r="AS1" s="2" t="s">
        <v>5</v>
      </c>
      <c r="AT1" s="2" t="s">
        <v>6</v>
      </c>
      <c r="AU1" s="2" t="s">
        <v>7</v>
      </c>
      <c r="AV1" s="2" t="s">
        <v>8</v>
      </c>
      <c r="AW1" s="2" t="s">
        <v>9</v>
      </c>
      <c r="AX1" s="2" t="s">
        <v>10</v>
      </c>
      <c r="AY1" s="2" t="s">
        <v>11</v>
      </c>
      <c r="AZ1" s="2" t="s">
        <v>12</v>
      </c>
      <c r="BA1" s="2" t="s">
        <v>13</v>
      </c>
      <c r="BB1" s="2" t="s">
        <v>14</v>
      </c>
      <c r="BC1" s="2" t="s">
        <v>15</v>
      </c>
      <c r="BD1" s="2" t="s">
        <v>16</v>
      </c>
      <c r="BE1" s="2" t="s">
        <v>17</v>
      </c>
      <c r="BF1" s="2" t="s">
        <v>18</v>
      </c>
      <c r="BG1" s="2" t="s">
        <v>19</v>
      </c>
      <c r="BH1" s="2" t="s">
        <v>20</v>
      </c>
      <c r="BI1" s="2" t="s">
        <v>21</v>
      </c>
      <c r="BJ1" s="2" t="s">
        <v>22</v>
      </c>
      <c r="BK1" s="2" t="s">
        <v>23</v>
      </c>
      <c r="BL1" s="2" t="s">
        <v>24</v>
      </c>
      <c r="BM1" s="2" t="s">
        <v>25</v>
      </c>
      <c r="BN1" s="2" t="s">
        <v>26</v>
      </c>
      <c r="BO1" s="2" t="s">
        <v>27</v>
      </c>
      <c r="BP1" s="2" t="s">
        <v>28</v>
      </c>
      <c r="BQ1" s="2" t="s">
        <v>29</v>
      </c>
      <c r="BR1" s="2" t="s">
        <v>30</v>
      </c>
      <c r="BS1" s="2" t="s">
        <v>31</v>
      </c>
      <c r="BT1" s="2" t="s">
        <v>32</v>
      </c>
      <c r="BU1" s="2" t="s">
        <v>33</v>
      </c>
      <c r="BV1" s="2" t="s">
        <v>34</v>
      </c>
      <c r="BW1" s="2" t="s">
        <v>35</v>
      </c>
      <c r="BX1" s="2" t="s">
        <v>36</v>
      </c>
      <c r="BY1" s="2" t="s">
        <v>37</v>
      </c>
      <c r="BZ1" s="2" t="s">
        <v>38</v>
      </c>
      <c r="CA1" s="2" t="s">
        <v>39</v>
      </c>
      <c r="CB1" s="1" t="s">
        <v>0</v>
      </c>
      <c r="CC1" s="1" t="s">
        <v>3</v>
      </c>
    </row>
    <row r="2" spans="1:81" x14ac:dyDescent="0.25">
      <c r="A2" t="s">
        <v>3185</v>
      </c>
      <c r="B2" s="3">
        <v>3</v>
      </c>
      <c r="C2" s="14">
        <f>N2/I2</f>
        <v>1.2858006480660988</v>
      </c>
      <c r="D2" s="16">
        <f>O2/J2</f>
        <v>1.2266599304349404</v>
      </c>
      <c r="E2" s="14">
        <f>U2/I2</f>
        <v>1.1930793685170293</v>
      </c>
      <c r="F2" s="12">
        <f>_xlfn.T.TEST(AB2:AE2,AL2:AQ2,2,3)</f>
        <v>0.18778956121434182</v>
      </c>
      <c r="G2" t="s">
        <v>9355</v>
      </c>
      <c r="H2" t="s">
        <v>3186</v>
      </c>
      <c r="I2" s="10">
        <f>AVERAGE(J2:M2)</f>
        <v>27244.36962890625</v>
      </c>
      <c r="J2" s="5">
        <v>29295.8671875</v>
      </c>
      <c r="K2" s="5">
        <v>27925.53515625</v>
      </c>
      <c r="L2" s="5">
        <v>26823.37890625</v>
      </c>
      <c r="M2" s="5">
        <v>24932.697265625</v>
      </c>
      <c r="N2" s="10">
        <f>AVERAGE(O2:T2)</f>
        <v>35030.828125</v>
      </c>
      <c r="O2" s="5">
        <v>35936.06640625</v>
      </c>
      <c r="P2" s="5">
        <v>33147.984375</v>
      </c>
      <c r="Q2" s="5">
        <v>36959.0859375</v>
      </c>
      <c r="R2" s="5">
        <v>32276.291015625</v>
      </c>
      <c r="S2" s="5">
        <v>32694.673828125</v>
      </c>
      <c r="T2" s="5">
        <v>39170.8671875</v>
      </c>
      <c r="U2" s="10">
        <f>AVERAGE(V2:AA2)</f>
        <v>32504.6953125</v>
      </c>
      <c r="V2" s="5">
        <v>39945.671875</v>
      </c>
      <c r="W2" s="5">
        <v>20411.94140625</v>
      </c>
      <c r="X2" s="5">
        <v>35500.00390625</v>
      </c>
      <c r="Y2" s="5">
        <v>30046.55859375</v>
      </c>
      <c r="Z2" s="5">
        <v>31204.2109375</v>
      </c>
      <c r="AA2" s="5">
        <v>37919.78515625</v>
      </c>
      <c r="AB2" s="8">
        <f>LOG(J2,2)</f>
        <v>14.838409535369653</v>
      </c>
      <c r="AC2" s="8">
        <f>LOG(K2,2)</f>
        <v>14.769297307880963</v>
      </c>
      <c r="AD2" s="8">
        <f>LOG(L2,2)</f>
        <v>14.7112033626623</v>
      </c>
      <c r="AE2" s="8">
        <f>LOG(M2,2)</f>
        <v>14.605751344258037</v>
      </c>
      <c r="AF2" s="8">
        <f>LOG(O2,2)</f>
        <v>15.133144878358944</v>
      </c>
      <c r="AG2" s="8">
        <f>LOG(P2,2)</f>
        <v>15.016633526792257</v>
      </c>
      <c r="AH2" s="8">
        <f>LOG(Q2,2)</f>
        <v>15.173641456386139</v>
      </c>
      <c r="AI2" s="8">
        <f>LOG(R2,2)</f>
        <v>14.978187182427837</v>
      </c>
      <c r="AJ2" s="8">
        <f>LOG(S2,2)</f>
        <v>14.996768010147216</v>
      </c>
      <c r="AK2" s="8">
        <f>LOG(T2,2)</f>
        <v>15.257493447415772</v>
      </c>
      <c r="AL2" s="8">
        <f>LOG(V2,2)</f>
        <v>15.285751574749257</v>
      </c>
      <c r="AM2" s="8">
        <f>LOG(W2,2)</f>
        <v>14.317125785044452</v>
      </c>
      <c r="AN2" s="8">
        <f>LOG(X2,2)</f>
        <v>15.115531562914013</v>
      </c>
      <c r="AO2" s="8">
        <f>LOG(Y2,2)</f>
        <v>14.874912139735526</v>
      </c>
      <c r="AP2" s="8">
        <f>LOG(Z2,2)</f>
        <v>14.92945311019851</v>
      </c>
      <c r="AQ2" s="8">
        <f>LOG(AA2,2)</f>
        <v>15.210663169869726</v>
      </c>
      <c r="AR2" s="3">
        <v>0</v>
      </c>
      <c r="AS2" s="3">
        <v>1</v>
      </c>
      <c r="AT2" s="3">
        <v>0</v>
      </c>
      <c r="AU2" s="3">
        <v>0</v>
      </c>
      <c r="AV2" s="3">
        <v>0</v>
      </c>
      <c r="AW2" s="3">
        <v>0</v>
      </c>
      <c r="AX2" s="3">
        <v>2</v>
      </c>
      <c r="AY2" s="3">
        <v>1</v>
      </c>
      <c r="AZ2" s="3">
        <v>2</v>
      </c>
      <c r="BA2" s="3">
        <v>1</v>
      </c>
      <c r="BB2" s="3">
        <v>3</v>
      </c>
      <c r="BC2" s="3">
        <v>1</v>
      </c>
      <c r="BD2" s="3">
        <v>2</v>
      </c>
      <c r="BE2" s="3">
        <v>2</v>
      </c>
      <c r="BF2" s="3">
        <v>3</v>
      </c>
      <c r="BG2" s="3">
        <v>1</v>
      </c>
      <c r="BH2" s="3">
        <v>3</v>
      </c>
      <c r="BI2" s="3">
        <v>1</v>
      </c>
      <c r="BJ2" s="3">
        <v>3</v>
      </c>
      <c r="BK2" s="3">
        <v>3</v>
      </c>
      <c r="BL2" s="3">
        <v>3</v>
      </c>
      <c r="BM2" s="3">
        <v>3</v>
      </c>
      <c r="BN2" s="3">
        <v>3</v>
      </c>
      <c r="BO2" s="3">
        <v>3</v>
      </c>
      <c r="BP2" s="3">
        <v>3</v>
      </c>
      <c r="BQ2" s="3">
        <v>3</v>
      </c>
      <c r="BR2" s="3">
        <v>3</v>
      </c>
      <c r="BS2" s="3">
        <v>3</v>
      </c>
      <c r="BT2" s="3">
        <v>3</v>
      </c>
      <c r="BU2" s="3">
        <v>3</v>
      </c>
      <c r="BV2" s="3">
        <v>3</v>
      </c>
      <c r="BW2" s="3">
        <v>3</v>
      </c>
      <c r="BX2" s="3">
        <v>3</v>
      </c>
      <c r="BY2" s="3">
        <v>3</v>
      </c>
      <c r="BZ2" s="3">
        <v>3</v>
      </c>
      <c r="CA2" s="3">
        <v>3</v>
      </c>
      <c r="CB2" t="s">
        <v>3184</v>
      </c>
      <c r="CC2" t="s">
        <v>3185</v>
      </c>
    </row>
    <row r="3" spans="1:81" x14ac:dyDescent="0.25">
      <c r="A3" t="s">
        <v>2720</v>
      </c>
      <c r="B3" s="3">
        <v>16</v>
      </c>
      <c r="C3" s="14">
        <f>N3/I3</f>
        <v>1.0494464783089585</v>
      </c>
      <c r="D3" s="12">
        <f>_xlfn.T.TEST(AB3:AE3,AF3:AK3,2,3)</f>
        <v>0.21100288204886408</v>
      </c>
      <c r="E3" s="14">
        <f>U3/I3</f>
        <v>1.073802362919523</v>
      </c>
      <c r="F3" s="12">
        <f>_xlfn.T.TEST(AB3:AE3,AL3:AQ3,2,3)</f>
        <v>0.14645494031908626</v>
      </c>
      <c r="G3" t="s">
        <v>9196</v>
      </c>
      <c r="H3" t="s">
        <v>2721</v>
      </c>
      <c r="I3" s="10">
        <f>AVERAGE(J3:M3)</f>
        <v>255880.046875</v>
      </c>
      <c r="J3" s="5">
        <v>277394.78125</v>
      </c>
      <c r="K3" s="5">
        <v>250055.265625</v>
      </c>
      <c r="L3" s="5">
        <v>243951.953125</v>
      </c>
      <c r="M3" s="5">
        <v>252118.1875</v>
      </c>
      <c r="N3" s="10">
        <f>AVERAGE(O3:T3)</f>
        <v>268532.4140625</v>
      </c>
      <c r="O3" s="5">
        <v>253063.34375</v>
      </c>
      <c r="P3" s="5">
        <v>283599.65625</v>
      </c>
      <c r="Q3" s="5">
        <v>273748.03125</v>
      </c>
      <c r="R3" s="5">
        <v>273577.09375</v>
      </c>
      <c r="S3" s="5">
        <v>275333.6875</v>
      </c>
      <c r="T3" s="5">
        <v>251872.671875</v>
      </c>
      <c r="U3" s="10">
        <f>AVERAGE(V3:AA3)</f>
        <v>274764.59895833331</v>
      </c>
      <c r="V3" s="5">
        <v>257399.84375</v>
      </c>
      <c r="W3" s="5">
        <v>276515.34375</v>
      </c>
      <c r="X3" s="5">
        <v>248497.09375</v>
      </c>
      <c r="Y3" s="5">
        <v>294284.125</v>
      </c>
      <c r="Z3" s="5">
        <v>265223.5625</v>
      </c>
      <c r="AA3" s="5">
        <v>306667.625</v>
      </c>
      <c r="AB3" s="8">
        <f>LOG(J3,2)</f>
        <v>18.081581120297436</v>
      </c>
      <c r="AC3" s="8">
        <f>LOG(K3,2)</f>
        <v>17.931887459850582</v>
      </c>
      <c r="AD3" s="8">
        <f>LOG(L3,2)</f>
        <v>17.896237508233533</v>
      </c>
      <c r="AE3" s="8">
        <f>LOG(M3,2)</f>
        <v>17.943740670656304</v>
      </c>
      <c r="AF3" s="8">
        <f>LOG(O3,2)</f>
        <v>17.949139022501694</v>
      </c>
      <c r="AG3" s="8">
        <f>LOG(P3,2)</f>
        <v>18.113496258330461</v>
      </c>
      <c r="AH3" s="8">
        <f>LOG(Q3,2)</f>
        <v>18.062489063566787</v>
      </c>
      <c r="AI3" s="8">
        <f>LOG(R3,2)</f>
        <v>18.061587914760327</v>
      </c>
      <c r="AJ3" s="8">
        <f>LOG(S3,2)</f>
        <v>18.07082161112611</v>
      </c>
      <c r="AK3" s="8">
        <f>LOG(T3,2)</f>
        <v>17.942335072931353</v>
      </c>
      <c r="AL3" s="8">
        <f>LOG(V3,2)</f>
        <v>17.973651652233311</v>
      </c>
      <c r="AM3" s="8">
        <f>LOG(W3,2)</f>
        <v>18.077000011814885</v>
      </c>
      <c r="AN3" s="8">
        <f>LOG(X3,2)</f>
        <v>17.92286945356047</v>
      </c>
      <c r="AO3" s="8">
        <f>LOG(Y3,2)</f>
        <v>18.166850193400467</v>
      </c>
      <c r="AP3" s="8">
        <f>LOG(Z3,2)</f>
        <v>18.016849424818922</v>
      </c>
      <c r="AQ3" s="8">
        <f>LOG(AA3,2)</f>
        <v>18.226316343300265</v>
      </c>
      <c r="AR3" s="3">
        <v>9</v>
      </c>
      <c r="AS3" s="3">
        <v>10</v>
      </c>
      <c r="AT3" s="3">
        <v>11</v>
      </c>
      <c r="AU3" s="3">
        <v>8</v>
      </c>
      <c r="AV3" s="3">
        <v>2</v>
      </c>
      <c r="AW3" s="3">
        <v>3</v>
      </c>
      <c r="AX3" s="3">
        <v>13</v>
      </c>
      <c r="AY3" s="3">
        <v>13</v>
      </c>
      <c r="AZ3" s="3">
        <v>8</v>
      </c>
      <c r="BA3" s="3">
        <v>13</v>
      </c>
      <c r="BB3" s="3">
        <v>13</v>
      </c>
      <c r="BC3" s="3">
        <v>10</v>
      </c>
      <c r="BD3" s="3">
        <v>9</v>
      </c>
      <c r="BE3" s="3">
        <v>8</v>
      </c>
      <c r="BF3" s="3">
        <v>12</v>
      </c>
      <c r="BG3" s="3">
        <v>16</v>
      </c>
      <c r="BH3" s="3">
        <v>16</v>
      </c>
      <c r="BI3" s="3">
        <v>15</v>
      </c>
      <c r="BJ3" s="3">
        <v>16</v>
      </c>
      <c r="BK3" s="3">
        <v>16</v>
      </c>
      <c r="BL3" s="3">
        <v>16</v>
      </c>
      <c r="BM3" s="3">
        <v>16</v>
      </c>
      <c r="BN3" s="3">
        <v>16</v>
      </c>
      <c r="BO3" s="3">
        <v>16</v>
      </c>
      <c r="BP3" s="3">
        <v>16</v>
      </c>
      <c r="BQ3" s="3">
        <v>16</v>
      </c>
      <c r="BR3" s="3">
        <v>16</v>
      </c>
      <c r="BS3" s="3">
        <v>16</v>
      </c>
      <c r="BT3" s="3">
        <v>16</v>
      </c>
      <c r="BU3" s="3">
        <v>16</v>
      </c>
      <c r="BV3" s="3">
        <v>16</v>
      </c>
      <c r="BW3" s="3">
        <v>16</v>
      </c>
      <c r="BX3" s="3">
        <v>16</v>
      </c>
      <c r="BY3" s="3">
        <v>16</v>
      </c>
      <c r="BZ3" s="3">
        <v>16</v>
      </c>
      <c r="CA3" s="3">
        <v>16</v>
      </c>
      <c r="CB3" t="s">
        <v>2719</v>
      </c>
      <c r="CC3" t="s">
        <v>2720</v>
      </c>
    </row>
    <row r="4" spans="1:81" x14ac:dyDescent="0.25">
      <c r="A4" t="s">
        <v>863</v>
      </c>
      <c r="B4" s="3">
        <v>32</v>
      </c>
      <c r="C4" s="14">
        <f>N4/I4</f>
        <v>0.99684627690483596</v>
      </c>
      <c r="D4" s="12">
        <f>_xlfn.T.TEST(AB4:AE4,AF4:AK4,2,3)</f>
        <v>0.98140692383630279</v>
      </c>
      <c r="E4" s="14">
        <f>U4/I4</f>
        <v>1.1156523928763533</v>
      </c>
      <c r="F4" s="12">
        <f>_xlfn.T.TEST(AB4:AE4,AL4:AQ4,2,3)</f>
        <v>6.8918300618642597E-2</v>
      </c>
      <c r="G4" t="s">
        <v>8564</v>
      </c>
      <c r="H4" t="s">
        <v>864</v>
      </c>
      <c r="I4" s="10">
        <f>AVERAGE(J4:M4)</f>
        <v>2928324.625</v>
      </c>
      <c r="J4" s="5">
        <v>3244411.75</v>
      </c>
      <c r="K4" s="5">
        <v>2867189.25</v>
      </c>
      <c r="L4" s="5">
        <v>2650669.25</v>
      </c>
      <c r="M4" s="5">
        <v>2951028.25</v>
      </c>
      <c r="N4" s="10">
        <f>AVERAGE(O4:T4)</f>
        <v>2919089.5</v>
      </c>
      <c r="O4" s="5">
        <v>3004918.75</v>
      </c>
      <c r="P4" s="5">
        <v>3003985.5</v>
      </c>
      <c r="Q4" s="5">
        <v>3009935</v>
      </c>
      <c r="R4" s="5">
        <v>2750427.75</v>
      </c>
      <c r="S4" s="5">
        <v>2901724.25</v>
      </c>
      <c r="T4" s="5">
        <v>2843545.75</v>
      </c>
      <c r="U4" s="10">
        <f>AVERAGE(V4:AA4)</f>
        <v>3266992.375</v>
      </c>
      <c r="V4" s="5">
        <v>3330325.5</v>
      </c>
      <c r="W4" s="5">
        <v>3524540</v>
      </c>
      <c r="X4" s="5">
        <v>3096285.5</v>
      </c>
      <c r="Y4" s="5">
        <v>3248667.25</v>
      </c>
      <c r="Z4" s="5">
        <v>3061920.25</v>
      </c>
      <c r="AA4" s="5">
        <v>3340215.75</v>
      </c>
      <c r="AB4" s="8">
        <f>LOG(J4,2)</f>
        <v>21.629525493684287</v>
      </c>
      <c r="AC4" s="8">
        <f>LOG(K4,2)</f>
        <v>21.451205702722131</v>
      </c>
      <c r="AD4" s="8">
        <f>LOG(L4,2)</f>
        <v>21.337925231549637</v>
      </c>
      <c r="AE4" s="8">
        <f>LOG(M4,2)</f>
        <v>21.492786300985259</v>
      </c>
      <c r="AF4" s="8">
        <f>LOG(O4,2)</f>
        <v>21.518894551755874</v>
      </c>
      <c r="AG4" s="8">
        <f>LOG(P4,2)</f>
        <v>21.51844641841851</v>
      </c>
      <c r="AH4" s="8">
        <f>LOG(Q4,2)</f>
        <v>21.521300901428688</v>
      </c>
      <c r="AI4" s="8">
        <f>LOG(R4,2)</f>
        <v>21.391224575166625</v>
      </c>
      <c r="AJ4" s="8">
        <f>LOG(S4,2)</f>
        <v>21.46847899635825</v>
      </c>
      <c r="AK4" s="8">
        <f>LOG(T4,2)</f>
        <v>21.43925958541919</v>
      </c>
      <c r="AL4" s="8">
        <f>LOG(V4,2)</f>
        <v>21.66723175991989</v>
      </c>
      <c r="AM4" s="8">
        <f>LOG(W4,2)</f>
        <v>21.749003547963579</v>
      </c>
      <c r="AN4" s="8">
        <f>LOG(X4,2)</f>
        <v>21.562107073895643</v>
      </c>
      <c r="AO4" s="8">
        <f>LOG(Y4,2)</f>
        <v>21.631416550184763</v>
      </c>
      <c r="AP4" s="8">
        <f>LOG(Z4,2)</f>
        <v>21.546005276581258</v>
      </c>
      <c r="AQ4" s="8">
        <f>LOG(AA4,2)</f>
        <v>21.671509861066141</v>
      </c>
      <c r="AR4" s="3">
        <v>36</v>
      </c>
      <c r="AS4" s="3">
        <v>33</v>
      </c>
      <c r="AT4" s="3">
        <v>33</v>
      </c>
      <c r="AU4" s="3">
        <v>33</v>
      </c>
      <c r="AV4" s="3">
        <v>33</v>
      </c>
      <c r="AW4" s="3">
        <v>29</v>
      </c>
      <c r="AX4" s="3">
        <v>37</v>
      </c>
      <c r="AY4" s="3">
        <v>34</v>
      </c>
      <c r="AZ4" s="3">
        <v>37</v>
      </c>
      <c r="BA4" s="3">
        <v>35</v>
      </c>
      <c r="BB4" s="3">
        <v>33</v>
      </c>
      <c r="BC4" s="3">
        <v>36</v>
      </c>
      <c r="BD4" s="3">
        <v>37</v>
      </c>
      <c r="BE4" s="3">
        <v>36</v>
      </c>
      <c r="BF4" s="3">
        <v>38</v>
      </c>
      <c r="BG4" s="3">
        <v>38</v>
      </c>
      <c r="BH4" s="3">
        <v>37</v>
      </c>
      <c r="BI4" s="3">
        <v>36</v>
      </c>
      <c r="BJ4" s="3">
        <v>32</v>
      </c>
      <c r="BK4" s="3">
        <v>32</v>
      </c>
      <c r="BL4" s="3">
        <v>32</v>
      </c>
      <c r="BM4" s="3">
        <v>32</v>
      </c>
      <c r="BN4" s="3">
        <v>32</v>
      </c>
      <c r="BO4" s="3">
        <v>32</v>
      </c>
      <c r="BP4" s="3">
        <v>32</v>
      </c>
      <c r="BQ4" s="3">
        <v>32</v>
      </c>
      <c r="BR4" s="3">
        <v>32</v>
      </c>
      <c r="BS4" s="3">
        <v>32</v>
      </c>
      <c r="BT4" s="3">
        <v>32</v>
      </c>
      <c r="BU4" s="3">
        <v>32</v>
      </c>
      <c r="BV4" s="3">
        <v>32</v>
      </c>
      <c r="BW4" s="3">
        <v>32</v>
      </c>
      <c r="BX4" s="3">
        <v>32</v>
      </c>
      <c r="BY4" s="3">
        <v>32</v>
      </c>
      <c r="BZ4" s="3">
        <v>32</v>
      </c>
      <c r="CA4" s="3">
        <v>32</v>
      </c>
      <c r="CB4" t="s">
        <v>862</v>
      </c>
      <c r="CC4" t="s">
        <v>863</v>
      </c>
    </row>
    <row r="5" spans="1:81" x14ac:dyDescent="0.25">
      <c r="A5" t="s">
        <v>5072</v>
      </c>
      <c r="B5" s="3">
        <v>3</v>
      </c>
      <c r="C5" s="14">
        <f>N5/I5</f>
        <v>0.97818594834231609</v>
      </c>
      <c r="D5" s="12">
        <f>_xlfn.T.TEST(AB5:AE5,AF5:AK5,2,3)</f>
        <v>0.90944058269464356</v>
      </c>
      <c r="E5" s="14">
        <f>U5/I5</f>
        <v>1.0250528819800422</v>
      </c>
      <c r="F5" s="12">
        <f>_xlfn.T.TEST(AB5:AE5,AL5:AQ5,2,3)</f>
        <v>0.76673627618852436</v>
      </c>
      <c r="G5" t="s">
        <v>9995</v>
      </c>
      <c r="H5" t="s">
        <v>5073</v>
      </c>
      <c r="I5" s="10">
        <f>AVERAGE(J5:M5)</f>
        <v>29752.29345703125</v>
      </c>
      <c r="J5" s="5">
        <v>37354.4765625</v>
      </c>
      <c r="K5" s="5">
        <v>27836.39453125</v>
      </c>
      <c r="L5" s="5">
        <v>23608.369140625</v>
      </c>
      <c r="M5" s="5">
        <v>30209.93359375</v>
      </c>
      <c r="N5" s="10">
        <f>AVERAGE(O5:T5)</f>
        <v>29103.275390625</v>
      </c>
      <c r="O5" s="5">
        <v>31101.396484375</v>
      </c>
      <c r="P5" s="5">
        <v>32450.515625</v>
      </c>
      <c r="Q5" s="5">
        <v>29558.140625</v>
      </c>
      <c r="R5" s="5">
        <v>24928.439453125</v>
      </c>
      <c r="S5" s="5">
        <v>30292.904296875</v>
      </c>
      <c r="T5" s="5">
        <v>26288.255859375</v>
      </c>
      <c r="U5" s="10">
        <f>AVERAGE(V5:AA5)</f>
        <v>30497.674153645832</v>
      </c>
      <c r="V5" s="5">
        <v>34940.98828125</v>
      </c>
      <c r="W5" s="5">
        <v>32199.970703125</v>
      </c>
      <c r="X5" s="5">
        <v>25333.28125</v>
      </c>
      <c r="Y5" s="5">
        <v>28400.458984375</v>
      </c>
      <c r="Z5" s="5">
        <v>30300.115234375</v>
      </c>
      <c r="AA5" s="5">
        <v>31811.23046875</v>
      </c>
      <c r="AB5" s="8">
        <f>LOG(J5,2)</f>
        <v>15.188993525576576</v>
      </c>
      <c r="AC5" s="8">
        <f>LOG(K5,2)</f>
        <v>14.764684739847604</v>
      </c>
      <c r="AD5" s="8">
        <f>LOG(L5,2)</f>
        <v>14.527010763598117</v>
      </c>
      <c r="AE5" s="8">
        <f>LOG(M5,2)</f>
        <v>14.882735392345099</v>
      </c>
      <c r="AF5" s="8">
        <f>LOG(O5,2)</f>
        <v>14.924691739836222</v>
      </c>
      <c r="AG5" s="8">
        <f>LOG(P5,2)</f>
        <v>14.985953781771411</v>
      </c>
      <c r="AH5" s="8">
        <f>LOG(Q5,2)</f>
        <v>14.85126789817213</v>
      </c>
      <c r="AI5" s="8">
        <f>LOG(R5,2)</f>
        <v>14.605504950958649</v>
      </c>
      <c r="AJ5" s="8">
        <f>LOG(S5,2)</f>
        <v>14.886692281018357</v>
      </c>
      <c r="AK5" s="8">
        <f>LOG(T5,2)</f>
        <v>14.682130806537687</v>
      </c>
      <c r="AL5" s="8">
        <f>LOG(V5,2)</f>
        <v>15.092632793994579</v>
      </c>
      <c r="AM5" s="8">
        <f>LOG(W5,2)</f>
        <v>14.974771755265879</v>
      </c>
      <c r="AN5" s="8">
        <f>LOG(X5,2)</f>
        <v>14.62874633131436</v>
      </c>
      <c r="AO5" s="8">
        <f>LOG(Y5,2)</f>
        <v>14.793626625093875</v>
      </c>
      <c r="AP5" s="8">
        <f>LOG(Z5,2)</f>
        <v>14.887035659971941</v>
      </c>
      <c r="AQ5" s="8">
        <f>LOG(AA5,2)</f>
        <v>14.95724855641998</v>
      </c>
      <c r="AR5" s="3">
        <v>2</v>
      </c>
      <c r="AS5" s="3">
        <v>2</v>
      </c>
      <c r="AT5" s="3">
        <v>2</v>
      </c>
      <c r="AU5" s="3">
        <v>1</v>
      </c>
      <c r="AV5" s="3">
        <v>2</v>
      </c>
      <c r="AW5" s="3">
        <v>1</v>
      </c>
      <c r="AX5" s="3">
        <v>2</v>
      </c>
      <c r="AY5" s="3">
        <v>2</v>
      </c>
      <c r="AZ5" s="3">
        <v>2</v>
      </c>
      <c r="BA5" s="3">
        <v>2</v>
      </c>
      <c r="BB5" s="3">
        <v>3</v>
      </c>
      <c r="BC5" s="3">
        <v>2</v>
      </c>
      <c r="BD5" s="3">
        <v>2</v>
      </c>
      <c r="BE5" s="3">
        <v>2</v>
      </c>
      <c r="BF5" s="3">
        <v>1</v>
      </c>
      <c r="BG5" s="3">
        <v>2</v>
      </c>
      <c r="BH5" s="3">
        <v>2</v>
      </c>
      <c r="BI5" s="3">
        <v>1</v>
      </c>
      <c r="BJ5" s="3">
        <v>3</v>
      </c>
      <c r="BK5" s="3">
        <v>3</v>
      </c>
      <c r="BL5" s="3">
        <v>3</v>
      </c>
      <c r="BM5" s="3">
        <v>3</v>
      </c>
      <c r="BN5" s="3">
        <v>3</v>
      </c>
      <c r="BO5" s="3">
        <v>3</v>
      </c>
      <c r="BP5" s="3">
        <v>3</v>
      </c>
      <c r="BQ5" s="3">
        <v>3</v>
      </c>
      <c r="BR5" s="3">
        <v>3</v>
      </c>
      <c r="BS5" s="3">
        <v>3</v>
      </c>
      <c r="BT5" s="3">
        <v>3</v>
      </c>
      <c r="BU5" s="3">
        <v>3</v>
      </c>
      <c r="BV5" s="3">
        <v>3</v>
      </c>
      <c r="BW5" s="3">
        <v>3</v>
      </c>
      <c r="BX5" s="3">
        <v>3</v>
      </c>
      <c r="BY5" s="3">
        <v>3</v>
      </c>
      <c r="BZ5" s="3">
        <v>3</v>
      </c>
      <c r="CA5" s="3">
        <v>3</v>
      </c>
      <c r="CB5" t="s">
        <v>5071</v>
      </c>
      <c r="CC5" t="s">
        <v>5072</v>
      </c>
    </row>
    <row r="6" spans="1:81" x14ac:dyDescent="0.25">
      <c r="A6" t="s">
        <v>2585</v>
      </c>
      <c r="B6" s="3">
        <v>15</v>
      </c>
      <c r="C6" s="14">
        <f>N6/I6</f>
        <v>1.0190169228876844</v>
      </c>
      <c r="D6" s="12">
        <f>_xlfn.T.TEST(AB6:AE6,AF6:AK6,2,3)</f>
        <v>0.93598829757978752</v>
      </c>
      <c r="E6" s="14">
        <f>U6/I6</f>
        <v>1.1870551544395926</v>
      </c>
      <c r="F6" s="12">
        <f>_xlfn.T.TEST(AB6:AE6,AL6:AQ6,2,3)</f>
        <v>0.10519043867857454</v>
      </c>
      <c r="G6" t="s">
        <v>9148</v>
      </c>
      <c r="H6" t="s">
        <v>2586</v>
      </c>
      <c r="I6" s="10">
        <f>AVERAGE(J6:M6)</f>
        <v>288859.90625</v>
      </c>
      <c r="J6" s="5">
        <v>308914.25</v>
      </c>
      <c r="K6" s="5">
        <v>295833.25</v>
      </c>
      <c r="L6" s="5">
        <v>251431</v>
      </c>
      <c r="M6" s="5">
        <v>299261.125</v>
      </c>
      <c r="N6" s="10">
        <f>AVERAGE(O6:T6)</f>
        <v>294353.1328125</v>
      </c>
      <c r="O6" s="5">
        <v>269211.34375</v>
      </c>
      <c r="P6" s="5">
        <v>220951.234375</v>
      </c>
      <c r="Q6" s="5">
        <v>361687.625</v>
      </c>
      <c r="R6" s="5">
        <v>336453.6875</v>
      </c>
      <c r="S6" s="5">
        <v>322040.21875</v>
      </c>
      <c r="T6" s="5">
        <v>255774.6875</v>
      </c>
      <c r="U6" s="10">
        <f>AVERAGE(V6:AA6)</f>
        <v>342892.640625</v>
      </c>
      <c r="V6" s="5">
        <v>406307.8125</v>
      </c>
      <c r="W6" s="5">
        <v>290211.3125</v>
      </c>
      <c r="X6" s="5">
        <v>408084.8125</v>
      </c>
      <c r="Y6" s="5">
        <v>375348.9375</v>
      </c>
      <c r="Z6" s="5">
        <v>310375.1875</v>
      </c>
      <c r="AA6" s="5">
        <v>267027.78125</v>
      </c>
      <c r="AB6" s="8">
        <f>LOG(J6,2)</f>
        <v>18.236846897458538</v>
      </c>
      <c r="AC6" s="8">
        <f>LOG(K6,2)</f>
        <v>18.174424686827312</v>
      </c>
      <c r="AD6" s="8">
        <f>LOG(L6,2)</f>
        <v>17.939803011184399</v>
      </c>
      <c r="AE6" s="8">
        <f>LOG(M6,2)</f>
        <v>18.191045354634824</v>
      </c>
      <c r="AF6" s="8">
        <f>LOG(O6,2)</f>
        <v>18.038379676461815</v>
      </c>
      <c r="AG6" s="8">
        <f>LOG(P6,2)</f>
        <v>17.753368465372041</v>
      </c>
      <c r="AH6" s="8">
        <f>LOG(Q6,2)</f>
        <v>18.46438471203086</v>
      </c>
      <c r="AI6" s="8">
        <f>LOG(R6,2)</f>
        <v>18.360048407467456</v>
      </c>
      <c r="AJ6" s="8">
        <f>LOG(S6,2)</f>
        <v>18.296881348391086</v>
      </c>
      <c r="AK6" s="8">
        <f>LOG(T6,2)</f>
        <v>17.964513970770678</v>
      </c>
      <c r="AL6" s="8">
        <f>LOG(V6,2)</f>
        <v>18.63221357946027</v>
      </c>
      <c r="AM6" s="8">
        <f>LOG(W6,2)</f>
        <v>18.146744231503625</v>
      </c>
      <c r="AN6" s="8">
        <f>LOG(X6,2)</f>
        <v>18.638509493931004</v>
      </c>
      <c r="AO6" s="8">
        <f>LOG(Y6,2)</f>
        <v>18.517872873603544</v>
      </c>
      <c r="AP6" s="8">
        <f>LOG(Z6,2)</f>
        <v>18.243653702382186</v>
      </c>
      <c r="AQ6" s="8">
        <f>LOG(AA6,2)</f>
        <v>18.026630320419308</v>
      </c>
      <c r="AR6" s="3">
        <v>6</v>
      </c>
      <c r="AS6" s="3">
        <v>13</v>
      </c>
      <c r="AT6" s="3">
        <v>10</v>
      </c>
      <c r="AU6" s="3">
        <v>7</v>
      </c>
      <c r="AV6" s="3">
        <v>6</v>
      </c>
      <c r="AW6" s="3">
        <v>8</v>
      </c>
      <c r="AX6" s="3">
        <v>12</v>
      </c>
      <c r="AY6" s="3">
        <v>7</v>
      </c>
      <c r="AZ6" s="3">
        <v>16</v>
      </c>
      <c r="BA6" s="3">
        <v>15</v>
      </c>
      <c r="BB6" s="3">
        <v>14</v>
      </c>
      <c r="BC6" s="3">
        <v>10</v>
      </c>
      <c r="BD6" s="3">
        <v>13</v>
      </c>
      <c r="BE6" s="3">
        <v>11</v>
      </c>
      <c r="BF6" s="3">
        <v>15</v>
      </c>
      <c r="BG6" s="3">
        <v>17</v>
      </c>
      <c r="BH6" s="3">
        <v>14</v>
      </c>
      <c r="BI6" s="3">
        <v>11</v>
      </c>
      <c r="BJ6" s="3">
        <v>15</v>
      </c>
      <c r="BK6" s="3">
        <v>15</v>
      </c>
      <c r="BL6" s="3">
        <v>15</v>
      </c>
      <c r="BM6" s="3">
        <v>15</v>
      </c>
      <c r="BN6" s="3">
        <v>15</v>
      </c>
      <c r="BO6" s="3">
        <v>15</v>
      </c>
      <c r="BP6" s="3">
        <v>15</v>
      </c>
      <c r="BQ6" s="3">
        <v>15</v>
      </c>
      <c r="BR6" s="3">
        <v>15</v>
      </c>
      <c r="BS6" s="3">
        <v>15</v>
      </c>
      <c r="BT6" s="3">
        <v>15</v>
      </c>
      <c r="BU6" s="3">
        <v>15</v>
      </c>
      <c r="BV6" s="3">
        <v>15</v>
      </c>
      <c r="BW6" s="3">
        <v>15</v>
      </c>
      <c r="BX6" s="3">
        <v>15</v>
      </c>
      <c r="BY6" s="3">
        <v>15</v>
      </c>
      <c r="BZ6" s="3">
        <v>15</v>
      </c>
      <c r="CA6" s="3">
        <v>15</v>
      </c>
      <c r="CB6" t="s">
        <v>2584</v>
      </c>
      <c r="CC6" t="s">
        <v>2585</v>
      </c>
    </row>
    <row r="7" spans="1:81" x14ac:dyDescent="0.25">
      <c r="A7" t="s">
        <v>5465</v>
      </c>
      <c r="B7" s="3">
        <v>2</v>
      </c>
      <c r="C7" s="14">
        <f>N7/I7</f>
        <v>0.92464621375104672</v>
      </c>
      <c r="D7" s="12">
        <f>_xlfn.T.TEST(AB7:AE7,AF7:AK7,2,3)</f>
        <v>2.1253567304909793E-2</v>
      </c>
      <c r="E7" s="14">
        <f>U7/I7</f>
        <v>1.0655815131151563</v>
      </c>
      <c r="F7" s="12">
        <f>_xlfn.T.TEST(AB7:AE7,AL7:AQ7,2,3)</f>
        <v>0.17308544756563438</v>
      </c>
      <c r="G7" t="s">
        <v>10131</v>
      </c>
      <c r="H7" t="s">
        <v>5466</v>
      </c>
      <c r="I7" s="10">
        <f>AVERAGE(J7:M7)</f>
        <v>318272.9296875</v>
      </c>
      <c r="J7" s="5">
        <v>324560.71875</v>
      </c>
      <c r="K7" s="5">
        <v>312056.46875</v>
      </c>
      <c r="L7" s="5">
        <v>332586.59375</v>
      </c>
      <c r="M7" s="5">
        <v>303887.9375</v>
      </c>
      <c r="N7" s="10">
        <f>AVERAGE(O7:T7)</f>
        <v>294289.859375</v>
      </c>
      <c r="O7" s="5">
        <v>292994.5</v>
      </c>
      <c r="P7" s="5">
        <v>286865.6875</v>
      </c>
      <c r="Q7" s="5">
        <v>281864.65625</v>
      </c>
      <c r="R7" s="5">
        <v>316184.9375</v>
      </c>
      <c r="S7" s="5">
        <v>300110.0625</v>
      </c>
      <c r="T7" s="5">
        <v>287719.3125</v>
      </c>
      <c r="U7" s="10">
        <f>AVERAGE(V7:AA7)</f>
        <v>339145.75</v>
      </c>
      <c r="V7" s="5">
        <v>301164.8125</v>
      </c>
      <c r="W7" s="5">
        <v>379326.1875</v>
      </c>
      <c r="X7" s="5">
        <v>312510.40625</v>
      </c>
      <c r="Y7" s="5">
        <v>347451.46875</v>
      </c>
      <c r="Z7" s="5">
        <v>358834.75</v>
      </c>
      <c r="AA7" s="5">
        <v>335586.875</v>
      </c>
      <c r="AB7" s="8">
        <f>LOG(J7,2)</f>
        <v>18.308128876991073</v>
      </c>
      <c r="AC7" s="8">
        <f>LOG(K7,2)</f>
        <v>18.251447592672168</v>
      </c>
      <c r="AD7" s="8">
        <f>LOG(L7,2)</f>
        <v>18.34337049056591</v>
      </c>
      <c r="AE7" s="8">
        <f>LOG(M7,2)</f>
        <v>18.213179884228534</v>
      </c>
      <c r="AF7" s="8">
        <f>LOG(O7,2)</f>
        <v>18.160514057523926</v>
      </c>
      <c r="AG7" s="8">
        <f>LOG(P7,2)</f>
        <v>18.130015889618988</v>
      </c>
      <c r="AH7" s="8">
        <f>LOG(Q7,2)</f>
        <v>18.104643060363529</v>
      </c>
      <c r="AI7" s="8">
        <f>LOG(R7,2)</f>
        <v>18.270409116289805</v>
      </c>
      <c r="AJ7" s="8">
        <f>LOG(S7,2)</f>
        <v>18.195132166833432</v>
      </c>
      <c r="AK7" s="8">
        <f>LOG(T7,2)</f>
        <v>18.134302536365134</v>
      </c>
      <c r="AL7" s="8">
        <f>LOG(V7,2)</f>
        <v>18.200193692662896</v>
      </c>
      <c r="AM7" s="8">
        <f>LOG(W7,2)</f>
        <v>18.533079448684905</v>
      </c>
      <c r="AN7" s="8">
        <f>LOG(X7,2)</f>
        <v>18.253544705156521</v>
      </c>
      <c r="AO7" s="8">
        <f>LOG(Y7,2)</f>
        <v>18.406451953903748</v>
      </c>
      <c r="AP7" s="8">
        <f>LOG(Z7,2)</f>
        <v>18.45296008382746</v>
      </c>
      <c r="AQ7" s="8">
        <f>LOG(AA7,2)</f>
        <v>18.356326766666594</v>
      </c>
      <c r="AR7" s="3">
        <v>2</v>
      </c>
      <c r="AS7" s="3">
        <v>2</v>
      </c>
      <c r="AT7" s="3">
        <v>1</v>
      </c>
      <c r="AU7" s="3">
        <v>1</v>
      </c>
      <c r="AV7" s="3">
        <v>1</v>
      </c>
      <c r="AW7" s="3">
        <v>1</v>
      </c>
      <c r="AX7" s="3">
        <v>2</v>
      </c>
      <c r="AY7" s="3">
        <v>3</v>
      </c>
      <c r="AZ7" s="3">
        <v>4</v>
      </c>
      <c r="BA7" s="3">
        <v>2</v>
      </c>
      <c r="BB7" s="3">
        <v>2</v>
      </c>
      <c r="BC7" s="3">
        <v>2</v>
      </c>
      <c r="BD7" s="3">
        <v>2</v>
      </c>
      <c r="BE7" s="3">
        <v>2</v>
      </c>
      <c r="BF7" s="3">
        <v>2</v>
      </c>
      <c r="BG7" s="3">
        <v>4</v>
      </c>
      <c r="BH7" s="3">
        <v>5</v>
      </c>
      <c r="BI7" s="3">
        <v>3</v>
      </c>
      <c r="BJ7" s="3">
        <v>2</v>
      </c>
      <c r="BK7" s="3">
        <v>2</v>
      </c>
      <c r="BL7" s="3">
        <v>2</v>
      </c>
      <c r="BM7" s="3">
        <v>2</v>
      </c>
      <c r="BN7" s="3">
        <v>2</v>
      </c>
      <c r="BO7" s="3">
        <v>2</v>
      </c>
      <c r="BP7" s="3">
        <v>2</v>
      </c>
      <c r="BQ7" s="3">
        <v>2</v>
      </c>
      <c r="BR7" s="3">
        <v>2</v>
      </c>
      <c r="BS7" s="3">
        <v>2</v>
      </c>
      <c r="BT7" s="3">
        <v>2</v>
      </c>
      <c r="BU7" s="3">
        <v>2</v>
      </c>
      <c r="BV7" s="3">
        <v>2</v>
      </c>
      <c r="BW7" s="3">
        <v>2</v>
      </c>
      <c r="BX7" s="3">
        <v>2</v>
      </c>
      <c r="BY7" s="3">
        <v>2</v>
      </c>
      <c r="BZ7" s="3">
        <v>2</v>
      </c>
      <c r="CA7" s="3">
        <v>2</v>
      </c>
      <c r="CB7" t="s">
        <v>5464</v>
      </c>
      <c r="CC7" t="s">
        <v>5465</v>
      </c>
    </row>
    <row r="8" spans="1:81" x14ac:dyDescent="0.25">
      <c r="A8" t="s">
        <v>7178</v>
      </c>
      <c r="B8" s="3">
        <v>5</v>
      </c>
      <c r="C8" s="14">
        <f>N8/I8</f>
        <v>1.3533215841878248</v>
      </c>
      <c r="D8" s="12">
        <f>_xlfn.T.TEST(AB8:AE8,AF8:AK8,2,3)</f>
        <v>2.8843752257911122E-3</v>
      </c>
      <c r="E8" s="14">
        <f>U8/I8</f>
        <v>1.428270865076174</v>
      </c>
      <c r="F8" s="12">
        <f>_xlfn.T.TEST(AB8:AE8,AL8:AQ8,2,3)</f>
        <v>1.3342216200227701E-3</v>
      </c>
      <c r="G8" t="s">
        <v>10695</v>
      </c>
      <c r="H8" t="s">
        <v>7179</v>
      </c>
      <c r="I8" s="10">
        <f>AVERAGE(J8:M8)</f>
        <v>33872.6982421875</v>
      </c>
      <c r="J8" s="5">
        <v>34729.44140625</v>
      </c>
      <c r="K8" s="5">
        <v>31106.87109375</v>
      </c>
      <c r="L8" s="5">
        <v>31886.4609375</v>
      </c>
      <c r="M8" s="5">
        <v>37768.01953125</v>
      </c>
      <c r="N8" s="10">
        <f>AVERAGE(O8:T8)</f>
        <v>45840.653645833336</v>
      </c>
      <c r="O8" s="5">
        <v>45261.58203125</v>
      </c>
      <c r="P8" s="5">
        <v>41613.15234375</v>
      </c>
      <c r="Q8" s="5">
        <v>49768.5546875</v>
      </c>
      <c r="R8" s="5">
        <v>47824.44140625</v>
      </c>
      <c r="S8" s="5">
        <v>53727.38671875</v>
      </c>
      <c r="T8" s="5">
        <v>36848.8046875</v>
      </c>
      <c r="U8" s="10">
        <f>AVERAGE(V8:AA8)</f>
        <v>48379.388020833336</v>
      </c>
      <c r="V8" s="5">
        <v>50161.4453125</v>
      </c>
      <c r="W8" s="5">
        <v>38113.34375</v>
      </c>
      <c r="X8" s="5">
        <v>55276.66796875</v>
      </c>
      <c r="Y8" s="5">
        <v>54639.91796875</v>
      </c>
      <c r="Z8" s="5">
        <v>48518.0234375</v>
      </c>
      <c r="AA8" s="5">
        <v>43566.9296875</v>
      </c>
      <c r="AB8" s="8">
        <f>LOG(J8,2)</f>
        <v>15.083871585924106</v>
      </c>
      <c r="AC8" s="8">
        <f>LOG(K8,2)</f>
        <v>14.924945667236035</v>
      </c>
      <c r="AD8" s="8">
        <f>LOG(L8,2)</f>
        <v>14.960656362017263</v>
      </c>
      <c r="AE8" s="8">
        <f>LOG(M8,2)</f>
        <v>15.204877513675541</v>
      </c>
      <c r="AF8" s="8">
        <f>LOG(O8,2)</f>
        <v>15.465999391656469</v>
      </c>
      <c r="AG8" s="8">
        <f>LOG(P8,2)</f>
        <v>15.344751961333522</v>
      </c>
      <c r="AH8" s="8">
        <f>LOG(Q8,2)</f>
        <v>15.602946870332657</v>
      </c>
      <c r="AI8" s="8">
        <f>LOG(R8,2)</f>
        <v>15.545460497412225</v>
      </c>
      <c r="AJ8" s="8">
        <f>LOG(S8,2)</f>
        <v>15.713370047120106</v>
      </c>
      <c r="AK8" s="8">
        <f>LOG(T8,2)</f>
        <v>15.169330201057441</v>
      </c>
      <c r="AL8" s="8">
        <f>LOG(V8,2)</f>
        <v>15.614291296970425</v>
      </c>
      <c r="AM8" s="8">
        <f>LOG(W8,2)</f>
        <v>15.21800856339954</v>
      </c>
      <c r="AN8" s="8">
        <f>LOG(X8,2)</f>
        <v>15.754383033447805</v>
      </c>
      <c r="AO8" s="8">
        <f>LOG(Y8,2)</f>
        <v>15.737667697252006</v>
      </c>
      <c r="AP8" s="8">
        <f>LOG(Z8,2)</f>
        <v>15.566233157645943</v>
      </c>
      <c r="AQ8" s="8">
        <f>LOG(AA8,2)</f>
        <v>15.410945824666291</v>
      </c>
      <c r="AR8" s="3">
        <v>7</v>
      </c>
      <c r="AS8" s="3">
        <v>8</v>
      </c>
      <c r="AT8" s="3">
        <v>3</v>
      </c>
      <c r="AU8" s="3">
        <v>4</v>
      </c>
      <c r="AV8" s="3">
        <v>2</v>
      </c>
      <c r="AW8" s="3">
        <v>2</v>
      </c>
      <c r="AX8" s="3">
        <v>11</v>
      </c>
      <c r="AY8" s="3">
        <v>7</v>
      </c>
      <c r="AZ8" s="3">
        <v>9</v>
      </c>
      <c r="BA8" s="3">
        <v>9</v>
      </c>
      <c r="BB8" s="3">
        <v>9</v>
      </c>
      <c r="BC8" s="3">
        <v>8</v>
      </c>
      <c r="BD8" s="3">
        <v>9</v>
      </c>
      <c r="BE8" s="3">
        <v>9</v>
      </c>
      <c r="BF8" s="3">
        <v>8</v>
      </c>
      <c r="BG8" s="3">
        <v>11</v>
      </c>
      <c r="BH8" s="3">
        <v>7</v>
      </c>
      <c r="BI8" s="3">
        <v>8</v>
      </c>
      <c r="BJ8" s="3">
        <v>5</v>
      </c>
      <c r="BK8" s="3">
        <v>5</v>
      </c>
      <c r="BL8" s="3">
        <v>5</v>
      </c>
      <c r="BM8" s="3">
        <v>5</v>
      </c>
      <c r="BN8" s="3">
        <v>5</v>
      </c>
      <c r="BO8" s="3">
        <v>5</v>
      </c>
      <c r="BP8" s="3">
        <v>5</v>
      </c>
      <c r="BQ8" s="3">
        <v>5</v>
      </c>
      <c r="BR8" s="3">
        <v>5</v>
      </c>
      <c r="BS8" s="3">
        <v>5</v>
      </c>
      <c r="BT8" s="3">
        <v>5</v>
      </c>
      <c r="BU8" s="3">
        <v>5</v>
      </c>
      <c r="BV8" s="3">
        <v>5</v>
      </c>
      <c r="BW8" s="3">
        <v>5</v>
      </c>
      <c r="BX8" s="3">
        <v>5</v>
      </c>
      <c r="BY8" s="3">
        <v>5</v>
      </c>
      <c r="BZ8" s="3">
        <v>5</v>
      </c>
      <c r="CA8" s="3">
        <v>5</v>
      </c>
      <c r="CB8" t="s">
        <v>7177</v>
      </c>
      <c r="CC8" t="s">
        <v>7178</v>
      </c>
    </row>
    <row r="9" spans="1:81" x14ac:dyDescent="0.25">
      <c r="A9" t="s">
        <v>2975</v>
      </c>
      <c r="B9" s="3">
        <v>24</v>
      </c>
      <c r="C9" s="14">
        <f>N9/I9</f>
        <v>0.86461616219181514</v>
      </c>
      <c r="D9" s="12">
        <f>_xlfn.T.TEST(AB9:AE9,AF9:AK9,2,3)</f>
        <v>0.17192577484446692</v>
      </c>
      <c r="E9" s="14">
        <f>U9/I9</f>
        <v>0.93191546061160291</v>
      </c>
      <c r="F9" s="12">
        <f>_xlfn.T.TEST(AB9:AE9,AL9:AQ9,2,3)</f>
        <v>0.48836846510693666</v>
      </c>
      <c r="G9" t="s">
        <v>9282</v>
      </c>
      <c r="H9" t="s">
        <v>2976</v>
      </c>
      <c r="I9" s="10">
        <f>AVERAGE(J9:M9)</f>
        <v>1400472.4375</v>
      </c>
      <c r="J9" s="5">
        <v>1570361.625</v>
      </c>
      <c r="K9" s="5">
        <v>1380634.875</v>
      </c>
      <c r="L9" s="5">
        <v>1118703.25</v>
      </c>
      <c r="M9" s="5">
        <v>1532190</v>
      </c>
      <c r="N9" s="10">
        <f>AVERAGE(O9:T9)</f>
        <v>1210871.1041666667</v>
      </c>
      <c r="O9" s="5">
        <v>1084796.5</v>
      </c>
      <c r="P9" s="5">
        <v>1434822</v>
      </c>
      <c r="Q9" s="5">
        <v>1304757.25</v>
      </c>
      <c r="R9" s="5">
        <v>1113842.625</v>
      </c>
      <c r="S9" s="5">
        <v>1181593.25</v>
      </c>
      <c r="T9" s="5">
        <v>1145415</v>
      </c>
      <c r="U9" s="10">
        <f>AVERAGE(V9:AA9)</f>
        <v>1305121.9166666667</v>
      </c>
      <c r="V9" s="5">
        <v>1290274.625</v>
      </c>
      <c r="W9" s="5">
        <v>1603812.875</v>
      </c>
      <c r="X9" s="5">
        <v>1245099.75</v>
      </c>
      <c r="Y9" s="5">
        <v>1368281.875</v>
      </c>
      <c r="Z9" s="5">
        <v>1137812.375</v>
      </c>
      <c r="AA9" s="5">
        <v>1185450</v>
      </c>
      <c r="AB9" s="8">
        <f>LOG(J9,2)</f>
        <v>20.582665392465906</v>
      </c>
      <c r="AC9" s="8">
        <f>LOG(K9,2)</f>
        <v>20.39690040182737</v>
      </c>
      <c r="AD9" s="8">
        <f>LOG(L9,2)</f>
        <v>20.093395963520145</v>
      </c>
      <c r="AE9" s="8">
        <f>LOG(M9,2)</f>
        <v>20.547163779812479</v>
      </c>
      <c r="AF9" s="8">
        <f>LOG(O9,2)</f>
        <v>20.048992998190577</v>
      </c>
      <c r="AG9" s="8">
        <f>LOG(P9,2)</f>
        <v>20.452440340618484</v>
      </c>
      <c r="AH9" s="8">
        <f>LOG(Q9,2)</f>
        <v>20.315349987768514</v>
      </c>
      <c r="AI9" s="8">
        <f>LOG(R9,2)</f>
        <v>20.087113977791297</v>
      </c>
      <c r="AJ9" s="8">
        <f>LOG(S9,2)</f>
        <v>20.172302058986247</v>
      </c>
      <c r="AK9" s="8">
        <f>LOG(T9,2)</f>
        <v>20.127438971110848</v>
      </c>
      <c r="AL9" s="8">
        <f>LOG(V9,2)</f>
        <v>20.299246734165372</v>
      </c>
      <c r="AM9" s="8">
        <f>LOG(W9,2)</f>
        <v>20.613074394372639</v>
      </c>
      <c r="AN9" s="8">
        <f>LOG(X9,2)</f>
        <v>20.24782989640919</v>
      </c>
      <c r="AO9" s="8">
        <f>LOG(Y9,2)</f>
        <v>20.383934034763264</v>
      </c>
      <c r="AP9" s="8">
        <f>LOG(Z9,2)</f>
        <v>20.117831246499584</v>
      </c>
      <c r="AQ9" s="8">
        <f>LOG(AA9,2)</f>
        <v>20.177003383326486</v>
      </c>
      <c r="AR9" s="3">
        <v>19</v>
      </c>
      <c r="AS9" s="3">
        <v>20</v>
      </c>
      <c r="AT9" s="3">
        <v>19</v>
      </c>
      <c r="AU9" s="3">
        <v>21</v>
      </c>
      <c r="AV9" s="3">
        <v>17</v>
      </c>
      <c r="AW9" s="3">
        <v>16</v>
      </c>
      <c r="AX9" s="3">
        <v>24</v>
      </c>
      <c r="AY9" s="3">
        <v>20</v>
      </c>
      <c r="AZ9" s="3">
        <v>22</v>
      </c>
      <c r="BA9" s="3">
        <v>20</v>
      </c>
      <c r="BB9" s="3">
        <v>23</v>
      </c>
      <c r="BC9" s="3">
        <v>20</v>
      </c>
      <c r="BD9" s="3">
        <v>22</v>
      </c>
      <c r="BE9" s="3">
        <v>20</v>
      </c>
      <c r="BF9" s="3">
        <v>24</v>
      </c>
      <c r="BG9" s="3">
        <v>24</v>
      </c>
      <c r="BH9" s="3">
        <v>24</v>
      </c>
      <c r="BI9" s="3">
        <v>22</v>
      </c>
      <c r="BJ9" s="3">
        <v>24</v>
      </c>
      <c r="BK9" s="3">
        <v>24</v>
      </c>
      <c r="BL9" s="3">
        <v>24</v>
      </c>
      <c r="BM9" s="3">
        <v>24</v>
      </c>
      <c r="BN9" s="3">
        <v>24</v>
      </c>
      <c r="BO9" s="3">
        <v>24</v>
      </c>
      <c r="BP9" s="3">
        <v>24</v>
      </c>
      <c r="BQ9" s="3">
        <v>24</v>
      </c>
      <c r="BR9" s="3">
        <v>24</v>
      </c>
      <c r="BS9" s="3">
        <v>24</v>
      </c>
      <c r="BT9" s="3">
        <v>24</v>
      </c>
      <c r="BU9" s="3">
        <v>24</v>
      </c>
      <c r="BV9" s="3">
        <v>24</v>
      </c>
      <c r="BW9" s="3">
        <v>24</v>
      </c>
      <c r="BX9" s="3">
        <v>24</v>
      </c>
      <c r="BY9" s="3">
        <v>24</v>
      </c>
      <c r="BZ9" s="3">
        <v>24</v>
      </c>
      <c r="CA9" s="3">
        <v>24</v>
      </c>
      <c r="CB9" t="s">
        <v>2974</v>
      </c>
      <c r="CC9" t="s">
        <v>2975</v>
      </c>
    </row>
    <row r="10" spans="1:81" x14ac:dyDescent="0.25">
      <c r="A10" t="s">
        <v>5531</v>
      </c>
      <c r="B10" s="3">
        <v>4</v>
      </c>
      <c r="C10" s="14">
        <f>N10/I10</f>
        <v>0.89359383148764859</v>
      </c>
      <c r="D10" s="12">
        <f>_xlfn.T.TEST(AB10:AE10,AF10:AK10,2,3)</f>
        <v>0.1922759956269878</v>
      </c>
      <c r="E10" s="14">
        <f>U10/I10</f>
        <v>0.74867710764924034</v>
      </c>
      <c r="F10" s="12">
        <f>_xlfn.T.TEST(AB10:AE10,AL10:AQ10,2,3)</f>
        <v>7.9437739649882381E-3</v>
      </c>
      <c r="G10" t="s">
        <v>10155</v>
      </c>
      <c r="H10" t="s">
        <v>5532</v>
      </c>
      <c r="I10" s="10">
        <f>AVERAGE(J10:M10)</f>
        <v>33157.474609375</v>
      </c>
      <c r="J10" s="5">
        <v>34406.5859375</v>
      </c>
      <c r="K10" s="5">
        <v>27922.96875</v>
      </c>
      <c r="L10" s="5">
        <v>34816.35546875</v>
      </c>
      <c r="M10" s="5">
        <v>35483.98828125</v>
      </c>
      <c r="N10" s="10">
        <f>AVERAGE(O10:T10)</f>
        <v>29629.314778645832</v>
      </c>
      <c r="O10" s="5">
        <v>30870.53125</v>
      </c>
      <c r="P10" s="5">
        <v>34606.1328125</v>
      </c>
      <c r="Q10" s="5">
        <v>30855.5</v>
      </c>
      <c r="R10" s="5">
        <v>22877.845703125</v>
      </c>
      <c r="S10" s="5">
        <v>27234.7890625</v>
      </c>
      <c r="T10" s="5">
        <v>31331.08984375</v>
      </c>
      <c r="U10" s="10">
        <f>AVERAGE(V10:AA10)</f>
        <v>24824.2421875</v>
      </c>
      <c r="V10" s="5">
        <v>25124.126953125</v>
      </c>
      <c r="W10" s="5">
        <v>23614.7890625</v>
      </c>
      <c r="X10" s="5">
        <v>25382.798828125</v>
      </c>
      <c r="Y10" s="5">
        <v>23858.150390625</v>
      </c>
      <c r="Z10" s="5">
        <v>23205.751953125</v>
      </c>
      <c r="AA10" s="5">
        <v>27759.8359375</v>
      </c>
      <c r="AB10" s="8">
        <f>LOG(J10,2)</f>
        <v>15.07039712441717</v>
      </c>
      <c r="AC10" s="8">
        <f>LOG(K10,2)</f>
        <v>14.769164715553025</v>
      </c>
      <c r="AD10" s="8">
        <f>LOG(L10,2)</f>
        <v>15.08747757098336</v>
      </c>
      <c r="AE10" s="8">
        <f>LOG(M10,2)</f>
        <v>15.114880552384902</v>
      </c>
      <c r="AF10" s="8">
        <f>LOG(O10,2)</f>
        <v>14.913942690009636</v>
      </c>
      <c r="AG10" s="8">
        <f>LOG(P10,2)</f>
        <v>15.078740110883809</v>
      </c>
      <c r="AH10" s="8">
        <f>LOG(Q10,2)</f>
        <v>14.913240052570524</v>
      </c>
      <c r="AI10" s="8">
        <f>LOG(R10,2)</f>
        <v>14.481663586397135</v>
      </c>
      <c r="AJ10" s="8">
        <f>LOG(S10,2)</f>
        <v>14.733163072882986</v>
      </c>
      <c r="AK10" s="8">
        <f>LOG(T10,2)</f>
        <v>14.935307333900196</v>
      </c>
      <c r="AL10" s="8">
        <f>LOG(V10,2)</f>
        <v>14.616785844008943</v>
      </c>
      <c r="AM10" s="8">
        <f>LOG(W10,2)</f>
        <v>14.527403028319979</v>
      </c>
      <c r="AN10" s="8">
        <f>LOG(X10,2)</f>
        <v>14.63156353591647</v>
      </c>
      <c r="AO10" s="8">
        <f>LOG(Y10,2)</f>
        <v>14.542194581605839</v>
      </c>
      <c r="AP10" s="8">
        <f>LOG(Z10,2)</f>
        <v>14.502194826528266</v>
      </c>
      <c r="AQ10" s="8">
        <f>LOG(AA10,2)</f>
        <v>14.760711421065963</v>
      </c>
      <c r="AR10" s="3">
        <v>3</v>
      </c>
      <c r="AS10" s="3">
        <v>5</v>
      </c>
      <c r="AT10" s="3">
        <v>2</v>
      </c>
      <c r="AU10" s="3">
        <v>2</v>
      </c>
      <c r="AV10" s="3">
        <v>1</v>
      </c>
      <c r="AW10" s="3">
        <v>2</v>
      </c>
      <c r="AX10" s="3">
        <v>7</v>
      </c>
      <c r="AY10" s="3">
        <v>4</v>
      </c>
      <c r="AZ10" s="3">
        <v>3</v>
      </c>
      <c r="BA10" s="3">
        <v>2</v>
      </c>
      <c r="BB10" s="3">
        <v>3</v>
      </c>
      <c r="BC10" s="3">
        <v>3</v>
      </c>
      <c r="BD10" s="3">
        <v>2</v>
      </c>
      <c r="BE10" s="3">
        <v>2</v>
      </c>
      <c r="BF10" s="3">
        <v>2</v>
      </c>
      <c r="BG10" s="3">
        <v>3</v>
      </c>
      <c r="BH10" s="3">
        <v>2</v>
      </c>
      <c r="BI10" s="3">
        <v>3</v>
      </c>
      <c r="BJ10" s="3">
        <v>4</v>
      </c>
      <c r="BK10" s="3">
        <v>4</v>
      </c>
      <c r="BL10" s="3">
        <v>4</v>
      </c>
      <c r="BM10" s="3">
        <v>4</v>
      </c>
      <c r="BN10" s="3">
        <v>4</v>
      </c>
      <c r="BO10" s="3">
        <v>4</v>
      </c>
      <c r="BP10" s="3">
        <v>4</v>
      </c>
      <c r="BQ10" s="3">
        <v>4</v>
      </c>
      <c r="BR10" s="3">
        <v>4</v>
      </c>
      <c r="BS10" s="3">
        <v>4</v>
      </c>
      <c r="BT10" s="3">
        <v>4</v>
      </c>
      <c r="BU10" s="3">
        <v>4</v>
      </c>
      <c r="BV10" s="3">
        <v>4</v>
      </c>
      <c r="BW10" s="3">
        <v>4</v>
      </c>
      <c r="BX10" s="3">
        <v>4</v>
      </c>
      <c r="BY10" s="3">
        <v>4</v>
      </c>
      <c r="BZ10" s="3">
        <v>4</v>
      </c>
      <c r="CA10" s="3">
        <v>4</v>
      </c>
      <c r="CB10" t="s">
        <v>5530</v>
      </c>
      <c r="CC10" t="s">
        <v>5531</v>
      </c>
    </row>
    <row r="11" spans="1:81" x14ac:dyDescent="0.25">
      <c r="A11" t="s">
        <v>6590</v>
      </c>
      <c r="B11" s="3">
        <v>5</v>
      </c>
      <c r="C11" s="14">
        <f>N11/I11</f>
        <v>1.0055923306585779</v>
      </c>
      <c r="D11" s="12">
        <f>_xlfn.T.TEST(AB11:AE11,AF11:AK11,2,3)</f>
        <v>0.84250884764624623</v>
      </c>
      <c r="E11" s="14">
        <f>U11/I11</f>
        <v>1.1285418843840054</v>
      </c>
      <c r="F11" s="12">
        <f>_xlfn.T.TEST(AB11:AE11,AL11:AQ11,2,3)</f>
        <v>0.3845829953177114</v>
      </c>
      <c r="G11" t="s">
        <v>10516</v>
      </c>
      <c r="H11" t="s">
        <v>6591</v>
      </c>
      <c r="I11" s="10">
        <f>AVERAGE(J11:M11)</f>
        <v>71429.087890625</v>
      </c>
      <c r="J11" s="5">
        <v>98865.5859375</v>
      </c>
      <c r="K11" s="5">
        <v>65627.1953125</v>
      </c>
      <c r="L11" s="5">
        <v>54220.3125</v>
      </c>
      <c r="M11" s="5">
        <v>67003.2578125</v>
      </c>
      <c r="N11" s="10">
        <f>AVERAGE(O11:T11)</f>
        <v>71828.54296875</v>
      </c>
      <c r="O11" s="5">
        <v>77746.1328125</v>
      </c>
      <c r="P11" s="5">
        <v>68902.421875</v>
      </c>
      <c r="Q11" s="5">
        <v>75911.078125</v>
      </c>
      <c r="R11" s="5">
        <v>67044.546875</v>
      </c>
      <c r="S11" s="5">
        <v>64781.984375</v>
      </c>
      <c r="T11" s="5">
        <v>76585.09375</v>
      </c>
      <c r="U11" s="10">
        <f>AVERAGE(V11:AA11)</f>
        <v>80610.717447916672</v>
      </c>
      <c r="V11" s="5">
        <v>80990.6015625</v>
      </c>
      <c r="W11" s="5">
        <v>105980.8984375</v>
      </c>
      <c r="X11" s="5">
        <v>67678.109375</v>
      </c>
      <c r="Y11" s="5">
        <v>80016.1328125</v>
      </c>
      <c r="Z11" s="5">
        <v>75661.4296875</v>
      </c>
      <c r="AA11" s="5">
        <v>73337.1328125</v>
      </c>
      <c r="AB11" s="8">
        <f>LOG(J11,2)</f>
        <v>16.593180801065202</v>
      </c>
      <c r="AC11" s="8">
        <f>LOG(K11,2)</f>
        <v>16.002006157992462</v>
      </c>
      <c r="AD11" s="8">
        <f>LOG(L11,2)</f>
        <v>15.726545807754603</v>
      </c>
      <c r="AE11" s="8">
        <f>LOG(M11,2)</f>
        <v>16.031943623114998</v>
      </c>
      <c r="AF11" s="8">
        <f>LOG(O11,2)</f>
        <v>16.246483295165891</v>
      </c>
      <c r="AG11" s="8">
        <f>LOG(P11,2)</f>
        <v>16.072267073156013</v>
      </c>
      <c r="AH11" s="8">
        <f>LOG(Q11,2)</f>
        <v>16.212022821049825</v>
      </c>
      <c r="AI11" s="8">
        <f>LOG(R11,2)</f>
        <v>16.032832373628061</v>
      </c>
      <c r="AJ11" s="8">
        <f>LOG(S11,2)</f>
        <v>15.983305040398273</v>
      </c>
      <c r="AK11" s="8">
        <f>LOG(T11,2)</f>
        <v>16.224775997996517</v>
      </c>
      <c r="AL11" s="8">
        <f>LOG(V11,2)</f>
        <v>16.305466881795294</v>
      </c>
      <c r="AM11" s="8">
        <f>LOG(W11,2)</f>
        <v>16.693444737217845</v>
      </c>
      <c r="AN11" s="8">
        <f>LOG(X11,2)</f>
        <v>16.04640164609523</v>
      </c>
      <c r="AO11" s="8">
        <f>LOG(Y11,2)</f>
        <v>16.28800328432585</v>
      </c>
      <c r="AP11" s="8">
        <f>LOG(Z11,2)</f>
        <v>16.207270417152426</v>
      </c>
      <c r="AQ11" s="8">
        <f>LOG(AA11,2)</f>
        <v>16.162256243116804</v>
      </c>
      <c r="AR11" s="3">
        <v>3</v>
      </c>
      <c r="AS11" s="3">
        <v>3</v>
      </c>
      <c r="AT11" s="3">
        <v>4</v>
      </c>
      <c r="AU11" s="3">
        <v>3</v>
      </c>
      <c r="AV11" s="3">
        <v>0</v>
      </c>
      <c r="AW11" s="3">
        <v>2</v>
      </c>
      <c r="AX11" s="3">
        <v>5</v>
      </c>
      <c r="AY11" s="3">
        <v>4</v>
      </c>
      <c r="AZ11" s="3">
        <v>4</v>
      </c>
      <c r="BA11" s="3">
        <v>3</v>
      </c>
      <c r="BB11" s="3">
        <v>3</v>
      </c>
      <c r="BC11" s="3">
        <v>4</v>
      </c>
      <c r="BD11" s="3">
        <v>3</v>
      </c>
      <c r="BE11" s="3">
        <v>2</v>
      </c>
      <c r="BF11" s="3">
        <v>3</v>
      </c>
      <c r="BG11" s="3">
        <v>5</v>
      </c>
      <c r="BH11" s="3">
        <v>3</v>
      </c>
      <c r="BI11" s="3">
        <v>3</v>
      </c>
      <c r="BJ11" s="3">
        <v>5</v>
      </c>
      <c r="BK11" s="3">
        <v>5</v>
      </c>
      <c r="BL11" s="3">
        <v>5</v>
      </c>
      <c r="BM11" s="3">
        <v>5</v>
      </c>
      <c r="BN11" s="3">
        <v>5</v>
      </c>
      <c r="BO11" s="3">
        <v>5</v>
      </c>
      <c r="BP11" s="3">
        <v>5</v>
      </c>
      <c r="BQ11" s="3">
        <v>5</v>
      </c>
      <c r="BR11" s="3">
        <v>5</v>
      </c>
      <c r="BS11" s="3">
        <v>5</v>
      </c>
      <c r="BT11" s="3">
        <v>5</v>
      </c>
      <c r="BU11" s="3">
        <v>5</v>
      </c>
      <c r="BV11" s="3">
        <v>5</v>
      </c>
      <c r="BW11" s="3">
        <v>5</v>
      </c>
      <c r="BX11" s="3">
        <v>5</v>
      </c>
      <c r="BY11" s="3">
        <v>5</v>
      </c>
      <c r="BZ11" s="3">
        <v>5</v>
      </c>
      <c r="CA11" s="3">
        <v>5</v>
      </c>
      <c r="CB11" t="s">
        <v>6589</v>
      </c>
      <c r="CC11" t="s">
        <v>6590</v>
      </c>
    </row>
    <row r="12" spans="1:81" x14ac:dyDescent="0.25">
      <c r="A12" t="s">
        <v>7556</v>
      </c>
      <c r="B12" s="3">
        <v>2</v>
      </c>
      <c r="C12" s="14">
        <f>N12/I12</f>
        <v>1.1420037253627586</v>
      </c>
      <c r="D12" s="12">
        <f>_xlfn.T.TEST(AB12:AE12,AF12:AK12,2,3)</f>
        <v>0.28804218181745644</v>
      </c>
      <c r="E12" s="14">
        <f>U12/I12</f>
        <v>1.4296155749432051</v>
      </c>
      <c r="F12" s="12">
        <f>_xlfn.T.TEST(AB12:AE12,AL12:AQ12,2,3)</f>
        <v>4.1422426341515724E-2</v>
      </c>
      <c r="G12" t="s">
        <v>10804</v>
      </c>
      <c r="H12" t="s">
        <v>7557</v>
      </c>
      <c r="I12" s="10">
        <f>AVERAGE(J12:M12)</f>
        <v>13601.95068359375</v>
      </c>
      <c r="J12" s="5">
        <v>9960.5380859375</v>
      </c>
      <c r="K12" s="5">
        <v>12309.009765625</v>
      </c>
      <c r="L12" s="5">
        <v>16579.953125</v>
      </c>
      <c r="M12" s="5">
        <v>15558.3017578125</v>
      </c>
      <c r="N12" s="10">
        <f>AVERAGE(O12:T12)</f>
        <v>15533.478352864584</v>
      </c>
      <c r="O12" s="5">
        <v>14898.240234375</v>
      </c>
      <c r="P12" s="5">
        <v>13948.5771484375</v>
      </c>
      <c r="Q12" s="5">
        <v>15541.1796875</v>
      </c>
      <c r="R12" s="5">
        <v>16666.55859375</v>
      </c>
      <c r="S12" s="5">
        <v>16106.787109375</v>
      </c>
      <c r="T12" s="5">
        <v>16039.52734375</v>
      </c>
      <c r="U12" s="10">
        <f>AVERAGE(V12:AA12)</f>
        <v>19445.560546875</v>
      </c>
      <c r="V12" s="5">
        <v>23298.875</v>
      </c>
      <c r="W12" s="5">
        <v>20161.498046875</v>
      </c>
      <c r="X12" s="5">
        <v>20591.421875</v>
      </c>
      <c r="Y12" s="5">
        <v>16617.986328125</v>
      </c>
      <c r="Z12" s="5">
        <v>18299.513671875</v>
      </c>
      <c r="AA12" s="5">
        <v>17704.068359375</v>
      </c>
      <c r="AB12" s="8">
        <f>LOG(J12,2)</f>
        <v>13.28200796600613</v>
      </c>
      <c r="AC12" s="8">
        <f>LOG(K12,2)</f>
        <v>13.58742708420815</v>
      </c>
      <c r="AD12" s="8">
        <f>LOG(L12,2)</f>
        <v>14.017152307587841</v>
      </c>
      <c r="AE12" s="8">
        <f>LOG(M12,2)</f>
        <v>13.925396973338032</v>
      </c>
      <c r="AF12" s="8">
        <f>LOG(O12,2)</f>
        <v>13.862854310567423</v>
      </c>
      <c r="AG12" s="8">
        <f>LOG(P12,2)</f>
        <v>13.7678303442142</v>
      </c>
      <c r="AH12" s="8">
        <f>LOG(Q12,2)</f>
        <v>13.923808398398682</v>
      </c>
      <c r="AI12" s="8">
        <f>LOG(R12,2)</f>
        <v>14.024668618709669</v>
      </c>
      <c r="AJ12" s="8">
        <f>LOG(S12,2)</f>
        <v>13.975381121660678</v>
      </c>
      <c r="AK12" s="8">
        <f>LOG(T12,2)</f>
        <v>13.969344008320151</v>
      </c>
      <c r="AL12" s="8">
        <f>LOG(V12,2)</f>
        <v>14.507972674724931</v>
      </c>
      <c r="AM12" s="8">
        <f>LOG(W12,2)</f>
        <v>14.299315218015431</v>
      </c>
      <c r="AN12" s="8">
        <f>LOG(X12,2)</f>
        <v>14.329755833666558</v>
      </c>
      <c r="AO12" s="8">
        <f>LOG(Y12,2)</f>
        <v>14.020457954772422</v>
      </c>
      <c r="AP12" s="8">
        <f>LOG(Z12,2)</f>
        <v>14.159517687485145</v>
      </c>
      <c r="AQ12" s="8">
        <f>LOG(AA12,2)</f>
        <v>14.111793306380594</v>
      </c>
      <c r="AR12" s="3">
        <v>1</v>
      </c>
      <c r="AS12" s="3">
        <v>0</v>
      </c>
      <c r="AT12" s="3">
        <v>1</v>
      </c>
      <c r="AU12" s="3">
        <v>0</v>
      </c>
      <c r="AV12" s="3">
        <v>1</v>
      </c>
      <c r="AW12" s="3">
        <v>0</v>
      </c>
      <c r="AX12" s="3">
        <v>1</v>
      </c>
      <c r="AY12" s="3">
        <v>1</v>
      </c>
      <c r="AZ12" s="3">
        <v>1</v>
      </c>
      <c r="BA12" s="3">
        <v>0</v>
      </c>
      <c r="BB12" s="3">
        <v>0</v>
      </c>
      <c r="BC12" s="3">
        <v>1</v>
      </c>
      <c r="BD12" s="3">
        <v>2</v>
      </c>
      <c r="BE12" s="3">
        <v>1</v>
      </c>
      <c r="BF12" s="3">
        <v>1</v>
      </c>
      <c r="BG12" s="3">
        <v>3</v>
      </c>
      <c r="BH12" s="3">
        <v>2</v>
      </c>
      <c r="BI12" s="3">
        <v>1</v>
      </c>
      <c r="BJ12" s="3">
        <v>2</v>
      </c>
      <c r="BK12" s="3">
        <v>2</v>
      </c>
      <c r="BL12" s="3">
        <v>2</v>
      </c>
      <c r="BM12" s="3">
        <v>2</v>
      </c>
      <c r="BN12" s="3">
        <v>2</v>
      </c>
      <c r="BO12" s="3">
        <v>2</v>
      </c>
      <c r="BP12" s="3">
        <v>2</v>
      </c>
      <c r="BQ12" s="3">
        <v>2</v>
      </c>
      <c r="BR12" s="3">
        <v>2</v>
      </c>
      <c r="BS12" s="3">
        <v>2</v>
      </c>
      <c r="BT12" s="3">
        <v>2</v>
      </c>
      <c r="BU12" s="3">
        <v>2</v>
      </c>
      <c r="BV12" s="3">
        <v>2</v>
      </c>
      <c r="BW12" s="3">
        <v>2</v>
      </c>
      <c r="BX12" s="3">
        <v>2</v>
      </c>
      <c r="BY12" s="3">
        <v>2</v>
      </c>
      <c r="BZ12" s="3">
        <v>2</v>
      </c>
      <c r="CA12" s="3">
        <v>2</v>
      </c>
      <c r="CB12" t="s">
        <v>7555</v>
      </c>
      <c r="CC12" t="s">
        <v>7556</v>
      </c>
    </row>
    <row r="13" spans="1:81" x14ac:dyDescent="0.25">
      <c r="A13" t="s">
        <v>7061</v>
      </c>
      <c r="B13" s="3">
        <v>7</v>
      </c>
      <c r="C13" s="14">
        <f>N13/I13</f>
        <v>1.0532166807139078</v>
      </c>
      <c r="D13" s="12">
        <f>_xlfn.T.TEST(AB13:AE13,AF13:AK13,2,3)</f>
        <v>0.56937457933174351</v>
      </c>
      <c r="E13" s="14">
        <f>U13/I13</f>
        <v>1.1726622896489804</v>
      </c>
      <c r="F13" s="12">
        <f>_xlfn.T.TEST(AB13:AE13,AL13:AQ13,2,3)</f>
        <v>1.116520120468421E-2</v>
      </c>
      <c r="G13" t="s">
        <v>10662</v>
      </c>
      <c r="H13" t="s">
        <v>7062</v>
      </c>
      <c r="I13" s="10">
        <f>AVERAGE(J13:M13)</f>
        <v>142005.9375</v>
      </c>
      <c r="J13" s="5">
        <v>148611.296875</v>
      </c>
      <c r="K13" s="5">
        <v>137838.046875</v>
      </c>
      <c r="L13" s="5">
        <v>142756.4375</v>
      </c>
      <c r="M13" s="5">
        <v>138817.96875</v>
      </c>
      <c r="N13" s="10">
        <f>AVERAGE(O13:T13)</f>
        <v>149563.02213541666</v>
      </c>
      <c r="O13" s="5">
        <v>138570.984375</v>
      </c>
      <c r="P13" s="5">
        <v>156742.875</v>
      </c>
      <c r="Q13" s="5">
        <v>181116.734375</v>
      </c>
      <c r="R13" s="5">
        <v>121103.9296875</v>
      </c>
      <c r="S13" s="5">
        <v>171776.296875</v>
      </c>
      <c r="T13" s="5">
        <v>128067.3125</v>
      </c>
      <c r="U13" s="10">
        <f>AVERAGE(V13:AA13)</f>
        <v>166525.0078125</v>
      </c>
      <c r="V13" s="5">
        <v>201472.71875</v>
      </c>
      <c r="W13" s="5">
        <v>167381.828125</v>
      </c>
      <c r="X13" s="5">
        <v>152511.703125</v>
      </c>
      <c r="Y13" s="5">
        <v>162268.1875</v>
      </c>
      <c r="Z13" s="5">
        <v>157298.796875</v>
      </c>
      <c r="AA13" s="5">
        <v>158216.8125</v>
      </c>
      <c r="AB13" s="8">
        <f>LOG(J13,2)</f>
        <v>17.18118426276332</v>
      </c>
      <c r="AC13" s="8">
        <f>LOG(K13,2)</f>
        <v>17.072614638688375</v>
      </c>
      <c r="AD13" s="8">
        <f>LOG(L13,2)</f>
        <v>17.123196278798446</v>
      </c>
      <c r="AE13" s="8">
        <f>LOG(M13,2)</f>
        <v>17.082834798467289</v>
      </c>
      <c r="AF13" s="8">
        <f>LOG(O13,2)</f>
        <v>17.080265675053116</v>
      </c>
      <c r="AG13" s="8">
        <f>LOG(P13,2)</f>
        <v>17.258040338926381</v>
      </c>
      <c r="AH13" s="8">
        <f>LOG(Q13,2)</f>
        <v>17.466560325443041</v>
      </c>
      <c r="AI13" s="8">
        <f>LOG(R13,2)</f>
        <v>16.885886154074218</v>
      </c>
      <c r="AJ13" s="8">
        <f>LOG(S13,2)</f>
        <v>17.390171449562004</v>
      </c>
      <c r="AK13" s="8">
        <f>LOG(T13,2)</f>
        <v>16.966542768134488</v>
      </c>
      <c r="AL13" s="8">
        <f>LOG(V13,2)</f>
        <v>17.620224972303127</v>
      </c>
      <c r="AM13" s="8">
        <f>LOG(W13,2)</f>
        <v>17.352783384063446</v>
      </c>
      <c r="AN13" s="8">
        <f>LOG(X13,2)</f>
        <v>17.218560427883336</v>
      </c>
      <c r="AO13" s="8">
        <f>LOG(Y13,2)</f>
        <v>17.308020663265403</v>
      </c>
      <c r="AP13" s="8">
        <f>LOG(Z13,2)</f>
        <v>17.263148110548904</v>
      </c>
      <c r="AQ13" s="8">
        <f>LOG(AA13,2)</f>
        <v>17.27154338664711</v>
      </c>
      <c r="AR13" s="3">
        <v>1</v>
      </c>
      <c r="AS13" s="3">
        <v>5</v>
      </c>
      <c r="AT13" s="3">
        <v>2</v>
      </c>
      <c r="AU13" s="3">
        <v>3</v>
      </c>
      <c r="AV13" s="3">
        <v>1</v>
      </c>
      <c r="AW13" s="3">
        <v>0</v>
      </c>
      <c r="AX13" s="3">
        <v>7</v>
      </c>
      <c r="AY13" s="3">
        <v>4</v>
      </c>
      <c r="AZ13" s="3">
        <v>5</v>
      </c>
      <c r="BA13" s="3">
        <v>5</v>
      </c>
      <c r="BB13" s="3">
        <v>6</v>
      </c>
      <c r="BC13" s="3">
        <v>4</v>
      </c>
      <c r="BD13" s="3">
        <v>6</v>
      </c>
      <c r="BE13" s="3">
        <v>4</v>
      </c>
      <c r="BF13" s="3">
        <v>6</v>
      </c>
      <c r="BG13" s="3">
        <v>6</v>
      </c>
      <c r="BH13" s="3">
        <v>5</v>
      </c>
      <c r="BI13" s="3">
        <v>4</v>
      </c>
      <c r="BJ13" s="3">
        <v>7</v>
      </c>
      <c r="BK13" s="3">
        <v>7</v>
      </c>
      <c r="BL13" s="3">
        <v>7</v>
      </c>
      <c r="BM13" s="3">
        <v>7</v>
      </c>
      <c r="BN13" s="3">
        <v>7</v>
      </c>
      <c r="BO13" s="3">
        <v>7</v>
      </c>
      <c r="BP13" s="3">
        <v>7</v>
      </c>
      <c r="BQ13" s="3">
        <v>7</v>
      </c>
      <c r="BR13" s="3">
        <v>7</v>
      </c>
      <c r="BS13" s="3">
        <v>7</v>
      </c>
      <c r="BT13" s="3">
        <v>7</v>
      </c>
      <c r="BU13" s="3">
        <v>7</v>
      </c>
      <c r="BV13" s="3">
        <v>7</v>
      </c>
      <c r="BW13" s="3">
        <v>7</v>
      </c>
      <c r="BX13" s="3">
        <v>7</v>
      </c>
      <c r="BY13" s="3">
        <v>7</v>
      </c>
      <c r="BZ13" s="3">
        <v>7</v>
      </c>
      <c r="CA13" s="3">
        <v>7</v>
      </c>
      <c r="CB13" t="s">
        <v>7060</v>
      </c>
      <c r="CC13" t="s">
        <v>7061</v>
      </c>
    </row>
    <row r="14" spans="1:81" x14ac:dyDescent="0.25">
      <c r="A14" t="s">
        <v>6575</v>
      </c>
      <c r="B14" s="3">
        <v>4</v>
      </c>
      <c r="C14" s="14">
        <f>N14/I14</f>
        <v>1.2959115614548526</v>
      </c>
      <c r="D14" s="12">
        <f>_xlfn.T.TEST(AB14:AE14,AF14:AK14,2,3)</f>
        <v>7.904217089568981E-4</v>
      </c>
      <c r="E14" s="14">
        <f>U14/I14</f>
        <v>1.4607032684375023</v>
      </c>
      <c r="F14" s="12">
        <f>_xlfn.T.TEST(AB14:AE14,AL14:AQ14,2,3)</f>
        <v>9.6949509247779128E-5</v>
      </c>
      <c r="G14" t="s">
        <v>10510</v>
      </c>
      <c r="H14" t="s">
        <v>6576</v>
      </c>
      <c r="I14" s="10">
        <f>AVERAGE(J14:M14)</f>
        <v>51690.2607421875</v>
      </c>
      <c r="J14" s="5">
        <v>50805.65234375</v>
      </c>
      <c r="K14" s="5">
        <v>51953.14453125</v>
      </c>
      <c r="L14" s="5">
        <v>52844.734375</v>
      </c>
      <c r="M14" s="5">
        <v>51157.51171875</v>
      </c>
      <c r="N14" s="10">
        <f>AVERAGE(O14:T14)</f>
        <v>66986.006510416672</v>
      </c>
      <c r="O14" s="5">
        <v>72925.59375</v>
      </c>
      <c r="P14" s="5">
        <v>55846.671875</v>
      </c>
      <c r="Q14" s="5">
        <v>67078.90625</v>
      </c>
      <c r="R14" s="5">
        <v>69521.359375</v>
      </c>
      <c r="S14" s="5">
        <v>68645.4921875</v>
      </c>
      <c r="T14" s="5">
        <v>67898.015625</v>
      </c>
      <c r="U14" s="10">
        <f>AVERAGE(V14:AA14)</f>
        <v>75504.1328125</v>
      </c>
      <c r="V14" s="5">
        <v>73586.703125</v>
      </c>
      <c r="W14" s="5">
        <v>82327.0546875</v>
      </c>
      <c r="X14" s="5">
        <v>80650.625</v>
      </c>
      <c r="Y14" s="5">
        <v>76681.2890625</v>
      </c>
      <c r="Z14" s="5">
        <v>75911.4609375</v>
      </c>
      <c r="AA14" s="5">
        <v>63867.6640625</v>
      </c>
      <c r="AB14" s="8">
        <f>LOG(J14,2)</f>
        <v>15.632701391402469</v>
      </c>
      <c r="AC14" s="8">
        <f>LOG(K14,2)</f>
        <v>15.664923452304455</v>
      </c>
      <c r="AD14" s="8">
        <f>LOG(L14,2)</f>
        <v>15.689472103389351</v>
      </c>
      <c r="AE14" s="8">
        <f>LOG(M14,2)</f>
        <v>15.642658473356132</v>
      </c>
      <c r="AF14" s="8">
        <f>LOG(O14,2)</f>
        <v>16.154137606942268</v>
      </c>
      <c r="AG14" s="8">
        <f>LOG(P14,2)</f>
        <v>15.769183686891889</v>
      </c>
      <c r="AH14" s="8">
        <f>LOG(Q14,2)</f>
        <v>16.033571544889316</v>
      </c>
      <c r="AI14" s="8">
        <f>LOG(R14,2)</f>
        <v>16.085168671488837</v>
      </c>
      <c r="AJ14" s="8">
        <f>LOG(S14,2)</f>
        <v>16.066877364127695</v>
      </c>
      <c r="AK14" s="8">
        <f>LOG(T14,2)</f>
        <v>16.051081790693893</v>
      </c>
      <c r="AL14" s="8">
        <f>LOG(V14,2)</f>
        <v>16.16715747913744</v>
      </c>
      <c r="AM14" s="8">
        <f>LOG(W14,2)</f>
        <v>16.32907899305669</v>
      </c>
      <c r="AN14" s="8">
        <f>LOG(X14,2)</f>
        <v>16.299398093102802</v>
      </c>
      <c r="AO14" s="8">
        <f>LOG(Y14,2)</f>
        <v>16.226586969404295</v>
      </c>
      <c r="AP14" s="8">
        <f>LOG(Z14,2)</f>
        <v>16.212030096408263</v>
      </c>
      <c r="AQ14" s="8">
        <f>LOG(AA14,2)</f>
        <v>15.962798064958646</v>
      </c>
      <c r="AR14" s="3">
        <v>3</v>
      </c>
      <c r="AS14" s="3">
        <v>3</v>
      </c>
      <c r="AT14" s="3">
        <v>3</v>
      </c>
      <c r="AU14" s="3">
        <v>2</v>
      </c>
      <c r="AV14" s="3">
        <v>1</v>
      </c>
      <c r="AW14" s="3">
        <v>2</v>
      </c>
      <c r="AX14" s="3">
        <v>4</v>
      </c>
      <c r="AY14" s="3">
        <v>5</v>
      </c>
      <c r="AZ14" s="3">
        <v>4</v>
      </c>
      <c r="BA14" s="3">
        <v>4</v>
      </c>
      <c r="BB14" s="3">
        <v>4</v>
      </c>
      <c r="BC14" s="3">
        <v>4</v>
      </c>
      <c r="BD14" s="3">
        <v>4</v>
      </c>
      <c r="BE14" s="3">
        <v>3</v>
      </c>
      <c r="BF14" s="3">
        <v>4</v>
      </c>
      <c r="BG14" s="3">
        <v>4</v>
      </c>
      <c r="BH14" s="3">
        <v>4</v>
      </c>
      <c r="BI14" s="3">
        <v>3</v>
      </c>
      <c r="BJ14" s="3">
        <v>4</v>
      </c>
      <c r="BK14" s="3">
        <v>4</v>
      </c>
      <c r="BL14" s="3">
        <v>4</v>
      </c>
      <c r="BM14" s="3">
        <v>4</v>
      </c>
      <c r="BN14" s="3">
        <v>4</v>
      </c>
      <c r="BO14" s="3">
        <v>4</v>
      </c>
      <c r="BP14" s="3">
        <v>4</v>
      </c>
      <c r="BQ14" s="3">
        <v>4</v>
      </c>
      <c r="BR14" s="3">
        <v>4</v>
      </c>
      <c r="BS14" s="3">
        <v>4</v>
      </c>
      <c r="BT14" s="3">
        <v>4</v>
      </c>
      <c r="BU14" s="3">
        <v>4</v>
      </c>
      <c r="BV14" s="3">
        <v>4</v>
      </c>
      <c r="BW14" s="3">
        <v>4</v>
      </c>
      <c r="BX14" s="3">
        <v>4</v>
      </c>
      <c r="BY14" s="3">
        <v>4</v>
      </c>
      <c r="BZ14" s="3">
        <v>4</v>
      </c>
      <c r="CA14" s="3">
        <v>4</v>
      </c>
      <c r="CB14" t="s">
        <v>6574</v>
      </c>
      <c r="CC14" t="s">
        <v>6575</v>
      </c>
    </row>
    <row r="15" spans="1:81" x14ac:dyDescent="0.25">
      <c r="A15" t="s">
        <v>452</v>
      </c>
      <c r="B15" s="3">
        <v>2</v>
      </c>
      <c r="C15" s="14">
        <f>N15/I15</f>
        <v>0.96775502652429524</v>
      </c>
      <c r="D15" s="12">
        <f>_xlfn.T.TEST(AB15:AE15,AF15:AK15,2,3)</f>
        <v>0.43212041448359872</v>
      </c>
      <c r="E15" s="14">
        <f>U15/I15</f>
        <v>0.99291296829099585</v>
      </c>
      <c r="F15" s="12">
        <f>_xlfn.T.TEST(AB15:AE15,AL15:AQ15,2,3)</f>
        <v>0.70437997165273036</v>
      </c>
      <c r="G15" t="s">
        <v>8423</v>
      </c>
      <c r="H15" t="s">
        <v>453</v>
      </c>
      <c r="I15" s="10">
        <f>AVERAGE(J15:M15)</f>
        <v>28931.10302734375</v>
      </c>
      <c r="J15" s="5">
        <v>28317.81640625</v>
      </c>
      <c r="K15" s="5">
        <v>28775.53515625</v>
      </c>
      <c r="L15" s="5">
        <v>29435.2578125</v>
      </c>
      <c r="M15" s="5">
        <v>29195.802734375</v>
      </c>
      <c r="N15" s="10">
        <f>AVERAGE(O15:T15)</f>
        <v>27998.220377604168</v>
      </c>
      <c r="O15" s="5">
        <v>22740.12109375</v>
      </c>
      <c r="P15" s="5">
        <v>29262.669921875</v>
      </c>
      <c r="Q15" s="5">
        <v>28690.1484375</v>
      </c>
      <c r="R15" s="5">
        <v>30014.71484375</v>
      </c>
      <c r="S15" s="5">
        <v>27447.298828125</v>
      </c>
      <c r="T15" s="5">
        <v>29834.369140625</v>
      </c>
      <c r="U15" s="10">
        <f>AVERAGE(V15:AA15)</f>
        <v>28726.0673828125</v>
      </c>
      <c r="V15" s="5">
        <v>29225.91796875</v>
      </c>
      <c r="W15" s="5">
        <v>29666.1484375</v>
      </c>
      <c r="X15" s="5">
        <v>28965.98828125</v>
      </c>
      <c r="Y15" s="5">
        <v>28641.078125</v>
      </c>
      <c r="Z15" s="5">
        <v>29487.794921875</v>
      </c>
      <c r="AA15" s="5">
        <v>26369.4765625</v>
      </c>
      <c r="AB15" s="8">
        <f>LOG(J15,2)</f>
        <v>14.789422402691759</v>
      </c>
      <c r="AC15" s="8">
        <f>LOG(K15,2)</f>
        <v>14.812555138839663</v>
      </c>
      <c r="AD15" s="8">
        <f>LOG(L15,2)</f>
        <v>14.84525764328594</v>
      </c>
      <c r="AE15" s="8">
        <f>LOG(M15,2)</f>
        <v>14.833473357916732</v>
      </c>
      <c r="AF15" s="8">
        <f>LOG(O15,2)</f>
        <v>14.472952316316437</v>
      </c>
      <c r="AG15" s="8">
        <f>LOG(P15,2)</f>
        <v>14.836773786323205</v>
      </c>
      <c r="AH15" s="8">
        <f>LOG(Q15,2)</f>
        <v>14.808267811911557</v>
      </c>
      <c r="AI15" s="8">
        <f>LOG(R15,2)</f>
        <v>14.873382341185359</v>
      </c>
      <c r="AJ15" s="8">
        <f>LOG(S15,2)</f>
        <v>14.744376555773783</v>
      </c>
      <c r="AK15" s="8">
        <f>LOG(T15,2)</f>
        <v>14.864687650415302</v>
      </c>
      <c r="AL15" s="8">
        <f>LOG(V15,2)</f>
        <v>14.834960719213639</v>
      </c>
      <c r="AM15" s="8">
        <f>LOG(W15,2)</f>
        <v>14.856530013114778</v>
      </c>
      <c r="AN15" s="8">
        <f>LOG(X15,2)</f>
        <v>14.82207226824759</v>
      </c>
      <c r="AO15" s="8">
        <f>LOG(Y15,2)</f>
        <v>14.805798179983874</v>
      </c>
      <c r="AP15" s="8">
        <f>LOG(Z15,2)</f>
        <v>14.84783032218583</v>
      </c>
      <c r="AQ15" s="8">
        <f>LOG(AA15,2)</f>
        <v>14.686581313354107</v>
      </c>
      <c r="AR15" s="3">
        <v>2</v>
      </c>
      <c r="AS15" s="3">
        <v>1</v>
      </c>
      <c r="AT15" s="3">
        <v>1</v>
      </c>
      <c r="AU15" s="3">
        <v>1</v>
      </c>
      <c r="AV15" s="3">
        <v>0</v>
      </c>
      <c r="AW15" s="3">
        <v>0</v>
      </c>
      <c r="AX15" s="3">
        <v>2</v>
      </c>
      <c r="AY15" s="3">
        <v>2</v>
      </c>
      <c r="AZ15" s="3">
        <v>3</v>
      </c>
      <c r="BA15" s="3">
        <v>1</v>
      </c>
      <c r="BB15" s="3">
        <v>2</v>
      </c>
      <c r="BC15" s="3">
        <v>1</v>
      </c>
      <c r="BD15" s="3">
        <v>4</v>
      </c>
      <c r="BE15" s="3">
        <v>2</v>
      </c>
      <c r="BF15" s="3">
        <v>2</v>
      </c>
      <c r="BG15" s="3">
        <v>2</v>
      </c>
      <c r="BH15" s="3">
        <v>2</v>
      </c>
      <c r="BI15" s="3">
        <v>1</v>
      </c>
      <c r="BJ15" s="3">
        <v>2</v>
      </c>
      <c r="BK15" s="3">
        <v>2</v>
      </c>
      <c r="BL15" s="3">
        <v>2</v>
      </c>
      <c r="BM15" s="3">
        <v>2</v>
      </c>
      <c r="BN15" s="3">
        <v>2</v>
      </c>
      <c r="BO15" s="3">
        <v>2</v>
      </c>
      <c r="BP15" s="3">
        <v>2</v>
      </c>
      <c r="BQ15" s="3">
        <v>2</v>
      </c>
      <c r="BR15" s="3">
        <v>2</v>
      </c>
      <c r="BS15" s="3">
        <v>2</v>
      </c>
      <c r="BT15" s="3">
        <v>2</v>
      </c>
      <c r="BU15" s="3">
        <v>2</v>
      </c>
      <c r="BV15" s="3">
        <v>2</v>
      </c>
      <c r="BW15" s="3">
        <v>2</v>
      </c>
      <c r="BX15" s="3">
        <v>2</v>
      </c>
      <c r="BY15" s="3">
        <v>2</v>
      </c>
      <c r="BZ15" s="3">
        <v>2</v>
      </c>
      <c r="CA15" s="3">
        <v>2</v>
      </c>
      <c r="CB15" t="s">
        <v>451</v>
      </c>
      <c r="CC15" t="s">
        <v>452</v>
      </c>
    </row>
    <row r="16" spans="1:81" x14ac:dyDescent="0.25">
      <c r="A16" t="s">
        <v>3914</v>
      </c>
      <c r="B16" s="3">
        <v>7</v>
      </c>
      <c r="C16" s="14">
        <f>N16/I16</f>
        <v>1.1799768570957145</v>
      </c>
      <c r="D16" s="12">
        <f>_xlfn.T.TEST(AB16:AE16,AF16:AK16,2,3)</f>
        <v>2.4315136441849527E-2</v>
      </c>
      <c r="E16" s="14">
        <f>U16/I16</f>
        <v>1.1765621788889609</v>
      </c>
      <c r="F16" s="12">
        <f>_xlfn.T.TEST(AB16:AE16,AL16:AQ16,2,3)</f>
        <v>4.6330710916691047E-2</v>
      </c>
      <c r="G16" t="s">
        <v>9603</v>
      </c>
      <c r="H16" t="s">
        <v>3915</v>
      </c>
      <c r="I16" s="10">
        <f>AVERAGE(J16:M16)</f>
        <v>152604.8203125</v>
      </c>
      <c r="J16" s="5">
        <v>164694.328125</v>
      </c>
      <c r="K16" s="5">
        <v>145147.9375</v>
      </c>
      <c r="L16" s="5">
        <v>151113.25</v>
      </c>
      <c r="M16" s="5">
        <v>149463.765625</v>
      </c>
      <c r="N16" s="10">
        <f>AVERAGE(O16:T16)</f>
        <v>180070.15625</v>
      </c>
      <c r="O16" s="5">
        <v>175969.015625</v>
      </c>
      <c r="P16" s="5">
        <v>179287.578125</v>
      </c>
      <c r="Q16" s="5">
        <v>218542.9375</v>
      </c>
      <c r="R16" s="5">
        <v>180279.3125</v>
      </c>
      <c r="S16" s="5">
        <v>148786.1875</v>
      </c>
      <c r="T16" s="5">
        <v>177555.90625</v>
      </c>
      <c r="U16" s="10">
        <f>AVERAGE(V16:AA16)</f>
        <v>179549.05989583334</v>
      </c>
      <c r="V16" s="5">
        <v>208701.96875</v>
      </c>
      <c r="W16" s="5">
        <v>178160.21875</v>
      </c>
      <c r="X16" s="5">
        <v>173140.171875</v>
      </c>
      <c r="Y16" s="5">
        <v>193482.296875</v>
      </c>
      <c r="Z16" s="5">
        <v>137598.25</v>
      </c>
      <c r="AA16" s="5">
        <v>186211.453125</v>
      </c>
      <c r="AB16" s="8">
        <f>LOG(J16,2)</f>
        <v>17.329431345670866</v>
      </c>
      <c r="AC16" s="8">
        <f>LOG(K16,2)</f>
        <v>17.147164546369265</v>
      </c>
      <c r="AD16" s="8">
        <f>LOG(L16,2)</f>
        <v>17.205270639712619</v>
      </c>
      <c r="AE16" s="8">
        <f>LOG(M16,2)</f>
        <v>17.189436249902862</v>
      </c>
      <c r="AF16" s="8">
        <f>LOG(O16,2)</f>
        <v>17.424961897962049</v>
      </c>
      <c r="AG16" s="8">
        <f>LOG(P16,2)</f>
        <v>17.451916009501602</v>
      </c>
      <c r="AH16" s="8">
        <f>LOG(Q16,2)</f>
        <v>17.73755723074223</v>
      </c>
      <c r="AI16" s="8">
        <f>LOG(R16,2)</f>
        <v>17.459874327856927</v>
      </c>
      <c r="AJ16" s="8">
        <f>LOG(S16,2)</f>
        <v>17.182881075142223</v>
      </c>
      <c r="AK16" s="8">
        <f>LOG(T16,2)</f>
        <v>17.437913825648206</v>
      </c>
      <c r="AL16" s="8">
        <f>LOG(V16,2)</f>
        <v>17.671084684385757</v>
      </c>
      <c r="AM16" s="8">
        <f>LOG(W16,2)</f>
        <v>17.442815709056756</v>
      </c>
      <c r="AN16" s="8">
        <f>LOG(X16,2)</f>
        <v>17.401580971185822</v>
      </c>
      <c r="AO16" s="8">
        <f>LOG(Y16,2)</f>
        <v>17.561842044015584</v>
      </c>
      <c r="AP16" s="8">
        <f>LOG(Z16,2)</f>
        <v>17.070102596131065</v>
      </c>
      <c r="AQ16" s="8">
        <f>LOG(AA16,2)</f>
        <v>17.506582284489731</v>
      </c>
      <c r="AR16" s="3">
        <v>4</v>
      </c>
      <c r="AS16" s="3">
        <v>6</v>
      </c>
      <c r="AT16" s="3">
        <v>5</v>
      </c>
      <c r="AU16" s="3">
        <v>4</v>
      </c>
      <c r="AV16" s="3">
        <v>1</v>
      </c>
      <c r="AW16" s="3">
        <v>3</v>
      </c>
      <c r="AX16" s="3">
        <v>7</v>
      </c>
      <c r="AY16" s="3">
        <v>3</v>
      </c>
      <c r="AZ16" s="3">
        <v>6</v>
      </c>
      <c r="BA16" s="3">
        <v>5</v>
      </c>
      <c r="BB16" s="3">
        <v>5</v>
      </c>
      <c r="BC16" s="3">
        <v>7</v>
      </c>
      <c r="BD16" s="3">
        <v>6</v>
      </c>
      <c r="BE16" s="3">
        <v>5</v>
      </c>
      <c r="BF16" s="3">
        <v>6</v>
      </c>
      <c r="BG16" s="3">
        <v>7</v>
      </c>
      <c r="BH16" s="3">
        <v>8</v>
      </c>
      <c r="BI16" s="3">
        <v>8</v>
      </c>
      <c r="BJ16" s="3">
        <v>7</v>
      </c>
      <c r="BK16" s="3">
        <v>7</v>
      </c>
      <c r="BL16" s="3">
        <v>7</v>
      </c>
      <c r="BM16" s="3">
        <v>7</v>
      </c>
      <c r="BN16" s="3">
        <v>7</v>
      </c>
      <c r="BO16" s="3">
        <v>7</v>
      </c>
      <c r="BP16" s="3">
        <v>7</v>
      </c>
      <c r="BQ16" s="3">
        <v>7</v>
      </c>
      <c r="BR16" s="3">
        <v>7</v>
      </c>
      <c r="BS16" s="3">
        <v>7</v>
      </c>
      <c r="BT16" s="3">
        <v>7</v>
      </c>
      <c r="BU16" s="3">
        <v>7</v>
      </c>
      <c r="BV16" s="3">
        <v>7</v>
      </c>
      <c r="BW16" s="3">
        <v>7</v>
      </c>
      <c r="BX16" s="3">
        <v>7</v>
      </c>
      <c r="BY16" s="3">
        <v>7</v>
      </c>
      <c r="BZ16" s="3">
        <v>7</v>
      </c>
      <c r="CA16" s="3">
        <v>7</v>
      </c>
      <c r="CB16" t="s">
        <v>3913</v>
      </c>
      <c r="CC16" t="s">
        <v>3914</v>
      </c>
    </row>
    <row r="17" spans="1:81" x14ac:dyDescent="0.25">
      <c r="A17" t="s">
        <v>3749</v>
      </c>
      <c r="B17" s="3">
        <v>5</v>
      </c>
      <c r="C17" s="14">
        <f>N17/I17</f>
        <v>0.96167850540364241</v>
      </c>
      <c r="D17" s="12">
        <f>_xlfn.T.TEST(AB17:AE17,AF17:AK17,2,3)</f>
        <v>0.58755266085137714</v>
      </c>
      <c r="E17" s="14">
        <f>U17/I17</f>
        <v>0.9499607147896143</v>
      </c>
      <c r="F17" s="12">
        <f>_xlfn.T.TEST(AB17:AE17,AL17:AQ17,2,3)</f>
        <v>0.4697149527129581</v>
      </c>
      <c r="G17" t="s">
        <v>9547</v>
      </c>
      <c r="H17" t="s">
        <v>3750</v>
      </c>
      <c r="I17" s="10">
        <f>AVERAGE(J17:M17)</f>
        <v>107744.04296875</v>
      </c>
      <c r="J17" s="5">
        <v>121948.9453125</v>
      </c>
      <c r="K17" s="5">
        <v>94581.0390625</v>
      </c>
      <c r="L17" s="5">
        <v>112605.6171875</v>
      </c>
      <c r="M17" s="5">
        <v>101840.5703125</v>
      </c>
      <c r="N17" s="10">
        <f>AVERAGE(O17:T17)</f>
        <v>103615.13020833333</v>
      </c>
      <c r="O17" s="5">
        <v>92776.1953125</v>
      </c>
      <c r="P17" s="5">
        <v>112976.0703125</v>
      </c>
      <c r="Q17" s="5">
        <v>101659.0234375</v>
      </c>
      <c r="R17" s="5">
        <v>106037.6015625</v>
      </c>
      <c r="S17" s="5">
        <v>101498.7421875</v>
      </c>
      <c r="T17" s="5">
        <v>106743.1484375</v>
      </c>
      <c r="U17" s="10">
        <f>AVERAGE(V17:AA17)</f>
        <v>102352.60807291667</v>
      </c>
      <c r="V17" s="5">
        <v>93152.5078125</v>
      </c>
      <c r="W17" s="5">
        <v>104568.65625</v>
      </c>
      <c r="X17" s="5">
        <v>99699.59375</v>
      </c>
      <c r="Y17" s="5">
        <v>103471.4765625</v>
      </c>
      <c r="Z17" s="5">
        <v>107884.3125</v>
      </c>
      <c r="AA17" s="5">
        <v>105339.1015625</v>
      </c>
      <c r="AB17" s="8">
        <f>LOG(J17,2)</f>
        <v>16.895917755334288</v>
      </c>
      <c r="AC17" s="8">
        <f>LOG(K17,2)</f>
        <v>16.529263370806806</v>
      </c>
      <c r="AD17" s="8">
        <f>LOG(L17,2)</f>
        <v>16.780919270650873</v>
      </c>
      <c r="AE17" s="8">
        <f>LOG(M17,2)</f>
        <v>16.635952877978742</v>
      </c>
      <c r="AF17" s="8">
        <f>LOG(O17,2)</f>
        <v>16.501467063026087</v>
      </c>
      <c r="AG17" s="8">
        <f>LOG(P17,2)</f>
        <v>16.78565769931226</v>
      </c>
      <c r="AH17" s="8">
        <f>LOG(Q17,2)</f>
        <v>16.633378751505955</v>
      </c>
      <c r="AI17" s="8">
        <f>LOG(R17,2)</f>
        <v>16.694216418172015</v>
      </c>
      <c r="AJ17" s="8">
        <f>LOG(S17,2)</f>
        <v>16.631102323511303</v>
      </c>
      <c r="AK17" s="8">
        <f>LOG(T17,2)</f>
        <v>16.70378394444678</v>
      </c>
      <c r="AL17" s="8">
        <f>LOG(V17,2)</f>
        <v>16.50730698886618</v>
      </c>
      <c r="AM17" s="8">
        <f>LOG(W17,2)</f>
        <v>16.674090952703054</v>
      </c>
      <c r="AN17" s="8">
        <f>LOG(X17,2)</f>
        <v>16.605300005576588</v>
      </c>
      <c r="AO17" s="8">
        <f>LOG(Y17,2)</f>
        <v>16.658873596816512</v>
      </c>
      <c r="AP17" s="8">
        <f>LOG(Z17,2)</f>
        <v>16.719125571664424</v>
      </c>
      <c r="AQ17" s="8">
        <f>LOG(AA17,2)</f>
        <v>16.684681534343643</v>
      </c>
      <c r="AR17" s="3">
        <v>5</v>
      </c>
      <c r="AS17" s="3">
        <v>6</v>
      </c>
      <c r="AT17" s="3">
        <v>6</v>
      </c>
      <c r="AU17" s="3">
        <v>6</v>
      </c>
      <c r="AV17" s="3">
        <v>4</v>
      </c>
      <c r="AW17" s="3">
        <v>4</v>
      </c>
      <c r="AX17" s="3">
        <v>8</v>
      </c>
      <c r="AY17" s="3">
        <v>8</v>
      </c>
      <c r="AZ17" s="3">
        <v>8</v>
      </c>
      <c r="BA17" s="3">
        <v>7</v>
      </c>
      <c r="BB17" s="3">
        <v>7</v>
      </c>
      <c r="BC17" s="3">
        <v>6</v>
      </c>
      <c r="BD17" s="3">
        <v>6</v>
      </c>
      <c r="BE17" s="3">
        <v>5</v>
      </c>
      <c r="BF17" s="3">
        <v>6</v>
      </c>
      <c r="BG17" s="3">
        <v>8</v>
      </c>
      <c r="BH17" s="3">
        <v>7</v>
      </c>
      <c r="BI17" s="3">
        <v>8</v>
      </c>
      <c r="BJ17" s="3">
        <v>5</v>
      </c>
      <c r="BK17" s="3">
        <v>5</v>
      </c>
      <c r="BL17" s="3">
        <v>5</v>
      </c>
      <c r="BM17" s="3">
        <v>5</v>
      </c>
      <c r="BN17" s="3">
        <v>5</v>
      </c>
      <c r="BO17" s="3">
        <v>5</v>
      </c>
      <c r="BP17" s="3">
        <v>5</v>
      </c>
      <c r="BQ17" s="3">
        <v>5</v>
      </c>
      <c r="BR17" s="3">
        <v>5</v>
      </c>
      <c r="BS17" s="3">
        <v>5</v>
      </c>
      <c r="BT17" s="3">
        <v>5</v>
      </c>
      <c r="BU17" s="3">
        <v>5</v>
      </c>
      <c r="BV17" s="3">
        <v>5</v>
      </c>
      <c r="BW17" s="3">
        <v>5</v>
      </c>
      <c r="BX17" s="3">
        <v>5</v>
      </c>
      <c r="BY17" s="3">
        <v>5</v>
      </c>
      <c r="BZ17" s="3">
        <v>5</v>
      </c>
      <c r="CA17" s="3">
        <v>5</v>
      </c>
      <c r="CB17" t="s">
        <v>3748</v>
      </c>
      <c r="CC17" t="s">
        <v>3749</v>
      </c>
    </row>
    <row r="18" spans="1:81" x14ac:dyDescent="0.25">
      <c r="A18" t="s">
        <v>6077</v>
      </c>
      <c r="B18" s="3">
        <v>8</v>
      </c>
      <c r="C18" s="14">
        <f>N18/I18</f>
        <v>1.101008990475401</v>
      </c>
      <c r="D18" s="12">
        <f>_xlfn.T.TEST(AB18:AE18,AF18:AK18,2,3)</f>
        <v>0.13792075039207755</v>
      </c>
      <c r="E18" s="14">
        <f>U18/I18</f>
        <v>1.0219406902961161</v>
      </c>
      <c r="F18" s="12">
        <f>_xlfn.T.TEST(AB18:AE18,AL18:AQ18,2,3)</f>
        <v>0.76666349960776303</v>
      </c>
      <c r="G18" t="s">
        <v>10341</v>
      </c>
      <c r="H18" t="s">
        <v>6078</v>
      </c>
      <c r="I18" s="10">
        <f>AVERAGE(J18:M18)</f>
        <v>155336.265625</v>
      </c>
      <c r="J18" s="5">
        <v>165159.84375</v>
      </c>
      <c r="K18" s="5">
        <v>150405.421875</v>
      </c>
      <c r="L18" s="5">
        <v>139076.46875</v>
      </c>
      <c r="M18" s="5">
        <v>166703.328125</v>
      </c>
      <c r="N18" s="10">
        <f>AVERAGE(O18:T18)</f>
        <v>171026.625</v>
      </c>
      <c r="O18" s="5">
        <v>192429.640625</v>
      </c>
      <c r="P18" s="5">
        <v>153233.546875</v>
      </c>
      <c r="Q18" s="5">
        <v>185940.078125</v>
      </c>
      <c r="R18" s="5">
        <v>168825.46875</v>
      </c>
      <c r="S18" s="5">
        <v>170265.28125</v>
      </c>
      <c r="T18" s="5">
        <v>155465.734375</v>
      </c>
      <c r="U18" s="10">
        <f>AVERAGE(V18:AA18)</f>
        <v>158744.45052083334</v>
      </c>
      <c r="V18" s="5">
        <v>170696.78125</v>
      </c>
      <c r="W18" s="5">
        <v>139192.09375</v>
      </c>
      <c r="X18" s="5">
        <v>179232.359375</v>
      </c>
      <c r="Y18" s="5">
        <v>168011.46875</v>
      </c>
      <c r="Z18" s="5">
        <v>136646.8125</v>
      </c>
      <c r="AA18" s="5">
        <v>158687.1875</v>
      </c>
      <c r="AB18" s="8">
        <f>LOG(J18,2)</f>
        <v>17.333503433197915</v>
      </c>
      <c r="AC18" s="8">
        <f>LOG(K18,2)</f>
        <v>17.198497049239503</v>
      </c>
      <c r="AD18" s="8">
        <f>LOG(L18,2)</f>
        <v>17.085518816031591</v>
      </c>
      <c r="AE18" s="8">
        <f>LOG(M18,2)</f>
        <v>17.34692338152961</v>
      </c>
      <c r="AF18" s="8">
        <f>LOG(O18,2)</f>
        <v>17.553971514132638</v>
      </c>
      <c r="AG18" s="8">
        <f>LOG(P18,2)</f>
        <v>17.225372650368232</v>
      </c>
      <c r="AH18" s="8">
        <f>LOG(Q18,2)</f>
        <v>17.504478241360843</v>
      </c>
      <c r="AI18" s="8">
        <f>LOG(R18,2)</f>
        <v>17.365173037650386</v>
      </c>
      <c r="AJ18" s="8">
        <f>LOG(S18,2)</f>
        <v>17.377424759865029</v>
      </c>
      <c r="AK18" s="8">
        <f>LOG(T18,2)</f>
        <v>17.246237110775095</v>
      </c>
      <c r="AL18" s="8">
        <f>LOG(V18,2)</f>
        <v>17.38107632882798</v>
      </c>
      <c r="AM18" s="8">
        <f>LOG(W18,2)</f>
        <v>17.086717741430881</v>
      </c>
      <c r="AN18" s="8">
        <f>LOG(X18,2)</f>
        <v>17.451471605667468</v>
      </c>
      <c r="AO18" s="8">
        <f>LOG(Y18,2)</f>
        <v>17.35820019163139</v>
      </c>
      <c r="AP18" s="8">
        <f>LOG(Z18,2)</f>
        <v>17.060092281578743</v>
      </c>
      <c r="AQ18" s="8">
        <f>LOG(AA18,2)</f>
        <v>17.275826123237398</v>
      </c>
      <c r="AR18" s="3">
        <v>8</v>
      </c>
      <c r="AS18" s="3">
        <v>5</v>
      </c>
      <c r="AT18" s="3">
        <v>4</v>
      </c>
      <c r="AU18" s="3">
        <v>6</v>
      </c>
      <c r="AV18" s="3">
        <v>4</v>
      </c>
      <c r="AW18" s="3">
        <v>6</v>
      </c>
      <c r="AX18" s="3">
        <v>6</v>
      </c>
      <c r="AY18" s="3">
        <v>5</v>
      </c>
      <c r="AZ18" s="3">
        <v>6</v>
      </c>
      <c r="BA18" s="3">
        <v>9</v>
      </c>
      <c r="BB18" s="3">
        <v>7</v>
      </c>
      <c r="BC18" s="3">
        <v>7</v>
      </c>
      <c r="BD18" s="3">
        <v>6</v>
      </c>
      <c r="BE18" s="3">
        <v>3</v>
      </c>
      <c r="BF18" s="3">
        <v>6</v>
      </c>
      <c r="BG18" s="3">
        <v>6</v>
      </c>
      <c r="BH18" s="3">
        <v>6</v>
      </c>
      <c r="BI18" s="3">
        <v>6</v>
      </c>
      <c r="BJ18" s="3">
        <v>8</v>
      </c>
      <c r="BK18" s="3">
        <v>8</v>
      </c>
      <c r="BL18" s="3">
        <v>8</v>
      </c>
      <c r="BM18" s="3">
        <v>8</v>
      </c>
      <c r="BN18" s="3">
        <v>8</v>
      </c>
      <c r="BO18" s="3">
        <v>8</v>
      </c>
      <c r="BP18" s="3">
        <v>8</v>
      </c>
      <c r="BQ18" s="3">
        <v>8</v>
      </c>
      <c r="BR18" s="3">
        <v>8</v>
      </c>
      <c r="BS18" s="3">
        <v>8</v>
      </c>
      <c r="BT18" s="3">
        <v>8</v>
      </c>
      <c r="BU18" s="3">
        <v>8</v>
      </c>
      <c r="BV18" s="3">
        <v>8</v>
      </c>
      <c r="BW18" s="3">
        <v>8</v>
      </c>
      <c r="BX18" s="3">
        <v>8</v>
      </c>
      <c r="BY18" s="3">
        <v>8</v>
      </c>
      <c r="BZ18" s="3">
        <v>8</v>
      </c>
      <c r="CA18" s="3">
        <v>8</v>
      </c>
      <c r="CB18" t="s">
        <v>6076</v>
      </c>
      <c r="CC18" t="s">
        <v>6077</v>
      </c>
    </row>
    <row r="19" spans="1:81" x14ac:dyDescent="0.25">
      <c r="A19" t="s">
        <v>1400</v>
      </c>
      <c r="B19" s="3">
        <v>2</v>
      </c>
      <c r="C19" s="14">
        <f>N19/I19</f>
        <v>0.99408711656455651</v>
      </c>
      <c r="D19" s="12">
        <f>_xlfn.T.TEST(AB19:AE19,AF19:AK19,2,3)</f>
        <v>0.98407575222205212</v>
      </c>
      <c r="E19" s="14">
        <f>U19/I19</f>
        <v>0.74599975237965332</v>
      </c>
      <c r="F19" s="12">
        <f>_xlfn.T.TEST(AB19:AE19,AL19:AQ19,2,3)</f>
        <v>0.40873327005093812</v>
      </c>
      <c r="G19" t="s">
        <v>8746</v>
      </c>
      <c r="H19" t="s">
        <v>1401</v>
      </c>
      <c r="I19" s="10">
        <f>AVERAGE(J19:M19)</f>
        <v>31516.1357421875</v>
      </c>
      <c r="J19" s="5">
        <v>23946.98046875</v>
      </c>
      <c r="K19" s="5">
        <v>19786.091796875</v>
      </c>
      <c r="L19" s="5">
        <v>57177.94921875</v>
      </c>
      <c r="M19" s="5">
        <v>25153.521484375</v>
      </c>
      <c r="N19" s="10">
        <f>AVERAGE(O19:T19)</f>
        <v>31329.784505208332</v>
      </c>
      <c r="O19" s="5">
        <v>18669.89453125</v>
      </c>
      <c r="P19" s="5">
        <v>34588.3125</v>
      </c>
      <c r="Q19" s="5">
        <v>14160.1484375</v>
      </c>
      <c r="R19" s="5">
        <v>44621.8125</v>
      </c>
      <c r="S19" s="5">
        <v>34784.6875</v>
      </c>
      <c r="T19" s="5">
        <v>41153.8515625</v>
      </c>
      <c r="U19" s="10">
        <f>AVERAGE(V19:AA19)</f>
        <v>23511.029459635418</v>
      </c>
      <c r="V19" s="5">
        <v>16414.45703125</v>
      </c>
      <c r="W19" s="5">
        <v>35824.4296875</v>
      </c>
      <c r="X19" s="5">
        <v>19899.3671875</v>
      </c>
      <c r="Y19" s="5">
        <v>28032.30859375</v>
      </c>
      <c r="Z19" s="5">
        <v>24608.765625</v>
      </c>
      <c r="AA19" s="5">
        <v>16286.8486328125</v>
      </c>
      <c r="AB19" s="8">
        <f>LOG(J19,2)</f>
        <v>14.547556134158324</v>
      </c>
      <c r="AC19" s="8">
        <f>LOG(K19,2)</f>
        <v>14.272199054992919</v>
      </c>
      <c r="AD19" s="8">
        <f>LOG(L19,2)</f>
        <v>15.803171255814419</v>
      </c>
      <c r="AE19" s="8">
        <f>LOG(M19,2)</f>
        <v>14.6184727705305</v>
      </c>
      <c r="AF19" s="8">
        <f>LOG(O19,2)</f>
        <v>14.188426157157894</v>
      </c>
      <c r="AG19" s="8">
        <f>LOG(P19,2)</f>
        <v>15.07799700854595</v>
      </c>
      <c r="AH19" s="8">
        <f>LOG(Q19,2)</f>
        <v>13.789548768481849</v>
      </c>
      <c r="AI19" s="8">
        <f>LOG(R19,2)</f>
        <v>15.44546149536489</v>
      </c>
      <c r="AJ19" s="8">
        <f>LOG(S19,2)</f>
        <v>15.086164739374103</v>
      </c>
      <c r="AK19" s="8">
        <f>LOG(T19,2)</f>
        <v>15.328739837416025</v>
      </c>
      <c r="AL19" s="8">
        <f>LOG(V19,2)</f>
        <v>14.00267940778634</v>
      </c>
      <c r="AM19" s="8">
        <f>LOG(W19,2)</f>
        <v>15.128656117014827</v>
      </c>
      <c r="AN19" s="8">
        <f>LOG(X19,2)</f>
        <v>14.280434932430349</v>
      </c>
      <c r="AO19" s="8">
        <f>LOG(Y19,2)</f>
        <v>14.774802941601111</v>
      </c>
      <c r="AP19" s="8">
        <f>LOG(Z19,2)</f>
        <v>14.586884673617224</v>
      </c>
      <c r="AQ19" s="8">
        <f>LOG(AA19,2)</f>
        <v>13.991419861151618</v>
      </c>
      <c r="AR19" s="3">
        <v>2</v>
      </c>
      <c r="AS19" s="3">
        <v>1</v>
      </c>
      <c r="AT19" s="3">
        <v>2</v>
      </c>
      <c r="AU19" s="3">
        <v>0</v>
      </c>
      <c r="AV19" s="3">
        <v>0</v>
      </c>
      <c r="AW19" s="3">
        <v>0</v>
      </c>
      <c r="AX19" s="3">
        <v>0</v>
      </c>
      <c r="AY19" s="3">
        <v>1</v>
      </c>
      <c r="AZ19" s="3">
        <v>1</v>
      </c>
      <c r="BA19" s="3">
        <v>2</v>
      </c>
      <c r="BB19" s="3">
        <v>1</v>
      </c>
      <c r="BC19" s="3">
        <v>1</v>
      </c>
      <c r="BD19" s="3">
        <v>0</v>
      </c>
      <c r="BE19" s="3">
        <v>2</v>
      </c>
      <c r="BF19" s="3">
        <v>0</v>
      </c>
      <c r="BG19" s="3">
        <v>1</v>
      </c>
      <c r="BH19" s="3">
        <v>2</v>
      </c>
      <c r="BI19" s="3">
        <v>0</v>
      </c>
      <c r="BJ19" s="3">
        <v>2</v>
      </c>
      <c r="BK19" s="3">
        <v>2</v>
      </c>
      <c r="BL19" s="3">
        <v>2</v>
      </c>
      <c r="BM19" s="3">
        <v>2</v>
      </c>
      <c r="BN19" s="3">
        <v>2</v>
      </c>
      <c r="BO19" s="3">
        <v>2</v>
      </c>
      <c r="BP19" s="3">
        <v>2</v>
      </c>
      <c r="BQ19" s="3">
        <v>2</v>
      </c>
      <c r="BR19" s="3">
        <v>2</v>
      </c>
      <c r="BS19" s="3">
        <v>2</v>
      </c>
      <c r="BT19" s="3">
        <v>2</v>
      </c>
      <c r="BU19" s="3">
        <v>2</v>
      </c>
      <c r="BV19" s="3">
        <v>2</v>
      </c>
      <c r="BW19" s="3">
        <v>2</v>
      </c>
      <c r="BX19" s="3">
        <v>2</v>
      </c>
      <c r="BY19" s="3">
        <v>2</v>
      </c>
      <c r="BZ19" s="3">
        <v>2</v>
      </c>
      <c r="CA19" s="3">
        <v>2</v>
      </c>
      <c r="CB19" t="s">
        <v>1399</v>
      </c>
      <c r="CC19" t="s">
        <v>1400</v>
      </c>
    </row>
    <row r="20" spans="1:81" x14ac:dyDescent="0.25">
      <c r="A20" t="s">
        <v>3812</v>
      </c>
      <c r="B20" s="3">
        <v>2</v>
      </c>
      <c r="C20" s="14">
        <f>N20/I20</f>
        <v>1.3295164133640103</v>
      </c>
      <c r="D20" s="12">
        <f>_xlfn.T.TEST(AB20:AE20,AF20:AK20,2,3)</f>
        <v>4.0669984737722606E-3</v>
      </c>
      <c r="E20" s="14">
        <f>U20/I20</f>
        <v>1.1805347229984555</v>
      </c>
      <c r="F20" s="12">
        <f>_xlfn.T.TEST(AB20:AE20,AL20:AQ20,2,3)</f>
        <v>7.5719301246163495E-2</v>
      </c>
      <c r="G20" t="s">
        <v>9569</v>
      </c>
      <c r="H20" t="s">
        <v>3813</v>
      </c>
      <c r="I20" s="10">
        <f>AVERAGE(J20:M20)</f>
        <v>21330.54736328125</v>
      </c>
      <c r="J20" s="5">
        <v>20229.865234375</v>
      </c>
      <c r="K20" s="5">
        <v>19012.470703125</v>
      </c>
      <c r="L20" s="5">
        <v>23687.744140625</v>
      </c>
      <c r="M20" s="5">
        <v>22392.109375</v>
      </c>
      <c r="N20" s="10">
        <f>AVERAGE(O20:T20)</f>
        <v>28359.312825520832</v>
      </c>
      <c r="O20" s="5">
        <v>26374.392578125</v>
      </c>
      <c r="P20" s="5">
        <v>25909.091796875</v>
      </c>
      <c r="Q20" s="5">
        <v>30852.13671875</v>
      </c>
      <c r="R20" s="5">
        <v>29853.5859375</v>
      </c>
      <c r="S20" s="5">
        <v>29190.521484375</v>
      </c>
      <c r="T20" s="5">
        <v>27976.1484375</v>
      </c>
      <c r="U20" s="10">
        <f>AVERAGE(V20:AA20)</f>
        <v>25181.451822916668</v>
      </c>
      <c r="V20" s="5">
        <v>21376.376953125</v>
      </c>
      <c r="W20" s="5">
        <v>27888.3125</v>
      </c>
      <c r="X20" s="5">
        <v>30121.99609375</v>
      </c>
      <c r="Y20" s="5">
        <v>24306.234375</v>
      </c>
      <c r="Z20" s="5">
        <v>20695.1484375</v>
      </c>
      <c r="AA20" s="5">
        <v>26700.642578125</v>
      </c>
      <c r="AB20" s="8">
        <f>LOG(J20,2)</f>
        <v>14.304199088652446</v>
      </c>
      <c r="AC20" s="8">
        <f>LOG(K20,2)</f>
        <v>14.214658404409738</v>
      </c>
      <c r="AD20" s="8">
        <f>LOG(L20,2)</f>
        <v>14.531853192222261</v>
      </c>
      <c r="AE20" s="8">
        <f>LOG(M20,2)</f>
        <v>14.450702818481842</v>
      </c>
      <c r="AF20" s="8">
        <f>LOG(O20,2)</f>
        <v>14.686850247412195</v>
      </c>
      <c r="AG20" s="8">
        <f>LOG(P20,2)</f>
        <v>14.661170824511345</v>
      </c>
      <c r="AH20" s="8">
        <f>LOG(Q20,2)</f>
        <v>14.913082788755434</v>
      </c>
      <c r="AI20" s="8">
        <f>LOG(R20,2)</f>
        <v>14.865616614340267</v>
      </c>
      <c r="AJ20" s="8">
        <f>LOG(S20,2)</f>
        <v>14.833212364154669</v>
      </c>
      <c r="AK20" s="8">
        <f>LOG(T20,2)</f>
        <v>14.771909735454543</v>
      </c>
      <c r="AL20" s="8">
        <f>LOG(V20,2)</f>
        <v>14.383729733324028</v>
      </c>
      <c r="AM20" s="8">
        <f>LOG(W20,2)</f>
        <v>14.76737302020695</v>
      </c>
      <c r="AN20" s="8">
        <f>LOG(X20,2)</f>
        <v>14.878529755772298</v>
      </c>
      <c r="AO20" s="8">
        <f>LOG(Y20,2)</f>
        <v>14.569038781788322</v>
      </c>
      <c r="AP20" s="8">
        <f>LOG(Z20,2)</f>
        <v>14.337004975992848</v>
      </c>
      <c r="AQ20" s="8">
        <f>LOG(AA20,2)</f>
        <v>14.704586841803819</v>
      </c>
      <c r="AR20" s="3">
        <v>5</v>
      </c>
      <c r="AS20" s="3">
        <v>5</v>
      </c>
      <c r="AT20" s="3">
        <v>5</v>
      </c>
      <c r="AU20" s="3">
        <v>6</v>
      </c>
      <c r="AV20" s="3">
        <v>2</v>
      </c>
      <c r="AW20" s="3">
        <v>5</v>
      </c>
      <c r="AX20" s="3">
        <v>9</v>
      </c>
      <c r="AY20" s="3">
        <v>6</v>
      </c>
      <c r="AZ20" s="3">
        <v>7</v>
      </c>
      <c r="BA20" s="3">
        <v>9</v>
      </c>
      <c r="BB20" s="3">
        <v>9</v>
      </c>
      <c r="BC20" s="3">
        <v>8</v>
      </c>
      <c r="BD20" s="3">
        <v>6</v>
      </c>
      <c r="BE20" s="3">
        <v>7</v>
      </c>
      <c r="BF20" s="3">
        <v>8</v>
      </c>
      <c r="BG20" s="3">
        <v>10</v>
      </c>
      <c r="BH20" s="3">
        <v>8</v>
      </c>
      <c r="BI20" s="3">
        <v>5</v>
      </c>
      <c r="BJ20" s="3">
        <v>2</v>
      </c>
      <c r="BK20" s="3">
        <v>2</v>
      </c>
      <c r="BL20" s="3">
        <v>2</v>
      </c>
      <c r="BM20" s="3">
        <v>2</v>
      </c>
      <c r="BN20" s="3">
        <v>2</v>
      </c>
      <c r="BO20" s="3">
        <v>2</v>
      </c>
      <c r="BP20" s="3">
        <v>2</v>
      </c>
      <c r="BQ20" s="3">
        <v>2</v>
      </c>
      <c r="BR20" s="3">
        <v>2</v>
      </c>
      <c r="BS20" s="3">
        <v>2</v>
      </c>
      <c r="BT20" s="3">
        <v>2</v>
      </c>
      <c r="BU20" s="3">
        <v>2</v>
      </c>
      <c r="BV20" s="3">
        <v>2</v>
      </c>
      <c r="BW20" s="3">
        <v>2</v>
      </c>
      <c r="BX20" s="3">
        <v>2</v>
      </c>
      <c r="BY20" s="3">
        <v>2</v>
      </c>
      <c r="BZ20" s="3">
        <v>2</v>
      </c>
      <c r="CA20" s="3">
        <v>2</v>
      </c>
      <c r="CB20" t="s">
        <v>3811</v>
      </c>
      <c r="CC20" t="s">
        <v>3812</v>
      </c>
    </row>
    <row r="21" spans="1:81" x14ac:dyDescent="0.25">
      <c r="A21" t="s">
        <v>6035</v>
      </c>
      <c r="B21" s="3">
        <v>13</v>
      </c>
      <c r="C21" s="14">
        <f>N21/I21</f>
        <v>0.86817847491359146</v>
      </c>
      <c r="D21" s="12">
        <f>_xlfn.T.TEST(AB21:AE21,AF21:AK21,2,3)</f>
        <v>3.421633941279021E-2</v>
      </c>
      <c r="E21" s="14">
        <f>U21/I21</f>
        <v>0.83777618527653763</v>
      </c>
      <c r="F21" s="12">
        <f>_xlfn.T.TEST(AB21:AE21,AL21:AQ21,2,3)</f>
        <v>1.5642726359739997E-2</v>
      </c>
      <c r="G21" t="s">
        <v>10326</v>
      </c>
      <c r="H21" t="s">
        <v>6036</v>
      </c>
      <c r="I21" s="10">
        <f>AVERAGE(J21:M21)</f>
        <v>279941.56640625</v>
      </c>
      <c r="J21" s="5">
        <v>305432.65625</v>
      </c>
      <c r="K21" s="5">
        <v>269285.34375</v>
      </c>
      <c r="L21" s="5">
        <v>255269.609375</v>
      </c>
      <c r="M21" s="5">
        <v>289778.65625</v>
      </c>
      <c r="N21" s="10">
        <f>AVERAGE(O21:T21)</f>
        <v>243039.2421875</v>
      </c>
      <c r="O21" s="5">
        <v>238608.796875</v>
      </c>
      <c r="P21" s="5">
        <v>243886.40625</v>
      </c>
      <c r="Q21" s="5">
        <v>246926.421875</v>
      </c>
      <c r="R21" s="5">
        <v>232337.65625</v>
      </c>
      <c r="S21" s="5">
        <v>246402.3125</v>
      </c>
      <c r="T21" s="5">
        <v>250073.859375</v>
      </c>
      <c r="U21" s="10">
        <f>AVERAGE(V21:AA21)</f>
        <v>234528.37760416666</v>
      </c>
      <c r="V21" s="5">
        <v>224354.296875</v>
      </c>
      <c r="W21" s="5">
        <v>238948.921875</v>
      </c>
      <c r="X21" s="5">
        <v>248535.0625</v>
      </c>
      <c r="Y21" s="5">
        <v>232588.15625</v>
      </c>
      <c r="Z21" s="5">
        <v>229547.796875</v>
      </c>
      <c r="AA21" s="5">
        <v>233196.03125</v>
      </c>
      <c r="AB21" s="8">
        <f>LOG(J21,2)</f>
        <v>18.220494794892549</v>
      </c>
      <c r="AC21" s="8">
        <f>LOG(K21,2)</f>
        <v>18.038776185618421</v>
      </c>
      <c r="AD21" s="8">
        <f>LOG(L21,2)</f>
        <v>17.961662265163518</v>
      </c>
      <c r="AE21" s="8">
        <f>LOG(M21,2)</f>
        <v>18.144591811028452</v>
      </c>
      <c r="AF21" s="8">
        <f>LOG(O21,2)</f>
        <v>17.864287706799331</v>
      </c>
      <c r="AG21" s="8">
        <f>LOG(P21,2)</f>
        <v>17.895849821819539</v>
      </c>
      <c r="AH21" s="8">
        <f>LOG(Q21,2)</f>
        <v>17.913721691916098</v>
      </c>
      <c r="AI21" s="8">
        <f>LOG(R21,2)</f>
        <v>17.825863473105265</v>
      </c>
      <c r="AJ21" s="8">
        <f>LOG(S21,2)</f>
        <v>17.910656270309833</v>
      </c>
      <c r="AK21" s="8">
        <f>LOG(T21,2)</f>
        <v>17.931994732591111</v>
      </c>
      <c r="AL21" s="8">
        <f>LOG(V21,2)</f>
        <v>17.775419289477995</v>
      </c>
      <c r="AM21" s="8">
        <f>LOG(W21,2)</f>
        <v>17.866342732671537</v>
      </c>
      <c r="AN21" s="8">
        <f>LOG(X21,2)</f>
        <v>17.923089871200457</v>
      </c>
      <c r="AO21" s="8">
        <f>LOG(Y21,2)</f>
        <v>17.82741810884713</v>
      </c>
      <c r="AP21" s="8">
        <f>LOG(Z21,2)</f>
        <v>17.808435060036363</v>
      </c>
      <c r="AQ21" s="8">
        <f>LOG(AA21,2)</f>
        <v>17.831183710039262</v>
      </c>
      <c r="AR21" s="3">
        <v>12</v>
      </c>
      <c r="AS21" s="3">
        <v>12</v>
      </c>
      <c r="AT21" s="3">
        <v>11</v>
      </c>
      <c r="AU21" s="3">
        <v>12</v>
      </c>
      <c r="AV21" s="3">
        <v>3</v>
      </c>
      <c r="AW21" s="3">
        <v>5</v>
      </c>
      <c r="AX21" s="3">
        <v>11</v>
      </c>
      <c r="AY21" s="3">
        <v>9</v>
      </c>
      <c r="AZ21" s="3">
        <v>11</v>
      </c>
      <c r="BA21" s="3">
        <v>11</v>
      </c>
      <c r="BB21" s="3">
        <v>12</v>
      </c>
      <c r="BC21" s="3">
        <v>11</v>
      </c>
      <c r="BD21" s="3">
        <v>10</v>
      </c>
      <c r="BE21" s="3">
        <v>6</v>
      </c>
      <c r="BF21" s="3">
        <v>13</v>
      </c>
      <c r="BG21" s="3">
        <v>12</v>
      </c>
      <c r="BH21" s="3">
        <v>13</v>
      </c>
      <c r="BI21" s="3">
        <v>15</v>
      </c>
      <c r="BJ21" s="3">
        <v>13</v>
      </c>
      <c r="BK21" s="3">
        <v>13</v>
      </c>
      <c r="BL21" s="3">
        <v>13</v>
      </c>
      <c r="BM21" s="3">
        <v>13</v>
      </c>
      <c r="BN21" s="3">
        <v>13</v>
      </c>
      <c r="BO21" s="3">
        <v>13</v>
      </c>
      <c r="BP21" s="3">
        <v>13</v>
      </c>
      <c r="BQ21" s="3">
        <v>13</v>
      </c>
      <c r="BR21" s="3">
        <v>13</v>
      </c>
      <c r="BS21" s="3">
        <v>13</v>
      </c>
      <c r="BT21" s="3">
        <v>13</v>
      </c>
      <c r="BU21" s="3">
        <v>13</v>
      </c>
      <c r="BV21" s="3">
        <v>13</v>
      </c>
      <c r="BW21" s="3">
        <v>13</v>
      </c>
      <c r="BX21" s="3">
        <v>13</v>
      </c>
      <c r="BY21" s="3">
        <v>13</v>
      </c>
      <c r="BZ21" s="3">
        <v>13</v>
      </c>
      <c r="CA21" s="3">
        <v>13</v>
      </c>
      <c r="CB21" t="s">
        <v>6034</v>
      </c>
      <c r="CC21" t="s">
        <v>6035</v>
      </c>
    </row>
    <row r="22" spans="1:81" x14ac:dyDescent="0.25">
      <c r="A22" t="s">
        <v>3272</v>
      </c>
      <c r="B22" s="3">
        <v>2</v>
      </c>
      <c r="C22" s="14">
        <f>N22/I22</f>
        <v>1.0740884451493269</v>
      </c>
      <c r="D22" s="12">
        <f>_xlfn.T.TEST(AB22:AE22,AF22:AK22,2,3)</f>
        <v>8.1330712125480778E-2</v>
      </c>
      <c r="E22" s="14">
        <f>U22/I22</f>
        <v>1.0281013270309265</v>
      </c>
      <c r="F22" s="12">
        <f>_xlfn.T.TEST(AB22:AE22,AL22:AQ22,2,3)</f>
        <v>0.51615013431390488</v>
      </c>
      <c r="G22" t="s">
        <v>9384</v>
      </c>
      <c r="H22" t="s">
        <v>3273</v>
      </c>
      <c r="I22" s="10">
        <f>AVERAGE(J22:M22)</f>
        <v>44610.1064453125</v>
      </c>
      <c r="J22" s="5">
        <v>45723.19140625</v>
      </c>
      <c r="K22" s="5">
        <v>42006.1328125</v>
      </c>
      <c r="L22" s="5">
        <v>44333.38671875</v>
      </c>
      <c r="M22" s="5">
        <v>46377.71484375</v>
      </c>
      <c r="N22" s="10">
        <f>AVERAGE(O22:T22)</f>
        <v>47915.199869791664</v>
      </c>
      <c r="O22" s="5">
        <v>45123.75</v>
      </c>
      <c r="P22" s="5">
        <v>44203.3359375</v>
      </c>
      <c r="Q22" s="5">
        <v>51970.2734375</v>
      </c>
      <c r="R22" s="5">
        <v>49170.59765625</v>
      </c>
      <c r="S22" s="5">
        <v>50996.5703125</v>
      </c>
      <c r="T22" s="5">
        <v>46026.671875</v>
      </c>
      <c r="U22" s="10">
        <f>AVERAGE(V22:AA22)</f>
        <v>45863.709635416664</v>
      </c>
      <c r="V22" s="5">
        <v>51475.07421875</v>
      </c>
      <c r="W22" s="5">
        <v>43073.50390625</v>
      </c>
      <c r="X22" s="5">
        <v>41265.91796875</v>
      </c>
      <c r="Y22" s="5">
        <v>47296.01171875</v>
      </c>
      <c r="Z22" s="5">
        <v>45844.53125</v>
      </c>
      <c r="AA22" s="5">
        <v>46227.21875</v>
      </c>
      <c r="AB22" s="8">
        <f>LOG(J22,2)</f>
        <v>15.480638484442235</v>
      </c>
      <c r="AC22" s="8">
        <f>LOG(K22,2)</f>
        <v>15.358312353447275</v>
      </c>
      <c r="AD22" s="8">
        <f>LOG(L22,2)</f>
        <v>15.436105956708953</v>
      </c>
      <c r="AE22" s="8">
        <f>LOG(M22,2)</f>
        <v>15.501144115772933</v>
      </c>
      <c r="AF22" s="8">
        <f>LOG(O22,2)</f>
        <v>15.461599347144183</v>
      </c>
      <c r="AG22" s="8">
        <f>LOG(P22,2)</f>
        <v>15.431867630588769</v>
      </c>
      <c r="AH22" s="8">
        <f>LOG(Q22,2)</f>
        <v>15.665399029201552</v>
      </c>
      <c r="AI22" s="8">
        <f>LOG(R22,2)</f>
        <v>15.58550827040999</v>
      </c>
      <c r="AJ22" s="8">
        <f>LOG(S22,2)</f>
        <v>15.638112603897724</v>
      </c>
      <c r="AK22" s="8">
        <f>LOG(T22,2)</f>
        <v>15.490182506599137</v>
      </c>
      <c r="AL22" s="8">
        <f>LOG(V22,2)</f>
        <v>15.651586384541906</v>
      </c>
      <c r="AM22" s="8">
        <f>LOG(W22,2)</f>
        <v>15.394513067014929</v>
      </c>
      <c r="AN22" s="8">
        <f>LOG(X22,2)</f>
        <v>15.332663113326717</v>
      </c>
      <c r="AO22" s="8">
        <f>LOG(Y22,2)</f>
        <v>15.529430911609371</v>
      </c>
      <c r="AP22" s="8">
        <f>LOG(Z22,2)</f>
        <v>15.484462025931048</v>
      </c>
      <c r="AQ22" s="8">
        <f>LOG(AA22,2)</f>
        <v>15.496454945318515</v>
      </c>
      <c r="AR22" s="3">
        <v>2</v>
      </c>
      <c r="AS22" s="3">
        <v>2</v>
      </c>
      <c r="AT22" s="3">
        <v>2</v>
      </c>
      <c r="AU22" s="3">
        <v>2</v>
      </c>
      <c r="AV22" s="3">
        <v>2</v>
      </c>
      <c r="AW22" s="3">
        <v>2</v>
      </c>
      <c r="AX22" s="3">
        <v>2</v>
      </c>
      <c r="AY22" s="3">
        <v>2</v>
      </c>
      <c r="AZ22" s="3">
        <v>2</v>
      </c>
      <c r="BA22" s="3">
        <v>2</v>
      </c>
      <c r="BB22" s="3">
        <v>1</v>
      </c>
      <c r="BC22" s="3">
        <v>2</v>
      </c>
      <c r="BD22" s="3">
        <v>2</v>
      </c>
      <c r="BE22" s="3">
        <v>2</v>
      </c>
      <c r="BF22" s="3">
        <v>2</v>
      </c>
      <c r="BG22" s="3">
        <v>2</v>
      </c>
      <c r="BH22" s="3">
        <v>2</v>
      </c>
      <c r="BI22" s="3">
        <v>2</v>
      </c>
      <c r="BJ22" s="3">
        <v>2</v>
      </c>
      <c r="BK22" s="3">
        <v>2</v>
      </c>
      <c r="BL22" s="3">
        <v>2</v>
      </c>
      <c r="BM22" s="3">
        <v>2</v>
      </c>
      <c r="BN22" s="3">
        <v>2</v>
      </c>
      <c r="BO22" s="3">
        <v>2</v>
      </c>
      <c r="BP22" s="3">
        <v>2</v>
      </c>
      <c r="BQ22" s="3">
        <v>2</v>
      </c>
      <c r="BR22" s="3">
        <v>2</v>
      </c>
      <c r="BS22" s="3">
        <v>2</v>
      </c>
      <c r="BT22" s="3">
        <v>2</v>
      </c>
      <c r="BU22" s="3">
        <v>2</v>
      </c>
      <c r="BV22" s="3">
        <v>2</v>
      </c>
      <c r="BW22" s="3">
        <v>2</v>
      </c>
      <c r="BX22" s="3">
        <v>2</v>
      </c>
      <c r="BY22" s="3">
        <v>2</v>
      </c>
      <c r="BZ22" s="3">
        <v>2</v>
      </c>
      <c r="CA22" s="3">
        <v>2</v>
      </c>
      <c r="CB22" t="s">
        <v>3271</v>
      </c>
      <c r="CC22" t="s">
        <v>3272</v>
      </c>
    </row>
    <row r="23" spans="1:81" x14ac:dyDescent="0.25">
      <c r="A23" t="s">
        <v>5153</v>
      </c>
      <c r="B23" s="3">
        <v>2</v>
      </c>
      <c r="C23" s="14">
        <f>N23/I23</f>
        <v>0.99443432928122311</v>
      </c>
      <c r="D23" s="12">
        <f>_xlfn.T.TEST(AB23:AE23,AF23:AK23,2,3)</f>
        <v>0.8711791208088342</v>
      </c>
      <c r="E23" s="14">
        <f>U23/I23</f>
        <v>1.087699014804739</v>
      </c>
      <c r="F23" s="12">
        <f>_xlfn.T.TEST(AB23:AE23,AL23:AQ23,2,3)</f>
        <v>0.1503574694239366</v>
      </c>
      <c r="G23" t="s">
        <v>10023</v>
      </c>
      <c r="H23" t="s">
        <v>5154</v>
      </c>
      <c r="I23" s="10">
        <f>AVERAGE(J23:M23)</f>
        <v>34051.7509765625</v>
      </c>
      <c r="J23" s="5">
        <v>36354.390625</v>
      </c>
      <c r="K23" s="5">
        <v>32472.5546875</v>
      </c>
      <c r="L23" s="5">
        <v>34642.875</v>
      </c>
      <c r="M23" s="5">
        <v>32737.18359375</v>
      </c>
      <c r="N23" s="10">
        <f>AVERAGE(O23:T23)</f>
        <v>33862.230143229164</v>
      </c>
      <c r="O23" s="5">
        <v>31561.578125</v>
      </c>
      <c r="P23" s="5">
        <v>31848.041015625</v>
      </c>
      <c r="Q23" s="5">
        <v>33280.125</v>
      </c>
      <c r="R23" s="5">
        <v>36034.60546875</v>
      </c>
      <c r="S23" s="5">
        <v>33648.609375</v>
      </c>
      <c r="T23" s="5">
        <v>36800.421875</v>
      </c>
      <c r="U23" s="10">
        <f>AVERAGE(V23:AA23)</f>
        <v>37038.055989583336</v>
      </c>
      <c r="V23" s="5">
        <v>34912.6015625</v>
      </c>
      <c r="W23" s="5">
        <v>39581.98828125</v>
      </c>
      <c r="X23" s="5">
        <v>43368.80078125</v>
      </c>
      <c r="Y23" s="5">
        <v>37642.40625</v>
      </c>
      <c r="Z23" s="5">
        <v>33771.58203125</v>
      </c>
      <c r="AA23" s="5">
        <v>32950.95703125</v>
      </c>
      <c r="AB23" s="8">
        <f>LOG(J23,2)</f>
        <v>15.149841992673428</v>
      </c>
      <c r="AC23" s="8">
        <f>LOG(K23,2)</f>
        <v>14.986933268639264</v>
      </c>
      <c r="AD23" s="8">
        <f>LOG(L23,2)</f>
        <v>15.080271043336019</v>
      </c>
      <c r="AE23" s="8">
        <f>LOG(M23,2)</f>
        <v>14.998642590484735</v>
      </c>
      <c r="AF23" s="8">
        <f>LOG(O23,2)</f>
        <v>14.945881723563367</v>
      </c>
      <c r="AG23" s="8">
        <f>LOG(P23,2)</f>
        <v>14.958917014073034</v>
      </c>
      <c r="AH23" s="8">
        <f>LOG(Q23,2)</f>
        <v>15.022373231794724</v>
      </c>
      <c r="AI23" s="8">
        <f>LOG(R23,2)</f>
        <v>15.137095429380095</v>
      </c>
      <c r="AJ23" s="8">
        <f>LOG(S23,2)</f>
        <v>15.038259262119141</v>
      </c>
      <c r="AK23" s="8">
        <f>LOG(T23,2)</f>
        <v>15.167434684785045</v>
      </c>
      <c r="AL23" s="8">
        <f>LOG(V23,2)</f>
        <v>15.091460244932641</v>
      </c>
      <c r="AM23" s="8">
        <f>LOG(W23,2)</f>
        <v>15.272556463169167</v>
      </c>
      <c r="AN23" s="8">
        <f>LOG(X23,2)</f>
        <v>15.404369930408675</v>
      </c>
      <c r="AO23" s="8">
        <f>LOG(Y23,2)</f>
        <v>15.200071233279669</v>
      </c>
      <c r="AP23" s="8">
        <f>LOG(Z23,2)</f>
        <v>15.043522143590687</v>
      </c>
      <c r="AQ23" s="8">
        <f>LOG(AA23,2)</f>
        <v>15.008032747186039</v>
      </c>
      <c r="AR23" s="3">
        <v>2</v>
      </c>
      <c r="AS23" s="3">
        <v>2</v>
      </c>
      <c r="AT23" s="3">
        <v>3</v>
      </c>
      <c r="AU23" s="3">
        <v>2</v>
      </c>
      <c r="AV23" s="3">
        <v>2</v>
      </c>
      <c r="AW23" s="3">
        <v>1</v>
      </c>
      <c r="AX23" s="3">
        <v>3</v>
      </c>
      <c r="AY23" s="3">
        <v>2</v>
      </c>
      <c r="AZ23" s="3">
        <v>2</v>
      </c>
      <c r="BA23" s="3">
        <v>3</v>
      </c>
      <c r="BB23" s="3">
        <v>3</v>
      </c>
      <c r="BC23" s="3">
        <v>3</v>
      </c>
      <c r="BD23" s="3">
        <v>2</v>
      </c>
      <c r="BE23" s="3">
        <v>2</v>
      </c>
      <c r="BF23" s="3">
        <v>3</v>
      </c>
      <c r="BG23" s="3">
        <v>3</v>
      </c>
      <c r="BH23" s="3">
        <v>3</v>
      </c>
      <c r="BI23" s="3">
        <v>2</v>
      </c>
      <c r="BJ23" s="3">
        <v>2</v>
      </c>
      <c r="BK23" s="3">
        <v>2</v>
      </c>
      <c r="BL23" s="3">
        <v>2</v>
      </c>
      <c r="BM23" s="3">
        <v>2</v>
      </c>
      <c r="BN23" s="3">
        <v>2</v>
      </c>
      <c r="BO23" s="3">
        <v>2</v>
      </c>
      <c r="BP23" s="3">
        <v>2</v>
      </c>
      <c r="BQ23" s="3">
        <v>2</v>
      </c>
      <c r="BR23" s="3">
        <v>2</v>
      </c>
      <c r="BS23" s="3">
        <v>2</v>
      </c>
      <c r="BT23" s="3">
        <v>2</v>
      </c>
      <c r="BU23" s="3">
        <v>2</v>
      </c>
      <c r="BV23" s="3">
        <v>2</v>
      </c>
      <c r="BW23" s="3">
        <v>2</v>
      </c>
      <c r="BX23" s="3">
        <v>2</v>
      </c>
      <c r="BY23" s="3">
        <v>2</v>
      </c>
      <c r="BZ23" s="3">
        <v>2</v>
      </c>
      <c r="CA23" s="3">
        <v>2</v>
      </c>
      <c r="CB23" t="s">
        <v>5152</v>
      </c>
      <c r="CC23" t="s">
        <v>5153</v>
      </c>
    </row>
    <row r="24" spans="1:81" x14ac:dyDescent="0.25">
      <c r="A24" t="s">
        <v>8180</v>
      </c>
      <c r="B24" s="3">
        <v>12</v>
      </c>
      <c r="C24" s="14">
        <f>N24/I24</f>
        <v>0.90230218627805447</v>
      </c>
      <c r="D24" s="12">
        <f>_xlfn.T.TEST(AB24:AE24,AF24:AK24,2,3)</f>
        <v>1.4168668867849173E-2</v>
      </c>
      <c r="E24" s="14">
        <f>U24/I24</f>
        <v>0.91276381744410662</v>
      </c>
      <c r="F24" s="12">
        <f>_xlfn.T.TEST(AB24:AE24,AL24:AQ24,2,3)</f>
        <v>2.5846047196080104E-2</v>
      </c>
      <c r="G24" t="s">
        <v>10995</v>
      </c>
      <c r="H24" t="s">
        <v>8181</v>
      </c>
      <c r="I24" s="10">
        <f>AVERAGE(J24:M24)</f>
        <v>233138.38671875</v>
      </c>
      <c r="J24" s="5">
        <v>249589.96875</v>
      </c>
      <c r="K24" s="5">
        <v>226871.796875</v>
      </c>
      <c r="L24" s="5">
        <v>224036.125</v>
      </c>
      <c r="M24" s="5">
        <v>232055.65625</v>
      </c>
      <c r="N24" s="10">
        <f>AVERAGE(O24:T24)</f>
        <v>210361.27604166666</v>
      </c>
      <c r="O24" s="5">
        <v>215193.765625</v>
      </c>
      <c r="P24" s="5">
        <v>211194.453125</v>
      </c>
      <c r="Q24" s="5">
        <v>201038.3125</v>
      </c>
      <c r="R24" s="5">
        <v>196516.53125</v>
      </c>
      <c r="S24" s="5">
        <v>215225.109375</v>
      </c>
      <c r="T24" s="5">
        <v>222999.484375</v>
      </c>
      <c r="U24" s="10">
        <f>AVERAGE(V24:AA24)</f>
        <v>212800.28385416666</v>
      </c>
      <c r="V24" s="5">
        <v>214830.953125</v>
      </c>
      <c r="W24" s="5">
        <v>225488.484375</v>
      </c>
      <c r="X24" s="5">
        <v>192654.578125</v>
      </c>
      <c r="Y24" s="5">
        <v>211103.15625</v>
      </c>
      <c r="Z24" s="5">
        <v>213100.3125</v>
      </c>
      <c r="AA24" s="5">
        <v>219624.21875</v>
      </c>
      <c r="AB24" s="8">
        <f>LOG(J24,2)</f>
        <v>17.929200426563867</v>
      </c>
      <c r="AC24" s="8">
        <f>LOG(K24,2)</f>
        <v>17.791517748773082</v>
      </c>
      <c r="AD24" s="8">
        <f>LOG(L24,2)</f>
        <v>17.773371854738713</v>
      </c>
      <c r="AE24" s="8">
        <f>LOG(M24,2)</f>
        <v>17.824111337402247</v>
      </c>
      <c r="AF24" s="8">
        <f>LOG(O24,2)</f>
        <v>17.715276756642776</v>
      </c>
      <c r="AG24" s="8">
        <f>LOG(P24,2)</f>
        <v>17.688212418251819</v>
      </c>
      <c r="AH24" s="8">
        <f>LOG(Q24,2)</f>
        <v>17.617110940948582</v>
      </c>
      <c r="AI24" s="8">
        <f>LOG(R24,2)</f>
        <v>17.584291153583479</v>
      </c>
      <c r="AJ24" s="8">
        <f>LOG(S24,2)</f>
        <v>17.715486875089685</v>
      </c>
      <c r="AK24" s="8">
        <f>LOG(T24,2)</f>
        <v>17.766680848750596</v>
      </c>
      <c r="AL24" s="8">
        <f>LOG(V24,2)</f>
        <v>17.712842348126717</v>
      </c>
      <c r="AM24" s="8">
        <f>LOG(W24,2)</f>
        <v>17.782694231823026</v>
      </c>
      <c r="AN24" s="8">
        <f>LOG(X24,2)</f>
        <v>17.555656944159978</v>
      </c>
      <c r="AO24" s="8">
        <f>LOG(Y24,2)</f>
        <v>17.687588623335913</v>
      </c>
      <c r="AP24" s="8">
        <f>LOG(Z24,2)</f>
        <v>17.701173183192669</v>
      </c>
      <c r="AQ24" s="8">
        <f>LOG(AA24,2)</f>
        <v>17.744677628706867</v>
      </c>
      <c r="AR24" s="3">
        <v>7</v>
      </c>
      <c r="AS24" s="3">
        <v>6</v>
      </c>
      <c r="AT24" s="3">
        <v>7</v>
      </c>
      <c r="AU24" s="3">
        <v>7</v>
      </c>
      <c r="AV24" s="3">
        <v>2</v>
      </c>
      <c r="AW24" s="3">
        <v>5</v>
      </c>
      <c r="AX24" s="3">
        <v>11</v>
      </c>
      <c r="AY24" s="3">
        <v>10</v>
      </c>
      <c r="AZ24" s="3">
        <v>7</v>
      </c>
      <c r="BA24" s="3">
        <v>7</v>
      </c>
      <c r="BB24" s="3">
        <v>8</v>
      </c>
      <c r="BC24" s="3">
        <v>7</v>
      </c>
      <c r="BD24" s="3">
        <v>7</v>
      </c>
      <c r="BE24" s="3">
        <v>6</v>
      </c>
      <c r="BF24" s="3">
        <v>7</v>
      </c>
      <c r="BG24" s="3">
        <v>9</v>
      </c>
      <c r="BH24" s="3">
        <v>12</v>
      </c>
      <c r="BI24" s="3">
        <v>8</v>
      </c>
      <c r="BJ24" s="3">
        <v>12</v>
      </c>
      <c r="BK24" s="3">
        <v>12</v>
      </c>
      <c r="BL24" s="3">
        <v>12</v>
      </c>
      <c r="BM24" s="3">
        <v>12</v>
      </c>
      <c r="BN24" s="3">
        <v>12</v>
      </c>
      <c r="BO24" s="3">
        <v>12</v>
      </c>
      <c r="BP24" s="3">
        <v>12</v>
      </c>
      <c r="BQ24" s="3">
        <v>12</v>
      </c>
      <c r="BR24" s="3">
        <v>12</v>
      </c>
      <c r="BS24" s="3">
        <v>12</v>
      </c>
      <c r="BT24" s="3">
        <v>12</v>
      </c>
      <c r="BU24" s="3">
        <v>12</v>
      </c>
      <c r="BV24" s="3">
        <v>12</v>
      </c>
      <c r="BW24" s="3">
        <v>12</v>
      </c>
      <c r="BX24" s="3">
        <v>12</v>
      </c>
      <c r="BY24" s="3">
        <v>12</v>
      </c>
      <c r="BZ24" s="3">
        <v>12</v>
      </c>
      <c r="CA24" s="3">
        <v>12</v>
      </c>
      <c r="CB24" t="s">
        <v>8179</v>
      </c>
      <c r="CC24" t="s">
        <v>8180</v>
      </c>
    </row>
    <row r="25" spans="1:81" x14ac:dyDescent="0.25">
      <c r="A25" t="s">
        <v>5441</v>
      </c>
      <c r="B25" s="3">
        <v>15</v>
      </c>
      <c r="C25" s="14">
        <f>N25/I25</f>
        <v>1.021700796036223</v>
      </c>
      <c r="D25" s="12">
        <f>_xlfn.T.TEST(AB25:AE25,AF25:AK25,2,3)</f>
        <v>0.43936868517305078</v>
      </c>
      <c r="E25" s="14">
        <f>U25/I25</f>
        <v>1.0896823134905149</v>
      </c>
      <c r="F25" s="12">
        <f>_xlfn.T.TEST(AB25:AE25,AL25:AQ25,2,3)</f>
        <v>7.7340103550338241E-2</v>
      </c>
      <c r="G25" t="s">
        <v>10123</v>
      </c>
      <c r="H25" t="s">
        <v>5442</v>
      </c>
      <c r="I25" s="10">
        <f>AVERAGE(J25:M25)</f>
        <v>501065.6484375</v>
      </c>
      <c r="J25" s="5">
        <v>513795.71875</v>
      </c>
      <c r="K25" s="5">
        <v>520596.96875</v>
      </c>
      <c r="L25" s="5">
        <v>472547.1875</v>
      </c>
      <c r="M25" s="5">
        <v>497322.71875</v>
      </c>
      <c r="N25" s="10">
        <f>AVERAGE(O25:T25)</f>
        <v>511939.171875</v>
      </c>
      <c r="O25" s="5">
        <v>533814.4375</v>
      </c>
      <c r="P25" s="5">
        <v>493486.375</v>
      </c>
      <c r="Q25" s="5">
        <v>522282.5</v>
      </c>
      <c r="R25" s="5">
        <v>495327.3125</v>
      </c>
      <c r="S25" s="5">
        <v>528561.8125</v>
      </c>
      <c r="T25" s="5">
        <v>498162.59375</v>
      </c>
      <c r="U25" s="10">
        <f>AVERAGE(V25:AA25)</f>
        <v>546002.375</v>
      </c>
      <c r="V25" s="5">
        <v>559885.875</v>
      </c>
      <c r="W25" s="5">
        <v>467071.03125</v>
      </c>
      <c r="X25" s="5">
        <v>586896.375</v>
      </c>
      <c r="Y25" s="5">
        <v>522424.78125</v>
      </c>
      <c r="Z25" s="5">
        <v>581157.9375</v>
      </c>
      <c r="AA25" s="5">
        <v>558578.25</v>
      </c>
      <c r="AB25" s="8">
        <f>LOG(J25,2)</f>
        <v>18.970835343336741</v>
      </c>
      <c r="AC25" s="8">
        <f>LOG(K25,2)</f>
        <v>18.98980738590593</v>
      </c>
      <c r="AD25" s="8">
        <f>LOG(L25,2)</f>
        <v>18.850098875248008</v>
      </c>
      <c r="AE25" s="8">
        <f>LOG(M25,2)</f>
        <v>18.923822812433119</v>
      </c>
      <c r="AF25" s="8">
        <f>LOG(O25,2)</f>
        <v>19.025978799452062</v>
      </c>
      <c r="AG25" s="8">
        <f>LOG(P25,2)</f>
        <v>18.912650727322564</v>
      </c>
      <c r="AH25" s="8">
        <f>LOG(Q25,2)</f>
        <v>18.99447083890481</v>
      </c>
      <c r="AI25" s="8">
        <f>LOG(R25,2)</f>
        <v>18.918022648249682</v>
      </c>
      <c r="AJ25" s="8">
        <f>LOG(S25,2)</f>
        <v>19.0117126714424</v>
      </c>
      <c r="AK25" s="8">
        <f>LOG(T25,2)</f>
        <v>18.926257170368377</v>
      </c>
      <c r="AL25" s="8">
        <f>LOG(V25,2)</f>
        <v>19.094773258123183</v>
      </c>
      <c r="AM25" s="8">
        <f>LOG(W25,2)</f>
        <v>18.833282443300057</v>
      </c>
      <c r="AN25" s="8">
        <f>LOG(X25,2)</f>
        <v>19.162746271688736</v>
      </c>
      <c r="AO25" s="8">
        <f>LOG(Y25,2)</f>
        <v>18.994863807267794</v>
      </c>
      <c r="AP25" s="8">
        <f>LOG(Z25,2)</f>
        <v>19.148570763167811</v>
      </c>
      <c r="AQ25" s="8">
        <f>LOG(AA25,2)</f>
        <v>19.091399873281951</v>
      </c>
      <c r="AR25" s="3">
        <v>12</v>
      </c>
      <c r="AS25" s="3">
        <v>12</v>
      </c>
      <c r="AT25" s="3">
        <v>10</v>
      </c>
      <c r="AU25" s="3">
        <v>10</v>
      </c>
      <c r="AV25" s="3">
        <v>8</v>
      </c>
      <c r="AW25" s="3">
        <v>7</v>
      </c>
      <c r="AX25" s="3">
        <v>12</v>
      </c>
      <c r="AY25" s="3">
        <v>13</v>
      </c>
      <c r="AZ25" s="3">
        <v>12</v>
      </c>
      <c r="BA25" s="3">
        <v>12</v>
      </c>
      <c r="BB25" s="3">
        <v>12</v>
      </c>
      <c r="BC25" s="3">
        <v>13</v>
      </c>
      <c r="BD25" s="3">
        <v>12</v>
      </c>
      <c r="BE25" s="3">
        <v>12</v>
      </c>
      <c r="BF25" s="3">
        <v>12</v>
      </c>
      <c r="BG25" s="3">
        <v>13</v>
      </c>
      <c r="BH25" s="3">
        <v>15</v>
      </c>
      <c r="BI25" s="3">
        <v>15</v>
      </c>
      <c r="BJ25" s="3">
        <v>15</v>
      </c>
      <c r="BK25" s="3">
        <v>15</v>
      </c>
      <c r="BL25" s="3">
        <v>15</v>
      </c>
      <c r="BM25" s="3">
        <v>15</v>
      </c>
      <c r="BN25" s="3">
        <v>15</v>
      </c>
      <c r="BO25" s="3">
        <v>15</v>
      </c>
      <c r="BP25" s="3">
        <v>15</v>
      </c>
      <c r="BQ25" s="3">
        <v>15</v>
      </c>
      <c r="BR25" s="3">
        <v>15</v>
      </c>
      <c r="BS25" s="3">
        <v>15</v>
      </c>
      <c r="BT25" s="3">
        <v>15</v>
      </c>
      <c r="BU25" s="3">
        <v>15</v>
      </c>
      <c r="BV25" s="3">
        <v>15</v>
      </c>
      <c r="BW25" s="3">
        <v>15</v>
      </c>
      <c r="BX25" s="3">
        <v>15</v>
      </c>
      <c r="BY25" s="3">
        <v>15</v>
      </c>
      <c r="BZ25" s="3">
        <v>15</v>
      </c>
      <c r="CA25" s="3">
        <v>15</v>
      </c>
      <c r="CB25" t="s">
        <v>5440</v>
      </c>
      <c r="CC25" t="s">
        <v>5441</v>
      </c>
    </row>
    <row r="26" spans="1:81" x14ac:dyDescent="0.25">
      <c r="A26" t="s">
        <v>1274</v>
      </c>
      <c r="B26" s="3">
        <v>14</v>
      </c>
      <c r="C26" s="14">
        <f>N26/I26</f>
        <v>0.92986500100812919</v>
      </c>
      <c r="D26" s="12">
        <f>_xlfn.T.TEST(AB26:AE26,AF26:AK26,2,3)</f>
        <v>5.6341274823334245E-2</v>
      </c>
      <c r="E26" s="14">
        <f>U26/I26</f>
        <v>0.93160050521028426</v>
      </c>
      <c r="F26" s="12">
        <f>_xlfn.T.TEST(AB26:AE26,AL26:AQ26,2,3)</f>
        <v>6.0996356827017463E-2</v>
      </c>
      <c r="G26" t="s">
        <v>8704</v>
      </c>
      <c r="H26" t="s">
        <v>1275</v>
      </c>
      <c r="I26" s="10">
        <f>AVERAGE(J26:M26)</f>
        <v>1245603.4375</v>
      </c>
      <c r="J26" s="5">
        <v>1319994.875</v>
      </c>
      <c r="K26" s="5">
        <v>1168893.25</v>
      </c>
      <c r="L26" s="5">
        <v>1231561.875</v>
      </c>
      <c r="M26" s="5">
        <v>1261963.75</v>
      </c>
      <c r="N26" s="10">
        <f>AVERAGE(O26:T26)</f>
        <v>1158243.0416666667</v>
      </c>
      <c r="O26" s="5">
        <v>1107999.75</v>
      </c>
      <c r="P26" s="5">
        <v>1166332.875</v>
      </c>
      <c r="Q26" s="5">
        <v>1188501.75</v>
      </c>
      <c r="R26" s="5">
        <v>1169001.875</v>
      </c>
      <c r="S26" s="5">
        <v>1113244.75</v>
      </c>
      <c r="T26" s="5">
        <v>1204377.25</v>
      </c>
      <c r="U26" s="10">
        <f>AVERAGE(V26:AA26)</f>
        <v>1160404.7916666667</v>
      </c>
      <c r="V26" s="5">
        <v>1158243.5</v>
      </c>
      <c r="W26" s="5">
        <v>1208815</v>
      </c>
      <c r="X26" s="5">
        <v>1202839.25</v>
      </c>
      <c r="Y26" s="5">
        <v>1140978</v>
      </c>
      <c r="Z26" s="5">
        <v>1152995.875</v>
      </c>
      <c r="AA26" s="5">
        <v>1098557.125</v>
      </c>
      <c r="AB26" s="8">
        <f>LOG(J26,2)</f>
        <v>20.332100897524239</v>
      </c>
      <c r="AC26" s="8">
        <f>LOG(K26,2)</f>
        <v>20.156711750068141</v>
      </c>
      <c r="AD26" s="8">
        <f>LOG(L26,2)</f>
        <v>20.232057681540415</v>
      </c>
      <c r="AE26" s="8">
        <f>LOG(M26,2)</f>
        <v>20.267239038720426</v>
      </c>
      <c r="AF26" s="8">
        <f>LOG(O26,2)</f>
        <v>20.079526125193404</v>
      </c>
      <c r="AG26" s="8">
        <f>LOG(P26,2)</f>
        <v>20.153548166245635</v>
      </c>
      <c r="AH26" s="8">
        <f>LOG(Q26,2)</f>
        <v>20.180712596890988</v>
      </c>
      <c r="AI26" s="8">
        <f>LOG(R26,2)</f>
        <v>20.15684581318094</v>
      </c>
      <c r="AJ26" s="8">
        <f>LOG(S26,2)</f>
        <v>20.086339377451882</v>
      </c>
      <c r="AK26" s="8">
        <f>LOG(T26,2)</f>
        <v>20.199855931069507</v>
      </c>
      <c r="AL26" s="8">
        <f>LOG(V26,2)</f>
        <v>20.143507155391386</v>
      </c>
      <c r="AM26" s="8">
        <f>LOG(W26,2)</f>
        <v>20.205162037232196</v>
      </c>
      <c r="AN26" s="8">
        <f>LOG(X26,2)</f>
        <v>20.198012419881536</v>
      </c>
      <c r="AO26" s="8">
        <f>LOG(Y26,2)</f>
        <v>20.121839543600295</v>
      </c>
      <c r="AP26" s="8">
        <f>LOG(Z26,2)</f>
        <v>20.136955920884812</v>
      </c>
      <c r="AQ26" s="8">
        <f>LOG(AA26,2)</f>
        <v>20.067178461216823</v>
      </c>
      <c r="AR26" s="3">
        <v>13</v>
      </c>
      <c r="AS26" s="3">
        <v>14</v>
      </c>
      <c r="AT26" s="3">
        <v>14</v>
      </c>
      <c r="AU26" s="3">
        <v>14</v>
      </c>
      <c r="AV26" s="3">
        <v>11</v>
      </c>
      <c r="AW26" s="3">
        <v>10</v>
      </c>
      <c r="AX26" s="3">
        <v>14</v>
      </c>
      <c r="AY26" s="3">
        <v>14</v>
      </c>
      <c r="AZ26" s="3">
        <v>13</v>
      </c>
      <c r="BA26" s="3">
        <v>14</v>
      </c>
      <c r="BB26" s="3">
        <v>14</v>
      </c>
      <c r="BC26" s="3">
        <v>14</v>
      </c>
      <c r="BD26" s="3">
        <v>12</v>
      </c>
      <c r="BE26" s="3">
        <v>13</v>
      </c>
      <c r="BF26" s="3">
        <v>13</v>
      </c>
      <c r="BG26" s="3">
        <v>15</v>
      </c>
      <c r="BH26" s="3">
        <v>14</v>
      </c>
      <c r="BI26" s="3">
        <v>14</v>
      </c>
      <c r="BJ26" s="3">
        <v>14</v>
      </c>
      <c r="BK26" s="3">
        <v>14</v>
      </c>
      <c r="BL26" s="3">
        <v>14</v>
      </c>
      <c r="BM26" s="3">
        <v>14</v>
      </c>
      <c r="BN26" s="3">
        <v>14</v>
      </c>
      <c r="BO26" s="3">
        <v>14</v>
      </c>
      <c r="BP26" s="3">
        <v>14</v>
      </c>
      <c r="BQ26" s="3">
        <v>14</v>
      </c>
      <c r="BR26" s="3">
        <v>14</v>
      </c>
      <c r="BS26" s="3">
        <v>14</v>
      </c>
      <c r="BT26" s="3">
        <v>14</v>
      </c>
      <c r="BU26" s="3">
        <v>14</v>
      </c>
      <c r="BV26" s="3">
        <v>14</v>
      </c>
      <c r="BW26" s="3">
        <v>14</v>
      </c>
      <c r="BX26" s="3">
        <v>14</v>
      </c>
      <c r="BY26" s="3">
        <v>14</v>
      </c>
      <c r="BZ26" s="3">
        <v>14</v>
      </c>
      <c r="CA26" s="3">
        <v>14</v>
      </c>
      <c r="CB26" t="s">
        <v>1273</v>
      </c>
      <c r="CC26" t="s">
        <v>1274</v>
      </c>
    </row>
    <row r="27" spans="1:81" x14ac:dyDescent="0.25">
      <c r="A27" t="s">
        <v>3260</v>
      </c>
      <c r="B27" s="3">
        <v>5</v>
      </c>
      <c r="C27" s="14">
        <f>N27/I27</f>
        <v>1.1652513777053155</v>
      </c>
      <c r="D27" s="12">
        <f>_xlfn.T.TEST(AB27:AE27,AF27:AK27,2,3)</f>
        <v>5.2550246279221564E-2</v>
      </c>
      <c r="E27" s="14">
        <f>U27/I27</f>
        <v>1.2832411086438651</v>
      </c>
      <c r="F27" s="12">
        <f>_xlfn.T.TEST(AB27:AE27,AL27:AQ27,2,3)</f>
        <v>1.0741623955869436E-2</v>
      </c>
      <c r="G27" t="s">
        <v>9380</v>
      </c>
      <c r="H27" t="s">
        <v>3261</v>
      </c>
      <c r="I27" s="10">
        <f>AVERAGE(J27:M27)</f>
        <v>103947.826171875</v>
      </c>
      <c r="J27" s="5">
        <v>117878.4375</v>
      </c>
      <c r="K27" s="5">
        <v>96273.6171875</v>
      </c>
      <c r="L27" s="5">
        <v>107998.2890625</v>
      </c>
      <c r="M27" s="5">
        <v>93640.9609375</v>
      </c>
      <c r="N27" s="10">
        <f>AVERAGE(O27:T27)</f>
        <v>121125.34765625</v>
      </c>
      <c r="O27" s="5">
        <v>128194.7578125</v>
      </c>
      <c r="P27" s="5">
        <v>111539.46875</v>
      </c>
      <c r="Q27" s="5">
        <v>121672.5234375</v>
      </c>
      <c r="R27" s="5">
        <v>131590.75</v>
      </c>
      <c r="S27" s="5">
        <v>112001.765625</v>
      </c>
      <c r="T27" s="5">
        <v>121752.8203125</v>
      </c>
      <c r="U27" s="10">
        <f>AVERAGE(V27:AA27)</f>
        <v>133390.12369791666</v>
      </c>
      <c r="V27" s="5">
        <v>143426.328125</v>
      </c>
      <c r="W27" s="5">
        <v>137816.15625</v>
      </c>
      <c r="X27" s="5">
        <v>126338</v>
      </c>
      <c r="Y27" s="5">
        <v>137635.984375</v>
      </c>
      <c r="Z27" s="5">
        <v>133236.203125</v>
      </c>
      <c r="AA27" s="5">
        <v>121888.0703125</v>
      </c>
      <c r="AB27" s="8">
        <f>LOG(J27,2)</f>
        <v>16.846940316954512</v>
      </c>
      <c r="AC27" s="8">
        <f>LOG(K27,2)</f>
        <v>16.554852875774117</v>
      </c>
      <c r="AD27" s="8">
        <f>LOG(L27,2)</f>
        <v>16.720648931449645</v>
      </c>
      <c r="AE27" s="8">
        <f>LOG(M27,2)</f>
        <v>16.514852118918775</v>
      </c>
      <c r="AF27" s="8">
        <f>LOG(O27,2)</f>
        <v>16.967977742379897</v>
      </c>
      <c r="AG27" s="8">
        <f>LOG(P27,2)</f>
        <v>16.767194779149431</v>
      </c>
      <c r="AH27" s="8">
        <f>LOG(Q27,2)</f>
        <v>16.892643884263425</v>
      </c>
      <c r="AI27" s="8">
        <f>LOG(R27,2)</f>
        <v>17.00569855470944</v>
      </c>
      <c r="AJ27" s="8">
        <f>LOG(S27,2)</f>
        <v>16.773161949919277</v>
      </c>
      <c r="AK27" s="8">
        <f>LOG(T27,2)</f>
        <v>16.893595666076923</v>
      </c>
      <c r="AL27" s="8">
        <f>LOG(V27,2)</f>
        <v>17.129950351816479</v>
      </c>
      <c r="AM27" s="8">
        <f>LOG(W27,2)</f>
        <v>17.072385500181962</v>
      </c>
      <c r="AN27" s="8">
        <f>LOG(X27,2)</f>
        <v>16.946929113292857</v>
      </c>
      <c r="AO27" s="8">
        <f>LOG(Y27,2)</f>
        <v>17.070498180613122</v>
      </c>
      <c r="AP27" s="8">
        <f>LOG(Z27,2)</f>
        <v>17.02362662120219</v>
      </c>
      <c r="AQ27" s="8">
        <f>LOG(AA27,2)</f>
        <v>16.895197404798392</v>
      </c>
      <c r="AR27" s="3">
        <v>3</v>
      </c>
      <c r="AS27" s="3">
        <v>4</v>
      </c>
      <c r="AT27" s="3">
        <v>3</v>
      </c>
      <c r="AU27" s="3">
        <v>3</v>
      </c>
      <c r="AV27" s="3">
        <v>3</v>
      </c>
      <c r="AW27" s="3">
        <v>3</v>
      </c>
      <c r="AX27" s="3">
        <v>6</v>
      </c>
      <c r="AY27" s="3">
        <v>3</v>
      </c>
      <c r="AZ27" s="3">
        <v>3</v>
      </c>
      <c r="BA27" s="3">
        <v>5</v>
      </c>
      <c r="BB27" s="3">
        <v>5</v>
      </c>
      <c r="BC27" s="3">
        <v>5</v>
      </c>
      <c r="BD27" s="3">
        <v>5</v>
      </c>
      <c r="BE27" s="3">
        <v>4</v>
      </c>
      <c r="BF27" s="3">
        <v>5</v>
      </c>
      <c r="BG27" s="3">
        <v>6</v>
      </c>
      <c r="BH27" s="3">
        <v>7</v>
      </c>
      <c r="BI27" s="3">
        <v>5</v>
      </c>
      <c r="BJ27" s="3">
        <v>5</v>
      </c>
      <c r="BK27" s="3">
        <v>5</v>
      </c>
      <c r="BL27" s="3">
        <v>5</v>
      </c>
      <c r="BM27" s="3">
        <v>5</v>
      </c>
      <c r="BN27" s="3">
        <v>5</v>
      </c>
      <c r="BO27" s="3">
        <v>5</v>
      </c>
      <c r="BP27" s="3">
        <v>5</v>
      </c>
      <c r="BQ27" s="3">
        <v>5</v>
      </c>
      <c r="BR27" s="3">
        <v>5</v>
      </c>
      <c r="BS27" s="3">
        <v>5</v>
      </c>
      <c r="BT27" s="3">
        <v>5</v>
      </c>
      <c r="BU27" s="3">
        <v>5</v>
      </c>
      <c r="BV27" s="3">
        <v>5</v>
      </c>
      <c r="BW27" s="3">
        <v>5</v>
      </c>
      <c r="BX27" s="3">
        <v>5</v>
      </c>
      <c r="BY27" s="3">
        <v>5</v>
      </c>
      <c r="BZ27" s="3">
        <v>5</v>
      </c>
      <c r="CA27" s="3">
        <v>5</v>
      </c>
      <c r="CB27" t="s">
        <v>3259</v>
      </c>
      <c r="CC27" t="s">
        <v>3260</v>
      </c>
    </row>
    <row r="28" spans="1:81" x14ac:dyDescent="0.25">
      <c r="A28" t="s">
        <v>3617</v>
      </c>
      <c r="B28" s="3">
        <v>12</v>
      </c>
      <c r="C28" s="14">
        <f>N28/I28</f>
        <v>0.99939914741616198</v>
      </c>
      <c r="D28" s="12">
        <f>_xlfn.T.TEST(AB28:AE28,AF28:AK28,2,3)</f>
        <v>0.97683835812870712</v>
      </c>
      <c r="E28" s="14">
        <f>U28/I28</f>
        <v>1.0166014609926861</v>
      </c>
      <c r="F28" s="12">
        <f>_xlfn.T.TEST(AB28:AE28,AL28:AQ28,2,3)</f>
        <v>0.79143962860815908</v>
      </c>
      <c r="G28" t="s">
        <v>9502</v>
      </c>
      <c r="H28" t="s">
        <v>3618</v>
      </c>
      <c r="I28" s="10">
        <f>AVERAGE(J28:M28)</f>
        <v>261234.6953125</v>
      </c>
      <c r="J28" s="5">
        <v>278178.125</v>
      </c>
      <c r="K28" s="5">
        <v>257245.578125</v>
      </c>
      <c r="L28" s="5">
        <v>257506.734375</v>
      </c>
      <c r="M28" s="5">
        <v>252008.34375</v>
      </c>
      <c r="N28" s="10">
        <f>AVERAGE(O28:T28)</f>
        <v>261077.73177083334</v>
      </c>
      <c r="O28" s="5">
        <v>242346.75</v>
      </c>
      <c r="P28" s="5">
        <v>261831.296875</v>
      </c>
      <c r="Q28" s="5">
        <v>274249.65625</v>
      </c>
      <c r="R28" s="5">
        <v>274396.625</v>
      </c>
      <c r="S28" s="5">
        <v>263060.125</v>
      </c>
      <c r="T28" s="5">
        <v>250581.9375</v>
      </c>
      <c r="U28" s="10">
        <f>AVERAGE(V28:AA28)</f>
        <v>265571.57291666669</v>
      </c>
      <c r="V28" s="5">
        <v>243647.640625</v>
      </c>
      <c r="W28" s="5">
        <v>308106.28125</v>
      </c>
      <c r="X28" s="5">
        <v>253609.734375</v>
      </c>
      <c r="Y28" s="5">
        <v>279454.15625</v>
      </c>
      <c r="Z28" s="5">
        <v>274873.53125</v>
      </c>
      <c r="AA28" s="5">
        <v>233738.09375</v>
      </c>
      <c r="AB28" s="8">
        <f>LOG(J28,2)</f>
        <v>18.085649450050852</v>
      </c>
      <c r="AC28" s="8">
        <f>LOG(K28,2)</f>
        <v>17.972786752831226</v>
      </c>
      <c r="AD28" s="8">
        <f>LOG(L28,2)</f>
        <v>17.974250636916636</v>
      </c>
      <c r="AE28" s="8">
        <f>LOG(M28,2)</f>
        <v>17.943111975175778</v>
      </c>
      <c r="AF28" s="8">
        <f>LOG(O28,2)</f>
        <v>17.886713209755971</v>
      </c>
      <c r="AG28" s="8">
        <f>LOG(P28,2)</f>
        <v>17.998278028357607</v>
      </c>
      <c r="AH28" s="8">
        <f>LOG(Q28,2)</f>
        <v>18.065130286763615</v>
      </c>
      <c r="AI28" s="8">
        <f>LOG(R28,2)</f>
        <v>18.065903211320325</v>
      </c>
      <c r="AJ28" s="8">
        <f>LOG(S28,2)</f>
        <v>18.005033053900025</v>
      </c>
      <c r="AK28" s="8">
        <f>LOG(T28,2)</f>
        <v>17.934922900196597</v>
      </c>
      <c r="AL28" s="8">
        <f>LOG(V28,2)</f>
        <v>17.894436726619851</v>
      </c>
      <c r="AM28" s="8">
        <f>LOG(W28,2)</f>
        <v>18.23306856880971</v>
      </c>
      <c r="AN28" s="8">
        <f>LOG(X28,2)</f>
        <v>17.952250596353458</v>
      </c>
      <c r="AO28" s="8">
        <f>LOG(Y28,2)</f>
        <v>18.092252106430447</v>
      </c>
      <c r="AP28" s="8">
        <f>LOG(Z28,2)</f>
        <v>18.068408464689398</v>
      </c>
      <c r="AQ28" s="8">
        <f>LOG(AA28,2)</f>
        <v>17.834533352697793</v>
      </c>
      <c r="AR28" s="3">
        <v>7</v>
      </c>
      <c r="AS28" s="3">
        <v>11</v>
      </c>
      <c r="AT28" s="3">
        <v>10</v>
      </c>
      <c r="AU28" s="3">
        <v>9</v>
      </c>
      <c r="AV28" s="3">
        <v>7</v>
      </c>
      <c r="AW28" s="3">
        <v>6</v>
      </c>
      <c r="AX28" s="3">
        <v>10</v>
      </c>
      <c r="AY28" s="3">
        <v>12</v>
      </c>
      <c r="AZ28" s="3">
        <v>11</v>
      </c>
      <c r="BA28" s="3">
        <v>12</v>
      </c>
      <c r="BB28" s="3">
        <v>12</v>
      </c>
      <c r="BC28" s="3">
        <v>9</v>
      </c>
      <c r="BD28" s="3">
        <v>6</v>
      </c>
      <c r="BE28" s="3">
        <v>11</v>
      </c>
      <c r="BF28" s="3">
        <v>10</v>
      </c>
      <c r="BG28" s="3">
        <v>11</v>
      </c>
      <c r="BH28" s="3">
        <v>12</v>
      </c>
      <c r="BI28" s="3">
        <v>9</v>
      </c>
      <c r="BJ28" s="3">
        <v>12</v>
      </c>
      <c r="BK28" s="3">
        <v>12</v>
      </c>
      <c r="BL28" s="3">
        <v>12</v>
      </c>
      <c r="BM28" s="3">
        <v>12</v>
      </c>
      <c r="BN28" s="3">
        <v>12</v>
      </c>
      <c r="BO28" s="3">
        <v>12</v>
      </c>
      <c r="BP28" s="3">
        <v>12</v>
      </c>
      <c r="BQ28" s="3">
        <v>12</v>
      </c>
      <c r="BR28" s="3">
        <v>12</v>
      </c>
      <c r="BS28" s="3">
        <v>12</v>
      </c>
      <c r="BT28" s="3">
        <v>12</v>
      </c>
      <c r="BU28" s="3">
        <v>12</v>
      </c>
      <c r="BV28" s="3">
        <v>12</v>
      </c>
      <c r="BW28" s="3">
        <v>12</v>
      </c>
      <c r="BX28" s="3">
        <v>12</v>
      </c>
      <c r="BY28" s="3">
        <v>12</v>
      </c>
      <c r="BZ28" s="3">
        <v>12</v>
      </c>
      <c r="CA28" s="3">
        <v>12</v>
      </c>
      <c r="CB28" t="s">
        <v>3616</v>
      </c>
      <c r="CC28" t="s">
        <v>3617</v>
      </c>
    </row>
    <row r="29" spans="1:81" x14ac:dyDescent="0.25">
      <c r="A29" t="s">
        <v>7451</v>
      </c>
      <c r="B29" s="3">
        <v>8</v>
      </c>
      <c r="C29" s="14">
        <f>N29/I29</f>
        <v>0.97221632899591881</v>
      </c>
      <c r="D29" s="12">
        <f>_xlfn.T.TEST(AB29:AE29,AF29:AK29,2,3)</f>
        <v>0.35051481609082757</v>
      </c>
      <c r="E29" s="14">
        <f>U29/I29</f>
        <v>1.0124886360805998</v>
      </c>
      <c r="F29" s="12">
        <f>_xlfn.T.TEST(AB29:AE29,AL29:AQ29,2,3)</f>
        <v>0.85009427312400732</v>
      </c>
      <c r="G29" t="s">
        <v>10776</v>
      </c>
      <c r="H29" t="s">
        <v>7452</v>
      </c>
      <c r="I29" s="10">
        <f>AVERAGE(J29:M29)</f>
        <v>281043</v>
      </c>
      <c r="J29" s="5">
        <v>273523.4375</v>
      </c>
      <c r="K29" s="5">
        <v>265868.125</v>
      </c>
      <c r="L29" s="5">
        <v>294516.25</v>
      </c>
      <c r="M29" s="5">
        <v>290264.1875</v>
      </c>
      <c r="N29" s="10">
        <f>AVERAGE(O29:T29)</f>
        <v>273234.59375</v>
      </c>
      <c r="O29" s="5">
        <v>278565.8125</v>
      </c>
      <c r="P29" s="5">
        <v>278127.65625</v>
      </c>
      <c r="Q29" s="5">
        <v>268254.1875</v>
      </c>
      <c r="R29" s="5">
        <v>265334.78125</v>
      </c>
      <c r="S29" s="5">
        <v>279663.90625</v>
      </c>
      <c r="T29" s="5">
        <v>269461.21875</v>
      </c>
      <c r="U29" s="10">
        <f>AVERAGE(V29:AA29)</f>
        <v>284552.84375</v>
      </c>
      <c r="V29" s="5">
        <v>291368.28125</v>
      </c>
      <c r="W29" s="5">
        <v>249691</v>
      </c>
      <c r="X29" s="5">
        <v>307273.65625</v>
      </c>
      <c r="Y29" s="5">
        <v>264178.09375</v>
      </c>
      <c r="Z29" s="5">
        <v>270291.25</v>
      </c>
      <c r="AA29" s="5">
        <v>324514.78125</v>
      </c>
      <c r="AB29" s="8">
        <f>LOG(J29,2)</f>
        <v>18.06130493347402</v>
      </c>
      <c r="AC29" s="8">
        <f>LOG(K29,2)</f>
        <v>18.020351296909002</v>
      </c>
      <c r="AD29" s="8">
        <f>LOG(L29,2)</f>
        <v>18.167987711710357</v>
      </c>
      <c r="AE29" s="8">
        <f>LOG(M29,2)</f>
        <v>18.147007059135447</v>
      </c>
      <c r="AF29" s="8">
        <f>LOG(O29,2)</f>
        <v>18.087658685846325</v>
      </c>
      <c r="AG29" s="8">
        <f>LOG(P29,2)</f>
        <v>18.085387683885557</v>
      </c>
      <c r="AH29" s="8">
        <f>LOG(Q29,2)</f>
        <v>18.033241166344354</v>
      </c>
      <c r="AI29" s="8">
        <f>LOG(R29,2)</f>
        <v>18.017454277210064</v>
      </c>
      <c r="AJ29" s="8">
        <f>LOG(S29,2)</f>
        <v>18.093334544360172</v>
      </c>
      <c r="AK29" s="8">
        <f>LOG(T29,2)</f>
        <v>18.03971812758888</v>
      </c>
      <c r="AL29" s="8">
        <f>LOG(V29,2)</f>
        <v>18.152484306629862</v>
      </c>
      <c r="AM29" s="8">
        <f>LOG(W29,2)</f>
        <v>17.929784295345023</v>
      </c>
      <c r="AN29" s="8">
        <f>LOG(X29,2)</f>
        <v>18.229164558885952</v>
      </c>
      <c r="AO29" s="8">
        <f>LOG(Y29,2)</f>
        <v>18.011151314418438</v>
      </c>
      <c r="AP29" s="8">
        <f>LOG(Z29,2)</f>
        <v>18.04415528343878</v>
      </c>
      <c r="AQ29" s="8">
        <f>LOG(AA29,2)</f>
        <v>18.307924667146299</v>
      </c>
      <c r="AR29" s="3">
        <v>15</v>
      </c>
      <c r="AS29" s="3">
        <v>16</v>
      </c>
      <c r="AT29" s="3">
        <v>14</v>
      </c>
      <c r="AU29" s="3">
        <v>15</v>
      </c>
      <c r="AV29" s="3">
        <v>12</v>
      </c>
      <c r="AW29" s="3">
        <v>10</v>
      </c>
      <c r="AX29" s="3">
        <v>17</v>
      </c>
      <c r="AY29" s="3">
        <v>17</v>
      </c>
      <c r="AZ29" s="3">
        <v>14</v>
      </c>
      <c r="BA29" s="3">
        <v>15</v>
      </c>
      <c r="BB29" s="3">
        <v>17</v>
      </c>
      <c r="BC29" s="3">
        <v>14</v>
      </c>
      <c r="BD29" s="3">
        <v>15</v>
      </c>
      <c r="BE29" s="3">
        <v>13</v>
      </c>
      <c r="BF29" s="3">
        <v>15</v>
      </c>
      <c r="BG29" s="3">
        <v>15</v>
      </c>
      <c r="BH29" s="3">
        <v>17</v>
      </c>
      <c r="BI29" s="3">
        <v>15</v>
      </c>
      <c r="BJ29" s="3">
        <v>8</v>
      </c>
      <c r="BK29" s="3">
        <v>8</v>
      </c>
      <c r="BL29" s="3">
        <v>8</v>
      </c>
      <c r="BM29" s="3">
        <v>8</v>
      </c>
      <c r="BN29" s="3">
        <v>8</v>
      </c>
      <c r="BO29" s="3">
        <v>8</v>
      </c>
      <c r="BP29" s="3">
        <v>8</v>
      </c>
      <c r="BQ29" s="3">
        <v>8</v>
      </c>
      <c r="BR29" s="3">
        <v>8</v>
      </c>
      <c r="BS29" s="3">
        <v>8</v>
      </c>
      <c r="BT29" s="3">
        <v>8</v>
      </c>
      <c r="BU29" s="3">
        <v>8</v>
      </c>
      <c r="BV29" s="3">
        <v>8</v>
      </c>
      <c r="BW29" s="3">
        <v>8</v>
      </c>
      <c r="BX29" s="3">
        <v>8</v>
      </c>
      <c r="BY29" s="3">
        <v>8</v>
      </c>
      <c r="BZ29" s="3">
        <v>8</v>
      </c>
      <c r="CA29" s="3">
        <v>8</v>
      </c>
      <c r="CB29" t="s">
        <v>7450</v>
      </c>
      <c r="CC29" t="s">
        <v>7451</v>
      </c>
    </row>
    <row r="30" spans="1:81" x14ac:dyDescent="0.25">
      <c r="A30" t="s">
        <v>7670</v>
      </c>
      <c r="B30" s="3">
        <v>13</v>
      </c>
      <c r="C30" s="14">
        <f>N30/I30</f>
        <v>0.93886521282429514</v>
      </c>
      <c r="D30" s="12">
        <f>_xlfn.T.TEST(AB30:AE30,AF30:AK30,2,3)</f>
        <v>0.1261806055359059</v>
      </c>
      <c r="E30" s="14">
        <f>U30/I30</f>
        <v>0.89367254988946798</v>
      </c>
      <c r="F30" s="12">
        <f>_xlfn.T.TEST(AB30:AE30,AL30:AQ30,2,3)</f>
        <v>4.8769546065201438E-2</v>
      </c>
      <c r="G30" t="s">
        <v>10839</v>
      </c>
      <c r="H30" t="s">
        <v>7671</v>
      </c>
      <c r="I30" s="10">
        <f>AVERAGE(J30:M30)</f>
        <v>841321.578125</v>
      </c>
      <c r="J30" s="5">
        <v>788278.8125</v>
      </c>
      <c r="K30" s="5">
        <v>859110.9375</v>
      </c>
      <c r="L30" s="5">
        <v>863429.5625</v>
      </c>
      <c r="M30" s="5">
        <v>854467</v>
      </c>
      <c r="N30" s="10">
        <f>AVERAGE(O30:T30)</f>
        <v>789887.5625</v>
      </c>
      <c r="O30" s="5">
        <v>787966.625</v>
      </c>
      <c r="P30" s="5">
        <v>758185.8125</v>
      </c>
      <c r="Q30" s="5">
        <v>816145.1875</v>
      </c>
      <c r="R30" s="5">
        <v>878871.875</v>
      </c>
      <c r="S30" s="5">
        <v>799056.3125</v>
      </c>
      <c r="T30" s="5">
        <v>699099.5625</v>
      </c>
      <c r="U30" s="10">
        <f>AVERAGE(V30:AA30)</f>
        <v>751866</v>
      </c>
      <c r="V30" s="5">
        <v>662853.3125</v>
      </c>
      <c r="W30" s="5">
        <v>730862.6875</v>
      </c>
      <c r="X30" s="5">
        <v>839542.625</v>
      </c>
      <c r="Y30" s="5">
        <v>848526.125</v>
      </c>
      <c r="Z30" s="5">
        <v>762664.5625</v>
      </c>
      <c r="AA30" s="5">
        <v>666746.6875</v>
      </c>
      <c r="AB30" s="8">
        <f>LOG(J30,2)</f>
        <v>19.588346472477276</v>
      </c>
      <c r="AC30" s="8">
        <f>LOG(K30,2)</f>
        <v>19.712484913887916</v>
      </c>
      <c r="AD30" s="8">
        <f>LOG(L30,2)</f>
        <v>19.719718963740707</v>
      </c>
      <c r="AE30" s="8">
        <f>LOG(M30,2)</f>
        <v>19.704665249713678</v>
      </c>
      <c r="AF30" s="8">
        <f>LOG(O30,2)</f>
        <v>19.587774998830785</v>
      </c>
      <c r="AG30" s="8">
        <f>LOG(P30,2)</f>
        <v>19.532191934865974</v>
      </c>
      <c r="AH30" s="8">
        <f>LOG(Q30,2)</f>
        <v>19.63846629655291</v>
      </c>
      <c r="AI30" s="8">
        <f>LOG(R30,2)</f>
        <v>19.745293334031707</v>
      </c>
      <c r="AJ30" s="8">
        <f>LOG(S30,2)</f>
        <v>19.607937653311865</v>
      </c>
      <c r="AK30" s="8">
        <f>LOG(T30,2)</f>
        <v>19.415138406570247</v>
      </c>
      <c r="AL30" s="8">
        <f>LOG(V30,2)</f>
        <v>19.338330115901197</v>
      </c>
      <c r="AM30" s="8">
        <f>LOG(W30,2)</f>
        <v>19.479240856440942</v>
      </c>
      <c r="AN30" s="8">
        <f>LOG(X30,2)</f>
        <v>19.679244049527636</v>
      </c>
      <c r="AO30" s="8">
        <f>LOG(Y30,2)</f>
        <v>19.694599553565645</v>
      </c>
      <c r="AP30" s="8">
        <f>LOG(Z30,2)</f>
        <v>19.540689140376223</v>
      </c>
      <c r="AQ30" s="8">
        <f>LOG(AA30,2)</f>
        <v>19.346779226700161</v>
      </c>
      <c r="AR30" s="3">
        <v>12</v>
      </c>
      <c r="AS30" s="3">
        <v>14</v>
      </c>
      <c r="AT30" s="3">
        <v>13</v>
      </c>
      <c r="AU30" s="3">
        <v>13</v>
      </c>
      <c r="AV30" s="3">
        <v>7</v>
      </c>
      <c r="AW30" s="3">
        <v>9</v>
      </c>
      <c r="AX30" s="3">
        <v>13</v>
      </c>
      <c r="AY30" s="3">
        <v>12</v>
      </c>
      <c r="AZ30" s="3">
        <v>12</v>
      </c>
      <c r="BA30" s="3">
        <v>13</v>
      </c>
      <c r="BB30" s="3">
        <v>13</v>
      </c>
      <c r="BC30" s="3">
        <v>12</v>
      </c>
      <c r="BD30" s="3">
        <v>10</v>
      </c>
      <c r="BE30" s="3">
        <v>10</v>
      </c>
      <c r="BF30" s="3">
        <v>13</v>
      </c>
      <c r="BG30" s="3">
        <v>13</v>
      </c>
      <c r="BH30" s="3">
        <v>13</v>
      </c>
      <c r="BI30" s="3">
        <v>12</v>
      </c>
      <c r="BJ30" s="3">
        <v>13</v>
      </c>
      <c r="BK30" s="3">
        <v>13</v>
      </c>
      <c r="BL30" s="3">
        <v>13</v>
      </c>
      <c r="BM30" s="3">
        <v>13</v>
      </c>
      <c r="BN30" s="3">
        <v>13</v>
      </c>
      <c r="BO30" s="3">
        <v>13</v>
      </c>
      <c r="BP30" s="3">
        <v>13</v>
      </c>
      <c r="BQ30" s="3">
        <v>13</v>
      </c>
      <c r="BR30" s="3">
        <v>13</v>
      </c>
      <c r="BS30" s="3">
        <v>13</v>
      </c>
      <c r="BT30" s="3">
        <v>13</v>
      </c>
      <c r="BU30" s="3">
        <v>13</v>
      </c>
      <c r="BV30" s="3">
        <v>13</v>
      </c>
      <c r="BW30" s="3">
        <v>13</v>
      </c>
      <c r="BX30" s="3">
        <v>13</v>
      </c>
      <c r="BY30" s="3">
        <v>13</v>
      </c>
      <c r="BZ30" s="3">
        <v>13</v>
      </c>
      <c r="CA30" s="3">
        <v>13</v>
      </c>
      <c r="CB30" t="s">
        <v>7669</v>
      </c>
      <c r="CC30" t="s">
        <v>7670</v>
      </c>
    </row>
    <row r="31" spans="1:81" x14ac:dyDescent="0.25">
      <c r="A31" t="s">
        <v>1370</v>
      </c>
      <c r="B31" s="3">
        <v>10</v>
      </c>
      <c r="C31" s="14">
        <f>N31/I31</f>
        <v>1.0420294902717824</v>
      </c>
      <c r="D31" s="12">
        <f>_xlfn.T.TEST(AB31:AE31,AF31:AK31,2,3)</f>
        <v>0.29144239614109313</v>
      </c>
      <c r="E31" s="14">
        <f>U31/I31</f>
        <v>1.0108460944446844</v>
      </c>
      <c r="F31" s="12">
        <f>_xlfn.T.TEST(AB31:AE31,AL31:AQ31,2,3)</f>
        <v>0.82618243308023076</v>
      </c>
      <c r="G31" t="s">
        <v>8736</v>
      </c>
      <c r="H31" t="s">
        <v>1371</v>
      </c>
      <c r="I31" s="10">
        <f>AVERAGE(J31:M31)</f>
        <v>1513117.625</v>
      </c>
      <c r="J31" s="5">
        <v>1610878.25</v>
      </c>
      <c r="K31" s="5">
        <v>1376669.625</v>
      </c>
      <c r="L31" s="5">
        <v>1537871</v>
      </c>
      <c r="M31" s="5">
        <v>1527051.625</v>
      </c>
      <c r="N31" s="10">
        <f>AVERAGE(O31:T31)</f>
        <v>1576713.1875</v>
      </c>
      <c r="O31" s="5">
        <v>1540809.875</v>
      </c>
      <c r="P31" s="5">
        <v>1537229.875</v>
      </c>
      <c r="Q31" s="5">
        <v>1603313.5</v>
      </c>
      <c r="R31" s="5">
        <v>1588965.375</v>
      </c>
      <c r="S31" s="5">
        <v>1579967.375</v>
      </c>
      <c r="T31" s="5">
        <v>1609993.125</v>
      </c>
      <c r="U31" s="10">
        <f>AVERAGE(V31:AA31)</f>
        <v>1529529.0416666667</v>
      </c>
      <c r="V31" s="5">
        <v>1483902.625</v>
      </c>
      <c r="W31" s="5">
        <v>1697290.625</v>
      </c>
      <c r="X31" s="5">
        <v>1631633.625</v>
      </c>
      <c r="Y31" s="5">
        <v>1510962.125</v>
      </c>
      <c r="Z31" s="5">
        <v>1395707</v>
      </c>
      <c r="AA31" s="5">
        <v>1457678.25</v>
      </c>
      <c r="AB31" s="8">
        <f>LOG(J31,2)</f>
        <v>20.619416028757364</v>
      </c>
      <c r="AC31" s="8">
        <f>LOG(K31,2)</f>
        <v>20.392750950466802</v>
      </c>
      <c r="AD31" s="8">
        <f>LOG(L31,2)</f>
        <v>20.552503061267856</v>
      </c>
      <c r="AE31" s="8">
        <f>LOG(M31,2)</f>
        <v>20.542317405442247</v>
      </c>
      <c r="AF31" s="8">
        <f>LOG(O31,2)</f>
        <v>20.555257423833055</v>
      </c>
      <c r="AG31" s="8">
        <f>LOG(P31,2)</f>
        <v>20.551901488890827</v>
      </c>
      <c r="AH31" s="8">
        <f>LOG(Q31,2)</f>
        <v>20.612625116260318</v>
      </c>
      <c r="AI31" s="8">
        <f>LOG(R31,2)</f>
        <v>20.599656256716681</v>
      </c>
      <c r="AJ31" s="8">
        <f>LOG(S31,2)</f>
        <v>20.59146333759259</v>
      </c>
      <c r="AK31" s="8">
        <f>LOG(T31,2)</f>
        <v>20.618623097074263</v>
      </c>
      <c r="AL31" s="8">
        <f>LOG(V31,2)</f>
        <v>20.50096499346699</v>
      </c>
      <c r="AM31" s="8">
        <f>LOG(W31,2)</f>
        <v>20.694802186265761</v>
      </c>
      <c r="AN31" s="8">
        <f>LOG(X31,2)</f>
        <v>20.637885713193192</v>
      </c>
      <c r="AO31" s="8">
        <f>LOG(Y31,2)</f>
        <v>20.527036066518168</v>
      </c>
      <c r="AP31" s="8">
        <f>LOG(Z31,2)</f>
        <v>20.412564678483861</v>
      </c>
      <c r="AQ31" s="8">
        <f>LOG(AA31,2)</f>
        <v>20.475240881338049</v>
      </c>
      <c r="AR31" s="3">
        <v>10</v>
      </c>
      <c r="AS31" s="3">
        <v>10</v>
      </c>
      <c r="AT31" s="3">
        <v>10</v>
      </c>
      <c r="AU31" s="3">
        <v>10</v>
      </c>
      <c r="AV31" s="3">
        <v>8</v>
      </c>
      <c r="AW31" s="3">
        <v>10</v>
      </c>
      <c r="AX31" s="3">
        <v>11</v>
      </c>
      <c r="AY31" s="3">
        <v>11</v>
      </c>
      <c r="AZ31" s="3">
        <v>10</v>
      </c>
      <c r="BA31" s="3">
        <v>10</v>
      </c>
      <c r="BB31" s="3">
        <v>11</v>
      </c>
      <c r="BC31" s="3">
        <v>10</v>
      </c>
      <c r="BD31" s="3">
        <v>10</v>
      </c>
      <c r="BE31" s="3">
        <v>9</v>
      </c>
      <c r="BF31" s="3">
        <v>10</v>
      </c>
      <c r="BG31" s="3">
        <v>10</v>
      </c>
      <c r="BH31" s="3">
        <v>10</v>
      </c>
      <c r="BI31" s="3">
        <v>9</v>
      </c>
      <c r="BJ31" s="3">
        <v>10</v>
      </c>
      <c r="BK31" s="3">
        <v>10</v>
      </c>
      <c r="BL31" s="3">
        <v>10</v>
      </c>
      <c r="BM31" s="3">
        <v>10</v>
      </c>
      <c r="BN31" s="3">
        <v>10</v>
      </c>
      <c r="BO31" s="3">
        <v>10</v>
      </c>
      <c r="BP31" s="3">
        <v>10</v>
      </c>
      <c r="BQ31" s="3">
        <v>10</v>
      </c>
      <c r="BR31" s="3">
        <v>10</v>
      </c>
      <c r="BS31" s="3">
        <v>10</v>
      </c>
      <c r="BT31" s="3">
        <v>10</v>
      </c>
      <c r="BU31" s="3">
        <v>10</v>
      </c>
      <c r="BV31" s="3">
        <v>10</v>
      </c>
      <c r="BW31" s="3">
        <v>10</v>
      </c>
      <c r="BX31" s="3">
        <v>10</v>
      </c>
      <c r="BY31" s="3">
        <v>10</v>
      </c>
      <c r="BZ31" s="3">
        <v>10</v>
      </c>
      <c r="CA31" s="3">
        <v>10</v>
      </c>
      <c r="CB31" t="s">
        <v>1369</v>
      </c>
      <c r="CC31" t="s">
        <v>1370</v>
      </c>
    </row>
    <row r="32" spans="1:81" x14ac:dyDescent="0.25">
      <c r="A32" t="s">
        <v>7379</v>
      </c>
      <c r="B32" s="3">
        <v>7</v>
      </c>
      <c r="C32" s="14">
        <f>N32/I32</f>
        <v>0.89185735990222426</v>
      </c>
      <c r="D32" s="12">
        <f>_xlfn.T.TEST(AB32:AE32,AF32:AK32,2,3)</f>
        <v>1.1670252081402006E-2</v>
      </c>
      <c r="E32" s="14">
        <f>U32/I32</f>
        <v>0.87986446141434527</v>
      </c>
      <c r="F32" s="12">
        <f>_xlfn.T.TEST(AB32:AE32,AL32:AQ32,2,3)</f>
        <v>3.9838377128721082E-3</v>
      </c>
      <c r="G32" t="s">
        <v>10754</v>
      </c>
      <c r="H32" t="s">
        <v>7380</v>
      </c>
      <c r="I32" s="10">
        <f>AVERAGE(J32:M32)</f>
        <v>119375.984375</v>
      </c>
      <c r="J32" s="5">
        <v>115193.203125</v>
      </c>
      <c r="K32" s="5">
        <v>123763.3203125</v>
      </c>
      <c r="L32" s="5">
        <v>114124.765625</v>
      </c>
      <c r="M32" s="5">
        <v>124422.6484375</v>
      </c>
      <c r="N32" s="10">
        <f>AVERAGE(O32:T32)</f>
        <v>106466.35026041667</v>
      </c>
      <c r="O32" s="5">
        <v>105740.1796875</v>
      </c>
      <c r="P32" s="5">
        <v>119828.1171875</v>
      </c>
      <c r="Q32" s="5">
        <v>98280.9140625</v>
      </c>
      <c r="R32" s="5">
        <v>103992.84375</v>
      </c>
      <c r="S32" s="5">
        <v>107556.875</v>
      </c>
      <c r="T32" s="5">
        <v>103399.171875</v>
      </c>
      <c r="U32" s="10">
        <f>AVERAGE(V32:AA32)</f>
        <v>105034.68619791667</v>
      </c>
      <c r="V32" s="5">
        <v>96762.1640625</v>
      </c>
      <c r="W32" s="5">
        <v>107273.1171875</v>
      </c>
      <c r="X32" s="5">
        <v>105451.1328125</v>
      </c>
      <c r="Y32" s="5">
        <v>110219.3203125</v>
      </c>
      <c r="Z32" s="5">
        <v>106578.078125</v>
      </c>
      <c r="AA32" s="5">
        <v>103924.3046875</v>
      </c>
      <c r="AB32" s="8">
        <f>LOG(J32,2)</f>
        <v>16.813696068759207</v>
      </c>
      <c r="AC32" s="8">
        <f>LOG(K32,2)</f>
        <v>16.917224281363239</v>
      </c>
      <c r="AD32" s="8">
        <f>LOG(L32,2)</f>
        <v>16.800252371824865</v>
      </c>
      <c r="AE32" s="8">
        <f>LOG(M32,2)</f>
        <v>16.924889595069455</v>
      </c>
      <c r="AF32" s="8">
        <f>LOG(O32,2)</f>
        <v>16.690164157885903</v>
      </c>
      <c r="AG32" s="8">
        <f>LOG(P32,2)</f>
        <v>16.870606944896114</v>
      </c>
      <c r="AH32" s="8">
        <f>LOG(Q32,2)</f>
        <v>16.584623655109759</v>
      </c>
      <c r="AI32" s="8">
        <f>LOG(R32,2)</f>
        <v>16.66612472740308</v>
      </c>
      <c r="AJ32" s="8">
        <f>LOG(S32,2)</f>
        <v>16.714740218736651</v>
      </c>
      <c r="AK32" s="8">
        <f>LOG(T32,2)</f>
        <v>16.657865105576942</v>
      </c>
      <c r="AL32" s="8">
        <f>LOG(V32,2)</f>
        <v>16.562155414755303</v>
      </c>
      <c r="AM32" s="8">
        <f>LOG(W32,2)</f>
        <v>16.710929054170563</v>
      </c>
      <c r="AN32" s="8">
        <f>LOG(X32,2)</f>
        <v>16.686215067853837</v>
      </c>
      <c r="AO32" s="8">
        <f>LOG(Y32,2)</f>
        <v>16.75001761010574</v>
      </c>
      <c r="AP32" s="8">
        <f>LOG(Z32,2)</f>
        <v>16.701551197405038</v>
      </c>
      <c r="AQ32" s="8">
        <f>LOG(AA32,2)</f>
        <v>16.665173569983882</v>
      </c>
      <c r="AR32" s="3">
        <v>4</v>
      </c>
      <c r="AS32" s="3">
        <v>6</v>
      </c>
      <c r="AT32" s="3">
        <v>5</v>
      </c>
      <c r="AU32" s="3">
        <v>6</v>
      </c>
      <c r="AV32" s="3">
        <v>4</v>
      </c>
      <c r="AW32" s="3">
        <v>5</v>
      </c>
      <c r="AX32" s="3">
        <v>5</v>
      </c>
      <c r="AY32" s="3">
        <v>8</v>
      </c>
      <c r="AZ32" s="3">
        <v>5</v>
      </c>
      <c r="BA32" s="3">
        <v>4</v>
      </c>
      <c r="BB32" s="3">
        <v>7</v>
      </c>
      <c r="BC32" s="3">
        <v>4</v>
      </c>
      <c r="BD32" s="3">
        <v>7</v>
      </c>
      <c r="BE32" s="3">
        <v>7</v>
      </c>
      <c r="BF32" s="3">
        <v>7</v>
      </c>
      <c r="BG32" s="3">
        <v>6</v>
      </c>
      <c r="BH32" s="3">
        <v>6</v>
      </c>
      <c r="BI32" s="3">
        <v>8</v>
      </c>
      <c r="BJ32" s="3">
        <v>7</v>
      </c>
      <c r="BK32" s="3">
        <v>7</v>
      </c>
      <c r="BL32" s="3">
        <v>7</v>
      </c>
      <c r="BM32" s="3">
        <v>7</v>
      </c>
      <c r="BN32" s="3">
        <v>7</v>
      </c>
      <c r="BO32" s="3">
        <v>7</v>
      </c>
      <c r="BP32" s="3">
        <v>7</v>
      </c>
      <c r="BQ32" s="3">
        <v>7</v>
      </c>
      <c r="BR32" s="3">
        <v>7</v>
      </c>
      <c r="BS32" s="3">
        <v>7</v>
      </c>
      <c r="BT32" s="3">
        <v>7</v>
      </c>
      <c r="BU32" s="3">
        <v>7</v>
      </c>
      <c r="BV32" s="3">
        <v>7</v>
      </c>
      <c r="BW32" s="3">
        <v>7</v>
      </c>
      <c r="BX32" s="3">
        <v>7</v>
      </c>
      <c r="BY32" s="3">
        <v>7</v>
      </c>
      <c r="BZ32" s="3">
        <v>7</v>
      </c>
      <c r="CA32" s="3">
        <v>7</v>
      </c>
      <c r="CB32" t="s">
        <v>7378</v>
      </c>
      <c r="CC32" t="s">
        <v>7379</v>
      </c>
    </row>
    <row r="33" spans="1:81" x14ac:dyDescent="0.25">
      <c r="A33" t="s">
        <v>3752</v>
      </c>
      <c r="B33" s="3">
        <v>2</v>
      </c>
      <c r="C33" s="14">
        <f>N33/I33</f>
        <v>1.2638675959497967</v>
      </c>
      <c r="D33" s="12">
        <f>_xlfn.T.TEST(AB33:AE33,AF33:AK33,2,3)</f>
        <v>4.6643738295685591E-2</v>
      </c>
      <c r="E33" s="14">
        <f>U33/I33</f>
        <v>1.3415142292428464</v>
      </c>
      <c r="F33" s="12">
        <f>_xlfn.T.TEST(AB33:AE33,AL33:AQ33,2,3)</f>
        <v>2.1329404934937205E-4</v>
      </c>
      <c r="G33" t="s">
        <v>9548</v>
      </c>
      <c r="H33" t="s">
        <v>3753</v>
      </c>
      <c r="I33" s="10">
        <f>AVERAGE(J33:M33)</f>
        <v>15067.337890625</v>
      </c>
      <c r="J33" s="5">
        <v>14968.640625</v>
      </c>
      <c r="K33" s="5">
        <v>15232.484375</v>
      </c>
      <c r="L33" s="5">
        <v>14692.51953125</v>
      </c>
      <c r="M33" s="5">
        <v>15375.70703125</v>
      </c>
      <c r="N33" s="10">
        <f>AVERAGE(O33:T33)</f>
        <v>19043.1201171875</v>
      </c>
      <c r="O33" s="5">
        <v>21032.517578125</v>
      </c>
      <c r="P33" s="5">
        <v>12892.40234375</v>
      </c>
      <c r="Q33" s="5">
        <v>21823.01953125</v>
      </c>
      <c r="R33" s="5">
        <v>17312.849609375</v>
      </c>
      <c r="S33" s="5">
        <v>21871.3203125</v>
      </c>
      <c r="T33" s="5">
        <v>19326.611328125</v>
      </c>
      <c r="U33" s="10">
        <f>AVERAGE(V33:AA33)</f>
        <v>20213.048177083332</v>
      </c>
      <c r="V33" s="5">
        <v>22674.25390625</v>
      </c>
      <c r="W33" s="5">
        <v>20254.92578125</v>
      </c>
      <c r="X33" s="5">
        <v>20857.115234375</v>
      </c>
      <c r="Y33" s="5">
        <v>20655.537109375</v>
      </c>
      <c r="Z33" s="5">
        <v>17703.47265625</v>
      </c>
      <c r="AA33" s="5">
        <v>19132.984375</v>
      </c>
      <c r="AB33" s="8">
        <f>LOG(J33,2)</f>
        <v>13.869655588746722</v>
      </c>
      <c r="AC33" s="8">
        <f>LOG(K33,2)</f>
        <v>13.894863640034552</v>
      </c>
      <c r="AD33" s="8">
        <f>LOG(L33,2)</f>
        <v>13.842794195699403</v>
      </c>
      <c r="AE33" s="8">
        <f>LOG(M33,2)</f>
        <v>13.908365131921677</v>
      </c>
      <c r="AF33" s="8">
        <f>LOG(O33,2)</f>
        <v>14.360333929575754</v>
      </c>
      <c r="AG33" s="8">
        <f>LOG(P33,2)</f>
        <v>13.654233497126823</v>
      </c>
      <c r="AH33" s="8">
        <f>LOG(Q33,2)</f>
        <v>14.413563112804471</v>
      </c>
      <c r="AI33" s="8">
        <f>LOG(R33,2)</f>
        <v>14.07955558426327</v>
      </c>
      <c r="AJ33" s="8">
        <f>LOG(S33,2)</f>
        <v>14.416752694165037</v>
      </c>
      <c r="AK33" s="8">
        <f>LOG(T33,2)</f>
        <v>14.238301081315878</v>
      </c>
      <c r="AL33" s="8">
        <f>LOG(V33,2)</f>
        <v>14.468767459367761</v>
      </c>
      <c r="AM33" s="8">
        <f>LOG(W33,2)</f>
        <v>14.30598517821395</v>
      </c>
      <c r="AN33" s="8">
        <f>LOG(X33,2)</f>
        <v>14.348252010807814</v>
      </c>
      <c r="AO33" s="8">
        <f>LOG(Y33,2)</f>
        <v>14.334240954870905</v>
      </c>
      <c r="AP33" s="8">
        <f>LOG(Z33,2)</f>
        <v>14.111744762035535</v>
      </c>
      <c r="AQ33" s="8">
        <f>LOG(AA33,2)</f>
        <v>14.223774303270304</v>
      </c>
      <c r="AR33" s="3">
        <v>1</v>
      </c>
      <c r="AS33" s="3">
        <v>1</v>
      </c>
      <c r="AT33" s="3">
        <v>1</v>
      </c>
      <c r="AU33" s="3">
        <v>1</v>
      </c>
      <c r="AV33" s="3">
        <v>1</v>
      </c>
      <c r="AW33" s="3">
        <v>0</v>
      </c>
      <c r="AX33" s="3">
        <v>2</v>
      </c>
      <c r="AY33" s="3">
        <v>2</v>
      </c>
      <c r="AZ33" s="3">
        <v>2</v>
      </c>
      <c r="BA33" s="3">
        <v>1</v>
      </c>
      <c r="BB33" s="3">
        <v>2</v>
      </c>
      <c r="BC33" s="3">
        <v>2</v>
      </c>
      <c r="BD33" s="3">
        <v>2</v>
      </c>
      <c r="BE33" s="3">
        <v>2</v>
      </c>
      <c r="BF33" s="3">
        <v>3</v>
      </c>
      <c r="BG33" s="3">
        <v>1</v>
      </c>
      <c r="BH33" s="3">
        <v>1</v>
      </c>
      <c r="BI33" s="3">
        <v>3</v>
      </c>
      <c r="BJ33" s="3">
        <v>2</v>
      </c>
      <c r="BK33" s="3">
        <v>2</v>
      </c>
      <c r="BL33" s="3">
        <v>2</v>
      </c>
      <c r="BM33" s="3">
        <v>2</v>
      </c>
      <c r="BN33" s="3">
        <v>2</v>
      </c>
      <c r="BO33" s="3">
        <v>2</v>
      </c>
      <c r="BP33" s="3">
        <v>2</v>
      </c>
      <c r="BQ33" s="3">
        <v>2</v>
      </c>
      <c r="BR33" s="3">
        <v>2</v>
      </c>
      <c r="BS33" s="3">
        <v>2</v>
      </c>
      <c r="BT33" s="3">
        <v>2</v>
      </c>
      <c r="BU33" s="3">
        <v>2</v>
      </c>
      <c r="BV33" s="3">
        <v>2</v>
      </c>
      <c r="BW33" s="3">
        <v>2</v>
      </c>
      <c r="BX33" s="3">
        <v>2</v>
      </c>
      <c r="BY33" s="3">
        <v>2</v>
      </c>
      <c r="BZ33" s="3">
        <v>2</v>
      </c>
      <c r="CA33" s="3">
        <v>2</v>
      </c>
      <c r="CB33" t="s">
        <v>3751</v>
      </c>
      <c r="CC33" t="s">
        <v>3752</v>
      </c>
    </row>
    <row r="34" spans="1:81" x14ac:dyDescent="0.25">
      <c r="A34" t="s">
        <v>683</v>
      </c>
      <c r="B34" s="3">
        <v>16</v>
      </c>
      <c r="C34" s="14">
        <f>N34/I34</f>
        <v>0.98576573180951776</v>
      </c>
      <c r="D34" s="12">
        <f>_xlfn.T.TEST(AB34:AE34,AF34:AK34,2,3)</f>
        <v>0.64173863309702095</v>
      </c>
      <c r="E34" s="14">
        <f>U34/I34</f>
        <v>0.92948245847181221</v>
      </c>
      <c r="F34" s="12">
        <f>_xlfn.T.TEST(AB34:AE34,AL34:AQ34,2,3)</f>
        <v>0.1103604665412739</v>
      </c>
      <c r="G34" t="s">
        <v>8504</v>
      </c>
      <c r="H34" t="s">
        <v>684</v>
      </c>
      <c r="I34" s="10">
        <f>AVERAGE(J34:M34)</f>
        <v>264089.33984375</v>
      </c>
      <c r="J34" s="5">
        <v>254309.5</v>
      </c>
      <c r="K34" s="5">
        <v>270214.1875</v>
      </c>
      <c r="L34" s="5">
        <v>272416.09375</v>
      </c>
      <c r="M34" s="5">
        <v>259417.578125</v>
      </c>
      <c r="N34" s="10">
        <f>AVERAGE(O34:T34)</f>
        <v>260330.22135416666</v>
      </c>
      <c r="O34" s="5">
        <v>251324.65625</v>
      </c>
      <c r="P34" s="5">
        <v>292802.9375</v>
      </c>
      <c r="Q34" s="5">
        <v>262323.71875</v>
      </c>
      <c r="R34" s="5">
        <v>237780.265625</v>
      </c>
      <c r="S34" s="5">
        <v>252274.9375</v>
      </c>
      <c r="T34" s="5">
        <v>265474.8125</v>
      </c>
      <c r="U34" s="10">
        <f>AVERAGE(V34:AA34)</f>
        <v>245466.40885416666</v>
      </c>
      <c r="V34" s="5">
        <v>267394.21875</v>
      </c>
      <c r="W34" s="5">
        <v>216758.3125</v>
      </c>
      <c r="X34" s="5">
        <v>261632.390625</v>
      </c>
      <c r="Y34" s="5">
        <v>265094.46875</v>
      </c>
      <c r="Z34" s="5">
        <v>240092.65625</v>
      </c>
      <c r="AA34" s="5">
        <v>221826.40625</v>
      </c>
      <c r="AB34" s="8">
        <f>LOG(J34,2)</f>
        <v>17.95622583086865</v>
      </c>
      <c r="AC34" s="8">
        <f>LOG(K34,2)</f>
        <v>18.04374389928007</v>
      </c>
      <c r="AD34" s="8">
        <f>LOG(L34,2)</f>
        <v>18.055452411588028</v>
      </c>
      <c r="AE34" s="8">
        <f>LOG(M34,2)</f>
        <v>17.984916714298414</v>
      </c>
      <c r="AF34" s="8">
        <f>LOG(O34,2)</f>
        <v>17.939192688451534</v>
      </c>
      <c r="AG34" s="8">
        <f>LOG(P34,2)</f>
        <v>18.159570501745325</v>
      </c>
      <c r="AH34" s="8">
        <f>LOG(Q34,2)</f>
        <v>18.000988733339572</v>
      </c>
      <c r="AI34" s="8">
        <f>LOG(R34,2)</f>
        <v>17.859269459216069</v>
      </c>
      <c r="AJ34" s="8">
        <f>LOG(S34,2)</f>
        <v>17.944637361922425</v>
      </c>
      <c r="AK34" s="8">
        <f>LOG(T34,2)</f>
        <v>18.018215463130627</v>
      </c>
      <c r="AL34" s="8">
        <f>LOG(V34,2)</f>
        <v>18.028608748129599</v>
      </c>
      <c r="AM34" s="8">
        <f>LOG(W34,2)</f>
        <v>17.725727795093036</v>
      </c>
      <c r="AN34" s="8">
        <f>LOG(X34,2)</f>
        <v>17.997181634926161</v>
      </c>
      <c r="AO34" s="8">
        <f>LOG(Y34,2)</f>
        <v>18.01614704283061</v>
      </c>
      <c r="AP34" s="8">
        <f>LOG(Z34,2)</f>
        <v>17.873231750750925</v>
      </c>
      <c r="AQ34" s="8">
        <f>LOG(AA34,2)</f>
        <v>17.759071588801838</v>
      </c>
      <c r="AR34" s="3">
        <v>8</v>
      </c>
      <c r="AS34" s="3">
        <v>15</v>
      </c>
      <c r="AT34" s="3">
        <v>13</v>
      </c>
      <c r="AU34" s="3">
        <v>12</v>
      </c>
      <c r="AV34" s="3">
        <v>4</v>
      </c>
      <c r="AW34" s="3">
        <v>6</v>
      </c>
      <c r="AX34" s="3">
        <v>15</v>
      </c>
      <c r="AY34" s="3">
        <v>14</v>
      </c>
      <c r="AZ34" s="3">
        <v>14</v>
      </c>
      <c r="BA34" s="3">
        <v>12</v>
      </c>
      <c r="BB34" s="3">
        <v>12</v>
      </c>
      <c r="BC34" s="3">
        <v>12</v>
      </c>
      <c r="BD34" s="3">
        <v>12</v>
      </c>
      <c r="BE34" s="3">
        <v>10</v>
      </c>
      <c r="BF34" s="3">
        <v>11</v>
      </c>
      <c r="BG34" s="3">
        <v>13</v>
      </c>
      <c r="BH34" s="3">
        <v>16</v>
      </c>
      <c r="BI34" s="3">
        <v>11</v>
      </c>
      <c r="BJ34" s="3">
        <v>16</v>
      </c>
      <c r="BK34" s="3">
        <v>16</v>
      </c>
      <c r="BL34" s="3">
        <v>16</v>
      </c>
      <c r="BM34" s="3">
        <v>16</v>
      </c>
      <c r="BN34" s="3">
        <v>16</v>
      </c>
      <c r="BO34" s="3">
        <v>16</v>
      </c>
      <c r="BP34" s="3">
        <v>16</v>
      </c>
      <c r="BQ34" s="3">
        <v>16</v>
      </c>
      <c r="BR34" s="3">
        <v>16</v>
      </c>
      <c r="BS34" s="3">
        <v>16</v>
      </c>
      <c r="BT34" s="3">
        <v>16</v>
      </c>
      <c r="BU34" s="3">
        <v>16</v>
      </c>
      <c r="BV34" s="3">
        <v>16</v>
      </c>
      <c r="BW34" s="3">
        <v>16</v>
      </c>
      <c r="BX34" s="3">
        <v>16</v>
      </c>
      <c r="BY34" s="3">
        <v>16</v>
      </c>
      <c r="BZ34" s="3">
        <v>16</v>
      </c>
      <c r="CA34" s="3">
        <v>16</v>
      </c>
      <c r="CB34" t="s">
        <v>682</v>
      </c>
      <c r="CC34" t="s">
        <v>683</v>
      </c>
    </row>
    <row r="35" spans="1:81" x14ac:dyDescent="0.25">
      <c r="A35" t="s">
        <v>5939</v>
      </c>
      <c r="B35" s="3">
        <v>24</v>
      </c>
      <c r="C35" s="14">
        <f>N35/I35</f>
        <v>0.84950118305903566</v>
      </c>
      <c r="D35" s="12">
        <f>_xlfn.T.TEST(AB35:AE35,AF35:AK35,2,3)</f>
        <v>1.6658383125708307E-2</v>
      </c>
      <c r="E35" s="14">
        <f>U35/I35</f>
        <v>0.82732426401708026</v>
      </c>
      <c r="F35" s="12">
        <f>_xlfn.T.TEST(AB35:AE35,AL35:AQ35,2,3)</f>
        <v>7.148862672857725E-3</v>
      </c>
      <c r="G35" t="s">
        <v>10293</v>
      </c>
      <c r="H35" t="s">
        <v>5940</v>
      </c>
      <c r="I35" s="10">
        <f>AVERAGE(J35:M35)</f>
        <v>2382497.6875</v>
      </c>
      <c r="J35" s="5">
        <v>2589277.75</v>
      </c>
      <c r="K35" s="5">
        <v>2268694.5</v>
      </c>
      <c r="L35" s="5">
        <v>2194064.75</v>
      </c>
      <c r="M35" s="5">
        <v>2477953.75</v>
      </c>
      <c r="N35" s="10">
        <f>AVERAGE(O35:T35)</f>
        <v>2023934.6041666667</v>
      </c>
      <c r="O35" s="5">
        <v>2060493.125</v>
      </c>
      <c r="P35" s="5">
        <v>2087527.625</v>
      </c>
      <c r="Q35" s="5">
        <v>2102817.75</v>
      </c>
      <c r="R35" s="5">
        <v>1690364.375</v>
      </c>
      <c r="S35" s="5">
        <v>2018328.25</v>
      </c>
      <c r="T35" s="5">
        <v>2184076.5</v>
      </c>
      <c r="U35" s="10">
        <f>AVERAGE(V35:AA35)</f>
        <v>1971098.1458333333</v>
      </c>
      <c r="V35" s="5">
        <v>2015232.25</v>
      </c>
      <c r="W35" s="5">
        <v>2154215.75</v>
      </c>
      <c r="X35" s="5">
        <v>1834547.375</v>
      </c>
      <c r="Y35" s="5">
        <v>1860745</v>
      </c>
      <c r="Z35" s="5">
        <v>1864704.75</v>
      </c>
      <c r="AA35" s="5">
        <v>2097143.75</v>
      </c>
      <c r="AB35" s="8">
        <f>LOG(J35,2)</f>
        <v>21.304118299743728</v>
      </c>
      <c r="AC35" s="8">
        <f>LOG(K35,2)</f>
        <v>21.113430919626325</v>
      </c>
      <c r="AD35" s="8">
        <f>LOG(L35,2)</f>
        <v>21.065174671694944</v>
      </c>
      <c r="AE35" s="8">
        <f>LOG(M35,2)</f>
        <v>21.240717829737182</v>
      </c>
      <c r="AF35" s="8">
        <f>LOG(O35,2)</f>
        <v>20.974558219283303</v>
      </c>
      <c r="AG35" s="8">
        <f>LOG(P35,2)</f>
        <v>20.993363858736878</v>
      </c>
      <c r="AH35" s="8">
        <f>LOG(Q35,2)</f>
        <v>21.003892387265992</v>
      </c>
      <c r="AI35" s="8">
        <f>LOG(R35,2)</f>
        <v>20.688902836744912</v>
      </c>
      <c r="AJ35" s="8">
        <f>LOG(S35,2)</f>
        <v>20.944729394975624</v>
      </c>
      <c r="AK35" s="8">
        <f>LOG(T35,2)</f>
        <v>21.058591958657832</v>
      </c>
      <c r="AL35" s="8">
        <f>LOG(V35,2)</f>
        <v>20.942514684313043</v>
      </c>
      <c r="AM35" s="8">
        <f>LOG(W35,2)</f>
        <v>21.038731315895131</v>
      </c>
      <c r="AN35" s="8">
        <f>LOG(X35,2)</f>
        <v>20.806992730272068</v>
      </c>
      <c r="AO35" s="8">
        <f>LOG(Y35,2)</f>
        <v>20.827448928621155</v>
      </c>
      <c r="AP35" s="8">
        <f>LOG(Z35,2)</f>
        <v>20.830515787241087</v>
      </c>
      <c r="AQ35" s="8">
        <f>LOG(AA35,2)</f>
        <v>20.99999432456136</v>
      </c>
      <c r="AR35" s="3">
        <v>22</v>
      </c>
      <c r="AS35" s="3">
        <v>22</v>
      </c>
      <c r="AT35" s="3">
        <v>20</v>
      </c>
      <c r="AU35" s="3">
        <v>23</v>
      </c>
      <c r="AV35" s="3">
        <v>19</v>
      </c>
      <c r="AW35" s="3">
        <v>19</v>
      </c>
      <c r="AX35" s="3">
        <v>23</v>
      </c>
      <c r="AY35" s="3">
        <v>24</v>
      </c>
      <c r="AZ35" s="3">
        <v>22</v>
      </c>
      <c r="BA35" s="3">
        <v>22</v>
      </c>
      <c r="BB35" s="3">
        <v>23</v>
      </c>
      <c r="BC35" s="3">
        <v>22</v>
      </c>
      <c r="BD35" s="3">
        <v>21</v>
      </c>
      <c r="BE35" s="3">
        <v>23</v>
      </c>
      <c r="BF35" s="3">
        <v>23</v>
      </c>
      <c r="BG35" s="3">
        <v>22</v>
      </c>
      <c r="BH35" s="3">
        <v>23</v>
      </c>
      <c r="BI35" s="3">
        <v>22</v>
      </c>
      <c r="BJ35" s="3">
        <v>24</v>
      </c>
      <c r="BK35" s="3">
        <v>24</v>
      </c>
      <c r="BL35" s="3">
        <v>24</v>
      </c>
      <c r="BM35" s="3">
        <v>24</v>
      </c>
      <c r="BN35" s="3">
        <v>24</v>
      </c>
      <c r="BO35" s="3">
        <v>24</v>
      </c>
      <c r="BP35" s="3">
        <v>24</v>
      </c>
      <c r="BQ35" s="3">
        <v>24</v>
      </c>
      <c r="BR35" s="3">
        <v>24</v>
      </c>
      <c r="BS35" s="3">
        <v>24</v>
      </c>
      <c r="BT35" s="3">
        <v>24</v>
      </c>
      <c r="BU35" s="3">
        <v>24</v>
      </c>
      <c r="BV35" s="3">
        <v>24</v>
      </c>
      <c r="BW35" s="3">
        <v>24</v>
      </c>
      <c r="BX35" s="3">
        <v>24</v>
      </c>
      <c r="BY35" s="3">
        <v>24</v>
      </c>
      <c r="BZ35" s="3">
        <v>24</v>
      </c>
      <c r="CA35" s="3">
        <v>24</v>
      </c>
      <c r="CB35" t="s">
        <v>5938</v>
      </c>
      <c r="CC35" t="s">
        <v>5939</v>
      </c>
    </row>
    <row r="36" spans="1:81" x14ac:dyDescent="0.25">
      <c r="A36" t="s">
        <v>7310</v>
      </c>
      <c r="B36" s="3">
        <v>20</v>
      </c>
      <c r="C36" s="14">
        <f>N36/I36</f>
        <v>1.0862762717605219</v>
      </c>
      <c r="D36" s="12">
        <f>_xlfn.T.TEST(AB36:AE36,AF36:AK36,2,3)</f>
        <v>0.14142817239311936</v>
      </c>
      <c r="E36" s="14">
        <f>U36/I36</f>
        <v>1.0483473877640801</v>
      </c>
      <c r="F36" s="12">
        <f>_xlfn.T.TEST(AB36:AE36,AL36:AQ36,2,3)</f>
        <v>0.21604189565487919</v>
      </c>
      <c r="G36" t="s">
        <v>10733</v>
      </c>
      <c r="H36" t="s">
        <v>7311</v>
      </c>
      <c r="I36" s="10">
        <f>AVERAGE(J36:M36)</f>
        <v>428097.5</v>
      </c>
      <c r="J36" s="5">
        <v>465183.03125</v>
      </c>
      <c r="K36" s="5">
        <v>417500.75</v>
      </c>
      <c r="L36" s="5">
        <v>405011.84375</v>
      </c>
      <c r="M36" s="5">
        <v>424694.375</v>
      </c>
      <c r="N36" s="10">
        <f>AVERAGE(O36:T36)</f>
        <v>465032.15625</v>
      </c>
      <c r="O36" s="5">
        <v>559561.125</v>
      </c>
      <c r="P36" s="5">
        <v>452518.28125</v>
      </c>
      <c r="Q36" s="5">
        <v>437058.09375</v>
      </c>
      <c r="R36" s="5">
        <v>433675.34375</v>
      </c>
      <c r="S36" s="5">
        <v>444351.0625</v>
      </c>
      <c r="T36" s="5">
        <v>463029.03125</v>
      </c>
      <c r="U36" s="10">
        <f>AVERAGE(V36:AA36)</f>
        <v>448794.89583333331</v>
      </c>
      <c r="V36" s="5">
        <v>459965.03125</v>
      </c>
      <c r="W36" s="5">
        <v>442410.6875</v>
      </c>
      <c r="X36" s="5">
        <v>458295.96875</v>
      </c>
      <c r="Y36" s="5">
        <v>465613.40625</v>
      </c>
      <c r="Z36" s="5">
        <v>420339.40625</v>
      </c>
      <c r="AA36" s="5">
        <v>446144.875</v>
      </c>
      <c r="AB36" s="8">
        <f>LOG(J36,2)</f>
        <v>18.827438946187822</v>
      </c>
      <c r="AC36" s="8">
        <f>LOG(K36,2)</f>
        <v>18.671419263688911</v>
      </c>
      <c r="AD36" s="8">
        <f>LOG(L36,2)</f>
        <v>18.62760457174161</v>
      </c>
      <c r="AE36" s="8">
        <f>LOG(M36,2)</f>
        <v>18.696065475014414</v>
      </c>
      <c r="AF36" s="8">
        <f>LOG(O36,2)</f>
        <v>19.093936210495787</v>
      </c>
      <c r="AG36" s="8">
        <f>LOG(P36,2)</f>
        <v>18.787616551132022</v>
      </c>
      <c r="AH36" s="8">
        <f>LOG(Q36,2)</f>
        <v>18.737465529894195</v>
      </c>
      <c r="AI36" s="8">
        <f>LOG(R36,2)</f>
        <v>18.726255896746025</v>
      </c>
      <c r="AJ36" s="8">
        <f>LOG(S36,2)</f>
        <v>18.761340412279473</v>
      </c>
      <c r="AK36" s="8">
        <f>LOG(T36,2)</f>
        <v>18.820743125648821</v>
      </c>
      <c r="AL36" s="8">
        <f>LOG(V36,2)</f>
        <v>18.811164659171986</v>
      </c>
      <c r="AM36" s="8">
        <f>LOG(W36,2)</f>
        <v>18.755026712217862</v>
      </c>
      <c r="AN36" s="8">
        <f>LOG(X36,2)</f>
        <v>18.805920070011656</v>
      </c>
      <c r="AO36" s="8">
        <f>LOG(Y36,2)</f>
        <v>18.828773072313481</v>
      </c>
      <c r="AP36" s="8">
        <f>LOG(Z36,2)</f>
        <v>18.681195187972882</v>
      </c>
      <c r="AQ36" s="8">
        <f>LOG(AA36,2)</f>
        <v>18.767152741767987</v>
      </c>
      <c r="AR36" s="3">
        <v>16</v>
      </c>
      <c r="AS36" s="3">
        <v>16</v>
      </c>
      <c r="AT36" s="3">
        <v>14</v>
      </c>
      <c r="AU36" s="3">
        <v>15</v>
      </c>
      <c r="AV36" s="3">
        <v>13</v>
      </c>
      <c r="AW36" s="3">
        <v>11</v>
      </c>
      <c r="AX36" s="3">
        <v>23</v>
      </c>
      <c r="AY36" s="3">
        <v>17</v>
      </c>
      <c r="AZ36" s="3">
        <v>16</v>
      </c>
      <c r="BA36" s="3">
        <v>17</v>
      </c>
      <c r="BB36" s="3">
        <v>18</v>
      </c>
      <c r="BC36" s="3">
        <v>14</v>
      </c>
      <c r="BD36" s="3">
        <v>18</v>
      </c>
      <c r="BE36" s="3">
        <v>16</v>
      </c>
      <c r="BF36" s="3">
        <v>15</v>
      </c>
      <c r="BG36" s="3">
        <v>18</v>
      </c>
      <c r="BH36" s="3">
        <v>21</v>
      </c>
      <c r="BI36" s="3">
        <v>17</v>
      </c>
      <c r="BJ36" s="3">
        <v>20</v>
      </c>
      <c r="BK36" s="3">
        <v>20</v>
      </c>
      <c r="BL36" s="3">
        <v>20</v>
      </c>
      <c r="BM36" s="3">
        <v>20</v>
      </c>
      <c r="BN36" s="3">
        <v>20</v>
      </c>
      <c r="BO36" s="3">
        <v>20</v>
      </c>
      <c r="BP36" s="3">
        <v>20</v>
      </c>
      <c r="BQ36" s="3">
        <v>20</v>
      </c>
      <c r="BR36" s="3">
        <v>20</v>
      </c>
      <c r="BS36" s="3">
        <v>20</v>
      </c>
      <c r="BT36" s="3">
        <v>20</v>
      </c>
      <c r="BU36" s="3">
        <v>20</v>
      </c>
      <c r="BV36" s="3">
        <v>20</v>
      </c>
      <c r="BW36" s="3">
        <v>20</v>
      </c>
      <c r="BX36" s="3">
        <v>20</v>
      </c>
      <c r="BY36" s="3">
        <v>20</v>
      </c>
      <c r="BZ36" s="3">
        <v>20</v>
      </c>
      <c r="CA36" s="3">
        <v>20</v>
      </c>
      <c r="CB36" t="s">
        <v>7309</v>
      </c>
      <c r="CC36" t="s">
        <v>7310</v>
      </c>
    </row>
    <row r="37" spans="1:81" x14ac:dyDescent="0.25">
      <c r="A37" t="s">
        <v>89</v>
      </c>
      <c r="B37" s="3">
        <v>36</v>
      </c>
      <c r="C37" s="14">
        <f>N37/I37</f>
        <v>0.95786559117139125</v>
      </c>
      <c r="D37" s="12">
        <f>_xlfn.T.TEST(AB37:AE37,AF37:AK37,2,3)</f>
        <v>3.7925436538660477E-2</v>
      </c>
      <c r="E37" s="14">
        <f>U37/I37</f>
        <v>1.020134605394325</v>
      </c>
      <c r="F37" s="12">
        <f>_xlfn.T.TEST(AB37:AE37,AL37:AQ37,2,3)</f>
        <v>0.35874062596613132</v>
      </c>
      <c r="G37" t="s">
        <v>8298</v>
      </c>
      <c r="H37" t="s">
        <v>90</v>
      </c>
      <c r="I37" s="10">
        <f>AVERAGE(J37:M37)</f>
        <v>5935250</v>
      </c>
      <c r="J37" s="5">
        <v>6010291.5</v>
      </c>
      <c r="K37" s="5">
        <v>5984529</v>
      </c>
      <c r="L37" s="5">
        <v>5759761</v>
      </c>
      <c r="M37" s="5">
        <v>5986418.5</v>
      </c>
      <c r="N37" s="10">
        <f>AVERAGE(O37:T37)</f>
        <v>5685171.75</v>
      </c>
      <c r="O37" s="5">
        <v>5669586</v>
      </c>
      <c r="P37" s="5">
        <v>5518913</v>
      </c>
      <c r="Q37" s="5">
        <v>5933326</v>
      </c>
      <c r="R37" s="5">
        <v>5708504</v>
      </c>
      <c r="S37" s="5">
        <v>5867693</v>
      </c>
      <c r="T37" s="5">
        <v>5413008.5</v>
      </c>
      <c r="U37" s="10">
        <f>AVERAGE(V37:AA37)</f>
        <v>6054753.916666667</v>
      </c>
      <c r="V37" s="5">
        <v>5953300</v>
      </c>
      <c r="W37" s="5">
        <v>5798656.5</v>
      </c>
      <c r="X37" s="5">
        <v>6470646.5</v>
      </c>
      <c r="Y37" s="5">
        <v>6229154</v>
      </c>
      <c r="Z37" s="5">
        <v>5833633</v>
      </c>
      <c r="AA37" s="5">
        <v>6043133.5</v>
      </c>
      <c r="AB37" s="8">
        <f>LOG(J37,2)</f>
        <v>22.519003532873946</v>
      </c>
      <c r="AC37" s="8">
        <f>LOG(K37,2)</f>
        <v>22.512806276626076</v>
      </c>
      <c r="AD37" s="8">
        <f>LOG(L37,2)</f>
        <v>22.457577517924321</v>
      </c>
      <c r="AE37" s="8">
        <f>LOG(M37,2)</f>
        <v>22.513261707961384</v>
      </c>
      <c r="AF37" s="8">
        <f>LOG(O37,2)</f>
        <v>22.434811961007853</v>
      </c>
      <c r="AG37" s="8">
        <f>LOG(P37,2)</f>
        <v>22.395952712426197</v>
      </c>
      <c r="AH37" s="8">
        <f>LOG(Q37,2)</f>
        <v>22.500409621574722</v>
      </c>
      <c r="AI37" s="8">
        <f>LOG(R37,2)</f>
        <v>22.444681284341296</v>
      </c>
      <c r="AJ37" s="8">
        <f>LOG(S37,2)</f>
        <v>22.484361959939449</v>
      </c>
      <c r="AK37" s="8">
        <f>LOG(T37,2)</f>
        <v>22.367999222829937</v>
      </c>
      <c r="AL37" s="8">
        <f>LOG(V37,2)</f>
        <v>22.50525816612712</v>
      </c>
      <c r="AM37" s="8">
        <f>LOG(W37,2)</f>
        <v>22.467287247959305</v>
      </c>
      <c r="AN37" s="8">
        <f>LOG(X37,2)</f>
        <v>22.625478432353081</v>
      </c>
      <c r="AO37" s="8">
        <f>LOG(Y37,2)</f>
        <v>22.570604809157388</v>
      </c>
      <c r="AP37" s="8">
        <f>LOG(Z37,2)</f>
        <v>22.475963196949639</v>
      </c>
      <c r="AQ37" s="8">
        <f>LOG(AA37,2)</f>
        <v>22.526865382561585</v>
      </c>
      <c r="AR37" s="3">
        <v>30</v>
      </c>
      <c r="AS37" s="3">
        <v>35</v>
      </c>
      <c r="AT37" s="3">
        <v>32</v>
      </c>
      <c r="AU37" s="3">
        <v>34</v>
      </c>
      <c r="AV37" s="3">
        <v>30</v>
      </c>
      <c r="AW37" s="3">
        <v>31</v>
      </c>
      <c r="AX37" s="3">
        <v>33</v>
      </c>
      <c r="AY37" s="3">
        <v>36</v>
      </c>
      <c r="AZ37" s="3">
        <v>33</v>
      </c>
      <c r="BA37" s="3">
        <v>35</v>
      </c>
      <c r="BB37" s="3">
        <v>37</v>
      </c>
      <c r="BC37" s="3">
        <v>33</v>
      </c>
      <c r="BD37" s="3">
        <v>34</v>
      </c>
      <c r="BE37" s="3">
        <v>35</v>
      </c>
      <c r="BF37" s="3">
        <v>35</v>
      </c>
      <c r="BG37" s="3">
        <v>34</v>
      </c>
      <c r="BH37" s="3">
        <v>36</v>
      </c>
      <c r="BI37" s="3">
        <v>35</v>
      </c>
      <c r="BJ37" s="3">
        <v>36</v>
      </c>
      <c r="BK37" s="3">
        <v>36</v>
      </c>
      <c r="BL37" s="3">
        <v>36</v>
      </c>
      <c r="BM37" s="3">
        <v>36</v>
      </c>
      <c r="BN37" s="3">
        <v>36</v>
      </c>
      <c r="BO37" s="3">
        <v>36</v>
      </c>
      <c r="BP37" s="3">
        <v>36</v>
      </c>
      <c r="BQ37" s="3">
        <v>36</v>
      </c>
      <c r="BR37" s="3">
        <v>36</v>
      </c>
      <c r="BS37" s="3">
        <v>36</v>
      </c>
      <c r="BT37" s="3">
        <v>36</v>
      </c>
      <c r="BU37" s="3">
        <v>36</v>
      </c>
      <c r="BV37" s="3">
        <v>36</v>
      </c>
      <c r="BW37" s="3">
        <v>36</v>
      </c>
      <c r="BX37" s="3">
        <v>36</v>
      </c>
      <c r="BY37" s="3">
        <v>36</v>
      </c>
      <c r="BZ37" s="3">
        <v>36</v>
      </c>
      <c r="CA37" s="3">
        <v>36</v>
      </c>
      <c r="CB37" t="s">
        <v>88</v>
      </c>
      <c r="CC37" t="s">
        <v>89</v>
      </c>
    </row>
    <row r="38" spans="1:81" x14ac:dyDescent="0.25">
      <c r="A38" t="s">
        <v>422</v>
      </c>
      <c r="B38" s="3">
        <v>2</v>
      </c>
      <c r="C38" s="14">
        <f>N38/I38</f>
        <v>1.0907732298723742</v>
      </c>
      <c r="D38" s="12">
        <f>_xlfn.T.TEST(AB38:AE38,AF38:AK38,2,3)</f>
        <v>0.54806834125204451</v>
      </c>
      <c r="E38" s="14">
        <f>U38/I38</f>
        <v>1.3555952868862458</v>
      </c>
      <c r="F38" s="12">
        <f>_xlfn.T.TEST(AB38:AE38,AL38:AQ38,2,3)</f>
        <v>0.16877924787389245</v>
      </c>
      <c r="G38" t="s">
        <v>8413</v>
      </c>
      <c r="H38" t="s">
        <v>423</v>
      </c>
      <c r="I38" s="10">
        <f>AVERAGE(J38:M38)</f>
        <v>12592.310302734375</v>
      </c>
      <c r="J38" s="5">
        <v>8605.208984375</v>
      </c>
      <c r="K38" s="5">
        <v>12798.4775390625</v>
      </c>
      <c r="L38" s="5">
        <v>19746.23828125</v>
      </c>
      <c r="M38" s="5">
        <v>9219.31640625</v>
      </c>
      <c r="N38" s="10">
        <f>AVERAGE(O38:T38)</f>
        <v>13735.35498046875</v>
      </c>
      <c r="O38" s="5">
        <v>11755.759765625</v>
      </c>
      <c r="P38" s="5">
        <v>11637.552734375</v>
      </c>
      <c r="Q38" s="5">
        <v>13912.8798828125</v>
      </c>
      <c r="R38" s="5">
        <v>18095.10546875</v>
      </c>
      <c r="S38" s="5">
        <v>13354.205078125</v>
      </c>
      <c r="T38" s="5">
        <v>13656.626953125</v>
      </c>
      <c r="U38" s="10">
        <f>AVERAGE(V38:AA38)</f>
        <v>17070.076497395832</v>
      </c>
      <c r="V38" s="5">
        <v>12268.919921875</v>
      </c>
      <c r="W38" s="5">
        <v>18477.13671875</v>
      </c>
      <c r="X38" s="5">
        <v>17223.0078125</v>
      </c>
      <c r="Y38" s="5">
        <v>20372.12109375</v>
      </c>
      <c r="Z38" s="5">
        <v>19964.87109375</v>
      </c>
      <c r="AA38" s="5">
        <v>14114.40234375</v>
      </c>
      <c r="AB38" s="8">
        <f>LOG(J38,2)</f>
        <v>13.07099451435468</v>
      </c>
      <c r="AC38" s="8">
        <f>LOG(K38,2)</f>
        <v>13.6436845821591</v>
      </c>
      <c r="AD38" s="8">
        <f>LOG(L38,2)</f>
        <v>14.26929022119948</v>
      </c>
      <c r="AE38" s="8">
        <f>LOG(M38,2)</f>
        <v>13.170444066349758</v>
      </c>
      <c r="AF38" s="8">
        <f>LOG(O38,2)</f>
        <v>13.521080161813739</v>
      </c>
      <c r="AG38" s="8">
        <f>LOG(P38,2)</f>
        <v>13.506500084772739</v>
      </c>
      <c r="AH38" s="8">
        <f>LOG(Q38,2)</f>
        <v>13.764133459574364</v>
      </c>
      <c r="AI38" s="8">
        <f>LOG(R38,2)</f>
        <v>14.143311896146288</v>
      </c>
      <c r="AJ38" s="8">
        <f>LOG(S38,2)</f>
        <v>13.705006480271303</v>
      </c>
      <c r="AK38" s="8">
        <f>LOG(T38,2)</f>
        <v>13.737313576287983</v>
      </c>
      <c r="AL38" s="8">
        <f>LOG(V38,2)</f>
        <v>13.582720628392096</v>
      </c>
      <c r="AM38" s="8">
        <f>LOG(W38,2)</f>
        <v>14.173453588591933</v>
      </c>
      <c r="AN38" s="8">
        <f>LOG(X38,2)</f>
        <v>14.072049495411077</v>
      </c>
      <c r="AO38" s="8">
        <f>LOG(Y38,2)</f>
        <v>14.31430857743422</v>
      </c>
      <c r="AP38" s="8">
        <f>LOG(Z38,2)</f>
        <v>14.285176136568847</v>
      </c>
      <c r="AQ38" s="8">
        <f>LOG(AA38,2)</f>
        <v>13.784880420560727</v>
      </c>
      <c r="AR38" s="3">
        <v>0</v>
      </c>
      <c r="AS38" s="3">
        <v>3</v>
      </c>
      <c r="AT38" s="3">
        <v>2</v>
      </c>
      <c r="AU38" s="3">
        <v>2</v>
      </c>
      <c r="AV38" s="3">
        <v>0</v>
      </c>
      <c r="AW38" s="3">
        <v>0</v>
      </c>
      <c r="AX38" s="3">
        <v>2</v>
      </c>
      <c r="AY38" s="3">
        <v>1</v>
      </c>
      <c r="AZ38" s="3">
        <v>2</v>
      </c>
      <c r="BA38" s="3">
        <v>2</v>
      </c>
      <c r="BB38" s="3">
        <v>1</v>
      </c>
      <c r="BC38" s="3">
        <v>2</v>
      </c>
      <c r="BD38" s="3">
        <v>1</v>
      </c>
      <c r="BE38" s="3">
        <v>1</v>
      </c>
      <c r="BF38" s="3">
        <v>1</v>
      </c>
      <c r="BG38" s="3">
        <v>2</v>
      </c>
      <c r="BH38" s="3">
        <v>1</v>
      </c>
      <c r="BI38" s="3">
        <v>1</v>
      </c>
      <c r="BJ38" s="3">
        <v>2</v>
      </c>
      <c r="BK38" s="3">
        <v>2</v>
      </c>
      <c r="BL38" s="3">
        <v>2</v>
      </c>
      <c r="BM38" s="3">
        <v>2</v>
      </c>
      <c r="BN38" s="3">
        <v>2</v>
      </c>
      <c r="BO38" s="3">
        <v>2</v>
      </c>
      <c r="BP38" s="3">
        <v>2</v>
      </c>
      <c r="BQ38" s="3">
        <v>2</v>
      </c>
      <c r="BR38" s="3">
        <v>2</v>
      </c>
      <c r="BS38" s="3">
        <v>2</v>
      </c>
      <c r="BT38" s="3">
        <v>2</v>
      </c>
      <c r="BU38" s="3">
        <v>2</v>
      </c>
      <c r="BV38" s="3">
        <v>2</v>
      </c>
      <c r="BW38" s="3">
        <v>2</v>
      </c>
      <c r="BX38" s="3">
        <v>2</v>
      </c>
      <c r="BY38" s="3">
        <v>2</v>
      </c>
      <c r="BZ38" s="3">
        <v>2</v>
      </c>
      <c r="CA38" s="3">
        <v>2</v>
      </c>
      <c r="CB38" t="s">
        <v>421</v>
      </c>
      <c r="CC38" t="s">
        <v>422</v>
      </c>
    </row>
    <row r="39" spans="1:81" x14ac:dyDescent="0.25">
      <c r="A39" t="s">
        <v>740</v>
      </c>
      <c r="B39" s="3">
        <v>4</v>
      </c>
      <c r="C39" s="14">
        <f>N39/I39</f>
        <v>1.0301885412201213</v>
      </c>
      <c r="D39" s="12">
        <f>_xlfn.T.TEST(AB39:AE39,AF39:AK39,2,3)</f>
        <v>0.2581093613588108</v>
      </c>
      <c r="E39" s="14">
        <f>U39/I39</f>
        <v>1.1502562129100611</v>
      </c>
      <c r="F39" s="12">
        <f>_xlfn.T.TEST(AB39:AE39,AL39:AQ39,2,3)</f>
        <v>2.0294869353121452E-4</v>
      </c>
      <c r="G39" t="s">
        <v>8523</v>
      </c>
      <c r="H39" t="s">
        <v>741</v>
      </c>
      <c r="I39" s="10">
        <f>AVERAGE(J39:M39)</f>
        <v>185077.85546875</v>
      </c>
      <c r="J39" s="5">
        <v>186098.96875</v>
      </c>
      <c r="K39" s="5">
        <v>177427.953125</v>
      </c>
      <c r="L39" s="5">
        <v>187827.171875</v>
      </c>
      <c r="M39" s="5">
        <v>188957.328125</v>
      </c>
      <c r="N39" s="10">
        <f>AVERAGE(O39:T39)</f>
        <v>190665.0859375</v>
      </c>
      <c r="O39" s="5">
        <v>188606.703125</v>
      </c>
      <c r="P39" s="5">
        <v>177448.5</v>
      </c>
      <c r="Q39" s="5">
        <v>197352.3125</v>
      </c>
      <c r="R39" s="5">
        <v>196631.421875</v>
      </c>
      <c r="S39" s="5">
        <v>200052.375</v>
      </c>
      <c r="T39" s="5">
        <v>183899.203125</v>
      </c>
      <c r="U39" s="10">
        <f>AVERAGE(V39:AA39)</f>
        <v>212886.953125</v>
      </c>
      <c r="V39" s="5">
        <v>221715.0625</v>
      </c>
      <c r="W39" s="5">
        <v>213730.875</v>
      </c>
      <c r="X39" s="5">
        <v>223406.5625</v>
      </c>
      <c r="Y39" s="5">
        <v>208979.90625</v>
      </c>
      <c r="Z39" s="5">
        <v>202497.796875</v>
      </c>
      <c r="AA39" s="5">
        <v>206991.515625</v>
      </c>
      <c r="AB39" s="8">
        <f>LOG(J39,2)</f>
        <v>17.505710535296622</v>
      </c>
      <c r="AC39" s="8">
        <f>LOG(K39,2)</f>
        <v>17.436873793308578</v>
      </c>
      <c r="AD39" s="8">
        <f>LOG(L39,2)</f>
        <v>17.519046258907231</v>
      </c>
      <c r="AE39" s="8">
        <f>LOG(M39,2)</f>
        <v>17.527700944580534</v>
      </c>
      <c r="AF39" s="8">
        <f>LOG(O39,2)</f>
        <v>17.525021425069902</v>
      </c>
      <c r="AG39" s="8">
        <f>LOG(P39,2)</f>
        <v>17.437040853559775</v>
      </c>
      <c r="AH39" s="8">
        <f>LOG(Q39,2)</f>
        <v>17.590413898723494</v>
      </c>
      <c r="AI39" s="8">
        <f>LOG(R39,2)</f>
        <v>17.585134358480431</v>
      </c>
      <c r="AJ39" s="8">
        <f>LOG(S39,2)</f>
        <v>17.610018230740337</v>
      </c>
      <c r="AK39" s="8">
        <f>LOG(T39,2)</f>
        <v>17.488555702690736</v>
      </c>
      <c r="AL39" s="8">
        <f>LOG(V39,2)</f>
        <v>17.758347259328044</v>
      </c>
      <c r="AM39" s="8">
        <f>LOG(W39,2)</f>
        <v>17.705435805419725</v>
      </c>
      <c r="AN39" s="8">
        <f>LOG(X39,2)</f>
        <v>17.769312039609648</v>
      </c>
      <c r="AO39" s="8">
        <f>LOG(Y39,2)</f>
        <v>17.67300470599125</v>
      </c>
      <c r="AP39" s="8">
        <f>LOG(Z39,2)</f>
        <v>17.627546686360976</v>
      </c>
      <c r="AQ39" s="8">
        <f>LOG(AA39,2)</f>
        <v>17.659212108747916</v>
      </c>
      <c r="AR39" s="3">
        <v>3</v>
      </c>
      <c r="AS39" s="3">
        <v>4</v>
      </c>
      <c r="AT39" s="3">
        <v>4</v>
      </c>
      <c r="AU39" s="3">
        <v>4</v>
      </c>
      <c r="AV39" s="3">
        <v>2</v>
      </c>
      <c r="AW39" s="3">
        <v>2</v>
      </c>
      <c r="AX39" s="3">
        <v>5</v>
      </c>
      <c r="AY39" s="3">
        <v>4</v>
      </c>
      <c r="AZ39" s="3">
        <v>3</v>
      </c>
      <c r="BA39" s="3">
        <v>3</v>
      </c>
      <c r="BB39" s="3">
        <v>3</v>
      </c>
      <c r="BC39" s="3">
        <v>3</v>
      </c>
      <c r="BD39" s="3">
        <v>3</v>
      </c>
      <c r="BE39" s="3">
        <v>3</v>
      </c>
      <c r="BF39" s="3">
        <v>3</v>
      </c>
      <c r="BG39" s="3">
        <v>4</v>
      </c>
      <c r="BH39" s="3">
        <v>5</v>
      </c>
      <c r="BI39" s="3">
        <v>4</v>
      </c>
      <c r="BJ39" s="3">
        <v>4</v>
      </c>
      <c r="BK39" s="3">
        <v>4</v>
      </c>
      <c r="BL39" s="3">
        <v>4</v>
      </c>
      <c r="BM39" s="3">
        <v>4</v>
      </c>
      <c r="BN39" s="3">
        <v>4</v>
      </c>
      <c r="BO39" s="3">
        <v>4</v>
      </c>
      <c r="BP39" s="3">
        <v>4</v>
      </c>
      <c r="BQ39" s="3">
        <v>4</v>
      </c>
      <c r="BR39" s="3">
        <v>4</v>
      </c>
      <c r="BS39" s="3">
        <v>4</v>
      </c>
      <c r="BT39" s="3">
        <v>4</v>
      </c>
      <c r="BU39" s="3">
        <v>4</v>
      </c>
      <c r="BV39" s="3">
        <v>4</v>
      </c>
      <c r="BW39" s="3">
        <v>4</v>
      </c>
      <c r="BX39" s="3">
        <v>4</v>
      </c>
      <c r="BY39" s="3">
        <v>4</v>
      </c>
      <c r="BZ39" s="3">
        <v>4</v>
      </c>
      <c r="CA39" s="3">
        <v>4</v>
      </c>
      <c r="CB39" t="s">
        <v>739</v>
      </c>
      <c r="CC39" t="s">
        <v>740</v>
      </c>
    </row>
    <row r="40" spans="1:81" x14ac:dyDescent="0.25">
      <c r="A40" t="s">
        <v>1094</v>
      </c>
      <c r="B40" s="3">
        <v>7</v>
      </c>
      <c r="C40" s="14">
        <f>N40/I40</f>
        <v>0.91164047352139177</v>
      </c>
      <c r="D40" s="12">
        <f>_xlfn.T.TEST(AB40:AE40,AF40:AK40,2,3)</f>
        <v>3.0311028289502196E-3</v>
      </c>
      <c r="E40" s="14">
        <f>U40/I40</f>
        <v>0.8787795357676017</v>
      </c>
      <c r="F40" s="12">
        <f>_xlfn.T.TEST(AB40:AE40,AL40:AQ40,2,3)</f>
        <v>4.6737034194552531E-3</v>
      </c>
      <c r="G40" t="s">
        <v>8643</v>
      </c>
      <c r="H40" t="s">
        <v>1095</v>
      </c>
      <c r="I40" s="10">
        <f>AVERAGE(J40:M40)</f>
        <v>274709.078125</v>
      </c>
      <c r="J40" s="5">
        <v>280219.59375</v>
      </c>
      <c r="K40" s="5">
        <v>279228.71875</v>
      </c>
      <c r="L40" s="5">
        <v>269796.71875</v>
      </c>
      <c r="M40" s="5">
        <v>269591.28125</v>
      </c>
      <c r="N40" s="10">
        <f>AVERAGE(O40:T40)</f>
        <v>250435.9140625</v>
      </c>
      <c r="O40" s="5">
        <v>242543.796875</v>
      </c>
      <c r="P40" s="5">
        <v>268572.59375</v>
      </c>
      <c r="Q40" s="5">
        <v>249818.625</v>
      </c>
      <c r="R40" s="5">
        <v>243638.5625</v>
      </c>
      <c r="S40" s="5">
        <v>259948.625</v>
      </c>
      <c r="T40" s="5">
        <v>238093.28125</v>
      </c>
      <c r="U40" s="10">
        <f>AVERAGE(V40:AA40)</f>
        <v>241408.71614583334</v>
      </c>
      <c r="V40" s="5">
        <v>226460.65625</v>
      </c>
      <c r="W40" s="5">
        <v>238589.484375</v>
      </c>
      <c r="X40" s="5">
        <v>242130.765625</v>
      </c>
      <c r="Y40" s="5">
        <v>226261.90625</v>
      </c>
      <c r="Z40" s="5">
        <v>240755.359375</v>
      </c>
      <c r="AA40" s="5">
        <v>274254.125</v>
      </c>
      <c r="AB40" s="8">
        <f>LOG(J40,2)</f>
        <v>18.096198311067969</v>
      </c>
      <c r="AC40" s="8">
        <f>LOG(K40,2)</f>
        <v>18.091087805194498</v>
      </c>
      <c r="AD40" s="8">
        <f>LOG(L40,2)</f>
        <v>18.041513276867214</v>
      </c>
      <c r="AE40" s="8">
        <f>LOG(M40,2)</f>
        <v>18.040414314054566</v>
      </c>
      <c r="AF40" s="8">
        <f>LOG(O40,2)</f>
        <v>17.887885757114816</v>
      </c>
      <c r="AG40" s="8">
        <f>LOG(P40,2)</f>
        <v>18.034952568188579</v>
      </c>
      <c r="AH40" s="8">
        <f>LOG(Q40,2)</f>
        <v>17.93052151420682</v>
      </c>
      <c r="AI40" s="8">
        <f>LOG(R40,2)</f>
        <v>17.894382971903074</v>
      </c>
      <c r="AJ40" s="8">
        <f>LOG(S40,2)</f>
        <v>17.987866998531114</v>
      </c>
      <c r="AK40" s="8">
        <f>LOG(T40,2)</f>
        <v>17.861167384234186</v>
      </c>
      <c r="AL40" s="8">
        <f>LOG(V40,2)</f>
        <v>17.78890090235349</v>
      </c>
      <c r="AM40" s="8">
        <f>LOG(W40,2)</f>
        <v>17.864170933336027</v>
      </c>
      <c r="AN40" s="8">
        <f>LOG(X40,2)</f>
        <v>17.885426877171628</v>
      </c>
      <c r="AO40" s="8">
        <f>LOG(Y40,2)</f>
        <v>17.787634185465276</v>
      </c>
      <c r="AP40" s="8">
        <f>LOG(Z40,2)</f>
        <v>17.877208388217593</v>
      </c>
      <c r="AQ40" s="8">
        <f>LOG(AA40,2)</f>
        <v>18.065153794508451</v>
      </c>
      <c r="AR40" s="3">
        <v>5</v>
      </c>
      <c r="AS40" s="3">
        <v>7</v>
      </c>
      <c r="AT40" s="3">
        <v>6</v>
      </c>
      <c r="AU40" s="3">
        <v>6</v>
      </c>
      <c r="AV40" s="3">
        <v>4</v>
      </c>
      <c r="AW40" s="3">
        <v>5</v>
      </c>
      <c r="AX40" s="3">
        <v>7</v>
      </c>
      <c r="AY40" s="3">
        <v>8</v>
      </c>
      <c r="AZ40" s="3">
        <v>7</v>
      </c>
      <c r="BA40" s="3">
        <v>7</v>
      </c>
      <c r="BB40" s="3">
        <v>7</v>
      </c>
      <c r="BC40" s="3">
        <v>6</v>
      </c>
      <c r="BD40" s="3">
        <v>6</v>
      </c>
      <c r="BE40" s="3">
        <v>6</v>
      </c>
      <c r="BF40" s="3">
        <v>5</v>
      </c>
      <c r="BG40" s="3">
        <v>7</v>
      </c>
      <c r="BH40" s="3">
        <v>7</v>
      </c>
      <c r="BI40" s="3">
        <v>7</v>
      </c>
      <c r="BJ40" s="3">
        <v>7</v>
      </c>
      <c r="BK40" s="3">
        <v>7</v>
      </c>
      <c r="BL40" s="3">
        <v>7</v>
      </c>
      <c r="BM40" s="3">
        <v>7</v>
      </c>
      <c r="BN40" s="3">
        <v>7</v>
      </c>
      <c r="BO40" s="3">
        <v>7</v>
      </c>
      <c r="BP40" s="3">
        <v>7</v>
      </c>
      <c r="BQ40" s="3">
        <v>7</v>
      </c>
      <c r="BR40" s="3">
        <v>7</v>
      </c>
      <c r="BS40" s="3">
        <v>7</v>
      </c>
      <c r="BT40" s="3">
        <v>7</v>
      </c>
      <c r="BU40" s="3">
        <v>7</v>
      </c>
      <c r="BV40" s="3">
        <v>7</v>
      </c>
      <c r="BW40" s="3">
        <v>7</v>
      </c>
      <c r="BX40" s="3">
        <v>7</v>
      </c>
      <c r="BY40" s="3">
        <v>7</v>
      </c>
      <c r="BZ40" s="3">
        <v>7</v>
      </c>
      <c r="CA40" s="3">
        <v>7</v>
      </c>
      <c r="CB40" t="s">
        <v>1093</v>
      </c>
      <c r="CC40" t="s">
        <v>1094</v>
      </c>
    </row>
    <row r="41" spans="1:81" x14ac:dyDescent="0.25">
      <c r="A41" t="s">
        <v>5810</v>
      </c>
      <c r="B41" s="3">
        <v>7</v>
      </c>
      <c r="C41" s="14">
        <f>N41/I41</f>
        <v>0.82516549533903272</v>
      </c>
      <c r="D41" s="12">
        <f>_xlfn.T.TEST(AB41:AE41,AF41:AK41,2,3)</f>
        <v>0.66932327659648838</v>
      </c>
      <c r="E41" s="14">
        <f>U41/I41</f>
        <v>0.97111271224216589</v>
      </c>
      <c r="F41" s="12">
        <f>_xlfn.T.TEST(AB41:AE41,AL41:AQ41,2,3)</f>
        <v>0.84424471896391462</v>
      </c>
      <c r="G41" t="s">
        <v>10250</v>
      </c>
      <c r="H41" t="s">
        <v>5811</v>
      </c>
      <c r="I41" s="10">
        <f>AVERAGE(J41:M41)</f>
        <v>96573.44140625</v>
      </c>
      <c r="J41" s="5">
        <v>161818.890625</v>
      </c>
      <c r="K41" s="5">
        <v>67358.6328125</v>
      </c>
      <c r="L41" s="5">
        <v>56904.0546875</v>
      </c>
      <c r="M41" s="5">
        <v>100212.1875</v>
      </c>
      <c r="N41" s="10">
        <f>AVERAGE(O41:T41)</f>
        <v>79689.071614583328</v>
      </c>
      <c r="O41" s="5">
        <v>81284.9921875</v>
      </c>
      <c r="P41" s="5">
        <v>70928.203125</v>
      </c>
      <c r="Q41" s="5">
        <v>88136.7265625</v>
      </c>
      <c r="R41" s="5">
        <v>79997.328125</v>
      </c>
      <c r="S41" s="5">
        <v>77526.3046875</v>
      </c>
      <c r="T41" s="5">
        <v>80260.875</v>
      </c>
      <c r="U41" s="10">
        <f>AVERAGE(V41:AA41)</f>
        <v>93783.696614583328</v>
      </c>
      <c r="V41" s="5">
        <v>85103.203125</v>
      </c>
      <c r="W41" s="5">
        <v>84498.453125</v>
      </c>
      <c r="X41" s="5">
        <v>86049.9296875</v>
      </c>
      <c r="Y41" s="5">
        <v>106217.828125</v>
      </c>
      <c r="Z41" s="5">
        <v>100367.5625</v>
      </c>
      <c r="AA41" s="5">
        <v>100465.203125</v>
      </c>
      <c r="AB41" s="8">
        <f>LOG(J41,2)</f>
        <v>17.304020511253977</v>
      </c>
      <c r="AC41" s="8">
        <f>LOG(K41,2)</f>
        <v>16.039575235669862</v>
      </c>
      <c r="AD41" s="8">
        <f>LOG(L41,2)</f>
        <v>15.796243834702306</v>
      </c>
      <c r="AE41" s="8">
        <f>LOG(M41,2)</f>
        <v>16.612698449802085</v>
      </c>
      <c r="AF41" s="8">
        <f>LOG(O41,2)</f>
        <v>16.310701388733595</v>
      </c>
      <c r="AG41" s="8">
        <f>LOG(P41,2)</f>
        <v>16.114071778777753</v>
      </c>
      <c r="AH41" s="8">
        <f>LOG(Q41,2)</f>
        <v>16.427455694819823</v>
      </c>
      <c r="AI41" s="8">
        <f>LOG(R41,2)</f>
        <v>16.287664194984647</v>
      </c>
      <c r="AJ41" s="8">
        <f>LOG(S41,2)</f>
        <v>16.242398279656587</v>
      </c>
      <c r="AK41" s="8">
        <f>LOG(T41,2)</f>
        <v>16.292409263941462</v>
      </c>
      <c r="AL41" s="8">
        <f>LOG(V41,2)</f>
        <v>16.376925812818929</v>
      </c>
      <c r="AM41" s="8">
        <f>LOG(W41,2)</f>
        <v>16.366637310419794</v>
      </c>
      <c r="AN41" s="8">
        <f>LOG(X41,2)</f>
        <v>16.392886392970809</v>
      </c>
      <c r="AO41" s="8">
        <f>LOG(Y41,2)</f>
        <v>16.69666640996563</v>
      </c>
      <c r="AP41" s="8">
        <f>LOG(Z41,2)</f>
        <v>16.614933558648453</v>
      </c>
      <c r="AQ41" s="8">
        <f>LOG(AA41,2)</f>
        <v>16.616336374131645</v>
      </c>
      <c r="AR41" s="3">
        <v>3</v>
      </c>
      <c r="AS41" s="3">
        <v>6</v>
      </c>
      <c r="AT41" s="3">
        <v>3</v>
      </c>
      <c r="AU41" s="3">
        <v>2</v>
      </c>
      <c r="AV41" s="3">
        <v>2</v>
      </c>
      <c r="AW41" s="3">
        <v>2</v>
      </c>
      <c r="AX41" s="3">
        <v>7</v>
      </c>
      <c r="AY41" s="3">
        <v>4</v>
      </c>
      <c r="AZ41" s="3">
        <v>7</v>
      </c>
      <c r="BA41" s="3">
        <v>5</v>
      </c>
      <c r="BB41" s="3">
        <v>4</v>
      </c>
      <c r="BC41" s="3">
        <v>6</v>
      </c>
      <c r="BD41" s="3">
        <v>5</v>
      </c>
      <c r="BE41" s="3">
        <v>3</v>
      </c>
      <c r="BF41" s="3">
        <v>6</v>
      </c>
      <c r="BG41" s="3">
        <v>8</v>
      </c>
      <c r="BH41" s="3">
        <v>8</v>
      </c>
      <c r="BI41" s="3">
        <v>6</v>
      </c>
      <c r="BJ41" s="3">
        <v>7</v>
      </c>
      <c r="BK41" s="3">
        <v>7</v>
      </c>
      <c r="BL41" s="3">
        <v>7</v>
      </c>
      <c r="BM41" s="3">
        <v>7</v>
      </c>
      <c r="BN41" s="3">
        <v>7</v>
      </c>
      <c r="BO41" s="3">
        <v>7</v>
      </c>
      <c r="BP41" s="3">
        <v>7</v>
      </c>
      <c r="BQ41" s="3">
        <v>7</v>
      </c>
      <c r="BR41" s="3">
        <v>7</v>
      </c>
      <c r="BS41" s="3">
        <v>7</v>
      </c>
      <c r="BT41" s="3">
        <v>7</v>
      </c>
      <c r="BU41" s="3">
        <v>7</v>
      </c>
      <c r="BV41" s="3">
        <v>7</v>
      </c>
      <c r="BW41" s="3">
        <v>7</v>
      </c>
      <c r="BX41" s="3">
        <v>7</v>
      </c>
      <c r="BY41" s="3">
        <v>7</v>
      </c>
      <c r="BZ41" s="3">
        <v>7</v>
      </c>
      <c r="CA41" s="3">
        <v>7</v>
      </c>
      <c r="CB41" t="s">
        <v>5809</v>
      </c>
      <c r="CC41" t="s">
        <v>5810</v>
      </c>
    </row>
    <row r="42" spans="1:81" x14ac:dyDescent="0.25">
      <c r="A42" t="s">
        <v>7808</v>
      </c>
      <c r="B42" s="3">
        <v>2</v>
      </c>
      <c r="C42" s="14">
        <f>N42/I42</f>
        <v>0.97194058026035535</v>
      </c>
      <c r="D42" s="12">
        <f>_xlfn.T.TEST(AB42:AE42,AF42:AK42,2,3)</f>
        <v>0.56283658411483328</v>
      </c>
      <c r="E42" s="14">
        <f>U42/I42</f>
        <v>0.95288699434982038</v>
      </c>
      <c r="F42" s="12">
        <f>_xlfn.T.TEST(AB42:AE42,AL42:AQ42,2,3)</f>
        <v>0.33293141121834058</v>
      </c>
      <c r="G42" t="s">
        <v>10883</v>
      </c>
      <c r="H42" t="s">
        <v>7809</v>
      </c>
      <c r="I42" s="10">
        <f>AVERAGE(J42:M42)</f>
        <v>80996.6875</v>
      </c>
      <c r="J42" s="5">
        <v>86479.75</v>
      </c>
      <c r="K42" s="5">
        <v>80044.71875</v>
      </c>
      <c r="L42" s="5">
        <v>73319.7265625</v>
      </c>
      <c r="M42" s="5">
        <v>84142.5546875</v>
      </c>
      <c r="N42" s="10">
        <f>AVERAGE(O42:T42)</f>
        <v>78723.967447916672</v>
      </c>
      <c r="O42" s="5">
        <v>79965.875</v>
      </c>
      <c r="P42" s="5">
        <v>76828.046875</v>
      </c>
      <c r="Q42" s="5">
        <v>73392.765625</v>
      </c>
      <c r="R42" s="5">
        <v>71592.0234375</v>
      </c>
      <c r="S42" s="5">
        <v>84024.4296875</v>
      </c>
      <c r="T42" s="5">
        <v>86540.6640625</v>
      </c>
      <c r="U42" s="10">
        <f>AVERAGE(V42:AA42)</f>
        <v>77180.690104166672</v>
      </c>
      <c r="V42" s="5">
        <v>84548.109375</v>
      </c>
      <c r="W42" s="5">
        <v>73719.4921875</v>
      </c>
      <c r="X42" s="5">
        <v>79642.875</v>
      </c>
      <c r="Y42" s="5">
        <v>68979.3046875</v>
      </c>
      <c r="Z42" s="5">
        <v>77411.84375</v>
      </c>
      <c r="AA42" s="5">
        <v>78782.515625</v>
      </c>
      <c r="AB42" s="8">
        <f>LOG(J42,2)</f>
        <v>16.400074732012836</v>
      </c>
      <c r="AC42" s="8">
        <f>LOG(K42,2)</f>
        <v>16.288518598224361</v>
      </c>
      <c r="AD42" s="8">
        <f>LOG(L42,2)</f>
        <v>16.16191378507181</v>
      </c>
      <c r="AE42" s="8">
        <f>LOG(M42,2)</f>
        <v>16.360548000592168</v>
      </c>
      <c r="AF42" s="8">
        <f>LOG(O42,2)</f>
        <v>16.287096848655537</v>
      </c>
      <c r="AG42" s="8">
        <f>LOG(P42,2)</f>
        <v>16.229345457433919</v>
      </c>
      <c r="AH42" s="8">
        <f>LOG(Q42,2)</f>
        <v>16.163350242191363</v>
      </c>
      <c r="AI42" s="8">
        <f>LOG(R42,2)</f>
        <v>16.127511235359972</v>
      </c>
      <c r="AJ42" s="8">
        <f>LOG(S42,2)</f>
        <v>16.358521224880313</v>
      </c>
      <c r="AK42" s="8">
        <f>LOG(T42,2)</f>
        <v>16.401090570750664</v>
      </c>
      <c r="AL42" s="8">
        <f>LOG(V42,2)</f>
        <v>16.367484873678404</v>
      </c>
      <c r="AM42" s="8">
        <f>LOG(W42,2)</f>
        <v>16.169758512630139</v>
      </c>
      <c r="AN42" s="8">
        <f>LOG(X42,2)</f>
        <v>16.281257680886338</v>
      </c>
      <c r="AO42" s="8">
        <f>LOG(Y42,2)</f>
        <v>16.073875966032308</v>
      </c>
      <c r="AP42" s="8">
        <f>LOG(Z42,2)</f>
        <v>16.24026669026285</v>
      </c>
      <c r="AQ42" s="8">
        <f>LOG(AA42,2)</f>
        <v>16.265587864307548</v>
      </c>
      <c r="AR42" s="3">
        <v>2</v>
      </c>
      <c r="AS42" s="3">
        <v>1</v>
      </c>
      <c r="AT42" s="3">
        <v>1</v>
      </c>
      <c r="AU42" s="3">
        <v>2</v>
      </c>
      <c r="AV42" s="3">
        <v>2</v>
      </c>
      <c r="AW42" s="3">
        <v>2</v>
      </c>
      <c r="AX42" s="3">
        <v>2</v>
      </c>
      <c r="AY42" s="3">
        <v>2</v>
      </c>
      <c r="AZ42" s="3">
        <v>2</v>
      </c>
      <c r="BA42" s="3">
        <v>2</v>
      </c>
      <c r="BB42" s="3">
        <v>2</v>
      </c>
      <c r="BC42" s="3">
        <v>2</v>
      </c>
      <c r="BD42" s="3">
        <v>2</v>
      </c>
      <c r="BE42" s="3">
        <v>2</v>
      </c>
      <c r="BF42" s="3">
        <v>2</v>
      </c>
      <c r="BG42" s="3">
        <v>2</v>
      </c>
      <c r="BH42" s="3">
        <v>2</v>
      </c>
      <c r="BI42" s="3">
        <v>2</v>
      </c>
      <c r="BJ42" s="3">
        <v>2</v>
      </c>
      <c r="BK42" s="3">
        <v>2</v>
      </c>
      <c r="BL42" s="3">
        <v>2</v>
      </c>
      <c r="BM42" s="3">
        <v>2</v>
      </c>
      <c r="BN42" s="3">
        <v>2</v>
      </c>
      <c r="BO42" s="3">
        <v>2</v>
      </c>
      <c r="BP42" s="3">
        <v>2</v>
      </c>
      <c r="BQ42" s="3">
        <v>2</v>
      </c>
      <c r="BR42" s="3">
        <v>2</v>
      </c>
      <c r="BS42" s="3">
        <v>2</v>
      </c>
      <c r="BT42" s="3">
        <v>2</v>
      </c>
      <c r="BU42" s="3">
        <v>2</v>
      </c>
      <c r="BV42" s="3">
        <v>2</v>
      </c>
      <c r="BW42" s="3">
        <v>2</v>
      </c>
      <c r="BX42" s="3">
        <v>2</v>
      </c>
      <c r="BY42" s="3">
        <v>2</v>
      </c>
      <c r="BZ42" s="3">
        <v>2</v>
      </c>
      <c r="CA42" s="3">
        <v>2</v>
      </c>
      <c r="CB42" t="s">
        <v>7807</v>
      </c>
      <c r="CC42" t="s">
        <v>7808</v>
      </c>
    </row>
    <row r="43" spans="1:81" x14ac:dyDescent="0.25">
      <c r="A43" t="s">
        <v>2867</v>
      </c>
      <c r="B43" s="3">
        <v>2</v>
      </c>
      <c r="C43" s="14">
        <f>N43/I43</f>
        <v>0.89694501374280333</v>
      </c>
      <c r="D43" s="12">
        <f>_xlfn.T.TEST(AB43:AE43,AF43:AK43,2,3)</f>
        <v>0.39706588039437607</v>
      </c>
      <c r="E43" s="14">
        <f>U43/I43</f>
        <v>0.90867649730314393</v>
      </c>
      <c r="F43" s="12">
        <f>_xlfn.T.TEST(AB43:AE43,AL43:AQ43,2,3)</f>
        <v>0.46562010021412237</v>
      </c>
      <c r="G43" t="s">
        <v>9247</v>
      </c>
      <c r="H43" t="s">
        <v>2868</v>
      </c>
      <c r="I43" s="10">
        <f>AVERAGE(J43:M43)</f>
        <v>164798.375</v>
      </c>
      <c r="J43" s="5">
        <v>133221.4375</v>
      </c>
      <c r="K43" s="5">
        <v>158138.59375</v>
      </c>
      <c r="L43" s="5">
        <v>209093.53125</v>
      </c>
      <c r="M43" s="5">
        <v>158739.9375</v>
      </c>
      <c r="N43" s="10">
        <f>AVERAGE(O43:T43)</f>
        <v>147815.08072916666</v>
      </c>
      <c r="O43" s="5">
        <v>118475.1171875</v>
      </c>
      <c r="P43" s="5">
        <v>127500.9375</v>
      </c>
      <c r="Q43" s="5">
        <v>124667.8671875</v>
      </c>
      <c r="R43" s="5">
        <v>222141.265625</v>
      </c>
      <c r="S43" s="5">
        <v>130113.84375</v>
      </c>
      <c r="T43" s="5">
        <v>163991.453125</v>
      </c>
      <c r="U43" s="10">
        <f>AVERAGE(V43:AA43)</f>
        <v>149748.41015625</v>
      </c>
      <c r="V43" s="5">
        <v>87662.8046875</v>
      </c>
      <c r="W43" s="5">
        <v>204116.328125</v>
      </c>
      <c r="X43" s="5">
        <v>131084.78125</v>
      </c>
      <c r="Y43" s="5">
        <v>156067.15625</v>
      </c>
      <c r="Z43" s="5">
        <v>186360.734375</v>
      </c>
      <c r="AA43" s="5">
        <v>133198.65625</v>
      </c>
      <c r="AB43" s="8">
        <f>LOG(J43,2)</f>
        <v>17.023466728665916</v>
      </c>
      <c r="AC43" s="8">
        <f>LOG(K43,2)</f>
        <v>17.270829975067603</v>
      </c>
      <c r="AD43" s="8">
        <f>LOG(L43,2)</f>
        <v>17.673788904236599</v>
      </c>
      <c r="AE43" s="8">
        <f>LOG(M43,2)</f>
        <v>17.276305617005342</v>
      </c>
      <c r="AF43" s="8">
        <f>LOG(O43,2)</f>
        <v>16.8542245624235</v>
      </c>
      <c r="AG43" s="8">
        <f>LOG(P43,2)</f>
        <v>16.960148329533716</v>
      </c>
      <c r="AH43" s="8">
        <f>LOG(Q43,2)</f>
        <v>16.927730136693114</v>
      </c>
      <c r="AI43" s="8">
        <f>LOG(R43,2)</f>
        <v>17.761117891556843</v>
      </c>
      <c r="AJ43" s="8">
        <f>LOG(S43,2)</f>
        <v>16.98941494338672</v>
      </c>
      <c r="AK43" s="8">
        <f>LOG(T43,2)</f>
        <v>17.323261101136925</v>
      </c>
      <c r="AL43" s="8">
        <f>LOG(V43,2)</f>
        <v>16.419677216796892</v>
      </c>
      <c r="AM43" s="8">
        <f>LOG(W43,2)</f>
        <v>17.639032068677839</v>
      </c>
      <c r="AN43" s="8">
        <f>LOG(X43,2)</f>
        <v>17.000140674949684</v>
      </c>
      <c r="AO43" s="8">
        <f>LOG(Y43,2)</f>
        <v>17.251807433913164</v>
      </c>
      <c r="AP43" s="8">
        <f>LOG(Z43,2)</f>
        <v>17.507738395105733</v>
      </c>
      <c r="AQ43" s="8">
        <f>LOG(AA43,2)</f>
        <v>17.023220002557402</v>
      </c>
      <c r="AR43" s="3">
        <v>5</v>
      </c>
      <c r="AS43" s="3">
        <v>5</v>
      </c>
      <c r="AT43" s="3">
        <v>5</v>
      </c>
      <c r="AU43" s="3">
        <v>5</v>
      </c>
      <c r="AV43" s="3">
        <v>2</v>
      </c>
      <c r="AW43" s="3">
        <v>3</v>
      </c>
      <c r="AX43" s="3">
        <v>5</v>
      </c>
      <c r="AY43" s="3">
        <v>5</v>
      </c>
      <c r="AZ43" s="3">
        <v>5</v>
      </c>
      <c r="BA43" s="3">
        <v>5</v>
      </c>
      <c r="BB43" s="3">
        <v>5</v>
      </c>
      <c r="BC43" s="3">
        <v>5</v>
      </c>
      <c r="BD43" s="3">
        <v>4</v>
      </c>
      <c r="BE43" s="3">
        <v>5</v>
      </c>
      <c r="BF43" s="3">
        <v>5</v>
      </c>
      <c r="BG43" s="3">
        <v>5</v>
      </c>
      <c r="BH43" s="3">
        <v>5</v>
      </c>
      <c r="BI43" s="3">
        <v>5</v>
      </c>
      <c r="BJ43" s="3">
        <v>2</v>
      </c>
      <c r="BK43" s="3">
        <v>2</v>
      </c>
      <c r="BL43" s="3">
        <v>2</v>
      </c>
      <c r="BM43" s="3">
        <v>2</v>
      </c>
      <c r="BN43" s="3">
        <v>2</v>
      </c>
      <c r="BO43" s="3">
        <v>2</v>
      </c>
      <c r="BP43" s="3">
        <v>2</v>
      </c>
      <c r="BQ43" s="3">
        <v>2</v>
      </c>
      <c r="BR43" s="3">
        <v>2</v>
      </c>
      <c r="BS43" s="3">
        <v>2</v>
      </c>
      <c r="BT43" s="3">
        <v>2</v>
      </c>
      <c r="BU43" s="3">
        <v>2</v>
      </c>
      <c r="BV43" s="3">
        <v>2</v>
      </c>
      <c r="BW43" s="3">
        <v>2</v>
      </c>
      <c r="BX43" s="3">
        <v>2</v>
      </c>
      <c r="BY43" s="3">
        <v>2</v>
      </c>
      <c r="BZ43" s="3">
        <v>2</v>
      </c>
      <c r="CA43" s="3">
        <v>2</v>
      </c>
      <c r="CB43" t="s">
        <v>2866</v>
      </c>
      <c r="CC43" t="s">
        <v>2867</v>
      </c>
    </row>
    <row r="44" spans="1:81" x14ac:dyDescent="0.25">
      <c r="A44" t="s">
        <v>6002</v>
      </c>
      <c r="B44" s="3">
        <v>15</v>
      </c>
      <c r="C44" s="14">
        <f>N44/I44</f>
        <v>1.0529862313148466</v>
      </c>
      <c r="D44" s="12">
        <f>_xlfn.T.TEST(AB44:AE44,AF44:AK44,2,3)</f>
        <v>0.26942007319586087</v>
      </c>
      <c r="E44" s="14">
        <f>U44/I44</f>
        <v>1.1346108319827612</v>
      </c>
      <c r="F44" s="12">
        <f>_xlfn.T.TEST(AB44:AE44,AL44:AQ44,2,3)</f>
        <v>7.2661670358091868E-3</v>
      </c>
      <c r="G44" t="s">
        <v>10314</v>
      </c>
      <c r="H44" t="s">
        <v>6003</v>
      </c>
      <c r="I44" s="10">
        <f>AVERAGE(J44:M44)</f>
        <v>600922.03125</v>
      </c>
      <c r="J44" s="5">
        <v>635736.625</v>
      </c>
      <c r="K44" s="5">
        <v>590846.5625</v>
      </c>
      <c r="L44" s="5">
        <v>600869.6875</v>
      </c>
      <c r="M44" s="5">
        <v>576235.25</v>
      </c>
      <c r="N44" s="10">
        <f>AVERAGE(O44:T44)</f>
        <v>632762.625</v>
      </c>
      <c r="O44" s="5">
        <v>698195.125</v>
      </c>
      <c r="P44" s="5">
        <v>651817.5625</v>
      </c>
      <c r="Q44" s="5">
        <v>630532.3125</v>
      </c>
      <c r="R44" s="5">
        <v>632258.1875</v>
      </c>
      <c r="S44" s="5">
        <v>646978.5625</v>
      </c>
      <c r="T44" s="5">
        <v>536794</v>
      </c>
      <c r="U44" s="10">
        <f>AVERAGE(V44:AA44)</f>
        <v>681812.64583333337</v>
      </c>
      <c r="V44" s="5">
        <v>733814.0625</v>
      </c>
      <c r="W44" s="5">
        <v>661276.625</v>
      </c>
      <c r="X44" s="5">
        <v>734438</v>
      </c>
      <c r="Y44" s="5">
        <v>665967.8125</v>
      </c>
      <c r="Z44" s="5">
        <v>613215.125</v>
      </c>
      <c r="AA44" s="5">
        <v>682164.25</v>
      </c>
      <c r="AB44" s="8">
        <f>LOG(J44,2)</f>
        <v>19.278069679407007</v>
      </c>
      <c r="AC44" s="8">
        <f>LOG(K44,2)</f>
        <v>19.172423998645204</v>
      </c>
      <c r="AD44" s="8">
        <f>LOG(L44,2)</f>
        <v>19.196692617482679</v>
      </c>
      <c r="AE44" s="8">
        <f>LOG(M44,2)</f>
        <v>19.136298391520302</v>
      </c>
      <c r="AF44" s="8">
        <f>LOG(O44,2)</f>
        <v>19.413270758049222</v>
      </c>
      <c r="AG44" s="8">
        <f>LOG(P44,2)</f>
        <v>19.314108698851904</v>
      </c>
      <c r="AH44" s="8">
        <f>LOG(Q44,2)</f>
        <v>19.266210779786515</v>
      </c>
      <c r="AI44" s="8">
        <f>LOG(R44,2)</f>
        <v>19.270154288791385</v>
      </c>
      <c r="AJ44" s="8">
        <f>LOG(S44,2)</f>
        <v>19.303358384046671</v>
      </c>
      <c r="AK44" s="8">
        <f>LOG(T44,2)</f>
        <v>19.034009020381351</v>
      </c>
      <c r="AL44" s="8">
        <f>LOG(V44,2)</f>
        <v>19.485055026481181</v>
      </c>
      <c r="AM44" s="8">
        <f>LOG(W44,2)</f>
        <v>19.334894380105318</v>
      </c>
      <c r="AN44" s="8">
        <f>LOG(X44,2)</f>
        <v>19.48628118051052</v>
      </c>
      <c r="AO44" s="8">
        <f>LOG(Y44,2)</f>
        <v>19.345092925203623</v>
      </c>
      <c r="AP44" s="8">
        <f>LOG(Z44,2)</f>
        <v>19.22603375606068</v>
      </c>
      <c r="AQ44" s="8">
        <f>LOG(AA44,2)</f>
        <v>19.379759624434797</v>
      </c>
      <c r="AR44" s="3">
        <v>11</v>
      </c>
      <c r="AS44" s="3">
        <v>15</v>
      </c>
      <c r="AT44" s="3">
        <v>13</v>
      </c>
      <c r="AU44" s="3">
        <v>12</v>
      </c>
      <c r="AV44" s="3">
        <v>11</v>
      </c>
      <c r="AW44" s="3">
        <v>11</v>
      </c>
      <c r="AX44" s="3">
        <v>15</v>
      </c>
      <c r="AY44" s="3">
        <v>15</v>
      </c>
      <c r="AZ44" s="3">
        <v>13</v>
      </c>
      <c r="BA44" s="3">
        <v>15</v>
      </c>
      <c r="BB44" s="3">
        <v>13</v>
      </c>
      <c r="BC44" s="3">
        <v>13</v>
      </c>
      <c r="BD44" s="3">
        <v>12</v>
      </c>
      <c r="BE44" s="3">
        <v>15</v>
      </c>
      <c r="BF44" s="3">
        <v>14</v>
      </c>
      <c r="BG44" s="3">
        <v>14</v>
      </c>
      <c r="BH44" s="3">
        <v>14</v>
      </c>
      <c r="BI44" s="3">
        <v>15</v>
      </c>
      <c r="BJ44" s="3">
        <v>15</v>
      </c>
      <c r="BK44" s="3">
        <v>15</v>
      </c>
      <c r="BL44" s="3">
        <v>15</v>
      </c>
      <c r="BM44" s="3">
        <v>15</v>
      </c>
      <c r="BN44" s="3">
        <v>15</v>
      </c>
      <c r="BO44" s="3">
        <v>15</v>
      </c>
      <c r="BP44" s="3">
        <v>15</v>
      </c>
      <c r="BQ44" s="3">
        <v>15</v>
      </c>
      <c r="BR44" s="3">
        <v>15</v>
      </c>
      <c r="BS44" s="3">
        <v>15</v>
      </c>
      <c r="BT44" s="3">
        <v>15</v>
      </c>
      <c r="BU44" s="3">
        <v>15</v>
      </c>
      <c r="BV44" s="3">
        <v>15</v>
      </c>
      <c r="BW44" s="3">
        <v>15</v>
      </c>
      <c r="BX44" s="3">
        <v>15</v>
      </c>
      <c r="BY44" s="3">
        <v>15</v>
      </c>
      <c r="BZ44" s="3">
        <v>15</v>
      </c>
      <c r="CA44" s="3">
        <v>15</v>
      </c>
      <c r="CB44" t="s">
        <v>6001</v>
      </c>
      <c r="CC44" t="s">
        <v>6002</v>
      </c>
    </row>
    <row r="45" spans="1:81" x14ac:dyDescent="0.25">
      <c r="A45" t="s">
        <v>7346</v>
      </c>
      <c r="B45" s="3">
        <v>2</v>
      </c>
      <c r="C45" s="14">
        <f>N45/I45</f>
        <v>1.0798331528310232</v>
      </c>
      <c r="D45" s="12">
        <f>_xlfn.T.TEST(AB45:AE45,AF45:AK45,2,3)</f>
        <v>0.38276119081360133</v>
      </c>
      <c r="E45" s="14">
        <f>U45/I45</f>
        <v>1.0058422369402509</v>
      </c>
      <c r="F45" s="12">
        <f>_xlfn.T.TEST(AB45:AE45,AL45:AQ45,2,3)</f>
        <v>0.8985510720653318</v>
      </c>
      <c r="G45" t="s">
        <v>10743</v>
      </c>
      <c r="H45" t="s">
        <v>7347</v>
      </c>
      <c r="I45" s="10">
        <f>AVERAGE(J45:M45)</f>
        <v>14098.2080078125</v>
      </c>
      <c r="J45" s="5">
        <v>11935.3544921875</v>
      </c>
      <c r="K45" s="5">
        <v>15316.98828125</v>
      </c>
      <c r="L45" s="5">
        <v>15336.1396484375</v>
      </c>
      <c r="M45" s="5">
        <v>13804.349609375</v>
      </c>
      <c r="N45" s="10">
        <f>AVERAGE(O45:T45)</f>
        <v>15223.71240234375</v>
      </c>
      <c r="O45" s="5">
        <v>16448.70703125</v>
      </c>
      <c r="P45" s="5">
        <v>17377.7265625</v>
      </c>
      <c r="Q45" s="5">
        <v>14677.2666015625</v>
      </c>
      <c r="R45" s="5">
        <v>16940.04296875</v>
      </c>
      <c r="S45" s="5">
        <v>12959.419921875</v>
      </c>
      <c r="T45" s="5">
        <v>12939.111328125</v>
      </c>
      <c r="U45" s="10">
        <f>AVERAGE(V45:AA45)</f>
        <v>14180.573079427084</v>
      </c>
      <c r="V45" s="5">
        <v>13350.4140625</v>
      </c>
      <c r="W45" s="5">
        <v>14959.3583984375</v>
      </c>
      <c r="X45" s="5">
        <v>13678.806640625</v>
      </c>
      <c r="Y45" s="5">
        <v>15598.982421875</v>
      </c>
      <c r="Z45" s="5">
        <v>13003.8203125</v>
      </c>
      <c r="AA45" s="5">
        <v>14492.056640625</v>
      </c>
      <c r="AB45" s="8">
        <f>LOG(J45,2)</f>
        <v>13.542953796117942</v>
      </c>
      <c r="AC45" s="8">
        <f>LOG(K45,2)</f>
        <v>13.902845033284486</v>
      </c>
      <c r="AD45" s="8">
        <f>LOG(L45,2)</f>
        <v>13.904647758678516</v>
      </c>
      <c r="AE45" s="8">
        <f>LOG(M45,2)</f>
        <v>13.752835296636368</v>
      </c>
      <c r="AF45" s="8">
        <f>LOG(O45,2)</f>
        <v>14.005686563332699</v>
      </c>
      <c r="AG45" s="8">
        <f>LOG(P45,2)</f>
        <v>14.084951733764923</v>
      </c>
      <c r="AH45" s="8">
        <f>LOG(Q45,2)</f>
        <v>13.841295694627718</v>
      </c>
      <c r="AI45" s="8">
        <f>LOG(R45,2)</f>
        <v>14.048149913648365</v>
      </c>
      <c r="AJ45" s="8">
        <f>LOG(S45,2)</f>
        <v>13.661713522574169</v>
      </c>
      <c r="AK45" s="8">
        <f>LOG(T45,2)</f>
        <v>13.659450914458432</v>
      </c>
      <c r="AL45" s="8">
        <f>LOG(V45,2)</f>
        <v>13.70459686727888</v>
      </c>
      <c r="AM45" s="8">
        <f>LOG(W45,2)</f>
        <v>13.868760679424582</v>
      </c>
      <c r="AN45" s="8">
        <f>LOG(X45,2)</f>
        <v>13.7396547524085</v>
      </c>
      <c r="AO45" s="8">
        <f>LOG(Y45,2)</f>
        <v>13.929164299483325</v>
      </c>
      <c r="AP45" s="8">
        <f>LOG(Z45,2)</f>
        <v>13.666647905589139</v>
      </c>
      <c r="AQ45" s="8">
        <f>LOG(AA45,2)</f>
        <v>13.822974729080745</v>
      </c>
      <c r="AR45" s="3">
        <v>0</v>
      </c>
      <c r="AS45" s="3">
        <v>2</v>
      </c>
      <c r="AT45" s="3">
        <v>1</v>
      </c>
      <c r="AU45" s="3">
        <v>1</v>
      </c>
      <c r="AV45" s="3">
        <v>0</v>
      </c>
      <c r="AW45" s="3">
        <v>0</v>
      </c>
      <c r="AX45" s="3">
        <v>1</v>
      </c>
      <c r="AY45" s="3">
        <v>0</v>
      </c>
      <c r="AZ45" s="3">
        <v>2</v>
      </c>
      <c r="BA45" s="3">
        <v>2</v>
      </c>
      <c r="BB45" s="3">
        <v>1</v>
      </c>
      <c r="BC45" s="3">
        <v>0</v>
      </c>
      <c r="BD45" s="3">
        <v>1</v>
      </c>
      <c r="BE45" s="3">
        <v>0</v>
      </c>
      <c r="BF45" s="3">
        <v>1</v>
      </c>
      <c r="BG45" s="3">
        <v>2</v>
      </c>
      <c r="BH45" s="3">
        <v>2</v>
      </c>
      <c r="BI45" s="3">
        <v>1</v>
      </c>
      <c r="BJ45" s="3">
        <v>2</v>
      </c>
      <c r="BK45" s="3">
        <v>2</v>
      </c>
      <c r="BL45" s="3">
        <v>2</v>
      </c>
      <c r="BM45" s="3">
        <v>2</v>
      </c>
      <c r="BN45" s="3">
        <v>2</v>
      </c>
      <c r="BO45" s="3">
        <v>2</v>
      </c>
      <c r="BP45" s="3">
        <v>2</v>
      </c>
      <c r="BQ45" s="3">
        <v>2</v>
      </c>
      <c r="BR45" s="3">
        <v>2</v>
      </c>
      <c r="BS45" s="3">
        <v>2</v>
      </c>
      <c r="BT45" s="3">
        <v>2</v>
      </c>
      <c r="BU45" s="3">
        <v>2</v>
      </c>
      <c r="BV45" s="3">
        <v>2</v>
      </c>
      <c r="BW45" s="3">
        <v>2</v>
      </c>
      <c r="BX45" s="3">
        <v>2</v>
      </c>
      <c r="BY45" s="3">
        <v>2</v>
      </c>
      <c r="BZ45" s="3">
        <v>2</v>
      </c>
      <c r="CA45" s="3">
        <v>2</v>
      </c>
      <c r="CB45" t="s">
        <v>7345</v>
      </c>
      <c r="CC45" t="s">
        <v>7346</v>
      </c>
    </row>
    <row r="46" spans="1:81" x14ac:dyDescent="0.25">
      <c r="A46" t="s">
        <v>5297</v>
      </c>
      <c r="B46" s="3">
        <v>10</v>
      </c>
      <c r="C46" s="14">
        <f>N46/I46</f>
        <v>1.0663344193404611</v>
      </c>
      <c r="D46" s="12">
        <f>_xlfn.T.TEST(AB46:AE46,AF46:AK46,2,3)</f>
        <v>0.22480339218252141</v>
      </c>
      <c r="E46" s="14">
        <f>U46/I46</f>
        <v>1.0931258104016706</v>
      </c>
      <c r="F46" s="12">
        <f>_xlfn.T.TEST(AB46:AE46,AL46:AQ46,2,3)</f>
        <v>0.13969413125540467</v>
      </c>
      <c r="G46" t="s">
        <v>10072</v>
      </c>
      <c r="H46" t="s">
        <v>5298</v>
      </c>
      <c r="I46" s="10">
        <f>AVERAGE(J46:M46)</f>
        <v>134315.728515625</v>
      </c>
      <c r="J46" s="5">
        <v>144708.171875</v>
      </c>
      <c r="K46" s="5">
        <v>122182.703125</v>
      </c>
      <c r="L46" s="5">
        <v>139702.96875</v>
      </c>
      <c r="M46" s="5">
        <v>130669.0703125</v>
      </c>
      <c r="N46" s="10">
        <f>AVERAGE(O46:T46)</f>
        <v>143225.484375</v>
      </c>
      <c r="O46" s="5">
        <v>159680.90625</v>
      </c>
      <c r="P46" s="5">
        <v>137667.28125</v>
      </c>
      <c r="Q46" s="5">
        <v>149786.1875</v>
      </c>
      <c r="R46" s="5">
        <v>131254.65625</v>
      </c>
      <c r="S46" s="5">
        <v>145506.03125</v>
      </c>
      <c r="T46" s="5">
        <v>135457.84375</v>
      </c>
      <c r="U46" s="10">
        <f>AVERAGE(V46:AA46)</f>
        <v>146823.98958333334</v>
      </c>
      <c r="V46" s="5">
        <v>170004.90625</v>
      </c>
      <c r="W46" s="5">
        <v>141040.984375</v>
      </c>
      <c r="X46" s="5">
        <v>150679.671875</v>
      </c>
      <c r="Y46" s="5">
        <v>151717.09375</v>
      </c>
      <c r="Z46" s="5">
        <v>134811.40625</v>
      </c>
      <c r="AA46" s="5">
        <v>132689.875</v>
      </c>
      <c r="AB46" s="8">
        <f>LOG(J46,2)</f>
        <v>17.142786869635028</v>
      </c>
      <c r="AC46" s="8">
        <f>LOG(K46,2)</f>
        <v>16.898680537972957</v>
      </c>
      <c r="AD46" s="8">
        <f>LOG(L46,2)</f>
        <v>17.09200315341894</v>
      </c>
      <c r="AE46" s="8">
        <f>LOG(M46,2)</f>
        <v>16.995558166546161</v>
      </c>
      <c r="AF46" s="8">
        <f>LOG(O46,2)</f>
        <v>17.284832288092051</v>
      </c>
      <c r="AG46" s="8">
        <f>LOG(P46,2)</f>
        <v>17.070826195948861</v>
      </c>
      <c r="AH46" s="8">
        <f>LOG(Q46,2)</f>
        <v>17.192545066564477</v>
      </c>
      <c r="AI46" s="8">
        <f>LOG(R46,2)</f>
        <v>17.002009077631804</v>
      </c>
      <c r="AJ46" s="8">
        <f>LOG(S46,2)</f>
        <v>17.150719428767133</v>
      </c>
      <c r="AK46" s="8">
        <f>LOG(T46,2)</f>
        <v>17.047484410328806</v>
      </c>
      <c r="AL46" s="8">
        <f>LOG(V46,2)</f>
        <v>17.375216856802183</v>
      </c>
      <c r="AM46" s="8">
        <f>LOG(W46,2)</f>
        <v>17.105754923322511</v>
      </c>
      <c r="AN46" s="8">
        <f>LOG(X46,2)</f>
        <v>17.201125271178093</v>
      </c>
      <c r="AO46" s="8">
        <f>LOG(Y46,2)</f>
        <v>17.21102411558563</v>
      </c>
      <c r="AP46" s="8">
        <f>LOG(Z46,2)</f>
        <v>17.040583041016966</v>
      </c>
      <c r="AQ46" s="8">
        <f>LOG(AA46,2)</f>
        <v>17.017698763422349</v>
      </c>
      <c r="AR46" s="3">
        <v>5</v>
      </c>
      <c r="AS46" s="3">
        <v>6</v>
      </c>
      <c r="AT46" s="3">
        <v>6</v>
      </c>
      <c r="AU46" s="3">
        <v>6</v>
      </c>
      <c r="AV46" s="3">
        <v>2</v>
      </c>
      <c r="AW46" s="3">
        <v>3</v>
      </c>
      <c r="AX46" s="3">
        <v>9</v>
      </c>
      <c r="AY46" s="3">
        <v>7</v>
      </c>
      <c r="AZ46" s="3">
        <v>6</v>
      </c>
      <c r="BA46" s="3">
        <v>8</v>
      </c>
      <c r="BB46" s="3">
        <v>10</v>
      </c>
      <c r="BC46" s="3">
        <v>9</v>
      </c>
      <c r="BD46" s="3">
        <v>7</v>
      </c>
      <c r="BE46" s="3">
        <v>7</v>
      </c>
      <c r="BF46" s="3">
        <v>7</v>
      </c>
      <c r="BG46" s="3">
        <v>8</v>
      </c>
      <c r="BH46" s="3">
        <v>8</v>
      </c>
      <c r="BI46" s="3">
        <v>5</v>
      </c>
      <c r="BJ46" s="3">
        <v>10</v>
      </c>
      <c r="BK46" s="3">
        <v>10</v>
      </c>
      <c r="BL46" s="3">
        <v>10</v>
      </c>
      <c r="BM46" s="3">
        <v>10</v>
      </c>
      <c r="BN46" s="3">
        <v>10</v>
      </c>
      <c r="BO46" s="3">
        <v>10</v>
      </c>
      <c r="BP46" s="3">
        <v>10</v>
      </c>
      <c r="BQ46" s="3">
        <v>10</v>
      </c>
      <c r="BR46" s="3">
        <v>10</v>
      </c>
      <c r="BS46" s="3">
        <v>10</v>
      </c>
      <c r="BT46" s="3">
        <v>10</v>
      </c>
      <c r="BU46" s="3">
        <v>10</v>
      </c>
      <c r="BV46" s="3">
        <v>10</v>
      </c>
      <c r="BW46" s="3">
        <v>10</v>
      </c>
      <c r="BX46" s="3">
        <v>10</v>
      </c>
      <c r="BY46" s="3">
        <v>10</v>
      </c>
      <c r="BZ46" s="3">
        <v>10</v>
      </c>
      <c r="CA46" s="3">
        <v>10</v>
      </c>
      <c r="CB46" t="s">
        <v>5296</v>
      </c>
      <c r="CC46" t="s">
        <v>5297</v>
      </c>
    </row>
    <row r="47" spans="1:81" x14ac:dyDescent="0.25">
      <c r="A47" t="s">
        <v>5477</v>
      </c>
      <c r="B47" s="3">
        <v>14</v>
      </c>
      <c r="C47" s="14">
        <f>N47/I47</f>
        <v>1.0709280769585923</v>
      </c>
      <c r="D47" s="12">
        <f>_xlfn.T.TEST(AB47:AE47,AF47:AK47,2,3)</f>
        <v>0.52367288671495638</v>
      </c>
      <c r="E47" s="14">
        <f>U47/I47</f>
        <v>1.2474073971288651</v>
      </c>
      <c r="F47" s="12">
        <f>_xlfn.T.TEST(AB47:AE47,AL47:AQ47,2,3)</f>
        <v>0.18346001639735082</v>
      </c>
      <c r="G47" t="s">
        <v>10135</v>
      </c>
      <c r="H47" t="s">
        <v>5478</v>
      </c>
      <c r="I47" s="10">
        <f>AVERAGE(J47:M47)</f>
        <v>373846.0625</v>
      </c>
      <c r="J47" s="5">
        <v>461253.8125</v>
      </c>
      <c r="K47" s="5">
        <v>421400.09375</v>
      </c>
      <c r="L47" s="5">
        <v>341936.9375</v>
      </c>
      <c r="M47" s="5">
        <v>270793.40625</v>
      </c>
      <c r="N47" s="10">
        <f>AVERAGE(O47:T47)</f>
        <v>400362.24479166669</v>
      </c>
      <c r="O47" s="5">
        <v>396097.90625</v>
      </c>
      <c r="P47" s="5">
        <v>351044.53125</v>
      </c>
      <c r="Q47" s="5">
        <v>416359.90625</v>
      </c>
      <c r="R47" s="5">
        <v>422521.6875</v>
      </c>
      <c r="S47" s="5">
        <v>388967.28125</v>
      </c>
      <c r="T47" s="5">
        <v>427182.15625</v>
      </c>
      <c r="U47" s="10">
        <f>AVERAGE(V47:AA47)</f>
        <v>466338.34375</v>
      </c>
      <c r="V47" s="5">
        <v>578785.6875</v>
      </c>
      <c r="W47" s="5">
        <v>326618.59375</v>
      </c>
      <c r="X47" s="5">
        <v>464816.3125</v>
      </c>
      <c r="Y47" s="5">
        <v>469462.6875</v>
      </c>
      <c r="Z47" s="5">
        <v>392478.65625</v>
      </c>
      <c r="AA47" s="5">
        <v>565868.125</v>
      </c>
      <c r="AB47" s="8">
        <f>LOG(J47,2)</f>
        <v>18.815201310275672</v>
      </c>
      <c r="AC47" s="8">
        <f>LOG(K47,2)</f>
        <v>18.684831109552274</v>
      </c>
      <c r="AD47" s="8">
        <f>LOG(L47,2)</f>
        <v>18.383370751755315</v>
      </c>
      <c r="AE47" s="8">
        <f>LOG(M47,2)</f>
        <v>18.046833084523129</v>
      </c>
      <c r="AF47" s="8">
        <f>LOG(O47,2)</f>
        <v>18.595497549699225</v>
      </c>
      <c r="AG47" s="8">
        <f>LOG(P47,2)</f>
        <v>18.421294527583495</v>
      </c>
      <c r="AH47" s="8">
        <f>LOG(Q47,2)</f>
        <v>18.667471624151879</v>
      </c>
      <c r="AI47" s="8">
        <f>LOG(R47,2)</f>
        <v>18.688665869430896</v>
      </c>
      <c r="AJ47" s="8">
        <f>LOG(S47,2)</f>
        <v>18.569289279613297</v>
      </c>
      <c r="AK47" s="8">
        <f>LOG(T47,2)</f>
        <v>18.704491860162459</v>
      </c>
      <c r="AL47" s="8">
        <f>LOG(V47,2)</f>
        <v>19.142669721067897</v>
      </c>
      <c r="AM47" s="8">
        <f>LOG(W47,2)</f>
        <v>18.317247397447112</v>
      </c>
      <c r="AN47" s="8">
        <f>LOG(X47,2)</f>
        <v>18.826301174740987</v>
      </c>
      <c r="AO47" s="8">
        <f>LOG(Y47,2)</f>
        <v>18.840650972682507</v>
      </c>
      <c r="AP47" s="8">
        <f>LOG(Z47,2)</f>
        <v>18.582254674021861</v>
      </c>
      <c r="AQ47" s="8">
        <f>LOG(AA47,2)</f>
        <v>19.110106348030698</v>
      </c>
      <c r="AR47" s="3">
        <v>9</v>
      </c>
      <c r="AS47" s="3">
        <v>11</v>
      </c>
      <c r="AT47" s="3">
        <v>10</v>
      </c>
      <c r="AU47" s="3">
        <v>10</v>
      </c>
      <c r="AV47" s="3">
        <v>4</v>
      </c>
      <c r="AW47" s="3">
        <v>8</v>
      </c>
      <c r="AX47" s="3">
        <v>13</v>
      </c>
      <c r="AY47" s="3">
        <v>12</v>
      </c>
      <c r="AZ47" s="3">
        <v>11</v>
      </c>
      <c r="BA47" s="3">
        <v>11</v>
      </c>
      <c r="BB47" s="3">
        <v>12</v>
      </c>
      <c r="BC47" s="3">
        <v>10</v>
      </c>
      <c r="BD47" s="3">
        <v>8</v>
      </c>
      <c r="BE47" s="3">
        <v>12</v>
      </c>
      <c r="BF47" s="3">
        <v>14</v>
      </c>
      <c r="BG47" s="3">
        <v>14</v>
      </c>
      <c r="BH47" s="3">
        <v>14</v>
      </c>
      <c r="BI47" s="3">
        <v>12</v>
      </c>
      <c r="BJ47" s="3">
        <v>14</v>
      </c>
      <c r="BK47" s="3">
        <v>14</v>
      </c>
      <c r="BL47" s="3">
        <v>14</v>
      </c>
      <c r="BM47" s="3">
        <v>14</v>
      </c>
      <c r="BN47" s="3">
        <v>14</v>
      </c>
      <c r="BO47" s="3">
        <v>14</v>
      </c>
      <c r="BP47" s="3">
        <v>14</v>
      </c>
      <c r="BQ47" s="3">
        <v>14</v>
      </c>
      <c r="BR47" s="3">
        <v>14</v>
      </c>
      <c r="BS47" s="3">
        <v>14</v>
      </c>
      <c r="BT47" s="3">
        <v>14</v>
      </c>
      <c r="BU47" s="3">
        <v>14</v>
      </c>
      <c r="BV47" s="3">
        <v>14</v>
      </c>
      <c r="BW47" s="3">
        <v>14</v>
      </c>
      <c r="BX47" s="3">
        <v>14</v>
      </c>
      <c r="BY47" s="3">
        <v>14</v>
      </c>
      <c r="BZ47" s="3">
        <v>14</v>
      </c>
      <c r="CA47" s="3">
        <v>14</v>
      </c>
      <c r="CB47" t="s">
        <v>5476</v>
      </c>
      <c r="CC47" t="s">
        <v>5477</v>
      </c>
    </row>
    <row r="48" spans="1:81" x14ac:dyDescent="0.25">
      <c r="A48" t="s">
        <v>2354</v>
      </c>
      <c r="B48" s="3">
        <v>8</v>
      </c>
      <c r="C48" s="14">
        <f>N48/I48</f>
        <v>1.0779957472390564</v>
      </c>
      <c r="D48" s="12">
        <f>_xlfn.T.TEST(AB48:AE48,AF48:AK48,2,3)</f>
        <v>0.26717024050681787</v>
      </c>
      <c r="E48" s="14">
        <f>U48/I48</f>
        <v>1.1865995126959112</v>
      </c>
      <c r="F48" s="12">
        <f>_xlfn.T.TEST(AB48:AE48,AL48:AQ48,2,3)</f>
        <v>4.6954439746575809E-2</v>
      </c>
      <c r="G48" t="s">
        <v>9069</v>
      </c>
      <c r="H48" t="s">
        <v>2355</v>
      </c>
      <c r="I48" s="10">
        <f>AVERAGE(J48:M48)</f>
        <v>90592.49609375</v>
      </c>
      <c r="J48" s="5">
        <v>102248.2421875</v>
      </c>
      <c r="K48" s="5">
        <v>81264.90625</v>
      </c>
      <c r="L48" s="5">
        <v>83067.5078125</v>
      </c>
      <c r="M48" s="5">
        <v>95789.328125</v>
      </c>
      <c r="N48" s="10">
        <f>AVERAGE(O48:T48)</f>
        <v>97658.325520833328</v>
      </c>
      <c r="O48" s="5">
        <v>103358.3125</v>
      </c>
      <c r="P48" s="5">
        <v>91642.328125</v>
      </c>
      <c r="Q48" s="5">
        <v>97189.0234375</v>
      </c>
      <c r="R48" s="5">
        <v>100549.671875</v>
      </c>
      <c r="S48" s="5">
        <v>104059.0546875</v>
      </c>
      <c r="T48" s="5">
        <v>89151.5625</v>
      </c>
      <c r="U48" s="10">
        <f>AVERAGE(V48:AA48)</f>
        <v>107497.01171875</v>
      </c>
      <c r="V48" s="5">
        <v>110460.734375</v>
      </c>
      <c r="W48" s="5">
        <v>99735.9921875</v>
      </c>
      <c r="X48" s="5">
        <v>115693.4765625</v>
      </c>
      <c r="Y48" s="5">
        <v>113487.828125</v>
      </c>
      <c r="Z48" s="5">
        <v>115468.34375</v>
      </c>
      <c r="AA48" s="5">
        <v>90135.6953125</v>
      </c>
      <c r="AB48" s="8">
        <f>LOG(J48,2)</f>
        <v>16.641716515558112</v>
      </c>
      <c r="AC48" s="8">
        <f>LOG(K48,2)</f>
        <v>16.310344847353392</v>
      </c>
      <c r="AD48" s="8">
        <f>LOG(L48,2)</f>
        <v>16.34199665095532</v>
      </c>
      <c r="AE48" s="8">
        <f>LOG(M48,2)</f>
        <v>16.547577314020767</v>
      </c>
      <c r="AF48" s="8">
        <f>LOG(O48,2)</f>
        <v>16.657294895326689</v>
      </c>
      <c r="AG48" s="8">
        <f>LOG(P48,2)</f>
        <v>16.483726489564013</v>
      </c>
      <c r="AH48" s="8">
        <f>LOG(Q48,2)</f>
        <v>16.568505764095491</v>
      </c>
      <c r="AI48" s="8">
        <f>LOG(R48,2)</f>
        <v>16.617548848123015</v>
      </c>
      <c r="AJ48" s="8">
        <f>LOG(S48,2)</f>
        <v>16.667042980926613</v>
      </c>
      <c r="AK48" s="8">
        <f>LOG(T48,2)</f>
        <v>16.443972462775463</v>
      </c>
      <c r="AL48" s="8">
        <f>LOG(V48,2)</f>
        <v>16.753174098445378</v>
      </c>
      <c r="AM48" s="8">
        <f>LOG(W48,2)</f>
        <v>16.605826610150327</v>
      </c>
      <c r="AN48" s="8">
        <f>LOG(X48,2)</f>
        <v>16.819947994057173</v>
      </c>
      <c r="AO48" s="8">
        <f>LOG(Y48,2)</f>
        <v>16.792178047324263</v>
      </c>
      <c r="AP48" s="8">
        <f>LOG(Z48,2)</f>
        <v>16.817137857898977</v>
      </c>
      <c r="AQ48" s="8">
        <f>LOG(AA48,2)</f>
        <v>16.459810931226826</v>
      </c>
      <c r="AR48" s="3">
        <v>4</v>
      </c>
      <c r="AS48" s="3">
        <v>6</v>
      </c>
      <c r="AT48" s="3">
        <v>2</v>
      </c>
      <c r="AU48" s="3">
        <v>3</v>
      </c>
      <c r="AV48" s="3">
        <v>2</v>
      </c>
      <c r="AW48" s="3">
        <v>2</v>
      </c>
      <c r="AX48" s="3">
        <v>8</v>
      </c>
      <c r="AY48" s="3">
        <v>3</v>
      </c>
      <c r="AZ48" s="3">
        <v>5</v>
      </c>
      <c r="BA48" s="3">
        <v>6</v>
      </c>
      <c r="BB48" s="3">
        <v>7</v>
      </c>
      <c r="BC48" s="3">
        <v>5</v>
      </c>
      <c r="BD48" s="3">
        <v>6</v>
      </c>
      <c r="BE48" s="3">
        <v>5</v>
      </c>
      <c r="BF48" s="3">
        <v>8</v>
      </c>
      <c r="BG48" s="3">
        <v>8</v>
      </c>
      <c r="BH48" s="3">
        <v>8</v>
      </c>
      <c r="BI48" s="3">
        <v>6</v>
      </c>
      <c r="BJ48" s="3">
        <v>8</v>
      </c>
      <c r="BK48" s="3">
        <v>8</v>
      </c>
      <c r="BL48" s="3">
        <v>8</v>
      </c>
      <c r="BM48" s="3">
        <v>8</v>
      </c>
      <c r="BN48" s="3">
        <v>8</v>
      </c>
      <c r="BO48" s="3">
        <v>8</v>
      </c>
      <c r="BP48" s="3">
        <v>8</v>
      </c>
      <c r="BQ48" s="3">
        <v>8</v>
      </c>
      <c r="BR48" s="3">
        <v>8</v>
      </c>
      <c r="BS48" s="3">
        <v>8</v>
      </c>
      <c r="BT48" s="3">
        <v>8</v>
      </c>
      <c r="BU48" s="3">
        <v>8</v>
      </c>
      <c r="BV48" s="3">
        <v>8</v>
      </c>
      <c r="BW48" s="3">
        <v>8</v>
      </c>
      <c r="BX48" s="3">
        <v>8</v>
      </c>
      <c r="BY48" s="3">
        <v>8</v>
      </c>
      <c r="BZ48" s="3">
        <v>8</v>
      </c>
      <c r="CA48" s="3">
        <v>8</v>
      </c>
      <c r="CB48" t="s">
        <v>2353</v>
      </c>
      <c r="CC48" t="s">
        <v>2354</v>
      </c>
    </row>
    <row r="49" spans="1:81" x14ac:dyDescent="0.25">
      <c r="A49" t="s">
        <v>2414</v>
      </c>
      <c r="B49" s="3">
        <v>9</v>
      </c>
      <c r="C49" s="14">
        <f>N49/I49</f>
        <v>1.2051782890882026</v>
      </c>
      <c r="D49" s="12">
        <f>_xlfn.T.TEST(AB49:AE49,AF49:AK49,2,3)</f>
        <v>5.5705387254880341E-2</v>
      </c>
      <c r="E49" s="14">
        <f>U49/I49</f>
        <v>1.3971394378651274</v>
      </c>
      <c r="F49" s="12">
        <f>_xlfn.T.TEST(AB49:AE49,AL49:AQ49,2,3)</f>
        <v>1.120965905677907E-2</v>
      </c>
      <c r="G49" t="s">
        <v>9089</v>
      </c>
      <c r="H49" t="s">
        <v>2415</v>
      </c>
      <c r="I49" s="10">
        <f>AVERAGE(J49:M49)</f>
        <v>108947.6640625</v>
      </c>
      <c r="J49" s="5">
        <v>129896.2734375</v>
      </c>
      <c r="K49" s="5">
        <v>101702.125</v>
      </c>
      <c r="L49" s="5">
        <v>95344.1640625</v>
      </c>
      <c r="M49" s="5">
        <v>108848.09375</v>
      </c>
      <c r="N49" s="10">
        <f>AVERAGE(O49:T49)</f>
        <v>131301.359375</v>
      </c>
      <c r="O49" s="5">
        <v>143269.40625</v>
      </c>
      <c r="P49" s="5">
        <v>135346.28125</v>
      </c>
      <c r="Q49" s="5">
        <v>127119.953125</v>
      </c>
      <c r="R49" s="5">
        <v>117217.9921875</v>
      </c>
      <c r="S49" s="5">
        <v>141755.046875</v>
      </c>
      <c r="T49" s="5">
        <v>123099.4765625</v>
      </c>
      <c r="U49" s="10">
        <f>AVERAGE(V49:AA49)</f>
        <v>152215.078125</v>
      </c>
      <c r="V49" s="5">
        <v>154082.34375</v>
      </c>
      <c r="W49" s="5">
        <v>150762.125</v>
      </c>
      <c r="X49" s="5">
        <v>159961.109375</v>
      </c>
      <c r="Y49" s="5">
        <v>154063.125</v>
      </c>
      <c r="Z49" s="5">
        <v>139483.578125</v>
      </c>
      <c r="AA49" s="5">
        <v>154938.1875</v>
      </c>
      <c r="AB49" s="8">
        <f>LOG(J49,2)</f>
        <v>16.98700051669022</v>
      </c>
      <c r="AC49" s="8">
        <f>LOG(K49,2)</f>
        <v>16.63399029812518</v>
      </c>
      <c r="AD49" s="8">
        <f>LOG(L49,2)</f>
        <v>16.540857014618581</v>
      </c>
      <c r="AE49" s="8">
        <f>LOG(M49,2)</f>
        <v>16.731956616354267</v>
      </c>
      <c r="AF49" s="8">
        <f>LOG(O49,2)</f>
        <v>17.128371043816163</v>
      </c>
      <c r="AG49" s="8">
        <f>LOG(P49,2)</f>
        <v>17.046295723305633</v>
      </c>
      <c r="AH49" s="8">
        <f>LOG(Q49,2)</f>
        <v>16.955830972247661</v>
      </c>
      <c r="AI49" s="8">
        <f>LOG(R49,2)</f>
        <v>16.838834505352661</v>
      </c>
      <c r="AJ49" s="8">
        <f>LOG(S49,2)</f>
        <v>17.113040574485581</v>
      </c>
      <c r="AK49" s="8">
        <f>LOG(T49,2)</f>
        <v>16.909465101715796</v>
      </c>
      <c r="AL49" s="8">
        <f>LOG(V49,2)</f>
        <v>17.233342027764476</v>
      </c>
      <c r="AM49" s="8">
        <f>LOG(W49,2)</f>
        <v>17.201914509556733</v>
      </c>
      <c r="AN49" s="8">
        <f>LOG(X49,2)</f>
        <v>17.287361666225507</v>
      </c>
      <c r="AO49" s="8">
        <f>LOG(Y49,2)</f>
        <v>17.233162068633707</v>
      </c>
      <c r="AP49" s="8">
        <f>LOG(Z49,2)</f>
        <v>17.089735753106147</v>
      </c>
      <c r="AQ49" s="8">
        <f>LOG(AA49,2)</f>
        <v>17.241333242366494</v>
      </c>
      <c r="AR49" s="3">
        <v>3</v>
      </c>
      <c r="AS49" s="3">
        <v>6</v>
      </c>
      <c r="AT49" s="3">
        <v>2</v>
      </c>
      <c r="AU49" s="3">
        <v>3</v>
      </c>
      <c r="AV49" s="3">
        <v>1</v>
      </c>
      <c r="AW49" s="3">
        <v>0</v>
      </c>
      <c r="AX49" s="3">
        <v>7</v>
      </c>
      <c r="AY49" s="3">
        <v>6</v>
      </c>
      <c r="AZ49" s="3">
        <v>7</v>
      </c>
      <c r="BA49" s="3">
        <v>6</v>
      </c>
      <c r="BB49" s="3">
        <v>10</v>
      </c>
      <c r="BC49" s="3">
        <v>5</v>
      </c>
      <c r="BD49" s="3">
        <v>6</v>
      </c>
      <c r="BE49" s="3">
        <v>4</v>
      </c>
      <c r="BF49" s="3">
        <v>7</v>
      </c>
      <c r="BG49" s="3">
        <v>10</v>
      </c>
      <c r="BH49" s="3">
        <v>8</v>
      </c>
      <c r="BI49" s="3">
        <v>8</v>
      </c>
      <c r="BJ49" s="3">
        <v>9</v>
      </c>
      <c r="BK49" s="3">
        <v>9</v>
      </c>
      <c r="BL49" s="3">
        <v>9</v>
      </c>
      <c r="BM49" s="3">
        <v>9</v>
      </c>
      <c r="BN49" s="3">
        <v>9</v>
      </c>
      <c r="BO49" s="3">
        <v>9</v>
      </c>
      <c r="BP49" s="3">
        <v>9</v>
      </c>
      <c r="BQ49" s="3">
        <v>9</v>
      </c>
      <c r="BR49" s="3">
        <v>9</v>
      </c>
      <c r="BS49" s="3">
        <v>9</v>
      </c>
      <c r="BT49" s="3">
        <v>9</v>
      </c>
      <c r="BU49" s="3">
        <v>9</v>
      </c>
      <c r="BV49" s="3">
        <v>9</v>
      </c>
      <c r="BW49" s="3">
        <v>9</v>
      </c>
      <c r="BX49" s="3">
        <v>9</v>
      </c>
      <c r="BY49" s="3">
        <v>9</v>
      </c>
      <c r="BZ49" s="3">
        <v>9</v>
      </c>
      <c r="CA49" s="3">
        <v>9</v>
      </c>
      <c r="CB49" t="s">
        <v>2413</v>
      </c>
      <c r="CC49" t="s">
        <v>2414</v>
      </c>
    </row>
    <row r="50" spans="1:81" x14ac:dyDescent="0.25">
      <c r="A50" t="s">
        <v>4076</v>
      </c>
      <c r="B50" s="3">
        <v>5</v>
      </c>
      <c r="C50" s="14">
        <f>N50/I50</f>
        <v>0.8302412166145684</v>
      </c>
      <c r="D50" s="12">
        <f>_xlfn.T.TEST(AB50:AE50,AF50:AK50,2,3)</f>
        <v>0.13242336134065358</v>
      </c>
      <c r="E50" s="14">
        <f>U50/I50</f>
        <v>0.92036275114536581</v>
      </c>
      <c r="F50" s="12">
        <f>_xlfn.T.TEST(AB50:AE50,AL50:AQ50,2,3)</f>
        <v>0.47187341462200394</v>
      </c>
      <c r="G50" t="s">
        <v>9658</v>
      </c>
      <c r="H50" t="s">
        <v>4077</v>
      </c>
      <c r="I50" s="10">
        <f>AVERAGE(J50:M50)</f>
        <v>122251.724609375</v>
      </c>
      <c r="J50" s="5">
        <v>147402.765625</v>
      </c>
      <c r="K50" s="5">
        <v>131007.1328125</v>
      </c>
      <c r="L50" s="5">
        <v>109757.265625</v>
      </c>
      <c r="M50" s="5">
        <v>100839.734375</v>
      </c>
      <c r="N50" s="10">
        <f>AVERAGE(O50:T50)</f>
        <v>101498.42057291667</v>
      </c>
      <c r="O50" s="5">
        <v>134491.578125</v>
      </c>
      <c r="P50" s="5">
        <v>95170.421875</v>
      </c>
      <c r="Q50" s="5">
        <v>100005.90625</v>
      </c>
      <c r="R50" s="5">
        <v>84549.515625</v>
      </c>
      <c r="S50" s="5">
        <v>103018.375</v>
      </c>
      <c r="T50" s="5">
        <v>91754.7265625</v>
      </c>
      <c r="U50" s="10">
        <f>AVERAGE(V50:AA50)</f>
        <v>112515.93359375</v>
      </c>
      <c r="V50" s="5">
        <v>121134.953125</v>
      </c>
      <c r="W50" s="5">
        <v>136915.90625</v>
      </c>
      <c r="X50" s="5">
        <v>104407.8203125</v>
      </c>
      <c r="Y50" s="5">
        <v>86848.21875</v>
      </c>
      <c r="Z50" s="5">
        <v>121530.4140625</v>
      </c>
      <c r="AA50" s="5">
        <v>104258.2890625</v>
      </c>
      <c r="AB50" s="8">
        <f>LOG(J50,2)</f>
        <v>17.169404067499656</v>
      </c>
      <c r="AC50" s="8">
        <f>LOG(K50,2)</f>
        <v>16.99928583729174</v>
      </c>
      <c r="AD50" s="8">
        <f>LOG(L50,2)</f>
        <v>16.743956919748303</v>
      </c>
      <c r="AE50" s="8">
        <f>LOG(M50,2)</f>
        <v>16.621704697504185</v>
      </c>
      <c r="AF50" s="8">
        <f>LOG(O50,2)</f>
        <v>17.037156308350959</v>
      </c>
      <c r="AG50" s="8">
        <f>LOG(P50,2)</f>
        <v>16.538225645891043</v>
      </c>
      <c r="AH50" s="8">
        <f>LOG(Q50,2)</f>
        <v>16.609725681096432</v>
      </c>
      <c r="AI50" s="8">
        <f>LOG(R50,2)</f>
        <v>16.36750886916505</v>
      </c>
      <c r="AJ50" s="8">
        <f>LOG(S50,2)</f>
        <v>16.652542162884473</v>
      </c>
      <c r="AK50" s="8">
        <f>LOG(T50,2)</f>
        <v>16.485494856989146</v>
      </c>
      <c r="AL50" s="8">
        <f>LOG(V50,2)</f>
        <v>16.886255684837884</v>
      </c>
      <c r="AM50" s="8">
        <f>LOG(W50,2)</f>
        <v>17.062930536335436</v>
      </c>
      <c r="AN50" s="8">
        <f>LOG(X50,2)</f>
        <v>16.671870250554566</v>
      </c>
      <c r="AO50" s="8">
        <f>LOG(Y50,2)</f>
        <v>16.406208639228993</v>
      </c>
      <c r="AP50" s="8">
        <f>LOG(Z50,2)</f>
        <v>16.890957880664804</v>
      </c>
      <c r="AQ50" s="8">
        <f>LOG(AA50,2)</f>
        <v>16.669802564235916</v>
      </c>
      <c r="AR50" s="3">
        <v>1</v>
      </c>
      <c r="AS50" s="3">
        <v>4</v>
      </c>
      <c r="AT50" s="3">
        <v>4</v>
      </c>
      <c r="AU50" s="3">
        <v>3</v>
      </c>
      <c r="AV50" s="3">
        <v>0</v>
      </c>
      <c r="AW50" s="3">
        <v>1</v>
      </c>
      <c r="AX50" s="3">
        <v>2</v>
      </c>
      <c r="AY50" s="3">
        <v>5</v>
      </c>
      <c r="AZ50" s="3">
        <v>3</v>
      </c>
      <c r="BA50" s="3">
        <v>3</v>
      </c>
      <c r="BB50" s="3">
        <v>5</v>
      </c>
      <c r="BC50" s="3">
        <v>3</v>
      </c>
      <c r="BD50" s="3">
        <v>3</v>
      </c>
      <c r="BE50" s="3">
        <v>3</v>
      </c>
      <c r="BF50" s="3">
        <v>3</v>
      </c>
      <c r="BG50" s="3">
        <v>6</v>
      </c>
      <c r="BH50" s="3">
        <v>5</v>
      </c>
      <c r="BI50" s="3">
        <v>4</v>
      </c>
      <c r="BJ50" s="3">
        <v>5</v>
      </c>
      <c r="BK50" s="3">
        <v>5</v>
      </c>
      <c r="BL50" s="3">
        <v>5</v>
      </c>
      <c r="BM50" s="3">
        <v>5</v>
      </c>
      <c r="BN50" s="3">
        <v>5</v>
      </c>
      <c r="BO50" s="3">
        <v>5</v>
      </c>
      <c r="BP50" s="3">
        <v>5</v>
      </c>
      <c r="BQ50" s="3">
        <v>5</v>
      </c>
      <c r="BR50" s="3">
        <v>5</v>
      </c>
      <c r="BS50" s="3">
        <v>5</v>
      </c>
      <c r="BT50" s="3">
        <v>5</v>
      </c>
      <c r="BU50" s="3">
        <v>5</v>
      </c>
      <c r="BV50" s="3">
        <v>5</v>
      </c>
      <c r="BW50" s="3">
        <v>5</v>
      </c>
      <c r="BX50" s="3">
        <v>5</v>
      </c>
      <c r="BY50" s="3">
        <v>5</v>
      </c>
      <c r="BZ50" s="3">
        <v>5</v>
      </c>
      <c r="CA50" s="3">
        <v>5</v>
      </c>
      <c r="CB50" t="s">
        <v>4075</v>
      </c>
      <c r="CC50" t="s">
        <v>4076</v>
      </c>
    </row>
    <row r="51" spans="1:81" x14ac:dyDescent="0.25">
      <c r="A51" t="s">
        <v>7925</v>
      </c>
      <c r="B51" s="3">
        <v>20</v>
      </c>
      <c r="C51" s="14">
        <f>N51/I51</f>
        <v>0.90934973851179224</v>
      </c>
      <c r="D51" s="12">
        <f>_xlfn.T.TEST(AB51:AE51,AF51:AK51,2,3)</f>
        <v>0.21754244492125688</v>
      </c>
      <c r="E51" s="14">
        <f>U51/I51</f>
        <v>0.7780010022301439</v>
      </c>
      <c r="F51" s="12">
        <f>_xlfn.T.TEST(AB51:AE51,AL51:AQ51,2,3)</f>
        <v>9.6961831256759442E-3</v>
      </c>
      <c r="G51" t="s">
        <v>10917</v>
      </c>
      <c r="H51" t="s">
        <v>7926</v>
      </c>
      <c r="I51" s="10">
        <f>AVERAGE(J51:M51)</f>
        <v>19518471</v>
      </c>
      <c r="J51" s="5">
        <v>22251766</v>
      </c>
      <c r="K51" s="5">
        <v>18077148</v>
      </c>
      <c r="L51" s="5">
        <v>17556010</v>
      </c>
      <c r="M51" s="5">
        <v>20188960</v>
      </c>
      <c r="N51" s="10">
        <f>AVERAGE(O51:T51)</f>
        <v>17749116.5</v>
      </c>
      <c r="O51" s="5">
        <v>18372210</v>
      </c>
      <c r="P51" s="5">
        <v>21466972</v>
      </c>
      <c r="Q51" s="5">
        <v>16579821</v>
      </c>
      <c r="R51" s="5">
        <v>15705668</v>
      </c>
      <c r="S51" s="5">
        <v>16912638</v>
      </c>
      <c r="T51" s="5">
        <v>17457390</v>
      </c>
      <c r="U51" s="10">
        <f>AVERAGE(V51:AA51)</f>
        <v>15185390</v>
      </c>
      <c r="V51" s="5">
        <v>15101043</v>
      </c>
      <c r="W51" s="5">
        <v>16143782</v>
      </c>
      <c r="X51" s="5">
        <v>14613377</v>
      </c>
      <c r="Y51" s="5">
        <v>13297170</v>
      </c>
      <c r="Z51" s="5">
        <v>14405850</v>
      </c>
      <c r="AA51" s="5">
        <v>17551118</v>
      </c>
      <c r="AB51" s="8">
        <f>LOG(J51,2)</f>
        <v>24.407416503586624</v>
      </c>
      <c r="AC51" s="8">
        <f>LOG(K51,2)</f>
        <v>24.107663748446189</v>
      </c>
      <c r="AD51" s="8">
        <f>LOG(L51,2)</f>
        <v>24.065461661289007</v>
      </c>
      <c r="AE51" s="8">
        <f>LOG(M51,2)</f>
        <v>24.267063258809241</v>
      </c>
      <c r="AF51" s="8">
        <f>LOG(O51,2)</f>
        <v>24.13102184342446</v>
      </c>
      <c r="AG51" s="8">
        <f>LOG(P51,2)</f>
        <v>24.355615372005108</v>
      </c>
      <c r="AH51" s="8">
        <f>LOG(Q51,2)</f>
        <v>23.982925095423589</v>
      </c>
      <c r="AI51" s="8">
        <f>LOG(R51,2)</f>
        <v>23.904781969811562</v>
      </c>
      <c r="AJ51" s="8">
        <f>LOG(S51,2)</f>
        <v>24.011598370245039</v>
      </c>
      <c r="AK51" s="8">
        <f>LOG(T51,2)</f>
        <v>24.057334546459423</v>
      </c>
      <c r="AL51" s="8">
        <f>LOG(V51,2)</f>
        <v>23.848144861375271</v>
      </c>
      <c r="AM51" s="8">
        <f>LOG(W51,2)</f>
        <v>23.944475262249465</v>
      </c>
      <c r="AN51" s="8">
        <f>LOG(X51,2)</f>
        <v>23.800786272755243</v>
      </c>
      <c r="AO51" s="8">
        <f>LOG(Y51,2)</f>
        <v>23.664615897802417</v>
      </c>
      <c r="AP51" s="8">
        <f>LOG(Z51,2)</f>
        <v>23.780151451721199</v>
      </c>
      <c r="AQ51" s="8">
        <f>LOG(AA51,2)</f>
        <v>24.065059596831571</v>
      </c>
      <c r="AR51" s="3">
        <v>20</v>
      </c>
      <c r="AS51" s="3">
        <v>20</v>
      </c>
      <c r="AT51" s="3">
        <v>19</v>
      </c>
      <c r="AU51" s="3">
        <v>20</v>
      </c>
      <c r="AV51" s="3">
        <v>19</v>
      </c>
      <c r="AW51" s="3">
        <v>19</v>
      </c>
      <c r="AX51" s="3">
        <v>19</v>
      </c>
      <c r="AY51" s="3">
        <v>20</v>
      </c>
      <c r="AZ51" s="3">
        <v>19</v>
      </c>
      <c r="BA51" s="3">
        <v>19</v>
      </c>
      <c r="BB51" s="3">
        <v>20</v>
      </c>
      <c r="BC51" s="3">
        <v>20</v>
      </c>
      <c r="BD51" s="3">
        <v>18</v>
      </c>
      <c r="BE51" s="3">
        <v>19</v>
      </c>
      <c r="BF51" s="3">
        <v>19</v>
      </c>
      <c r="BG51" s="3">
        <v>20</v>
      </c>
      <c r="BH51" s="3">
        <v>19</v>
      </c>
      <c r="BI51" s="3">
        <v>19</v>
      </c>
      <c r="BJ51" s="3">
        <v>20</v>
      </c>
      <c r="BK51" s="3">
        <v>20</v>
      </c>
      <c r="BL51" s="3">
        <v>20</v>
      </c>
      <c r="BM51" s="3">
        <v>20</v>
      </c>
      <c r="BN51" s="3">
        <v>20</v>
      </c>
      <c r="BO51" s="3">
        <v>20</v>
      </c>
      <c r="BP51" s="3">
        <v>20</v>
      </c>
      <c r="BQ51" s="3">
        <v>20</v>
      </c>
      <c r="BR51" s="3">
        <v>20</v>
      </c>
      <c r="BS51" s="3">
        <v>20</v>
      </c>
      <c r="BT51" s="3">
        <v>20</v>
      </c>
      <c r="BU51" s="3">
        <v>20</v>
      </c>
      <c r="BV51" s="3">
        <v>20</v>
      </c>
      <c r="BW51" s="3">
        <v>20</v>
      </c>
      <c r="BX51" s="3">
        <v>20</v>
      </c>
      <c r="BY51" s="3">
        <v>20</v>
      </c>
      <c r="BZ51" s="3">
        <v>20</v>
      </c>
      <c r="CA51" s="3">
        <v>20</v>
      </c>
      <c r="CB51" t="s">
        <v>7924</v>
      </c>
      <c r="CC51" t="s">
        <v>7925</v>
      </c>
    </row>
    <row r="52" spans="1:81" x14ac:dyDescent="0.25">
      <c r="A52" t="s">
        <v>947</v>
      </c>
      <c r="B52" s="3">
        <v>38</v>
      </c>
      <c r="C52" s="14">
        <f>N52/I52</f>
        <v>0.9642175410208319</v>
      </c>
      <c r="D52" s="12">
        <f>_xlfn.T.TEST(AB52:AE52,AF52:AK52,2,3)</f>
        <v>0.1872138782293308</v>
      </c>
      <c r="E52" s="14">
        <f>U52/I52</f>
        <v>0.899766943962373</v>
      </c>
      <c r="F52" s="12">
        <f>_xlfn.T.TEST(AB52:AE52,AL52:AQ52,2,3)</f>
        <v>4.8081418073440026E-3</v>
      </c>
      <c r="G52" t="s">
        <v>8594</v>
      </c>
      <c r="H52" t="s">
        <v>948</v>
      </c>
      <c r="I52" s="10">
        <f>AVERAGE(J52:M52)</f>
        <v>21413662.5</v>
      </c>
      <c r="J52" s="5">
        <v>22522948</v>
      </c>
      <c r="K52" s="5">
        <v>21332522</v>
      </c>
      <c r="L52" s="5">
        <v>20492394</v>
      </c>
      <c r="M52" s="5">
        <v>21306786</v>
      </c>
      <c r="N52" s="10">
        <f>AVERAGE(O52:T52)</f>
        <v>20647429</v>
      </c>
      <c r="O52" s="5">
        <v>20451612</v>
      </c>
      <c r="P52" s="5">
        <v>22238428</v>
      </c>
      <c r="Q52" s="5">
        <v>20373728</v>
      </c>
      <c r="R52" s="5">
        <v>20500300</v>
      </c>
      <c r="S52" s="5">
        <v>20200890</v>
      </c>
      <c r="T52" s="5">
        <v>20119616</v>
      </c>
      <c r="U52" s="10">
        <f>AVERAGE(V52:AA52)</f>
        <v>19267305.666666668</v>
      </c>
      <c r="V52" s="5">
        <v>18732656</v>
      </c>
      <c r="W52" s="5">
        <v>20091366</v>
      </c>
      <c r="X52" s="5">
        <v>19445378</v>
      </c>
      <c r="Y52" s="5">
        <v>18658874</v>
      </c>
      <c r="Z52" s="5">
        <v>18859412</v>
      </c>
      <c r="AA52" s="5">
        <v>19816148</v>
      </c>
      <c r="AB52" s="8">
        <f>LOG(J52,2)</f>
        <v>24.424892336506645</v>
      </c>
      <c r="AC52" s="8">
        <f>LOG(K52,2)</f>
        <v>24.346551200063878</v>
      </c>
      <c r="AD52" s="8">
        <f>LOG(L52,2)</f>
        <v>24.288585199569788</v>
      </c>
      <c r="AE52" s="8">
        <f>LOG(M52,2)</f>
        <v>24.344809651909248</v>
      </c>
      <c r="AF52" s="8">
        <f>LOG(O52,2)</f>
        <v>24.285711225361467</v>
      </c>
      <c r="AG52" s="8">
        <f>LOG(P52,2)</f>
        <v>24.406551474001372</v>
      </c>
      <c r="AH52" s="8">
        <f>LOG(Q52,2)</f>
        <v>24.280206654088907</v>
      </c>
      <c r="AI52" s="8">
        <f>LOG(R52,2)</f>
        <v>24.289141686398132</v>
      </c>
      <c r="AJ52" s="8">
        <f>LOG(S52,2)</f>
        <v>24.267915520074801</v>
      </c>
      <c r="AK52" s="8">
        <f>LOG(T52,2)</f>
        <v>24.26209943455466</v>
      </c>
      <c r="AL52" s="8">
        <f>LOG(V52,2)</f>
        <v>24.159052130069643</v>
      </c>
      <c r="AM52" s="8">
        <f>LOG(W52,2)</f>
        <v>24.260072319593355</v>
      </c>
      <c r="AN52" s="8">
        <f>LOG(X52,2)</f>
        <v>24.212923943901373</v>
      </c>
      <c r="AO52" s="8">
        <f>LOG(Y52,2)</f>
        <v>24.153358591257007</v>
      </c>
      <c r="AP52" s="8">
        <f>LOG(Z52,2)</f>
        <v>24.168781360483923</v>
      </c>
      <c r="AQ52" s="8">
        <f>LOG(AA52,2)</f>
        <v>24.240173212942196</v>
      </c>
      <c r="AR52" s="3">
        <v>56</v>
      </c>
      <c r="AS52" s="3">
        <v>57</v>
      </c>
      <c r="AT52" s="3">
        <v>56</v>
      </c>
      <c r="AU52" s="3">
        <v>57</v>
      </c>
      <c r="AV52" s="3">
        <v>55</v>
      </c>
      <c r="AW52" s="3">
        <v>55</v>
      </c>
      <c r="AX52" s="3">
        <v>57</v>
      </c>
      <c r="AY52" s="3">
        <v>57</v>
      </c>
      <c r="AZ52" s="3">
        <v>56</v>
      </c>
      <c r="BA52" s="3">
        <v>57</v>
      </c>
      <c r="BB52" s="3">
        <v>57</v>
      </c>
      <c r="BC52" s="3">
        <v>55</v>
      </c>
      <c r="BD52" s="3">
        <v>55</v>
      </c>
      <c r="BE52" s="3">
        <v>56</v>
      </c>
      <c r="BF52" s="3">
        <v>56</v>
      </c>
      <c r="BG52" s="3">
        <v>57</v>
      </c>
      <c r="BH52" s="3">
        <v>58</v>
      </c>
      <c r="BI52" s="3">
        <v>57</v>
      </c>
      <c r="BJ52" s="3">
        <v>38</v>
      </c>
      <c r="BK52" s="3">
        <v>38</v>
      </c>
      <c r="BL52" s="3">
        <v>38</v>
      </c>
      <c r="BM52" s="3">
        <v>38</v>
      </c>
      <c r="BN52" s="3">
        <v>38</v>
      </c>
      <c r="BO52" s="3">
        <v>38</v>
      </c>
      <c r="BP52" s="3">
        <v>38</v>
      </c>
      <c r="BQ52" s="3">
        <v>38</v>
      </c>
      <c r="BR52" s="3">
        <v>38</v>
      </c>
      <c r="BS52" s="3">
        <v>38</v>
      </c>
      <c r="BT52" s="3">
        <v>38</v>
      </c>
      <c r="BU52" s="3">
        <v>38</v>
      </c>
      <c r="BV52" s="3">
        <v>38</v>
      </c>
      <c r="BW52" s="3">
        <v>38</v>
      </c>
      <c r="BX52" s="3">
        <v>38</v>
      </c>
      <c r="BY52" s="3">
        <v>38</v>
      </c>
      <c r="BZ52" s="3">
        <v>38</v>
      </c>
      <c r="CA52" s="3">
        <v>38</v>
      </c>
      <c r="CB52" t="s">
        <v>946</v>
      </c>
      <c r="CC52" t="s">
        <v>947</v>
      </c>
    </row>
    <row r="53" spans="1:81" x14ac:dyDescent="0.25">
      <c r="A53" t="s">
        <v>7136</v>
      </c>
      <c r="B53" s="3">
        <v>16</v>
      </c>
      <c r="C53" s="14">
        <f>N53/I53</f>
        <v>1.0343906067811428</v>
      </c>
      <c r="D53" s="12">
        <f>_xlfn.T.TEST(AB53:AE53,AF53:AK53,2,3)</f>
        <v>0.42759324719259628</v>
      </c>
      <c r="E53" s="14">
        <f>U53/I53</f>
        <v>1.0683961590385851</v>
      </c>
      <c r="F53" s="12">
        <f>_xlfn.T.TEST(AB53:AE53,AL53:AQ53,2,3)</f>
        <v>4.7816952454681504E-2</v>
      </c>
      <c r="G53" t="s">
        <v>10682</v>
      </c>
      <c r="H53" t="s">
        <v>7137</v>
      </c>
      <c r="I53" s="10">
        <f>AVERAGE(J53:M53)</f>
        <v>419326.4375</v>
      </c>
      <c r="J53" s="5">
        <v>443905.59375</v>
      </c>
      <c r="K53" s="5">
        <v>399836.375</v>
      </c>
      <c r="L53" s="5">
        <v>420795.71875</v>
      </c>
      <c r="M53" s="5">
        <v>412768.0625</v>
      </c>
      <c r="N53" s="10">
        <f>AVERAGE(O53:T53)</f>
        <v>433747.328125</v>
      </c>
      <c r="O53" s="5">
        <v>445524</v>
      </c>
      <c r="P53" s="5">
        <v>450672.5625</v>
      </c>
      <c r="Q53" s="5">
        <v>425271.59375</v>
      </c>
      <c r="R53" s="5">
        <v>391969.75</v>
      </c>
      <c r="S53" s="5">
        <v>404813.625</v>
      </c>
      <c r="T53" s="5">
        <v>484232.4375</v>
      </c>
      <c r="U53" s="10">
        <f>AVERAGE(V53:AA53)</f>
        <v>448006.75520833331</v>
      </c>
      <c r="V53" s="5">
        <v>466056.90625</v>
      </c>
      <c r="W53" s="5">
        <v>456136.125</v>
      </c>
      <c r="X53" s="5">
        <v>443151.8125</v>
      </c>
      <c r="Y53" s="5">
        <v>439740.9375</v>
      </c>
      <c r="Z53" s="5">
        <v>423685.09375</v>
      </c>
      <c r="AA53" s="5">
        <v>459269.65625</v>
      </c>
      <c r="AB53" s="8">
        <f>LOG(J53,2)</f>
        <v>18.759893362925315</v>
      </c>
      <c r="AC53" s="8">
        <f>LOG(K53,2)</f>
        <v>18.609050201259105</v>
      </c>
      <c r="AD53" s="8">
        <f>LOG(L53,2)</f>
        <v>18.682760500907417</v>
      </c>
      <c r="AE53" s="8">
        <f>LOG(M53,2)</f>
        <v>18.654971822486335</v>
      </c>
      <c r="AF53" s="8">
        <f>LOG(O53,2)</f>
        <v>18.765143625035556</v>
      </c>
      <c r="AG53" s="8">
        <f>LOG(P53,2)</f>
        <v>18.781720094114846</v>
      </c>
      <c r="AH53" s="8">
        <f>LOG(Q53,2)</f>
        <v>18.698024967010017</v>
      </c>
      <c r="AI53" s="8">
        <f>LOG(R53,2)</f>
        <v>18.580382794060597</v>
      </c>
      <c r="AJ53" s="8">
        <f>LOG(S53,2)</f>
        <v>18.62689832274258</v>
      </c>
      <c r="AK53" s="8">
        <f>LOG(T53,2)</f>
        <v>18.885340199483977</v>
      </c>
      <c r="AL53" s="8">
        <f>LOG(V53,2)</f>
        <v>18.830146595308427</v>
      </c>
      <c r="AM53" s="8">
        <f>LOG(W53,2)</f>
        <v>18.799104907501381</v>
      </c>
      <c r="AN53" s="8">
        <f>LOG(X53,2)</f>
        <v>18.757441488389624</v>
      </c>
      <c r="AO53" s="8">
        <f>LOG(Y53,2)</f>
        <v>18.746294320335231</v>
      </c>
      <c r="AP53" s="8">
        <f>LOG(Z53,2)</f>
        <v>18.692632846586218</v>
      </c>
      <c r="AQ53" s="8">
        <f>LOG(AA53,2)</f>
        <v>18.80898194289928</v>
      </c>
      <c r="AR53" s="3">
        <v>11</v>
      </c>
      <c r="AS53" s="3">
        <v>14</v>
      </c>
      <c r="AT53" s="3">
        <v>10</v>
      </c>
      <c r="AU53" s="3">
        <v>10</v>
      </c>
      <c r="AV53" s="3">
        <v>7</v>
      </c>
      <c r="AW53" s="3">
        <v>4</v>
      </c>
      <c r="AX53" s="3">
        <v>14</v>
      </c>
      <c r="AY53" s="3">
        <v>13</v>
      </c>
      <c r="AZ53" s="3">
        <v>14</v>
      </c>
      <c r="BA53" s="3">
        <v>12</v>
      </c>
      <c r="BB53" s="3">
        <v>13</v>
      </c>
      <c r="BC53" s="3">
        <v>12</v>
      </c>
      <c r="BD53" s="3">
        <v>12</v>
      </c>
      <c r="BE53" s="3">
        <v>12</v>
      </c>
      <c r="BF53" s="3">
        <v>14</v>
      </c>
      <c r="BG53" s="3">
        <v>14</v>
      </c>
      <c r="BH53" s="3">
        <v>15</v>
      </c>
      <c r="BI53" s="3">
        <v>15</v>
      </c>
      <c r="BJ53" s="3">
        <v>16</v>
      </c>
      <c r="BK53" s="3">
        <v>16</v>
      </c>
      <c r="BL53" s="3">
        <v>16</v>
      </c>
      <c r="BM53" s="3">
        <v>16</v>
      </c>
      <c r="BN53" s="3">
        <v>16</v>
      </c>
      <c r="BO53" s="3">
        <v>16</v>
      </c>
      <c r="BP53" s="3">
        <v>16</v>
      </c>
      <c r="BQ53" s="3">
        <v>16</v>
      </c>
      <c r="BR53" s="3">
        <v>16</v>
      </c>
      <c r="BS53" s="3">
        <v>16</v>
      </c>
      <c r="BT53" s="3">
        <v>16</v>
      </c>
      <c r="BU53" s="3">
        <v>16</v>
      </c>
      <c r="BV53" s="3">
        <v>16</v>
      </c>
      <c r="BW53" s="3">
        <v>16</v>
      </c>
      <c r="BX53" s="3">
        <v>16</v>
      </c>
      <c r="BY53" s="3">
        <v>16</v>
      </c>
      <c r="BZ53" s="3">
        <v>16</v>
      </c>
      <c r="CA53" s="3">
        <v>16</v>
      </c>
      <c r="CB53" t="s">
        <v>7135</v>
      </c>
      <c r="CC53" t="s">
        <v>7136</v>
      </c>
    </row>
    <row r="54" spans="1:81" x14ac:dyDescent="0.25">
      <c r="A54" t="s">
        <v>3560</v>
      </c>
      <c r="B54" s="3">
        <v>7</v>
      </c>
      <c r="C54" s="14">
        <f>N54/I54</f>
        <v>0.96406491994277999</v>
      </c>
      <c r="D54" s="12">
        <f>_xlfn.T.TEST(AB54:AE54,AF54:AK54,2,3)</f>
        <v>0.62622151668449622</v>
      </c>
      <c r="E54" s="14">
        <f>U54/I54</f>
        <v>0.96099015281164857</v>
      </c>
      <c r="F54" s="12">
        <f>_xlfn.T.TEST(AB54:AE54,AL54:AQ54,2,3)</f>
        <v>0.58450257908665182</v>
      </c>
      <c r="G54" t="s">
        <v>9481</v>
      </c>
      <c r="H54" t="s">
        <v>3561</v>
      </c>
      <c r="I54" s="10">
        <f>AVERAGE(J54:M54)</f>
        <v>2029361</v>
      </c>
      <c r="J54" s="5">
        <v>2364118.75</v>
      </c>
      <c r="K54" s="5">
        <v>1955771.5</v>
      </c>
      <c r="L54" s="5">
        <v>1804067.75</v>
      </c>
      <c r="M54" s="5">
        <v>1993486</v>
      </c>
      <c r="N54" s="10">
        <f>AVERAGE(O54:T54)</f>
        <v>1956435.75</v>
      </c>
      <c r="O54" s="5">
        <v>2102125.25</v>
      </c>
      <c r="P54" s="5">
        <v>2092216.5</v>
      </c>
      <c r="Q54" s="5">
        <v>1998707.25</v>
      </c>
      <c r="R54" s="5">
        <v>1810466.25</v>
      </c>
      <c r="S54" s="5">
        <v>1676396.5</v>
      </c>
      <c r="T54" s="5">
        <v>2058702.75</v>
      </c>
      <c r="U54" s="10">
        <f>AVERAGE(V54:AA54)</f>
        <v>1950195.9375</v>
      </c>
      <c r="V54" s="5">
        <v>2038185.75</v>
      </c>
      <c r="W54" s="5">
        <v>1912633.375</v>
      </c>
      <c r="X54" s="5">
        <v>2036719.75</v>
      </c>
      <c r="Y54" s="5">
        <v>1867295.125</v>
      </c>
      <c r="Z54" s="5">
        <v>1886664.75</v>
      </c>
      <c r="AA54" s="5">
        <v>1959676.875</v>
      </c>
      <c r="AB54" s="8">
        <f>LOG(J54,2)</f>
        <v>21.172871073423934</v>
      </c>
      <c r="AC54" s="8">
        <f>LOG(K54,2)</f>
        <v>20.899306394075698</v>
      </c>
      <c r="AD54" s="8">
        <f>LOG(L54,2)</f>
        <v>20.78282208793614</v>
      </c>
      <c r="AE54" s="8">
        <f>LOG(M54,2)</f>
        <v>20.926862042830226</v>
      </c>
      <c r="AF54" s="8">
        <f>LOG(O54,2)</f>
        <v>21.003417200646414</v>
      </c>
      <c r="AG54" s="8">
        <f>LOG(P54,2)</f>
        <v>20.996600716948866</v>
      </c>
      <c r="AH54" s="8">
        <f>LOG(Q54,2)</f>
        <v>20.930635745807731</v>
      </c>
      <c r="AI54" s="8">
        <f>LOG(R54,2)</f>
        <v>20.787929852235219</v>
      </c>
      <c r="AJ54" s="8">
        <f>LOG(S54,2)</f>
        <v>20.6769319838331</v>
      </c>
      <c r="AK54" s="8">
        <f>LOG(T54,2)</f>
        <v>20.973304107862109</v>
      </c>
      <c r="AL54" s="8">
        <f>LOG(V54,2)</f>
        <v>20.958854106790746</v>
      </c>
      <c r="AM54" s="8">
        <f>LOG(W54,2)</f>
        <v>20.867128925099067</v>
      </c>
      <c r="AN54" s="8">
        <f>LOG(X54,2)</f>
        <v>20.957816050314985</v>
      </c>
      <c r="AO54" s="8">
        <f>LOG(Y54,2)</f>
        <v>20.832518532092031</v>
      </c>
      <c r="AP54" s="8">
        <f>LOG(Z54,2)</f>
        <v>20.84740665602401</v>
      </c>
      <c r="AQ54" s="8">
        <f>LOG(AA54,2)</f>
        <v>20.902184361794404</v>
      </c>
      <c r="AR54" s="3">
        <v>4</v>
      </c>
      <c r="AS54" s="3">
        <v>5</v>
      </c>
      <c r="AT54" s="3">
        <v>5</v>
      </c>
      <c r="AU54" s="3">
        <v>5</v>
      </c>
      <c r="AV54" s="3">
        <v>5</v>
      </c>
      <c r="AW54" s="3">
        <v>4</v>
      </c>
      <c r="AX54" s="3">
        <v>5</v>
      </c>
      <c r="AY54" s="3">
        <v>5</v>
      </c>
      <c r="AZ54" s="3">
        <v>6</v>
      </c>
      <c r="BA54" s="3">
        <v>5</v>
      </c>
      <c r="BB54" s="3">
        <v>6</v>
      </c>
      <c r="BC54" s="3">
        <v>5</v>
      </c>
      <c r="BD54" s="3">
        <v>5</v>
      </c>
      <c r="BE54" s="3">
        <v>5</v>
      </c>
      <c r="BF54" s="3">
        <v>5</v>
      </c>
      <c r="BG54" s="3">
        <v>6</v>
      </c>
      <c r="BH54" s="3">
        <v>7</v>
      </c>
      <c r="BI54" s="3">
        <v>6</v>
      </c>
      <c r="BJ54" s="3">
        <v>7</v>
      </c>
      <c r="BK54" s="3">
        <v>7</v>
      </c>
      <c r="BL54" s="3">
        <v>7</v>
      </c>
      <c r="BM54" s="3">
        <v>7</v>
      </c>
      <c r="BN54" s="3">
        <v>7</v>
      </c>
      <c r="BO54" s="3">
        <v>7</v>
      </c>
      <c r="BP54" s="3">
        <v>7</v>
      </c>
      <c r="BQ54" s="3">
        <v>7</v>
      </c>
      <c r="BR54" s="3">
        <v>7</v>
      </c>
      <c r="BS54" s="3">
        <v>7</v>
      </c>
      <c r="BT54" s="3">
        <v>7</v>
      </c>
      <c r="BU54" s="3">
        <v>7</v>
      </c>
      <c r="BV54" s="3">
        <v>7</v>
      </c>
      <c r="BW54" s="3">
        <v>7</v>
      </c>
      <c r="BX54" s="3">
        <v>7</v>
      </c>
      <c r="BY54" s="3">
        <v>7</v>
      </c>
      <c r="BZ54" s="3">
        <v>7</v>
      </c>
      <c r="CA54" s="3">
        <v>7</v>
      </c>
      <c r="CB54" t="s">
        <v>3559</v>
      </c>
      <c r="CC54" t="s">
        <v>3560</v>
      </c>
    </row>
    <row r="55" spans="1:81" x14ac:dyDescent="0.25">
      <c r="A55" t="s">
        <v>2669</v>
      </c>
      <c r="B55" s="3">
        <v>3</v>
      </c>
      <c r="C55" s="14">
        <f>N55/I55</f>
        <v>1.0449255157090249</v>
      </c>
      <c r="D55" s="12">
        <f>_xlfn.T.TEST(AB55:AE55,AF55:AK55,2,3)</f>
        <v>0.22052411412236439</v>
      </c>
      <c r="E55" s="14">
        <f>U55/I55</f>
        <v>1.1561219048826095</v>
      </c>
      <c r="F55" s="12">
        <f>_xlfn.T.TEST(AB55:AE55,AL55:AQ55,2,3)</f>
        <v>3.0071093228755535E-3</v>
      </c>
      <c r="G55" t="s">
        <v>9179</v>
      </c>
      <c r="H55" t="s">
        <v>2670</v>
      </c>
      <c r="I55" s="10">
        <f>AVERAGE(J55:M55)</f>
        <v>175309.87890625</v>
      </c>
      <c r="J55" s="5">
        <v>180781.859375</v>
      </c>
      <c r="K55" s="5">
        <v>183733.109375</v>
      </c>
      <c r="L55" s="5">
        <v>167209.734375</v>
      </c>
      <c r="M55" s="5">
        <v>169514.8125</v>
      </c>
      <c r="N55" s="10">
        <f>AVERAGE(O55:T55)</f>
        <v>183185.765625</v>
      </c>
      <c r="O55" s="5">
        <v>192110.546875</v>
      </c>
      <c r="P55" s="5">
        <v>171050.546875</v>
      </c>
      <c r="Q55" s="5">
        <v>195239.28125</v>
      </c>
      <c r="R55" s="5">
        <v>189062.1875</v>
      </c>
      <c r="S55" s="5">
        <v>175389.0625</v>
      </c>
      <c r="T55" s="5">
        <v>176262.96875</v>
      </c>
      <c r="U55" s="10">
        <f>AVERAGE(V55:AA55)</f>
        <v>202679.59114583334</v>
      </c>
      <c r="V55" s="5">
        <v>208291.75</v>
      </c>
      <c r="W55" s="5">
        <v>180363.71875</v>
      </c>
      <c r="X55" s="5">
        <v>205679.1875</v>
      </c>
      <c r="Y55" s="5">
        <v>215080.953125</v>
      </c>
      <c r="Z55" s="5">
        <v>203282.1875</v>
      </c>
      <c r="AA55" s="5">
        <v>203379.75</v>
      </c>
      <c r="AB55" s="8">
        <f>LOG(J55,2)</f>
        <v>17.463890391665736</v>
      </c>
      <c r="AC55" s="8">
        <f>LOG(K55,2)</f>
        <v>17.487252103210473</v>
      </c>
      <c r="AD55" s="8">
        <f>LOG(L55,2)</f>
        <v>17.351299313038275</v>
      </c>
      <c r="AE55" s="8">
        <f>LOG(M55,2)</f>
        <v>17.371051818515809</v>
      </c>
      <c r="AF55" s="8">
        <f>LOG(O55,2)</f>
        <v>17.55157719961711</v>
      </c>
      <c r="AG55" s="8">
        <f>LOG(P55,2)</f>
        <v>17.384063191068723</v>
      </c>
      <c r="AH55" s="8">
        <f>LOG(Q55,2)</f>
        <v>17.574883820182045</v>
      </c>
      <c r="AI55" s="8">
        <f>LOG(R55,2)</f>
        <v>17.528501327089533</v>
      </c>
      <c r="AJ55" s="8">
        <f>LOG(S55,2)</f>
        <v>17.420199256603642</v>
      </c>
      <c r="AK55" s="8">
        <f>LOG(T55,2)</f>
        <v>17.427369883795006</v>
      </c>
      <c r="AL55" s="8">
        <f>LOG(V55,2)</f>
        <v>17.668246172817796</v>
      </c>
      <c r="AM55" s="8">
        <f>LOG(W55,2)</f>
        <v>17.46054963540465</v>
      </c>
      <c r="AN55" s="8">
        <f>LOG(X55,2)</f>
        <v>17.650036290615436</v>
      </c>
      <c r="AO55" s="8">
        <f>LOG(Y55,2)</f>
        <v>17.714520244438187</v>
      </c>
      <c r="AP55" s="8">
        <f>LOG(Z55,2)</f>
        <v>17.633124279726342</v>
      </c>
      <c r="AQ55" s="8">
        <f>LOG(AA55,2)</f>
        <v>17.63381651533852</v>
      </c>
      <c r="AR55" s="3">
        <v>10</v>
      </c>
      <c r="AS55" s="3">
        <v>9</v>
      </c>
      <c r="AT55" s="3">
        <v>9</v>
      </c>
      <c r="AU55" s="3">
        <v>10</v>
      </c>
      <c r="AV55" s="3">
        <v>8</v>
      </c>
      <c r="AW55" s="3">
        <v>8</v>
      </c>
      <c r="AX55" s="3">
        <v>9</v>
      </c>
      <c r="AY55" s="3">
        <v>9</v>
      </c>
      <c r="AZ55" s="3">
        <v>9</v>
      </c>
      <c r="BA55" s="3">
        <v>9</v>
      </c>
      <c r="BB55" s="3">
        <v>10</v>
      </c>
      <c r="BC55" s="3">
        <v>9</v>
      </c>
      <c r="BD55" s="3">
        <v>8</v>
      </c>
      <c r="BE55" s="3">
        <v>9</v>
      </c>
      <c r="BF55" s="3">
        <v>8</v>
      </c>
      <c r="BG55" s="3">
        <v>9</v>
      </c>
      <c r="BH55" s="3">
        <v>9</v>
      </c>
      <c r="BI55" s="3">
        <v>9</v>
      </c>
      <c r="BJ55" s="3">
        <v>3</v>
      </c>
      <c r="BK55" s="3">
        <v>3</v>
      </c>
      <c r="BL55" s="3">
        <v>3</v>
      </c>
      <c r="BM55" s="3">
        <v>3</v>
      </c>
      <c r="BN55" s="3">
        <v>3</v>
      </c>
      <c r="BO55" s="3">
        <v>3</v>
      </c>
      <c r="BP55" s="3">
        <v>3</v>
      </c>
      <c r="BQ55" s="3">
        <v>3</v>
      </c>
      <c r="BR55" s="3">
        <v>3</v>
      </c>
      <c r="BS55" s="3">
        <v>3</v>
      </c>
      <c r="BT55" s="3">
        <v>3</v>
      </c>
      <c r="BU55" s="3">
        <v>3</v>
      </c>
      <c r="BV55" s="3">
        <v>3</v>
      </c>
      <c r="BW55" s="3">
        <v>3</v>
      </c>
      <c r="BX55" s="3">
        <v>3</v>
      </c>
      <c r="BY55" s="3">
        <v>3</v>
      </c>
      <c r="BZ55" s="3">
        <v>3</v>
      </c>
      <c r="CA55" s="3">
        <v>3</v>
      </c>
      <c r="CB55" t="s">
        <v>2668</v>
      </c>
      <c r="CC55" t="s">
        <v>2669</v>
      </c>
    </row>
    <row r="56" spans="1:81" x14ac:dyDescent="0.25">
      <c r="A56" t="s">
        <v>2735</v>
      </c>
      <c r="B56" s="3">
        <v>16</v>
      </c>
      <c r="C56" s="14">
        <f>N56/I56</f>
        <v>0.99915685997380632</v>
      </c>
      <c r="D56" s="12">
        <f>_xlfn.T.TEST(AB56:AE56,AF56:AK56,2,3)</f>
        <v>0.99130041835209559</v>
      </c>
      <c r="E56" s="14">
        <f>U56/I56</f>
        <v>0.98584108861112618</v>
      </c>
      <c r="F56" s="12">
        <f>_xlfn.T.TEST(AB56:AE56,AL56:AQ56,2,3)</f>
        <v>0.82698948808023076</v>
      </c>
      <c r="G56" t="s">
        <v>9201</v>
      </c>
      <c r="H56" t="s">
        <v>2736</v>
      </c>
      <c r="I56" s="10">
        <f>AVERAGE(J56:M56)</f>
        <v>3606656.75</v>
      </c>
      <c r="J56" s="5">
        <v>4015352.75</v>
      </c>
      <c r="K56" s="5">
        <v>3389283.25</v>
      </c>
      <c r="L56" s="5">
        <v>3268456</v>
      </c>
      <c r="M56" s="5">
        <v>3753535</v>
      </c>
      <c r="N56" s="10">
        <f>AVERAGE(O56:T56)</f>
        <v>3603615.8333333335</v>
      </c>
      <c r="O56" s="5">
        <v>3788437.25</v>
      </c>
      <c r="P56" s="5">
        <v>3698686</v>
      </c>
      <c r="Q56" s="5">
        <v>3804335.5</v>
      </c>
      <c r="R56" s="5">
        <v>3195881.25</v>
      </c>
      <c r="S56" s="5">
        <v>3685046.5</v>
      </c>
      <c r="T56" s="5">
        <v>3449308.5</v>
      </c>
      <c r="U56" s="10">
        <f>AVERAGE(V56:AA56)</f>
        <v>3555590.4166666665</v>
      </c>
      <c r="V56" s="5">
        <v>3683901.75</v>
      </c>
      <c r="W56" s="5">
        <v>3572663.5</v>
      </c>
      <c r="X56" s="5">
        <v>3538504.75</v>
      </c>
      <c r="Y56" s="5">
        <v>3464971</v>
      </c>
      <c r="Z56" s="5">
        <v>3284532</v>
      </c>
      <c r="AA56" s="5">
        <v>3788969.5</v>
      </c>
      <c r="AB56" s="8">
        <f>LOG(J56,2)</f>
        <v>21.937095303846601</v>
      </c>
      <c r="AC56" s="8">
        <f>LOG(K56,2)</f>
        <v>21.692548780443584</v>
      </c>
      <c r="AD56" s="8">
        <f>LOG(L56,2)</f>
        <v>21.640177845049227</v>
      </c>
      <c r="AE56" s="8">
        <f>LOG(M56,2)</f>
        <v>21.8398185048563</v>
      </c>
      <c r="AF56" s="8">
        <f>LOG(O56,2)</f>
        <v>21.853171421250231</v>
      </c>
      <c r="AG56" s="8">
        <f>LOG(P56,2)</f>
        <v>21.818581397368867</v>
      </c>
      <c r="AH56" s="8">
        <f>LOG(Q56,2)</f>
        <v>21.859213050759987</v>
      </c>
      <c r="AI56" s="8">
        <f>LOG(R56,2)</f>
        <v>21.607782372077249</v>
      </c>
      <c r="AJ56" s="8">
        <f>LOG(S56,2)</f>
        <v>21.813251393501002</v>
      </c>
      <c r="AK56" s="8">
        <f>LOG(T56,2)</f>
        <v>21.717875735964729</v>
      </c>
      <c r="AL56" s="8">
        <f>LOG(V56,2)</f>
        <v>21.812803154456486</v>
      </c>
      <c r="AM56" s="8">
        <f>LOG(W56,2)</f>
        <v>21.768568605905354</v>
      </c>
      <c r="AN56" s="8">
        <f>LOG(X56,2)</f>
        <v>21.754708425261637</v>
      </c>
      <c r="AO56" s="8">
        <f>LOG(Y56,2)</f>
        <v>21.724411847132185</v>
      </c>
      <c r="AP56" s="8">
        <f>LOG(Z56,2)</f>
        <v>21.647256390593604</v>
      </c>
      <c r="AQ56" s="8">
        <f>LOG(AA56,2)</f>
        <v>21.853374095981078</v>
      </c>
      <c r="AR56" s="3">
        <v>14</v>
      </c>
      <c r="AS56" s="3">
        <v>16</v>
      </c>
      <c r="AT56" s="3">
        <v>15</v>
      </c>
      <c r="AU56" s="3">
        <v>14</v>
      </c>
      <c r="AV56" s="3">
        <v>14</v>
      </c>
      <c r="AW56" s="3">
        <v>15</v>
      </c>
      <c r="AX56" s="3">
        <v>16</v>
      </c>
      <c r="AY56" s="3">
        <v>16</v>
      </c>
      <c r="AZ56" s="3">
        <v>15</v>
      </c>
      <c r="BA56" s="3">
        <v>14</v>
      </c>
      <c r="BB56" s="3">
        <v>15</v>
      </c>
      <c r="BC56" s="3">
        <v>15</v>
      </c>
      <c r="BD56" s="3">
        <v>14</v>
      </c>
      <c r="BE56" s="3">
        <v>14</v>
      </c>
      <c r="BF56" s="3">
        <v>14</v>
      </c>
      <c r="BG56" s="3">
        <v>15</v>
      </c>
      <c r="BH56" s="3">
        <v>17</v>
      </c>
      <c r="BI56" s="3">
        <v>15</v>
      </c>
      <c r="BJ56" s="3">
        <v>16</v>
      </c>
      <c r="BK56" s="3">
        <v>16</v>
      </c>
      <c r="BL56" s="3">
        <v>16</v>
      </c>
      <c r="BM56" s="3">
        <v>16</v>
      </c>
      <c r="BN56" s="3">
        <v>16</v>
      </c>
      <c r="BO56" s="3">
        <v>16</v>
      </c>
      <c r="BP56" s="3">
        <v>16</v>
      </c>
      <c r="BQ56" s="3">
        <v>16</v>
      </c>
      <c r="BR56" s="3">
        <v>16</v>
      </c>
      <c r="BS56" s="3">
        <v>16</v>
      </c>
      <c r="BT56" s="3">
        <v>16</v>
      </c>
      <c r="BU56" s="3">
        <v>16</v>
      </c>
      <c r="BV56" s="3">
        <v>16</v>
      </c>
      <c r="BW56" s="3">
        <v>16</v>
      </c>
      <c r="BX56" s="3">
        <v>16</v>
      </c>
      <c r="BY56" s="3">
        <v>16</v>
      </c>
      <c r="BZ56" s="3">
        <v>16</v>
      </c>
      <c r="CA56" s="3">
        <v>16</v>
      </c>
      <c r="CB56" t="s">
        <v>2734</v>
      </c>
      <c r="CC56" t="s">
        <v>2735</v>
      </c>
    </row>
    <row r="57" spans="1:81" x14ac:dyDescent="0.25">
      <c r="A57" t="s">
        <v>5273</v>
      </c>
      <c r="B57" s="3">
        <v>14</v>
      </c>
      <c r="C57" s="14">
        <f>N57/I57</f>
        <v>0.99417917223566843</v>
      </c>
      <c r="D57" s="12">
        <f>_xlfn.T.TEST(AB57:AE57,AF57:AK57,2,3)</f>
        <v>0.87787337995997028</v>
      </c>
      <c r="E57" s="14">
        <f>U57/I57</f>
        <v>0.97630991751537888</v>
      </c>
      <c r="F57" s="12">
        <f>_xlfn.T.TEST(AB57:AE57,AL57:AQ57,2,3)</f>
        <v>0.56766799716318017</v>
      </c>
      <c r="G57" t="s">
        <v>10064</v>
      </c>
      <c r="H57" t="s">
        <v>5274</v>
      </c>
      <c r="I57" s="10">
        <f>AVERAGE(J57:M57)</f>
        <v>4630262.125</v>
      </c>
      <c r="J57" s="5">
        <v>4932370.5</v>
      </c>
      <c r="K57" s="5">
        <v>4318451.5</v>
      </c>
      <c r="L57" s="5">
        <v>4517247.5</v>
      </c>
      <c r="M57" s="5">
        <v>4752979</v>
      </c>
      <c r="N57" s="10">
        <f>AVERAGE(O57:T57)</f>
        <v>4603310.166666667</v>
      </c>
      <c r="O57" s="5">
        <v>4968209.5</v>
      </c>
      <c r="P57" s="5">
        <v>4736394.5</v>
      </c>
      <c r="Q57" s="5">
        <v>4712718</v>
      </c>
      <c r="R57" s="5">
        <v>4199427</v>
      </c>
      <c r="S57" s="5">
        <v>4371187.5</v>
      </c>
      <c r="T57" s="5">
        <v>4631924.5</v>
      </c>
      <c r="U57" s="10">
        <f>AVERAGE(V57:AA57)</f>
        <v>4520570.833333333</v>
      </c>
      <c r="V57" s="5">
        <v>4790685</v>
      </c>
      <c r="W57" s="5">
        <v>4738911</v>
      </c>
      <c r="X57" s="5">
        <v>4493900.5</v>
      </c>
      <c r="Y57" s="5">
        <v>3996365.5</v>
      </c>
      <c r="Z57" s="5">
        <v>4303728</v>
      </c>
      <c r="AA57" s="5">
        <v>4799835</v>
      </c>
      <c r="AB57" s="8">
        <f>LOG(J57,2)</f>
        <v>22.233849742632788</v>
      </c>
      <c r="AC57" s="8">
        <f>LOG(K57,2)</f>
        <v>22.042082656306317</v>
      </c>
      <c r="AD57" s="8">
        <f>LOG(L57,2)</f>
        <v>22.107012530529445</v>
      </c>
      <c r="AE57" s="8">
        <f>LOG(M57,2)</f>
        <v>22.18040059674545</v>
      </c>
      <c r="AF57" s="8">
        <f>LOG(O57,2)</f>
        <v>22.244294579887086</v>
      </c>
      <c r="AG57" s="8">
        <f>LOG(P57,2)</f>
        <v>22.175357819102409</v>
      </c>
      <c r="AH57" s="8">
        <f>LOG(Q57,2)</f>
        <v>22.168127925157911</v>
      </c>
      <c r="AI57" s="8">
        <f>LOG(R57,2)</f>
        <v>22.001761058964654</v>
      </c>
      <c r="AJ57" s="8">
        <f>LOG(S57,2)</f>
        <v>22.059593832489732</v>
      </c>
      <c r="AK57" s="8">
        <f>LOG(T57,2)</f>
        <v>22.14318030702885</v>
      </c>
      <c r="AL57" s="8">
        <f>LOG(V57,2)</f>
        <v>22.191800524961423</v>
      </c>
      <c r="AM57" s="8">
        <f>LOG(W57,2)</f>
        <v>22.176124135746399</v>
      </c>
      <c r="AN57" s="8">
        <f>LOG(X57,2)</f>
        <v>22.09953675130846</v>
      </c>
      <c r="AO57" s="8">
        <f>LOG(Y57,2)</f>
        <v>21.930257104637576</v>
      </c>
      <c r="AP57" s="8">
        <f>LOG(Z57,2)</f>
        <v>22.037155470301585</v>
      </c>
      <c r="AQ57" s="8">
        <f>LOG(AA57,2)</f>
        <v>22.194553381663546</v>
      </c>
      <c r="AR57" s="3">
        <v>18</v>
      </c>
      <c r="AS57" s="3">
        <v>18</v>
      </c>
      <c r="AT57" s="3">
        <v>17</v>
      </c>
      <c r="AU57" s="3">
        <v>18</v>
      </c>
      <c r="AV57" s="3">
        <v>16</v>
      </c>
      <c r="AW57" s="3">
        <v>17</v>
      </c>
      <c r="AX57" s="3">
        <v>18</v>
      </c>
      <c r="AY57" s="3">
        <v>18</v>
      </c>
      <c r="AZ57" s="3">
        <v>18</v>
      </c>
      <c r="BA57" s="3">
        <v>18</v>
      </c>
      <c r="BB57" s="3">
        <v>18</v>
      </c>
      <c r="BC57" s="3">
        <v>17</v>
      </c>
      <c r="BD57" s="3">
        <v>19</v>
      </c>
      <c r="BE57" s="3">
        <v>18</v>
      </c>
      <c r="BF57" s="3">
        <v>17</v>
      </c>
      <c r="BG57" s="3">
        <v>18</v>
      </c>
      <c r="BH57" s="3">
        <v>18</v>
      </c>
      <c r="BI57" s="3">
        <v>18</v>
      </c>
      <c r="BJ57" s="3">
        <v>14</v>
      </c>
      <c r="BK57" s="3">
        <v>14</v>
      </c>
      <c r="BL57" s="3">
        <v>14</v>
      </c>
      <c r="BM57" s="3">
        <v>14</v>
      </c>
      <c r="BN57" s="3">
        <v>14</v>
      </c>
      <c r="BO57" s="3">
        <v>14</v>
      </c>
      <c r="BP57" s="3">
        <v>14</v>
      </c>
      <c r="BQ57" s="3">
        <v>14</v>
      </c>
      <c r="BR57" s="3">
        <v>14</v>
      </c>
      <c r="BS57" s="3">
        <v>14</v>
      </c>
      <c r="BT57" s="3">
        <v>14</v>
      </c>
      <c r="BU57" s="3">
        <v>14</v>
      </c>
      <c r="BV57" s="3">
        <v>14</v>
      </c>
      <c r="BW57" s="3">
        <v>14</v>
      </c>
      <c r="BX57" s="3">
        <v>14</v>
      </c>
      <c r="BY57" s="3">
        <v>14</v>
      </c>
      <c r="BZ57" s="3">
        <v>14</v>
      </c>
      <c r="CA57" s="3">
        <v>14</v>
      </c>
      <c r="CB57" t="s">
        <v>5272</v>
      </c>
      <c r="CC57" t="s">
        <v>5273</v>
      </c>
    </row>
    <row r="58" spans="1:81" x14ac:dyDescent="0.25">
      <c r="A58" t="s">
        <v>7637</v>
      </c>
      <c r="B58" s="3">
        <v>17</v>
      </c>
      <c r="C58" s="14">
        <f>N58/I58</f>
        <v>0.91491824753159978</v>
      </c>
      <c r="D58" s="12">
        <f>_xlfn.T.TEST(AB58:AE58,AF58:AK58,2,3)</f>
        <v>0.32789417309045671</v>
      </c>
      <c r="E58" s="14">
        <f>U58/I58</f>
        <v>1.0067687893863104</v>
      </c>
      <c r="F58" s="12">
        <f>_xlfn.T.TEST(AB58:AE58,AL58:AQ58,2,3)</f>
        <v>0.90845298041005673</v>
      </c>
      <c r="G58" t="s">
        <v>10829</v>
      </c>
      <c r="H58" t="s">
        <v>7638</v>
      </c>
      <c r="I58" s="10">
        <f>AVERAGE(J58:M58)</f>
        <v>1181194.265625</v>
      </c>
      <c r="J58" s="5">
        <v>1293032.125</v>
      </c>
      <c r="K58" s="5">
        <v>1202182.625</v>
      </c>
      <c r="L58" s="5">
        <v>1251687.375</v>
      </c>
      <c r="M58" s="5">
        <v>977874.9375</v>
      </c>
      <c r="N58" s="10">
        <f>AVERAGE(O58:T58)</f>
        <v>1080696.1875</v>
      </c>
      <c r="O58" s="5">
        <v>1365548.125</v>
      </c>
      <c r="P58" s="5">
        <v>893869.4375</v>
      </c>
      <c r="Q58" s="5">
        <v>1218488.875</v>
      </c>
      <c r="R58" s="5">
        <v>1010413.4375</v>
      </c>
      <c r="S58" s="5">
        <v>1004622</v>
      </c>
      <c r="T58" s="5">
        <v>991235.25</v>
      </c>
      <c r="U58" s="10">
        <f>AVERAGE(V58:AA58)</f>
        <v>1189189.5208333333</v>
      </c>
      <c r="V58" s="5">
        <v>1091537.625</v>
      </c>
      <c r="W58" s="5">
        <v>1340097.125</v>
      </c>
      <c r="X58" s="5">
        <v>1183613.5</v>
      </c>
      <c r="Y58" s="5">
        <v>1095499</v>
      </c>
      <c r="Z58" s="5">
        <v>1313306.125</v>
      </c>
      <c r="AA58" s="5">
        <v>1111083.75</v>
      </c>
      <c r="AB58" s="8">
        <f>LOG(J58,2)</f>
        <v>20.302326688248407</v>
      </c>
      <c r="AC58" s="8">
        <f>LOG(K58,2)</f>
        <v>20.197224643550179</v>
      </c>
      <c r="AD58" s="8">
        <f>LOG(L58,2)</f>
        <v>20.255442844967867</v>
      </c>
      <c r="AE58" s="8">
        <f>LOG(M58,2)</f>
        <v>19.899290442082972</v>
      </c>
      <c r="AF58" s="8">
        <f>LOG(O58,2)</f>
        <v>20.381048728154873</v>
      </c>
      <c r="AG58" s="8">
        <f>LOG(P58,2)</f>
        <v>19.769704594853138</v>
      </c>
      <c r="AH58" s="8">
        <f>LOG(Q58,2)</f>
        <v>20.216661648407094</v>
      </c>
      <c r="AI58" s="8">
        <f>LOG(R58,2)</f>
        <v>19.946514300107903</v>
      </c>
      <c r="AJ58" s="8">
        <f>LOG(S58,2)</f>
        <v>19.938221343059308</v>
      </c>
      <c r="AK58" s="8">
        <f>LOG(T58,2)</f>
        <v>19.918867967500411</v>
      </c>
      <c r="AL58" s="8">
        <f>LOG(V58,2)</f>
        <v>20.057930429808966</v>
      </c>
      <c r="AM58" s="8">
        <f>LOG(W58,2)</f>
        <v>20.353906134692288</v>
      </c>
      <c r="AN58" s="8">
        <f>LOG(X58,2)</f>
        <v>20.174766626081844</v>
      </c>
      <c r="AO58" s="8">
        <f>LOG(Y58,2)</f>
        <v>20.063156736723329</v>
      </c>
      <c r="AP58" s="8">
        <f>LOG(Z58,2)</f>
        <v>20.324771809654582</v>
      </c>
      <c r="AQ58" s="8">
        <f>LOG(AA58,2)</f>
        <v>20.083536135966416</v>
      </c>
      <c r="AR58" s="3">
        <v>10</v>
      </c>
      <c r="AS58" s="3">
        <v>13</v>
      </c>
      <c r="AT58" s="3">
        <v>12</v>
      </c>
      <c r="AU58" s="3">
        <v>12</v>
      </c>
      <c r="AV58" s="3">
        <v>11</v>
      </c>
      <c r="AW58" s="3">
        <v>10</v>
      </c>
      <c r="AX58" s="3">
        <v>15</v>
      </c>
      <c r="AY58" s="3">
        <v>11</v>
      </c>
      <c r="AZ58" s="3">
        <v>14</v>
      </c>
      <c r="BA58" s="3">
        <v>15</v>
      </c>
      <c r="BB58" s="3">
        <v>16</v>
      </c>
      <c r="BC58" s="3">
        <v>15</v>
      </c>
      <c r="BD58" s="3">
        <v>13</v>
      </c>
      <c r="BE58" s="3">
        <v>14</v>
      </c>
      <c r="BF58" s="3">
        <v>14</v>
      </c>
      <c r="BG58" s="3">
        <v>13</v>
      </c>
      <c r="BH58" s="3">
        <v>17</v>
      </c>
      <c r="BI58" s="3">
        <v>17</v>
      </c>
      <c r="BJ58" s="3">
        <v>17</v>
      </c>
      <c r="BK58" s="3">
        <v>17</v>
      </c>
      <c r="BL58" s="3">
        <v>17</v>
      </c>
      <c r="BM58" s="3">
        <v>17</v>
      </c>
      <c r="BN58" s="3">
        <v>17</v>
      </c>
      <c r="BO58" s="3">
        <v>17</v>
      </c>
      <c r="BP58" s="3">
        <v>17</v>
      </c>
      <c r="BQ58" s="3">
        <v>17</v>
      </c>
      <c r="BR58" s="3">
        <v>17</v>
      </c>
      <c r="BS58" s="3">
        <v>17</v>
      </c>
      <c r="BT58" s="3">
        <v>17</v>
      </c>
      <c r="BU58" s="3">
        <v>17</v>
      </c>
      <c r="BV58" s="3">
        <v>17</v>
      </c>
      <c r="BW58" s="3">
        <v>17</v>
      </c>
      <c r="BX58" s="3">
        <v>17</v>
      </c>
      <c r="BY58" s="3">
        <v>17</v>
      </c>
      <c r="BZ58" s="3">
        <v>17</v>
      </c>
      <c r="CA58" s="3">
        <v>17</v>
      </c>
      <c r="CB58" t="s">
        <v>7636</v>
      </c>
      <c r="CC58" t="s">
        <v>7637</v>
      </c>
    </row>
    <row r="59" spans="1:81" x14ac:dyDescent="0.25">
      <c r="A59" t="s">
        <v>761</v>
      </c>
      <c r="B59" s="3">
        <v>2</v>
      </c>
      <c r="C59" s="14">
        <f>N59/I59</f>
        <v>1.0854212959609588</v>
      </c>
      <c r="D59" s="12">
        <f>_xlfn.T.TEST(AB59:AE59,AF59:AK59,2,3)</f>
        <v>0.82017190530391582</v>
      </c>
      <c r="E59" s="14">
        <f>U59/I59</f>
        <v>1.0126088372434792</v>
      </c>
      <c r="F59" s="12">
        <f>_xlfn.T.TEST(AB59:AE59,AL59:AQ59,2,3)</f>
        <v>0.84029844546878119</v>
      </c>
      <c r="G59" t="s">
        <v>8530</v>
      </c>
      <c r="H59" t="s">
        <v>762</v>
      </c>
      <c r="I59" s="10">
        <f>AVERAGE(J59:M59)</f>
        <v>37292.056640625</v>
      </c>
      <c r="J59" s="5">
        <v>20358.6328125</v>
      </c>
      <c r="K59" s="5">
        <v>31665.953125</v>
      </c>
      <c r="L59" s="5">
        <v>60110.171875</v>
      </c>
      <c r="M59" s="5">
        <v>37033.46875</v>
      </c>
      <c r="N59" s="10">
        <f>AVERAGE(O59:T59)</f>
        <v>40477.592447916664</v>
      </c>
      <c r="O59" s="5">
        <v>27183.7890625</v>
      </c>
      <c r="P59" s="5">
        <v>24456.38671875</v>
      </c>
      <c r="Q59" s="5">
        <v>29054.50390625</v>
      </c>
      <c r="R59" s="5">
        <v>80326.2734375</v>
      </c>
      <c r="S59" s="5">
        <v>37586.890625</v>
      </c>
      <c r="T59" s="5">
        <v>44257.7109375</v>
      </c>
      <c r="U59" s="10">
        <f>AVERAGE(V59:AA59)</f>
        <v>37762.26611328125</v>
      </c>
      <c r="V59" s="5">
        <v>11116.8505859375</v>
      </c>
      <c r="W59" s="5">
        <v>65289.9609375</v>
      </c>
      <c r="X59" s="5">
        <v>25188.953125</v>
      </c>
      <c r="Y59" s="5">
        <v>40568.65625</v>
      </c>
      <c r="Z59" s="5">
        <v>59040.21875</v>
      </c>
      <c r="AA59" s="5">
        <v>25368.95703125</v>
      </c>
      <c r="AB59" s="8">
        <f>LOG(J59,2)</f>
        <v>14.313353059781608</v>
      </c>
      <c r="AC59" s="8">
        <f>LOG(K59,2)</f>
        <v>14.95064488381013</v>
      </c>
      <c r="AD59" s="8">
        <f>LOG(L59,2)</f>
        <v>15.875321524760466</v>
      </c>
      <c r="AE59" s="8">
        <f>LOG(M59,2)</f>
        <v>15.176542065814299</v>
      </c>
      <c r="AF59" s="8">
        <f>LOG(O59,2)</f>
        <v>14.73045894237603</v>
      </c>
      <c r="AG59" s="8">
        <f>LOG(P59,2)</f>
        <v>14.577923649808616</v>
      </c>
      <c r="AH59" s="8">
        <f>LOG(Q59,2)</f>
        <v>14.826474200995349</v>
      </c>
      <c r="AI59" s="8">
        <f>LOG(R59,2)</f>
        <v>16.293584326922492</v>
      </c>
      <c r="AJ59" s="8">
        <f>LOG(S59,2)</f>
        <v>15.197941952939562</v>
      </c>
      <c r="AK59" s="8">
        <f>LOG(T59,2)</f>
        <v>15.433641214680282</v>
      </c>
      <c r="AL59" s="8">
        <f>LOG(V59,2)</f>
        <v>13.440460508654198</v>
      </c>
      <c r="AM59" s="8">
        <f>LOG(W59,2)</f>
        <v>15.994573557858489</v>
      </c>
      <c r="AN59" s="8">
        <f>LOG(X59,2)</f>
        <v>14.620503543195417</v>
      </c>
      <c r="AO59" s="8">
        <f>LOG(Y59,2)</f>
        <v>15.308077896696366</v>
      </c>
      <c r="AP59" s="8">
        <f>LOG(Z59,2)</f>
        <v>15.849410446289147</v>
      </c>
      <c r="AQ59" s="8">
        <f>LOG(AA59,2)</f>
        <v>14.630776588081247</v>
      </c>
      <c r="AR59" s="3">
        <v>0</v>
      </c>
      <c r="AS59" s="3">
        <v>1</v>
      </c>
      <c r="AT59" s="3">
        <v>2</v>
      </c>
      <c r="AU59" s="3">
        <v>1</v>
      </c>
      <c r="AV59" s="3">
        <v>0</v>
      </c>
      <c r="AW59" s="3">
        <v>0</v>
      </c>
      <c r="AX59" s="3">
        <v>2</v>
      </c>
      <c r="AY59" s="3">
        <v>2</v>
      </c>
      <c r="AZ59" s="3">
        <v>0</v>
      </c>
      <c r="BA59" s="3">
        <v>2</v>
      </c>
      <c r="BB59" s="3">
        <v>2</v>
      </c>
      <c r="BC59" s="3">
        <v>2</v>
      </c>
      <c r="BD59" s="3">
        <v>0</v>
      </c>
      <c r="BE59" s="3">
        <v>2</v>
      </c>
      <c r="BF59" s="3">
        <v>1</v>
      </c>
      <c r="BG59" s="3">
        <v>2</v>
      </c>
      <c r="BH59" s="3">
        <v>2</v>
      </c>
      <c r="BI59" s="3">
        <v>2</v>
      </c>
      <c r="BJ59" s="3">
        <v>2</v>
      </c>
      <c r="BK59" s="3">
        <v>2</v>
      </c>
      <c r="BL59" s="3">
        <v>2</v>
      </c>
      <c r="BM59" s="3">
        <v>2</v>
      </c>
      <c r="BN59" s="3">
        <v>2</v>
      </c>
      <c r="BO59" s="3">
        <v>2</v>
      </c>
      <c r="BP59" s="3">
        <v>2</v>
      </c>
      <c r="BQ59" s="3">
        <v>2</v>
      </c>
      <c r="BR59" s="3">
        <v>2</v>
      </c>
      <c r="BS59" s="3">
        <v>2</v>
      </c>
      <c r="BT59" s="3">
        <v>2</v>
      </c>
      <c r="BU59" s="3">
        <v>2</v>
      </c>
      <c r="BV59" s="3">
        <v>2</v>
      </c>
      <c r="BW59" s="3">
        <v>2</v>
      </c>
      <c r="BX59" s="3">
        <v>2</v>
      </c>
      <c r="BY59" s="3">
        <v>2</v>
      </c>
      <c r="BZ59" s="3">
        <v>2</v>
      </c>
      <c r="CA59" s="3">
        <v>2</v>
      </c>
      <c r="CB59" t="s">
        <v>760</v>
      </c>
      <c r="CC59" t="s">
        <v>761</v>
      </c>
    </row>
    <row r="60" spans="1:81" x14ac:dyDescent="0.25">
      <c r="A60" t="s">
        <v>1538</v>
      </c>
      <c r="B60" s="3">
        <v>2</v>
      </c>
      <c r="C60" s="14">
        <f>N60/I60</f>
        <v>0.95137106338585897</v>
      </c>
      <c r="D60" s="12">
        <f>_xlfn.T.TEST(AB60:AE60,AF60:AK60,2,3)</f>
        <v>0.10303981313109954</v>
      </c>
      <c r="E60" s="14">
        <f>U60/I60</f>
        <v>0.86793619509009279</v>
      </c>
      <c r="F60" s="12">
        <f>_xlfn.T.TEST(AB60:AE60,AL60:AQ60,2,3)</f>
        <v>4.4969034158182635E-3</v>
      </c>
      <c r="G60" t="s">
        <v>8793</v>
      </c>
      <c r="H60" t="s">
        <v>1539</v>
      </c>
      <c r="I60" s="10">
        <f>AVERAGE(J60:M60)</f>
        <v>381212.3359375</v>
      </c>
      <c r="J60" s="5">
        <v>395215.3125</v>
      </c>
      <c r="K60" s="5">
        <v>371977.34375</v>
      </c>
      <c r="L60" s="5">
        <v>366604.4375</v>
      </c>
      <c r="M60" s="5">
        <v>391052.25</v>
      </c>
      <c r="N60" s="10">
        <f>AVERAGE(O60:T60)</f>
        <v>362674.38541666669</v>
      </c>
      <c r="O60" s="5">
        <v>393019.53125</v>
      </c>
      <c r="P60" s="5">
        <v>353857.375</v>
      </c>
      <c r="Q60" s="5">
        <v>375209.75</v>
      </c>
      <c r="R60" s="5">
        <v>345572.28125</v>
      </c>
      <c r="S60" s="5">
        <v>359451.75</v>
      </c>
      <c r="T60" s="5">
        <v>348935.625</v>
      </c>
      <c r="U60" s="10">
        <f>AVERAGE(V60:AA60)</f>
        <v>330867.984375</v>
      </c>
      <c r="V60" s="5">
        <v>355283.71875</v>
      </c>
      <c r="W60" s="5">
        <v>323917.09375</v>
      </c>
      <c r="X60" s="5">
        <v>286949.96875</v>
      </c>
      <c r="Y60" s="5">
        <v>345928</v>
      </c>
      <c r="Z60" s="5">
        <v>331935.0625</v>
      </c>
      <c r="AA60" s="5">
        <v>341194.0625</v>
      </c>
      <c r="AB60" s="8">
        <f>LOG(J60,2)</f>
        <v>18.592279319233512</v>
      </c>
      <c r="AC60" s="8">
        <f>LOG(K60,2)</f>
        <v>18.504855227342929</v>
      </c>
      <c r="AD60" s="8">
        <f>LOG(L60,2)</f>
        <v>18.48386472327287</v>
      </c>
      <c r="AE60" s="8">
        <f>LOG(M60,2)</f>
        <v>18.577001858899624</v>
      </c>
      <c r="AF60" s="8">
        <f>LOG(O60,2)</f>
        <v>18.584241483962312</v>
      </c>
      <c r="AG60" s="8">
        <f>LOG(P60,2)</f>
        <v>18.432808462309737</v>
      </c>
      <c r="AH60" s="8">
        <f>LOG(Q60,2)</f>
        <v>18.517337791879356</v>
      </c>
      <c r="AI60" s="8">
        <f>LOG(R60,2)</f>
        <v>18.398627976351008</v>
      </c>
      <c r="AJ60" s="8">
        <f>LOG(S60,2)</f>
        <v>18.455438601965174</v>
      </c>
      <c r="AK60" s="8">
        <f>LOG(T60,2)</f>
        <v>18.412601373164495</v>
      </c>
      <c r="AL60" s="8">
        <f>LOG(V60,2)</f>
        <v>18.438612051603478</v>
      </c>
      <c r="AM60" s="8">
        <f>LOG(W60,2)</f>
        <v>18.305265078468761</v>
      </c>
      <c r="AN60" s="8">
        <f>LOG(X60,2)</f>
        <v>18.130439691726739</v>
      </c>
      <c r="AO60" s="8">
        <f>LOG(Y60,2)</f>
        <v>18.400112267061392</v>
      </c>
      <c r="AP60" s="8">
        <f>LOG(Z60,2)</f>
        <v>18.340541504645859</v>
      </c>
      <c r="AQ60" s="8">
        <f>LOG(AA60,2)</f>
        <v>18.380233015359316</v>
      </c>
      <c r="AR60" s="3">
        <v>2</v>
      </c>
      <c r="AS60" s="3">
        <v>2</v>
      </c>
      <c r="AT60" s="3">
        <v>2</v>
      </c>
      <c r="AU60" s="3">
        <v>2</v>
      </c>
      <c r="AV60" s="3">
        <v>2</v>
      </c>
      <c r="AW60" s="3">
        <v>2</v>
      </c>
      <c r="AX60" s="3">
        <v>2</v>
      </c>
      <c r="AY60" s="3">
        <v>2</v>
      </c>
      <c r="AZ60" s="3">
        <v>2</v>
      </c>
      <c r="BA60" s="3">
        <v>2</v>
      </c>
      <c r="BB60" s="3">
        <v>2</v>
      </c>
      <c r="BC60" s="3">
        <v>2</v>
      </c>
      <c r="BD60" s="3">
        <v>2</v>
      </c>
      <c r="BE60" s="3">
        <v>2</v>
      </c>
      <c r="BF60" s="3">
        <v>1</v>
      </c>
      <c r="BG60" s="3">
        <v>2</v>
      </c>
      <c r="BH60" s="3">
        <v>2</v>
      </c>
      <c r="BI60" s="3">
        <v>2</v>
      </c>
      <c r="BJ60" s="3">
        <v>2</v>
      </c>
      <c r="BK60" s="3">
        <v>2</v>
      </c>
      <c r="BL60" s="3">
        <v>2</v>
      </c>
      <c r="BM60" s="3">
        <v>2</v>
      </c>
      <c r="BN60" s="3">
        <v>2</v>
      </c>
      <c r="BO60" s="3">
        <v>2</v>
      </c>
      <c r="BP60" s="3">
        <v>2</v>
      </c>
      <c r="BQ60" s="3">
        <v>2</v>
      </c>
      <c r="BR60" s="3">
        <v>2</v>
      </c>
      <c r="BS60" s="3">
        <v>2</v>
      </c>
      <c r="BT60" s="3">
        <v>2</v>
      </c>
      <c r="BU60" s="3">
        <v>2</v>
      </c>
      <c r="BV60" s="3">
        <v>2</v>
      </c>
      <c r="BW60" s="3">
        <v>2</v>
      </c>
      <c r="BX60" s="3">
        <v>2</v>
      </c>
      <c r="BY60" s="3">
        <v>2</v>
      </c>
      <c r="BZ60" s="3">
        <v>2</v>
      </c>
      <c r="CA60" s="3">
        <v>2</v>
      </c>
      <c r="CB60" t="s">
        <v>1537</v>
      </c>
      <c r="CC60" t="s">
        <v>1538</v>
      </c>
    </row>
    <row r="61" spans="1:81" x14ac:dyDescent="0.25">
      <c r="A61" t="s">
        <v>5309</v>
      </c>
      <c r="B61" s="3">
        <v>13</v>
      </c>
      <c r="C61" s="14">
        <f>N61/I61</f>
        <v>0.9210105448615854</v>
      </c>
      <c r="D61" s="12">
        <f>_xlfn.T.TEST(AB61:AE61,AF61:AK61,2,3)</f>
        <v>1.0233417330359533E-2</v>
      </c>
      <c r="E61" s="14">
        <f>U61/I61</f>
        <v>0.81258258826898644</v>
      </c>
      <c r="F61" s="12">
        <f>_xlfn.T.TEST(AB61:AE61,AL61:AQ61,2,3)</f>
        <v>2.8123017828512756E-5</v>
      </c>
      <c r="G61" t="s">
        <v>10076</v>
      </c>
      <c r="H61" t="s">
        <v>5310</v>
      </c>
      <c r="I61" s="10">
        <f>AVERAGE(J61:M61)</f>
        <v>321028.4453125</v>
      </c>
      <c r="J61" s="5">
        <v>328953.9375</v>
      </c>
      <c r="K61" s="5">
        <v>325822.25</v>
      </c>
      <c r="L61" s="5">
        <v>308691.40625</v>
      </c>
      <c r="M61" s="5">
        <v>320646.1875</v>
      </c>
      <c r="N61" s="10">
        <f>AVERAGE(O61:T61)</f>
        <v>295670.58333333331</v>
      </c>
      <c r="O61" s="5">
        <v>290266.40625</v>
      </c>
      <c r="P61" s="5">
        <v>299478.5</v>
      </c>
      <c r="Q61" s="5">
        <v>281144.9375</v>
      </c>
      <c r="R61" s="5">
        <v>280855.28125</v>
      </c>
      <c r="S61" s="5">
        <v>320307.625</v>
      </c>
      <c r="T61" s="5">
        <v>301970.75</v>
      </c>
      <c r="U61" s="10">
        <f>AVERAGE(V61:AA61)</f>
        <v>260862.125</v>
      </c>
      <c r="V61" s="5">
        <v>247092.453125</v>
      </c>
      <c r="W61" s="5">
        <v>267260.59375</v>
      </c>
      <c r="X61" s="5">
        <v>266257.0625</v>
      </c>
      <c r="Y61" s="5">
        <v>280870</v>
      </c>
      <c r="Z61" s="5">
        <v>251664.75</v>
      </c>
      <c r="AA61" s="5">
        <v>252027.890625</v>
      </c>
      <c r="AB61" s="8">
        <f>LOG(J61,2)</f>
        <v>18.327526055987612</v>
      </c>
      <c r="AC61" s="8">
        <f>LOG(K61,2)</f>
        <v>18.313725601531065</v>
      </c>
      <c r="AD61" s="8">
        <f>LOG(L61,2)</f>
        <v>18.23580579434131</v>
      </c>
      <c r="AE61" s="8">
        <f>LOG(M61,2)</f>
        <v>18.290622727994734</v>
      </c>
      <c r="AF61" s="8">
        <f>LOG(O61,2)</f>
        <v>18.147018086907824</v>
      </c>
      <c r="AG61" s="8">
        <f>LOG(P61,2)</f>
        <v>18.192092907979205</v>
      </c>
      <c r="AH61" s="8">
        <f>LOG(Q61,2)</f>
        <v>18.100954543334375</v>
      </c>
      <c r="AI61" s="8">
        <f>LOG(R61,2)</f>
        <v>18.099467406288881</v>
      </c>
      <c r="AJ61" s="8">
        <f>LOG(S61,2)</f>
        <v>18.2890986166604</v>
      </c>
      <c r="AK61" s="8">
        <f>LOG(T61,2)</f>
        <v>18.204049285994959</v>
      </c>
      <c r="AL61" s="8">
        <f>LOG(V61,2)</f>
        <v>17.914691421949293</v>
      </c>
      <c r="AM61" s="8">
        <f>LOG(W61,2)</f>
        <v>18.027887609464631</v>
      </c>
      <c r="AN61" s="8">
        <f>LOG(X61,2)</f>
        <v>18.022460267939017</v>
      </c>
      <c r="AO61" s="8">
        <f>LOG(Y61,2)</f>
        <v>18.099543011458692</v>
      </c>
      <c r="AP61" s="8">
        <f>LOG(Z61,2)</f>
        <v>17.941143630698971</v>
      </c>
      <c r="AQ61" s="8">
        <f>LOG(AA61,2)</f>
        <v>17.943223872605834</v>
      </c>
      <c r="AR61" s="3">
        <v>11</v>
      </c>
      <c r="AS61" s="3">
        <v>9</v>
      </c>
      <c r="AT61" s="3">
        <v>7</v>
      </c>
      <c r="AU61" s="3">
        <v>9</v>
      </c>
      <c r="AV61" s="3">
        <v>5</v>
      </c>
      <c r="AW61" s="3">
        <v>6</v>
      </c>
      <c r="AX61" s="3">
        <v>11</v>
      </c>
      <c r="AY61" s="3">
        <v>9</v>
      </c>
      <c r="AZ61" s="3">
        <v>11</v>
      </c>
      <c r="BA61" s="3">
        <v>9</v>
      </c>
      <c r="BB61" s="3">
        <v>12</v>
      </c>
      <c r="BC61" s="3">
        <v>10</v>
      </c>
      <c r="BD61" s="3">
        <v>7</v>
      </c>
      <c r="BE61" s="3">
        <v>8</v>
      </c>
      <c r="BF61" s="3">
        <v>10</v>
      </c>
      <c r="BG61" s="3">
        <v>12</v>
      </c>
      <c r="BH61" s="3">
        <v>11</v>
      </c>
      <c r="BI61" s="3">
        <v>7</v>
      </c>
      <c r="BJ61" s="3">
        <v>13</v>
      </c>
      <c r="BK61" s="3">
        <v>13</v>
      </c>
      <c r="BL61" s="3">
        <v>13</v>
      </c>
      <c r="BM61" s="3">
        <v>13</v>
      </c>
      <c r="BN61" s="3">
        <v>13</v>
      </c>
      <c r="BO61" s="3">
        <v>13</v>
      </c>
      <c r="BP61" s="3">
        <v>13</v>
      </c>
      <c r="BQ61" s="3">
        <v>13</v>
      </c>
      <c r="BR61" s="3">
        <v>13</v>
      </c>
      <c r="BS61" s="3">
        <v>13</v>
      </c>
      <c r="BT61" s="3">
        <v>13</v>
      </c>
      <c r="BU61" s="3">
        <v>13</v>
      </c>
      <c r="BV61" s="3">
        <v>13</v>
      </c>
      <c r="BW61" s="3">
        <v>13</v>
      </c>
      <c r="BX61" s="3">
        <v>13</v>
      </c>
      <c r="BY61" s="3">
        <v>13</v>
      </c>
      <c r="BZ61" s="3">
        <v>13</v>
      </c>
      <c r="CA61" s="3">
        <v>13</v>
      </c>
      <c r="CB61" t="s">
        <v>5308</v>
      </c>
      <c r="CC61" t="s">
        <v>5309</v>
      </c>
    </row>
    <row r="62" spans="1:81" x14ac:dyDescent="0.25">
      <c r="A62" t="s">
        <v>2126</v>
      </c>
      <c r="B62" s="3">
        <v>6</v>
      </c>
      <c r="C62" s="14">
        <f>N62/I62</f>
        <v>1.0933165856504476</v>
      </c>
      <c r="D62" s="12">
        <f>_xlfn.T.TEST(AB62:AE62,AF62:AK62,2,3)</f>
        <v>7.07396810578345E-2</v>
      </c>
      <c r="E62" s="14">
        <f>U62/I62</f>
        <v>0.98428194084838172</v>
      </c>
      <c r="F62" s="12">
        <f>_xlfn.T.TEST(AB62:AE62,AL62:AQ62,2,3)</f>
        <v>0.7063333624604895</v>
      </c>
      <c r="G62" t="s">
        <v>8993</v>
      </c>
      <c r="H62" t="s">
        <v>2127</v>
      </c>
      <c r="I62" s="10">
        <f>AVERAGE(J62:M62)</f>
        <v>86887.01953125</v>
      </c>
      <c r="J62" s="5">
        <v>84022.3671875</v>
      </c>
      <c r="K62" s="5">
        <v>82498.265625</v>
      </c>
      <c r="L62" s="5">
        <v>93283.8984375</v>
      </c>
      <c r="M62" s="5">
        <v>87743.546875</v>
      </c>
      <c r="N62" s="10">
        <f>AVERAGE(O62:T62)</f>
        <v>94995.01953125</v>
      </c>
      <c r="O62" s="5">
        <v>99261.0859375</v>
      </c>
      <c r="P62" s="5">
        <v>107855.7578125</v>
      </c>
      <c r="Q62" s="5">
        <v>86593.25</v>
      </c>
      <c r="R62" s="5">
        <v>90736.8828125</v>
      </c>
      <c r="S62" s="5">
        <v>90844.203125</v>
      </c>
      <c r="T62" s="5">
        <v>94678.9375</v>
      </c>
      <c r="U62" s="10">
        <f>AVERAGE(V62:AA62)</f>
        <v>85521.32421875</v>
      </c>
      <c r="V62" s="5">
        <v>91424.6875</v>
      </c>
      <c r="W62" s="5">
        <v>72177.015625</v>
      </c>
      <c r="X62" s="5">
        <v>91051.0703125</v>
      </c>
      <c r="Y62" s="5">
        <v>84998.2421875</v>
      </c>
      <c r="Z62" s="5">
        <v>91022.4765625</v>
      </c>
      <c r="AA62" s="5">
        <v>82454.453125</v>
      </c>
      <c r="AB62" s="8">
        <f>LOG(J62,2)</f>
        <v>16.358485811429091</v>
      </c>
      <c r="AC62" s="8">
        <f>LOG(K62,2)</f>
        <v>16.332076169204715</v>
      </c>
      <c r="AD62" s="8">
        <f>LOG(L62,2)</f>
        <v>16.509340461172389</v>
      </c>
      <c r="AE62" s="8">
        <f>LOG(M62,2)</f>
        <v>16.421005405436429</v>
      </c>
      <c r="AF62" s="8">
        <f>LOG(O62,2)</f>
        <v>16.598940617662983</v>
      </c>
      <c r="AG62" s="8">
        <f>LOG(P62,2)</f>
        <v>16.718743670367818</v>
      </c>
      <c r="AH62" s="8">
        <f>LOG(Q62,2)</f>
        <v>16.401966949870211</v>
      </c>
      <c r="AI62" s="8">
        <f>LOG(R62,2)</f>
        <v>16.469401477543212</v>
      </c>
      <c r="AJ62" s="8">
        <f>LOG(S62,2)</f>
        <v>16.471106836885671</v>
      </c>
      <c r="AK62" s="8">
        <f>LOG(T62,2)</f>
        <v>16.53075589559154</v>
      </c>
      <c r="AL62" s="8">
        <f>LOG(V62,2)</f>
        <v>16.480296169828474</v>
      </c>
      <c r="AM62" s="8">
        <f>LOG(W62,2)</f>
        <v>16.139251871468105</v>
      </c>
      <c r="AN62" s="8">
        <f>LOG(X62,2)</f>
        <v>16.474388355845029</v>
      </c>
      <c r="AO62" s="8">
        <f>LOG(Y62,2)</f>
        <v>16.375145385345682</v>
      </c>
      <c r="AP62" s="8">
        <f>LOG(Z62,2)</f>
        <v>16.473935219600119</v>
      </c>
      <c r="AQ62" s="8">
        <f>LOG(AA62,2)</f>
        <v>16.331309791075949</v>
      </c>
      <c r="AR62" s="3">
        <v>2</v>
      </c>
      <c r="AS62" s="3">
        <v>4</v>
      </c>
      <c r="AT62" s="3">
        <v>4</v>
      </c>
      <c r="AU62" s="3">
        <v>5</v>
      </c>
      <c r="AV62" s="3">
        <v>1</v>
      </c>
      <c r="AW62" s="3">
        <v>3</v>
      </c>
      <c r="AX62" s="3">
        <v>7</v>
      </c>
      <c r="AY62" s="3">
        <v>5</v>
      </c>
      <c r="AZ62" s="3">
        <v>4</v>
      </c>
      <c r="BA62" s="3">
        <v>6</v>
      </c>
      <c r="BB62" s="3">
        <v>5</v>
      </c>
      <c r="BC62" s="3">
        <v>3</v>
      </c>
      <c r="BD62" s="3">
        <v>2</v>
      </c>
      <c r="BE62" s="3">
        <v>2</v>
      </c>
      <c r="BF62" s="3">
        <v>7</v>
      </c>
      <c r="BG62" s="3">
        <v>5</v>
      </c>
      <c r="BH62" s="3">
        <v>6</v>
      </c>
      <c r="BI62" s="3">
        <v>3</v>
      </c>
      <c r="BJ62" s="3">
        <v>6</v>
      </c>
      <c r="BK62" s="3">
        <v>6</v>
      </c>
      <c r="BL62" s="3">
        <v>6</v>
      </c>
      <c r="BM62" s="3">
        <v>6</v>
      </c>
      <c r="BN62" s="3">
        <v>6</v>
      </c>
      <c r="BO62" s="3">
        <v>6</v>
      </c>
      <c r="BP62" s="3">
        <v>6</v>
      </c>
      <c r="BQ62" s="3">
        <v>6</v>
      </c>
      <c r="BR62" s="3">
        <v>6</v>
      </c>
      <c r="BS62" s="3">
        <v>6</v>
      </c>
      <c r="BT62" s="3">
        <v>6</v>
      </c>
      <c r="BU62" s="3">
        <v>6</v>
      </c>
      <c r="BV62" s="3">
        <v>6</v>
      </c>
      <c r="BW62" s="3">
        <v>6</v>
      </c>
      <c r="BX62" s="3">
        <v>6</v>
      </c>
      <c r="BY62" s="3">
        <v>6</v>
      </c>
      <c r="BZ62" s="3">
        <v>6</v>
      </c>
      <c r="CA62" s="3">
        <v>6</v>
      </c>
      <c r="CB62" t="s">
        <v>2125</v>
      </c>
      <c r="CC62" t="s">
        <v>2126</v>
      </c>
    </row>
    <row r="63" spans="1:81" x14ac:dyDescent="0.25">
      <c r="A63" t="s">
        <v>2870</v>
      </c>
      <c r="B63" s="3">
        <v>22</v>
      </c>
      <c r="C63" s="14">
        <f>N63/I63</f>
        <v>1.118399181492534</v>
      </c>
      <c r="D63" s="12">
        <f>_xlfn.T.TEST(AB63:AE63,AF63:AK63,2,3)</f>
        <v>1.9099366179966475E-2</v>
      </c>
      <c r="E63" s="14">
        <f>U63/I63</f>
        <v>1.1597147150742624</v>
      </c>
      <c r="F63" s="12">
        <f>_xlfn.T.TEST(AB63:AE63,AL63:AQ63,2,3)</f>
        <v>3.9182543655863072E-3</v>
      </c>
      <c r="G63" t="s">
        <v>9248</v>
      </c>
      <c r="H63" t="s">
        <v>2871</v>
      </c>
      <c r="I63" s="10">
        <f>AVERAGE(J63:M63)</f>
        <v>1515135.84375</v>
      </c>
      <c r="J63" s="5">
        <v>1612634.375</v>
      </c>
      <c r="K63" s="5">
        <v>1522691.875</v>
      </c>
      <c r="L63" s="5">
        <v>1423773.125</v>
      </c>
      <c r="M63" s="5">
        <v>1501444</v>
      </c>
      <c r="N63" s="10">
        <f>AVERAGE(O63:T63)</f>
        <v>1694526.6875</v>
      </c>
      <c r="O63" s="5">
        <v>1701375.625</v>
      </c>
      <c r="P63" s="5">
        <v>1694195.875</v>
      </c>
      <c r="Q63" s="5">
        <v>1680689.625</v>
      </c>
      <c r="R63" s="5">
        <v>1701365.25</v>
      </c>
      <c r="S63" s="5">
        <v>1729392.75</v>
      </c>
      <c r="T63" s="5">
        <v>1660141</v>
      </c>
      <c r="U63" s="10">
        <f>AVERAGE(V63:AA63)</f>
        <v>1757125.3333333333</v>
      </c>
      <c r="V63" s="5">
        <v>1823912.875</v>
      </c>
      <c r="W63" s="5">
        <v>1708657.875</v>
      </c>
      <c r="X63" s="5">
        <v>1952897.75</v>
      </c>
      <c r="Y63" s="5">
        <v>1695818.75</v>
      </c>
      <c r="Z63" s="5">
        <v>1664518</v>
      </c>
      <c r="AA63" s="5">
        <v>1696946.75</v>
      </c>
      <c r="AB63" s="8">
        <f>LOG(J63,2)</f>
        <v>20.620987949437726</v>
      </c>
      <c r="AC63" s="8">
        <f>LOG(K63,2)</f>
        <v>20.538192603478326</v>
      </c>
      <c r="AD63" s="8">
        <f>LOG(L63,2)</f>
        <v>20.441287843778639</v>
      </c>
      <c r="AE63" s="8">
        <f>LOG(M63,2)</f>
        <v>20.517919236407771</v>
      </c>
      <c r="AF63" s="8">
        <f>LOG(O63,2)</f>
        <v>20.698270259707822</v>
      </c>
      <c r="AG63" s="8">
        <f>LOG(P63,2)</f>
        <v>20.692169251287531</v>
      </c>
      <c r="AH63" s="8">
        <f>LOG(Q63,2)</f>
        <v>20.680621894245377</v>
      </c>
      <c r="AI63" s="8">
        <f>LOG(R63,2)</f>
        <v>20.698261462116943</v>
      </c>
      <c r="AJ63" s="8">
        <f>LOG(S63,2)</f>
        <v>20.721834115650871</v>
      </c>
      <c r="AK63" s="8">
        <f>LOG(T63,2)</f>
        <v>20.662874347861454</v>
      </c>
      <c r="AL63" s="8">
        <f>LOG(V63,2)</f>
        <v>20.798605385555177</v>
      </c>
      <c r="AM63" s="8">
        <f>LOG(W63,2)</f>
        <v>20.704432124060524</v>
      </c>
      <c r="AN63" s="8">
        <f>LOG(X63,2)</f>
        <v>20.897184983766657</v>
      </c>
      <c r="AO63" s="8">
        <f>LOG(Y63,2)</f>
        <v>20.693550551460149</v>
      </c>
      <c r="AP63" s="8">
        <f>LOG(Z63,2)</f>
        <v>20.66667304110624</v>
      </c>
      <c r="AQ63" s="8">
        <f>LOG(AA63,2)</f>
        <v>20.694509863305356</v>
      </c>
      <c r="AR63" s="3">
        <v>14</v>
      </c>
      <c r="AS63" s="3">
        <v>19</v>
      </c>
      <c r="AT63" s="3">
        <v>15</v>
      </c>
      <c r="AU63" s="3">
        <v>16</v>
      </c>
      <c r="AV63" s="3">
        <v>11</v>
      </c>
      <c r="AW63" s="3">
        <v>11</v>
      </c>
      <c r="AX63" s="3">
        <v>21</v>
      </c>
      <c r="AY63" s="3">
        <v>21</v>
      </c>
      <c r="AZ63" s="3">
        <v>17</v>
      </c>
      <c r="BA63" s="3">
        <v>21</v>
      </c>
      <c r="BB63" s="3">
        <v>20</v>
      </c>
      <c r="BC63" s="3">
        <v>21</v>
      </c>
      <c r="BD63" s="3">
        <v>17</v>
      </c>
      <c r="BE63" s="3">
        <v>18</v>
      </c>
      <c r="BF63" s="3">
        <v>19</v>
      </c>
      <c r="BG63" s="3">
        <v>23</v>
      </c>
      <c r="BH63" s="3">
        <v>24</v>
      </c>
      <c r="BI63" s="3">
        <v>22</v>
      </c>
      <c r="BJ63" s="3">
        <v>22</v>
      </c>
      <c r="BK63" s="3">
        <v>22</v>
      </c>
      <c r="BL63" s="3">
        <v>22</v>
      </c>
      <c r="BM63" s="3">
        <v>22</v>
      </c>
      <c r="BN63" s="3">
        <v>22</v>
      </c>
      <c r="BO63" s="3">
        <v>22</v>
      </c>
      <c r="BP63" s="3">
        <v>22</v>
      </c>
      <c r="BQ63" s="3">
        <v>22</v>
      </c>
      <c r="BR63" s="3">
        <v>22</v>
      </c>
      <c r="BS63" s="3">
        <v>22</v>
      </c>
      <c r="BT63" s="3">
        <v>22</v>
      </c>
      <c r="BU63" s="3">
        <v>22</v>
      </c>
      <c r="BV63" s="3">
        <v>22</v>
      </c>
      <c r="BW63" s="3">
        <v>22</v>
      </c>
      <c r="BX63" s="3">
        <v>22</v>
      </c>
      <c r="BY63" s="3">
        <v>22</v>
      </c>
      <c r="BZ63" s="3">
        <v>22</v>
      </c>
      <c r="CA63" s="3">
        <v>22</v>
      </c>
      <c r="CB63" t="s">
        <v>2869</v>
      </c>
      <c r="CC63" t="s">
        <v>2870</v>
      </c>
    </row>
    <row r="64" spans="1:81" x14ac:dyDescent="0.25">
      <c r="A64" t="s">
        <v>3575</v>
      </c>
      <c r="B64" s="3">
        <v>20</v>
      </c>
      <c r="C64" s="14">
        <f>N64/I64</f>
        <v>1.1160863522089017</v>
      </c>
      <c r="D64" s="12">
        <f>_xlfn.T.TEST(AB64:AE64,AF64:AK64,2,3)</f>
        <v>1.776266823225052E-2</v>
      </c>
      <c r="E64" s="14">
        <f>U64/I64</f>
        <v>1.1761348459957144</v>
      </c>
      <c r="F64" s="12">
        <f>_xlfn.T.TEST(AB64:AE64,AL64:AQ64,2,3)</f>
        <v>3.4657242062809501E-3</v>
      </c>
      <c r="G64" t="s">
        <v>9487</v>
      </c>
      <c r="H64" t="s">
        <v>3576</v>
      </c>
      <c r="I64" s="10">
        <f>AVERAGE(J64:M64)</f>
        <v>1466107.0625</v>
      </c>
      <c r="J64" s="5">
        <v>1528110.75</v>
      </c>
      <c r="K64" s="5">
        <v>1520189.25</v>
      </c>
      <c r="L64" s="5">
        <v>1356316</v>
      </c>
      <c r="M64" s="5">
        <v>1459812.25</v>
      </c>
      <c r="N64" s="10">
        <f>AVERAGE(O64:T64)</f>
        <v>1636302.0833333333</v>
      </c>
      <c r="O64" s="5">
        <v>1664522.375</v>
      </c>
      <c r="P64" s="5">
        <v>1540025.5</v>
      </c>
      <c r="Q64" s="5">
        <v>1752104.125</v>
      </c>
      <c r="R64" s="5">
        <v>1640790.375</v>
      </c>
      <c r="S64" s="5">
        <v>1663021</v>
      </c>
      <c r="T64" s="5">
        <v>1557349.125</v>
      </c>
      <c r="U64" s="10">
        <f>AVERAGE(V64:AA64)</f>
        <v>1724339.6041666667</v>
      </c>
      <c r="V64" s="5">
        <v>1849711.25</v>
      </c>
      <c r="W64" s="5">
        <v>1552454.625</v>
      </c>
      <c r="X64" s="5">
        <v>1816112</v>
      </c>
      <c r="Y64" s="5">
        <v>1770681.375</v>
      </c>
      <c r="Z64" s="5">
        <v>1689591.375</v>
      </c>
      <c r="AA64" s="5">
        <v>1667487</v>
      </c>
      <c r="AB64" s="8">
        <f>LOG(J64,2)</f>
        <v>20.543317675973793</v>
      </c>
      <c r="AC64" s="8">
        <f>LOG(K64,2)</f>
        <v>20.535819506835722</v>
      </c>
      <c r="AD64" s="8">
        <f>LOG(L64,2)</f>
        <v>20.371261911899506</v>
      </c>
      <c r="AE64" s="8">
        <f>LOG(M64,2)</f>
        <v>20.477351401846217</v>
      </c>
      <c r="AF64" s="8">
        <f>LOG(O64,2)</f>
        <v>20.666676833064336</v>
      </c>
      <c r="AG64" s="8">
        <f>LOG(P64,2)</f>
        <v>20.554522808828096</v>
      </c>
      <c r="AH64" s="8">
        <f>LOG(Q64,2)</f>
        <v>20.7406570840791</v>
      </c>
      <c r="AI64" s="8">
        <f>LOG(R64,2)</f>
        <v>20.645959503321556</v>
      </c>
      <c r="AJ64" s="8">
        <f>LOG(S64,2)</f>
        <v>20.665374955871528</v>
      </c>
      <c r="AK64" s="8">
        <f>LOG(T64,2)</f>
        <v>20.570660971958585</v>
      </c>
      <c r="AL64" s="8">
        <f>LOG(V64,2)</f>
        <v>20.818868645089317</v>
      </c>
      <c r="AM64" s="8">
        <f>LOG(W64,2)</f>
        <v>20.566119671429103</v>
      </c>
      <c r="AN64" s="8">
        <f>LOG(X64,2)</f>
        <v>20.792421745996002</v>
      </c>
      <c r="AO64" s="8">
        <f>LOG(Y64,2)</f>
        <v>20.75587319922127</v>
      </c>
      <c r="AP64" s="8">
        <f>LOG(Z64,2)</f>
        <v>20.688242944504577</v>
      </c>
      <c r="AQ64" s="8">
        <f>LOG(AA64,2)</f>
        <v>20.669244083292572</v>
      </c>
      <c r="AR64" s="3">
        <v>17</v>
      </c>
      <c r="AS64" s="3">
        <v>18</v>
      </c>
      <c r="AT64" s="3">
        <v>18</v>
      </c>
      <c r="AU64" s="3">
        <v>18</v>
      </c>
      <c r="AV64" s="3">
        <v>11</v>
      </c>
      <c r="AW64" s="3">
        <v>12</v>
      </c>
      <c r="AX64" s="3">
        <v>20</v>
      </c>
      <c r="AY64" s="3">
        <v>18</v>
      </c>
      <c r="AZ64" s="3">
        <v>18</v>
      </c>
      <c r="BA64" s="3">
        <v>16</v>
      </c>
      <c r="BB64" s="3">
        <v>17</v>
      </c>
      <c r="BC64" s="3">
        <v>19</v>
      </c>
      <c r="BD64" s="3">
        <v>18</v>
      </c>
      <c r="BE64" s="3">
        <v>18</v>
      </c>
      <c r="BF64" s="3">
        <v>20</v>
      </c>
      <c r="BG64" s="3">
        <v>20</v>
      </c>
      <c r="BH64" s="3">
        <v>19</v>
      </c>
      <c r="BI64" s="3">
        <v>20</v>
      </c>
      <c r="BJ64" s="3">
        <v>20</v>
      </c>
      <c r="BK64" s="3">
        <v>20</v>
      </c>
      <c r="BL64" s="3">
        <v>20</v>
      </c>
      <c r="BM64" s="3">
        <v>20</v>
      </c>
      <c r="BN64" s="3">
        <v>20</v>
      </c>
      <c r="BO64" s="3">
        <v>20</v>
      </c>
      <c r="BP64" s="3">
        <v>20</v>
      </c>
      <c r="BQ64" s="3">
        <v>20</v>
      </c>
      <c r="BR64" s="3">
        <v>20</v>
      </c>
      <c r="BS64" s="3">
        <v>20</v>
      </c>
      <c r="BT64" s="3">
        <v>20</v>
      </c>
      <c r="BU64" s="3">
        <v>20</v>
      </c>
      <c r="BV64" s="3">
        <v>20</v>
      </c>
      <c r="BW64" s="3">
        <v>20</v>
      </c>
      <c r="BX64" s="3">
        <v>20</v>
      </c>
      <c r="BY64" s="3">
        <v>20</v>
      </c>
      <c r="BZ64" s="3">
        <v>20</v>
      </c>
      <c r="CA64" s="3">
        <v>20</v>
      </c>
      <c r="CB64" t="s">
        <v>3574</v>
      </c>
      <c r="CC64" t="s">
        <v>3575</v>
      </c>
    </row>
    <row r="65" spans="1:81" x14ac:dyDescent="0.25">
      <c r="A65" t="s">
        <v>899</v>
      </c>
      <c r="B65" s="3">
        <v>4</v>
      </c>
      <c r="C65" s="14">
        <f>N65/I65</f>
        <v>1.0842818332154425</v>
      </c>
      <c r="D65" s="12">
        <f>_xlfn.T.TEST(AB65:AE65,AF65:AK65,2,3)</f>
        <v>0.15005217603937226</v>
      </c>
      <c r="E65" s="14">
        <f>U65/I65</f>
        <v>0.95178938445631689</v>
      </c>
      <c r="F65" s="12">
        <f>_xlfn.T.TEST(AB65:AE65,AL65:AQ65,2,3)</f>
        <v>0.23802811998122958</v>
      </c>
      <c r="G65" t="s">
        <v>8578</v>
      </c>
      <c r="H65" t="s">
        <v>900</v>
      </c>
      <c r="I65" s="10">
        <f>AVERAGE(J65:M65)</f>
        <v>40346.7421875</v>
      </c>
      <c r="J65" s="5">
        <v>39343.21875</v>
      </c>
      <c r="K65" s="5">
        <v>38253.71484375</v>
      </c>
      <c r="L65" s="5">
        <v>39633.40234375</v>
      </c>
      <c r="M65" s="5">
        <v>44156.6328125</v>
      </c>
      <c r="N65" s="10">
        <f>AVERAGE(O65:T65)</f>
        <v>43747.239583333336</v>
      </c>
      <c r="O65" s="5">
        <v>40534.4765625</v>
      </c>
      <c r="P65" s="5">
        <v>37615.23046875</v>
      </c>
      <c r="Q65" s="5">
        <v>48498.55078125</v>
      </c>
      <c r="R65" s="5">
        <v>44705.2265625</v>
      </c>
      <c r="S65" s="5">
        <v>44656.69921875</v>
      </c>
      <c r="T65" s="5">
        <v>46473.25390625</v>
      </c>
      <c r="U65" s="10">
        <f>AVERAGE(V65:AA65)</f>
        <v>38401.600911458336</v>
      </c>
      <c r="V65" s="5">
        <v>36843.52734375</v>
      </c>
      <c r="W65" s="5">
        <v>38214.984375</v>
      </c>
      <c r="X65" s="5">
        <v>38060.10546875</v>
      </c>
      <c r="Y65" s="5">
        <v>36567.15625</v>
      </c>
      <c r="Z65" s="5">
        <v>41113.9609375</v>
      </c>
      <c r="AA65" s="5">
        <v>39609.87109375</v>
      </c>
      <c r="AB65" s="8">
        <f>LOG(J65,2)</f>
        <v>15.263827371855861</v>
      </c>
      <c r="AC65" s="8">
        <f>LOG(K65,2)</f>
        <v>15.223312235235015</v>
      </c>
      <c r="AD65" s="8">
        <f>LOG(L65,2)</f>
        <v>15.274429200848827</v>
      </c>
      <c r="AE65" s="8">
        <f>LOG(M65,2)</f>
        <v>15.430342542382894</v>
      </c>
      <c r="AF65" s="8">
        <f>LOG(O65,2)</f>
        <v>15.306861892656457</v>
      </c>
      <c r="AG65" s="8">
        <f>LOG(P65,2)</f>
        <v>15.199029309343304</v>
      </c>
      <c r="AH65" s="8">
        <f>LOG(Q65,2)</f>
        <v>15.565654017324649</v>
      </c>
      <c r="AI65" s="8">
        <f>LOG(R65,2)</f>
        <v>15.448155888698667</v>
      </c>
      <c r="AJ65" s="8">
        <f>LOG(S65,2)</f>
        <v>15.446588998449929</v>
      </c>
      <c r="AK65" s="8">
        <f>LOG(T65,2)</f>
        <v>15.50411304075409</v>
      </c>
      <c r="AL65" s="8">
        <f>LOG(V65,2)</f>
        <v>15.169123569038604</v>
      </c>
      <c r="AM65" s="8">
        <f>LOG(W65,2)</f>
        <v>15.221850820027335</v>
      </c>
      <c r="AN65" s="8">
        <f>LOG(X65,2)</f>
        <v>15.215991939034</v>
      </c>
      <c r="AO65" s="8">
        <f>LOG(Y65,2)</f>
        <v>15.158260815264931</v>
      </c>
      <c r="AP65" s="8">
        <f>LOG(Z65,2)</f>
        <v>15.327340748036425</v>
      </c>
      <c r="AQ65" s="8">
        <f>LOG(AA65,2)</f>
        <v>15.273572385697051</v>
      </c>
      <c r="AR65" s="3">
        <v>2</v>
      </c>
      <c r="AS65" s="3">
        <v>4</v>
      </c>
      <c r="AT65" s="3">
        <v>4</v>
      </c>
      <c r="AU65" s="3">
        <v>1</v>
      </c>
      <c r="AV65" s="3">
        <v>1</v>
      </c>
      <c r="AW65" s="3">
        <v>2</v>
      </c>
      <c r="AX65" s="3">
        <v>4</v>
      </c>
      <c r="AY65" s="3">
        <v>3</v>
      </c>
      <c r="AZ65" s="3">
        <v>4</v>
      </c>
      <c r="BA65" s="3">
        <v>5</v>
      </c>
      <c r="BB65" s="3">
        <v>3</v>
      </c>
      <c r="BC65" s="3">
        <v>4</v>
      </c>
      <c r="BD65" s="3">
        <v>4</v>
      </c>
      <c r="BE65" s="3">
        <v>4</v>
      </c>
      <c r="BF65" s="3">
        <v>4</v>
      </c>
      <c r="BG65" s="3">
        <v>4</v>
      </c>
      <c r="BH65" s="3">
        <v>4</v>
      </c>
      <c r="BI65" s="3">
        <v>3</v>
      </c>
      <c r="BJ65" s="3">
        <v>4</v>
      </c>
      <c r="BK65" s="3">
        <v>4</v>
      </c>
      <c r="BL65" s="3">
        <v>4</v>
      </c>
      <c r="BM65" s="3">
        <v>4</v>
      </c>
      <c r="BN65" s="3">
        <v>4</v>
      </c>
      <c r="BO65" s="3">
        <v>4</v>
      </c>
      <c r="BP65" s="3">
        <v>4</v>
      </c>
      <c r="BQ65" s="3">
        <v>4</v>
      </c>
      <c r="BR65" s="3">
        <v>4</v>
      </c>
      <c r="BS65" s="3">
        <v>4</v>
      </c>
      <c r="BT65" s="3">
        <v>4</v>
      </c>
      <c r="BU65" s="3">
        <v>4</v>
      </c>
      <c r="BV65" s="3">
        <v>4</v>
      </c>
      <c r="BW65" s="3">
        <v>4</v>
      </c>
      <c r="BX65" s="3">
        <v>4</v>
      </c>
      <c r="BY65" s="3">
        <v>4</v>
      </c>
      <c r="BZ65" s="3">
        <v>4</v>
      </c>
      <c r="CA65" s="3">
        <v>4</v>
      </c>
      <c r="CB65" t="s">
        <v>898</v>
      </c>
      <c r="CC65" t="s">
        <v>899</v>
      </c>
    </row>
    <row r="66" spans="1:81" x14ac:dyDescent="0.25">
      <c r="A66" t="s">
        <v>3038</v>
      </c>
      <c r="B66" s="3">
        <v>13</v>
      </c>
      <c r="C66" s="14">
        <f>N66/I66</f>
        <v>1.0748659001695586</v>
      </c>
      <c r="D66" s="12">
        <f>_xlfn.T.TEST(AB66:AE66,AF66:AK66,2,3)</f>
        <v>8.9828239235737392E-2</v>
      </c>
      <c r="E66" s="14">
        <f>U66/I66</f>
        <v>1.1405153462011939</v>
      </c>
      <c r="F66" s="12">
        <f>_xlfn.T.TEST(AB66:AE66,AL66:AQ66,2,3)</f>
        <v>1.327124531200252E-2</v>
      </c>
      <c r="G66" t="s">
        <v>9304</v>
      </c>
      <c r="H66" t="s">
        <v>3039</v>
      </c>
      <c r="I66" s="10">
        <f>AVERAGE(J66:M66)</f>
        <v>2242343.75</v>
      </c>
      <c r="J66" s="5">
        <v>2413845</v>
      </c>
      <c r="K66" s="5">
        <v>2086275.75</v>
      </c>
      <c r="L66" s="5">
        <v>2269141.25</v>
      </c>
      <c r="M66" s="5">
        <v>2200113</v>
      </c>
      <c r="N66" s="10">
        <f>AVERAGE(O66:T66)</f>
        <v>2410218.8333333335</v>
      </c>
      <c r="O66" s="5">
        <v>2329659.25</v>
      </c>
      <c r="P66" s="5">
        <v>2456969</v>
      </c>
      <c r="Q66" s="5">
        <v>2479409</v>
      </c>
      <c r="R66" s="5">
        <v>2309465.5</v>
      </c>
      <c r="S66" s="5">
        <v>2480175.5</v>
      </c>
      <c r="T66" s="5">
        <v>2405634.75</v>
      </c>
      <c r="U66" s="10">
        <f>AVERAGE(V66:AA66)</f>
        <v>2557427.4583333335</v>
      </c>
      <c r="V66" s="5">
        <v>2473334</v>
      </c>
      <c r="W66" s="5">
        <v>2675939.5</v>
      </c>
      <c r="X66" s="5">
        <v>2652638.75</v>
      </c>
      <c r="Y66" s="5">
        <v>2521125.5</v>
      </c>
      <c r="Z66" s="5">
        <v>2404556.5</v>
      </c>
      <c r="AA66" s="5">
        <v>2616970.5</v>
      </c>
      <c r="AB66" s="8">
        <f>LOG(J66,2)</f>
        <v>21.20290160875151</v>
      </c>
      <c r="AC66" s="8">
        <f>LOG(K66,2)</f>
        <v>20.992498425583371</v>
      </c>
      <c r="AD66" s="8">
        <f>LOG(L66,2)</f>
        <v>21.113714986325565</v>
      </c>
      <c r="AE66" s="8">
        <f>LOG(M66,2)</f>
        <v>21.069146193234563</v>
      </c>
      <c r="AF66" s="8">
        <f>LOG(O66,2)</f>
        <v>21.151687522364462</v>
      </c>
      <c r="AG66" s="8">
        <f>LOG(P66,2)</f>
        <v>21.228448224407888</v>
      </c>
      <c r="AH66" s="8">
        <f>LOG(Q66,2)</f>
        <v>21.241564845428559</v>
      </c>
      <c r="AI66" s="8">
        <f>LOG(R66,2)</f>
        <v>21.13912756394123</v>
      </c>
      <c r="AJ66" s="8">
        <f>LOG(S66,2)</f>
        <v>21.242010780267517</v>
      </c>
      <c r="AK66" s="8">
        <f>LOG(T66,2)</f>
        <v>21.197986182592565</v>
      </c>
      <c r="AL66" s="8">
        <f>LOG(V66,2)</f>
        <v>21.238025644315631</v>
      </c>
      <c r="AM66" s="8">
        <f>LOG(W66,2)</f>
        <v>21.351614067950539</v>
      </c>
      <c r="AN66" s="8">
        <f>LOG(X66,2)</f>
        <v>21.338996784630716</v>
      </c>
      <c r="AO66" s="8">
        <f>LOG(Y66,2)</f>
        <v>21.265636505736047</v>
      </c>
      <c r="AP66" s="8">
        <f>LOG(Z66,2)</f>
        <v>21.19733939502299</v>
      </c>
      <c r="AQ66" s="8">
        <f>LOG(AA66,2)</f>
        <v>21.319466230911658</v>
      </c>
      <c r="AR66" s="3">
        <v>14</v>
      </c>
      <c r="AS66" s="3">
        <v>14</v>
      </c>
      <c r="AT66" s="3">
        <v>12</v>
      </c>
      <c r="AU66" s="3">
        <v>14</v>
      </c>
      <c r="AV66" s="3">
        <v>13</v>
      </c>
      <c r="AW66" s="3">
        <v>10</v>
      </c>
      <c r="AX66" s="3">
        <v>13</v>
      </c>
      <c r="AY66" s="3">
        <v>14</v>
      </c>
      <c r="AZ66" s="3">
        <v>15</v>
      </c>
      <c r="BA66" s="3">
        <v>13</v>
      </c>
      <c r="BB66" s="3">
        <v>14</v>
      </c>
      <c r="BC66" s="3">
        <v>13</v>
      </c>
      <c r="BD66" s="3">
        <v>13</v>
      </c>
      <c r="BE66" s="3">
        <v>14</v>
      </c>
      <c r="BF66" s="3">
        <v>13</v>
      </c>
      <c r="BG66" s="3">
        <v>13</v>
      </c>
      <c r="BH66" s="3">
        <v>14</v>
      </c>
      <c r="BI66" s="3">
        <v>14</v>
      </c>
      <c r="BJ66" s="3">
        <v>13</v>
      </c>
      <c r="BK66" s="3">
        <v>13</v>
      </c>
      <c r="BL66" s="3">
        <v>13</v>
      </c>
      <c r="BM66" s="3">
        <v>13</v>
      </c>
      <c r="BN66" s="3">
        <v>13</v>
      </c>
      <c r="BO66" s="3">
        <v>13</v>
      </c>
      <c r="BP66" s="3">
        <v>13</v>
      </c>
      <c r="BQ66" s="3">
        <v>13</v>
      </c>
      <c r="BR66" s="3">
        <v>13</v>
      </c>
      <c r="BS66" s="3">
        <v>13</v>
      </c>
      <c r="BT66" s="3">
        <v>13</v>
      </c>
      <c r="BU66" s="3">
        <v>13</v>
      </c>
      <c r="BV66" s="3">
        <v>13</v>
      </c>
      <c r="BW66" s="3">
        <v>13</v>
      </c>
      <c r="BX66" s="3">
        <v>13</v>
      </c>
      <c r="BY66" s="3">
        <v>13</v>
      </c>
      <c r="BZ66" s="3">
        <v>13</v>
      </c>
      <c r="CA66" s="3">
        <v>13</v>
      </c>
      <c r="CB66" t="s">
        <v>3037</v>
      </c>
      <c r="CC66" t="s">
        <v>3038</v>
      </c>
    </row>
    <row r="67" spans="1:81" x14ac:dyDescent="0.25">
      <c r="A67" t="s">
        <v>6929</v>
      </c>
      <c r="B67" s="3">
        <v>8</v>
      </c>
      <c r="C67" s="14">
        <f>N67/I67</f>
        <v>0.87206210234352777</v>
      </c>
      <c r="D67" s="12">
        <f>_xlfn.T.TEST(AB67:AE67,AF67:AK67,2,3)</f>
        <v>0.38212729001236934</v>
      </c>
      <c r="E67" s="14">
        <f>U67/I67</f>
        <v>0.96956820981977665</v>
      </c>
      <c r="F67" s="12">
        <f>_xlfn.T.TEST(AB67:AE67,AL67:AQ67,2,3)</f>
        <v>0.87971638882296177</v>
      </c>
      <c r="G67" t="s">
        <v>10617</v>
      </c>
      <c r="H67" t="s">
        <v>6930</v>
      </c>
      <c r="I67" s="10">
        <f>AVERAGE(J67:M67)</f>
        <v>427997.46875</v>
      </c>
      <c r="J67" s="5">
        <v>316074.40625</v>
      </c>
      <c r="K67" s="5">
        <v>403673.8125</v>
      </c>
      <c r="L67" s="5">
        <v>550014.25</v>
      </c>
      <c r="M67" s="5">
        <v>442227.40625</v>
      </c>
      <c r="N67" s="10">
        <f>AVERAGE(O67:T67)</f>
        <v>373240.37239583331</v>
      </c>
      <c r="O67" s="5">
        <v>247314.171875</v>
      </c>
      <c r="P67" s="5">
        <v>366198.5625</v>
      </c>
      <c r="Q67" s="5">
        <v>399228.78125</v>
      </c>
      <c r="R67" s="5">
        <v>512845.5625</v>
      </c>
      <c r="S67" s="5">
        <v>368017.4375</v>
      </c>
      <c r="T67" s="5">
        <v>345837.71875</v>
      </c>
      <c r="U67" s="10">
        <f>AVERAGE(V67:AA67)</f>
        <v>414972.73958333331</v>
      </c>
      <c r="V67" s="5">
        <v>317550.375</v>
      </c>
      <c r="W67" s="5">
        <v>485715.59375</v>
      </c>
      <c r="X67" s="5">
        <v>429524.78125</v>
      </c>
      <c r="Y67" s="5">
        <v>418601.40625</v>
      </c>
      <c r="Z67" s="5">
        <v>461480.875</v>
      </c>
      <c r="AA67" s="5">
        <v>376963.40625</v>
      </c>
      <c r="AB67" s="8">
        <f>LOG(J67,2)</f>
        <v>18.2699046938896</v>
      </c>
      <c r="AC67" s="8">
        <f>LOG(K67,2)</f>
        <v>18.622830472447149</v>
      </c>
      <c r="AD67" s="8">
        <f>LOG(L67,2)</f>
        <v>19.069109471506859</v>
      </c>
      <c r="AE67" s="8">
        <f>LOG(M67,2)</f>
        <v>18.754428910798016</v>
      </c>
      <c r="AF67" s="8">
        <f>LOG(O67,2)</f>
        <v>17.915985387468222</v>
      </c>
      <c r="AG67" s="8">
        <f>LOG(P67,2)</f>
        <v>18.482266602332871</v>
      </c>
      <c r="AH67" s="8">
        <f>LOG(Q67,2)</f>
        <v>18.606856205808089</v>
      </c>
      <c r="AI67" s="8">
        <f>LOG(R67,2)</f>
        <v>18.968164914772522</v>
      </c>
      <c r="AJ67" s="8">
        <f>LOG(S67,2)</f>
        <v>18.48941460049836</v>
      </c>
      <c r="AK67" s="8">
        <f>LOG(T67,2)</f>
        <v>18.399735699362619</v>
      </c>
      <c r="AL67" s="8">
        <f>LOG(V67,2)</f>
        <v>18.276625948204686</v>
      </c>
      <c r="AM67" s="8">
        <f>LOG(W67,2)</f>
        <v>18.889752278823277</v>
      </c>
      <c r="AN67" s="8">
        <f>LOG(X67,2)</f>
        <v>18.712381843879992</v>
      </c>
      <c r="AO67" s="8">
        <f>LOG(Y67,2)</f>
        <v>18.675217632629796</v>
      </c>
      <c r="AP67" s="8">
        <f>LOG(Z67,2)</f>
        <v>18.815911334411041</v>
      </c>
      <c r="AQ67" s="8">
        <f>LOG(AA67,2)</f>
        <v>18.52406495500226</v>
      </c>
      <c r="AR67" s="3">
        <v>4</v>
      </c>
      <c r="AS67" s="3">
        <v>7</v>
      </c>
      <c r="AT67" s="3">
        <v>7</v>
      </c>
      <c r="AU67" s="3">
        <v>5</v>
      </c>
      <c r="AV67" s="3">
        <v>4</v>
      </c>
      <c r="AW67" s="3">
        <v>4</v>
      </c>
      <c r="AX67" s="3">
        <v>6</v>
      </c>
      <c r="AY67" s="3">
        <v>6</v>
      </c>
      <c r="AZ67" s="3">
        <v>4</v>
      </c>
      <c r="BA67" s="3">
        <v>8</v>
      </c>
      <c r="BB67" s="3">
        <v>7</v>
      </c>
      <c r="BC67" s="3">
        <v>6</v>
      </c>
      <c r="BD67" s="3">
        <v>4</v>
      </c>
      <c r="BE67" s="3">
        <v>7</v>
      </c>
      <c r="BF67" s="3">
        <v>8</v>
      </c>
      <c r="BG67" s="3">
        <v>6</v>
      </c>
      <c r="BH67" s="3">
        <v>7</v>
      </c>
      <c r="BI67" s="3">
        <v>7</v>
      </c>
      <c r="BJ67" s="3">
        <v>8</v>
      </c>
      <c r="BK67" s="3">
        <v>8</v>
      </c>
      <c r="BL67" s="3">
        <v>8</v>
      </c>
      <c r="BM67" s="3">
        <v>8</v>
      </c>
      <c r="BN67" s="3">
        <v>8</v>
      </c>
      <c r="BO67" s="3">
        <v>8</v>
      </c>
      <c r="BP67" s="3">
        <v>8</v>
      </c>
      <c r="BQ67" s="3">
        <v>8</v>
      </c>
      <c r="BR67" s="3">
        <v>8</v>
      </c>
      <c r="BS67" s="3">
        <v>8</v>
      </c>
      <c r="BT67" s="3">
        <v>8</v>
      </c>
      <c r="BU67" s="3">
        <v>8</v>
      </c>
      <c r="BV67" s="3">
        <v>8</v>
      </c>
      <c r="BW67" s="3">
        <v>8</v>
      </c>
      <c r="BX67" s="3">
        <v>8</v>
      </c>
      <c r="BY67" s="3">
        <v>8</v>
      </c>
      <c r="BZ67" s="3">
        <v>8</v>
      </c>
      <c r="CA67" s="3">
        <v>8</v>
      </c>
      <c r="CB67" t="s">
        <v>6928</v>
      </c>
      <c r="CC67" t="s">
        <v>6929</v>
      </c>
    </row>
    <row r="68" spans="1:81" x14ac:dyDescent="0.25">
      <c r="A68" t="s">
        <v>3455</v>
      </c>
      <c r="B68" s="3">
        <v>13</v>
      </c>
      <c r="C68" s="14">
        <f>N68/I68</f>
        <v>1.0668159641634345</v>
      </c>
      <c r="D68" s="12">
        <f>_xlfn.T.TEST(AB68:AE68,AF68:AK68,2,3)</f>
        <v>8.7466096727697951E-2</v>
      </c>
      <c r="E68" s="14">
        <f>U68/I68</f>
        <v>1.0233051048834356</v>
      </c>
      <c r="F68" s="12">
        <f>_xlfn.T.TEST(AB68:AE68,AL68:AQ68,2,3)</f>
        <v>0.46746866637186213</v>
      </c>
      <c r="G68" t="s">
        <v>9446</v>
      </c>
      <c r="H68" t="s">
        <v>3456</v>
      </c>
      <c r="I68" s="10">
        <f>AVERAGE(J68:M68)</f>
        <v>387132.5234375</v>
      </c>
      <c r="J68" s="5">
        <v>413198.0625</v>
      </c>
      <c r="K68" s="5">
        <v>376563.59375</v>
      </c>
      <c r="L68" s="5">
        <v>366328.28125</v>
      </c>
      <c r="M68" s="5">
        <v>392440.15625</v>
      </c>
      <c r="N68" s="10">
        <f>AVERAGE(O68:T68)</f>
        <v>412999.15625</v>
      </c>
      <c r="O68" s="5">
        <v>397139.71875</v>
      </c>
      <c r="P68" s="5">
        <v>412869.21875</v>
      </c>
      <c r="Q68" s="5">
        <v>416077.9375</v>
      </c>
      <c r="R68" s="5">
        <v>403142.09375</v>
      </c>
      <c r="S68" s="5">
        <v>402600.40625</v>
      </c>
      <c r="T68" s="5">
        <v>446165.5625</v>
      </c>
      <c r="U68" s="10">
        <f>AVERAGE(V68:AA68)</f>
        <v>396154.6875</v>
      </c>
      <c r="V68" s="5">
        <v>385462.625</v>
      </c>
      <c r="W68" s="5">
        <v>398200.78125</v>
      </c>
      <c r="X68" s="5">
        <v>395894.28125</v>
      </c>
      <c r="Y68" s="5">
        <v>378191.90625</v>
      </c>
      <c r="Z68" s="5">
        <v>418950.8125</v>
      </c>
      <c r="AA68" s="5">
        <v>400227.71875</v>
      </c>
      <c r="AB68" s="8">
        <f>LOG(J68,2)</f>
        <v>18.656473963808722</v>
      </c>
      <c r="AC68" s="8">
        <f>LOG(K68,2)</f>
        <v>18.522534001061224</v>
      </c>
      <c r="AD68" s="8">
        <f>LOG(L68,2)</f>
        <v>18.482777558623109</v>
      </c>
      <c r="AE68" s="8">
        <f>LOG(M68,2)</f>
        <v>18.582113146622508</v>
      </c>
      <c r="AF68" s="8">
        <f>LOG(O68,2)</f>
        <v>18.599287129376535</v>
      </c>
      <c r="AG68" s="8">
        <f>LOG(P68,2)</f>
        <v>18.655325337581338</v>
      </c>
      <c r="AH68" s="8">
        <f>LOG(Q68,2)</f>
        <v>18.666494266056201</v>
      </c>
      <c r="AI68" s="8">
        <f>LOG(R68,2)</f>
        <v>18.620928903306311</v>
      </c>
      <c r="AJ68" s="8">
        <f>LOG(S68,2)</f>
        <v>18.618989102469946</v>
      </c>
      <c r="AK68" s="8">
        <f>LOG(T68,2)</f>
        <v>18.767219637216947</v>
      </c>
      <c r="AL68" s="8">
        <f>LOG(V68,2)</f>
        <v>18.556231455611663</v>
      </c>
      <c r="AM68" s="8">
        <f>LOG(W68,2)</f>
        <v>18.603136525993456</v>
      </c>
      <c r="AN68" s="8">
        <f>LOG(X68,2)</f>
        <v>18.594755702017366</v>
      </c>
      <c r="AO68" s="8">
        <f>LOG(Y68,2)</f>
        <v>18.528758962690283</v>
      </c>
      <c r="AP68" s="8">
        <f>LOG(Z68,2)</f>
        <v>18.676421346695832</v>
      </c>
      <c r="AQ68" s="8">
        <f>LOG(AA68,2)</f>
        <v>18.610461562515901</v>
      </c>
      <c r="AR68" s="3">
        <v>12</v>
      </c>
      <c r="AS68" s="3">
        <v>11</v>
      </c>
      <c r="AT68" s="3">
        <v>10</v>
      </c>
      <c r="AU68" s="3">
        <v>11</v>
      </c>
      <c r="AV68" s="3">
        <v>11</v>
      </c>
      <c r="AW68" s="3">
        <v>9</v>
      </c>
      <c r="AX68" s="3">
        <v>12</v>
      </c>
      <c r="AY68" s="3">
        <v>11</v>
      </c>
      <c r="AZ68" s="3">
        <v>13</v>
      </c>
      <c r="BA68" s="3">
        <v>13</v>
      </c>
      <c r="BB68" s="3">
        <v>13</v>
      </c>
      <c r="BC68" s="3">
        <v>12</v>
      </c>
      <c r="BD68" s="3">
        <v>11</v>
      </c>
      <c r="BE68" s="3">
        <v>12</v>
      </c>
      <c r="BF68" s="3">
        <v>10</v>
      </c>
      <c r="BG68" s="3">
        <v>11</v>
      </c>
      <c r="BH68" s="3">
        <v>13</v>
      </c>
      <c r="BI68" s="3">
        <v>12</v>
      </c>
      <c r="BJ68" s="3">
        <v>13</v>
      </c>
      <c r="BK68" s="3">
        <v>13</v>
      </c>
      <c r="BL68" s="3">
        <v>13</v>
      </c>
      <c r="BM68" s="3">
        <v>13</v>
      </c>
      <c r="BN68" s="3">
        <v>13</v>
      </c>
      <c r="BO68" s="3">
        <v>13</v>
      </c>
      <c r="BP68" s="3">
        <v>13</v>
      </c>
      <c r="BQ68" s="3">
        <v>13</v>
      </c>
      <c r="BR68" s="3">
        <v>13</v>
      </c>
      <c r="BS68" s="3">
        <v>13</v>
      </c>
      <c r="BT68" s="3">
        <v>13</v>
      </c>
      <c r="BU68" s="3">
        <v>13</v>
      </c>
      <c r="BV68" s="3">
        <v>13</v>
      </c>
      <c r="BW68" s="3">
        <v>13</v>
      </c>
      <c r="BX68" s="3">
        <v>13</v>
      </c>
      <c r="BY68" s="3">
        <v>13</v>
      </c>
      <c r="BZ68" s="3">
        <v>13</v>
      </c>
      <c r="CA68" s="3">
        <v>13</v>
      </c>
      <c r="CB68" t="s">
        <v>3454</v>
      </c>
      <c r="CC68" t="s">
        <v>3455</v>
      </c>
    </row>
    <row r="69" spans="1:81" x14ac:dyDescent="0.25">
      <c r="A69" t="s">
        <v>3407</v>
      </c>
      <c r="B69" s="3">
        <v>4</v>
      </c>
      <c r="C69" s="14">
        <f>N69/I69</f>
        <v>1.1081479674427466</v>
      </c>
      <c r="D69" s="12">
        <f>_xlfn.T.TEST(AB69:AE69,AF69:AK69,2,3)</f>
        <v>0.12856760192636632</v>
      </c>
      <c r="E69" s="14">
        <f>U69/I69</f>
        <v>1.111395189041428</v>
      </c>
      <c r="F69" s="12">
        <f>_xlfn.T.TEST(AB69:AE69,AL69:AQ69,2,3)</f>
        <v>0.11566234590916666</v>
      </c>
      <c r="G69" t="s">
        <v>9429</v>
      </c>
      <c r="H69" t="s">
        <v>3408</v>
      </c>
      <c r="I69" s="10">
        <f>AVERAGE(J69:M69)</f>
        <v>37452.8916015625</v>
      </c>
      <c r="J69" s="5">
        <v>34212.29296875</v>
      </c>
      <c r="K69" s="5">
        <v>40956.65625</v>
      </c>
      <c r="L69" s="5">
        <v>40355.9921875</v>
      </c>
      <c r="M69" s="5">
        <v>34286.625</v>
      </c>
      <c r="N69" s="10">
        <f>AVERAGE(O69:T69)</f>
        <v>41503.345703125</v>
      </c>
      <c r="O69" s="5">
        <v>41511.1015625</v>
      </c>
      <c r="P69" s="5">
        <v>38356.30859375</v>
      </c>
      <c r="Q69" s="5">
        <v>43801.5390625</v>
      </c>
      <c r="R69" s="5">
        <v>41817.1953125</v>
      </c>
      <c r="S69" s="5">
        <v>45490.359375</v>
      </c>
      <c r="T69" s="5">
        <v>38043.5703125</v>
      </c>
      <c r="U69" s="10">
        <f>AVERAGE(V69:AA69)</f>
        <v>41624.963541666664</v>
      </c>
      <c r="V69" s="5">
        <v>38317.52734375</v>
      </c>
      <c r="W69" s="5">
        <v>40767.3046875</v>
      </c>
      <c r="X69" s="5">
        <v>44177.5625</v>
      </c>
      <c r="Y69" s="5">
        <v>44856.55859375</v>
      </c>
      <c r="Z69" s="5">
        <v>41823.96875</v>
      </c>
      <c r="AA69" s="5">
        <v>39806.859375</v>
      </c>
      <c r="AB69" s="8">
        <f>LOG(J69,2)</f>
        <v>15.062227178884326</v>
      </c>
      <c r="AC69" s="8">
        <f>LOG(K69,2)</f>
        <v>15.321810316360589</v>
      </c>
      <c r="AD69" s="8">
        <f>LOG(L69,2)</f>
        <v>15.300495284957025</v>
      </c>
      <c r="AE69" s="8">
        <f>LOG(M69,2)</f>
        <v>15.065358279291077</v>
      </c>
      <c r="AF69" s="8">
        <f>LOG(O69,2)</f>
        <v>15.341209596185493</v>
      </c>
      <c r="AG69" s="8">
        <f>LOG(P69,2)</f>
        <v>15.227176261799423</v>
      </c>
      <c r="AH69" s="8">
        <f>LOG(Q69,2)</f>
        <v>15.418693942499795</v>
      </c>
      <c r="AI69" s="8">
        <f>LOG(R69,2)</f>
        <v>15.351808682882066</v>
      </c>
      <c r="AJ69" s="8">
        <f>LOG(S69,2)</f>
        <v>15.47327321155168</v>
      </c>
      <c r="AK69" s="8">
        <f>LOG(T69,2)</f>
        <v>15.215365026127293</v>
      </c>
      <c r="AL69" s="8">
        <f>LOG(V69,2)</f>
        <v>15.225716845529414</v>
      </c>
      <c r="AM69" s="8">
        <f>LOG(W69,2)</f>
        <v>15.315124956377915</v>
      </c>
      <c r="AN69" s="8">
        <f>LOG(X69,2)</f>
        <v>15.431026199642053</v>
      </c>
      <c r="AO69" s="8">
        <f>LOG(Y69,2)</f>
        <v>15.453031320299543</v>
      </c>
      <c r="AP69" s="8">
        <f>LOG(Z69,2)</f>
        <v>15.352042347844094</v>
      </c>
      <c r="AQ69" s="8">
        <f>LOG(AA69,2)</f>
        <v>15.280729431766281</v>
      </c>
      <c r="AR69" s="3">
        <v>0</v>
      </c>
      <c r="AS69" s="3">
        <v>2</v>
      </c>
      <c r="AT69" s="3">
        <v>2</v>
      </c>
      <c r="AU69" s="3">
        <v>2</v>
      </c>
      <c r="AV69" s="3">
        <v>0</v>
      </c>
      <c r="AW69" s="3">
        <v>2</v>
      </c>
      <c r="AX69" s="3">
        <v>2</v>
      </c>
      <c r="AY69" s="3">
        <v>2</v>
      </c>
      <c r="AZ69" s="3">
        <v>1</v>
      </c>
      <c r="BA69" s="3">
        <v>2</v>
      </c>
      <c r="BB69" s="3">
        <v>1</v>
      </c>
      <c r="BC69" s="3">
        <v>3</v>
      </c>
      <c r="BD69" s="3">
        <v>1</v>
      </c>
      <c r="BE69" s="3">
        <v>2</v>
      </c>
      <c r="BF69" s="3">
        <v>2</v>
      </c>
      <c r="BG69" s="3">
        <v>2</v>
      </c>
      <c r="BH69" s="3">
        <v>3</v>
      </c>
      <c r="BI69" s="3">
        <v>3</v>
      </c>
      <c r="BJ69" s="3">
        <v>4</v>
      </c>
      <c r="BK69" s="3">
        <v>4</v>
      </c>
      <c r="BL69" s="3">
        <v>4</v>
      </c>
      <c r="BM69" s="3">
        <v>4</v>
      </c>
      <c r="BN69" s="3">
        <v>4</v>
      </c>
      <c r="BO69" s="3">
        <v>4</v>
      </c>
      <c r="BP69" s="3">
        <v>4</v>
      </c>
      <c r="BQ69" s="3">
        <v>4</v>
      </c>
      <c r="BR69" s="3">
        <v>4</v>
      </c>
      <c r="BS69" s="3">
        <v>4</v>
      </c>
      <c r="BT69" s="3">
        <v>4</v>
      </c>
      <c r="BU69" s="3">
        <v>4</v>
      </c>
      <c r="BV69" s="3">
        <v>4</v>
      </c>
      <c r="BW69" s="3">
        <v>4</v>
      </c>
      <c r="BX69" s="3">
        <v>4</v>
      </c>
      <c r="BY69" s="3">
        <v>4</v>
      </c>
      <c r="BZ69" s="3">
        <v>4</v>
      </c>
      <c r="CA69" s="3">
        <v>4</v>
      </c>
      <c r="CB69" t="s">
        <v>3406</v>
      </c>
      <c r="CC69" t="s">
        <v>3407</v>
      </c>
    </row>
    <row r="70" spans="1:81" x14ac:dyDescent="0.25">
      <c r="A70" t="s">
        <v>623</v>
      </c>
      <c r="B70" s="3">
        <v>3</v>
      </c>
      <c r="C70" s="14">
        <f>N70/I70</f>
        <v>0.98626678918218114</v>
      </c>
      <c r="D70" s="12">
        <f>_xlfn.T.TEST(AB70:AE70,AF70:AK70,2,3)</f>
        <v>0.84050415402496315</v>
      </c>
      <c r="E70" s="14">
        <f>U70/I70</f>
        <v>0.95497681440972038</v>
      </c>
      <c r="F70" s="12">
        <f>_xlfn.T.TEST(AB70:AE70,AL70:AQ70,2,3)</f>
        <v>0.50169054477781816</v>
      </c>
      <c r="G70" t="s">
        <v>8483</v>
      </c>
      <c r="H70" t="s">
        <v>624</v>
      </c>
      <c r="I70" s="10">
        <f>AVERAGE(J70:M70)</f>
        <v>45770.138671875</v>
      </c>
      <c r="J70" s="5">
        <v>40364.421875</v>
      </c>
      <c r="K70" s="5">
        <v>46550.4453125</v>
      </c>
      <c r="L70" s="5">
        <v>51337.28515625</v>
      </c>
      <c r="M70" s="5">
        <v>44828.40234375</v>
      </c>
      <c r="N70" s="10">
        <f>AVERAGE(O70:T70)</f>
        <v>45141.567708333336</v>
      </c>
      <c r="O70" s="5">
        <v>40641.4921875</v>
      </c>
      <c r="P70" s="5">
        <v>42799.3359375</v>
      </c>
      <c r="Q70" s="5">
        <v>45068.2265625</v>
      </c>
      <c r="R70" s="5">
        <v>47622.921875</v>
      </c>
      <c r="S70" s="5">
        <v>45522.5703125</v>
      </c>
      <c r="T70" s="5">
        <v>49194.859375</v>
      </c>
      <c r="U70" s="10">
        <f>AVERAGE(V70:AA70)</f>
        <v>43709.421223958336</v>
      </c>
      <c r="V70" s="5">
        <v>46510.58203125</v>
      </c>
      <c r="W70" s="5">
        <v>37687.5390625</v>
      </c>
      <c r="X70" s="5">
        <v>48441.21484375</v>
      </c>
      <c r="Y70" s="5">
        <v>45022.2265625</v>
      </c>
      <c r="Z70" s="5">
        <v>46440.94140625</v>
      </c>
      <c r="AA70" s="5">
        <v>38154.0234375</v>
      </c>
      <c r="AB70" s="8">
        <f>LOG(J70,2)</f>
        <v>15.300796608198191</v>
      </c>
      <c r="AC70" s="8">
        <f>LOG(K70,2)</f>
        <v>15.506507348559351</v>
      </c>
      <c r="AD70" s="8">
        <f>LOG(L70,2)</f>
        <v>15.647719384166027</v>
      </c>
      <c r="AE70" s="8">
        <f>LOG(M70,2)</f>
        <v>15.452125463104421</v>
      </c>
      <c r="AF70" s="8">
        <f>LOG(O70,2)</f>
        <v>15.310665752426887</v>
      </c>
      <c r="AG70" s="8">
        <f>LOG(P70,2)</f>
        <v>15.385300791897652</v>
      </c>
      <c r="AH70" s="8">
        <f>LOG(Q70,2)</f>
        <v>15.459823060580643</v>
      </c>
      <c r="AI70" s="8">
        <f>LOG(R70,2)</f>
        <v>15.539368518537666</v>
      </c>
      <c r="AJ70" s="8">
        <f>LOG(S70,2)</f>
        <v>15.474294397484126</v>
      </c>
      <c r="AK70" s="8">
        <f>LOG(T70,2)</f>
        <v>15.586219948332101</v>
      </c>
      <c r="AL70" s="8">
        <f>LOG(V70,2)</f>
        <v>15.505271373343259</v>
      </c>
      <c r="AM70" s="8">
        <f>LOG(W70,2)</f>
        <v>15.201799971892079</v>
      </c>
      <c r="AN70" s="8">
        <f>LOG(X70,2)</f>
        <v>15.563947425982937</v>
      </c>
      <c r="AO70" s="8">
        <f>LOG(Y70,2)</f>
        <v>15.458349786213688</v>
      </c>
      <c r="AP70" s="8">
        <f>LOG(Z70,2)</f>
        <v>15.503109596980375</v>
      </c>
      <c r="AQ70" s="8">
        <f>LOG(AA70,2)</f>
        <v>15.219547580443159</v>
      </c>
      <c r="AR70" s="3">
        <v>2</v>
      </c>
      <c r="AS70" s="3">
        <v>2</v>
      </c>
      <c r="AT70" s="3">
        <v>1</v>
      </c>
      <c r="AU70" s="3">
        <v>1</v>
      </c>
      <c r="AV70" s="3">
        <v>1</v>
      </c>
      <c r="AW70" s="3">
        <v>1</v>
      </c>
      <c r="AX70" s="3">
        <v>3</v>
      </c>
      <c r="AY70" s="3">
        <v>1</v>
      </c>
      <c r="AZ70" s="3">
        <v>2</v>
      </c>
      <c r="BA70" s="3">
        <v>2</v>
      </c>
      <c r="BB70" s="3">
        <v>2</v>
      </c>
      <c r="BC70" s="3">
        <v>2</v>
      </c>
      <c r="BD70" s="3">
        <v>3</v>
      </c>
      <c r="BE70" s="3">
        <v>1</v>
      </c>
      <c r="BF70" s="3">
        <v>2</v>
      </c>
      <c r="BG70" s="3">
        <v>4</v>
      </c>
      <c r="BH70" s="3">
        <v>3</v>
      </c>
      <c r="BI70" s="3">
        <v>2</v>
      </c>
      <c r="BJ70" s="3">
        <v>3</v>
      </c>
      <c r="BK70" s="3">
        <v>3</v>
      </c>
      <c r="BL70" s="3">
        <v>3</v>
      </c>
      <c r="BM70" s="3">
        <v>3</v>
      </c>
      <c r="BN70" s="3">
        <v>3</v>
      </c>
      <c r="BO70" s="3">
        <v>3</v>
      </c>
      <c r="BP70" s="3">
        <v>3</v>
      </c>
      <c r="BQ70" s="3">
        <v>3</v>
      </c>
      <c r="BR70" s="3">
        <v>3</v>
      </c>
      <c r="BS70" s="3">
        <v>3</v>
      </c>
      <c r="BT70" s="3">
        <v>3</v>
      </c>
      <c r="BU70" s="3">
        <v>3</v>
      </c>
      <c r="BV70" s="3">
        <v>3</v>
      </c>
      <c r="BW70" s="3">
        <v>3</v>
      </c>
      <c r="BX70" s="3">
        <v>3</v>
      </c>
      <c r="BY70" s="3">
        <v>3</v>
      </c>
      <c r="BZ70" s="3">
        <v>3</v>
      </c>
      <c r="CA70" s="3">
        <v>3</v>
      </c>
      <c r="CB70" t="s">
        <v>622</v>
      </c>
      <c r="CC70" t="s">
        <v>623</v>
      </c>
    </row>
    <row r="71" spans="1:81" x14ac:dyDescent="0.25">
      <c r="A71" t="s">
        <v>1208</v>
      </c>
      <c r="B71" s="3">
        <v>8</v>
      </c>
      <c r="C71" s="14">
        <f>N71/I71</f>
        <v>1.0193376267285994</v>
      </c>
      <c r="D71" s="12">
        <f>_xlfn.T.TEST(AB71:AE71,AF71:AK71,2,3)</f>
        <v>0.47438644696836241</v>
      </c>
      <c r="E71" s="14">
        <f>U71/I71</f>
        <v>1.1039269890978274</v>
      </c>
      <c r="F71" s="12">
        <f>_xlfn.T.TEST(AB71:AE71,AL71:AQ71,2,3)</f>
        <v>6.7328313933845349E-2</v>
      </c>
      <c r="G71" t="s">
        <v>8681</v>
      </c>
      <c r="H71" t="s">
        <v>1209</v>
      </c>
      <c r="I71" s="10">
        <f>AVERAGE(J71:M71)</f>
        <v>150413.32421875</v>
      </c>
      <c r="J71" s="5">
        <v>151353.375</v>
      </c>
      <c r="K71" s="5">
        <v>147687.21875</v>
      </c>
      <c r="L71" s="5">
        <v>159290</v>
      </c>
      <c r="M71" s="5">
        <v>143322.703125</v>
      </c>
      <c r="N71" s="10">
        <f>AVERAGE(O71:T71)</f>
        <v>153321.9609375</v>
      </c>
      <c r="O71" s="5">
        <v>147390.71875</v>
      </c>
      <c r="P71" s="5">
        <v>152105.265625</v>
      </c>
      <c r="Q71" s="5">
        <v>154302.421875</v>
      </c>
      <c r="R71" s="5">
        <v>160844.375</v>
      </c>
      <c r="S71" s="5">
        <v>152543.4375</v>
      </c>
      <c r="T71" s="5">
        <v>152745.546875</v>
      </c>
      <c r="U71" s="10">
        <f>AVERAGE(V71:AA71)</f>
        <v>166045.328125</v>
      </c>
      <c r="V71" s="5">
        <v>147309.609375</v>
      </c>
      <c r="W71" s="5">
        <v>172508.59375</v>
      </c>
      <c r="X71" s="5">
        <v>188580.125</v>
      </c>
      <c r="Y71" s="5">
        <v>174742.65625</v>
      </c>
      <c r="Z71" s="5">
        <v>163291.78125</v>
      </c>
      <c r="AA71" s="5">
        <v>149839.203125</v>
      </c>
      <c r="AB71" s="8">
        <f>LOG(J71,2)</f>
        <v>17.20756132034208</v>
      </c>
      <c r="AC71" s="8">
        <f>LOG(K71,2)</f>
        <v>17.172185451224227</v>
      </c>
      <c r="AD71" s="8">
        <f>LOG(L71,2)</f>
        <v>17.281296173796889</v>
      </c>
      <c r="AE71" s="8">
        <f>LOG(M71,2)</f>
        <v>17.128907633175242</v>
      </c>
      <c r="AF71" s="8">
        <f>LOG(O71,2)</f>
        <v>17.169286154670836</v>
      </c>
      <c r="AG71" s="8">
        <f>LOG(P71,2)</f>
        <v>17.214710572006659</v>
      </c>
      <c r="AH71" s="8">
        <f>LOG(Q71,2)</f>
        <v>17.235401180542684</v>
      </c>
      <c r="AI71" s="8">
        <f>LOG(R71,2)</f>
        <v>17.295305957822528</v>
      </c>
      <c r="AJ71" s="8">
        <f>LOG(S71,2)</f>
        <v>17.21886059017865</v>
      </c>
      <c r="AK71" s="8">
        <f>LOG(T71,2)</f>
        <v>17.220770794939064</v>
      </c>
      <c r="AL71" s="8">
        <f>LOG(V71,2)</f>
        <v>17.168492018493374</v>
      </c>
      <c r="AM71" s="8">
        <f>LOG(W71,2)</f>
        <v>17.396308707931603</v>
      </c>
      <c r="AN71" s="8">
        <f>LOG(X71,2)</f>
        <v>17.524818108695428</v>
      </c>
      <c r="AO71" s="8">
        <f>LOG(Y71,2)</f>
        <v>17.414872300484834</v>
      </c>
      <c r="AP71" s="8">
        <f>LOG(Z71,2)</f>
        <v>17.317092653895774</v>
      </c>
      <c r="AQ71" s="8">
        <f>LOG(AA71,2)</f>
        <v>17.193055606608599</v>
      </c>
      <c r="AR71" s="3">
        <v>6</v>
      </c>
      <c r="AS71" s="3">
        <v>7</v>
      </c>
      <c r="AT71" s="3">
        <v>7</v>
      </c>
      <c r="AU71" s="3">
        <v>7</v>
      </c>
      <c r="AV71" s="3">
        <v>3</v>
      </c>
      <c r="AW71" s="3">
        <v>5</v>
      </c>
      <c r="AX71" s="3">
        <v>9</v>
      </c>
      <c r="AY71" s="3">
        <v>8</v>
      </c>
      <c r="AZ71" s="3">
        <v>9</v>
      </c>
      <c r="BA71" s="3">
        <v>8</v>
      </c>
      <c r="BB71" s="3">
        <v>8</v>
      </c>
      <c r="BC71" s="3">
        <v>7</v>
      </c>
      <c r="BD71" s="3">
        <v>7</v>
      </c>
      <c r="BE71" s="3">
        <v>7</v>
      </c>
      <c r="BF71" s="3">
        <v>8</v>
      </c>
      <c r="BG71" s="3">
        <v>10</v>
      </c>
      <c r="BH71" s="3">
        <v>9</v>
      </c>
      <c r="BI71" s="3">
        <v>7</v>
      </c>
      <c r="BJ71" s="3">
        <v>8</v>
      </c>
      <c r="BK71" s="3">
        <v>8</v>
      </c>
      <c r="BL71" s="3">
        <v>8</v>
      </c>
      <c r="BM71" s="3">
        <v>8</v>
      </c>
      <c r="BN71" s="3">
        <v>8</v>
      </c>
      <c r="BO71" s="3">
        <v>8</v>
      </c>
      <c r="BP71" s="3">
        <v>8</v>
      </c>
      <c r="BQ71" s="3">
        <v>8</v>
      </c>
      <c r="BR71" s="3">
        <v>8</v>
      </c>
      <c r="BS71" s="3">
        <v>8</v>
      </c>
      <c r="BT71" s="3">
        <v>8</v>
      </c>
      <c r="BU71" s="3">
        <v>8</v>
      </c>
      <c r="BV71" s="3">
        <v>8</v>
      </c>
      <c r="BW71" s="3">
        <v>8</v>
      </c>
      <c r="BX71" s="3">
        <v>8</v>
      </c>
      <c r="BY71" s="3">
        <v>8</v>
      </c>
      <c r="BZ71" s="3">
        <v>8</v>
      </c>
      <c r="CA71" s="3">
        <v>8</v>
      </c>
      <c r="CB71" t="s">
        <v>1207</v>
      </c>
      <c r="CC71" t="s">
        <v>1208</v>
      </c>
    </row>
    <row r="72" spans="1:81" x14ac:dyDescent="0.25">
      <c r="A72" t="s">
        <v>95</v>
      </c>
      <c r="B72" s="3">
        <v>6</v>
      </c>
      <c r="C72" s="14">
        <f>N72/I72</f>
        <v>1.0895799980487011</v>
      </c>
      <c r="D72" s="12">
        <f>_xlfn.T.TEST(AB72:AE72,AF72:AK72,2,3)</f>
        <v>0.24835260824115385</v>
      </c>
      <c r="E72" s="14">
        <f>U72/I72</f>
        <v>1.1631900298515949</v>
      </c>
      <c r="F72" s="12">
        <f>_xlfn.T.TEST(AB72:AE72,AL72:AQ72,2,3)</f>
        <v>8.1890177769119665E-2</v>
      </c>
      <c r="G72" t="s">
        <v>8300</v>
      </c>
      <c r="H72" t="s">
        <v>96</v>
      </c>
      <c r="I72" s="10">
        <f>AVERAGE(J72:M72)</f>
        <v>70672.740234375</v>
      </c>
      <c r="J72" s="5">
        <v>82490.6484375</v>
      </c>
      <c r="K72" s="5">
        <v>64354.7890625</v>
      </c>
      <c r="L72" s="5">
        <v>63152.9765625</v>
      </c>
      <c r="M72" s="5">
        <v>72692.546875</v>
      </c>
      <c r="N72" s="10">
        <f>AVERAGE(O72:T72)</f>
        <v>77003.604166666672</v>
      </c>
      <c r="O72" s="5">
        <v>82608.3515625</v>
      </c>
      <c r="P72" s="5">
        <v>79914</v>
      </c>
      <c r="Q72" s="5">
        <v>80042.2109375</v>
      </c>
      <c r="R72" s="5">
        <v>70433.0859375</v>
      </c>
      <c r="S72" s="5">
        <v>75632.046875</v>
      </c>
      <c r="T72" s="5">
        <v>73391.9296875</v>
      </c>
      <c r="U72" s="10">
        <f>AVERAGE(V72:AA72)</f>
        <v>82205.826822916672</v>
      </c>
      <c r="V72" s="5">
        <v>86609.234375</v>
      </c>
      <c r="W72" s="5">
        <v>83726.1328125</v>
      </c>
      <c r="X72" s="5">
        <v>79378.9140625</v>
      </c>
      <c r="Y72" s="5">
        <v>81130.7734375</v>
      </c>
      <c r="Z72" s="5">
        <v>78066.4140625</v>
      </c>
      <c r="AA72" s="5">
        <v>84323.4921875</v>
      </c>
      <c r="AB72" s="8">
        <f>LOG(J72,2)</f>
        <v>16.331942956877061</v>
      </c>
      <c r="AC72" s="8">
        <f>LOG(K72,2)</f>
        <v>15.97375989240312</v>
      </c>
      <c r="AD72" s="8">
        <f>LOG(L72,2)</f>
        <v>15.94656311309919</v>
      </c>
      <c r="AE72" s="8">
        <f>LOG(M72,2)</f>
        <v>16.14951983258447</v>
      </c>
      <c r="AF72" s="8">
        <f>LOG(O72,2)</f>
        <v>16.334000022558911</v>
      </c>
      <c r="AG72" s="8">
        <f>LOG(P72,2)</f>
        <v>16.286160648175365</v>
      </c>
      <c r="AH72" s="8">
        <f>LOG(Q72,2)</f>
        <v>16.288473397674082</v>
      </c>
      <c r="AI72" s="8">
        <f>LOG(R72,2)</f>
        <v>16.103965673538884</v>
      </c>
      <c r="AJ72" s="8">
        <f>LOG(S72,2)</f>
        <v>16.206710043508071</v>
      </c>
      <c r="AK72" s="8">
        <f>LOG(T72,2)</f>
        <v>16.163333809921184</v>
      </c>
      <c r="AL72" s="8">
        <f>LOG(V72,2)</f>
        <v>16.402233234487234</v>
      </c>
      <c r="AM72" s="8">
        <f>LOG(W72,2)</f>
        <v>16.353390370241605</v>
      </c>
      <c r="AN72" s="8">
        <f>LOG(X72,2)</f>
        <v>16.276468205336901</v>
      </c>
      <c r="AO72" s="8">
        <f>LOG(Y72,2)</f>
        <v>16.307961621546003</v>
      </c>
      <c r="AP72" s="8">
        <f>LOG(Z72,2)</f>
        <v>16.252414381347677</v>
      </c>
      <c r="AQ72" s="8">
        <f>LOG(AA72,2)</f>
        <v>16.36364699578052</v>
      </c>
      <c r="AR72" s="3">
        <v>4</v>
      </c>
      <c r="AS72" s="3">
        <v>5</v>
      </c>
      <c r="AT72" s="3">
        <v>4</v>
      </c>
      <c r="AU72" s="3">
        <v>5</v>
      </c>
      <c r="AV72" s="3">
        <v>3</v>
      </c>
      <c r="AW72" s="3">
        <v>1</v>
      </c>
      <c r="AX72" s="3">
        <v>6</v>
      </c>
      <c r="AY72" s="3">
        <v>5</v>
      </c>
      <c r="AZ72" s="3">
        <v>6</v>
      </c>
      <c r="BA72" s="3">
        <v>7</v>
      </c>
      <c r="BB72" s="3">
        <v>7</v>
      </c>
      <c r="BC72" s="3">
        <v>5</v>
      </c>
      <c r="BD72" s="3">
        <v>6</v>
      </c>
      <c r="BE72" s="3">
        <v>6</v>
      </c>
      <c r="BF72" s="3">
        <v>7</v>
      </c>
      <c r="BG72" s="3">
        <v>6</v>
      </c>
      <c r="BH72" s="3">
        <v>6</v>
      </c>
      <c r="BI72" s="3">
        <v>5</v>
      </c>
      <c r="BJ72" s="3">
        <v>6</v>
      </c>
      <c r="BK72" s="3">
        <v>6</v>
      </c>
      <c r="BL72" s="3">
        <v>6</v>
      </c>
      <c r="BM72" s="3">
        <v>6</v>
      </c>
      <c r="BN72" s="3">
        <v>6</v>
      </c>
      <c r="BO72" s="3">
        <v>6</v>
      </c>
      <c r="BP72" s="3">
        <v>6</v>
      </c>
      <c r="BQ72" s="3">
        <v>6</v>
      </c>
      <c r="BR72" s="3">
        <v>6</v>
      </c>
      <c r="BS72" s="3">
        <v>6</v>
      </c>
      <c r="BT72" s="3">
        <v>6</v>
      </c>
      <c r="BU72" s="3">
        <v>6</v>
      </c>
      <c r="BV72" s="3">
        <v>6</v>
      </c>
      <c r="BW72" s="3">
        <v>6</v>
      </c>
      <c r="BX72" s="3">
        <v>6</v>
      </c>
      <c r="BY72" s="3">
        <v>6</v>
      </c>
      <c r="BZ72" s="3">
        <v>6</v>
      </c>
      <c r="CA72" s="3">
        <v>6</v>
      </c>
      <c r="CB72" t="s">
        <v>94</v>
      </c>
      <c r="CC72" t="s">
        <v>95</v>
      </c>
    </row>
    <row r="73" spans="1:81" x14ac:dyDescent="0.25">
      <c r="A73" t="s">
        <v>3701</v>
      </c>
      <c r="B73" s="3">
        <v>5</v>
      </c>
      <c r="C73" s="14">
        <f>N73/I73</f>
        <v>0.91080216535433067</v>
      </c>
      <c r="D73" s="12">
        <f>_xlfn.T.TEST(AB73:AE73,AF73:AK73,2,3)</f>
        <v>0.29736320633407687</v>
      </c>
      <c r="E73" s="14">
        <f>U73/I73</f>
        <v>0.85688921955603203</v>
      </c>
      <c r="F73" s="12">
        <f>_xlfn.T.TEST(AB73:AE73,AL73:AQ73,2,3)</f>
        <v>6.4988798118582172E-2</v>
      </c>
      <c r="G73" t="s">
        <v>9531</v>
      </c>
      <c r="H73" t="s">
        <v>3702</v>
      </c>
      <c r="I73" s="10">
        <f>AVERAGE(J73:M73)</f>
        <v>73929.875</v>
      </c>
      <c r="J73" s="5">
        <v>85645.5703125</v>
      </c>
      <c r="K73" s="5">
        <v>66270.09375</v>
      </c>
      <c r="L73" s="5">
        <v>69460.859375</v>
      </c>
      <c r="M73" s="5">
        <v>74342.9765625</v>
      </c>
      <c r="N73" s="10">
        <f>AVERAGE(O73:T73)</f>
        <v>67335.490234375</v>
      </c>
      <c r="O73" s="5">
        <v>81416.75</v>
      </c>
      <c r="P73" s="5">
        <v>70851.3046875</v>
      </c>
      <c r="Q73" s="5">
        <v>73824.7421875</v>
      </c>
      <c r="R73" s="5">
        <v>59987.03515625</v>
      </c>
      <c r="S73" s="5">
        <v>68245.59375</v>
      </c>
      <c r="T73" s="5">
        <v>49687.515625</v>
      </c>
      <c r="U73" s="10">
        <f>AVERAGE(V73:AA73)</f>
        <v>63349.712890625</v>
      </c>
      <c r="V73" s="5">
        <v>58851.2109375</v>
      </c>
      <c r="W73" s="5">
        <v>64883.42578125</v>
      </c>
      <c r="X73" s="5">
        <v>62600.078125</v>
      </c>
      <c r="Y73" s="5">
        <v>64439.65234375</v>
      </c>
      <c r="Z73" s="5">
        <v>70255.8125</v>
      </c>
      <c r="AA73" s="5">
        <v>59068.09765625</v>
      </c>
      <c r="AB73" s="8">
        <f>LOG(J73,2)</f>
        <v>16.386091009939836</v>
      </c>
      <c r="AC73" s="8">
        <f>LOG(K73,2)</f>
        <v>16.016070339895805</v>
      </c>
      <c r="AD73" s="8">
        <f>LOG(L73,2)</f>
        <v>16.083912639511912</v>
      </c>
      <c r="AE73" s="8">
        <f>LOG(M73,2)</f>
        <v>16.181908831886716</v>
      </c>
      <c r="AF73" s="8">
        <f>LOG(O73,2)</f>
        <v>16.313038012566739</v>
      </c>
      <c r="AG73" s="8">
        <f>LOG(P73,2)</f>
        <v>16.112506799366781</v>
      </c>
      <c r="AH73" s="8">
        <f>LOG(Q73,2)</f>
        <v>16.171816792703943</v>
      </c>
      <c r="AI73" s="8">
        <f>LOG(R73,2)</f>
        <v>15.872363107989003</v>
      </c>
      <c r="AJ73" s="8">
        <f>LOG(S73,2)</f>
        <v>16.058448281549207</v>
      </c>
      <c r="AK73" s="8">
        <f>LOG(T73,2)</f>
        <v>15.60059578851142</v>
      </c>
      <c r="AL73" s="8">
        <f>LOG(V73,2)</f>
        <v>15.844784480379055</v>
      </c>
      <c r="AM73" s="8">
        <f>LOG(W73,2)</f>
        <v>15.98556237399894</v>
      </c>
      <c r="AN73" s="8">
        <f>LOG(X73,2)</f>
        <v>15.933876837194239</v>
      </c>
      <c r="AO73" s="8">
        <f>LOG(Y73,2)</f>
        <v>15.975661090178338</v>
      </c>
      <c r="AP73" s="8">
        <f>LOG(Z73,2)</f>
        <v>16.100329968840715</v>
      </c>
      <c r="AQ73" s="8">
        <f>LOG(AA73,2)</f>
        <v>15.850091528904885</v>
      </c>
      <c r="AR73" s="3">
        <v>4</v>
      </c>
      <c r="AS73" s="3">
        <v>3</v>
      </c>
      <c r="AT73" s="3">
        <v>3</v>
      </c>
      <c r="AU73" s="3">
        <v>3</v>
      </c>
      <c r="AV73" s="3">
        <v>1</v>
      </c>
      <c r="AW73" s="3">
        <v>1</v>
      </c>
      <c r="AX73" s="3">
        <v>4</v>
      </c>
      <c r="AY73" s="3">
        <v>4</v>
      </c>
      <c r="AZ73" s="3">
        <v>3</v>
      </c>
      <c r="BA73" s="3">
        <v>2</v>
      </c>
      <c r="BB73" s="3">
        <v>2</v>
      </c>
      <c r="BC73" s="3">
        <v>2</v>
      </c>
      <c r="BD73" s="3">
        <v>1</v>
      </c>
      <c r="BE73" s="3">
        <v>1</v>
      </c>
      <c r="BF73" s="3">
        <v>3</v>
      </c>
      <c r="BG73" s="3">
        <v>5</v>
      </c>
      <c r="BH73" s="3">
        <v>2</v>
      </c>
      <c r="BI73" s="3">
        <v>4</v>
      </c>
      <c r="BJ73" s="3">
        <v>5</v>
      </c>
      <c r="BK73" s="3">
        <v>5</v>
      </c>
      <c r="BL73" s="3">
        <v>5</v>
      </c>
      <c r="BM73" s="3">
        <v>5</v>
      </c>
      <c r="BN73" s="3">
        <v>5</v>
      </c>
      <c r="BO73" s="3">
        <v>5</v>
      </c>
      <c r="BP73" s="3">
        <v>5</v>
      </c>
      <c r="BQ73" s="3">
        <v>5</v>
      </c>
      <c r="BR73" s="3">
        <v>5</v>
      </c>
      <c r="BS73" s="3">
        <v>5</v>
      </c>
      <c r="BT73" s="3">
        <v>5</v>
      </c>
      <c r="BU73" s="3">
        <v>5</v>
      </c>
      <c r="BV73" s="3">
        <v>5</v>
      </c>
      <c r="BW73" s="3">
        <v>5</v>
      </c>
      <c r="BX73" s="3">
        <v>5</v>
      </c>
      <c r="BY73" s="3">
        <v>5</v>
      </c>
      <c r="BZ73" s="3">
        <v>5</v>
      </c>
      <c r="CA73" s="3">
        <v>5</v>
      </c>
      <c r="CB73" t="s">
        <v>3700</v>
      </c>
      <c r="CC73" t="s">
        <v>3701</v>
      </c>
    </row>
    <row r="74" spans="1:81" x14ac:dyDescent="0.25">
      <c r="A74" t="s">
        <v>1355</v>
      </c>
      <c r="B74" s="3">
        <v>10</v>
      </c>
      <c r="C74" s="14">
        <f>N74/I74</f>
        <v>1.0034067197171224</v>
      </c>
      <c r="D74" s="12">
        <f>_xlfn.T.TEST(AB74:AE74,AF74:AK74,2,3)</f>
        <v>0.95320020033541486</v>
      </c>
      <c r="E74" s="14">
        <f>U74/I74</f>
        <v>0.99746444482271091</v>
      </c>
      <c r="F74" s="12">
        <f>_xlfn.T.TEST(AB74:AE74,AL74:AQ74,2,3)</f>
        <v>0.94114520080981756</v>
      </c>
      <c r="G74" t="s">
        <v>8731</v>
      </c>
      <c r="H74" t="s">
        <v>1356</v>
      </c>
      <c r="I74" s="10">
        <f>AVERAGE(J74:M74)</f>
        <v>119468.6171875</v>
      </c>
      <c r="J74" s="5">
        <v>114774.875</v>
      </c>
      <c r="K74" s="5">
        <v>114779.8203125</v>
      </c>
      <c r="L74" s="5">
        <v>126127.875</v>
      </c>
      <c r="M74" s="5">
        <v>122191.8984375</v>
      </c>
      <c r="N74" s="10">
        <f>AVERAGE(O74:T74)</f>
        <v>119875.61328125</v>
      </c>
      <c r="O74" s="5">
        <v>105689.4140625</v>
      </c>
      <c r="P74" s="5">
        <v>128463.015625</v>
      </c>
      <c r="Q74" s="5">
        <v>126443.6015625</v>
      </c>
      <c r="R74" s="5">
        <v>121524.2578125</v>
      </c>
      <c r="S74" s="5">
        <v>120442.765625</v>
      </c>
      <c r="T74" s="5">
        <v>116690.625</v>
      </c>
      <c r="U74" s="10">
        <f>AVERAGE(V74:AA74)</f>
        <v>119165.69791666667</v>
      </c>
      <c r="V74" s="5">
        <v>121804.8046875</v>
      </c>
      <c r="W74" s="5">
        <v>117261.859375</v>
      </c>
      <c r="X74" s="5">
        <v>120776.4140625</v>
      </c>
      <c r="Y74" s="5">
        <v>112935.515625</v>
      </c>
      <c r="Z74" s="5">
        <v>121282.5703125</v>
      </c>
      <c r="AA74" s="5">
        <v>120933.0234375</v>
      </c>
      <c r="AB74" s="8">
        <f>LOG(J74,2)</f>
        <v>16.808447335265324</v>
      </c>
      <c r="AC74" s="8">
        <f>LOG(K74,2)</f>
        <v>16.808509495421191</v>
      </c>
      <c r="AD74" s="8">
        <f>LOG(L74,2)</f>
        <v>16.944527629405467</v>
      </c>
      <c r="AE74" s="8">
        <f>LOG(M74,2)</f>
        <v>16.898789109253809</v>
      </c>
      <c r="AF74" s="8">
        <f>LOG(O74,2)</f>
        <v>16.689471356887296</v>
      </c>
      <c r="AG74" s="8">
        <f>LOG(P74,2)</f>
        <v>16.970993543160208</v>
      </c>
      <c r="AH74" s="8">
        <f>LOG(Q74,2)</f>
        <v>16.948134508451762</v>
      </c>
      <c r="AI74" s="8">
        <f>LOG(R74,2)</f>
        <v>16.890884797590292</v>
      </c>
      <c r="AJ74" s="8">
        <f>LOG(S74,2)</f>
        <v>16.877988215374106</v>
      </c>
      <c r="AK74" s="8">
        <f>LOG(T74,2)</f>
        <v>16.832329133088688</v>
      </c>
      <c r="AL74" s="8">
        <f>LOG(V74,2)</f>
        <v>16.894211517058022</v>
      </c>
      <c r="AM74" s="8">
        <f>LOG(W74,2)</f>
        <v>16.839374312710781</v>
      </c>
      <c r="AN74" s="8">
        <f>LOG(X74,2)</f>
        <v>16.881979218525483</v>
      </c>
      <c r="AO74" s="8">
        <f>LOG(Y74,2)</f>
        <v>16.785139726345744</v>
      </c>
      <c r="AP74" s="8">
        <f>LOG(Z74,2)</f>
        <v>16.888012708073326</v>
      </c>
      <c r="AQ74" s="8">
        <f>LOG(AA74,2)</f>
        <v>16.883848732621605</v>
      </c>
      <c r="AR74" s="3">
        <v>6</v>
      </c>
      <c r="AS74" s="3">
        <v>5</v>
      </c>
      <c r="AT74" s="3">
        <v>6</v>
      </c>
      <c r="AU74" s="3">
        <v>6</v>
      </c>
      <c r="AV74" s="3">
        <v>1</v>
      </c>
      <c r="AW74" s="3">
        <v>2</v>
      </c>
      <c r="AX74" s="3">
        <v>8</v>
      </c>
      <c r="AY74" s="3">
        <v>7</v>
      </c>
      <c r="AZ74" s="3">
        <v>8</v>
      </c>
      <c r="BA74" s="3">
        <v>8</v>
      </c>
      <c r="BB74" s="3">
        <v>10</v>
      </c>
      <c r="BC74" s="3">
        <v>9</v>
      </c>
      <c r="BD74" s="3">
        <v>5</v>
      </c>
      <c r="BE74" s="3">
        <v>9</v>
      </c>
      <c r="BF74" s="3">
        <v>9</v>
      </c>
      <c r="BG74" s="3">
        <v>8</v>
      </c>
      <c r="BH74" s="3">
        <v>10</v>
      </c>
      <c r="BI74" s="3">
        <v>7</v>
      </c>
      <c r="BJ74" s="3">
        <v>10</v>
      </c>
      <c r="BK74" s="3">
        <v>10</v>
      </c>
      <c r="BL74" s="3">
        <v>10</v>
      </c>
      <c r="BM74" s="3">
        <v>10</v>
      </c>
      <c r="BN74" s="3">
        <v>10</v>
      </c>
      <c r="BO74" s="3">
        <v>10</v>
      </c>
      <c r="BP74" s="3">
        <v>10</v>
      </c>
      <c r="BQ74" s="3">
        <v>10</v>
      </c>
      <c r="BR74" s="3">
        <v>10</v>
      </c>
      <c r="BS74" s="3">
        <v>10</v>
      </c>
      <c r="BT74" s="3">
        <v>10</v>
      </c>
      <c r="BU74" s="3">
        <v>10</v>
      </c>
      <c r="BV74" s="3">
        <v>10</v>
      </c>
      <c r="BW74" s="3">
        <v>10</v>
      </c>
      <c r="BX74" s="3">
        <v>10</v>
      </c>
      <c r="BY74" s="3">
        <v>10</v>
      </c>
      <c r="BZ74" s="3">
        <v>10</v>
      </c>
      <c r="CA74" s="3">
        <v>10</v>
      </c>
      <c r="CB74" t="s">
        <v>1354</v>
      </c>
      <c r="CC74" t="s">
        <v>1355</v>
      </c>
    </row>
    <row r="75" spans="1:81" x14ac:dyDescent="0.25">
      <c r="A75" t="s">
        <v>7481</v>
      </c>
      <c r="B75" s="3">
        <v>7</v>
      </c>
      <c r="C75" s="14">
        <f>N75/I75</f>
        <v>0.99715703755094987</v>
      </c>
      <c r="D75" s="12">
        <f>_xlfn.T.TEST(AB75:AE75,AF75:AK75,2,3)</f>
        <v>0.94289934089082106</v>
      </c>
      <c r="E75" s="14">
        <f>U75/I75</f>
        <v>1.0514373883272221</v>
      </c>
      <c r="F75" s="12">
        <f>_xlfn.T.TEST(AB75:AE75,AL75:AQ75,2,3)</f>
        <v>0.28983598380135461</v>
      </c>
      <c r="G75" t="s">
        <v>10783</v>
      </c>
      <c r="H75" t="s">
        <v>7482</v>
      </c>
      <c r="I75" s="10">
        <f>AVERAGE(J75:M75)</f>
        <v>88317.95703125</v>
      </c>
      <c r="J75" s="5">
        <v>86475.578125</v>
      </c>
      <c r="K75" s="5">
        <v>93329.84375</v>
      </c>
      <c r="L75" s="5">
        <v>82157.8046875</v>
      </c>
      <c r="M75" s="5">
        <v>91308.6015625</v>
      </c>
      <c r="N75" s="10">
        <f>AVERAGE(O75:T75)</f>
        <v>88066.872395833328</v>
      </c>
      <c r="O75" s="5">
        <v>85005.671875</v>
      </c>
      <c r="P75" s="5">
        <v>88045.8046875</v>
      </c>
      <c r="Q75" s="5">
        <v>96191.6875</v>
      </c>
      <c r="R75" s="5">
        <v>85780.5234375</v>
      </c>
      <c r="S75" s="5">
        <v>88751.3984375</v>
      </c>
      <c r="T75" s="5">
        <v>84626.1484375</v>
      </c>
      <c r="U75" s="10">
        <f>AVERAGE(V75:AA75)</f>
        <v>92860.802083333328</v>
      </c>
      <c r="V75" s="5">
        <v>99400.890625</v>
      </c>
      <c r="W75" s="5">
        <v>92613.5390625</v>
      </c>
      <c r="X75" s="5">
        <v>79511.96875</v>
      </c>
      <c r="Y75" s="5">
        <v>95413.9921875</v>
      </c>
      <c r="Z75" s="5">
        <v>93579.890625</v>
      </c>
      <c r="AA75" s="5">
        <v>96644.53125</v>
      </c>
      <c r="AB75" s="8">
        <f>LOG(J75,2)</f>
        <v>16.400005133192838</v>
      </c>
      <c r="AC75" s="8">
        <f>LOG(K75,2)</f>
        <v>16.510050859828546</v>
      </c>
      <c r="AD75" s="8">
        <f>LOG(L75,2)</f>
        <v>16.326110011926456</v>
      </c>
      <c r="AE75" s="8">
        <f>LOG(M75,2)</f>
        <v>16.478463152650953</v>
      </c>
      <c r="AF75" s="8">
        <f>LOG(O75,2)</f>
        <v>16.375271485657869</v>
      </c>
      <c r="AG75" s="8">
        <f>LOG(P75,2)</f>
        <v>16.425966641973496</v>
      </c>
      <c r="AH75" s="8">
        <f>LOG(Q75,2)</f>
        <v>16.553624607009631</v>
      </c>
      <c r="AI75" s="8">
        <f>LOG(R75,2)</f>
        <v>16.388362498954738</v>
      </c>
      <c r="AJ75" s="8">
        <f>LOG(S75,2)</f>
        <v>16.437482231481752</v>
      </c>
      <c r="AK75" s="8">
        <f>LOG(T75,2)</f>
        <v>16.368815886775856</v>
      </c>
      <c r="AL75" s="8">
        <f>LOG(V75,2)</f>
        <v>16.60097115784118</v>
      </c>
      <c r="AM75" s="8">
        <f>LOG(W75,2)</f>
        <v>16.498935494314914</v>
      </c>
      <c r="AN75" s="8">
        <f>LOG(X75,2)</f>
        <v>16.27888442179054</v>
      </c>
      <c r="AO75" s="8">
        <f>LOG(Y75,2)</f>
        <v>16.541913228372501</v>
      </c>
      <c r="AP75" s="8">
        <f>LOG(Z75,2)</f>
        <v>16.513910922044829</v>
      </c>
      <c r="AQ75" s="8">
        <f>LOG(AA75,2)</f>
        <v>16.560400477617353</v>
      </c>
      <c r="AR75" s="3">
        <v>4</v>
      </c>
      <c r="AS75" s="3">
        <v>6</v>
      </c>
      <c r="AT75" s="3">
        <v>5</v>
      </c>
      <c r="AU75" s="3">
        <v>5</v>
      </c>
      <c r="AV75" s="3">
        <v>2</v>
      </c>
      <c r="AW75" s="3">
        <v>1</v>
      </c>
      <c r="AX75" s="3">
        <v>7</v>
      </c>
      <c r="AY75" s="3">
        <v>6</v>
      </c>
      <c r="AZ75" s="3">
        <v>6</v>
      </c>
      <c r="BA75" s="3">
        <v>8</v>
      </c>
      <c r="BB75" s="3">
        <v>7</v>
      </c>
      <c r="BC75" s="3">
        <v>6</v>
      </c>
      <c r="BD75" s="3">
        <v>5</v>
      </c>
      <c r="BE75" s="3">
        <v>5</v>
      </c>
      <c r="BF75" s="3">
        <v>6</v>
      </c>
      <c r="BG75" s="3">
        <v>7</v>
      </c>
      <c r="BH75" s="3">
        <v>8</v>
      </c>
      <c r="BI75" s="3">
        <v>7</v>
      </c>
      <c r="BJ75" s="3">
        <v>7</v>
      </c>
      <c r="BK75" s="3">
        <v>7</v>
      </c>
      <c r="BL75" s="3">
        <v>7</v>
      </c>
      <c r="BM75" s="3">
        <v>7</v>
      </c>
      <c r="BN75" s="3">
        <v>7</v>
      </c>
      <c r="BO75" s="3">
        <v>7</v>
      </c>
      <c r="BP75" s="3">
        <v>7</v>
      </c>
      <c r="BQ75" s="3">
        <v>7</v>
      </c>
      <c r="BR75" s="3">
        <v>7</v>
      </c>
      <c r="BS75" s="3">
        <v>7</v>
      </c>
      <c r="BT75" s="3">
        <v>7</v>
      </c>
      <c r="BU75" s="3">
        <v>7</v>
      </c>
      <c r="BV75" s="3">
        <v>7</v>
      </c>
      <c r="BW75" s="3">
        <v>7</v>
      </c>
      <c r="BX75" s="3">
        <v>7</v>
      </c>
      <c r="BY75" s="3">
        <v>7</v>
      </c>
      <c r="BZ75" s="3">
        <v>7</v>
      </c>
      <c r="CA75" s="3">
        <v>7</v>
      </c>
      <c r="CB75" t="s">
        <v>7480</v>
      </c>
      <c r="CC75" t="s">
        <v>7481</v>
      </c>
    </row>
    <row r="76" spans="1:81" x14ac:dyDescent="0.25">
      <c r="A76" t="s">
        <v>2945</v>
      </c>
      <c r="B76" s="3">
        <v>4</v>
      </c>
      <c r="C76" s="14">
        <f>N76/I76</f>
        <v>1.0983263486616717</v>
      </c>
      <c r="D76" s="12">
        <f>_xlfn.T.TEST(AB76:AE76,AF76:AK76,2,3)</f>
        <v>0.95804531091760281</v>
      </c>
      <c r="E76" s="14">
        <f>U76/I76</f>
        <v>0.86650680509090217</v>
      </c>
      <c r="F76" s="12">
        <f>_xlfn.T.TEST(AB76:AE76,AL76:AQ76,2,3)</f>
        <v>0.67455435494210547</v>
      </c>
      <c r="G76" t="s">
        <v>9273</v>
      </c>
      <c r="H76" t="s">
        <v>2946</v>
      </c>
      <c r="I76" s="10">
        <f>AVERAGE(J76:M76)</f>
        <v>58584.6201171875</v>
      </c>
      <c r="J76" s="5">
        <v>98362.9375</v>
      </c>
      <c r="K76" s="5">
        <v>46974.67578125</v>
      </c>
      <c r="L76" s="5">
        <v>37789.9921875</v>
      </c>
      <c r="M76" s="5">
        <v>51210.875</v>
      </c>
      <c r="N76" s="10">
        <f>AVERAGE(O76:T76)</f>
        <v>64345.031901041664</v>
      </c>
      <c r="O76" s="5">
        <v>137230.296875</v>
      </c>
      <c r="P76" s="5">
        <v>28940.958984375</v>
      </c>
      <c r="Q76" s="5">
        <v>50967.2890625</v>
      </c>
      <c r="R76" s="5">
        <v>85961.125</v>
      </c>
      <c r="S76" s="5">
        <v>22882.947265625</v>
      </c>
      <c r="T76" s="5">
        <v>60087.57421875</v>
      </c>
      <c r="U76" s="10">
        <f>AVERAGE(V76:AA76)</f>
        <v>50763.972005208336</v>
      </c>
      <c r="V76" s="5">
        <v>61461.578125</v>
      </c>
      <c r="W76" s="5">
        <v>67428.390625</v>
      </c>
      <c r="X76" s="5">
        <v>33640.15234375</v>
      </c>
      <c r="Y76" s="5">
        <v>57602.6640625</v>
      </c>
      <c r="Z76" s="5">
        <v>39955.46875</v>
      </c>
      <c r="AA76" s="5">
        <v>44495.578125</v>
      </c>
      <c r="AB76" s="8">
        <f>LOG(J76,2)</f>
        <v>16.585827199613597</v>
      </c>
      <c r="AC76" s="8">
        <f>LOG(K76,2)</f>
        <v>15.519595583762166</v>
      </c>
      <c r="AD76" s="8">
        <f>LOG(L76,2)</f>
        <v>15.205716599892332</v>
      </c>
      <c r="AE76" s="8">
        <f>LOG(M76,2)</f>
        <v>15.644162589043917</v>
      </c>
      <c r="AF76" s="8">
        <f>LOG(O76,2)</f>
        <v>17.06623950059798</v>
      </c>
      <c r="AG76" s="8">
        <f>LOG(P76,2)</f>
        <v>14.820825107192404</v>
      </c>
      <c r="AH76" s="8">
        <f>LOG(Q76,2)</f>
        <v>15.637283998241049</v>
      </c>
      <c r="AI76" s="8">
        <f>LOG(R76,2)</f>
        <v>16.391396743437767</v>
      </c>
      <c r="AJ76" s="8">
        <f>LOG(S76,2)</f>
        <v>14.481985259098701</v>
      </c>
      <c r="AK76" s="8">
        <f>LOG(T76,2)</f>
        <v>15.8747790598965</v>
      </c>
      <c r="AL76" s="8">
        <f>LOG(V76,2)</f>
        <v>15.907397190474493</v>
      </c>
      <c r="AM76" s="8">
        <f>LOG(W76,2)</f>
        <v>16.041068543505819</v>
      </c>
      <c r="AN76" s="8">
        <f>LOG(X76,2)</f>
        <v>15.037896618587066</v>
      </c>
      <c r="AO76" s="8">
        <f>LOG(Y76,2)</f>
        <v>15.81384791588507</v>
      </c>
      <c r="AP76" s="8">
        <f>LOG(Z76,2)</f>
        <v>15.286105359512254</v>
      </c>
      <c r="AQ76" s="8">
        <f>LOG(AA76,2)</f>
        <v>15.44137435081703</v>
      </c>
      <c r="AR76" s="3">
        <v>4</v>
      </c>
      <c r="AS76" s="3">
        <v>2</v>
      </c>
      <c r="AT76" s="3">
        <v>2</v>
      </c>
      <c r="AU76" s="3">
        <v>2</v>
      </c>
      <c r="AV76" s="3">
        <v>5</v>
      </c>
      <c r="AW76" s="3">
        <v>1</v>
      </c>
      <c r="AX76" s="3">
        <v>4</v>
      </c>
      <c r="AY76" s="3">
        <v>1</v>
      </c>
      <c r="AZ76" s="3">
        <v>1</v>
      </c>
      <c r="BA76" s="3">
        <v>4</v>
      </c>
      <c r="BB76" s="3">
        <v>0</v>
      </c>
      <c r="BC76" s="3">
        <v>2</v>
      </c>
      <c r="BD76" s="3">
        <v>3</v>
      </c>
      <c r="BE76" s="3">
        <v>2</v>
      </c>
      <c r="BF76" s="3">
        <v>1</v>
      </c>
      <c r="BG76" s="3">
        <v>2</v>
      </c>
      <c r="BH76" s="3">
        <v>2</v>
      </c>
      <c r="BI76" s="3">
        <v>1</v>
      </c>
      <c r="BJ76" s="3">
        <v>4</v>
      </c>
      <c r="BK76" s="3">
        <v>4</v>
      </c>
      <c r="BL76" s="3">
        <v>4</v>
      </c>
      <c r="BM76" s="3">
        <v>4</v>
      </c>
      <c r="BN76" s="3">
        <v>4</v>
      </c>
      <c r="BO76" s="3">
        <v>4</v>
      </c>
      <c r="BP76" s="3">
        <v>4</v>
      </c>
      <c r="BQ76" s="3">
        <v>4</v>
      </c>
      <c r="BR76" s="3">
        <v>4</v>
      </c>
      <c r="BS76" s="3">
        <v>4</v>
      </c>
      <c r="BT76" s="3">
        <v>4</v>
      </c>
      <c r="BU76" s="3">
        <v>4</v>
      </c>
      <c r="BV76" s="3">
        <v>4</v>
      </c>
      <c r="BW76" s="3">
        <v>4</v>
      </c>
      <c r="BX76" s="3">
        <v>4</v>
      </c>
      <c r="BY76" s="3">
        <v>4</v>
      </c>
      <c r="BZ76" s="3">
        <v>4</v>
      </c>
      <c r="CA76" s="3">
        <v>4</v>
      </c>
      <c r="CB76" t="s">
        <v>2944</v>
      </c>
      <c r="CC76" t="s">
        <v>2945</v>
      </c>
    </row>
    <row r="77" spans="1:81" x14ac:dyDescent="0.25">
      <c r="A77" t="s">
        <v>5483</v>
      </c>
      <c r="B77" s="3">
        <v>7</v>
      </c>
      <c r="C77" s="14">
        <f>N77/I77</f>
        <v>0.88858738617522282</v>
      </c>
      <c r="D77" s="12">
        <f>_xlfn.T.TEST(AB77:AE77,AF77:AK77,2,3)</f>
        <v>0.24531407725559012</v>
      </c>
      <c r="E77" s="14">
        <f>U77/I77</f>
        <v>0.84381434535986022</v>
      </c>
      <c r="F77" s="12">
        <f>_xlfn.T.TEST(AB77:AE77,AL77:AQ77,2,3)</f>
        <v>0.19289104547880059</v>
      </c>
      <c r="G77" t="s">
        <v>10138</v>
      </c>
      <c r="H77" t="s">
        <v>5484</v>
      </c>
      <c r="I77" s="10">
        <f>AVERAGE(J77:M77)</f>
        <v>150913.626953125</v>
      </c>
      <c r="J77" s="5">
        <v>156159.484375</v>
      </c>
      <c r="K77" s="5">
        <v>123022.6796875</v>
      </c>
      <c r="L77" s="5">
        <v>165562.09375</v>
      </c>
      <c r="M77" s="5">
        <v>158910.25</v>
      </c>
      <c r="N77" s="10">
        <f>AVERAGE(O77:T77)</f>
        <v>134099.9453125</v>
      </c>
      <c r="O77" s="5">
        <v>100302.2578125</v>
      </c>
      <c r="P77" s="5">
        <v>146523.84375</v>
      </c>
      <c r="Q77" s="5">
        <v>125892.3203125</v>
      </c>
      <c r="R77" s="5">
        <v>165087.3125</v>
      </c>
      <c r="S77" s="5">
        <v>119446.046875</v>
      </c>
      <c r="T77" s="5">
        <v>147347.890625</v>
      </c>
      <c r="U77" s="10">
        <f>AVERAGE(V77:AA77)</f>
        <v>127343.08333333333</v>
      </c>
      <c r="V77" s="5">
        <v>77320.9921875</v>
      </c>
      <c r="W77" s="5">
        <v>168372.953125</v>
      </c>
      <c r="X77" s="5">
        <v>101261.5390625</v>
      </c>
      <c r="Y77" s="5">
        <v>131635.828125</v>
      </c>
      <c r="Z77" s="5">
        <v>164244.28125</v>
      </c>
      <c r="AA77" s="5">
        <v>121222.90625</v>
      </c>
      <c r="AB77" s="8">
        <f>LOG(J77,2)</f>
        <v>17.252660668804893</v>
      </c>
      <c r="AC77" s="8">
        <f>LOG(K77,2)</f>
        <v>16.908564780704456</v>
      </c>
      <c r="AD77" s="8">
        <f>LOG(L77,2)</f>
        <v>17.337012873005563</v>
      </c>
      <c r="AE77" s="8">
        <f>LOG(M77,2)</f>
        <v>17.27785265857727</v>
      </c>
      <c r="AF77" s="8">
        <f>LOG(O77,2)</f>
        <v>16.613994555942593</v>
      </c>
      <c r="AG77" s="8">
        <f>LOG(P77,2)</f>
        <v>17.160775927212953</v>
      </c>
      <c r="AH77" s="8">
        <f>LOG(Q77,2)</f>
        <v>16.941830752847203</v>
      </c>
      <c r="AI77" s="8">
        <f>LOG(R77,2)</f>
        <v>17.332869723115106</v>
      </c>
      <c r="AJ77" s="8">
        <f>LOG(S77,2)</f>
        <v>16.865999582327277</v>
      </c>
      <c r="AK77" s="8">
        <f>LOG(T77,2)</f>
        <v>17.168866881986379</v>
      </c>
      <c r="AL77" s="8">
        <f>LOG(V77,2)</f>
        <v>16.238572529964632</v>
      </c>
      <c r="AM77" s="8">
        <f>LOG(W77,2)</f>
        <v>17.361300881687203</v>
      </c>
      <c r="AN77" s="8">
        <f>LOG(X77,2)</f>
        <v>16.627726791320011</v>
      </c>
      <c r="AO77" s="8">
        <f>LOG(Y77,2)</f>
        <v>17.00619268405222</v>
      </c>
      <c r="AP77" s="8">
        <f>LOG(Z77,2)</f>
        <v>17.325483613289457</v>
      </c>
      <c r="AQ77" s="8">
        <f>LOG(AA77,2)</f>
        <v>16.887302810300749</v>
      </c>
      <c r="AR77" s="3">
        <v>7</v>
      </c>
      <c r="AS77" s="3">
        <v>7</v>
      </c>
      <c r="AT77" s="3">
        <v>7</v>
      </c>
      <c r="AU77" s="3">
        <v>7</v>
      </c>
      <c r="AV77" s="3">
        <v>5</v>
      </c>
      <c r="AW77" s="3">
        <v>2</v>
      </c>
      <c r="AX77" s="3">
        <v>6</v>
      </c>
      <c r="AY77" s="3">
        <v>7</v>
      </c>
      <c r="AZ77" s="3">
        <v>5</v>
      </c>
      <c r="BA77" s="3">
        <v>6</v>
      </c>
      <c r="BB77" s="3">
        <v>5</v>
      </c>
      <c r="BC77" s="3">
        <v>6</v>
      </c>
      <c r="BD77" s="3">
        <v>2</v>
      </c>
      <c r="BE77" s="3">
        <v>7</v>
      </c>
      <c r="BF77" s="3">
        <v>4</v>
      </c>
      <c r="BG77" s="3">
        <v>8</v>
      </c>
      <c r="BH77" s="3">
        <v>7</v>
      </c>
      <c r="BI77" s="3">
        <v>7</v>
      </c>
      <c r="BJ77" s="3">
        <v>7</v>
      </c>
      <c r="BK77" s="3">
        <v>7</v>
      </c>
      <c r="BL77" s="3">
        <v>7</v>
      </c>
      <c r="BM77" s="3">
        <v>7</v>
      </c>
      <c r="BN77" s="3">
        <v>7</v>
      </c>
      <c r="BO77" s="3">
        <v>7</v>
      </c>
      <c r="BP77" s="3">
        <v>7</v>
      </c>
      <c r="BQ77" s="3">
        <v>7</v>
      </c>
      <c r="BR77" s="3">
        <v>7</v>
      </c>
      <c r="BS77" s="3">
        <v>7</v>
      </c>
      <c r="BT77" s="3">
        <v>7</v>
      </c>
      <c r="BU77" s="3">
        <v>7</v>
      </c>
      <c r="BV77" s="3">
        <v>7</v>
      </c>
      <c r="BW77" s="3">
        <v>7</v>
      </c>
      <c r="BX77" s="3">
        <v>7</v>
      </c>
      <c r="BY77" s="3">
        <v>7</v>
      </c>
      <c r="BZ77" s="3">
        <v>7</v>
      </c>
      <c r="CA77" s="3">
        <v>7</v>
      </c>
      <c r="CB77" t="s">
        <v>5482</v>
      </c>
      <c r="CC77" t="s">
        <v>5483</v>
      </c>
    </row>
    <row r="78" spans="1:81" x14ac:dyDescent="0.25">
      <c r="A78" t="s">
        <v>5549</v>
      </c>
      <c r="B78" s="3">
        <v>3</v>
      </c>
      <c r="C78" s="14">
        <f>N78/I78</f>
        <v>0.93174244537624151</v>
      </c>
      <c r="D78" s="12">
        <f>_xlfn.T.TEST(AB78:AE78,AF78:AK78,2,3)</f>
        <v>0.14229153829519406</v>
      </c>
      <c r="E78" s="14">
        <f>U78/I78</f>
        <v>0.91151943056175011</v>
      </c>
      <c r="F78" s="12">
        <f>_xlfn.T.TEST(AB78:AE78,AL78:AQ78,2,3)</f>
        <v>0.13318145257588596</v>
      </c>
      <c r="G78" t="s">
        <v>10161</v>
      </c>
      <c r="H78" t="s">
        <v>5550</v>
      </c>
      <c r="I78" s="10">
        <f>AVERAGE(J78:M78)</f>
        <v>65476.078125</v>
      </c>
      <c r="J78" s="5">
        <v>68457.4296875</v>
      </c>
      <c r="K78" s="5">
        <v>66342.59375</v>
      </c>
      <c r="L78" s="5">
        <v>58989.5078125</v>
      </c>
      <c r="M78" s="5">
        <v>68114.78125</v>
      </c>
      <c r="N78" s="10">
        <f>AVERAGE(O78:T78)</f>
        <v>61006.841145833336</v>
      </c>
      <c r="O78" s="5">
        <v>62033.4921875</v>
      </c>
      <c r="P78" s="5">
        <v>57762.12890625</v>
      </c>
      <c r="Q78" s="5">
        <v>63434.38671875</v>
      </c>
      <c r="R78" s="5">
        <v>58055.140625</v>
      </c>
      <c r="S78" s="5">
        <v>59799.671875</v>
      </c>
      <c r="T78" s="5">
        <v>64956.2265625</v>
      </c>
      <c r="U78" s="10">
        <f>AVERAGE(V78:AA78)</f>
        <v>59682.717447916664</v>
      </c>
      <c r="V78" s="5">
        <v>68841.7578125</v>
      </c>
      <c r="W78" s="5">
        <v>66778.375</v>
      </c>
      <c r="X78" s="5">
        <v>55422.84375</v>
      </c>
      <c r="Y78" s="5">
        <v>52625.671875</v>
      </c>
      <c r="Z78" s="5">
        <v>54397.96484375</v>
      </c>
      <c r="AA78" s="5">
        <v>60029.69140625</v>
      </c>
      <c r="AB78" s="8">
        <f>LOG(J78,2)</f>
        <v>16.062919505278586</v>
      </c>
      <c r="AC78" s="8">
        <f>LOG(K78,2)</f>
        <v>16.017647796817265</v>
      </c>
      <c r="AD78" s="8">
        <f>LOG(L78,2)</f>
        <v>15.848170751431207</v>
      </c>
      <c r="AE78" s="8">
        <f>LOG(M78,2)</f>
        <v>16.055680283838299</v>
      </c>
      <c r="AF78" s="8">
        <f>LOG(O78,2)</f>
        <v>15.920759723543</v>
      </c>
      <c r="AG78" s="8">
        <f>LOG(P78,2)</f>
        <v>15.817836295352945</v>
      </c>
      <c r="AH78" s="8">
        <f>LOG(Q78,2)</f>
        <v>15.952977492783692</v>
      </c>
      <c r="AI78" s="8">
        <f>LOG(R78,2)</f>
        <v>15.825136199023339</v>
      </c>
      <c r="AJ78" s="8">
        <f>LOG(S78,2)</f>
        <v>15.867849947825523</v>
      </c>
      <c r="AK78" s="8">
        <f>LOG(T78,2)</f>
        <v>15.987180205457863</v>
      </c>
      <c r="AL78" s="8">
        <f>LOG(V78,2)</f>
        <v>16.070996315320933</v>
      </c>
      <c r="AM78" s="8">
        <f>LOG(W78,2)</f>
        <v>16.027093366511941</v>
      </c>
      <c r="AN78" s="8">
        <f>LOG(X78,2)</f>
        <v>15.758193117051688</v>
      </c>
      <c r="AO78" s="8">
        <f>LOG(Y78,2)</f>
        <v>15.683479126817184</v>
      </c>
      <c r="AP78" s="8">
        <f>LOG(Z78,2)</f>
        <v>15.731265057408299</v>
      </c>
      <c r="AQ78" s="8">
        <f>LOG(AA78,2)</f>
        <v>15.873388631092185</v>
      </c>
      <c r="AR78" s="3">
        <v>2</v>
      </c>
      <c r="AS78" s="3">
        <v>2</v>
      </c>
      <c r="AT78" s="3">
        <v>1</v>
      </c>
      <c r="AU78" s="3">
        <v>1</v>
      </c>
      <c r="AV78" s="3">
        <v>0</v>
      </c>
      <c r="AW78" s="3">
        <v>1</v>
      </c>
      <c r="AX78" s="3">
        <v>3</v>
      </c>
      <c r="AY78" s="3">
        <v>1</v>
      </c>
      <c r="AZ78" s="3">
        <v>3</v>
      </c>
      <c r="BA78" s="3">
        <v>1</v>
      </c>
      <c r="BB78" s="3">
        <v>3</v>
      </c>
      <c r="BC78" s="3">
        <v>2</v>
      </c>
      <c r="BD78" s="3">
        <v>3</v>
      </c>
      <c r="BE78" s="3">
        <v>2</v>
      </c>
      <c r="BF78" s="3">
        <v>1</v>
      </c>
      <c r="BG78" s="3">
        <v>2</v>
      </c>
      <c r="BH78" s="3">
        <v>3</v>
      </c>
      <c r="BI78" s="3">
        <v>2</v>
      </c>
      <c r="BJ78" s="3">
        <v>3</v>
      </c>
      <c r="BK78" s="3">
        <v>3</v>
      </c>
      <c r="BL78" s="3">
        <v>3</v>
      </c>
      <c r="BM78" s="3">
        <v>3</v>
      </c>
      <c r="BN78" s="3">
        <v>3</v>
      </c>
      <c r="BO78" s="3">
        <v>3</v>
      </c>
      <c r="BP78" s="3">
        <v>3</v>
      </c>
      <c r="BQ78" s="3">
        <v>3</v>
      </c>
      <c r="BR78" s="3">
        <v>3</v>
      </c>
      <c r="BS78" s="3">
        <v>3</v>
      </c>
      <c r="BT78" s="3">
        <v>3</v>
      </c>
      <c r="BU78" s="3">
        <v>3</v>
      </c>
      <c r="BV78" s="3">
        <v>3</v>
      </c>
      <c r="BW78" s="3">
        <v>3</v>
      </c>
      <c r="BX78" s="3">
        <v>3</v>
      </c>
      <c r="BY78" s="3">
        <v>3</v>
      </c>
      <c r="BZ78" s="3">
        <v>3</v>
      </c>
      <c r="CA78" s="3">
        <v>3</v>
      </c>
      <c r="CB78" t="s">
        <v>5548</v>
      </c>
      <c r="CC78" t="s">
        <v>5549</v>
      </c>
    </row>
    <row r="79" spans="1:81" x14ac:dyDescent="0.25">
      <c r="A79" t="s">
        <v>2267</v>
      </c>
      <c r="B79" s="3">
        <v>45</v>
      </c>
      <c r="C79" s="14">
        <f>N79/I79</f>
        <v>1.0669585295991821</v>
      </c>
      <c r="D79" s="12">
        <f>_xlfn.T.TEST(AB79:AE79,AF79:AK79,2,3)</f>
        <v>0.40373837263696888</v>
      </c>
      <c r="E79" s="14">
        <f>U79/I79</f>
        <v>1.1937310005247892</v>
      </c>
      <c r="F79" s="12">
        <f>_xlfn.T.TEST(AB79:AE79,AL79:AQ79,2,3)</f>
        <v>7.5841145361508724E-2</v>
      </c>
      <c r="G79" t="s">
        <v>9040</v>
      </c>
      <c r="H79" t="s">
        <v>2268</v>
      </c>
      <c r="I79" s="10">
        <f>AVERAGE(J79:M79)</f>
        <v>1306734.96875</v>
      </c>
      <c r="J79" s="5">
        <v>1547131.5</v>
      </c>
      <c r="K79" s="5">
        <v>1169616.75</v>
      </c>
      <c r="L79" s="5">
        <v>1149040.875</v>
      </c>
      <c r="M79" s="5">
        <v>1361150.75</v>
      </c>
      <c r="N79" s="10">
        <f>AVERAGE(O79:T79)</f>
        <v>1394232.0208333333</v>
      </c>
      <c r="O79" s="5">
        <v>1370893.5</v>
      </c>
      <c r="P79" s="5">
        <v>1294827.875</v>
      </c>
      <c r="Q79" s="5">
        <v>1538271.75</v>
      </c>
      <c r="R79" s="5">
        <v>1301482.125</v>
      </c>
      <c r="S79" s="5">
        <v>1472226.5</v>
      </c>
      <c r="T79" s="5">
        <v>1387690.375</v>
      </c>
      <c r="U79" s="10">
        <f>AVERAGE(V79:AA79)</f>
        <v>1559890.0416666667</v>
      </c>
      <c r="V79" s="5">
        <v>1581470.25</v>
      </c>
      <c r="W79" s="5">
        <v>1618866.5</v>
      </c>
      <c r="X79" s="5">
        <v>1509355.75</v>
      </c>
      <c r="Y79" s="5">
        <v>1568564.5</v>
      </c>
      <c r="Z79" s="5">
        <v>1485787.75</v>
      </c>
      <c r="AA79" s="5">
        <v>1595295.5</v>
      </c>
      <c r="AB79" s="8">
        <f>LOG(J79,2)</f>
        <v>20.561164394640642</v>
      </c>
      <c r="AC79" s="8">
        <f>LOG(K79,2)</f>
        <v>20.157604446610286</v>
      </c>
      <c r="AD79" s="8">
        <f>LOG(L79,2)</f>
        <v>20.13199868942387</v>
      </c>
      <c r="AE79" s="8">
        <f>LOG(M79,2)</f>
        <v>20.376395426198016</v>
      </c>
      <c r="AF79" s="8">
        <f>LOG(O79,2)</f>
        <v>20.386685066779858</v>
      </c>
      <c r="AG79" s="8">
        <f>LOG(P79,2)</f>
        <v>20.304328898596339</v>
      </c>
      <c r="AH79" s="8">
        <f>LOG(Q79,2)</f>
        <v>20.552878960624874</v>
      </c>
      <c r="AI79" s="8">
        <f>LOG(R79,2)</f>
        <v>20.311724066735852</v>
      </c>
      <c r="AJ79" s="8">
        <f>LOG(S79,2)</f>
        <v>20.489568214420789</v>
      </c>
      <c r="AK79" s="8">
        <f>LOG(T79,2)</f>
        <v>20.404254275365616</v>
      </c>
      <c r="AL79" s="8">
        <f>LOG(V79,2)</f>
        <v>20.592834986019721</v>
      </c>
      <c r="AM79" s="8">
        <f>LOG(W79,2)</f>
        <v>20.626552587868222</v>
      </c>
      <c r="AN79" s="8">
        <f>LOG(X79,2)</f>
        <v>20.525501453566328</v>
      </c>
      <c r="AO79" s="8">
        <f>LOG(Y79,2)</f>
        <v>20.581013423922908</v>
      </c>
      <c r="AP79" s="8">
        <f>LOG(Z79,2)</f>
        <v>20.502796605864802</v>
      </c>
      <c r="AQ79" s="8">
        <f>LOG(AA79,2)</f>
        <v>20.605392251557827</v>
      </c>
      <c r="AR79" s="3">
        <v>26</v>
      </c>
      <c r="AS79" s="3">
        <v>33</v>
      </c>
      <c r="AT79" s="3">
        <v>25</v>
      </c>
      <c r="AU79" s="3">
        <v>27</v>
      </c>
      <c r="AV79" s="3">
        <v>14</v>
      </c>
      <c r="AW79" s="3">
        <v>15</v>
      </c>
      <c r="AX79" s="3">
        <v>40</v>
      </c>
      <c r="AY79" s="3">
        <v>37</v>
      </c>
      <c r="AZ79" s="3">
        <v>34</v>
      </c>
      <c r="BA79" s="3">
        <v>36</v>
      </c>
      <c r="BB79" s="3">
        <v>38</v>
      </c>
      <c r="BC79" s="3">
        <v>39</v>
      </c>
      <c r="BD79" s="3">
        <v>35</v>
      </c>
      <c r="BE79" s="3">
        <v>38</v>
      </c>
      <c r="BF79" s="3">
        <v>44</v>
      </c>
      <c r="BG79" s="3">
        <v>44</v>
      </c>
      <c r="BH79" s="3">
        <v>44</v>
      </c>
      <c r="BI79" s="3">
        <v>43</v>
      </c>
      <c r="BJ79" s="3">
        <v>45</v>
      </c>
      <c r="BK79" s="3">
        <v>45</v>
      </c>
      <c r="BL79" s="3">
        <v>45</v>
      </c>
      <c r="BM79" s="3">
        <v>45</v>
      </c>
      <c r="BN79" s="3">
        <v>45</v>
      </c>
      <c r="BO79" s="3">
        <v>45</v>
      </c>
      <c r="BP79" s="3">
        <v>45</v>
      </c>
      <c r="BQ79" s="3">
        <v>45</v>
      </c>
      <c r="BR79" s="3">
        <v>45</v>
      </c>
      <c r="BS79" s="3">
        <v>45</v>
      </c>
      <c r="BT79" s="3">
        <v>45</v>
      </c>
      <c r="BU79" s="3">
        <v>45</v>
      </c>
      <c r="BV79" s="3">
        <v>45</v>
      </c>
      <c r="BW79" s="3">
        <v>45</v>
      </c>
      <c r="BX79" s="3">
        <v>45</v>
      </c>
      <c r="BY79" s="3">
        <v>45</v>
      </c>
      <c r="BZ79" s="3">
        <v>45</v>
      </c>
      <c r="CA79" s="3">
        <v>45</v>
      </c>
      <c r="CB79" t="s">
        <v>2266</v>
      </c>
      <c r="CC79" t="s">
        <v>2267</v>
      </c>
    </row>
    <row r="80" spans="1:81" x14ac:dyDescent="0.25">
      <c r="A80" t="s">
        <v>7502</v>
      </c>
      <c r="B80" s="3">
        <v>4</v>
      </c>
      <c r="C80" s="14">
        <f>N80/I80</f>
        <v>1.099452794031353</v>
      </c>
      <c r="D80" s="12">
        <f>_xlfn.T.TEST(AB80:AE80,AF80:AK80,2,3)</f>
        <v>0.22970836157100055</v>
      </c>
      <c r="E80" s="14">
        <f>U80/I80</f>
        <v>1.2170719981829052</v>
      </c>
      <c r="F80" s="12">
        <f>_xlfn.T.TEST(AB80:AE80,AL80:AQ80,2,3)</f>
        <v>1.9874085054947258E-2</v>
      </c>
      <c r="G80" t="s">
        <v>10790</v>
      </c>
      <c r="H80" t="s">
        <v>7503</v>
      </c>
      <c r="I80" s="10">
        <f>AVERAGE(J80:M80)</f>
        <v>61264.232421875</v>
      </c>
      <c r="J80" s="5">
        <v>56670.6328125</v>
      </c>
      <c r="K80" s="5">
        <v>55213.65625</v>
      </c>
      <c r="L80" s="5">
        <v>67518.3984375</v>
      </c>
      <c r="M80" s="5">
        <v>65654.2421875</v>
      </c>
      <c r="N80" s="10">
        <f>AVERAGE(O80:T80)</f>
        <v>67357.131510416672</v>
      </c>
      <c r="O80" s="5">
        <v>62924.203125</v>
      </c>
      <c r="P80" s="5">
        <v>72156.328125</v>
      </c>
      <c r="Q80" s="5">
        <v>71616.2578125</v>
      </c>
      <c r="R80" s="5">
        <v>53798.1171875</v>
      </c>
      <c r="S80" s="5">
        <v>73854.40625</v>
      </c>
      <c r="T80" s="5">
        <v>69793.4765625</v>
      </c>
      <c r="U80" s="10">
        <f>AVERAGE(V80:AA80)</f>
        <v>74562.981770833328</v>
      </c>
      <c r="V80" s="5">
        <v>81608.8515625</v>
      </c>
      <c r="W80" s="5">
        <v>74875.703125</v>
      </c>
      <c r="X80" s="5">
        <v>77629.46875</v>
      </c>
      <c r="Y80" s="5">
        <v>66934.8203125</v>
      </c>
      <c r="Z80" s="5">
        <v>70394.03125</v>
      </c>
      <c r="AA80" s="5">
        <v>75935.015625</v>
      </c>
      <c r="AB80" s="8">
        <f>LOG(J80,2)</f>
        <v>15.790313691937921</v>
      </c>
      <c r="AC80" s="8">
        <f>LOG(K80,2)</f>
        <v>15.752737519152204</v>
      </c>
      <c r="AD80" s="8">
        <f>LOG(L80,2)</f>
        <v>16.042993062716587</v>
      </c>
      <c r="AE80" s="8">
        <f>LOG(M80,2)</f>
        <v>16.00260061207111</v>
      </c>
      <c r="AF80" s="8">
        <f>LOG(O80,2)</f>
        <v>15.941327420695096</v>
      </c>
      <c r="AG80" s="8">
        <f>LOG(P80,2)</f>
        <v>16.138838304469832</v>
      </c>
      <c r="AH80" s="8">
        <f>LOG(Q80,2)</f>
        <v>16.127999514566454</v>
      </c>
      <c r="AI80" s="8">
        <f>LOG(R80,2)</f>
        <v>15.715268062149402</v>
      </c>
      <c r="AJ80" s="8">
        <f>LOG(S80,2)</f>
        <v>16.172396376171072</v>
      </c>
      <c r="AK80" s="8">
        <f>LOG(T80,2)</f>
        <v>16.090804576861956</v>
      </c>
      <c r="AL80" s="8">
        <f>LOG(V80,2)</f>
        <v>16.31643801964762</v>
      </c>
      <c r="AM80" s="8">
        <f>LOG(W80,2)</f>
        <v>16.192210025233013</v>
      </c>
      <c r="AN80" s="8">
        <f>LOG(X80,2)</f>
        <v>16.244316794192041</v>
      </c>
      <c r="AO80" s="8">
        <f>LOG(Y80,2)</f>
        <v>16.030469293307739</v>
      </c>
      <c r="AP80" s="8">
        <f>LOG(Z80,2)</f>
        <v>16.103165486663666</v>
      </c>
      <c r="AQ80" s="8">
        <f>LOG(AA80,2)</f>
        <v>16.212477683100925</v>
      </c>
      <c r="AR80" s="3">
        <v>3</v>
      </c>
      <c r="AS80" s="3">
        <v>4</v>
      </c>
      <c r="AT80" s="3">
        <v>3</v>
      </c>
      <c r="AU80" s="3">
        <v>1</v>
      </c>
      <c r="AV80" s="3">
        <v>1</v>
      </c>
      <c r="AW80" s="3">
        <v>2</v>
      </c>
      <c r="AX80" s="3">
        <v>4</v>
      </c>
      <c r="AY80" s="3">
        <v>3</v>
      </c>
      <c r="AZ80" s="3">
        <v>3</v>
      </c>
      <c r="BA80" s="3">
        <v>4</v>
      </c>
      <c r="BB80" s="3">
        <v>3</v>
      </c>
      <c r="BC80" s="3">
        <v>3</v>
      </c>
      <c r="BD80" s="3">
        <v>3</v>
      </c>
      <c r="BE80" s="3">
        <v>4</v>
      </c>
      <c r="BF80" s="3">
        <v>4</v>
      </c>
      <c r="BG80" s="3">
        <v>4</v>
      </c>
      <c r="BH80" s="3">
        <v>4</v>
      </c>
      <c r="BI80" s="3">
        <v>4</v>
      </c>
      <c r="BJ80" s="3">
        <v>4</v>
      </c>
      <c r="BK80" s="3">
        <v>4</v>
      </c>
      <c r="BL80" s="3">
        <v>4</v>
      </c>
      <c r="BM80" s="3">
        <v>4</v>
      </c>
      <c r="BN80" s="3">
        <v>4</v>
      </c>
      <c r="BO80" s="3">
        <v>4</v>
      </c>
      <c r="BP80" s="3">
        <v>4</v>
      </c>
      <c r="BQ80" s="3">
        <v>4</v>
      </c>
      <c r="BR80" s="3">
        <v>4</v>
      </c>
      <c r="BS80" s="3">
        <v>4</v>
      </c>
      <c r="BT80" s="3">
        <v>4</v>
      </c>
      <c r="BU80" s="3">
        <v>4</v>
      </c>
      <c r="BV80" s="3">
        <v>4</v>
      </c>
      <c r="BW80" s="3">
        <v>4</v>
      </c>
      <c r="BX80" s="3">
        <v>4</v>
      </c>
      <c r="BY80" s="3">
        <v>4</v>
      </c>
      <c r="BZ80" s="3">
        <v>4</v>
      </c>
      <c r="CA80" s="3">
        <v>4</v>
      </c>
      <c r="CB80" t="s">
        <v>7501</v>
      </c>
      <c r="CC80" t="s">
        <v>7502</v>
      </c>
    </row>
    <row r="81" spans="1:81" x14ac:dyDescent="0.25">
      <c r="A81" t="s">
        <v>7517</v>
      </c>
      <c r="B81" s="3">
        <v>6</v>
      </c>
      <c r="C81" s="14">
        <f>N81/I81</f>
        <v>1.0920396379511164</v>
      </c>
      <c r="D81" s="12">
        <f>_xlfn.T.TEST(AB81:AE81,AF81:AK81,2,3)</f>
        <v>2.6991725177773304E-2</v>
      </c>
      <c r="E81" s="14">
        <f>U81/I81</f>
        <v>1.0690149135092621</v>
      </c>
      <c r="F81" s="12">
        <f>_xlfn.T.TEST(AB81:AE81,AL81:AQ81,2,3)</f>
        <v>0.15850366351639306</v>
      </c>
      <c r="G81" t="s">
        <v>10794</v>
      </c>
      <c r="H81" t="s">
        <v>7518</v>
      </c>
      <c r="I81" s="10">
        <f>AVERAGE(J81:M81)</f>
        <v>76046.6484375</v>
      </c>
      <c r="J81" s="5">
        <v>73927.4609375</v>
      </c>
      <c r="K81" s="5">
        <v>77545.234375</v>
      </c>
      <c r="L81" s="5">
        <v>73690.578125</v>
      </c>
      <c r="M81" s="5">
        <v>79023.3203125</v>
      </c>
      <c r="N81" s="10">
        <f>AVERAGE(O81:T81)</f>
        <v>83045.954427083328</v>
      </c>
      <c r="O81" s="5">
        <v>90474.125</v>
      </c>
      <c r="P81" s="5">
        <v>81494.3984375</v>
      </c>
      <c r="Q81" s="5">
        <v>83063.8203125</v>
      </c>
      <c r="R81" s="5">
        <v>80108.40625</v>
      </c>
      <c r="S81" s="5">
        <v>87770.5703125</v>
      </c>
      <c r="T81" s="5">
        <v>75364.40625</v>
      </c>
      <c r="U81" s="10">
        <f>AVERAGE(V81:AA81)</f>
        <v>81295.001302083328</v>
      </c>
      <c r="V81" s="5">
        <v>82523.34375</v>
      </c>
      <c r="W81" s="5">
        <v>71639.1875</v>
      </c>
      <c r="X81" s="5">
        <v>92357.7890625</v>
      </c>
      <c r="Y81" s="5">
        <v>85671.78125</v>
      </c>
      <c r="Z81" s="5">
        <v>79353.421875</v>
      </c>
      <c r="AA81" s="5">
        <v>76224.484375</v>
      </c>
      <c r="AB81" s="8">
        <f>LOG(J81,2)</f>
        <v>16.173822743911053</v>
      </c>
      <c r="AC81" s="8">
        <f>LOG(K81,2)</f>
        <v>16.24275050117425</v>
      </c>
      <c r="AD81" s="8">
        <f>LOG(L81,2)</f>
        <v>16.169192551634026</v>
      </c>
      <c r="AE81" s="8">
        <f>LOG(M81,2)</f>
        <v>16.269990844667134</v>
      </c>
      <c r="AF81" s="8">
        <f>LOG(O81,2)</f>
        <v>16.465217629516538</v>
      </c>
      <c r="AG81" s="8">
        <f>LOG(P81,2)</f>
        <v>16.314413277860385</v>
      </c>
      <c r="AH81" s="8">
        <f>LOG(Q81,2)</f>
        <v>16.341932605985303</v>
      </c>
      <c r="AI81" s="8">
        <f>LOG(R81,2)</f>
        <v>16.289666020670975</v>
      </c>
      <c r="AJ81" s="8">
        <f>LOG(S81,2)</f>
        <v>16.421449661205727</v>
      </c>
      <c r="AK81" s="8">
        <f>LOG(T81,2)</f>
        <v>16.201595695471351</v>
      </c>
      <c r="AL81" s="8">
        <f>LOG(V81,2)</f>
        <v>16.332514658284875</v>
      </c>
      <c r="AM81" s="8">
        <f>LOG(W81,2)</f>
        <v>16.128461354556631</v>
      </c>
      <c r="AN81" s="8">
        <f>LOG(X81,2)</f>
        <v>16.494946016642146</v>
      </c>
      <c r="AO81" s="8">
        <f>LOG(Y81,2)</f>
        <v>16.38653246422918</v>
      </c>
      <c r="AP81" s="8">
        <f>LOG(Z81,2)</f>
        <v>16.276004815787612</v>
      </c>
      <c r="AQ81" s="8">
        <f>LOG(AA81,2)</f>
        <v>16.21796686562217</v>
      </c>
      <c r="AR81" s="3">
        <v>5</v>
      </c>
      <c r="AS81" s="3">
        <v>4</v>
      </c>
      <c r="AT81" s="3">
        <v>4</v>
      </c>
      <c r="AU81" s="3">
        <v>3</v>
      </c>
      <c r="AV81" s="3">
        <v>1</v>
      </c>
      <c r="AW81" s="3">
        <v>2</v>
      </c>
      <c r="AX81" s="3">
        <v>5</v>
      </c>
      <c r="AY81" s="3">
        <v>6</v>
      </c>
      <c r="AZ81" s="3">
        <v>7</v>
      </c>
      <c r="BA81" s="3">
        <v>6</v>
      </c>
      <c r="BB81" s="3">
        <v>7</v>
      </c>
      <c r="BC81" s="3">
        <v>6</v>
      </c>
      <c r="BD81" s="3">
        <v>3</v>
      </c>
      <c r="BE81" s="3">
        <v>5</v>
      </c>
      <c r="BF81" s="3">
        <v>5</v>
      </c>
      <c r="BG81" s="3">
        <v>5</v>
      </c>
      <c r="BH81" s="3">
        <v>5</v>
      </c>
      <c r="BI81" s="3">
        <v>5</v>
      </c>
      <c r="BJ81" s="3">
        <v>6</v>
      </c>
      <c r="BK81" s="3">
        <v>6</v>
      </c>
      <c r="BL81" s="3">
        <v>6</v>
      </c>
      <c r="BM81" s="3">
        <v>6</v>
      </c>
      <c r="BN81" s="3">
        <v>6</v>
      </c>
      <c r="BO81" s="3">
        <v>6</v>
      </c>
      <c r="BP81" s="3">
        <v>6</v>
      </c>
      <c r="BQ81" s="3">
        <v>6</v>
      </c>
      <c r="BR81" s="3">
        <v>6</v>
      </c>
      <c r="BS81" s="3">
        <v>6</v>
      </c>
      <c r="BT81" s="3">
        <v>6</v>
      </c>
      <c r="BU81" s="3">
        <v>6</v>
      </c>
      <c r="BV81" s="3">
        <v>6</v>
      </c>
      <c r="BW81" s="3">
        <v>6</v>
      </c>
      <c r="BX81" s="3">
        <v>6</v>
      </c>
      <c r="BY81" s="3">
        <v>6</v>
      </c>
      <c r="BZ81" s="3">
        <v>6</v>
      </c>
      <c r="CA81" s="3">
        <v>6</v>
      </c>
      <c r="CB81" t="s">
        <v>7516</v>
      </c>
      <c r="CC81" t="s">
        <v>7517</v>
      </c>
    </row>
    <row r="82" spans="1:81" x14ac:dyDescent="0.25">
      <c r="A82" t="s">
        <v>2402</v>
      </c>
      <c r="B82" s="3">
        <v>16</v>
      </c>
      <c r="C82" s="14">
        <f>N82/I82</f>
        <v>0.9621287757850987</v>
      </c>
      <c r="D82" s="12">
        <f>_xlfn.T.TEST(AB82:AE82,AF82:AK82,2,3)</f>
        <v>0.29325495443407384</v>
      </c>
      <c r="E82" s="14">
        <f>U82/I82</f>
        <v>0.99270464713768225</v>
      </c>
      <c r="F82" s="12">
        <f>_xlfn.T.TEST(AB82:AE82,AL82:AQ82,2,3)</f>
        <v>0.80704430664623183</v>
      </c>
      <c r="G82" t="s">
        <v>9085</v>
      </c>
      <c r="H82" t="s">
        <v>2403</v>
      </c>
      <c r="I82" s="10">
        <f>AVERAGE(J82:M82)</f>
        <v>2062417.375</v>
      </c>
      <c r="J82" s="5">
        <v>2162914.25</v>
      </c>
      <c r="K82" s="5">
        <v>2011238</v>
      </c>
      <c r="L82" s="5">
        <v>1958263.5</v>
      </c>
      <c r="M82" s="5">
        <v>2117253.75</v>
      </c>
      <c r="N82" s="10">
        <f>AVERAGE(O82:T82)</f>
        <v>1984311.1041666667</v>
      </c>
      <c r="O82" s="5">
        <v>2060362.5</v>
      </c>
      <c r="P82" s="5">
        <v>2119389.75</v>
      </c>
      <c r="Q82" s="5">
        <v>2045371.375</v>
      </c>
      <c r="R82" s="5">
        <v>1760086.875</v>
      </c>
      <c r="S82" s="5">
        <v>1973288.25</v>
      </c>
      <c r="T82" s="5">
        <v>1947367.875</v>
      </c>
      <c r="U82" s="10">
        <f>AVERAGE(V82:AA82)</f>
        <v>2047371.3125</v>
      </c>
      <c r="V82" s="5">
        <v>2048235.875</v>
      </c>
      <c r="W82" s="5">
        <v>2162969.5</v>
      </c>
      <c r="X82" s="5">
        <v>2009749.375</v>
      </c>
      <c r="Y82" s="5">
        <v>1937875.625</v>
      </c>
      <c r="Z82" s="5">
        <v>1994627.25</v>
      </c>
      <c r="AA82" s="5">
        <v>2130770.25</v>
      </c>
      <c r="AB82" s="8">
        <f>LOG(J82,2)</f>
        <v>21.044545039269455</v>
      </c>
      <c r="AC82" s="8">
        <f>LOG(K82,2)</f>
        <v>20.939652382495574</v>
      </c>
      <c r="AD82" s="8">
        <f>LOG(L82,2)</f>
        <v>20.901143473472118</v>
      </c>
      <c r="AE82" s="8">
        <f>LOG(M82,2)</f>
        <v>21.013762754082254</v>
      </c>
      <c r="AF82" s="8">
        <f>LOG(O82,2)</f>
        <v>20.974466756705176</v>
      </c>
      <c r="AG82" s="8">
        <f>LOG(P82,2)</f>
        <v>21.015217489118818</v>
      </c>
      <c r="AH82" s="8">
        <f>LOG(Q82,2)</f>
        <v>20.963931384240542</v>
      </c>
      <c r="AI82" s="8">
        <f>LOG(R82,2)</f>
        <v>20.747215209004064</v>
      </c>
      <c r="AJ82" s="8">
        <f>LOG(S82,2)</f>
        <v>20.912170283860412</v>
      </c>
      <c r="AK82" s="8">
        <f>LOG(T82,2)</f>
        <v>20.893094016969993</v>
      </c>
      <c r="AL82" s="8">
        <f>LOG(V82,2)</f>
        <v>20.965950435100456</v>
      </c>
      <c r="AM82" s="8">
        <f>LOG(W82,2)</f>
        <v>21.044581891346681</v>
      </c>
      <c r="AN82" s="8">
        <f>LOG(X82,2)</f>
        <v>20.93858417123149</v>
      </c>
      <c r="AO82" s="8">
        <f>LOG(Y82,2)</f>
        <v>20.886044549285753</v>
      </c>
      <c r="AP82" s="8">
        <f>LOG(Z82,2)</f>
        <v>20.927687734407744</v>
      </c>
      <c r="AQ82" s="8">
        <f>LOG(AA82,2)</f>
        <v>21.022943612442553</v>
      </c>
      <c r="AR82" s="3">
        <v>17</v>
      </c>
      <c r="AS82" s="3">
        <v>18</v>
      </c>
      <c r="AT82" s="3">
        <v>17</v>
      </c>
      <c r="AU82" s="3">
        <v>17</v>
      </c>
      <c r="AV82" s="3">
        <v>16</v>
      </c>
      <c r="AW82" s="3">
        <v>16</v>
      </c>
      <c r="AX82" s="3">
        <v>18</v>
      </c>
      <c r="AY82" s="3">
        <v>18</v>
      </c>
      <c r="AZ82" s="3">
        <v>19</v>
      </c>
      <c r="BA82" s="3">
        <v>17</v>
      </c>
      <c r="BB82" s="3">
        <v>18</v>
      </c>
      <c r="BC82" s="3">
        <v>17</v>
      </c>
      <c r="BD82" s="3">
        <v>17</v>
      </c>
      <c r="BE82" s="3">
        <v>17</v>
      </c>
      <c r="BF82" s="3">
        <v>18</v>
      </c>
      <c r="BG82" s="3">
        <v>18</v>
      </c>
      <c r="BH82" s="3">
        <v>18</v>
      </c>
      <c r="BI82" s="3">
        <v>18</v>
      </c>
      <c r="BJ82" s="3">
        <v>16</v>
      </c>
      <c r="BK82" s="3">
        <v>16</v>
      </c>
      <c r="BL82" s="3">
        <v>16</v>
      </c>
      <c r="BM82" s="3">
        <v>16</v>
      </c>
      <c r="BN82" s="3">
        <v>16</v>
      </c>
      <c r="BO82" s="3">
        <v>16</v>
      </c>
      <c r="BP82" s="3">
        <v>16</v>
      </c>
      <c r="BQ82" s="3">
        <v>16</v>
      </c>
      <c r="BR82" s="3">
        <v>16</v>
      </c>
      <c r="BS82" s="3">
        <v>16</v>
      </c>
      <c r="BT82" s="3">
        <v>16</v>
      </c>
      <c r="BU82" s="3">
        <v>16</v>
      </c>
      <c r="BV82" s="3">
        <v>16</v>
      </c>
      <c r="BW82" s="3">
        <v>16</v>
      </c>
      <c r="BX82" s="3">
        <v>16</v>
      </c>
      <c r="BY82" s="3">
        <v>16</v>
      </c>
      <c r="BZ82" s="3">
        <v>16</v>
      </c>
      <c r="CA82" s="3">
        <v>16</v>
      </c>
      <c r="CB82" t="s">
        <v>2401</v>
      </c>
      <c r="CC82" t="s">
        <v>2402</v>
      </c>
    </row>
    <row r="83" spans="1:81" x14ac:dyDescent="0.25">
      <c r="A83" t="s">
        <v>2228</v>
      </c>
      <c r="B83" s="3">
        <v>5</v>
      </c>
      <c r="C83" s="14">
        <f>N83/I83</f>
        <v>1.0753662834070736</v>
      </c>
      <c r="D83" s="12">
        <f>_xlfn.T.TEST(AB83:AE83,AF83:AK83,2,3)</f>
        <v>1.407449971453412E-2</v>
      </c>
      <c r="E83" s="14">
        <f>U83/I83</f>
        <v>1.1362205329657324</v>
      </c>
      <c r="F83" s="12">
        <f>_xlfn.T.TEST(AB83:AE83,AL83:AQ83,2,3)</f>
        <v>1.7799215419502907E-3</v>
      </c>
      <c r="G83" t="s">
        <v>9027</v>
      </c>
      <c r="H83" t="s">
        <v>2229</v>
      </c>
      <c r="I83" s="10">
        <f>AVERAGE(J83:M83)</f>
        <v>144189.421875</v>
      </c>
      <c r="J83" s="5">
        <v>139016.59375</v>
      </c>
      <c r="K83" s="5">
        <v>146095.25</v>
      </c>
      <c r="L83" s="5">
        <v>142270.59375</v>
      </c>
      <c r="M83" s="5">
        <v>149375.25</v>
      </c>
      <c r="N83" s="10">
        <f>AVERAGE(O83:T83)</f>
        <v>155056.44270833334</v>
      </c>
      <c r="O83" s="5">
        <v>145891.4375</v>
      </c>
      <c r="P83" s="5">
        <v>158407.578125</v>
      </c>
      <c r="Q83" s="5">
        <v>150689.28125</v>
      </c>
      <c r="R83" s="5">
        <v>152628.140625</v>
      </c>
      <c r="S83" s="5">
        <v>161674.28125</v>
      </c>
      <c r="T83" s="5">
        <v>161047.9375</v>
      </c>
      <c r="U83" s="10">
        <f>AVERAGE(V83:AA83)</f>
        <v>163830.98177083334</v>
      </c>
      <c r="V83" s="5">
        <v>155564.9375</v>
      </c>
      <c r="W83" s="5">
        <v>173200.921875</v>
      </c>
      <c r="X83" s="5">
        <v>165090.421875</v>
      </c>
      <c r="Y83" s="5">
        <v>168513.46875</v>
      </c>
      <c r="Z83" s="5">
        <v>150432.671875</v>
      </c>
      <c r="AA83" s="5">
        <v>170183.46875</v>
      </c>
      <c r="AB83" s="8">
        <f>LOG(J83,2)</f>
        <v>17.084897575313597</v>
      </c>
      <c r="AC83" s="8">
        <f>LOG(K83,2)</f>
        <v>17.156549746946151</v>
      </c>
      <c r="AD83" s="8">
        <f>LOG(L83,2)</f>
        <v>17.1182779730185</v>
      </c>
      <c r="AE83" s="8">
        <f>LOG(M83,2)</f>
        <v>17.188581602080546</v>
      </c>
      <c r="AF83" s="8">
        <f>LOG(O83,2)</f>
        <v>17.15453568710463</v>
      </c>
      <c r="AG83" s="8">
        <f>LOG(P83,2)</f>
        <v>17.273281829184135</v>
      </c>
      <c r="AH83" s="8">
        <f>LOG(Q83,2)</f>
        <v>17.201217274003994</v>
      </c>
      <c r="AI83" s="8">
        <f>LOG(R83,2)</f>
        <v>17.219661456250609</v>
      </c>
      <c r="AJ83" s="8">
        <f>LOG(S83,2)</f>
        <v>17.302730671095276</v>
      </c>
      <c r="AK83" s="8">
        <f>LOG(T83,2)</f>
        <v>17.297130659047166</v>
      </c>
      <c r="AL83" s="8">
        <f>LOG(V83,2)</f>
        <v>17.247157404972889</v>
      </c>
      <c r="AM83" s="8">
        <f>LOG(W83,2)</f>
        <v>17.402087083375303</v>
      </c>
      <c r="AN83" s="8">
        <f>LOG(X83,2)</f>
        <v>17.332896895631155</v>
      </c>
      <c r="AO83" s="8">
        <f>LOG(Y83,2)</f>
        <v>17.362504380516171</v>
      </c>
      <c r="AP83" s="8">
        <f>LOG(Z83,2)</f>
        <v>17.198758408693564</v>
      </c>
      <c r="AQ83" s="8">
        <f>LOG(AA83,2)</f>
        <v>17.376731378025294</v>
      </c>
      <c r="AR83" s="3">
        <v>3</v>
      </c>
      <c r="AS83" s="3">
        <v>5</v>
      </c>
      <c r="AT83" s="3">
        <v>4</v>
      </c>
      <c r="AU83" s="3">
        <v>2</v>
      </c>
      <c r="AV83" s="3">
        <v>3</v>
      </c>
      <c r="AW83" s="3">
        <v>2</v>
      </c>
      <c r="AX83" s="3">
        <v>4</v>
      </c>
      <c r="AY83" s="3">
        <v>5</v>
      </c>
      <c r="AZ83" s="3">
        <v>5</v>
      </c>
      <c r="BA83" s="3">
        <v>4</v>
      </c>
      <c r="BB83" s="3">
        <v>5</v>
      </c>
      <c r="BC83" s="3">
        <v>4</v>
      </c>
      <c r="BD83" s="3">
        <v>3</v>
      </c>
      <c r="BE83" s="3">
        <v>6</v>
      </c>
      <c r="BF83" s="3">
        <v>6</v>
      </c>
      <c r="BG83" s="3">
        <v>5</v>
      </c>
      <c r="BH83" s="3">
        <v>6</v>
      </c>
      <c r="BI83" s="3">
        <v>7</v>
      </c>
      <c r="BJ83" s="3">
        <v>5</v>
      </c>
      <c r="BK83" s="3">
        <v>5</v>
      </c>
      <c r="BL83" s="3">
        <v>5</v>
      </c>
      <c r="BM83" s="3">
        <v>5</v>
      </c>
      <c r="BN83" s="3">
        <v>5</v>
      </c>
      <c r="BO83" s="3">
        <v>5</v>
      </c>
      <c r="BP83" s="3">
        <v>5</v>
      </c>
      <c r="BQ83" s="3">
        <v>5</v>
      </c>
      <c r="BR83" s="3">
        <v>5</v>
      </c>
      <c r="BS83" s="3">
        <v>5</v>
      </c>
      <c r="BT83" s="3">
        <v>5</v>
      </c>
      <c r="BU83" s="3">
        <v>5</v>
      </c>
      <c r="BV83" s="3">
        <v>5</v>
      </c>
      <c r="BW83" s="3">
        <v>5</v>
      </c>
      <c r="BX83" s="3">
        <v>5</v>
      </c>
      <c r="BY83" s="3">
        <v>5</v>
      </c>
      <c r="BZ83" s="3">
        <v>5</v>
      </c>
      <c r="CA83" s="3">
        <v>5</v>
      </c>
      <c r="CB83" t="s">
        <v>2227</v>
      </c>
      <c r="CC83" t="s">
        <v>2228</v>
      </c>
    </row>
    <row r="84" spans="1:81" x14ac:dyDescent="0.25">
      <c r="A84" t="s">
        <v>5579</v>
      </c>
      <c r="B84" s="3">
        <v>7</v>
      </c>
      <c r="C84" s="14">
        <f>N84/I84</f>
        <v>1.0763998866607334</v>
      </c>
      <c r="D84" s="12">
        <f>_xlfn.T.TEST(AB84:AE84,AF84:AK84,2,3)</f>
        <v>0.13742956739703893</v>
      </c>
      <c r="E84" s="14">
        <f>U84/I84</f>
        <v>1.2597594125938869</v>
      </c>
      <c r="F84" s="12">
        <f>_xlfn.T.TEST(AB84:AE84,AL84:AQ84,2,3)</f>
        <v>1.5148458499771654E-4</v>
      </c>
      <c r="G84" t="s">
        <v>10171</v>
      </c>
      <c r="H84" t="s">
        <v>5580</v>
      </c>
      <c r="I84" s="10">
        <f>AVERAGE(J84:M84)</f>
        <v>340257.921875</v>
      </c>
      <c r="J84" s="5">
        <v>333480.34375</v>
      </c>
      <c r="K84" s="5">
        <v>358972.5625</v>
      </c>
      <c r="L84" s="5">
        <v>327684.0625</v>
      </c>
      <c r="M84" s="5">
        <v>340894.71875</v>
      </c>
      <c r="N84" s="10">
        <f>AVERAGE(O84:T84)</f>
        <v>366253.58854166669</v>
      </c>
      <c r="O84" s="5">
        <v>351764.21875</v>
      </c>
      <c r="P84" s="5">
        <v>310936.375</v>
      </c>
      <c r="Q84" s="5">
        <v>398987.40625</v>
      </c>
      <c r="R84" s="5">
        <v>366174.40625</v>
      </c>
      <c r="S84" s="5">
        <v>395866.1875</v>
      </c>
      <c r="T84" s="5">
        <v>373792.9375</v>
      </c>
      <c r="U84" s="10">
        <f>AVERAGE(V84:AA84)</f>
        <v>428643.11979166669</v>
      </c>
      <c r="V84" s="5">
        <v>423676.96875</v>
      </c>
      <c r="W84" s="5">
        <v>399136.96875</v>
      </c>
      <c r="X84" s="5">
        <v>455526.09375</v>
      </c>
      <c r="Y84" s="5">
        <v>469466.625</v>
      </c>
      <c r="Z84" s="5">
        <v>427187.09375</v>
      </c>
      <c r="AA84" s="5">
        <v>396864.96875</v>
      </c>
      <c r="AB84" s="8">
        <f>LOG(J84,2)</f>
        <v>18.347242201933241</v>
      </c>
      <c r="AC84" s="8">
        <f>LOG(K84,2)</f>
        <v>18.453514052585657</v>
      </c>
      <c r="AD84" s="8">
        <f>LOG(L84,2)</f>
        <v>18.321945980972178</v>
      </c>
      <c r="AE84" s="8">
        <f>LOG(M84,2)</f>
        <v>18.378966723394857</v>
      </c>
      <c r="AF84" s="8">
        <f>LOG(O84,2)</f>
        <v>18.424249214616516</v>
      </c>
      <c r="AG84" s="8">
        <f>LOG(P84,2)</f>
        <v>18.246259875169866</v>
      </c>
      <c r="AH84" s="8">
        <f>LOG(Q84,2)</f>
        <v>18.605983683973623</v>
      </c>
      <c r="AI84" s="8">
        <f>LOG(R84,2)</f>
        <v>18.482171431965909</v>
      </c>
      <c r="AJ84" s="8">
        <f>LOG(S84,2)</f>
        <v>18.594653320765907</v>
      </c>
      <c r="AK84" s="8">
        <f>LOG(T84,2)</f>
        <v>18.511879785280232</v>
      </c>
      <c r="AL84" s="8">
        <f>LOG(V84,2)</f>
        <v>18.692605179788927</v>
      </c>
      <c r="AM84" s="8">
        <f>LOG(W84,2)</f>
        <v>18.606524384361528</v>
      </c>
      <c r="AN84" s="8">
        <f>LOG(X84,2)</f>
        <v>18.797174172252262</v>
      </c>
      <c r="AO84" s="8">
        <f>LOG(Y84,2)</f>
        <v>18.8406630728729</v>
      </c>
      <c r="AP84" s="8">
        <f>LOG(Z84,2)</f>
        <v>18.704508535169815</v>
      </c>
      <c r="AQ84" s="8">
        <f>LOG(AA84,2)</f>
        <v>18.59828869577899</v>
      </c>
      <c r="AR84" s="3">
        <v>13</v>
      </c>
      <c r="AS84" s="3">
        <v>14</v>
      </c>
      <c r="AT84" s="3">
        <v>13</v>
      </c>
      <c r="AU84" s="3">
        <v>12</v>
      </c>
      <c r="AV84" s="3">
        <v>11</v>
      </c>
      <c r="AW84" s="3">
        <v>11</v>
      </c>
      <c r="AX84" s="3">
        <v>13</v>
      </c>
      <c r="AY84" s="3">
        <v>12</v>
      </c>
      <c r="AZ84" s="3">
        <v>13</v>
      </c>
      <c r="BA84" s="3">
        <v>14</v>
      </c>
      <c r="BB84" s="3">
        <v>13</v>
      </c>
      <c r="BC84" s="3">
        <v>14</v>
      </c>
      <c r="BD84" s="3">
        <v>14</v>
      </c>
      <c r="BE84" s="3">
        <v>15</v>
      </c>
      <c r="BF84" s="3">
        <v>17</v>
      </c>
      <c r="BG84" s="3">
        <v>15</v>
      </c>
      <c r="BH84" s="3">
        <v>14</v>
      </c>
      <c r="BI84" s="3">
        <v>13</v>
      </c>
      <c r="BJ84" s="3">
        <v>7</v>
      </c>
      <c r="BK84" s="3">
        <v>7</v>
      </c>
      <c r="BL84" s="3">
        <v>7</v>
      </c>
      <c r="BM84" s="3">
        <v>7</v>
      </c>
      <c r="BN84" s="3">
        <v>7</v>
      </c>
      <c r="BO84" s="3">
        <v>7</v>
      </c>
      <c r="BP84" s="3">
        <v>7</v>
      </c>
      <c r="BQ84" s="3">
        <v>7</v>
      </c>
      <c r="BR84" s="3">
        <v>7</v>
      </c>
      <c r="BS84" s="3">
        <v>7</v>
      </c>
      <c r="BT84" s="3">
        <v>7</v>
      </c>
      <c r="BU84" s="3">
        <v>7</v>
      </c>
      <c r="BV84" s="3">
        <v>7</v>
      </c>
      <c r="BW84" s="3">
        <v>7</v>
      </c>
      <c r="BX84" s="3">
        <v>7</v>
      </c>
      <c r="BY84" s="3">
        <v>7</v>
      </c>
      <c r="BZ84" s="3">
        <v>7</v>
      </c>
      <c r="CA84" s="3">
        <v>7</v>
      </c>
      <c r="CB84" t="s">
        <v>5578</v>
      </c>
      <c r="CC84" t="s">
        <v>5579</v>
      </c>
    </row>
    <row r="85" spans="1:81" x14ac:dyDescent="0.25">
      <c r="A85" t="s">
        <v>6176</v>
      </c>
      <c r="B85" s="3">
        <v>60</v>
      </c>
      <c r="C85" s="14">
        <f>N85/I85</f>
        <v>0.8012465339061885</v>
      </c>
      <c r="D85" s="12">
        <f>_xlfn.T.TEST(AB85:AE85,AF85:AK85,2,3)</f>
        <v>2.9587335612787051E-4</v>
      </c>
      <c r="E85" s="14">
        <f>U85/I85</f>
        <v>0.86179534292480842</v>
      </c>
      <c r="F85" s="12">
        <f>_xlfn.T.TEST(AB85:AE85,AL85:AQ85,2,3)</f>
        <v>4.3509094117967946E-3</v>
      </c>
      <c r="G85" t="s">
        <v>10374</v>
      </c>
      <c r="H85" t="s">
        <v>6177</v>
      </c>
      <c r="I85" s="10">
        <f>AVERAGE(J85:M85)</f>
        <v>14601421.25</v>
      </c>
      <c r="J85" s="5">
        <v>13690243</v>
      </c>
      <c r="K85" s="5">
        <v>14513941</v>
      </c>
      <c r="L85" s="5">
        <v>15346548</v>
      </c>
      <c r="M85" s="5">
        <v>14854953</v>
      </c>
      <c r="N85" s="10">
        <f>AVERAGE(O85:T85)</f>
        <v>11699338.166666666</v>
      </c>
      <c r="O85" s="5">
        <v>10639500</v>
      </c>
      <c r="P85" s="5">
        <v>11949644</v>
      </c>
      <c r="Q85" s="5">
        <v>11469903</v>
      </c>
      <c r="R85" s="5">
        <v>11804028</v>
      </c>
      <c r="S85" s="5">
        <v>11341538</v>
      </c>
      <c r="T85" s="5">
        <v>12991416</v>
      </c>
      <c r="U85" s="10">
        <f>AVERAGE(V85:AA85)</f>
        <v>12583436.833333334</v>
      </c>
      <c r="V85" s="5">
        <v>12143902</v>
      </c>
      <c r="W85" s="5">
        <v>12287395</v>
      </c>
      <c r="X85" s="5">
        <v>12943373</v>
      </c>
      <c r="Y85" s="5">
        <v>13976699</v>
      </c>
      <c r="Z85" s="5">
        <v>11273052</v>
      </c>
      <c r="AA85" s="5">
        <v>12876200</v>
      </c>
      <c r="AB85" s="8">
        <f>LOG(J85,2)</f>
        <v>23.706644718680511</v>
      </c>
      <c r="AC85" s="8">
        <f>LOG(K85,2)</f>
        <v>23.790935974737263</v>
      </c>
      <c r="AD85" s="8">
        <f>LOG(L85,2)</f>
        <v>23.871410841412736</v>
      </c>
      <c r="AE85" s="8">
        <f>LOG(M85,2)</f>
        <v>23.824440704809017</v>
      </c>
      <c r="AF85" s="8">
        <f>LOG(O85,2)</f>
        <v>23.342927017638054</v>
      </c>
      <c r="AG85" s="8">
        <f>LOG(P85,2)</f>
        <v>23.510464302745181</v>
      </c>
      <c r="AH85" s="8">
        <f>LOG(Q85,2)</f>
        <v>23.451349854866869</v>
      </c>
      <c r="AI85" s="8">
        <f>LOG(R85,2)</f>
        <v>23.492775912274137</v>
      </c>
      <c r="AJ85" s="8">
        <f>LOG(S85,2)</f>
        <v>23.435112958329285</v>
      </c>
      <c r="AK85" s="8">
        <f>LOG(T85,2)</f>
        <v>23.631055350181569</v>
      </c>
      <c r="AL85" s="8">
        <f>LOG(V85,2)</f>
        <v>23.5337287177287</v>
      </c>
      <c r="AM85" s="8">
        <f>LOG(W85,2)</f>
        <v>23.55067575250667</v>
      </c>
      <c r="AN85" s="8">
        <f>LOG(X85,2)</f>
        <v>23.625710292071997</v>
      </c>
      <c r="AO85" s="8">
        <f>LOG(Y85,2)</f>
        <v>23.736520331171874</v>
      </c>
      <c r="AP85" s="8">
        <f>LOG(Z85,2)</f>
        <v>23.426374819400067</v>
      </c>
      <c r="AQ85" s="8">
        <f>LOG(AA85,2)</f>
        <v>23.618203555021971</v>
      </c>
      <c r="AR85" s="3">
        <v>56</v>
      </c>
      <c r="AS85" s="3">
        <v>59</v>
      </c>
      <c r="AT85" s="3">
        <v>57</v>
      </c>
      <c r="AU85" s="3">
        <v>59</v>
      </c>
      <c r="AV85" s="3">
        <v>45</v>
      </c>
      <c r="AW85" s="3">
        <v>48</v>
      </c>
      <c r="AX85" s="3">
        <v>57</v>
      </c>
      <c r="AY85" s="3">
        <v>57</v>
      </c>
      <c r="AZ85" s="3">
        <v>57</v>
      </c>
      <c r="BA85" s="3">
        <v>58</v>
      </c>
      <c r="BB85" s="3">
        <v>56</v>
      </c>
      <c r="BC85" s="3">
        <v>55</v>
      </c>
      <c r="BD85" s="3">
        <v>54</v>
      </c>
      <c r="BE85" s="3">
        <v>54</v>
      </c>
      <c r="BF85" s="3">
        <v>57</v>
      </c>
      <c r="BG85" s="3">
        <v>57</v>
      </c>
      <c r="BH85" s="3">
        <v>58</v>
      </c>
      <c r="BI85" s="3">
        <v>53</v>
      </c>
      <c r="BJ85" s="3">
        <v>60</v>
      </c>
      <c r="BK85" s="3">
        <v>60</v>
      </c>
      <c r="BL85" s="3">
        <v>60</v>
      </c>
      <c r="BM85" s="3">
        <v>60</v>
      </c>
      <c r="BN85" s="3">
        <v>60</v>
      </c>
      <c r="BO85" s="3">
        <v>60</v>
      </c>
      <c r="BP85" s="3">
        <v>60</v>
      </c>
      <c r="BQ85" s="3">
        <v>60</v>
      </c>
      <c r="BR85" s="3">
        <v>60</v>
      </c>
      <c r="BS85" s="3">
        <v>60</v>
      </c>
      <c r="BT85" s="3">
        <v>60</v>
      </c>
      <c r="BU85" s="3">
        <v>60</v>
      </c>
      <c r="BV85" s="3">
        <v>60</v>
      </c>
      <c r="BW85" s="3">
        <v>60</v>
      </c>
      <c r="BX85" s="3">
        <v>60</v>
      </c>
      <c r="BY85" s="3">
        <v>60</v>
      </c>
      <c r="BZ85" s="3">
        <v>60</v>
      </c>
      <c r="CA85" s="3">
        <v>60</v>
      </c>
      <c r="CB85" t="s">
        <v>6175</v>
      </c>
      <c r="CC85" t="s">
        <v>6176</v>
      </c>
    </row>
    <row r="86" spans="1:81" x14ac:dyDescent="0.25">
      <c r="A86" t="s">
        <v>776</v>
      </c>
      <c r="B86" s="3">
        <v>13</v>
      </c>
      <c r="C86" s="14">
        <f>N86/I86</f>
        <v>0.8923429276994479</v>
      </c>
      <c r="D86" s="12">
        <f>_xlfn.T.TEST(AB86:AE86,AF86:AK86,2,3)</f>
        <v>1.5543345795073266E-3</v>
      </c>
      <c r="E86" s="14">
        <f>U86/I86</f>
        <v>0.93758314155933908</v>
      </c>
      <c r="F86" s="12">
        <f>_xlfn.T.TEST(AB86:AE86,AL86:AQ86,2,3)</f>
        <v>2.4464011980327351E-2</v>
      </c>
      <c r="G86" t="s">
        <v>8535</v>
      </c>
      <c r="H86" t="s">
        <v>777</v>
      </c>
      <c r="I86" s="10">
        <f>AVERAGE(J86:M86)</f>
        <v>573096.203125</v>
      </c>
      <c r="J86" s="5">
        <v>586662.4375</v>
      </c>
      <c r="K86" s="5">
        <v>548474.6875</v>
      </c>
      <c r="L86" s="5">
        <v>566792.1875</v>
      </c>
      <c r="M86" s="5">
        <v>590455.5</v>
      </c>
      <c r="N86" s="10">
        <f>AVERAGE(O86:T86)</f>
        <v>511398.34375</v>
      </c>
      <c r="O86" s="5">
        <v>522092.75</v>
      </c>
      <c r="P86" s="5">
        <v>496137.40625</v>
      </c>
      <c r="Q86" s="5">
        <v>537653.4375</v>
      </c>
      <c r="R86" s="5">
        <v>505581.4375</v>
      </c>
      <c r="S86" s="5">
        <v>519240.15625</v>
      </c>
      <c r="T86" s="5">
        <v>487684.875</v>
      </c>
      <c r="U86" s="10">
        <f>AVERAGE(V86:AA86)</f>
        <v>537325.33854166663</v>
      </c>
      <c r="V86" s="5">
        <v>547136.6875</v>
      </c>
      <c r="W86" s="5">
        <v>543805.875</v>
      </c>
      <c r="X86" s="5">
        <v>567641.5625</v>
      </c>
      <c r="Y86" s="5">
        <v>518993.875</v>
      </c>
      <c r="Z86" s="5">
        <v>529151</v>
      </c>
      <c r="AA86" s="5">
        <v>517223.03125</v>
      </c>
      <c r="AB86" s="8">
        <f>LOG(J86,2)</f>
        <v>19.162171097318257</v>
      </c>
      <c r="AC86" s="8">
        <f>LOG(K86,2)</f>
        <v>19.065065515191296</v>
      </c>
      <c r="AD86" s="8">
        <f>LOG(L86,2)</f>
        <v>19.112460347137546</v>
      </c>
      <c r="AE86" s="8">
        <f>LOG(M86,2)</f>
        <v>19.171468808659601</v>
      </c>
      <c r="AF86" s="8">
        <f>LOG(O86,2)</f>
        <v>18.993946599390284</v>
      </c>
      <c r="AG86" s="8">
        <f>LOG(P86,2)</f>
        <v>18.92038020767415</v>
      </c>
      <c r="AH86" s="8">
        <f>LOG(Q86,2)</f>
        <v>19.03631700947485</v>
      </c>
      <c r="AI86" s="8">
        <f>LOG(R86,2)</f>
        <v>18.947583970154543</v>
      </c>
      <c r="AJ86" s="8">
        <f>LOG(S86,2)</f>
        <v>18.986042435166969</v>
      </c>
      <c r="AK86" s="8">
        <f>LOG(T86,2)</f>
        <v>18.895589703934107</v>
      </c>
      <c r="AL86" s="8">
        <f>LOG(V86,2)</f>
        <v>19.061541771337595</v>
      </c>
      <c r="AM86" s="8">
        <f>LOG(W86,2)</f>
        <v>19.052732212021589</v>
      </c>
      <c r="AN86" s="8">
        <f>LOG(X86,2)</f>
        <v>19.114620701286626</v>
      </c>
      <c r="AO86" s="8">
        <f>LOG(Y86,2)</f>
        <v>18.985357986894211</v>
      </c>
      <c r="AP86" s="8">
        <f>LOG(Z86,2)</f>
        <v>19.013319946994471</v>
      </c>
      <c r="AQ86" s="8">
        <f>LOG(AA86,2)</f>
        <v>18.980426992296447</v>
      </c>
      <c r="AR86" s="3">
        <v>12</v>
      </c>
      <c r="AS86" s="3">
        <v>13</v>
      </c>
      <c r="AT86" s="3">
        <v>10</v>
      </c>
      <c r="AU86" s="3">
        <v>13</v>
      </c>
      <c r="AV86" s="3">
        <v>7</v>
      </c>
      <c r="AW86" s="3">
        <v>7</v>
      </c>
      <c r="AX86" s="3">
        <v>12</v>
      </c>
      <c r="AY86" s="3">
        <v>11</v>
      </c>
      <c r="AZ86" s="3">
        <v>13</v>
      </c>
      <c r="BA86" s="3">
        <v>11</v>
      </c>
      <c r="BB86" s="3">
        <v>12</v>
      </c>
      <c r="BC86" s="3">
        <v>13</v>
      </c>
      <c r="BD86" s="3">
        <v>12</v>
      </c>
      <c r="BE86" s="3">
        <v>13</v>
      </c>
      <c r="BF86" s="3">
        <v>11</v>
      </c>
      <c r="BG86" s="3">
        <v>13</v>
      </c>
      <c r="BH86" s="3">
        <v>13</v>
      </c>
      <c r="BI86" s="3">
        <v>14</v>
      </c>
      <c r="BJ86" s="3">
        <v>13</v>
      </c>
      <c r="BK86" s="3">
        <v>13</v>
      </c>
      <c r="BL86" s="3">
        <v>13</v>
      </c>
      <c r="BM86" s="3">
        <v>13</v>
      </c>
      <c r="BN86" s="3">
        <v>13</v>
      </c>
      <c r="BO86" s="3">
        <v>13</v>
      </c>
      <c r="BP86" s="3">
        <v>13</v>
      </c>
      <c r="BQ86" s="3">
        <v>13</v>
      </c>
      <c r="BR86" s="3">
        <v>13</v>
      </c>
      <c r="BS86" s="3">
        <v>13</v>
      </c>
      <c r="BT86" s="3">
        <v>13</v>
      </c>
      <c r="BU86" s="3">
        <v>13</v>
      </c>
      <c r="BV86" s="3">
        <v>13</v>
      </c>
      <c r="BW86" s="3">
        <v>13</v>
      </c>
      <c r="BX86" s="3">
        <v>13</v>
      </c>
      <c r="BY86" s="3">
        <v>13</v>
      </c>
      <c r="BZ86" s="3">
        <v>13</v>
      </c>
      <c r="CA86" s="3">
        <v>13</v>
      </c>
      <c r="CB86" t="s">
        <v>775</v>
      </c>
      <c r="CC86" t="s">
        <v>776</v>
      </c>
    </row>
    <row r="87" spans="1:81" x14ac:dyDescent="0.25">
      <c r="A87" t="s">
        <v>3680</v>
      </c>
      <c r="B87" s="3">
        <v>2</v>
      </c>
      <c r="C87" s="14">
        <f>N87/I87</f>
        <v>0.99271229057102717</v>
      </c>
      <c r="D87" s="12">
        <f>_xlfn.T.TEST(AB87:AE87,AF87:AK87,2,3)</f>
        <v>0.89189419149121363</v>
      </c>
      <c r="E87" s="14">
        <f>U87/I87</f>
        <v>0.97562432650038644</v>
      </c>
      <c r="F87" s="12">
        <f>_xlfn.T.TEST(AB87:AE87,AL87:AQ87,2,3)</f>
        <v>0.86811597980528765</v>
      </c>
      <c r="G87" t="s">
        <v>9524</v>
      </c>
      <c r="H87" t="s">
        <v>3681</v>
      </c>
      <c r="I87" s="10">
        <f>AVERAGE(J87:M87)</f>
        <v>33108.07958984375</v>
      </c>
      <c r="J87" s="5">
        <v>22477.248046875</v>
      </c>
      <c r="K87" s="5">
        <v>46662.7890625</v>
      </c>
      <c r="L87" s="5">
        <v>33851.34375</v>
      </c>
      <c r="M87" s="5">
        <v>29440.9375</v>
      </c>
      <c r="N87" s="10">
        <f>AVERAGE(O87:T87)</f>
        <v>32866.797526041664</v>
      </c>
      <c r="O87" s="5">
        <v>38824.15625</v>
      </c>
      <c r="P87" s="5">
        <v>30322.197265625</v>
      </c>
      <c r="Q87" s="5">
        <v>29522.4296875</v>
      </c>
      <c r="R87" s="5">
        <v>30666.580078125</v>
      </c>
      <c r="S87" s="5">
        <v>34116.453125</v>
      </c>
      <c r="T87" s="5">
        <v>33748.96875</v>
      </c>
      <c r="U87" s="10">
        <f>AVERAGE(V87:AA87)</f>
        <v>32301.0478515625</v>
      </c>
      <c r="V87" s="5">
        <v>45001.73828125</v>
      </c>
      <c r="W87" s="5">
        <v>17794.494140625</v>
      </c>
      <c r="X87" s="5">
        <v>25388.337890625</v>
      </c>
      <c r="Y87" s="5">
        <v>34057.1875</v>
      </c>
      <c r="Z87" s="5">
        <v>41515.02734375</v>
      </c>
      <c r="AA87" s="5">
        <v>30049.501953125</v>
      </c>
      <c r="AB87" s="8">
        <f>LOG(J87,2)</f>
        <v>14.456177792681267</v>
      </c>
      <c r="AC87" s="8">
        <f>LOG(K87,2)</f>
        <v>15.509984920184541</v>
      </c>
      <c r="AD87" s="8">
        <f>LOG(L87,2)</f>
        <v>15.046925483157205</v>
      </c>
      <c r="AE87" s="8">
        <f>LOG(M87,2)</f>
        <v>14.845535992013197</v>
      </c>
      <c r="AF87" s="8">
        <f>LOG(O87,2)</f>
        <v>15.2446669509832</v>
      </c>
      <c r="AG87" s="8">
        <f>LOG(P87,2)</f>
        <v>14.88808668020104</v>
      </c>
      <c r="AH87" s="8">
        <f>LOG(Q87,2)</f>
        <v>14.849523839222172</v>
      </c>
      <c r="AI87" s="8">
        <f>LOG(R87,2)</f>
        <v>14.9043796664859</v>
      </c>
      <c r="AJ87" s="8">
        <f>LOG(S87,2)</f>
        <v>15.058180045989994</v>
      </c>
      <c r="AK87" s="8">
        <f>LOG(T87,2)</f>
        <v>15.042555798690953</v>
      </c>
      <c r="AL87" s="8">
        <f>LOG(V87,2)</f>
        <v>15.457693109020738</v>
      </c>
      <c r="AM87" s="8">
        <f>LOG(W87,2)</f>
        <v>14.119143300248513</v>
      </c>
      <c r="AN87" s="8">
        <f>LOG(X87,2)</f>
        <v>14.631878328081786</v>
      </c>
      <c r="AO87" s="8">
        <f>LOG(Y87,2)</f>
        <v>15.055671679294655</v>
      </c>
      <c r="AP87" s="8">
        <f>LOG(Z87,2)</f>
        <v>15.341346028058682</v>
      </c>
      <c r="AQ87" s="8">
        <f>LOG(AA87,2)</f>
        <v>14.875053459147768</v>
      </c>
      <c r="AR87" s="3">
        <v>1</v>
      </c>
      <c r="AS87" s="3">
        <v>2</v>
      </c>
      <c r="AT87" s="3">
        <v>2</v>
      </c>
      <c r="AU87" s="3">
        <v>2</v>
      </c>
      <c r="AV87" s="3">
        <v>0</v>
      </c>
      <c r="AW87" s="3">
        <v>0</v>
      </c>
      <c r="AX87" s="3">
        <v>2</v>
      </c>
      <c r="AY87" s="3">
        <v>2</v>
      </c>
      <c r="AZ87" s="3">
        <v>2</v>
      </c>
      <c r="BA87" s="3">
        <v>2</v>
      </c>
      <c r="BB87" s="3">
        <v>2</v>
      </c>
      <c r="BC87" s="3">
        <v>2</v>
      </c>
      <c r="BD87" s="3">
        <v>1</v>
      </c>
      <c r="BE87" s="3">
        <v>1</v>
      </c>
      <c r="BF87" s="3">
        <v>2</v>
      </c>
      <c r="BG87" s="3">
        <v>3</v>
      </c>
      <c r="BH87" s="3">
        <v>3</v>
      </c>
      <c r="BI87" s="3">
        <v>1</v>
      </c>
      <c r="BJ87" s="3">
        <v>2</v>
      </c>
      <c r="BK87" s="3">
        <v>2</v>
      </c>
      <c r="BL87" s="3">
        <v>2</v>
      </c>
      <c r="BM87" s="3">
        <v>2</v>
      </c>
      <c r="BN87" s="3">
        <v>2</v>
      </c>
      <c r="BO87" s="3">
        <v>2</v>
      </c>
      <c r="BP87" s="3">
        <v>2</v>
      </c>
      <c r="BQ87" s="3">
        <v>2</v>
      </c>
      <c r="BR87" s="3">
        <v>2</v>
      </c>
      <c r="BS87" s="3">
        <v>2</v>
      </c>
      <c r="BT87" s="3">
        <v>2</v>
      </c>
      <c r="BU87" s="3">
        <v>2</v>
      </c>
      <c r="BV87" s="3">
        <v>2</v>
      </c>
      <c r="BW87" s="3">
        <v>2</v>
      </c>
      <c r="BX87" s="3">
        <v>2</v>
      </c>
      <c r="BY87" s="3">
        <v>2</v>
      </c>
      <c r="BZ87" s="3">
        <v>2</v>
      </c>
      <c r="CA87" s="3">
        <v>2</v>
      </c>
      <c r="CB87" t="s">
        <v>3679</v>
      </c>
      <c r="CC87" t="s">
        <v>3680</v>
      </c>
    </row>
    <row r="88" spans="1:81" x14ac:dyDescent="0.25">
      <c r="A88" t="s">
        <v>446</v>
      </c>
      <c r="B88" s="3">
        <v>4</v>
      </c>
      <c r="C88" s="14">
        <f>N88/I88</f>
        <v>1.1898536978970458</v>
      </c>
      <c r="D88" s="12">
        <f>_xlfn.T.TEST(AB88:AE88,AF88:AK88,2,3)</f>
        <v>1.8258420415020647E-2</v>
      </c>
      <c r="E88" s="14">
        <f>U88/I88</f>
        <v>0.72882622444363843</v>
      </c>
      <c r="F88" s="12">
        <f>_xlfn.T.TEST(AB88:AE88,AL88:AQ88,2,3)</f>
        <v>1.7404454787857751E-3</v>
      </c>
      <c r="G88" t="s">
        <v>8421</v>
      </c>
      <c r="H88" t="s">
        <v>447</v>
      </c>
      <c r="I88" s="10">
        <f>AVERAGE(J88:M88)</f>
        <v>55785.859375</v>
      </c>
      <c r="J88" s="5">
        <v>51347.09375</v>
      </c>
      <c r="K88" s="5">
        <v>57236.234375</v>
      </c>
      <c r="L88" s="5">
        <v>61740.2890625</v>
      </c>
      <c r="M88" s="5">
        <v>52819.8203125</v>
      </c>
      <c r="N88" s="10">
        <f>AVERAGE(O88:T88)</f>
        <v>66377.011067708328</v>
      </c>
      <c r="O88" s="5">
        <v>70059.3359375</v>
      </c>
      <c r="P88" s="5">
        <v>56709.3125</v>
      </c>
      <c r="Q88" s="5">
        <v>62942.5546875</v>
      </c>
      <c r="R88" s="5">
        <v>72834.625</v>
      </c>
      <c r="S88" s="5">
        <v>71319.328125</v>
      </c>
      <c r="T88" s="5">
        <v>64396.91015625</v>
      </c>
      <c r="U88" s="10">
        <f>AVERAGE(V88:AA88)</f>
        <v>40658.197265625</v>
      </c>
      <c r="V88" s="5">
        <v>39858.046875</v>
      </c>
      <c r="W88" s="5">
        <v>34349.85546875</v>
      </c>
      <c r="X88" s="5">
        <v>51091.26171875</v>
      </c>
      <c r="Y88" s="5">
        <v>39983.578125</v>
      </c>
      <c r="Z88" s="5">
        <v>42215.72265625</v>
      </c>
      <c r="AA88" s="5">
        <v>36450.71875</v>
      </c>
      <c r="AB88" s="8">
        <f>LOG(J88,2)</f>
        <v>15.647995001738146</v>
      </c>
      <c r="AC88" s="8">
        <f>LOG(K88,2)</f>
        <v>15.804641138490009</v>
      </c>
      <c r="AD88" s="8">
        <f>LOG(L88,2)</f>
        <v>15.913924617087181</v>
      </c>
      <c r="AE88" s="8">
        <f>LOG(M88,2)</f>
        <v>15.688791773165283</v>
      </c>
      <c r="AF88" s="8">
        <f>LOG(O88,2)</f>
        <v>16.096289693064588</v>
      </c>
      <c r="AG88" s="8">
        <f>LOG(P88,2)</f>
        <v>15.791298045834909</v>
      </c>
      <c r="AH88" s="8">
        <f>LOG(Q88,2)</f>
        <v>15.941748114909503</v>
      </c>
      <c r="AI88" s="8">
        <f>LOG(R88,2)</f>
        <v>16.152336838767443</v>
      </c>
      <c r="AJ88" s="8">
        <f>LOG(S88,2)</f>
        <v>16.122005491439779</v>
      </c>
      <c r="AK88" s="8">
        <f>LOG(T88,2)</f>
        <v>15.974703847249645</v>
      </c>
      <c r="AL88" s="8">
        <f>LOG(V88,2)</f>
        <v>15.282583396480343</v>
      </c>
      <c r="AM88" s="8">
        <f>LOG(W88,2)</f>
        <v>15.06801640828842</v>
      </c>
      <c r="AN88" s="8">
        <f>LOG(X88,2)</f>
        <v>15.64078894364696</v>
      </c>
      <c r="AO88" s="8">
        <f>LOG(Y88,2)</f>
        <v>15.287119963993334</v>
      </c>
      <c r="AP88" s="8">
        <f>LOG(Z88,2)</f>
        <v>15.365492790180822</v>
      </c>
      <c r="AQ88" s="8">
        <f>LOG(AA88,2)</f>
        <v>15.153659642025865</v>
      </c>
      <c r="AR88" s="3">
        <v>4</v>
      </c>
      <c r="AS88" s="3">
        <v>4</v>
      </c>
      <c r="AT88" s="3">
        <v>2</v>
      </c>
      <c r="AU88" s="3">
        <v>3</v>
      </c>
      <c r="AV88" s="3">
        <v>2</v>
      </c>
      <c r="AW88" s="3">
        <v>2</v>
      </c>
      <c r="AX88" s="3">
        <v>4</v>
      </c>
      <c r="AY88" s="3">
        <v>3</v>
      </c>
      <c r="AZ88" s="3">
        <v>4</v>
      </c>
      <c r="BA88" s="3">
        <v>4</v>
      </c>
      <c r="BB88" s="3">
        <v>3</v>
      </c>
      <c r="BC88" s="3">
        <v>4</v>
      </c>
      <c r="BD88" s="3">
        <v>4</v>
      </c>
      <c r="BE88" s="3">
        <v>2</v>
      </c>
      <c r="BF88" s="3">
        <v>4</v>
      </c>
      <c r="BG88" s="3">
        <v>2</v>
      </c>
      <c r="BH88" s="3">
        <v>2</v>
      </c>
      <c r="BI88" s="3">
        <v>3</v>
      </c>
      <c r="BJ88" s="3">
        <v>4</v>
      </c>
      <c r="BK88" s="3">
        <v>4</v>
      </c>
      <c r="BL88" s="3">
        <v>4</v>
      </c>
      <c r="BM88" s="3">
        <v>4</v>
      </c>
      <c r="BN88" s="3">
        <v>4</v>
      </c>
      <c r="BO88" s="3">
        <v>4</v>
      </c>
      <c r="BP88" s="3">
        <v>4</v>
      </c>
      <c r="BQ88" s="3">
        <v>4</v>
      </c>
      <c r="BR88" s="3">
        <v>4</v>
      </c>
      <c r="BS88" s="3">
        <v>4</v>
      </c>
      <c r="BT88" s="3">
        <v>4</v>
      </c>
      <c r="BU88" s="3">
        <v>4</v>
      </c>
      <c r="BV88" s="3">
        <v>4</v>
      </c>
      <c r="BW88" s="3">
        <v>4</v>
      </c>
      <c r="BX88" s="3">
        <v>4</v>
      </c>
      <c r="BY88" s="3">
        <v>4</v>
      </c>
      <c r="BZ88" s="3">
        <v>4</v>
      </c>
      <c r="CA88" s="3">
        <v>4</v>
      </c>
      <c r="CB88" t="s">
        <v>445</v>
      </c>
      <c r="CC88" t="s">
        <v>446</v>
      </c>
    </row>
    <row r="89" spans="1:81" x14ac:dyDescent="0.25">
      <c r="A89" t="s">
        <v>6983</v>
      </c>
      <c r="B89" s="3">
        <v>14</v>
      </c>
      <c r="C89" s="14">
        <f>N89/I89</f>
        <v>0.91190286470334103</v>
      </c>
      <c r="D89" s="12">
        <f>_xlfn.T.TEST(AB89:AE89,AF89:AK89,2,3)</f>
        <v>6.7026752930219183E-3</v>
      </c>
      <c r="E89" s="14">
        <f>U89/I89</f>
        <v>0.90173745343510769</v>
      </c>
      <c r="F89" s="12">
        <f>_xlfn.T.TEST(AB89:AE89,AL89:AQ89,2,3)</f>
        <v>1.5050512120261771E-2</v>
      </c>
      <c r="G89" t="s">
        <v>10636</v>
      </c>
      <c r="H89" t="s">
        <v>6984</v>
      </c>
      <c r="I89" s="10">
        <f>AVERAGE(J89:M89)</f>
        <v>865897.90625</v>
      </c>
      <c r="J89" s="5">
        <v>860019.875</v>
      </c>
      <c r="K89" s="5">
        <v>862706.9375</v>
      </c>
      <c r="L89" s="5">
        <v>909158</v>
      </c>
      <c r="M89" s="5">
        <v>831706.8125</v>
      </c>
      <c r="N89" s="10">
        <f>AVERAGE(O89:T89)</f>
        <v>789614.78125</v>
      </c>
      <c r="O89" s="5">
        <v>765906.4375</v>
      </c>
      <c r="P89" s="5">
        <v>763481</v>
      </c>
      <c r="Q89" s="5">
        <v>795253.5625</v>
      </c>
      <c r="R89" s="5">
        <v>840035.5625</v>
      </c>
      <c r="S89" s="5">
        <v>776545.4375</v>
      </c>
      <c r="T89" s="5">
        <v>796466.6875</v>
      </c>
      <c r="U89" s="10">
        <f>AVERAGE(V89:AA89)</f>
        <v>780812.57291666663</v>
      </c>
      <c r="V89" s="5">
        <v>734790.5625</v>
      </c>
      <c r="W89" s="5">
        <v>886719.9375</v>
      </c>
      <c r="X89" s="5">
        <v>788184.5</v>
      </c>
      <c r="Y89" s="5">
        <v>766043.6875</v>
      </c>
      <c r="Z89" s="5">
        <v>775064.75</v>
      </c>
      <c r="AA89" s="5">
        <v>734072</v>
      </c>
      <c r="AB89" s="8">
        <f>LOG(J89,2)</f>
        <v>19.714010475219702</v>
      </c>
      <c r="AC89" s="8">
        <f>LOG(K89,2)</f>
        <v>19.718511031963786</v>
      </c>
      <c r="AD89" s="8">
        <f>LOG(L89,2)</f>
        <v>19.794171512539673</v>
      </c>
      <c r="AE89" s="8">
        <f>LOG(M89,2)</f>
        <v>19.665715523600593</v>
      </c>
      <c r="AF89" s="8">
        <f>LOG(O89,2)</f>
        <v>19.546808638912005</v>
      </c>
      <c r="AG89" s="8">
        <f>LOG(P89,2)</f>
        <v>19.542232728974522</v>
      </c>
      <c r="AH89" s="8">
        <f>LOG(Q89,2)</f>
        <v>19.601055404061796</v>
      </c>
      <c r="AI89" s="8">
        <f>LOG(R89,2)</f>
        <v>19.680090879419129</v>
      </c>
      <c r="AJ89" s="8">
        <f>LOG(S89,2)</f>
        <v>19.566710816999251</v>
      </c>
      <c r="AK89" s="8">
        <f>LOG(T89,2)</f>
        <v>19.603254496220551</v>
      </c>
      <c r="AL89" s="8">
        <f>LOG(V89,2)</f>
        <v>19.486973571324448</v>
      </c>
      <c r="AM89" s="8">
        <f>LOG(W89,2)</f>
        <v>19.758118988681165</v>
      </c>
      <c r="AN89" s="8">
        <f>LOG(X89,2)</f>
        <v>19.588173852949595</v>
      </c>
      <c r="AO89" s="8">
        <f>LOG(Y89,2)</f>
        <v>19.547067145885123</v>
      </c>
      <c r="AP89" s="8">
        <f>LOG(Z89,2)</f>
        <v>19.563957314632461</v>
      </c>
      <c r="AQ89" s="8">
        <f>LOG(AA89,2)</f>
        <v>19.485562048334504</v>
      </c>
      <c r="AR89" s="3">
        <v>13</v>
      </c>
      <c r="AS89" s="3">
        <v>12</v>
      </c>
      <c r="AT89" s="3">
        <v>12</v>
      </c>
      <c r="AU89" s="3">
        <v>14</v>
      </c>
      <c r="AV89" s="3">
        <v>6</v>
      </c>
      <c r="AW89" s="3">
        <v>11</v>
      </c>
      <c r="AX89" s="3">
        <v>12</v>
      </c>
      <c r="AY89" s="3">
        <v>13</v>
      </c>
      <c r="AZ89" s="3">
        <v>10</v>
      </c>
      <c r="BA89" s="3">
        <v>13</v>
      </c>
      <c r="BB89" s="3">
        <v>13</v>
      </c>
      <c r="BC89" s="3">
        <v>13</v>
      </c>
      <c r="BD89" s="3">
        <v>12</v>
      </c>
      <c r="BE89" s="3">
        <v>14</v>
      </c>
      <c r="BF89" s="3">
        <v>12</v>
      </c>
      <c r="BG89" s="3">
        <v>13</v>
      </c>
      <c r="BH89" s="3">
        <v>14</v>
      </c>
      <c r="BI89" s="3">
        <v>12</v>
      </c>
      <c r="BJ89" s="3">
        <v>14</v>
      </c>
      <c r="BK89" s="3">
        <v>14</v>
      </c>
      <c r="BL89" s="3">
        <v>14</v>
      </c>
      <c r="BM89" s="3">
        <v>14</v>
      </c>
      <c r="BN89" s="3">
        <v>14</v>
      </c>
      <c r="BO89" s="3">
        <v>14</v>
      </c>
      <c r="BP89" s="3">
        <v>14</v>
      </c>
      <c r="BQ89" s="3">
        <v>14</v>
      </c>
      <c r="BR89" s="3">
        <v>14</v>
      </c>
      <c r="BS89" s="3">
        <v>14</v>
      </c>
      <c r="BT89" s="3">
        <v>14</v>
      </c>
      <c r="BU89" s="3">
        <v>14</v>
      </c>
      <c r="BV89" s="3">
        <v>14</v>
      </c>
      <c r="BW89" s="3">
        <v>14</v>
      </c>
      <c r="BX89" s="3">
        <v>14</v>
      </c>
      <c r="BY89" s="3">
        <v>14</v>
      </c>
      <c r="BZ89" s="3">
        <v>14</v>
      </c>
      <c r="CA89" s="3">
        <v>14</v>
      </c>
      <c r="CB89" t="s">
        <v>6982</v>
      </c>
      <c r="CC89" t="s">
        <v>6983</v>
      </c>
    </row>
    <row r="90" spans="1:81" x14ac:dyDescent="0.25">
      <c r="A90" t="s">
        <v>7874</v>
      </c>
      <c r="B90" s="3">
        <v>6</v>
      </c>
      <c r="C90" s="14">
        <f>N90/I90</f>
        <v>1.2515591227589471</v>
      </c>
      <c r="D90" s="12">
        <f>_xlfn.T.TEST(AB90:AE90,AF90:AK90,2,3)</f>
        <v>1.6023444441462796E-3</v>
      </c>
      <c r="E90" s="14">
        <f>U90/I90</f>
        <v>1.3009797408992814</v>
      </c>
      <c r="F90" s="12">
        <f>_xlfn.T.TEST(AB90:AE90,AL90:AQ90,2,3)</f>
        <v>9.3568449041053921E-4</v>
      </c>
      <c r="G90" t="s">
        <v>10903</v>
      </c>
      <c r="H90" t="s">
        <v>7875</v>
      </c>
      <c r="I90" s="10">
        <f>AVERAGE(J90:M90)</f>
        <v>213787.921875</v>
      </c>
      <c r="J90" s="5">
        <v>203102.453125</v>
      </c>
      <c r="K90" s="5">
        <v>234686.40625</v>
      </c>
      <c r="L90" s="5">
        <v>213178.015625</v>
      </c>
      <c r="M90" s="5">
        <v>204184.8125</v>
      </c>
      <c r="N90" s="10">
        <f>AVERAGE(O90:T90)</f>
        <v>267568.22395833331</v>
      </c>
      <c r="O90" s="5">
        <v>301195.5</v>
      </c>
      <c r="P90" s="5">
        <v>248477.03125</v>
      </c>
      <c r="Q90" s="5">
        <v>258942.78125</v>
      </c>
      <c r="R90" s="5">
        <v>262460.0625</v>
      </c>
      <c r="S90" s="5">
        <v>251195.15625</v>
      </c>
      <c r="T90" s="5">
        <v>283138.8125</v>
      </c>
      <c r="U90" s="10">
        <f>AVERAGE(V90:AA90)</f>
        <v>278133.75520833331</v>
      </c>
      <c r="V90" s="5">
        <v>297260.03125</v>
      </c>
      <c r="W90" s="5">
        <v>293804.53125</v>
      </c>
      <c r="X90" s="5">
        <v>266337.96875</v>
      </c>
      <c r="Y90" s="5">
        <v>264526.09375</v>
      </c>
      <c r="Z90" s="5">
        <v>274250.3125</v>
      </c>
      <c r="AA90" s="5">
        <v>272623.59375</v>
      </c>
      <c r="AB90" s="8">
        <f>LOG(J90,2)</f>
        <v>17.631848139427348</v>
      </c>
      <c r="AC90" s="8">
        <f>LOG(K90,2)</f>
        <v>17.840374753436013</v>
      </c>
      <c r="AD90" s="8">
        <f>LOG(L90,2)</f>
        <v>17.701699139625095</v>
      </c>
      <c r="AE90" s="8">
        <f>LOG(M90,2)</f>
        <v>17.639516035335223</v>
      </c>
      <c r="AF90" s="8">
        <f>LOG(O90,2)</f>
        <v>18.200340690076864</v>
      </c>
      <c r="AG90" s="8">
        <f>LOG(P90,2)</f>
        <v>17.922752972368318</v>
      </c>
      <c r="AH90" s="8">
        <f>LOG(Q90,2)</f>
        <v>17.982273814330593</v>
      </c>
      <c r="AI90" s="8">
        <f>LOG(R90,2)</f>
        <v>18.001738384771016</v>
      </c>
      <c r="AJ90" s="8">
        <f>LOG(S90,2)</f>
        <v>17.938449119711422</v>
      </c>
      <c r="AK90" s="8">
        <f>LOG(T90,2)</f>
        <v>18.11115000101444</v>
      </c>
      <c r="AL90" s="8">
        <f>LOG(V90,2)</f>
        <v>18.181365969993756</v>
      </c>
      <c r="AM90" s="8">
        <f>LOG(W90,2)</f>
        <v>18.164497120710493</v>
      </c>
      <c r="AN90" s="8">
        <f>LOG(X90,2)</f>
        <v>18.022898586134648</v>
      </c>
      <c r="AO90" s="8">
        <f>LOG(Y90,2)</f>
        <v>18.01305051612179</v>
      </c>
      <c r="AP90" s="8">
        <f>LOG(Z90,2)</f>
        <v>18.065133738973916</v>
      </c>
      <c r="AQ90" s="8">
        <f>LOG(AA90,2)</f>
        <v>18.056550897596708</v>
      </c>
      <c r="AR90" s="3">
        <v>6</v>
      </c>
      <c r="AS90" s="3">
        <v>6</v>
      </c>
      <c r="AT90" s="3">
        <v>6</v>
      </c>
      <c r="AU90" s="3">
        <v>5</v>
      </c>
      <c r="AV90" s="3">
        <v>4</v>
      </c>
      <c r="AW90" s="3">
        <v>3</v>
      </c>
      <c r="AX90" s="3">
        <v>6</v>
      </c>
      <c r="AY90" s="3">
        <v>7</v>
      </c>
      <c r="AZ90" s="3">
        <v>6</v>
      </c>
      <c r="BA90" s="3">
        <v>6</v>
      </c>
      <c r="BB90" s="3">
        <v>7</v>
      </c>
      <c r="BC90" s="3">
        <v>7</v>
      </c>
      <c r="BD90" s="3">
        <v>6</v>
      </c>
      <c r="BE90" s="3">
        <v>6</v>
      </c>
      <c r="BF90" s="3">
        <v>6</v>
      </c>
      <c r="BG90" s="3">
        <v>6</v>
      </c>
      <c r="BH90" s="3">
        <v>6</v>
      </c>
      <c r="BI90" s="3">
        <v>7</v>
      </c>
      <c r="BJ90" s="3">
        <v>6</v>
      </c>
      <c r="BK90" s="3">
        <v>6</v>
      </c>
      <c r="BL90" s="3">
        <v>6</v>
      </c>
      <c r="BM90" s="3">
        <v>6</v>
      </c>
      <c r="BN90" s="3">
        <v>6</v>
      </c>
      <c r="BO90" s="3">
        <v>6</v>
      </c>
      <c r="BP90" s="3">
        <v>6</v>
      </c>
      <c r="BQ90" s="3">
        <v>6</v>
      </c>
      <c r="BR90" s="3">
        <v>6</v>
      </c>
      <c r="BS90" s="3">
        <v>6</v>
      </c>
      <c r="BT90" s="3">
        <v>6</v>
      </c>
      <c r="BU90" s="3">
        <v>6</v>
      </c>
      <c r="BV90" s="3">
        <v>6</v>
      </c>
      <c r="BW90" s="3">
        <v>6</v>
      </c>
      <c r="BX90" s="3">
        <v>6</v>
      </c>
      <c r="BY90" s="3">
        <v>6</v>
      </c>
      <c r="BZ90" s="3">
        <v>6</v>
      </c>
      <c r="CA90" s="3">
        <v>6</v>
      </c>
      <c r="CB90" t="s">
        <v>7873</v>
      </c>
      <c r="CC90" t="s">
        <v>7874</v>
      </c>
    </row>
    <row r="91" spans="1:81" x14ac:dyDescent="0.25">
      <c r="A91" t="s">
        <v>4304</v>
      </c>
      <c r="B91" s="3">
        <v>6</v>
      </c>
      <c r="C91" s="14">
        <f>N91/I91</f>
        <v>0.90129198035271463</v>
      </c>
      <c r="D91" s="12">
        <f>_xlfn.T.TEST(AB91:AE91,AF91:AK91,2,3)</f>
        <v>8.7943564121743381E-2</v>
      </c>
      <c r="E91" s="14">
        <f>U91/I91</f>
        <v>0.83792439454256462</v>
      </c>
      <c r="F91" s="12">
        <f>_xlfn.T.TEST(AB91:AE91,AL91:AQ91,2,3)</f>
        <v>1.5740730314326067E-2</v>
      </c>
      <c r="G91" t="s">
        <v>9739</v>
      </c>
      <c r="H91" t="s">
        <v>4305</v>
      </c>
      <c r="I91" s="10">
        <f>AVERAGE(J91:M91)</f>
        <v>135068.357421875</v>
      </c>
      <c r="J91" s="5">
        <v>128592.6796875</v>
      </c>
      <c r="K91" s="5">
        <v>134210.765625</v>
      </c>
      <c r="L91" s="5">
        <v>145256.203125</v>
      </c>
      <c r="M91" s="5">
        <v>132213.78125</v>
      </c>
      <c r="N91" s="10">
        <f>AVERAGE(O91:T91)</f>
        <v>121736.02734375</v>
      </c>
      <c r="O91" s="5">
        <v>105719.03125</v>
      </c>
      <c r="P91" s="5">
        <v>119435.6484375</v>
      </c>
      <c r="Q91" s="5">
        <v>134446.078125</v>
      </c>
      <c r="R91" s="5">
        <v>142458.0625</v>
      </c>
      <c r="S91" s="5">
        <v>107057.1875</v>
      </c>
      <c r="T91" s="5">
        <v>121300.15625</v>
      </c>
      <c r="U91" s="10">
        <f>AVERAGE(V91:AA91)</f>
        <v>113177.07161458333</v>
      </c>
      <c r="V91" s="5">
        <v>90583.4765625</v>
      </c>
      <c r="W91" s="5">
        <v>121790.6640625</v>
      </c>
      <c r="X91" s="5">
        <v>120449.7109375</v>
      </c>
      <c r="Y91" s="5">
        <v>114884.2734375</v>
      </c>
      <c r="Z91" s="5">
        <v>127298.1953125</v>
      </c>
      <c r="AA91" s="5">
        <v>104056.109375</v>
      </c>
      <c r="AB91" s="8">
        <f>LOG(J91,2)</f>
        <v>16.972448992070518</v>
      </c>
      <c r="AC91" s="8">
        <f>LOG(K91,2)</f>
        <v>17.034140875414984</v>
      </c>
      <c r="AD91" s="8">
        <f>LOG(L91,2)</f>
        <v>17.148240249265143</v>
      </c>
      <c r="AE91" s="8">
        <f>LOG(M91,2)</f>
        <v>17.012513037854223</v>
      </c>
      <c r="AF91" s="8">
        <f>LOG(O91,2)</f>
        <v>16.689875584540054</v>
      </c>
      <c r="AG91" s="8">
        <f>LOG(P91,2)</f>
        <v>16.86587398229581</v>
      </c>
      <c r="AH91" s="8">
        <f>LOG(Q91,2)</f>
        <v>17.036668145957474</v>
      </c>
      <c r="AI91" s="8">
        <f>LOG(R91,2)</f>
        <v>17.120177748605482</v>
      </c>
      <c r="AJ91" s="8">
        <f>LOG(S91,2)</f>
        <v>16.708022131650328</v>
      </c>
      <c r="AK91" s="8">
        <f>LOG(T91,2)</f>
        <v>16.888221883270791</v>
      </c>
      <c r="AL91" s="8">
        <f>LOG(V91,2)</f>
        <v>16.466960290136726</v>
      </c>
      <c r="AM91" s="8">
        <f>LOG(W91,2)</f>
        <v>16.894044021252864</v>
      </c>
      <c r="AN91" s="8">
        <f>LOG(X91,2)</f>
        <v>16.87807140575055</v>
      </c>
      <c r="AO91" s="8">
        <f>LOG(Y91,2)</f>
        <v>16.809821794730787</v>
      </c>
      <c r="AP91" s="8">
        <f>LOG(Z91,2)</f>
        <v>16.957852440948965</v>
      </c>
      <c r="AQ91" s="8">
        <f>LOG(AA91,2)</f>
        <v>16.66700214596144</v>
      </c>
      <c r="AR91" s="3">
        <v>5</v>
      </c>
      <c r="AS91" s="3">
        <v>4</v>
      </c>
      <c r="AT91" s="3">
        <v>5</v>
      </c>
      <c r="AU91" s="3">
        <v>4</v>
      </c>
      <c r="AV91" s="3">
        <v>2</v>
      </c>
      <c r="AW91" s="3">
        <v>4</v>
      </c>
      <c r="AX91" s="3">
        <v>4</v>
      </c>
      <c r="AY91" s="3">
        <v>6</v>
      </c>
      <c r="AZ91" s="3">
        <v>6</v>
      </c>
      <c r="BA91" s="3">
        <v>6</v>
      </c>
      <c r="BB91" s="3">
        <v>6</v>
      </c>
      <c r="BC91" s="3">
        <v>5</v>
      </c>
      <c r="BD91" s="3">
        <v>3</v>
      </c>
      <c r="BE91" s="3">
        <v>5</v>
      </c>
      <c r="BF91" s="3">
        <v>5</v>
      </c>
      <c r="BG91" s="3">
        <v>6</v>
      </c>
      <c r="BH91" s="3">
        <v>5</v>
      </c>
      <c r="BI91" s="3">
        <v>3</v>
      </c>
      <c r="BJ91" s="3">
        <v>6</v>
      </c>
      <c r="BK91" s="3">
        <v>6</v>
      </c>
      <c r="BL91" s="3">
        <v>6</v>
      </c>
      <c r="BM91" s="3">
        <v>6</v>
      </c>
      <c r="BN91" s="3">
        <v>6</v>
      </c>
      <c r="BO91" s="3">
        <v>6</v>
      </c>
      <c r="BP91" s="3">
        <v>6</v>
      </c>
      <c r="BQ91" s="3">
        <v>6</v>
      </c>
      <c r="BR91" s="3">
        <v>6</v>
      </c>
      <c r="BS91" s="3">
        <v>6</v>
      </c>
      <c r="BT91" s="3">
        <v>6</v>
      </c>
      <c r="BU91" s="3">
        <v>6</v>
      </c>
      <c r="BV91" s="3">
        <v>6</v>
      </c>
      <c r="BW91" s="3">
        <v>6</v>
      </c>
      <c r="BX91" s="3">
        <v>6</v>
      </c>
      <c r="BY91" s="3">
        <v>6</v>
      </c>
      <c r="BZ91" s="3">
        <v>6</v>
      </c>
      <c r="CA91" s="3">
        <v>6</v>
      </c>
      <c r="CB91" t="s">
        <v>4303</v>
      </c>
      <c r="CC91" t="s">
        <v>4304</v>
      </c>
    </row>
    <row r="92" spans="1:81" x14ac:dyDescent="0.25">
      <c r="A92" t="s">
        <v>1835</v>
      </c>
      <c r="B92" s="3">
        <v>4</v>
      </c>
      <c r="C92" s="14">
        <f>N92/I92</f>
        <v>0.96641852126818051</v>
      </c>
      <c r="D92" s="12">
        <f>_xlfn.T.TEST(AB92:AE92,AF92:AK92,2,3)</f>
        <v>0.71855574508180076</v>
      </c>
      <c r="E92" s="14">
        <f>U92/I92</f>
        <v>1.0236262389263693</v>
      </c>
      <c r="F92" s="12">
        <f>_xlfn.T.TEST(AB92:AE92,AL92:AQ92,2,3)</f>
        <v>0.92297938896887455</v>
      </c>
      <c r="G92" t="s">
        <v>8895</v>
      </c>
      <c r="H92" t="s">
        <v>1836</v>
      </c>
      <c r="I92" s="10">
        <f>AVERAGE(J92:M92)</f>
        <v>60449.0869140625</v>
      </c>
      <c r="J92" s="5">
        <v>50718.65234375</v>
      </c>
      <c r="K92" s="5">
        <v>57443.76171875</v>
      </c>
      <c r="L92" s="5">
        <v>72069.828125</v>
      </c>
      <c r="M92" s="5">
        <v>61564.10546875</v>
      </c>
      <c r="N92" s="10">
        <f>AVERAGE(O92:T92)</f>
        <v>58419.1171875</v>
      </c>
      <c r="O92" s="5">
        <v>50970.76171875</v>
      </c>
      <c r="P92" s="5">
        <v>45374.73046875</v>
      </c>
      <c r="Q92" s="5">
        <v>66834.421875</v>
      </c>
      <c r="R92" s="5">
        <v>70900.5546875</v>
      </c>
      <c r="S92" s="5">
        <v>59577.7890625</v>
      </c>
      <c r="T92" s="5">
        <v>56856.4453125</v>
      </c>
      <c r="U92" s="10">
        <f>AVERAGE(V92:AA92)</f>
        <v>61877.271484375</v>
      </c>
      <c r="V92" s="5">
        <v>41471.87109375</v>
      </c>
      <c r="W92" s="5">
        <v>59001.625</v>
      </c>
      <c r="X92" s="5">
        <v>71178.1171875</v>
      </c>
      <c r="Y92" s="5">
        <v>72929.578125</v>
      </c>
      <c r="Z92" s="5">
        <v>72675.0625</v>
      </c>
      <c r="AA92" s="5">
        <v>54007.375</v>
      </c>
      <c r="AB92" s="8">
        <f>LOG(J92,2)</f>
        <v>15.630228791374975</v>
      </c>
      <c r="AC92" s="8">
        <f>LOG(K92,2)</f>
        <v>15.809862607040625</v>
      </c>
      <c r="AD92" s="8">
        <f>LOG(L92,2)</f>
        <v>16.137107784302831</v>
      </c>
      <c r="AE92" s="8">
        <f>LOG(M92,2)</f>
        <v>15.909801822097851</v>
      </c>
      <c r="AF92" s="8">
        <f>LOG(O92,2)</f>
        <v>15.63738229291932</v>
      </c>
      <c r="AG92" s="8">
        <f>LOG(P92,2)</f>
        <v>15.469601452904612</v>
      </c>
      <c r="AH92" s="8">
        <f>LOG(Q92,2)</f>
        <v>16.028303707965058</v>
      </c>
      <c r="AI92" s="8">
        <f>LOG(R92,2)</f>
        <v>16.113509293922213</v>
      </c>
      <c r="AJ92" s="8">
        <f>LOG(S92,2)</f>
        <v>15.862486965578125</v>
      </c>
      <c r="AK92" s="8">
        <f>LOG(T92,2)</f>
        <v>15.795036283518504</v>
      </c>
      <c r="AL92" s="8">
        <f>LOG(V92,2)</f>
        <v>15.339845518589277</v>
      </c>
      <c r="AM92" s="8">
        <f>LOG(W92,2)</f>
        <v>15.848467068721508</v>
      </c>
      <c r="AN92" s="8">
        <f>LOG(X92,2)</f>
        <v>16.119146150551369</v>
      </c>
      <c r="AO92" s="8">
        <f>LOG(Y92,2)</f>
        <v>16.154216428117834</v>
      </c>
      <c r="AP92" s="8">
        <f>LOG(Z92,2)</f>
        <v>16.149172786618241</v>
      </c>
      <c r="AQ92" s="8">
        <f>LOG(AA92,2)</f>
        <v>15.720868808111243</v>
      </c>
      <c r="AR92" s="3">
        <v>3</v>
      </c>
      <c r="AS92" s="3">
        <v>5</v>
      </c>
      <c r="AT92" s="3">
        <v>4</v>
      </c>
      <c r="AU92" s="3">
        <v>4</v>
      </c>
      <c r="AV92" s="3">
        <v>1</v>
      </c>
      <c r="AW92" s="3">
        <v>2</v>
      </c>
      <c r="AX92" s="3">
        <v>4</v>
      </c>
      <c r="AY92" s="3">
        <v>4</v>
      </c>
      <c r="AZ92" s="3">
        <v>5</v>
      </c>
      <c r="BA92" s="3">
        <v>6</v>
      </c>
      <c r="BB92" s="3">
        <v>6</v>
      </c>
      <c r="BC92" s="3">
        <v>4</v>
      </c>
      <c r="BD92" s="3">
        <v>3</v>
      </c>
      <c r="BE92" s="3">
        <v>6</v>
      </c>
      <c r="BF92" s="3">
        <v>5</v>
      </c>
      <c r="BG92" s="3">
        <v>6</v>
      </c>
      <c r="BH92" s="3">
        <v>6</v>
      </c>
      <c r="BI92" s="3">
        <v>5</v>
      </c>
      <c r="BJ92" s="3">
        <v>4</v>
      </c>
      <c r="BK92" s="3">
        <v>4</v>
      </c>
      <c r="BL92" s="3">
        <v>4</v>
      </c>
      <c r="BM92" s="3">
        <v>4</v>
      </c>
      <c r="BN92" s="3">
        <v>4</v>
      </c>
      <c r="BO92" s="3">
        <v>4</v>
      </c>
      <c r="BP92" s="3">
        <v>4</v>
      </c>
      <c r="BQ92" s="3">
        <v>4</v>
      </c>
      <c r="BR92" s="3">
        <v>4</v>
      </c>
      <c r="BS92" s="3">
        <v>4</v>
      </c>
      <c r="BT92" s="3">
        <v>4</v>
      </c>
      <c r="BU92" s="3">
        <v>4</v>
      </c>
      <c r="BV92" s="3">
        <v>4</v>
      </c>
      <c r="BW92" s="3">
        <v>4</v>
      </c>
      <c r="BX92" s="3">
        <v>4</v>
      </c>
      <c r="BY92" s="3">
        <v>4</v>
      </c>
      <c r="BZ92" s="3">
        <v>4</v>
      </c>
      <c r="CA92" s="3">
        <v>4</v>
      </c>
      <c r="CB92" t="s">
        <v>1834</v>
      </c>
      <c r="CC92" t="s">
        <v>1835</v>
      </c>
    </row>
    <row r="93" spans="1:81" x14ac:dyDescent="0.25">
      <c r="A93" t="s">
        <v>7973</v>
      </c>
      <c r="B93" s="3">
        <v>11</v>
      </c>
      <c r="C93" s="14">
        <f>N93/I93</f>
        <v>0.85836957100584688</v>
      </c>
      <c r="D93" s="12">
        <f>_xlfn.T.TEST(AB93:AE93,AF93:AK93,2,3)</f>
        <v>1.5678578316734339E-2</v>
      </c>
      <c r="E93" s="14">
        <f>U93/I93</f>
        <v>0.84766541575834586</v>
      </c>
      <c r="F93" s="12">
        <f>_xlfn.T.TEST(AB93:AE93,AL93:AQ93,2,3)</f>
        <v>1.1818456339672425E-2</v>
      </c>
      <c r="G93" t="s">
        <v>10932</v>
      </c>
      <c r="H93" t="s">
        <v>7974</v>
      </c>
      <c r="I93" s="10">
        <f>AVERAGE(J93:M93)</f>
        <v>618500.5625</v>
      </c>
      <c r="J93" s="5">
        <v>586214.875</v>
      </c>
      <c r="K93" s="5">
        <v>577656.4375</v>
      </c>
      <c r="L93" s="5">
        <v>676901.9375</v>
      </c>
      <c r="M93" s="5">
        <v>633229</v>
      </c>
      <c r="N93" s="10">
        <f>AVERAGE(O93:T93)</f>
        <v>530902.0625</v>
      </c>
      <c r="O93" s="5">
        <v>479906.25</v>
      </c>
      <c r="P93" s="5">
        <v>537890.4375</v>
      </c>
      <c r="Q93" s="5">
        <v>544145.1875</v>
      </c>
      <c r="R93" s="5">
        <v>565153.4375</v>
      </c>
      <c r="S93" s="5">
        <v>527507.6875</v>
      </c>
      <c r="T93" s="5">
        <v>530809.375</v>
      </c>
      <c r="U93" s="10">
        <f>AVERAGE(V93:AA93)</f>
        <v>524281.53645833331</v>
      </c>
      <c r="V93" s="5">
        <v>453665.34375</v>
      </c>
      <c r="W93" s="5">
        <v>510032.34375</v>
      </c>
      <c r="X93" s="5">
        <v>540148.1875</v>
      </c>
      <c r="Y93" s="5">
        <v>523615.46875</v>
      </c>
      <c r="Z93" s="5">
        <v>548884.375</v>
      </c>
      <c r="AA93" s="5">
        <v>569343.5</v>
      </c>
      <c r="AB93" s="8">
        <f>LOG(J93,2)</f>
        <v>19.161070050817152</v>
      </c>
      <c r="AC93" s="8">
        <f>LOG(K93,2)</f>
        <v>19.139852176017399</v>
      </c>
      <c r="AD93" s="8">
        <f>LOG(L93,2)</f>
        <v>19.368587320748734</v>
      </c>
      <c r="AE93" s="8">
        <f>LOG(M93,2)</f>
        <v>19.272367802555841</v>
      </c>
      <c r="AF93" s="8">
        <f>LOG(O93,2)</f>
        <v>18.872393076374625</v>
      </c>
      <c r="AG93" s="8">
        <f>LOG(P93,2)</f>
        <v>19.036952815671455</v>
      </c>
      <c r="AH93" s="8">
        <f>LOG(Q93,2)</f>
        <v>19.053632113669387</v>
      </c>
      <c r="AI93" s="8">
        <f>LOG(R93,2)</f>
        <v>19.108283082615689</v>
      </c>
      <c r="AJ93" s="8">
        <f>LOG(S93,2)</f>
        <v>19.008832593161493</v>
      </c>
      <c r="AK93" s="8">
        <f>LOG(T93,2)</f>
        <v>19.017834325827977</v>
      </c>
      <c r="AL93" s="8">
        <f>LOG(V93,2)</f>
        <v>18.791268928461612</v>
      </c>
      <c r="AM93" s="8">
        <f>LOG(W93,2)</f>
        <v>18.960229213066349</v>
      </c>
      <c r="AN93" s="8">
        <f>LOG(X93,2)</f>
        <v>19.042995733643583</v>
      </c>
      <c r="AO93" s="8">
        <f>LOG(Y93,2)</f>
        <v>18.998148192726973</v>
      </c>
      <c r="AP93" s="8">
        <f>LOG(Z93,2)</f>
        <v>19.066142745374602</v>
      </c>
      <c r="AQ93" s="8">
        <f>LOG(AA93,2)</f>
        <v>19.118939805742848</v>
      </c>
      <c r="AR93" s="3">
        <v>8</v>
      </c>
      <c r="AS93" s="3">
        <v>11</v>
      </c>
      <c r="AT93" s="3">
        <v>10</v>
      </c>
      <c r="AU93" s="3">
        <v>9</v>
      </c>
      <c r="AV93" s="3">
        <v>6</v>
      </c>
      <c r="AW93" s="3">
        <v>7</v>
      </c>
      <c r="AX93" s="3">
        <v>9</v>
      </c>
      <c r="AY93" s="3">
        <v>9</v>
      </c>
      <c r="AZ93" s="3">
        <v>10</v>
      </c>
      <c r="BA93" s="3">
        <v>11</v>
      </c>
      <c r="BB93" s="3">
        <v>10</v>
      </c>
      <c r="BC93" s="3">
        <v>9</v>
      </c>
      <c r="BD93" s="3">
        <v>7</v>
      </c>
      <c r="BE93" s="3">
        <v>8</v>
      </c>
      <c r="BF93" s="3">
        <v>10</v>
      </c>
      <c r="BG93" s="3">
        <v>11</v>
      </c>
      <c r="BH93" s="3">
        <v>11</v>
      </c>
      <c r="BI93" s="3">
        <v>8</v>
      </c>
      <c r="BJ93" s="3">
        <v>11</v>
      </c>
      <c r="BK93" s="3">
        <v>11</v>
      </c>
      <c r="BL93" s="3">
        <v>11</v>
      </c>
      <c r="BM93" s="3">
        <v>11</v>
      </c>
      <c r="BN93" s="3">
        <v>11</v>
      </c>
      <c r="BO93" s="3">
        <v>11</v>
      </c>
      <c r="BP93" s="3">
        <v>11</v>
      </c>
      <c r="BQ93" s="3">
        <v>11</v>
      </c>
      <c r="BR93" s="3">
        <v>11</v>
      </c>
      <c r="BS93" s="3">
        <v>11</v>
      </c>
      <c r="BT93" s="3">
        <v>11</v>
      </c>
      <c r="BU93" s="3">
        <v>11</v>
      </c>
      <c r="BV93" s="3">
        <v>11</v>
      </c>
      <c r="BW93" s="3">
        <v>11</v>
      </c>
      <c r="BX93" s="3">
        <v>11</v>
      </c>
      <c r="BY93" s="3">
        <v>11</v>
      </c>
      <c r="BZ93" s="3">
        <v>11</v>
      </c>
      <c r="CA93" s="3">
        <v>11</v>
      </c>
      <c r="CB93" t="s">
        <v>7972</v>
      </c>
      <c r="CC93" t="s">
        <v>7973</v>
      </c>
    </row>
    <row r="94" spans="1:81" x14ac:dyDescent="0.25">
      <c r="A94" t="s">
        <v>8072</v>
      </c>
      <c r="B94" s="3">
        <v>8</v>
      </c>
      <c r="C94" s="14">
        <f>N94/I94</f>
        <v>1.0348658287021204</v>
      </c>
      <c r="D94" s="12">
        <f>_xlfn.T.TEST(AB94:AE94,AF94:AK94,2,3)</f>
        <v>0.48336348057496592</v>
      </c>
      <c r="E94" s="14">
        <f>U94/I94</f>
        <v>1.0705185213144821</v>
      </c>
      <c r="F94" s="12">
        <f>_xlfn.T.TEST(AB94:AE94,AL94:AQ94,2,3)</f>
        <v>8.6499137384899533E-2</v>
      </c>
      <c r="G94" t="s">
        <v>10961</v>
      </c>
      <c r="H94" t="s">
        <v>8073</v>
      </c>
      <c r="I94" s="10">
        <f>AVERAGE(J94:M94)</f>
        <v>164340.74609375</v>
      </c>
      <c r="J94" s="5">
        <v>167756.546875</v>
      </c>
      <c r="K94" s="5">
        <v>169390.390625</v>
      </c>
      <c r="L94" s="5">
        <v>160906.1875</v>
      </c>
      <c r="M94" s="5">
        <v>159309.859375</v>
      </c>
      <c r="N94" s="10">
        <f>AVERAGE(O94:T94)</f>
        <v>170070.62239583334</v>
      </c>
      <c r="O94" s="5">
        <v>190744.375</v>
      </c>
      <c r="P94" s="5">
        <v>161206.4375</v>
      </c>
      <c r="Q94" s="5">
        <v>191556.359375</v>
      </c>
      <c r="R94" s="5">
        <v>161650.4375</v>
      </c>
      <c r="S94" s="5">
        <v>155349.03125</v>
      </c>
      <c r="T94" s="5">
        <v>159917.09375</v>
      </c>
      <c r="U94" s="10">
        <f>AVERAGE(V94:AA94)</f>
        <v>175929.8125</v>
      </c>
      <c r="V94" s="5">
        <v>196349.28125</v>
      </c>
      <c r="W94" s="5">
        <v>172368.484375</v>
      </c>
      <c r="X94" s="5">
        <v>188060.125</v>
      </c>
      <c r="Y94" s="5">
        <v>166114.765625</v>
      </c>
      <c r="Z94" s="5">
        <v>166344.859375</v>
      </c>
      <c r="AA94" s="5">
        <v>166341.359375</v>
      </c>
      <c r="AB94" s="8">
        <f>LOG(J94,2)</f>
        <v>17.356009544646415</v>
      </c>
      <c r="AC94" s="8">
        <f>LOG(K94,2)</f>
        <v>17.369992508546826</v>
      </c>
      <c r="AD94" s="8">
        <f>LOG(L94,2)</f>
        <v>17.295860279080706</v>
      </c>
      <c r="AE94" s="8">
        <f>LOG(M94,2)</f>
        <v>17.281476029631857</v>
      </c>
      <c r="AF94" s="8">
        <f>LOG(O94,2)</f>
        <v>17.541280987437585</v>
      </c>
      <c r="AG94" s="8">
        <f>LOG(P94,2)</f>
        <v>17.298549830981887</v>
      </c>
      <c r="AH94" s="8">
        <f>LOG(Q94,2)</f>
        <v>17.547409396238709</v>
      </c>
      <c r="AI94" s="8">
        <f>LOG(R94,2)</f>
        <v>17.30251788649856</v>
      </c>
      <c r="AJ94" s="8">
        <f>LOG(S94,2)</f>
        <v>17.245153719339253</v>
      </c>
      <c r="AK94" s="8">
        <f>LOG(T94,2)</f>
        <v>17.286964633081706</v>
      </c>
      <c r="AL94" s="8">
        <f>LOG(V94,2)</f>
        <v>17.583062791366721</v>
      </c>
      <c r="AM94" s="8">
        <f>LOG(W94,2)</f>
        <v>17.39513649252828</v>
      </c>
      <c r="AN94" s="8">
        <f>LOG(X94,2)</f>
        <v>17.52083445640163</v>
      </c>
      <c r="AO94" s="8">
        <f>LOG(Y94,2)</f>
        <v>17.341820791850136</v>
      </c>
      <c r="AP94" s="8">
        <f>LOG(Z94,2)</f>
        <v>17.343817757136168</v>
      </c>
      <c r="AQ94" s="8">
        <f>LOG(AA94,2)</f>
        <v>17.343787401609799</v>
      </c>
      <c r="AR94" s="3">
        <v>6</v>
      </c>
      <c r="AS94" s="3">
        <v>3</v>
      </c>
      <c r="AT94" s="3">
        <v>5</v>
      </c>
      <c r="AU94" s="3">
        <v>6</v>
      </c>
      <c r="AV94" s="3">
        <v>6</v>
      </c>
      <c r="AW94" s="3">
        <v>5</v>
      </c>
      <c r="AX94" s="3">
        <v>7</v>
      </c>
      <c r="AY94" s="3">
        <v>3</v>
      </c>
      <c r="AZ94" s="3">
        <v>7</v>
      </c>
      <c r="BA94" s="3">
        <v>6</v>
      </c>
      <c r="BB94" s="3">
        <v>6</v>
      </c>
      <c r="BC94" s="3">
        <v>2</v>
      </c>
      <c r="BD94" s="3">
        <v>7</v>
      </c>
      <c r="BE94" s="3">
        <v>6</v>
      </c>
      <c r="BF94" s="3">
        <v>7</v>
      </c>
      <c r="BG94" s="3">
        <v>7</v>
      </c>
      <c r="BH94" s="3">
        <v>5</v>
      </c>
      <c r="BI94" s="3">
        <v>5</v>
      </c>
      <c r="BJ94" s="3">
        <v>8</v>
      </c>
      <c r="BK94" s="3">
        <v>8</v>
      </c>
      <c r="BL94" s="3">
        <v>8</v>
      </c>
      <c r="BM94" s="3">
        <v>8</v>
      </c>
      <c r="BN94" s="3">
        <v>8</v>
      </c>
      <c r="BO94" s="3">
        <v>8</v>
      </c>
      <c r="BP94" s="3">
        <v>8</v>
      </c>
      <c r="BQ94" s="3">
        <v>8</v>
      </c>
      <c r="BR94" s="3">
        <v>8</v>
      </c>
      <c r="BS94" s="3">
        <v>8</v>
      </c>
      <c r="BT94" s="3">
        <v>8</v>
      </c>
      <c r="BU94" s="3">
        <v>8</v>
      </c>
      <c r="BV94" s="3">
        <v>8</v>
      </c>
      <c r="BW94" s="3">
        <v>8</v>
      </c>
      <c r="BX94" s="3">
        <v>8</v>
      </c>
      <c r="BY94" s="3">
        <v>8</v>
      </c>
      <c r="BZ94" s="3">
        <v>8</v>
      </c>
      <c r="CA94" s="3">
        <v>8</v>
      </c>
      <c r="CB94" t="s">
        <v>8071</v>
      </c>
      <c r="CC94" t="s">
        <v>8072</v>
      </c>
    </row>
    <row r="95" spans="1:81" x14ac:dyDescent="0.25">
      <c r="A95" t="s">
        <v>1385</v>
      </c>
      <c r="B95" s="3">
        <v>60</v>
      </c>
      <c r="C95" s="14">
        <f>N95/I95</f>
        <v>0.96560662330140223</v>
      </c>
      <c r="D95" s="12">
        <f>_xlfn.T.TEST(AB95:AE95,AF95:AK95,2,3)</f>
        <v>0.6040136282604418</v>
      </c>
      <c r="E95" s="14">
        <f>U95/I95</f>
        <v>0.97555761671123686</v>
      </c>
      <c r="F95" s="12">
        <f>_xlfn.T.TEST(AB95:AE95,AL95:AQ95,2,3)</f>
        <v>0.7190108717621384</v>
      </c>
      <c r="G95" t="s">
        <v>8741</v>
      </c>
      <c r="H95" t="s">
        <v>1386</v>
      </c>
      <c r="I95" s="10">
        <f>AVERAGE(J95:M95)</f>
        <v>4280096.125</v>
      </c>
      <c r="J95" s="5">
        <v>3814553.5</v>
      </c>
      <c r="K95" s="5">
        <v>4903440</v>
      </c>
      <c r="L95" s="5">
        <v>4162255</v>
      </c>
      <c r="M95" s="5">
        <v>4240136</v>
      </c>
      <c r="N95" s="10">
        <f>AVERAGE(O95:T95)</f>
        <v>4132889.1666666665</v>
      </c>
      <c r="O95" s="5">
        <v>3653751.25</v>
      </c>
      <c r="P95" s="5">
        <v>4307298</v>
      </c>
      <c r="Q95" s="5">
        <v>4232485.5</v>
      </c>
      <c r="R95" s="5">
        <v>4174024.25</v>
      </c>
      <c r="S95" s="5">
        <v>4007919</v>
      </c>
      <c r="T95" s="5">
        <v>4421857</v>
      </c>
      <c r="U95" s="10">
        <f>AVERAGE(V95:AA95)</f>
        <v>4175480.375</v>
      </c>
      <c r="V95" s="5">
        <v>3985671.5</v>
      </c>
      <c r="W95" s="5">
        <v>3828369.25</v>
      </c>
      <c r="X95" s="5">
        <v>4055470.5</v>
      </c>
      <c r="Y95" s="5">
        <v>4481614.5</v>
      </c>
      <c r="Z95" s="5">
        <v>4782880.5</v>
      </c>
      <c r="AA95" s="5">
        <v>3918876</v>
      </c>
      <c r="AB95" s="8">
        <f>LOG(J95,2)</f>
        <v>21.863082766348729</v>
      </c>
      <c r="AC95" s="8">
        <f>LOG(K95,2)</f>
        <v>22.225362793998261</v>
      </c>
      <c r="AD95" s="8">
        <f>LOG(L95,2)</f>
        <v>21.988933923625179</v>
      </c>
      <c r="AE95" s="8">
        <f>LOG(M95,2)</f>
        <v>22.015679108494471</v>
      </c>
      <c r="AF95" s="8">
        <f>LOG(O95,2)</f>
        <v>21.800946986921975</v>
      </c>
      <c r="AG95" s="8">
        <f>LOG(P95,2)</f>
        <v>22.038351709075236</v>
      </c>
      <c r="AH95" s="8">
        <f>LOG(Q95,2)</f>
        <v>22.013073694949185</v>
      </c>
      <c r="AI95" s="8">
        <f>LOG(R95,2)</f>
        <v>21.993007551530862</v>
      </c>
      <c r="AJ95" s="8">
        <f>LOG(S95,2)</f>
        <v>21.934421921300618</v>
      </c>
      <c r="AK95" s="8">
        <f>LOG(T95,2)</f>
        <v>22.076220939406696</v>
      </c>
      <c r="AL95" s="8">
        <f>LOG(V95,2)</f>
        <v>21.926391377130116</v>
      </c>
      <c r="AM95" s="8">
        <f>LOG(W95,2)</f>
        <v>21.868298555222452</v>
      </c>
      <c r="AN95" s="8">
        <f>LOG(X95,2)</f>
        <v>21.951437869374622</v>
      </c>
      <c r="AO95" s="8">
        <f>LOG(Y95,2)</f>
        <v>22.095587125611694</v>
      </c>
      <c r="AP95" s="8">
        <f>LOG(Z95,2)</f>
        <v>22.189448315444317</v>
      </c>
      <c r="AQ95" s="8">
        <f>LOG(AA95,2)</f>
        <v>21.902008493625537</v>
      </c>
      <c r="AR95" s="3">
        <v>44</v>
      </c>
      <c r="AS95" s="3">
        <v>56</v>
      </c>
      <c r="AT95" s="3">
        <v>52</v>
      </c>
      <c r="AU95" s="3">
        <v>51</v>
      </c>
      <c r="AV95" s="3">
        <v>33</v>
      </c>
      <c r="AW95" s="3">
        <v>44</v>
      </c>
      <c r="AX95" s="3">
        <v>52</v>
      </c>
      <c r="AY95" s="3">
        <v>55</v>
      </c>
      <c r="AZ95" s="3">
        <v>54</v>
      </c>
      <c r="BA95" s="3">
        <v>55</v>
      </c>
      <c r="BB95" s="3">
        <v>53</v>
      </c>
      <c r="BC95" s="3">
        <v>54</v>
      </c>
      <c r="BD95" s="3">
        <v>49</v>
      </c>
      <c r="BE95" s="3">
        <v>51</v>
      </c>
      <c r="BF95" s="3">
        <v>54</v>
      </c>
      <c r="BG95" s="3">
        <v>59</v>
      </c>
      <c r="BH95" s="3">
        <v>59</v>
      </c>
      <c r="BI95" s="3">
        <v>53</v>
      </c>
      <c r="BJ95" s="3">
        <v>60</v>
      </c>
      <c r="BK95" s="3">
        <v>60</v>
      </c>
      <c r="BL95" s="3">
        <v>60</v>
      </c>
      <c r="BM95" s="3">
        <v>60</v>
      </c>
      <c r="BN95" s="3">
        <v>60</v>
      </c>
      <c r="BO95" s="3">
        <v>60</v>
      </c>
      <c r="BP95" s="3">
        <v>60</v>
      </c>
      <c r="BQ95" s="3">
        <v>60</v>
      </c>
      <c r="BR95" s="3">
        <v>60</v>
      </c>
      <c r="BS95" s="3">
        <v>60</v>
      </c>
      <c r="BT95" s="3">
        <v>60</v>
      </c>
      <c r="BU95" s="3">
        <v>60</v>
      </c>
      <c r="BV95" s="3">
        <v>60</v>
      </c>
      <c r="BW95" s="3">
        <v>60</v>
      </c>
      <c r="BX95" s="3">
        <v>60</v>
      </c>
      <c r="BY95" s="3">
        <v>60</v>
      </c>
      <c r="BZ95" s="3">
        <v>60</v>
      </c>
      <c r="CA95" s="3">
        <v>60</v>
      </c>
      <c r="CB95" t="s">
        <v>1384</v>
      </c>
      <c r="CC95" t="s">
        <v>1385</v>
      </c>
    </row>
    <row r="96" spans="1:81" x14ac:dyDescent="0.25">
      <c r="A96" t="s">
        <v>4727</v>
      </c>
      <c r="B96" s="3">
        <v>3</v>
      </c>
      <c r="C96" s="14">
        <f>N96/I96</f>
        <v>1.4962608273893292</v>
      </c>
      <c r="D96" s="12">
        <f>_xlfn.T.TEST(AB96:AE96,AF96:AK96,2,3)</f>
        <v>2.2599889534302125E-2</v>
      </c>
      <c r="E96" s="14">
        <f>U96/I96</f>
        <v>1.3707340412451718</v>
      </c>
      <c r="F96" s="12">
        <f>_xlfn.T.TEST(AB96:AE96,AL96:AQ96,2,3)</f>
        <v>8.0564711217307489E-2</v>
      </c>
      <c r="G96" t="s">
        <v>9882</v>
      </c>
      <c r="H96" t="s">
        <v>4728</v>
      </c>
      <c r="I96" s="10">
        <f>AVERAGE(J96:M96)</f>
        <v>7769.4324951171875</v>
      </c>
      <c r="J96" s="5">
        <v>6080.04296875</v>
      </c>
      <c r="K96" s="5">
        <v>10297.3330078125</v>
      </c>
      <c r="L96" s="5">
        <v>7335.59814453125</v>
      </c>
      <c r="M96" s="5">
        <v>7364.755859375</v>
      </c>
      <c r="N96" s="10">
        <f>AVERAGE(O96:T96)</f>
        <v>11625.097493489584</v>
      </c>
      <c r="O96" s="5">
        <v>12273.4541015625</v>
      </c>
      <c r="P96" s="5">
        <v>9026.17578125</v>
      </c>
      <c r="Q96" s="5">
        <v>13333.63671875</v>
      </c>
      <c r="R96" s="5">
        <v>12826.5634765625</v>
      </c>
      <c r="S96" s="5">
        <v>9921.8291015625</v>
      </c>
      <c r="T96" s="5">
        <v>12368.92578125</v>
      </c>
      <c r="U96" s="10">
        <f>AVERAGE(V96:AA96)</f>
        <v>10649.825602213541</v>
      </c>
      <c r="V96" s="5">
        <v>8367.919921875</v>
      </c>
      <c r="W96" s="5">
        <v>7073.17236328125</v>
      </c>
      <c r="X96" s="5">
        <v>11455.2763671875</v>
      </c>
      <c r="Y96" s="5">
        <v>13179.46484375</v>
      </c>
      <c r="Z96" s="5">
        <v>13520.6328125</v>
      </c>
      <c r="AA96" s="5">
        <v>10302.4873046875</v>
      </c>
      <c r="AB96" s="8">
        <f>LOG(J96,2)</f>
        <v>12.5698658041506</v>
      </c>
      <c r="AC96" s="8">
        <f>LOG(K96,2)</f>
        <v>13.329983109712478</v>
      </c>
      <c r="AD96" s="8">
        <f>LOG(L96,2)</f>
        <v>12.840698892682902</v>
      </c>
      <c r="AE96" s="8">
        <f>LOG(M96,2)</f>
        <v>12.846421985577397</v>
      </c>
      <c r="AF96" s="8">
        <f>LOG(O96,2)</f>
        <v>13.583253701404336</v>
      </c>
      <c r="AG96" s="8">
        <f>LOG(P96,2)</f>
        <v>13.13989915940884</v>
      </c>
      <c r="AH96" s="8">
        <f>LOG(Q96,2)</f>
        <v>13.702782705402537</v>
      </c>
      <c r="AI96" s="8">
        <f>LOG(R96,2)</f>
        <v>13.646847071456229</v>
      </c>
      <c r="AJ96" s="8">
        <f>LOG(S96,2)</f>
        <v>13.276390392421639</v>
      </c>
      <c r="AK96" s="8">
        <f>LOG(T96,2)</f>
        <v>13.594432589858974</v>
      </c>
      <c r="AL96" s="8">
        <f>LOG(V96,2)</f>
        <v>13.030653330216039</v>
      </c>
      <c r="AM96" s="8">
        <f>LOG(W96,2)</f>
        <v>12.788141702846515</v>
      </c>
      <c r="AN96" s="8">
        <f>LOG(X96,2)</f>
        <v>13.483724644718549</v>
      </c>
      <c r="AO96" s="8">
        <f>LOG(Y96,2)</f>
        <v>13.686004170005978</v>
      </c>
      <c r="AP96" s="8">
        <f>LOG(Z96,2)</f>
        <v>13.722875055880381</v>
      </c>
      <c r="AQ96" s="8">
        <f>LOG(AA96,2)</f>
        <v>13.33070506539784</v>
      </c>
      <c r="AR96" s="3">
        <v>1</v>
      </c>
      <c r="AS96" s="3">
        <v>1</v>
      </c>
      <c r="AT96" s="3">
        <v>1</v>
      </c>
      <c r="AU96" s="3">
        <v>0</v>
      </c>
      <c r="AV96" s="3">
        <v>0</v>
      </c>
      <c r="AW96" s="3">
        <v>0</v>
      </c>
      <c r="AX96" s="3">
        <v>1</v>
      </c>
      <c r="AY96" s="3">
        <v>3</v>
      </c>
      <c r="AZ96" s="3">
        <v>1</v>
      </c>
      <c r="BA96" s="3">
        <v>3</v>
      </c>
      <c r="BB96" s="3">
        <v>3</v>
      </c>
      <c r="BC96" s="3">
        <v>2</v>
      </c>
      <c r="BD96" s="3">
        <v>0</v>
      </c>
      <c r="BE96" s="3">
        <v>0</v>
      </c>
      <c r="BF96" s="3">
        <v>0</v>
      </c>
      <c r="BG96" s="3">
        <v>2</v>
      </c>
      <c r="BH96" s="3">
        <v>1</v>
      </c>
      <c r="BI96" s="3">
        <v>0</v>
      </c>
      <c r="BJ96" s="3">
        <v>3</v>
      </c>
      <c r="BK96" s="3">
        <v>3</v>
      </c>
      <c r="BL96" s="3">
        <v>3</v>
      </c>
      <c r="BM96" s="3">
        <v>3</v>
      </c>
      <c r="BN96" s="3">
        <v>3</v>
      </c>
      <c r="BO96" s="3">
        <v>3</v>
      </c>
      <c r="BP96" s="3">
        <v>3</v>
      </c>
      <c r="BQ96" s="3">
        <v>3</v>
      </c>
      <c r="BR96" s="3">
        <v>3</v>
      </c>
      <c r="BS96" s="3">
        <v>3</v>
      </c>
      <c r="BT96" s="3">
        <v>3</v>
      </c>
      <c r="BU96" s="3">
        <v>3</v>
      </c>
      <c r="BV96" s="3">
        <v>3</v>
      </c>
      <c r="BW96" s="3">
        <v>3</v>
      </c>
      <c r="BX96" s="3">
        <v>3</v>
      </c>
      <c r="BY96" s="3">
        <v>3</v>
      </c>
      <c r="BZ96" s="3">
        <v>3</v>
      </c>
      <c r="CA96" s="3">
        <v>3</v>
      </c>
      <c r="CB96" t="s">
        <v>4726</v>
      </c>
      <c r="CC96" t="s">
        <v>4727</v>
      </c>
    </row>
    <row r="97" spans="1:81" x14ac:dyDescent="0.25">
      <c r="A97" t="s">
        <v>6464</v>
      </c>
      <c r="B97" s="3">
        <v>15</v>
      </c>
      <c r="C97" s="14">
        <f>N97/I97</f>
        <v>0.85961955036828863</v>
      </c>
      <c r="D97" s="12">
        <f>_xlfn.T.TEST(AB97:AE97,AF97:AK97,2,3)</f>
        <v>0.60045314690515017</v>
      </c>
      <c r="E97" s="14">
        <f>U97/I97</f>
        <v>0.97797175969817618</v>
      </c>
      <c r="F97" s="12">
        <f>_xlfn.T.TEST(AB97:AE97,AL97:AQ97,2,3)</f>
        <v>0.89998475971864877</v>
      </c>
      <c r="G97" t="s">
        <v>10470</v>
      </c>
      <c r="H97" t="s">
        <v>6465</v>
      </c>
      <c r="I97" s="10">
        <f>AVERAGE(J97:M97)</f>
        <v>2774743.125</v>
      </c>
      <c r="J97" s="5">
        <v>4457364</v>
      </c>
      <c r="K97" s="5">
        <v>2167147.75</v>
      </c>
      <c r="L97" s="5">
        <v>2180341.5</v>
      </c>
      <c r="M97" s="5">
        <v>2294119.25</v>
      </c>
      <c r="N97" s="10">
        <f>AVERAGE(O97:T97)</f>
        <v>2385223.4375</v>
      </c>
      <c r="O97" s="5">
        <v>2617739.5</v>
      </c>
      <c r="P97" s="5">
        <v>1987004.375</v>
      </c>
      <c r="Q97" s="5">
        <v>2550132</v>
      </c>
      <c r="R97" s="5">
        <v>2421471.25</v>
      </c>
      <c r="S97" s="5">
        <v>2364788.5</v>
      </c>
      <c r="T97" s="5">
        <v>2370205</v>
      </c>
      <c r="U97" s="10">
        <f>AVERAGE(V97:AA97)</f>
        <v>2713620.4166666665</v>
      </c>
      <c r="V97" s="5">
        <v>2905526</v>
      </c>
      <c r="W97" s="5">
        <v>3148628.25</v>
      </c>
      <c r="X97" s="5">
        <v>2780844.5</v>
      </c>
      <c r="Y97" s="5">
        <v>2544543.25</v>
      </c>
      <c r="Z97" s="5">
        <v>2441338.75</v>
      </c>
      <c r="AA97" s="5">
        <v>2460841.75</v>
      </c>
      <c r="AB97" s="8">
        <f>LOG(J97,2)</f>
        <v>22.087759349335119</v>
      </c>
      <c r="AC97" s="8">
        <f>LOG(K97,2)</f>
        <v>21.047366084973511</v>
      </c>
      <c r="AD97" s="8">
        <f>LOG(L97,2)</f>
        <v>21.056122686790122</v>
      </c>
      <c r="AE97" s="8">
        <f>LOG(M97,2)</f>
        <v>21.129508954972653</v>
      </c>
      <c r="AF97" s="8">
        <f>LOG(O97,2)</f>
        <v>21.319890106348662</v>
      </c>
      <c r="AG97" s="8">
        <f>LOG(P97,2)</f>
        <v>20.92216361845119</v>
      </c>
      <c r="AH97" s="8">
        <f>LOG(Q97,2)</f>
        <v>21.282140495159933</v>
      </c>
      <c r="AI97" s="8">
        <f>LOG(R97,2)</f>
        <v>21.207452443323529</v>
      </c>
      <c r="AJ97" s="8">
        <f>LOG(S97,2)</f>
        <v>21.173279728091497</v>
      </c>
      <c r="AK97" s="8">
        <f>LOG(T97,2)</f>
        <v>21.176580413128356</v>
      </c>
      <c r="AL97" s="8">
        <f>LOG(V97,2)</f>
        <v>21.470367933951472</v>
      </c>
      <c r="AM97" s="8">
        <f>LOG(W97,2)</f>
        <v>21.586292001760587</v>
      </c>
      <c r="AN97" s="8">
        <f>LOG(X97,2)</f>
        <v>21.407091643260458</v>
      </c>
      <c r="AO97" s="8">
        <f>LOG(Y97,2)</f>
        <v>21.27897528256117</v>
      </c>
      <c r="AP97" s="8">
        <f>LOG(Z97,2)</f>
        <v>21.219241060689715</v>
      </c>
      <c r="AQ97" s="8">
        <f>LOG(AA97,2)</f>
        <v>21.230720454332378</v>
      </c>
      <c r="AR97" s="3">
        <v>13</v>
      </c>
      <c r="AS97" s="3">
        <v>15</v>
      </c>
      <c r="AT97" s="3">
        <v>14</v>
      </c>
      <c r="AU97" s="3">
        <v>14</v>
      </c>
      <c r="AV97" s="3">
        <v>14</v>
      </c>
      <c r="AW97" s="3">
        <v>13</v>
      </c>
      <c r="AX97" s="3">
        <v>15</v>
      </c>
      <c r="AY97" s="3">
        <v>15</v>
      </c>
      <c r="AZ97" s="3">
        <v>15</v>
      </c>
      <c r="BA97" s="3">
        <v>15</v>
      </c>
      <c r="BB97" s="3">
        <v>15</v>
      </c>
      <c r="BC97" s="3">
        <v>14</v>
      </c>
      <c r="BD97" s="3">
        <v>14</v>
      </c>
      <c r="BE97" s="3">
        <v>13</v>
      </c>
      <c r="BF97" s="3">
        <v>15</v>
      </c>
      <c r="BG97" s="3">
        <v>15</v>
      </c>
      <c r="BH97" s="3">
        <v>15</v>
      </c>
      <c r="BI97" s="3">
        <v>15</v>
      </c>
      <c r="BJ97" s="3">
        <v>15</v>
      </c>
      <c r="BK97" s="3">
        <v>15</v>
      </c>
      <c r="BL97" s="3">
        <v>15</v>
      </c>
      <c r="BM97" s="3">
        <v>15</v>
      </c>
      <c r="BN97" s="3">
        <v>15</v>
      </c>
      <c r="BO97" s="3">
        <v>15</v>
      </c>
      <c r="BP97" s="3">
        <v>15</v>
      </c>
      <c r="BQ97" s="3">
        <v>15</v>
      </c>
      <c r="BR97" s="3">
        <v>15</v>
      </c>
      <c r="BS97" s="3">
        <v>15</v>
      </c>
      <c r="BT97" s="3">
        <v>15</v>
      </c>
      <c r="BU97" s="3">
        <v>15</v>
      </c>
      <c r="BV97" s="3">
        <v>15</v>
      </c>
      <c r="BW97" s="3">
        <v>15</v>
      </c>
      <c r="BX97" s="3">
        <v>15</v>
      </c>
      <c r="BY97" s="3">
        <v>15</v>
      </c>
      <c r="BZ97" s="3">
        <v>15</v>
      </c>
      <c r="CA97" s="3">
        <v>15</v>
      </c>
      <c r="CB97" t="s">
        <v>6463</v>
      </c>
      <c r="CC97" t="s">
        <v>6464</v>
      </c>
    </row>
    <row r="98" spans="1:81" x14ac:dyDescent="0.25">
      <c r="A98" t="s">
        <v>5561</v>
      </c>
      <c r="B98" s="3">
        <v>18</v>
      </c>
      <c r="C98" s="14">
        <f>N98/I98</f>
        <v>0.96971335937895997</v>
      </c>
      <c r="D98" s="12">
        <f>_xlfn.T.TEST(AB98:AE98,AF98:AK98,2,3)</f>
        <v>0.56541282101681112</v>
      </c>
      <c r="E98" s="14">
        <f>U98/I98</f>
        <v>1.0765040485204092</v>
      </c>
      <c r="F98" s="12">
        <f>_xlfn.T.TEST(AB98:AE98,AL98:AQ98,2,3)</f>
        <v>0.20972897792921397</v>
      </c>
      <c r="G98" t="s">
        <v>10165</v>
      </c>
      <c r="H98" t="s">
        <v>5562</v>
      </c>
      <c r="I98" s="10">
        <f>AVERAGE(J98:M98)</f>
        <v>4189858.875</v>
      </c>
      <c r="J98" s="5">
        <v>3755991.75</v>
      </c>
      <c r="K98" s="5">
        <v>4314574.5</v>
      </c>
      <c r="L98" s="5">
        <v>4545150.5</v>
      </c>
      <c r="M98" s="5">
        <v>4143718.75</v>
      </c>
      <c r="N98" s="10">
        <f>AVERAGE(O98:T98)</f>
        <v>4062962.125</v>
      </c>
      <c r="O98" s="5">
        <v>3940918</v>
      </c>
      <c r="P98" s="5">
        <v>3579845</v>
      </c>
      <c r="Q98" s="5">
        <v>4416404.5</v>
      </c>
      <c r="R98" s="5">
        <v>4279045.5</v>
      </c>
      <c r="S98" s="5">
        <v>4012678.25</v>
      </c>
      <c r="T98" s="5">
        <v>4148881.5</v>
      </c>
      <c r="U98" s="10">
        <f>AVERAGE(V98:AA98)</f>
        <v>4510400.041666667</v>
      </c>
      <c r="V98" s="5">
        <v>3838847.25</v>
      </c>
      <c r="W98" s="5">
        <v>4498204.5</v>
      </c>
      <c r="X98" s="5">
        <v>4584330.5</v>
      </c>
      <c r="Y98" s="5">
        <v>4920517.5</v>
      </c>
      <c r="Z98" s="5">
        <v>4550514.5</v>
      </c>
      <c r="AA98" s="5">
        <v>4669986</v>
      </c>
      <c r="AB98" s="8">
        <f>LOG(J98,2)</f>
        <v>21.840762463453466</v>
      </c>
      <c r="AC98" s="8">
        <f>LOG(K98,2)</f>
        <v>22.040786858274537</v>
      </c>
      <c r="AD98" s="8">
        <f>LOG(L98,2)</f>
        <v>22.115896635362667</v>
      </c>
      <c r="AE98" s="8">
        <f>LOG(M98,2)</f>
        <v>21.982494654455277</v>
      </c>
      <c r="AF98" s="8">
        <f>LOG(O98,2)</f>
        <v>21.91010030047358</v>
      </c>
      <c r="AG98" s="8">
        <f>LOG(P98,2)</f>
        <v>21.771465692408018</v>
      </c>
      <c r="AH98" s="8">
        <f>LOG(Q98,2)</f>
        <v>22.074440884424526</v>
      </c>
      <c r="AI98" s="8">
        <f>LOG(R98,2)</f>
        <v>22.028857588850048</v>
      </c>
      <c r="AJ98" s="8">
        <f>LOG(S98,2)</f>
        <v>21.936134049952685</v>
      </c>
      <c r="AK98" s="8">
        <f>LOG(T98,2)</f>
        <v>21.984291020989321</v>
      </c>
      <c r="AL98" s="8">
        <f>LOG(V98,2)</f>
        <v>21.872241724963114</v>
      </c>
      <c r="AM98" s="8">
        <f>LOG(W98,2)</f>
        <v>22.100917820575368</v>
      </c>
      <c r="AN98" s="8">
        <f>LOG(X98,2)</f>
        <v>22.128279625967672</v>
      </c>
      <c r="AO98" s="8">
        <f>LOG(Y98,2)</f>
        <v>22.23037862379558</v>
      </c>
      <c r="AP98" s="8">
        <f>LOG(Z98,2)</f>
        <v>22.117598240928935</v>
      </c>
      <c r="AQ98" s="8">
        <f>LOG(AA98,2)</f>
        <v>22.154986794256789</v>
      </c>
      <c r="AR98" s="3">
        <v>20</v>
      </c>
      <c r="AS98" s="3">
        <v>21</v>
      </c>
      <c r="AT98" s="3">
        <v>20</v>
      </c>
      <c r="AU98" s="3">
        <v>20</v>
      </c>
      <c r="AV98" s="3">
        <v>17</v>
      </c>
      <c r="AW98" s="3">
        <v>16</v>
      </c>
      <c r="AX98" s="3">
        <v>21</v>
      </c>
      <c r="AY98" s="3">
        <v>21</v>
      </c>
      <c r="AZ98" s="3">
        <v>21</v>
      </c>
      <c r="BA98" s="3">
        <v>21</v>
      </c>
      <c r="BB98" s="3">
        <v>21</v>
      </c>
      <c r="BC98" s="3">
        <v>21</v>
      </c>
      <c r="BD98" s="3">
        <v>20</v>
      </c>
      <c r="BE98" s="3">
        <v>21</v>
      </c>
      <c r="BF98" s="3">
        <v>21</v>
      </c>
      <c r="BG98" s="3">
        <v>21</v>
      </c>
      <c r="BH98" s="3">
        <v>21</v>
      </c>
      <c r="BI98" s="3">
        <v>21</v>
      </c>
      <c r="BJ98" s="3">
        <v>18</v>
      </c>
      <c r="BK98" s="3">
        <v>18</v>
      </c>
      <c r="BL98" s="3">
        <v>18</v>
      </c>
      <c r="BM98" s="3">
        <v>18</v>
      </c>
      <c r="BN98" s="3">
        <v>18</v>
      </c>
      <c r="BO98" s="3">
        <v>18</v>
      </c>
      <c r="BP98" s="3">
        <v>18</v>
      </c>
      <c r="BQ98" s="3">
        <v>18</v>
      </c>
      <c r="BR98" s="3">
        <v>18</v>
      </c>
      <c r="BS98" s="3">
        <v>18</v>
      </c>
      <c r="BT98" s="3">
        <v>18</v>
      </c>
      <c r="BU98" s="3">
        <v>18</v>
      </c>
      <c r="BV98" s="3">
        <v>18</v>
      </c>
      <c r="BW98" s="3">
        <v>18</v>
      </c>
      <c r="BX98" s="3">
        <v>18</v>
      </c>
      <c r="BY98" s="3">
        <v>18</v>
      </c>
      <c r="BZ98" s="3">
        <v>18</v>
      </c>
      <c r="CA98" s="3">
        <v>18</v>
      </c>
      <c r="CB98" t="s">
        <v>5560</v>
      </c>
      <c r="CC98" t="s">
        <v>5561</v>
      </c>
    </row>
    <row r="99" spans="1:81" x14ac:dyDescent="0.25">
      <c r="A99" t="s">
        <v>1142</v>
      </c>
      <c r="B99" s="3">
        <v>10</v>
      </c>
      <c r="C99" s="14">
        <f>N99/I99</f>
        <v>1.2232703699282377</v>
      </c>
      <c r="D99" s="12">
        <f>_xlfn.T.TEST(AB99:AE99,AF99:AK99,2,3)</f>
        <v>9.6122815565713154E-3</v>
      </c>
      <c r="E99" s="14">
        <f>U99/I99</f>
        <v>1.2207410167236283</v>
      </c>
      <c r="F99" s="12">
        <f>_xlfn.T.TEST(AB99:AE99,AL99:AQ99,2,3)</f>
        <v>1.6094084046600642E-2</v>
      </c>
      <c r="G99" t="s">
        <v>8659</v>
      </c>
      <c r="H99" t="s">
        <v>1143</v>
      </c>
      <c r="I99" s="10">
        <f>AVERAGE(J99:M99)</f>
        <v>533111.421875</v>
      </c>
      <c r="J99" s="5">
        <v>600286.75</v>
      </c>
      <c r="K99" s="5">
        <v>491923.125</v>
      </c>
      <c r="L99" s="5">
        <v>529178.8125</v>
      </c>
      <c r="M99" s="5">
        <v>511057</v>
      </c>
      <c r="N99" s="10">
        <f>AVERAGE(O99:T99)</f>
        <v>652139.40625</v>
      </c>
      <c r="O99" s="5">
        <v>647950.875</v>
      </c>
      <c r="P99" s="5">
        <v>618270.125</v>
      </c>
      <c r="Q99" s="5">
        <v>717242</v>
      </c>
      <c r="R99" s="5">
        <v>602558</v>
      </c>
      <c r="S99" s="5">
        <v>658757.6875</v>
      </c>
      <c r="T99" s="5">
        <v>668057.75</v>
      </c>
      <c r="U99" s="10">
        <f>AVERAGE(V99:AA99)</f>
        <v>650790.97916666663</v>
      </c>
      <c r="V99" s="5">
        <v>648200.8125</v>
      </c>
      <c r="W99" s="5">
        <v>664587.8125</v>
      </c>
      <c r="X99" s="5">
        <v>647875.3125</v>
      </c>
      <c r="Y99" s="5">
        <v>671411.25</v>
      </c>
      <c r="Z99" s="5">
        <v>641097.4375</v>
      </c>
      <c r="AA99" s="5">
        <v>631573.25</v>
      </c>
      <c r="AB99" s="8">
        <f>LOG(J99,2)</f>
        <v>19.195292298456497</v>
      </c>
      <c r="AC99" s="8">
        <f>LOG(K99,2)</f>
        <v>18.90807335128833</v>
      </c>
      <c r="AD99" s="8">
        <f>LOG(L99,2)</f>
        <v>19.013395773934921</v>
      </c>
      <c r="AE99" s="8">
        <f>LOG(M99,2)</f>
        <v>18.963124683469093</v>
      </c>
      <c r="AF99" s="8">
        <f>LOG(O99,2)</f>
        <v>19.30552491242257</v>
      </c>
      <c r="AG99" s="8">
        <f>LOG(P99,2)</f>
        <v>19.237877770257288</v>
      </c>
      <c r="AH99" s="8">
        <f>LOG(Q99,2)</f>
        <v>19.452100445935883</v>
      </c>
      <c r="AI99" s="8">
        <f>LOG(R99,2)</f>
        <v>19.200740590941333</v>
      </c>
      <c r="AJ99" s="8">
        <f>LOG(S99,2)</f>
        <v>19.329388367093173</v>
      </c>
      <c r="AK99" s="8">
        <f>LOG(T99,2)</f>
        <v>19.34961329575502</v>
      </c>
      <c r="AL99" s="8">
        <f>LOG(V99,2)</f>
        <v>19.306081303468044</v>
      </c>
      <c r="AM99" s="8">
        <f>LOG(W99,2)</f>
        <v>19.342100310940978</v>
      </c>
      <c r="AN99" s="8">
        <f>LOG(X99,2)</f>
        <v>19.305356658924993</v>
      </c>
      <c r="AO99" s="8">
        <f>LOG(Y99,2)</f>
        <v>19.356837185114269</v>
      </c>
      <c r="AP99" s="8">
        <f>LOG(Z99,2)</f>
        <v>19.290184116639658</v>
      </c>
      <c r="AQ99" s="8">
        <f>LOG(AA99,2)</f>
        <v>19.268590542231529</v>
      </c>
      <c r="AR99" s="3">
        <v>9</v>
      </c>
      <c r="AS99" s="3">
        <v>8</v>
      </c>
      <c r="AT99" s="3">
        <v>8</v>
      </c>
      <c r="AU99" s="3">
        <v>9</v>
      </c>
      <c r="AV99" s="3">
        <v>6</v>
      </c>
      <c r="AW99" s="3">
        <v>7</v>
      </c>
      <c r="AX99" s="3">
        <v>10</v>
      </c>
      <c r="AY99" s="3">
        <v>9</v>
      </c>
      <c r="AZ99" s="3">
        <v>9</v>
      </c>
      <c r="BA99" s="3">
        <v>9</v>
      </c>
      <c r="BB99" s="3">
        <v>9</v>
      </c>
      <c r="BC99" s="3">
        <v>9</v>
      </c>
      <c r="BD99" s="3">
        <v>10</v>
      </c>
      <c r="BE99" s="3">
        <v>10</v>
      </c>
      <c r="BF99" s="3">
        <v>9</v>
      </c>
      <c r="BG99" s="3">
        <v>10</v>
      </c>
      <c r="BH99" s="3">
        <v>11</v>
      </c>
      <c r="BI99" s="3">
        <v>11</v>
      </c>
      <c r="BJ99" s="3">
        <v>10</v>
      </c>
      <c r="BK99" s="3">
        <v>10</v>
      </c>
      <c r="BL99" s="3">
        <v>10</v>
      </c>
      <c r="BM99" s="3">
        <v>10</v>
      </c>
      <c r="BN99" s="3">
        <v>10</v>
      </c>
      <c r="BO99" s="3">
        <v>10</v>
      </c>
      <c r="BP99" s="3">
        <v>10</v>
      </c>
      <c r="BQ99" s="3">
        <v>10</v>
      </c>
      <c r="BR99" s="3">
        <v>10</v>
      </c>
      <c r="BS99" s="3">
        <v>10</v>
      </c>
      <c r="BT99" s="3">
        <v>10</v>
      </c>
      <c r="BU99" s="3">
        <v>10</v>
      </c>
      <c r="BV99" s="3">
        <v>10</v>
      </c>
      <c r="BW99" s="3">
        <v>10</v>
      </c>
      <c r="BX99" s="3">
        <v>10</v>
      </c>
      <c r="BY99" s="3">
        <v>10</v>
      </c>
      <c r="BZ99" s="3">
        <v>10</v>
      </c>
      <c r="CA99" s="3">
        <v>10</v>
      </c>
      <c r="CB99" t="s">
        <v>1141</v>
      </c>
      <c r="CC99" t="s">
        <v>1142</v>
      </c>
    </row>
    <row r="100" spans="1:81" x14ac:dyDescent="0.25">
      <c r="A100" t="s">
        <v>1049</v>
      </c>
      <c r="B100" s="3">
        <v>2</v>
      </c>
      <c r="C100" s="14">
        <f>N100/I100</f>
        <v>1.076798327719882</v>
      </c>
      <c r="D100" s="12">
        <f>_xlfn.T.TEST(AB100:AE100,AF100:AK100,2,3)</f>
        <v>0.19039556146356904</v>
      </c>
      <c r="E100" s="14">
        <f>U100/I100</f>
        <v>1.0470261884512597</v>
      </c>
      <c r="F100" s="12">
        <f>_xlfn.T.TEST(AB100:AE100,AL100:AQ100,2,3)</f>
        <v>0.39369648771140564</v>
      </c>
      <c r="G100" t="s">
        <v>8628</v>
      </c>
      <c r="H100" t="s">
        <v>1050</v>
      </c>
      <c r="I100" s="10">
        <f>AVERAGE(J100:M100)</f>
        <v>44766.099609375</v>
      </c>
      <c r="J100" s="5">
        <v>44379.9375</v>
      </c>
      <c r="K100" s="5">
        <v>47399.515625</v>
      </c>
      <c r="L100" s="5">
        <v>41158.71875</v>
      </c>
      <c r="M100" s="5">
        <v>46126.2265625</v>
      </c>
      <c r="N100" s="10">
        <f>AVERAGE(O100:T100)</f>
        <v>48204.061197916664</v>
      </c>
      <c r="O100" s="5">
        <v>42935.2265625</v>
      </c>
      <c r="P100" s="5">
        <v>51413.7265625</v>
      </c>
      <c r="Q100" s="5">
        <v>50386.390625</v>
      </c>
      <c r="R100" s="5">
        <v>48220.19140625</v>
      </c>
      <c r="S100" s="5">
        <v>53723.63671875</v>
      </c>
      <c r="T100" s="5">
        <v>42545.1953125</v>
      </c>
      <c r="U100" s="10">
        <f>AVERAGE(V100:AA100)</f>
        <v>46871.278645833336</v>
      </c>
      <c r="V100" s="5">
        <v>50095.9921875</v>
      </c>
      <c r="W100" s="5">
        <v>43569.90625</v>
      </c>
      <c r="X100" s="5">
        <v>50486.7890625</v>
      </c>
      <c r="Y100" s="5">
        <v>43876.203125</v>
      </c>
      <c r="Z100" s="5">
        <v>41643.59375</v>
      </c>
      <c r="AA100" s="5">
        <v>51555.1875</v>
      </c>
      <c r="AB100" s="8">
        <f>LOG(J100,2)</f>
        <v>15.437620015347024</v>
      </c>
      <c r="AC100" s="8">
        <f>LOG(K100,2)</f>
        <v>15.532584695867479</v>
      </c>
      <c r="AD100" s="8">
        <f>LOG(L100,2)</f>
        <v>15.328910452116814</v>
      </c>
      <c r="AE100" s="8">
        <f>LOG(M100,2)</f>
        <v>15.493299654562231</v>
      </c>
      <c r="AF100" s="8">
        <f>LOG(O100,2)</f>
        <v>15.389874184220428</v>
      </c>
      <c r="AG100" s="8">
        <f>LOG(P100,2)</f>
        <v>15.649865964646672</v>
      </c>
      <c r="AH100" s="8">
        <f>LOG(Q100,2)</f>
        <v>15.620746493648031</v>
      </c>
      <c r="AI100" s="8">
        <f>LOG(R100,2)</f>
        <v>15.557349757165534</v>
      </c>
      <c r="AJ100" s="8">
        <f>LOG(S100,2)</f>
        <v>15.713269348099614</v>
      </c>
      <c r="AK100" s="8">
        <f>LOG(T100,2)</f>
        <v>15.376708595121848</v>
      </c>
      <c r="AL100" s="8">
        <f>LOG(V100,2)</f>
        <v>15.612407568149532</v>
      </c>
      <c r="AM100" s="8">
        <f>LOG(W100,2)</f>
        <v>15.411044388538</v>
      </c>
      <c r="AN100" s="8">
        <f>LOG(X100,2)</f>
        <v>15.623618305088318</v>
      </c>
      <c r="AO100" s="8">
        <f>LOG(Y100,2)</f>
        <v>15.421151065506205</v>
      </c>
      <c r="AP100" s="8">
        <f>LOG(Z100,2)</f>
        <v>15.345806954949108</v>
      </c>
      <c r="AQ100" s="8">
        <f>LOG(AA100,2)</f>
        <v>15.65382997889825</v>
      </c>
      <c r="AR100" s="3">
        <v>1</v>
      </c>
      <c r="AS100" s="3">
        <v>2</v>
      </c>
      <c r="AT100" s="3">
        <v>2</v>
      </c>
      <c r="AU100" s="3">
        <v>2</v>
      </c>
      <c r="AV100" s="3">
        <v>0</v>
      </c>
      <c r="AW100" s="3">
        <v>1</v>
      </c>
      <c r="AX100" s="3">
        <v>2</v>
      </c>
      <c r="AY100" s="3">
        <v>2</v>
      </c>
      <c r="AZ100" s="3">
        <v>2</v>
      </c>
      <c r="BA100" s="3">
        <v>2</v>
      </c>
      <c r="BB100" s="3">
        <v>2</v>
      </c>
      <c r="BC100" s="3">
        <v>2</v>
      </c>
      <c r="BD100" s="3">
        <v>1</v>
      </c>
      <c r="BE100" s="3">
        <v>1</v>
      </c>
      <c r="BF100" s="3">
        <v>2</v>
      </c>
      <c r="BG100" s="3">
        <v>2</v>
      </c>
      <c r="BH100" s="3">
        <v>2</v>
      </c>
      <c r="BI100" s="3">
        <v>1</v>
      </c>
      <c r="BJ100" s="3">
        <v>2</v>
      </c>
      <c r="BK100" s="3">
        <v>2</v>
      </c>
      <c r="BL100" s="3">
        <v>2</v>
      </c>
      <c r="BM100" s="3">
        <v>2</v>
      </c>
      <c r="BN100" s="3">
        <v>2</v>
      </c>
      <c r="BO100" s="3">
        <v>2</v>
      </c>
      <c r="BP100" s="3">
        <v>2</v>
      </c>
      <c r="BQ100" s="3">
        <v>2</v>
      </c>
      <c r="BR100" s="3">
        <v>2</v>
      </c>
      <c r="BS100" s="3">
        <v>2</v>
      </c>
      <c r="BT100" s="3">
        <v>2</v>
      </c>
      <c r="BU100" s="3">
        <v>2</v>
      </c>
      <c r="BV100" s="3">
        <v>2</v>
      </c>
      <c r="BW100" s="3">
        <v>2</v>
      </c>
      <c r="BX100" s="3">
        <v>2</v>
      </c>
      <c r="BY100" s="3">
        <v>2</v>
      </c>
      <c r="BZ100" s="3">
        <v>2</v>
      </c>
      <c r="CA100" s="3">
        <v>2</v>
      </c>
      <c r="CB100" t="s">
        <v>1048</v>
      </c>
      <c r="CC100" t="s">
        <v>1049</v>
      </c>
    </row>
    <row r="101" spans="1:81" x14ac:dyDescent="0.25">
      <c r="A101" t="s">
        <v>8213</v>
      </c>
      <c r="B101" s="3">
        <v>2</v>
      </c>
      <c r="C101" s="14">
        <f>N101/I101</f>
        <v>0.88246500678517281</v>
      </c>
      <c r="D101" s="12">
        <f>_xlfn.T.TEST(AB101:AE101,AF101:AK101,2,3)</f>
        <v>0.62078537711344106</v>
      </c>
      <c r="E101" s="14">
        <f>U101/I101</f>
        <v>1.3897434789647509</v>
      </c>
      <c r="F101" s="12">
        <f>_xlfn.T.TEST(AB101:AE101,AL101:AQ101,2,3)</f>
        <v>0.29664459060132881</v>
      </c>
      <c r="G101" t="s">
        <v>11004</v>
      </c>
      <c r="H101" t="s">
        <v>8214</v>
      </c>
      <c r="I101" s="10">
        <f>AVERAGE(J101:M101)</f>
        <v>10058.62548828125</v>
      </c>
      <c r="J101" s="5">
        <v>8636.486328125</v>
      </c>
      <c r="K101" s="5">
        <v>15321.4697265625</v>
      </c>
      <c r="L101" s="5">
        <v>7247.693359375</v>
      </c>
      <c r="M101" s="5">
        <v>9028.8525390625</v>
      </c>
      <c r="N101" s="10">
        <f>AVERAGE(O101:T101)</f>
        <v>8876.385009765625</v>
      </c>
      <c r="O101" s="5">
        <v>10037.515625</v>
      </c>
      <c r="P101" s="5">
        <v>7564.47705078125</v>
      </c>
      <c r="Q101" s="5">
        <v>9180.515625</v>
      </c>
      <c r="R101" s="5">
        <v>6968.1884765625</v>
      </c>
      <c r="S101" s="5">
        <v>10123.103515625</v>
      </c>
      <c r="T101" s="5">
        <v>9384.509765625</v>
      </c>
      <c r="U101" s="10">
        <f>AVERAGE(V101:AA101)</f>
        <v>13978.9091796875</v>
      </c>
      <c r="V101" s="5">
        <v>10068.2119140625</v>
      </c>
      <c r="W101" s="5">
        <v>27612.5546875</v>
      </c>
      <c r="X101" s="5">
        <v>9275.63671875</v>
      </c>
      <c r="Y101" s="5">
        <v>10230.625</v>
      </c>
      <c r="Z101" s="5">
        <v>8970.2255859375</v>
      </c>
      <c r="AA101" s="5">
        <v>17716.201171875</v>
      </c>
      <c r="AB101" s="8">
        <f>LOG(J101,2)</f>
        <v>13.076228769733866</v>
      </c>
      <c r="AC101" s="8">
        <f>LOG(K101,2)</f>
        <v>13.90326707534501</v>
      </c>
      <c r="AD101" s="8">
        <f>LOG(L101,2)</f>
        <v>12.823306202757696</v>
      </c>
      <c r="AE101" s="8">
        <f>LOG(M101,2)</f>
        <v>13.140326934450952</v>
      </c>
      <c r="AF101" s="8">
        <f>LOG(O101,2)</f>
        <v>13.293114613079583</v>
      </c>
      <c r="AG101" s="8">
        <f>LOG(P101,2)</f>
        <v>12.885024633816254</v>
      </c>
      <c r="AH101" s="8">
        <f>LOG(Q101,2)</f>
        <v>13.164359469754299</v>
      </c>
      <c r="AI101" s="8">
        <f>LOG(R101,2)</f>
        <v>12.766567931349242</v>
      </c>
      <c r="AJ101" s="8">
        <f>LOG(S101,2)</f>
        <v>13.305364035213319</v>
      </c>
      <c r="AK101" s="8">
        <f>LOG(T101,2)</f>
        <v>13.196065667206303</v>
      </c>
      <c r="AL101" s="8">
        <f>LOG(V101,2)</f>
        <v>13.297519867087638</v>
      </c>
      <c r="AM101" s="8">
        <f>LOG(W101,2)</f>
        <v>14.753036750434006</v>
      </c>
      <c r="AN101" s="8">
        <f>LOG(X101,2)</f>
        <v>13.179230602455297</v>
      </c>
      <c r="AO101" s="8">
        <f>LOG(Y101,2)</f>
        <v>13.320606663132942</v>
      </c>
      <c r="AP101" s="8">
        <f>LOG(Z101,2)</f>
        <v>13.130928551592691</v>
      </c>
      <c r="AQ101" s="8">
        <f>LOG(AA101,2)</f>
        <v>14.112781664139698</v>
      </c>
      <c r="AR101" s="3">
        <v>0</v>
      </c>
      <c r="AS101" s="3">
        <v>1</v>
      </c>
      <c r="AT101" s="3">
        <v>0</v>
      </c>
      <c r="AU101" s="3">
        <v>0</v>
      </c>
      <c r="AV101" s="3">
        <v>0</v>
      </c>
      <c r="AW101" s="3">
        <v>0</v>
      </c>
      <c r="AX101" s="3">
        <v>1</v>
      </c>
      <c r="AY101" s="3">
        <v>0</v>
      </c>
      <c r="AZ101" s="3">
        <v>0</v>
      </c>
      <c r="BA101" s="3">
        <v>1</v>
      </c>
      <c r="BB101" s="3">
        <v>2</v>
      </c>
      <c r="BC101" s="3">
        <v>2</v>
      </c>
      <c r="BD101" s="3">
        <v>1</v>
      </c>
      <c r="BE101" s="3">
        <v>0</v>
      </c>
      <c r="BF101" s="3">
        <v>1</v>
      </c>
      <c r="BG101" s="3">
        <v>1</v>
      </c>
      <c r="BH101" s="3">
        <v>2</v>
      </c>
      <c r="BI101" s="3">
        <v>1</v>
      </c>
      <c r="BJ101" s="3">
        <v>2</v>
      </c>
      <c r="BK101" s="3">
        <v>2</v>
      </c>
      <c r="BL101" s="3">
        <v>2</v>
      </c>
      <c r="BM101" s="3">
        <v>2</v>
      </c>
      <c r="BN101" s="3">
        <v>2</v>
      </c>
      <c r="BO101" s="3">
        <v>2</v>
      </c>
      <c r="BP101" s="3">
        <v>2</v>
      </c>
      <c r="BQ101" s="3">
        <v>2</v>
      </c>
      <c r="BR101" s="3">
        <v>2</v>
      </c>
      <c r="BS101" s="3">
        <v>2</v>
      </c>
      <c r="BT101" s="3">
        <v>2</v>
      </c>
      <c r="BU101" s="3">
        <v>2</v>
      </c>
      <c r="BV101" s="3">
        <v>2</v>
      </c>
      <c r="BW101" s="3">
        <v>2</v>
      </c>
      <c r="BX101" s="3">
        <v>2</v>
      </c>
      <c r="BY101" s="3">
        <v>2</v>
      </c>
      <c r="BZ101" s="3">
        <v>2</v>
      </c>
      <c r="CA101" s="3">
        <v>2</v>
      </c>
      <c r="CB101" t="s">
        <v>8212</v>
      </c>
      <c r="CC101" t="s">
        <v>8213</v>
      </c>
    </row>
    <row r="102" spans="1:81" x14ac:dyDescent="0.25">
      <c r="A102" t="s">
        <v>2942</v>
      </c>
      <c r="B102" s="3">
        <v>8</v>
      </c>
      <c r="C102" s="14">
        <f>N102/I102</f>
        <v>0.95651979887037142</v>
      </c>
      <c r="D102" s="12">
        <f>_xlfn.T.TEST(AB102:AE102,AF102:AK102,2,3)</f>
        <v>0.57460449066344066</v>
      </c>
      <c r="E102" s="14">
        <f>U102/I102</f>
        <v>1.3007562868414437</v>
      </c>
      <c r="F102" s="12">
        <f>_xlfn.T.TEST(AB102:AE102,AL102:AQ102,2,3)</f>
        <v>0.79778976127680246</v>
      </c>
      <c r="G102" t="s">
        <v>9272</v>
      </c>
      <c r="H102" t="s">
        <v>2943</v>
      </c>
      <c r="I102" s="10">
        <f>AVERAGE(J102:M102)</f>
        <v>6247761.75</v>
      </c>
      <c r="J102" s="5">
        <v>10810025</v>
      </c>
      <c r="K102" s="5">
        <v>4602016</v>
      </c>
      <c r="L102" s="5">
        <v>4728330</v>
      </c>
      <c r="M102" s="5">
        <v>4850676</v>
      </c>
      <c r="N102" s="10">
        <f>AVERAGE(O102:T102)</f>
        <v>5976107.8125</v>
      </c>
      <c r="O102" s="5">
        <v>13156351</v>
      </c>
      <c r="P102" s="5">
        <v>1648842.625</v>
      </c>
      <c r="Q102" s="5">
        <v>4290451</v>
      </c>
      <c r="R102" s="5">
        <v>8761489</v>
      </c>
      <c r="S102" s="5">
        <v>1947710.25</v>
      </c>
      <c r="T102" s="5">
        <v>6051803</v>
      </c>
      <c r="U102" s="10">
        <f>AVERAGE(V102:AA102)</f>
        <v>8126815.375</v>
      </c>
      <c r="V102" s="5">
        <v>5303308.5</v>
      </c>
      <c r="W102" s="5">
        <v>4386214.5</v>
      </c>
      <c r="X102" s="5">
        <v>4613545.5</v>
      </c>
      <c r="Y102" s="5">
        <v>6293058</v>
      </c>
      <c r="Z102" s="5">
        <v>4088221.75</v>
      </c>
      <c r="AA102" s="5">
        <v>24076544</v>
      </c>
      <c r="AB102" s="8">
        <f>LOG(J102,2)</f>
        <v>23.365866523762758</v>
      </c>
      <c r="AC102" s="8">
        <f>LOG(K102,2)</f>
        <v>22.133834568766343</v>
      </c>
      <c r="AD102" s="8">
        <f>LOG(L102,2)</f>
        <v>22.172899297045515</v>
      </c>
      <c r="AE102" s="8">
        <f>LOG(M102,2)</f>
        <v>22.209754387528527</v>
      </c>
      <c r="AF102" s="8">
        <f>LOG(O102,2)</f>
        <v>23.649256067859628</v>
      </c>
      <c r="AG102" s="8">
        <f>LOG(P102,2)</f>
        <v>20.653022275578685</v>
      </c>
      <c r="AH102" s="8">
        <f>LOG(Q102,2)</f>
        <v>22.032697877017462</v>
      </c>
      <c r="AI102" s="8">
        <f>LOG(R102,2)</f>
        <v>23.062744643530348</v>
      </c>
      <c r="AJ102" s="8">
        <f>LOG(S102,2)</f>
        <v>20.893347641005274</v>
      </c>
      <c r="AK102" s="8">
        <f>LOG(T102,2)</f>
        <v>22.528933594626864</v>
      </c>
      <c r="AL102" s="8">
        <f>LOG(V102,2)</f>
        <v>22.338461243594779</v>
      </c>
      <c r="AM102" s="8">
        <f>LOG(W102,2)</f>
        <v>22.064544935489671</v>
      </c>
      <c r="AN102" s="8">
        <f>LOG(X102,2)</f>
        <v>22.13744445431751</v>
      </c>
      <c r="AO102" s="8">
        <f>LOG(Y102,2)</f>
        <v>22.585329808901353</v>
      </c>
      <c r="AP102" s="8">
        <f>LOG(Z102,2)</f>
        <v>21.963042021213408</v>
      </c>
      <c r="AQ102" s="8">
        <f>LOG(AA102,2)</f>
        <v>24.521124983556177</v>
      </c>
      <c r="AR102" s="3">
        <v>9</v>
      </c>
      <c r="AS102" s="3">
        <v>8</v>
      </c>
      <c r="AT102" s="3">
        <v>9</v>
      </c>
      <c r="AU102" s="3">
        <v>8</v>
      </c>
      <c r="AV102" s="3">
        <v>7</v>
      </c>
      <c r="AW102" s="3">
        <v>6</v>
      </c>
      <c r="AX102" s="3">
        <v>8</v>
      </c>
      <c r="AY102" s="3">
        <v>6</v>
      </c>
      <c r="AZ102" s="3">
        <v>9</v>
      </c>
      <c r="BA102" s="3">
        <v>9</v>
      </c>
      <c r="BB102" s="3">
        <v>9</v>
      </c>
      <c r="BC102" s="3">
        <v>8</v>
      </c>
      <c r="BD102" s="3">
        <v>9</v>
      </c>
      <c r="BE102" s="3">
        <v>8</v>
      </c>
      <c r="BF102" s="3">
        <v>8</v>
      </c>
      <c r="BG102" s="3">
        <v>8</v>
      </c>
      <c r="BH102" s="3">
        <v>9</v>
      </c>
      <c r="BI102" s="3">
        <v>8</v>
      </c>
      <c r="BJ102" s="3">
        <v>8</v>
      </c>
      <c r="BK102" s="3">
        <v>8</v>
      </c>
      <c r="BL102" s="3">
        <v>8</v>
      </c>
      <c r="BM102" s="3">
        <v>8</v>
      </c>
      <c r="BN102" s="3">
        <v>8</v>
      </c>
      <c r="BO102" s="3">
        <v>8</v>
      </c>
      <c r="BP102" s="3">
        <v>8</v>
      </c>
      <c r="BQ102" s="3">
        <v>8</v>
      </c>
      <c r="BR102" s="3">
        <v>8</v>
      </c>
      <c r="BS102" s="3">
        <v>8</v>
      </c>
      <c r="BT102" s="3">
        <v>8</v>
      </c>
      <c r="BU102" s="3">
        <v>8</v>
      </c>
      <c r="BV102" s="3">
        <v>8</v>
      </c>
      <c r="BW102" s="3">
        <v>8</v>
      </c>
      <c r="BX102" s="3">
        <v>8</v>
      </c>
      <c r="BY102" s="3">
        <v>8</v>
      </c>
      <c r="BZ102" s="3">
        <v>8</v>
      </c>
      <c r="CA102" s="3">
        <v>8</v>
      </c>
      <c r="CB102" t="s">
        <v>2941</v>
      </c>
      <c r="CC102" t="s">
        <v>2942</v>
      </c>
    </row>
    <row r="103" spans="1:81" x14ac:dyDescent="0.25">
      <c r="A103" t="s">
        <v>1034</v>
      </c>
      <c r="B103" s="3">
        <v>11</v>
      </c>
      <c r="C103" s="14">
        <f>N103/I103</f>
        <v>1.1557915757651214</v>
      </c>
      <c r="D103" s="12">
        <f>_xlfn.T.TEST(AB103:AE103,AF103:AK103,2,3)</f>
        <v>2.8228268512457581E-2</v>
      </c>
      <c r="E103" s="14">
        <f>U103/I103</f>
        <v>1.1456102708188769</v>
      </c>
      <c r="F103" s="12">
        <f>_xlfn.T.TEST(AB103:AE103,AL103:AQ103,2,3)</f>
        <v>3.9961002317790789E-2</v>
      </c>
      <c r="G103" t="s">
        <v>8623</v>
      </c>
      <c r="H103" t="s">
        <v>1035</v>
      </c>
      <c r="I103" s="10">
        <f>AVERAGE(J103:M103)</f>
        <v>121623.294921875</v>
      </c>
      <c r="J103" s="5">
        <v>109190.796875</v>
      </c>
      <c r="K103" s="5">
        <v>130947.28125</v>
      </c>
      <c r="L103" s="5">
        <v>118615.5859375</v>
      </c>
      <c r="M103" s="5">
        <v>127739.515625</v>
      </c>
      <c r="N103" s="10">
        <f>AVERAGE(O103:T103)</f>
        <v>140571.1796875</v>
      </c>
      <c r="O103" s="5">
        <v>144459.125</v>
      </c>
      <c r="P103" s="5">
        <v>143467.53125</v>
      </c>
      <c r="Q103" s="5">
        <v>143748.328125</v>
      </c>
      <c r="R103" s="5">
        <v>121237.640625</v>
      </c>
      <c r="S103" s="5">
        <v>144882.828125</v>
      </c>
      <c r="T103" s="5">
        <v>145631.625</v>
      </c>
      <c r="U103" s="10">
        <f>AVERAGE(V103:AA103)</f>
        <v>139332.89583333334</v>
      </c>
      <c r="V103" s="5">
        <v>142464.34375</v>
      </c>
      <c r="W103" s="5">
        <v>138404.59375</v>
      </c>
      <c r="X103" s="5">
        <v>142964.5</v>
      </c>
      <c r="Y103" s="5">
        <v>135731.3125</v>
      </c>
      <c r="Z103" s="5">
        <v>140177.078125</v>
      </c>
      <c r="AA103" s="5">
        <v>136255.546875</v>
      </c>
      <c r="AB103" s="8">
        <f>LOG(J103,2)</f>
        <v>16.736491738548789</v>
      </c>
      <c r="AC103" s="8">
        <f>LOG(K103,2)</f>
        <v>16.99862658095342</v>
      </c>
      <c r="AD103" s="8">
        <f>LOG(L103,2)</f>
        <v>16.855934065074305</v>
      </c>
      <c r="AE103" s="8">
        <f>LOG(M103,2)</f>
        <v>16.962845359521157</v>
      </c>
      <c r="AF103" s="8">
        <f>LOG(O103,2)</f>
        <v>17.140301811440469</v>
      </c>
      <c r="AG103" s="8">
        <f>LOG(P103,2)</f>
        <v>17.130364745799291</v>
      </c>
      <c r="AH103" s="8">
        <f>LOG(Q103,2)</f>
        <v>17.133185651225666</v>
      </c>
      <c r="AI103" s="8">
        <f>LOG(R103,2)</f>
        <v>16.887478156022297</v>
      </c>
      <c r="AJ103" s="8">
        <f>LOG(S103,2)</f>
        <v>17.144527087641023</v>
      </c>
      <c r="AK103" s="8">
        <f>LOG(T103,2)</f>
        <v>17.151964156047452</v>
      </c>
      <c r="AL103" s="8">
        <f>LOG(V103,2)</f>
        <v>17.120241358402591</v>
      </c>
      <c r="AM103" s="8">
        <f>LOG(W103,2)</f>
        <v>17.078532302312887</v>
      </c>
      <c r="AN103" s="8">
        <f>LOG(X103,2)</f>
        <v>17.125297425411148</v>
      </c>
      <c r="AO103" s="8">
        <f>LOG(Y103,2)</f>
        <v>17.050394055748626</v>
      </c>
      <c r="AP103" s="8">
        <f>LOG(Z103,2)</f>
        <v>17.096890932351677</v>
      </c>
      <c r="AQ103" s="8">
        <f>LOG(AA103,2)</f>
        <v>17.055955436701904</v>
      </c>
      <c r="AR103" s="3">
        <v>5</v>
      </c>
      <c r="AS103" s="3">
        <v>9</v>
      </c>
      <c r="AT103" s="3">
        <v>7</v>
      </c>
      <c r="AU103" s="3">
        <v>7</v>
      </c>
      <c r="AV103" s="3">
        <v>2</v>
      </c>
      <c r="AW103" s="3">
        <v>4</v>
      </c>
      <c r="AX103" s="3">
        <v>8</v>
      </c>
      <c r="AY103" s="3">
        <v>8</v>
      </c>
      <c r="AZ103" s="3">
        <v>10</v>
      </c>
      <c r="BA103" s="3">
        <v>9</v>
      </c>
      <c r="BB103" s="3">
        <v>8</v>
      </c>
      <c r="BC103" s="3">
        <v>7</v>
      </c>
      <c r="BD103" s="3">
        <v>9</v>
      </c>
      <c r="BE103" s="3">
        <v>8</v>
      </c>
      <c r="BF103" s="3">
        <v>9</v>
      </c>
      <c r="BG103" s="3">
        <v>11</v>
      </c>
      <c r="BH103" s="3">
        <v>10</v>
      </c>
      <c r="BI103" s="3">
        <v>6</v>
      </c>
      <c r="BJ103" s="3">
        <v>11</v>
      </c>
      <c r="BK103" s="3">
        <v>11</v>
      </c>
      <c r="BL103" s="3">
        <v>11</v>
      </c>
      <c r="BM103" s="3">
        <v>11</v>
      </c>
      <c r="BN103" s="3">
        <v>11</v>
      </c>
      <c r="BO103" s="3">
        <v>11</v>
      </c>
      <c r="BP103" s="3">
        <v>11</v>
      </c>
      <c r="BQ103" s="3">
        <v>11</v>
      </c>
      <c r="BR103" s="3">
        <v>11</v>
      </c>
      <c r="BS103" s="3">
        <v>11</v>
      </c>
      <c r="BT103" s="3">
        <v>11</v>
      </c>
      <c r="BU103" s="3">
        <v>11</v>
      </c>
      <c r="BV103" s="3">
        <v>11</v>
      </c>
      <c r="BW103" s="3">
        <v>11</v>
      </c>
      <c r="BX103" s="3">
        <v>11</v>
      </c>
      <c r="BY103" s="3">
        <v>11</v>
      </c>
      <c r="BZ103" s="3">
        <v>11</v>
      </c>
      <c r="CA103" s="3">
        <v>11</v>
      </c>
      <c r="CB103" t="s">
        <v>1033</v>
      </c>
      <c r="CC103" t="s">
        <v>1034</v>
      </c>
    </row>
    <row r="104" spans="1:81" x14ac:dyDescent="0.25">
      <c r="A104" t="s">
        <v>3521</v>
      </c>
      <c r="B104" s="3">
        <v>25</v>
      </c>
      <c r="C104" s="14">
        <f>N104/I104</f>
        <v>0.98332253556852611</v>
      </c>
      <c r="D104" s="12">
        <f>_xlfn.T.TEST(AB104:AE104,AF104:AK104,2,3)</f>
        <v>0.57757418925370829</v>
      </c>
      <c r="E104" s="14">
        <f>U104/I104</f>
        <v>0.96834365102849129</v>
      </c>
      <c r="F104" s="12">
        <f>_xlfn.T.TEST(AB104:AE104,AL104:AQ104,2,3)</f>
        <v>0.41789258771607729</v>
      </c>
      <c r="G104" t="s">
        <v>9468</v>
      </c>
      <c r="H104" t="s">
        <v>3522</v>
      </c>
      <c r="I104" s="10">
        <f>AVERAGE(J104:M104)</f>
        <v>1010215.828125</v>
      </c>
      <c r="J104" s="5">
        <v>1007606.8125</v>
      </c>
      <c r="K104" s="5">
        <v>978578.375</v>
      </c>
      <c r="L104" s="5">
        <v>1074304.375</v>
      </c>
      <c r="M104" s="5">
        <v>980373.75</v>
      </c>
      <c r="N104" s="10">
        <f>AVERAGE(O104:T104)</f>
        <v>993367.98958333337</v>
      </c>
      <c r="O104" s="5">
        <v>1035473.9375</v>
      </c>
      <c r="P104" s="5">
        <v>979698.6875</v>
      </c>
      <c r="Q104" s="5">
        <v>918051.125</v>
      </c>
      <c r="R104" s="5">
        <v>1027431.5625</v>
      </c>
      <c r="S104" s="5">
        <v>1030737.375</v>
      </c>
      <c r="T104" s="5">
        <v>968815.25</v>
      </c>
      <c r="U104" s="10">
        <f>AVERAGE(V104:AA104)</f>
        <v>978236.08333333337</v>
      </c>
      <c r="V104" s="5">
        <v>1055650.5</v>
      </c>
      <c r="W104" s="5">
        <v>898830.4375</v>
      </c>
      <c r="X104" s="5">
        <v>1091819</v>
      </c>
      <c r="Y104" s="5">
        <v>932410.6875</v>
      </c>
      <c r="Z104" s="5">
        <v>988777.25</v>
      </c>
      <c r="AA104" s="5">
        <v>901928.625</v>
      </c>
      <c r="AB104" s="8">
        <f>LOG(J104,2)</f>
        <v>19.942501350703825</v>
      </c>
      <c r="AC104" s="8">
        <f>LOG(K104,2)</f>
        <v>19.900327876332053</v>
      </c>
      <c r="AD104" s="8">
        <f>LOG(L104,2)</f>
        <v>20.034971369063499</v>
      </c>
      <c r="AE104" s="8">
        <f>LOG(M104,2)</f>
        <v>19.90297233027373</v>
      </c>
      <c r="AF104" s="8">
        <f>LOG(O104,2)</f>
        <v>19.981859811233456</v>
      </c>
      <c r="AG104" s="8">
        <f>LOG(P104,2)</f>
        <v>19.901978581939829</v>
      </c>
      <c r="AH104" s="8">
        <f>LOG(Q104,2)</f>
        <v>19.808214972008567</v>
      </c>
      <c r="AI104" s="8">
        <f>LOG(R104,2)</f>
        <v>19.97061086811663</v>
      </c>
      <c r="AJ104" s="8">
        <f>LOG(S104,2)</f>
        <v>19.9752453597896</v>
      </c>
      <c r="AK104" s="8">
        <f>LOG(T104,2)</f>
        <v>19.885862048930463</v>
      </c>
      <c r="AL104" s="8">
        <f>LOG(V104,2)</f>
        <v>20.009700842112078</v>
      </c>
      <c r="AM104" s="8">
        <f>LOG(W104,2)</f>
        <v>19.777689454413903</v>
      </c>
      <c r="AN104" s="8">
        <f>LOG(X104,2)</f>
        <v>20.058302277737727</v>
      </c>
      <c r="AO104" s="8">
        <f>LOG(Y104,2)</f>
        <v>19.830606015491838</v>
      </c>
      <c r="AP104" s="8">
        <f>LOG(Z104,2)</f>
        <v>19.915286024222631</v>
      </c>
      <c r="AQ104" s="8">
        <f>LOG(AA104,2)</f>
        <v>19.782653743357773</v>
      </c>
      <c r="AR104" s="3">
        <v>19</v>
      </c>
      <c r="AS104" s="3">
        <v>21</v>
      </c>
      <c r="AT104" s="3">
        <v>23</v>
      </c>
      <c r="AU104" s="3">
        <v>22</v>
      </c>
      <c r="AV104" s="3">
        <v>14</v>
      </c>
      <c r="AW104" s="3">
        <v>14</v>
      </c>
      <c r="AX104" s="3">
        <v>24</v>
      </c>
      <c r="AY104" s="3">
        <v>23</v>
      </c>
      <c r="AZ104" s="3">
        <v>19</v>
      </c>
      <c r="BA104" s="3">
        <v>23</v>
      </c>
      <c r="BB104" s="3">
        <v>23</v>
      </c>
      <c r="BC104" s="3">
        <v>24</v>
      </c>
      <c r="BD104" s="3">
        <v>23</v>
      </c>
      <c r="BE104" s="3">
        <v>22</v>
      </c>
      <c r="BF104" s="3">
        <v>22</v>
      </c>
      <c r="BG104" s="3">
        <v>25</v>
      </c>
      <c r="BH104" s="3">
        <v>23</v>
      </c>
      <c r="BI104" s="3">
        <v>24</v>
      </c>
      <c r="BJ104" s="3">
        <v>25</v>
      </c>
      <c r="BK104" s="3">
        <v>25</v>
      </c>
      <c r="BL104" s="3">
        <v>25</v>
      </c>
      <c r="BM104" s="3">
        <v>25</v>
      </c>
      <c r="BN104" s="3">
        <v>25</v>
      </c>
      <c r="BO104" s="3">
        <v>25</v>
      </c>
      <c r="BP104" s="3">
        <v>25</v>
      </c>
      <c r="BQ104" s="3">
        <v>25</v>
      </c>
      <c r="BR104" s="3">
        <v>25</v>
      </c>
      <c r="BS104" s="3">
        <v>25</v>
      </c>
      <c r="BT104" s="3">
        <v>25</v>
      </c>
      <c r="BU104" s="3">
        <v>25</v>
      </c>
      <c r="BV104" s="3">
        <v>25</v>
      </c>
      <c r="BW104" s="3">
        <v>25</v>
      </c>
      <c r="BX104" s="3">
        <v>25</v>
      </c>
      <c r="BY104" s="3">
        <v>25</v>
      </c>
      <c r="BZ104" s="3">
        <v>25</v>
      </c>
      <c r="CA104" s="3">
        <v>25</v>
      </c>
      <c r="CB104" t="s">
        <v>3520</v>
      </c>
      <c r="CC104" t="s">
        <v>3521</v>
      </c>
    </row>
    <row r="105" spans="1:81" x14ac:dyDescent="0.25">
      <c r="A105" t="s">
        <v>6239</v>
      </c>
      <c r="B105" s="3">
        <v>3</v>
      </c>
      <c r="C105" s="14">
        <f>N105/I105</f>
        <v>1.0667863284229957</v>
      </c>
      <c r="D105" s="12">
        <f>_xlfn.T.TEST(AB105:AE105,AF105:AK105,2,3)</f>
        <v>0.12862922116111239</v>
      </c>
      <c r="E105" s="14">
        <f>U105/I105</f>
        <v>1.1758819584788347</v>
      </c>
      <c r="F105" s="12">
        <f>_xlfn.T.TEST(AB105:AE105,AL105:AQ105,2,3)</f>
        <v>2.6894867518098588E-3</v>
      </c>
      <c r="G105" t="s">
        <v>10396</v>
      </c>
      <c r="H105" t="s">
        <v>6240</v>
      </c>
      <c r="I105" s="10">
        <f>AVERAGE(J105:M105)</f>
        <v>611793.90625</v>
      </c>
      <c r="J105" s="5">
        <v>659055.4375</v>
      </c>
      <c r="K105" s="5">
        <v>587595.4375</v>
      </c>
      <c r="L105" s="5">
        <v>589334.125</v>
      </c>
      <c r="M105" s="5">
        <v>611190.625</v>
      </c>
      <c r="N105" s="10">
        <f>AVERAGE(O105:T105)</f>
        <v>652653.375</v>
      </c>
      <c r="O105" s="5">
        <v>720186.25</v>
      </c>
      <c r="P105" s="5">
        <v>623663.5625</v>
      </c>
      <c r="Q105" s="5">
        <v>666729.5</v>
      </c>
      <c r="R105" s="5">
        <v>621150.4375</v>
      </c>
      <c r="S105" s="5">
        <v>675364</v>
      </c>
      <c r="T105" s="5">
        <v>608826.5</v>
      </c>
      <c r="U105" s="10">
        <f>AVERAGE(V105:AA105)</f>
        <v>719397.41666666663</v>
      </c>
      <c r="V105" s="5">
        <v>768340.5625</v>
      </c>
      <c r="W105" s="5">
        <v>729940.0625</v>
      </c>
      <c r="X105" s="5">
        <v>735911.125</v>
      </c>
      <c r="Y105" s="5">
        <v>699244.8125</v>
      </c>
      <c r="Z105" s="5">
        <v>650386.0625</v>
      </c>
      <c r="AA105" s="5">
        <v>732561.875</v>
      </c>
      <c r="AB105" s="8">
        <f>LOG(J105,2)</f>
        <v>19.330040299370349</v>
      </c>
      <c r="AC105" s="8">
        <f>LOG(K105,2)</f>
        <v>19.164463668285943</v>
      </c>
      <c r="AD105" s="8">
        <f>LOG(L105,2)</f>
        <v>19.168726281340518</v>
      </c>
      <c r="AE105" s="8">
        <f>LOG(M105,2)</f>
        <v>19.221262888606056</v>
      </c>
      <c r="AF105" s="8">
        <f>LOG(O105,2)</f>
        <v>19.458010529885335</v>
      </c>
      <c r="AG105" s="8">
        <f>LOG(P105,2)</f>
        <v>19.250408446459641</v>
      </c>
      <c r="AH105" s="8">
        <f>LOG(Q105,2)</f>
        <v>19.346742036203249</v>
      </c>
      <c r="AI105" s="8">
        <f>LOG(R105,2)</f>
        <v>19.244583194011391</v>
      </c>
      <c r="AJ105" s="8">
        <f>LOG(S105,2)</f>
        <v>19.365305753566496</v>
      </c>
      <c r="AK105" s="8">
        <f>LOG(T105,2)</f>
        <v>19.215671629905298</v>
      </c>
      <c r="AL105" s="8">
        <f>LOG(V105,2)</f>
        <v>19.551386393358069</v>
      </c>
      <c r="AM105" s="8">
        <f>LOG(W105,2)</f>
        <v>19.477418479410112</v>
      </c>
      <c r="AN105" s="8">
        <f>LOG(X105,2)</f>
        <v>19.489172018893154</v>
      </c>
      <c r="AO105" s="8">
        <f>LOG(Y105,2)</f>
        <v>19.415438120230469</v>
      </c>
      <c r="AP105" s="8">
        <f>LOG(Z105,2)</f>
        <v>19.310936815832566</v>
      </c>
      <c r="AQ105" s="8">
        <f>LOG(AA105,2)</f>
        <v>19.482591094702951</v>
      </c>
      <c r="AR105" s="3">
        <v>3</v>
      </c>
      <c r="AS105" s="3">
        <v>3</v>
      </c>
      <c r="AT105" s="3">
        <v>3</v>
      </c>
      <c r="AU105" s="3">
        <v>3</v>
      </c>
      <c r="AV105" s="3">
        <v>3</v>
      </c>
      <c r="AW105" s="3">
        <v>3</v>
      </c>
      <c r="AX105" s="3">
        <v>3</v>
      </c>
      <c r="AY105" s="3">
        <v>3</v>
      </c>
      <c r="AZ105" s="3">
        <v>3</v>
      </c>
      <c r="BA105" s="3">
        <v>3</v>
      </c>
      <c r="BB105" s="3">
        <v>3</v>
      </c>
      <c r="BC105" s="3">
        <v>3</v>
      </c>
      <c r="BD105" s="3">
        <v>2</v>
      </c>
      <c r="BE105" s="3">
        <v>3</v>
      </c>
      <c r="BF105" s="3">
        <v>3</v>
      </c>
      <c r="BG105" s="3">
        <v>3</v>
      </c>
      <c r="BH105" s="3">
        <v>3</v>
      </c>
      <c r="BI105" s="3">
        <v>3</v>
      </c>
      <c r="BJ105" s="3">
        <v>3</v>
      </c>
      <c r="BK105" s="3">
        <v>3</v>
      </c>
      <c r="BL105" s="3">
        <v>3</v>
      </c>
      <c r="BM105" s="3">
        <v>3</v>
      </c>
      <c r="BN105" s="3">
        <v>3</v>
      </c>
      <c r="BO105" s="3">
        <v>3</v>
      </c>
      <c r="BP105" s="3">
        <v>3</v>
      </c>
      <c r="BQ105" s="3">
        <v>3</v>
      </c>
      <c r="BR105" s="3">
        <v>3</v>
      </c>
      <c r="BS105" s="3">
        <v>3</v>
      </c>
      <c r="BT105" s="3">
        <v>3</v>
      </c>
      <c r="BU105" s="3">
        <v>3</v>
      </c>
      <c r="BV105" s="3">
        <v>3</v>
      </c>
      <c r="BW105" s="3">
        <v>3</v>
      </c>
      <c r="BX105" s="3">
        <v>3</v>
      </c>
      <c r="BY105" s="3">
        <v>3</v>
      </c>
      <c r="BZ105" s="3">
        <v>3</v>
      </c>
      <c r="CA105" s="3">
        <v>3</v>
      </c>
      <c r="CB105" t="s">
        <v>6238</v>
      </c>
      <c r="CC105" t="s">
        <v>6239</v>
      </c>
    </row>
    <row r="106" spans="1:81" x14ac:dyDescent="0.25">
      <c r="A106" t="s">
        <v>7337</v>
      </c>
      <c r="B106" s="3">
        <v>3</v>
      </c>
      <c r="C106" s="14">
        <f>N106/I106</f>
        <v>1.0506572495096445</v>
      </c>
      <c r="D106" s="12">
        <f>_xlfn.T.TEST(AB106:AE106,AF106:AK106,2,3)</f>
        <v>0.58450065328918299</v>
      </c>
      <c r="E106" s="14">
        <f>U106/I106</f>
        <v>0.97000731878157154</v>
      </c>
      <c r="F106" s="12">
        <f>_xlfn.T.TEST(AB106:AE106,AL106:AQ106,2,3)</f>
        <v>0.81466408892203512</v>
      </c>
      <c r="G106" t="s">
        <v>10741</v>
      </c>
      <c r="H106" t="s">
        <v>7338</v>
      </c>
      <c r="I106" s="10">
        <f>AVERAGE(J106:M106)</f>
        <v>141542.408203125</v>
      </c>
      <c r="J106" s="5">
        <v>161954.609375</v>
      </c>
      <c r="K106" s="5">
        <v>122980.140625</v>
      </c>
      <c r="L106" s="5">
        <v>112875.0546875</v>
      </c>
      <c r="M106" s="5">
        <v>168359.828125</v>
      </c>
      <c r="N106" s="10">
        <f>AVERAGE(O106:T106)</f>
        <v>148712.55729166666</v>
      </c>
      <c r="O106" s="5">
        <v>161697.53125</v>
      </c>
      <c r="P106" s="5">
        <v>131316.421875</v>
      </c>
      <c r="Q106" s="5">
        <v>148123.171875</v>
      </c>
      <c r="R106" s="5">
        <v>151838.5</v>
      </c>
      <c r="S106" s="5">
        <v>153334.71875</v>
      </c>
      <c r="T106" s="5">
        <v>145965</v>
      </c>
      <c r="U106" s="10">
        <f>AVERAGE(V106:AA106)</f>
        <v>137297.171875</v>
      </c>
      <c r="V106" s="5">
        <v>147104.625</v>
      </c>
      <c r="W106" s="5">
        <v>180395.734375</v>
      </c>
      <c r="X106" s="5">
        <v>142221.203125</v>
      </c>
      <c r="Y106" s="5">
        <v>112677.0625</v>
      </c>
      <c r="Z106" s="5">
        <v>133444.921875</v>
      </c>
      <c r="AA106" s="5">
        <v>107939.484375</v>
      </c>
      <c r="AB106" s="8">
        <f>LOG(J106,2)</f>
        <v>17.305230003562944</v>
      </c>
      <c r="AC106" s="8">
        <f>LOG(K106,2)</f>
        <v>16.908065836057833</v>
      </c>
      <c r="AD106" s="8">
        <f>LOG(L106,2)</f>
        <v>16.784367161122933</v>
      </c>
      <c r="AE106" s="8">
        <f>LOG(M106,2)</f>
        <v>17.361188416412208</v>
      </c>
      <c r="AF106" s="8">
        <f>LOG(O106,2)</f>
        <v>17.302938126776088</v>
      </c>
      <c r="AG106" s="8">
        <f>LOG(P106,2)</f>
        <v>17.002687819275131</v>
      </c>
      <c r="AH106" s="8">
        <f>LOG(Q106,2)</f>
        <v>17.176437822924353</v>
      </c>
      <c r="AI106" s="8">
        <f>LOG(R106,2)</f>
        <v>17.212178119713727</v>
      </c>
      <c r="AJ106" s="8">
        <f>LOG(S106,2)</f>
        <v>17.226324870046557</v>
      </c>
      <c r="AK106" s="8">
        <f>LOG(T106,2)</f>
        <v>17.155262950529771</v>
      </c>
      <c r="AL106" s="8">
        <f>LOG(V106,2)</f>
        <v>17.166483080374704</v>
      </c>
      <c r="AM106" s="8">
        <f>LOG(W106,2)</f>
        <v>17.460805699566738</v>
      </c>
      <c r="AN106" s="8">
        <f>LOG(X106,2)</f>
        <v>17.117777040399336</v>
      </c>
      <c r="AO106" s="8">
        <f>LOG(Y106,2)</f>
        <v>16.781834332577844</v>
      </c>
      <c r="AP106" s="8">
        <f>LOG(Z106,2)</f>
        <v>17.025884880515054</v>
      </c>
      <c r="AQ106" s="8">
        <f>LOG(AA106,2)</f>
        <v>16.719863175147871</v>
      </c>
      <c r="AR106" s="3">
        <v>3</v>
      </c>
      <c r="AS106" s="3">
        <v>3</v>
      </c>
      <c r="AT106" s="3">
        <v>2</v>
      </c>
      <c r="AU106" s="3">
        <v>2</v>
      </c>
      <c r="AV106" s="3">
        <v>1</v>
      </c>
      <c r="AW106" s="3">
        <v>3</v>
      </c>
      <c r="AX106" s="3">
        <v>3</v>
      </c>
      <c r="AY106" s="3">
        <v>4</v>
      </c>
      <c r="AZ106" s="3">
        <v>2</v>
      </c>
      <c r="BA106" s="3">
        <v>2</v>
      </c>
      <c r="BB106" s="3">
        <v>2</v>
      </c>
      <c r="BC106" s="3">
        <v>2</v>
      </c>
      <c r="BD106" s="3">
        <v>3</v>
      </c>
      <c r="BE106" s="3">
        <v>2</v>
      </c>
      <c r="BF106" s="3">
        <v>1</v>
      </c>
      <c r="BG106" s="3">
        <v>3</v>
      </c>
      <c r="BH106" s="3">
        <v>2</v>
      </c>
      <c r="BI106" s="3">
        <v>2</v>
      </c>
      <c r="BJ106" s="3">
        <v>3</v>
      </c>
      <c r="BK106" s="3">
        <v>3</v>
      </c>
      <c r="BL106" s="3">
        <v>3</v>
      </c>
      <c r="BM106" s="3">
        <v>3</v>
      </c>
      <c r="BN106" s="3">
        <v>3</v>
      </c>
      <c r="BO106" s="3">
        <v>3</v>
      </c>
      <c r="BP106" s="3">
        <v>3</v>
      </c>
      <c r="BQ106" s="3">
        <v>3</v>
      </c>
      <c r="BR106" s="3">
        <v>3</v>
      </c>
      <c r="BS106" s="3">
        <v>3</v>
      </c>
      <c r="BT106" s="3">
        <v>3</v>
      </c>
      <c r="BU106" s="3">
        <v>3</v>
      </c>
      <c r="BV106" s="3">
        <v>3</v>
      </c>
      <c r="BW106" s="3">
        <v>3</v>
      </c>
      <c r="BX106" s="3">
        <v>3</v>
      </c>
      <c r="BY106" s="3">
        <v>3</v>
      </c>
      <c r="BZ106" s="3">
        <v>3</v>
      </c>
      <c r="CA106" s="3">
        <v>3</v>
      </c>
      <c r="CB106" t="s">
        <v>7336</v>
      </c>
      <c r="CC106" t="s">
        <v>7337</v>
      </c>
    </row>
    <row r="107" spans="1:81" x14ac:dyDescent="0.25">
      <c r="A107" t="s">
        <v>3242</v>
      </c>
      <c r="B107" s="3">
        <v>17</v>
      </c>
      <c r="C107" s="14">
        <f>N107/I107</f>
        <v>1.0476482446392024</v>
      </c>
      <c r="D107" s="12">
        <f>_xlfn.T.TEST(AB107:AE107,AF107:AK107,2,3)</f>
        <v>0.41628587609375578</v>
      </c>
      <c r="E107" s="14">
        <f>U107/I107</f>
        <v>1.1791974795428368</v>
      </c>
      <c r="F107" s="12">
        <f>_xlfn.T.TEST(AB107:AE107,AL107:AQ107,2,3)</f>
        <v>1.4613873927451842E-3</v>
      </c>
      <c r="G107" t="s">
        <v>9374</v>
      </c>
      <c r="H107" t="s">
        <v>3243</v>
      </c>
      <c r="I107" s="10">
        <f>AVERAGE(J107:M107)</f>
        <v>1655929.75</v>
      </c>
      <c r="J107" s="5">
        <v>1565241.75</v>
      </c>
      <c r="K107" s="5">
        <v>1698918.25</v>
      </c>
      <c r="L107" s="5">
        <v>1646686.875</v>
      </c>
      <c r="M107" s="5">
        <v>1712872.125</v>
      </c>
      <c r="N107" s="10">
        <f>AVERAGE(O107:T107)</f>
        <v>1734831.8958333333</v>
      </c>
      <c r="O107" s="5">
        <v>1650636.75</v>
      </c>
      <c r="P107" s="5">
        <v>1472881.875</v>
      </c>
      <c r="Q107" s="5">
        <v>2028900</v>
      </c>
      <c r="R107" s="5">
        <v>1832121.25</v>
      </c>
      <c r="S107" s="5">
        <v>1766769</v>
      </c>
      <c r="T107" s="5">
        <v>1657682.5</v>
      </c>
      <c r="U107" s="10">
        <f>AVERAGE(V107:AA107)</f>
        <v>1952668.1875</v>
      </c>
      <c r="V107" s="5">
        <v>1994108.25</v>
      </c>
      <c r="W107" s="5">
        <v>1800448.875</v>
      </c>
      <c r="X107" s="5">
        <v>2151069.5</v>
      </c>
      <c r="Y107" s="5">
        <v>2025478.25</v>
      </c>
      <c r="Z107" s="5">
        <v>1928566.5</v>
      </c>
      <c r="AA107" s="5">
        <v>1816337.75</v>
      </c>
      <c r="AB107" s="8">
        <f>LOG(J107,2)</f>
        <v>20.577954066476345</v>
      </c>
      <c r="AC107" s="8">
        <f>LOG(K107,2)</f>
        <v>20.696185002683787</v>
      </c>
      <c r="AD107" s="8">
        <f>LOG(L107,2)</f>
        <v>20.65113481544337</v>
      </c>
      <c r="AE107" s="8">
        <f>LOG(M107,2)</f>
        <v>20.707986019920305</v>
      </c>
      <c r="AF107" s="8">
        <f>LOG(O107,2)</f>
        <v>20.65459123552731</v>
      </c>
      <c r="AG107" s="8">
        <f>LOG(P107,2)</f>
        <v>20.490210300318921</v>
      </c>
      <c r="AH107" s="8">
        <f>LOG(Q107,2)</f>
        <v>20.9522663289188</v>
      </c>
      <c r="AI107" s="8">
        <f>LOG(R107,2)</f>
        <v>20.805083553646174</v>
      </c>
      <c r="AJ107" s="8">
        <f>LOG(S107,2)</f>
        <v>20.752681993288373</v>
      </c>
      <c r="AK107" s="8">
        <f>LOG(T107,2)</f>
        <v>20.660736279692852</v>
      </c>
      <c r="AL107" s="8">
        <f>LOG(V107,2)</f>
        <v>20.927312297766008</v>
      </c>
      <c r="AM107" s="8">
        <f>LOG(W107,2)</f>
        <v>20.779925203103321</v>
      </c>
      <c r="AN107" s="8">
        <f>LOG(X107,2)</f>
        <v>21.036622707607012</v>
      </c>
      <c r="AO107" s="8">
        <f>LOG(Y107,2)</f>
        <v>20.949831162477079</v>
      </c>
      <c r="AP107" s="8">
        <f>LOG(Z107,2)</f>
        <v>20.879097462538002</v>
      </c>
      <c r="AQ107" s="8">
        <f>LOG(AA107,2)</f>
        <v>20.792601067626478</v>
      </c>
      <c r="AR107" s="3">
        <v>19</v>
      </c>
      <c r="AS107" s="3">
        <v>21</v>
      </c>
      <c r="AT107" s="3">
        <v>19</v>
      </c>
      <c r="AU107" s="3">
        <v>20</v>
      </c>
      <c r="AV107" s="3">
        <v>18</v>
      </c>
      <c r="AW107" s="3">
        <v>18</v>
      </c>
      <c r="AX107" s="3">
        <v>20</v>
      </c>
      <c r="AY107" s="3">
        <v>20</v>
      </c>
      <c r="AZ107" s="3">
        <v>22</v>
      </c>
      <c r="BA107" s="3">
        <v>21</v>
      </c>
      <c r="BB107" s="3">
        <v>20</v>
      </c>
      <c r="BC107" s="3">
        <v>19</v>
      </c>
      <c r="BD107" s="3">
        <v>20</v>
      </c>
      <c r="BE107" s="3">
        <v>21</v>
      </c>
      <c r="BF107" s="3">
        <v>21</v>
      </c>
      <c r="BG107" s="3">
        <v>21</v>
      </c>
      <c r="BH107" s="3">
        <v>21</v>
      </c>
      <c r="BI107" s="3">
        <v>21</v>
      </c>
      <c r="BJ107" s="3">
        <v>17</v>
      </c>
      <c r="BK107" s="3">
        <v>17</v>
      </c>
      <c r="BL107" s="3">
        <v>17</v>
      </c>
      <c r="BM107" s="3">
        <v>17</v>
      </c>
      <c r="BN107" s="3">
        <v>17</v>
      </c>
      <c r="BO107" s="3">
        <v>17</v>
      </c>
      <c r="BP107" s="3">
        <v>17</v>
      </c>
      <c r="BQ107" s="3">
        <v>17</v>
      </c>
      <c r="BR107" s="3">
        <v>17</v>
      </c>
      <c r="BS107" s="3">
        <v>17</v>
      </c>
      <c r="BT107" s="3">
        <v>17</v>
      </c>
      <c r="BU107" s="3">
        <v>17</v>
      </c>
      <c r="BV107" s="3">
        <v>17</v>
      </c>
      <c r="BW107" s="3">
        <v>17</v>
      </c>
      <c r="BX107" s="3">
        <v>17</v>
      </c>
      <c r="BY107" s="3">
        <v>17</v>
      </c>
      <c r="BZ107" s="3">
        <v>17</v>
      </c>
      <c r="CA107" s="3">
        <v>17</v>
      </c>
      <c r="CB107" t="s">
        <v>3241</v>
      </c>
      <c r="CC107" t="s">
        <v>3242</v>
      </c>
    </row>
    <row r="108" spans="1:81" x14ac:dyDescent="0.25">
      <c r="A108" t="s">
        <v>6149</v>
      </c>
      <c r="B108" s="3">
        <v>13</v>
      </c>
      <c r="C108" s="14">
        <f>N108/I108</f>
        <v>1.0175242161424847</v>
      </c>
      <c r="D108" s="12">
        <f>_xlfn.T.TEST(AB108:AE108,AF108:AK108,2,3)</f>
        <v>0.677827952688274</v>
      </c>
      <c r="E108" s="14">
        <f>U108/I108</f>
        <v>1.229308450760388</v>
      </c>
      <c r="F108" s="12">
        <f>_xlfn.T.TEST(AB108:AE108,AL108:AQ108,2,3)</f>
        <v>1.3187745433259929E-3</v>
      </c>
      <c r="G108" t="s">
        <v>10365</v>
      </c>
      <c r="H108" t="s">
        <v>6150</v>
      </c>
      <c r="I108" s="10">
        <f>AVERAGE(J108:M108)</f>
        <v>1531855.25</v>
      </c>
      <c r="J108" s="5">
        <v>1654622.875</v>
      </c>
      <c r="K108" s="5">
        <v>1469359.625</v>
      </c>
      <c r="L108" s="5">
        <v>1451270.5</v>
      </c>
      <c r="M108" s="5">
        <v>1552168</v>
      </c>
      <c r="N108" s="10">
        <f>AVERAGE(O108:T108)</f>
        <v>1558699.8125</v>
      </c>
      <c r="O108" s="5">
        <v>1513016.625</v>
      </c>
      <c r="P108" s="5">
        <v>1484895.625</v>
      </c>
      <c r="Q108" s="5">
        <v>1708494.5</v>
      </c>
      <c r="R108" s="5">
        <v>1446617.875</v>
      </c>
      <c r="S108" s="5">
        <v>1636768.75</v>
      </c>
      <c r="T108" s="5">
        <v>1562405.5</v>
      </c>
      <c r="U108" s="10">
        <f>AVERAGE(V108:AA108)</f>
        <v>1883122.6041666667</v>
      </c>
      <c r="V108" s="5">
        <v>1951199</v>
      </c>
      <c r="W108" s="5">
        <v>1793293.125</v>
      </c>
      <c r="X108" s="5">
        <v>2017591</v>
      </c>
      <c r="Y108" s="5">
        <v>1982755.75</v>
      </c>
      <c r="Z108" s="5">
        <v>1751804.25</v>
      </c>
      <c r="AA108" s="5">
        <v>1802092.5</v>
      </c>
      <c r="AB108" s="8">
        <f>LOG(J108,2)</f>
        <v>20.658071001845439</v>
      </c>
      <c r="AC108" s="8">
        <f>LOG(K108,2)</f>
        <v>20.486756107292777</v>
      </c>
      <c r="AD108" s="8">
        <f>LOG(L108,2)</f>
        <v>20.468885015425837</v>
      </c>
      <c r="AE108" s="8">
        <f>LOG(M108,2)</f>
        <v>20.565853286417322</v>
      </c>
      <c r="AF108" s="8">
        <f>LOG(O108,2)</f>
        <v>20.528996409273592</v>
      </c>
      <c r="AG108" s="8">
        <f>LOG(P108,2)</f>
        <v>20.5019300952411</v>
      </c>
      <c r="AH108" s="8">
        <f>LOG(Q108,2)</f>
        <v>20.704294172762708</v>
      </c>
      <c r="AI108" s="8">
        <f>LOG(R108,2)</f>
        <v>20.464252452736407</v>
      </c>
      <c r="AJ108" s="8">
        <f>LOG(S108,2)</f>
        <v>20.64241907513442</v>
      </c>
      <c r="AK108" s="8">
        <f>LOG(T108,2)</f>
        <v>20.575337502264151</v>
      </c>
      <c r="AL108" s="8">
        <f>LOG(V108,2)</f>
        <v>20.895929493182116</v>
      </c>
      <c r="AM108" s="8">
        <f>LOG(W108,2)</f>
        <v>20.774179894351416</v>
      </c>
      <c r="AN108" s="8">
        <f>LOG(X108,2)</f>
        <v>20.944202314593266</v>
      </c>
      <c r="AO108" s="8">
        <f>LOG(Y108,2)</f>
        <v>20.919075536367952</v>
      </c>
      <c r="AP108" s="8">
        <f>LOG(Z108,2)</f>
        <v>20.740410143731268</v>
      </c>
      <c r="AQ108" s="8">
        <f>LOG(AA108,2)</f>
        <v>20.781241634785449</v>
      </c>
      <c r="AR108" s="3">
        <v>14</v>
      </c>
      <c r="AS108" s="3">
        <v>14</v>
      </c>
      <c r="AT108" s="3">
        <v>13</v>
      </c>
      <c r="AU108" s="3">
        <v>14</v>
      </c>
      <c r="AV108" s="3">
        <v>13</v>
      </c>
      <c r="AW108" s="3">
        <v>13</v>
      </c>
      <c r="AX108" s="3">
        <v>14</v>
      </c>
      <c r="AY108" s="3">
        <v>15</v>
      </c>
      <c r="AZ108" s="3">
        <v>14</v>
      </c>
      <c r="BA108" s="3">
        <v>14</v>
      </c>
      <c r="BB108" s="3">
        <v>14</v>
      </c>
      <c r="BC108" s="3">
        <v>14</v>
      </c>
      <c r="BD108" s="3">
        <v>14</v>
      </c>
      <c r="BE108" s="3">
        <v>14</v>
      </c>
      <c r="BF108" s="3">
        <v>14</v>
      </c>
      <c r="BG108" s="3">
        <v>15</v>
      </c>
      <c r="BH108" s="3">
        <v>15</v>
      </c>
      <c r="BI108" s="3">
        <v>14</v>
      </c>
      <c r="BJ108" s="3">
        <v>13</v>
      </c>
      <c r="BK108" s="3">
        <v>13</v>
      </c>
      <c r="BL108" s="3">
        <v>13</v>
      </c>
      <c r="BM108" s="3">
        <v>13</v>
      </c>
      <c r="BN108" s="3">
        <v>13</v>
      </c>
      <c r="BO108" s="3">
        <v>13</v>
      </c>
      <c r="BP108" s="3">
        <v>13</v>
      </c>
      <c r="BQ108" s="3">
        <v>13</v>
      </c>
      <c r="BR108" s="3">
        <v>13</v>
      </c>
      <c r="BS108" s="3">
        <v>13</v>
      </c>
      <c r="BT108" s="3">
        <v>13</v>
      </c>
      <c r="BU108" s="3">
        <v>13</v>
      </c>
      <c r="BV108" s="3">
        <v>13</v>
      </c>
      <c r="BW108" s="3">
        <v>13</v>
      </c>
      <c r="BX108" s="3">
        <v>13</v>
      </c>
      <c r="BY108" s="3">
        <v>13</v>
      </c>
      <c r="BZ108" s="3">
        <v>13</v>
      </c>
      <c r="CA108" s="3">
        <v>13</v>
      </c>
      <c r="CB108" t="s">
        <v>6148</v>
      </c>
      <c r="CC108" t="s">
        <v>6149</v>
      </c>
    </row>
    <row r="109" spans="1:81" x14ac:dyDescent="0.25">
      <c r="A109" t="s">
        <v>7607</v>
      </c>
      <c r="B109" s="3">
        <v>10</v>
      </c>
      <c r="C109" s="14">
        <f>N109/I109</f>
        <v>0.9993820706782286</v>
      </c>
      <c r="D109" s="12">
        <f>_xlfn.T.TEST(AB109:AE109,AF109:AK109,2,3)</f>
        <v>0.95523002813069191</v>
      </c>
      <c r="E109" s="14">
        <f>U109/I109</f>
        <v>1.0745581946448788</v>
      </c>
      <c r="F109" s="12">
        <f>_xlfn.T.TEST(AB109:AE109,AL109:AQ109,2,3)</f>
        <v>0.19698607777444438</v>
      </c>
      <c r="G109" t="s">
        <v>10819</v>
      </c>
      <c r="H109" t="s">
        <v>7608</v>
      </c>
      <c r="I109" s="10">
        <f>AVERAGE(J109:M109)</f>
        <v>256541.86328125</v>
      </c>
      <c r="J109" s="5">
        <v>259973.484375</v>
      </c>
      <c r="K109" s="5">
        <v>261722.484375</v>
      </c>
      <c r="L109" s="5">
        <v>245854.796875</v>
      </c>
      <c r="M109" s="5">
        <v>258616.6875</v>
      </c>
      <c r="N109" s="10">
        <f>AVERAGE(O109:T109)</f>
        <v>256383.33854166666</v>
      </c>
      <c r="O109" s="5">
        <v>269997.0625</v>
      </c>
      <c r="P109" s="5">
        <v>235570.796875</v>
      </c>
      <c r="Q109" s="5">
        <v>268886.03125</v>
      </c>
      <c r="R109" s="5">
        <v>264096.03125</v>
      </c>
      <c r="S109" s="5">
        <v>253151.625</v>
      </c>
      <c r="T109" s="5">
        <v>246598.484375</v>
      </c>
      <c r="U109" s="10">
        <f>AVERAGE(V109:AA109)</f>
        <v>275669.16145833331</v>
      </c>
      <c r="V109" s="5">
        <v>292701.40625</v>
      </c>
      <c r="W109" s="5">
        <v>229800.421875</v>
      </c>
      <c r="X109" s="5">
        <v>303613.90625</v>
      </c>
      <c r="Y109" s="5">
        <v>295717.75</v>
      </c>
      <c r="Z109" s="5">
        <v>279590.53125</v>
      </c>
      <c r="AA109" s="5">
        <v>252590.953125</v>
      </c>
      <c r="AB109" s="8">
        <f>LOG(J109,2)</f>
        <v>17.988004959569558</v>
      </c>
      <c r="AC109" s="8">
        <f>LOG(K109,2)</f>
        <v>17.997678344955371</v>
      </c>
      <c r="AD109" s="8">
        <f>LOG(L109,2)</f>
        <v>17.907446978304968</v>
      </c>
      <c r="AE109" s="8">
        <f>LOG(M109,2)</f>
        <v>17.980455843926617</v>
      </c>
      <c r="AF109" s="8">
        <f>LOG(O109,2)</f>
        <v>18.042584185639821</v>
      </c>
      <c r="AG109" s="8">
        <f>LOG(P109,2)</f>
        <v>17.845801177378707</v>
      </c>
      <c r="AH109" s="8">
        <f>LOG(Q109,2)</f>
        <v>18.036635282939478</v>
      </c>
      <c r="AI109" s="8">
        <f>LOG(R109,2)</f>
        <v>18.010703095748841</v>
      </c>
      <c r="AJ109" s="8">
        <f>LOG(S109,2)</f>
        <v>17.949642219486105</v>
      </c>
      <c r="AK109" s="8">
        <f>LOG(T109,2)</f>
        <v>17.9118044072214</v>
      </c>
      <c r="AL109" s="8">
        <f>LOG(V109,2)</f>
        <v>18.159070151461329</v>
      </c>
      <c r="AM109" s="8">
        <f>LOG(W109,2)</f>
        <v>17.810021920969191</v>
      </c>
      <c r="AN109" s="8">
        <f>LOG(X109,2)</f>
        <v>18.211878345619869</v>
      </c>
      <c r="AO109" s="8">
        <f>LOG(Y109,2)</f>
        <v>18.173861316029729</v>
      </c>
      <c r="AP109" s="8">
        <f>LOG(Z109,2)</f>
        <v>18.092955976959949</v>
      </c>
      <c r="AQ109" s="8">
        <f>LOG(AA109,2)</f>
        <v>17.946443442479815</v>
      </c>
      <c r="AR109" s="3">
        <v>6</v>
      </c>
      <c r="AS109" s="3">
        <v>10</v>
      </c>
      <c r="AT109" s="3">
        <v>8</v>
      </c>
      <c r="AU109" s="3">
        <v>7</v>
      </c>
      <c r="AV109" s="3">
        <v>6</v>
      </c>
      <c r="AW109" s="3">
        <v>6</v>
      </c>
      <c r="AX109" s="3">
        <v>12</v>
      </c>
      <c r="AY109" s="3">
        <v>6</v>
      </c>
      <c r="AZ109" s="3">
        <v>10</v>
      </c>
      <c r="BA109" s="3">
        <v>9</v>
      </c>
      <c r="BB109" s="3">
        <v>9</v>
      </c>
      <c r="BC109" s="3">
        <v>9</v>
      </c>
      <c r="BD109" s="3">
        <v>11</v>
      </c>
      <c r="BE109" s="3">
        <v>9</v>
      </c>
      <c r="BF109" s="3">
        <v>9</v>
      </c>
      <c r="BG109" s="3">
        <v>13</v>
      </c>
      <c r="BH109" s="3">
        <v>10</v>
      </c>
      <c r="BI109" s="3">
        <v>12</v>
      </c>
      <c r="BJ109" s="3">
        <v>10</v>
      </c>
      <c r="BK109" s="3">
        <v>10</v>
      </c>
      <c r="BL109" s="3">
        <v>10</v>
      </c>
      <c r="BM109" s="3">
        <v>10</v>
      </c>
      <c r="BN109" s="3">
        <v>10</v>
      </c>
      <c r="BO109" s="3">
        <v>10</v>
      </c>
      <c r="BP109" s="3">
        <v>10</v>
      </c>
      <c r="BQ109" s="3">
        <v>10</v>
      </c>
      <c r="BR109" s="3">
        <v>10</v>
      </c>
      <c r="BS109" s="3">
        <v>10</v>
      </c>
      <c r="BT109" s="3">
        <v>10</v>
      </c>
      <c r="BU109" s="3">
        <v>10</v>
      </c>
      <c r="BV109" s="3">
        <v>10</v>
      </c>
      <c r="BW109" s="3">
        <v>10</v>
      </c>
      <c r="BX109" s="3">
        <v>10</v>
      </c>
      <c r="BY109" s="3">
        <v>10</v>
      </c>
      <c r="BZ109" s="3">
        <v>10</v>
      </c>
      <c r="CA109" s="3">
        <v>10</v>
      </c>
      <c r="CB109" t="s">
        <v>7606</v>
      </c>
      <c r="CC109" t="s">
        <v>7607</v>
      </c>
    </row>
    <row r="110" spans="1:81" x14ac:dyDescent="0.25">
      <c r="A110" t="s">
        <v>419</v>
      </c>
      <c r="B110" s="3">
        <v>8</v>
      </c>
      <c r="C110" s="14">
        <f>N110/I110</f>
        <v>1.0808624755220375</v>
      </c>
      <c r="D110" s="12">
        <f>_xlfn.T.TEST(AB110:AE110,AF110:AK110,2,3)</f>
        <v>0.28872369695983224</v>
      </c>
      <c r="E110" s="14">
        <f>U110/I110</f>
        <v>1.0682836479718292</v>
      </c>
      <c r="F110" s="12">
        <f>_xlfn.T.TEST(AB110:AE110,AL110:AQ110,2,3)</f>
        <v>0.23552123591231644</v>
      </c>
      <c r="G110" t="s">
        <v>8412</v>
      </c>
      <c r="H110" t="s">
        <v>420</v>
      </c>
      <c r="I110" s="10">
        <f>AVERAGE(J110:M110)</f>
        <v>136565.560546875</v>
      </c>
      <c r="J110" s="5">
        <v>130654.7109375</v>
      </c>
      <c r="K110" s="5">
        <v>138021.46875</v>
      </c>
      <c r="L110" s="5">
        <v>144749.234375</v>
      </c>
      <c r="M110" s="5">
        <v>132836.828125</v>
      </c>
      <c r="N110" s="10">
        <f>AVERAGE(O110:T110)</f>
        <v>147608.58984375</v>
      </c>
      <c r="O110" s="5">
        <v>128314.90625</v>
      </c>
      <c r="P110" s="5">
        <v>119583.7265625</v>
      </c>
      <c r="Q110" s="5">
        <v>152505.15625</v>
      </c>
      <c r="R110" s="5">
        <v>173359.578125</v>
      </c>
      <c r="S110" s="5">
        <v>156466.359375</v>
      </c>
      <c r="T110" s="5">
        <v>155421.8125</v>
      </c>
      <c r="U110" s="10">
        <f>AVERAGE(V110:AA110)</f>
        <v>145890.75520833334</v>
      </c>
      <c r="V110" s="5">
        <v>134123.671875</v>
      </c>
      <c r="W110" s="5">
        <v>145308.359375</v>
      </c>
      <c r="X110" s="5">
        <v>164558.703125</v>
      </c>
      <c r="Y110" s="5">
        <v>155894.4375</v>
      </c>
      <c r="Z110" s="5">
        <v>151639.109375</v>
      </c>
      <c r="AA110" s="5">
        <v>123820.25</v>
      </c>
      <c r="AB110" s="8">
        <f>LOG(J110,2)</f>
        <v>16.995399618410779</v>
      </c>
      <c r="AC110" s="8">
        <f>LOG(K110,2)</f>
        <v>17.07453316499225</v>
      </c>
      <c r="AD110" s="8">
        <f>LOG(L110,2)</f>
        <v>17.143196191795976</v>
      </c>
      <c r="AE110" s="8">
        <f>LOG(M110,2)</f>
        <v>17.019295654159375</v>
      </c>
      <c r="AF110" s="8">
        <f>LOG(O110,2)</f>
        <v>16.969329251441064</v>
      </c>
      <c r="AG110" s="8">
        <f>LOG(P110,2)</f>
        <v>16.867661549549997</v>
      </c>
      <c r="AH110" s="8">
        <f>LOG(Q110,2)</f>
        <v>17.218498495935599</v>
      </c>
      <c r="AI110" s="8">
        <f>LOG(R110,2)</f>
        <v>17.403408022149755</v>
      </c>
      <c r="AJ110" s="8">
        <f>LOG(S110,2)</f>
        <v>17.25549298220265</v>
      </c>
      <c r="AK110" s="8">
        <f>LOG(T110,2)</f>
        <v>17.245829465809528</v>
      </c>
      <c r="AL110" s="8">
        <f>LOG(V110,2)</f>
        <v>17.033204359574526</v>
      </c>
      <c r="AM110" s="8">
        <f>LOG(W110,2)</f>
        <v>17.148758175906899</v>
      </c>
      <c r="AN110" s="8">
        <f>LOG(X110,2)</f>
        <v>17.328242803683906</v>
      </c>
      <c r="AO110" s="8">
        <f>LOG(Y110,2)</f>
        <v>17.250209926306159</v>
      </c>
      <c r="AP110" s="8">
        <f>LOG(Z110,2)</f>
        <v>17.210282362673382</v>
      </c>
      <c r="AQ110" s="8">
        <f>LOG(AA110,2)</f>
        <v>16.917887751715327</v>
      </c>
      <c r="AR110" s="3">
        <v>3</v>
      </c>
      <c r="AS110" s="3">
        <v>5</v>
      </c>
      <c r="AT110" s="3">
        <v>4</v>
      </c>
      <c r="AU110" s="3">
        <v>3</v>
      </c>
      <c r="AV110" s="3">
        <v>1</v>
      </c>
      <c r="AW110" s="3">
        <v>2</v>
      </c>
      <c r="AX110" s="3">
        <v>6</v>
      </c>
      <c r="AY110" s="3">
        <v>6</v>
      </c>
      <c r="AZ110" s="3">
        <v>6</v>
      </c>
      <c r="BA110" s="3">
        <v>3</v>
      </c>
      <c r="BB110" s="3">
        <v>7</v>
      </c>
      <c r="BC110" s="3">
        <v>3</v>
      </c>
      <c r="BD110" s="3">
        <v>6</v>
      </c>
      <c r="BE110" s="3">
        <v>6</v>
      </c>
      <c r="BF110" s="3">
        <v>10</v>
      </c>
      <c r="BG110" s="3">
        <v>8</v>
      </c>
      <c r="BH110" s="3">
        <v>6</v>
      </c>
      <c r="BI110" s="3">
        <v>6</v>
      </c>
      <c r="BJ110" s="3">
        <v>8</v>
      </c>
      <c r="BK110" s="3">
        <v>8</v>
      </c>
      <c r="BL110" s="3">
        <v>8</v>
      </c>
      <c r="BM110" s="3">
        <v>8</v>
      </c>
      <c r="BN110" s="3">
        <v>8</v>
      </c>
      <c r="BO110" s="3">
        <v>8</v>
      </c>
      <c r="BP110" s="3">
        <v>8</v>
      </c>
      <c r="BQ110" s="3">
        <v>8</v>
      </c>
      <c r="BR110" s="3">
        <v>8</v>
      </c>
      <c r="BS110" s="3">
        <v>8</v>
      </c>
      <c r="BT110" s="3">
        <v>8</v>
      </c>
      <c r="BU110" s="3">
        <v>8</v>
      </c>
      <c r="BV110" s="3">
        <v>8</v>
      </c>
      <c r="BW110" s="3">
        <v>8</v>
      </c>
      <c r="BX110" s="3">
        <v>8</v>
      </c>
      <c r="BY110" s="3">
        <v>8</v>
      </c>
      <c r="BZ110" s="3">
        <v>8</v>
      </c>
      <c r="CA110" s="3">
        <v>8</v>
      </c>
      <c r="CB110" t="s">
        <v>418</v>
      </c>
      <c r="CC110" t="s">
        <v>419</v>
      </c>
    </row>
    <row r="111" spans="1:81" x14ac:dyDescent="0.25">
      <c r="A111" t="s">
        <v>746</v>
      </c>
      <c r="B111" s="3">
        <v>12</v>
      </c>
      <c r="C111" s="14">
        <f>N111/I111</f>
        <v>1.1677182893612816</v>
      </c>
      <c r="D111" s="12">
        <f>_xlfn.T.TEST(AB111:AE111,AF111:AK111,2,3)</f>
        <v>6.9418167815695653E-2</v>
      </c>
      <c r="E111" s="14">
        <f>U111/I111</f>
        <v>1.1330534297127119</v>
      </c>
      <c r="F111" s="12">
        <f>_xlfn.T.TEST(AB111:AE111,AL111:AQ111,2,3)</f>
        <v>0.17903432551164997</v>
      </c>
      <c r="G111" t="s">
        <v>8525</v>
      </c>
      <c r="H111" t="s">
        <v>747</v>
      </c>
      <c r="I111" s="10">
        <f>AVERAGE(J111:M111)</f>
        <v>160617.97265625</v>
      </c>
      <c r="J111" s="5">
        <v>140896.9375</v>
      </c>
      <c r="K111" s="5">
        <v>180863.375</v>
      </c>
      <c r="L111" s="5">
        <v>166727.453125</v>
      </c>
      <c r="M111" s="5">
        <v>153984.125</v>
      </c>
      <c r="N111" s="10">
        <f>AVERAGE(O111:T111)</f>
        <v>187556.54427083334</v>
      </c>
      <c r="O111" s="5">
        <v>194673.984375</v>
      </c>
      <c r="P111" s="5">
        <v>152648.671875</v>
      </c>
      <c r="Q111" s="5">
        <v>199839.53125</v>
      </c>
      <c r="R111" s="5">
        <v>205177.28125</v>
      </c>
      <c r="S111" s="5">
        <v>201575.1875</v>
      </c>
      <c r="T111" s="5">
        <v>171424.609375</v>
      </c>
      <c r="U111" s="10">
        <f>AVERAGE(V111:AA111)</f>
        <v>181988.74479166666</v>
      </c>
      <c r="V111" s="5">
        <v>179167.09375</v>
      </c>
      <c r="W111" s="5">
        <v>140705.65625</v>
      </c>
      <c r="X111" s="5">
        <v>212968.015625</v>
      </c>
      <c r="Y111" s="5">
        <v>207233.84375</v>
      </c>
      <c r="Z111" s="5">
        <v>182682.8125</v>
      </c>
      <c r="AA111" s="5">
        <v>169175.046875</v>
      </c>
      <c r="AB111" s="8">
        <f>LOG(J111,2)</f>
        <v>17.104280728372657</v>
      </c>
      <c r="AC111" s="8">
        <f>LOG(K111,2)</f>
        <v>17.464540764897599</v>
      </c>
      <c r="AD111" s="8">
        <f>LOG(L111,2)</f>
        <v>17.347132150604807</v>
      </c>
      <c r="AE111" s="8">
        <f>LOG(M111,2)</f>
        <v>17.232422098315983</v>
      </c>
      <c r="AF111" s="8">
        <f>LOG(O111,2)</f>
        <v>17.570700574103999</v>
      </c>
      <c r="AG111" s="8">
        <f>LOG(P111,2)</f>
        <v>17.219855511818473</v>
      </c>
      <c r="AH111" s="8">
        <f>LOG(Q111,2)</f>
        <v>17.608482472467632</v>
      </c>
      <c r="AI111" s="8">
        <f>LOG(R111,2)</f>
        <v>17.646511468332527</v>
      </c>
      <c r="AJ111" s="8">
        <f>LOG(S111,2)</f>
        <v>17.620958538503888</v>
      </c>
      <c r="AK111" s="8">
        <f>LOG(T111,2)</f>
        <v>17.387214709177311</v>
      </c>
      <c r="AL111" s="8">
        <f>LOG(V111,2)</f>
        <v>17.450946167396019</v>
      </c>
      <c r="AM111" s="8">
        <f>LOG(W111,2)</f>
        <v>17.102320799314068</v>
      </c>
      <c r="AN111" s="8">
        <f>LOG(X111,2)</f>
        <v>17.700277251535596</v>
      </c>
      <c r="AO111" s="8">
        <f>LOG(Y111,2)</f>
        <v>17.660900105951256</v>
      </c>
      <c r="AP111" s="8">
        <f>LOG(Z111,2)</f>
        <v>17.478981380501583</v>
      </c>
      <c r="AQ111" s="8">
        <f>LOG(AA111,2)</f>
        <v>17.3681572627261</v>
      </c>
      <c r="AR111" s="3">
        <v>4</v>
      </c>
      <c r="AS111" s="3">
        <v>7</v>
      </c>
      <c r="AT111" s="3">
        <v>9</v>
      </c>
      <c r="AU111" s="3">
        <v>6</v>
      </c>
      <c r="AV111" s="3">
        <v>3</v>
      </c>
      <c r="AW111" s="3">
        <v>3</v>
      </c>
      <c r="AX111" s="3">
        <v>12</v>
      </c>
      <c r="AY111" s="3">
        <v>7</v>
      </c>
      <c r="AZ111" s="3">
        <v>11</v>
      </c>
      <c r="BA111" s="3">
        <v>12</v>
      </c>
      <c r="BB111" s="3">
        <v>10</v>
      </c>
      <c r="BC111" s="3">
        <v>8</v>
      </c>
      <c r="BD111" s="3">
        <v>9</v>
      </c>
      <c r="BE111" s="3">
        <v>7</v>
      </c>
      <c r="BF111" s="3">
        <v>11</v>
      </c>
      <c r="BG111" s="3">
        <v>16</v>
      </c>
      <c r="BH111" s="3">
        <v>11</v>
      </c>
      <c r="BI111" s="3">
        <v>7</v>
      </c>
      <c r="BJ111" s="3">
        <v>12</v>
      </c>
      <c r="BK111" s="3">
        <v>12</v>
      </c>
      <c r="BL111" s="3">
        <v>12</v>
      </c>
      <c r="BM111" s="3">
        <v>12</v>
      </c>
      <c r="BN111" s="3">
        <v>12</v>
      </c>
      <c r="BO111" s="3">
        <v>12</v>
      </c>
      <c r="BP111" s="3">
        <v>12</v>
      </c>
      <c r="BQ111" s="3">
        <v>12</v>
      </c>
      <c r="BR111" s="3">
        <v>12</v>
      </c>
      <c r="BS111" s="3">
        <v>12</v>
      </c>
      <c r="BT111" s="3">
        <v>12</v>
      </c>
      <c r="BU111" s="3">
        <v>12</v>
      </c>
      <c r="BV111" s="3">
        <v>12</v>
      </c>
      <c r="BW111" s="3">
        <v>12</v>
      </c>
      <c r="BX111" s="3">
        <v>12</v>
      </c>
      <c r="BY111" s="3">
        <v>12</v>
      </c>
      <c r="BZ111" s="3">
        <v>12</v>
      </c>
      <c r="CA111" s="3">
        <v>12</v>
      </c>
      <c r="CB111" t="s">
        <v>745</v>
      </c>
      <c r="CC111" t="s">
        <v>746</v>
      </c>
    </row>
    <row r="112" spans="1:81" x14ac:dyDescent="0.25">
      <c r="A112" t="s">
        <v>4889</v>
      </c>
      <c r="B112" s="3">
        <v>18</v>
      </c>
      <c r="C112" s="14">
        <f>N112/I112</f>
        <v>0.9649397151007727</v>
      </c>
      <c r="D112" s="12">
        <f>_xlfn.T.TEST(AB112:AE112,AF112:AK112,2,3)</f>
        <v>0.6411813908386973</v>
      </c>
      <c r="E112" s="14">
        <f>U112/I112</f>
        <v>1.0347407750485109</v>
      </c>
      <c r="F112" s="12">
        <f>_xlfn.T.TEST(AB112:AE112,AL112:AQ112,2,3)</f>
        <v>0.65315221268704482</v>
      </c>
      <c r="G112" t="s">
        <v>9936</v>
      </c>
      <c r="H112" t="s">
        <v>4890</v>
      </c>
      <c r="I112" s="10">
        <f>AVERAGE(J112:M112)</f>
        <v>1899067.6875</v>
      </c>
      <c r="J112" s="5">
        <v>2236158.25</v>
      </c>
      <c r="K112" s="5">
        <v>1737932.75</v>
      </c>
      <c r="L112" s="5">
        <v>1751306.875</v>
      </c>
      <c r="M112" s="5">
        <v>1870872.875</v>
      </c>
      <c r="N112" s="10">
        <f>AVERAGE(O112:T112)</f>
        <v>1832485.8333333333</v>
      </c>
      <c r="O112" s="5">
        <v>1918642.75</v>
      </c>
      <c r="P112" s="5">
        <v>1753558.25</v>
      </c>
      <c r="Q112" s="5">
        <v>1953722.875</v>
      </c>
      <c r="R112" s="5">
        <v>1704702.625</v>
      </c>
      <c r="S112" s="5">
        <v>1822021</v>
      </c>
      <c r="T112" s="5">
        <v>1842267.5</v>
      </c>
      <c r="U112" s="10">
        <f>AVERAGE(V112:AA112)</f>
        <v>1965042.7708333333</v>
      </c>
      <c r="V112" s="5">
        <v>1984203.25</v>
      </c>
      <c r="W112" s="5">
        <v>2295112.75</v>
      </c>
      <c r="X112" s="5">
        <v>1939562.5</v>
      </c>
      <c r="Y112" s="5">
        <v>1707261.125</v>
      </c>
      <c r="Z112" s="5">
        <v>1775228.25</v>
      </c>
      <c r="AA112" s="5">
        <v>2088888.75</v>
      </c>
      <c r="AB112" s="8">
        <f>LOG(J112,2)</f>
        <v>21.092590858762684</v>
      </c>
      <c r="AC112" s="8">
        <f>LOG(K112,2)</f>
        <v>20.728940826897311</v>
      </c>
      <c r="AD112" s="8">
        <f>LOG(L112,2)</f>
        <v>20.740000473341048</v>
      </c>
      <c r="AE112" s="8">
        <f>LOG(M112,2)</f>
        <v>20.835280100731307</v>
      </c>
      <c r="AF112" s="8">
        <f>LOG(O112,2)</f>
        <v>20.871654677009523</v>
      </c>
      <c r="AG112" s="8">
        <f>LOG(P112,2)</f>
        <v>20.741853924403262</v>
      </c>
      <c r="AH112" s="8">
        <f>LOG(Q112,2)</f>
        <v>20.897794412670859</v>
      </c>
      <c r="AI112" s="8">
        <f>LOG(R112,2)</f>
        <v>20.701088661150926</v>
      </c>
      <c r="AJ112" s="8">
        <f>LOG(S112,2)</f>
        <v>20.797108156576797</v>
      </c>
      <c r="AK112" s="8">
        <f>LOG(T112,2)</f>
        <v>20.813051127443941</v>
      </c>
      <c r="AL112" s="8">
        <f>LOG(V112,2)</f>
        <v>20.920128383732578</v>
      </c>
      <c r="AM112" s="8">
        <f>LOG(W112,2)</f>
        <v>21.130133598723727</v>
      </c>
      <c r="AN112" s="8">
        <f>LOG(X112,2)</f>
        <v>20.887299835003891</v>
      </c>
      <c r="AO112" s="8">
        <f>LOG(Y112,2)</f>
        <v>20.703252304275182</v>
      </c>
      <c r="AP112" s="8">
        <f>LOG(Z112,2)</f>
        <v>20.759573100404939</v>
      </c>
      <c r="AQ112" s="8">
        <f>LOG(AA112,2)</f>
        <v>20.994304228748259</v>
      </c>
      <c r="AR112" s="3">
        <v>14</v>
      </c>
      <c r="AS112" s="3">
        <v>15</v>
      </c>
      <c r="AT112" s="3">
        <v>13</v>
      </c>
      <c r="AU112" s="3">
        <v>15</v>
      </c>
      <c r="AV112" s="3">
        <v>12</v>
      </c>
      <c r="AW112" s="3">
        <v>14</v>
      </c>
      <c r="AX112" s="3">
        <v>17</v>
      </c>
      <c r="AY112" s="3">
        <v>16</v>
      </c>
      <c r="AZ112" s="3">
        <v>16</v>
      </c>
      <c r="BA112" s="3">
        <v>14</v>
      </c>
      <c r="BB112" s="3">
        <v>17</v>
      </c>
      <c r="BC112" s="3">
        <v>14</v>
      </c>
      <c r="BD112" s="3">
        <v>16</v>
      </c>
      <c r="BE112" s="3">
        <v>16</v>
      </c>
      <c r="BF112" s="3">
        <v>16</v>
      </c>
      <c r="BG112" s="3">
        <v>18</v>
      </c>
      <c r="BH112" s="3">
        <v>17</v>
      </c>
      <c r="BI112" s="3">
        <v>16</v>
      </c>
      <c r="BJ112" s="3">
        <v>18</v>
      </c>
      <c r="BK112" s="3">
        <v>18</v>
      </c>
      <c r="BL112" s="3">
        <v>18</v>
      </c>
      <c r="BM112" s="3">
        <v>18</v>
      </c>
      <c r="BN112" s="3">
        <v>18</v>
      </c>
      <c r="BO112" s="3">
        <v>18</v>
      </c>
      <c r="BP112" s="3">
        <v>18</v>
      </c>
      <c r="BQ112" s="3">
        <v>18</v>
      </c>
      <c r="BR112" s="3">
        <v>18</v>
      </c>
      <c r="BS112" s="3">
        <v>18</v>
      </c>
      <c r="BT112" s="3">
        <v>18</v>
      </c>
      <c r="BU112" s="3">
        <v>18</v>
      </c>
      <c r="BV112" s="3">
        <v>18</v>
      </c>
      <c r="BW112" s="3">
        <v>18</v>
      </c>
      <c r="BX112" s="3">
        <v>18</v>
      </c>
      <c r="BY112" s="3">
        <v>18</v>
      </c>
      <c r="BZ112" s="3">
        <v>18</v>
      </c>
      <c r="CA112" s="3">
        <v>18</v>
      </c>
      <c r="CB112" t="s">
        <v>4888</v>
      </c>
      <c r="CC112" t="s">
        <v>4889</v>
      </c>
    </row>
    <row r="113" spans="1:81" x14ac:dyDescent="0.25">
      <c r="A113" t="s">
        <v>2045</v>
      </c>
      <c r="B113" s="3">
        <v>18</v>
      </c>
      <c r="C113" s="14">
        <f>N113/I113</f>
        <v>1.0368969090166311</v>
      </c>
      <c r="D113" s="12">
        <f>_xlfn.T.TEST(AB113:AE113,AF113:AK113,2,3)</f>
        <v>0.38785524741069999</v>
      </c>
      <c r="E113" s="14">
        <f>U113/I113</f>
        <v>1.0453188173743444</v>
      </c>
      <c r="F113" s="12">
        <f>_xlfn.T.TEST(AB113:AE113,AL113:AQ113,2,3)</f>
        <v>0.27792050485254477</v>
      </c>
      <c r="G113" t="s">
        <v>8966</v>
      </c>
      <c r="H113" t="s">
        <v>2046</v>
      </c>
      <c r="I113" s="10">
        <f>AVERAGE(J113:M113)</f>
        <v>2529400</v>
      </c>
      <c r="J113" s="5">
        <v>2770400</v>
      </c>
      <c r="K113" s="5">
        <v>2419543.5</v>
      </c>
      <c r="L113" s="5">
        <v>2481467</v>
      </c>
      <c r="M113" s="5">
        <v>2446189.5</v>
      </c>
      <c r="N113" s="10">
        <f>AVERAGE(O113:T113)</f>
        <v>2622727.0416666665</v>
      </c>
      <c r="O113" s="5">
        <v>2664327.25</v>
      </c>
      <c r="P113" s="5">
        <v>2487732.25</v>
      </c>
      <c r="Q113" s="5">
        <v>2799661.75</v>
      </c>
      <c r="R113" s="5">
        <v>2586050.75</v>
      </c>
      <c r="S113" s="5">
        <v>2772145</v>
      </c>
      <c r="T113" s="5">
        <v>2426445.25</v>
      </c>
      <c r="U113" s="10">
        <f>AVERAGE(V113:AA113)</f>
        <v>2644029.4166666665</v>
      </c>
      <c r="V113" s="5">
        <v>2563272</v>
      </c>
      <c r="W113" s="5">
        <v>2701744.5</v>
      </c>
      <c r="X113" s="5">
        <v>2863655</v>
      </c>
      <c r="Y113" s="5">
        <v>2655907.25</v>
      </c>
      <c r="Z113" s="5">
        <v>2482181.75</v>
      </c>
      <c r="AA113" s="5">
        <v>2597416</v>
      </c>
      <c r="AB113" s="8">
        <f>LOG(J113,2)</f>
        <v>21.401662861971953</v>
      </c>
      <c r="AC113" s="8">
        <f>LOG(K113,2)</f>
        <v>21.20630344640627</v>
      </c>
      <c r="AD113" s="8">
        <f>LOG(L113,2)</f>
        <v>21.242761838284046</v>
      </c>
      <c r="AE113" s="8">
        <f>LOG(M113,2)</f>
        <v>21.222104739387568</v>
      </c>
      <c r="AF113" s="8">
        <f>LOG(O113,2)</f>
        <v>21.345339863804071</v>
      </c>
      <c r="AG113" s="8">
        <f>LOG(P113,2)</f>
        <v>21.246399788561245</v>
      </c>
      <c r="AH113" s="8">
        <f>LOG(Q113,2)</f>
        <v>21.416821103253159</v>
      </c>
      <c r="AI113" s="8">
        <f>LOG(R113,2)</f>
        <v>21.302319156945234</v>
      </c>
      <c r="AJ113" s="8">
        <f>LOG(S113,2)</f>
        <v>21.402571290475297</v>
      </c>
      <c r="AK113" s="8">
        <f>LOG(T113,2)</f>
        <v>21.210412877007322</v>
      </c>
      <c r="AL113" s="8">
        <f>LOG(V113,2)</f>
        <v>21.289555146755873</v>
      </c>
      <c r="AM113" s="8">
        <f>LOG(W113,2)</f>
        <v>21.365459816892368</v>
      </c>
      <c r="AN113" s="8">
        <f>LOG(X113,2)</f>
        <v>21.449426263123971</v>
      </c>
      <c r="AO113" s="8">
        <f>LOG(Y113,2)</f>
        <v>21.340773334871404</v>
      </c>
      <c r="AP113" s="8">
        <f>LOG(Z113,2)</f>
        <v>21.243177325494983</v>
      </c>
      <c r="AQ113" s="8">
        <f>LOG(AA113,2)</f>
        <v>21.308645662691202</v>
      </c>
      <c r="AR113" s="3">
        <v>17</v>
      </c>
      <c r="AS113" s="3">
        <v>17</v>
      </c>
      <c r="AT113" s="3">
        <v>17</v>
      </c>
      <c r="AU113" s="3">
        <v>16</v>
      </c>
      <c r="AV113" s="3">
        <v>17</v>
      </c>
      <c r="AW113" s="3">
        <v>15</v>
      </c>
      <c r="AX113" s="3">
        <v>18</v>
      </c>
      <c r="AY113" s="3">
        <v>19</v>
      </c>
      <c r="AZ113" s="3">
        <v>17</v>
      </c>
      <c r="BA113" s="3">
        <v>19</v>
      </c>
      <c r="BB113" s="3">
        <v>17</v>
      </c>
      <c r="BC113" s="3">
        <v>18</v>
      </c>
      <c r="BD113" s="3">
        <v>17</v>
      </c>
      <c r="BE113" s="3">
        <v>17</v>
      </c>
      <c r="BF113" s="3">
        <v>18</v>
      </c>
      <c r="BG113" s="3">
        <v>18</v>
      </c>
      <c r="BH113" s="3">
        <v>19</v>
      </c>
      <c r="BI113" s="3">
        <v>18</v>
      </c>
      <c r="BJ113" s="3">
        <v>18</v>
      </c>
      <c r="BK113" s="3">
        <v>18</v>
      </c>
      <c r="BL113" s="3">
        <v>18</v>
      </c>
      <c r="BM113" s="3">
        <v>18</v>
      </c>
      <c r="BN113" s="3">
        <v>18</v>
      </c>
      <c r="BO113" s="3">
        <v>18</v>
      </c>
      <c r="BP113" s="3">
        <v>18</v>
      </c>
      <c r="BQ113" s="3">
        <v>18</v>
      </c>
      <c r="BR113" s="3">
        <v>18</v>
      </c>
      <c r="BS113" s="3">
        <v>18</v>
      </c>
      <c r="BT113" s="3">
        <v>18</v>
      </c>
      <c r="BU113" s="3">
        <v>18</v>
      </c>
      <c r="BV113" s="3">
        <v>18</v>
      </c>
      <c r="BW113" s="3">
        <v>18</v>
      </c>
      <c r="BX113" s="3">
        <v>18</v>
      </c>
      <c r="BY113" s="3">
        <v>18</v>
      </c>
      <c r="BZ113" s="3">
        <v>18</v>
      </c>
      <c r="CA113" s="3">
        <v>18</v>
      </c>
      <c r="CB113" t="s">
        <v>2044</v>
      </c>
      <c r="CC113" t="s">
        <v>2045</v>
      </c>
    </row>
    <row r="114" spans="1:81" x14ac:dyDescent="0.25">
      <c r="A114" t="s">
        <v>6059</v>
      </c>
      <c r="B114" s="3">
        <v>26</v>
      </c>
      <c r="C114" s="14">
        <f>N114/I114</f>
        <v>0.95992846468398507</v>
      </c>
      <c r="D114" s="12">
        <f>_xlfn.T.TEST(AB114:AE114,AF114:AK114,2,3)</f>
        <v>0.60557979965273079</v>
      </c>
      <c r="E114" s="14">
        <f>U114/I114</f>
        <v>1.0703328504662826</v>
      </c>
      <c r="F114" s="12">
        <f>_xlfn.T.TEST(AB114:AE114,AL114:AQ114,2,3)</f>
        <v>0.49092744678514677</v>
      </c>
      <c r="G114" t="s">
        <v>10334</v>
      </c>
      <c r="H114" t="s">
        <v>6060</v>
      </c>
      <c r="I114" s="10">
        <f>AVERAGE(J114:M114)</f>
        <v>14541442.25</v>
      </c>
      <c r="J114" s="5">
        <v>14969241</v>
      </c>
      <c r="K114" s="5">
        <v>13622087</v>
      </c>
      <c r="L114" s="5">
        <v>16811492</v>
      </c>
      <c r="M114" s="5">
        <v>12762949</v>
      </c>
      <c r="N114" s="10">
        <f>AVERAGE(O114:T114)</f>
        <v>13958744.333333334</v>
      </c>
      <c r="O114" s="5">
        <v>11861404</v>
      </c>
      <c r="P114" s="5">
        <v>12923435</v>
      </c>
      <c r="Q114" s="5">
        <v>14506432</v>
      </c>
      <c r="R114" s="5">
        <v>15336595</v>
      </c>
      <c r="S114" s="5">
        <v>14118343</v>
      </c>
      <c r="T114" s="5">
        <v>15006257</v>
      </c>
      <c r="U114" s="10">
        <f>AVERAGE(V114:AA114)</f>
        <v>15564183.333333334</v>
      </c>
      <c r="V114" s="5">
        <v>12183636</v>
      </c>
      <c r="W114" s="5">
        <v>17078548</v>
      </c>
      <c r="X114" s="5">
        <v>18258382</v>
      </c>
      <c r="Y114" s="5">
        <v>16990054</v>
      </c>
      <c r="Z114" s="5">
        <v>15447528</v>
      </c>
      <c r="AA114" s="5">
        <v>13426952</v>
      </c>
      <c r="AB114" s="8">
        <f>LOG(J114,2)</f>
        <v>23.835497737091089</v>
      </c>
      <c r="AC114" s="8">
        <f>LOG(K114,2)</f>
        <v>23.699444415571257</v>
      </c>
      <c r="AD114" s="8">
        <f>LOG(L114,2)</f>
        <v>24.002944431943394</v>
      </c>
      <c r="AE114" s="8">
        <f>LOG(M114,2)</f>
        <v>23.605458380157238</v>
      </c>
      <c r="AF114" s="8">
        <f>LOG(O114,2)</f>
        <v>23.499771451831865</v>
      </c>
      <c r="AG114" s="8">
        <f>LOG(P114,2)</f>
        <v>23.623486248083129</v>
      </c>
      <c r="AH114" s="8">
        <f>LOG(Q114,2)</f>
        <v>23.790189382175974</v>
      </c>
      <c r="AI114" s="8">
        <f>LOG(R114,2)</f>
        <v>23.870474878350173</v>
      </c>
      <c r="AJ114" s="8">
        <f>LOG(S114,2)</f>
        <v>23.751067440783768</v>
      </c>
      <c r="AK114" s="8">
        <f>LOG(T114,2)</f>
        <v>23.83906083564435</v>
      </c>
      <c r="AL114" s="8">
        <f>LOG(V114,2)</f>
        <v>23.538441409635968</v>
      </c>
      <c r="AM114" s="8">
        <f>LOG(W114,2)</f>
        <v>24.025681987984612</v>
      </c>
      <c r="AN114" s="8">
        <f>LOG(X114,2)</f>
        <v>24.122055588131627</v>
      </c>
      <c r="AO114" s="8">
        <f>LOG(Y114,2)</f>
        <v>24.018187102102029</v>
      </c>
      <c r="AP114" s="8">
        <f>LOG(Z114,2)</f>
        <v>23.880872652666181</v>
      </c>
      <c r="AQ114" s="8">
        <f>LOG(AA114,2)</f>
        <v>23.678628505569765</v>
      </c>
      <c r="AR114" s="3">
        <v>27</v>
      </c>
      <c r="AS114" s="3">
        <v>28</v>
      </c>
      <c r="AT114" s="3">
        <v>28</v>
      </c>
      <c r="AU114" s="3">
        <v>27</v>
      </c>
      <c r="AV114" s="3">
        <v>25</v>
      </c>
      <c r="AW114" s="3">
        <v>26</v>
      </c>
      <c r="AX114" s="3">
        <v>27</v>
      </c>
      <c r="AY114" s="3">
        <v>27</v>
      </c>
      <c r="AZ114" s="3">
        <v>28</v>
      </c>
      <c r="BA114" s="3">
        <v>28</v>
      </c>
      <c r="BB114" s="3">
        <v>28</v>
      </c>
      <c r="BC114" s="3">
        <v>28</v>
      </c>
      <c r="BD114" s="3">
        <v>27</v>
      </c>
      <c r="BE114" s="3">
        <v>29</v>
      </c>
      <c r="BF114" s="3">
        <v>27</v>
      </c>
      <c r="BG114" s="3">
        <v>28</v>
      </c>
      <c r="BH114" s="3">
        <v>28</v>
      </c>
      <c r="BI114" s="3">
        <v>27</v>
      </c>
      <c r="BJ114" s="3">
        <v>26</v>
      </c>
      <c r="BK114" s="3">
        <v>26</v>
      </c>
      <c r="BL114" s="3">
        <v>26</v>
      </c>
      <c r="BM114" s="3">
        <v>26</v>
      </c>
      <c r="BN114" s="3">
        <v>26</v>
      </c>
      <c r="BO114" s="3">
        <v>26</v>
      </c>
      <c r="BP114" s="3">
        <v>26</v>
      </c>
      <c r="BQ114" s="3">
        <v>26</v>
      </c>
      <c r="BR114" s="3">
        <v>26</v>
      </c>
      <c r="BS114" s="3">
        <v>26</v>
      </c>
      <c r="BT114" s="3">
        <v>26</v>
      </c>
      <c r="BU114" s="3">
        <v>26</v>
      </c>
      <c r="BV114" s="3">
        <v>26</v>
      </c>
      <c r="BW114" s="3">
        <v>26</v>
      </c>
      <c r="BX114" s="3">
        <v>26</v>
      </c>
      <c r="BY114" s="3">
        <v>26</v>
      </c>
      <c r="BZ114" s="3">
        <v>26</v>
      </c>
      <c r="CA114" s="3">
        <v>26</v>
      </c>
      <c r="CB114" t="s">
        <v>6058</v>
      </c>
      <c r="CC114" t="s">
        <v>6059</v>
      </c>
    </row>
    <row r="115" spans="1:81" x14ac:dyDescent="0.25">
      <c r="A115" t="s">
        <v>6563</v>
      </c>
      <c r="B115" s="3">
        <v>2</v>
      </c>
      <c r="C115" s="14">
        <f>N115/I115</f>
        <v>0.98561475591122893</v>
      </c>
      <c r="D115" s="12">
        <f>_xlfn.T.TEST(AB115:AE115,AF115:AK115,2,3)</f>
        <v>0.8791144433774396</v>
      </c>
      <c r="E115" s="14">
        <f>U115/I115</f>
        <v>1.2821013747560144</v>
      </c>
      <c r="F115" s="12">
        <f>_xlfn.T.TEST(AB115:AE115,AL115:AQ115,2,3)</f>
        <v>0.13538162261455014</v>
      </c>
      <c r="G115" t="s">
        <v>10506</v>
      </c>
      <c r="H115" t="s">
        <v>6564</v>
      </c>
      <c r="I115" s="10">
        <f>AVERAGE(J115:M115)</f>
        <v>7926.6343994140625</v>
      </c>
      <c r="J115" s="5">
        <v>5357.3271484375</v>
      </c>
      <c r="K115" s="5">
        <v>8187.931640625</v>
      </c>
      <c r="L115" s="5">
        <v>7950.25537109375</v>
      </c>
      <c r="M115" s="5">
        <v>10211.0234375</v>
      </c>
      <c r="N115" s="10">
        <f>AVERAGE(O115:T115)</f>
        <v>7812.607828776042</v>
      </c>
      <c r="O115" s="5">
        <v>9951.0400390625</v>
      </c>
      <c r="P115" s="5">
        <v>9453.40234375</v>
      </c>
      <c r="Q115" s="5">
        <v>8174.80517578125</v>
      </c>
      <c r="R115" s="5">
        <v>3989.4267578125</v>
      </c>
      <c r="S115" s="5">
        <v>6760.708984375</v>
      </c>
      <c r="T115" s="5">
        <v>8546.263671875</v>
      </c>
      <c r="U115" s="10">
        <f>AVERAGE(V115:AA115)</f>
        <v>10162.748860677084</v>
      </c>
      <c r="V115" s="5">
        <v>8973.6083984375</v>
      </c>
      <c r="W115" s="5">
        <v>10061.298828125</v>
      </c>
      <c r="X115" s="5">
        <v>9249.7841796875</v>
      </c>
      <c r="Y115" s="5">
        <v>10245.9765625</v>
      </c>
      <c r="Z115" s="5">
        <v>12015.900390625</v>
      </c>
      <c r="AA115" s="5">
        <v>10429.9248046875</v>
      </c>
      <c r="AB115" s="8">
        <f>LOG(J115,2)</f>
        <v>12.387297682458934</v>
      </c>
      <c r="AC115" s="8">
        <f>LOG(K115,2)</f>
        <v>12.999283342306386</v>
      </c>
      <c r="AD115" s="8">
        <f>LOG(L115,2)</f>
        <v>12.956785486781522</v>
      </c>
      <c r="AE115" s="8">
        <f>LOG(M115,2)</f>
        <v>13.31783985244579</v>
      </c>
      <c r="AF115" s="8">
        <f>LOG(O115,2)</f>
        <v>13.280631602357003</v>
      </c>
      <c r="AG115" s="8">
        <f>LOG(P115,2)</f>
        <v>13.206617943206409</v>
      </c>
      <c r="AH115" s="8">
        <f>LOG(Q115,2)</f>
        <v>12.996968632975133</v>
      </c>
      <c r="AI115" s="8">
        <f>LOG(R115,2)</f>
        <v>11.961965744624687</v>
      </c>
      <c r="AJ115" s="8">
        <f>LOG(S115,2)</f>
        <v>12.722958832147032</v>
      </c>
      <c r="AK115" s="8">
        <f>LOG(T115,2)</f>
        <v>13.061078112825314</v>
      </c>
      <c r="AL115" s="8">
        <f>LOG(V115,2)</f>
        <v>13.131472511916897</v>
      </c>
      <c r="AM115" s="8">
        <f>LOG(W115,2)</f>
        <v>13.29652893637709</v>
      </c>
      <c r="AN115" s="8">
        <f>LOG(X115,2)</f>
        <v>13.17520398904488</v>
      </c>
      <c r="AO115" s="8">
        <f>LOG(Y115,2)</f>
        <v>13.322769876317565</v>
      </c>
      <c r="AP115" s="8">
        <f>LOG(Z115,2)</f>
        <v>13.552657137914823</v>
      </c>
      <c r="AQ115" s="8">
        <f>LOG(AA115,2)</f>
        <v>13.348441136228269</v>
      </c>
      <c r="AR115" s="3">
        <v>0</v>
      </c>
      <c r="AS115" s="3">
        <v>1</v>
      </c>
      <c r="AT115" s="3">
        <v>1</v>
      </c>
      <c r="AU115" s="3">
        <v>1</v>
      </c>
      <c r="AV115" s="3">
        <v>0</v>
      </c>
      <c r="AW115" s="3">
        <v>0</v>
      </c>
      <c r="AX115" s="3">
        <v>1</v>
      </c>
      <c r="AY115" s="3">
        <v>1</v>
      </c>
      <c r="AZ115" s="3">
        <v>1</v>
      </c>
      <c r="BA115" s="3">
        <v>1</v>
      </c>
      <c r="BB115" s="3">
        <v>2</v>
      </c>
      <c r="BC115" s="3">
        <v>1</v>
      </c>
      <c r="BD115" s="3">
        <v>2</v>
      </c>
      <c r="BE115" s="3">
        <v>1</v>
      </c>
      <c r="BF115" s="3">
        <v>1</v>
      </c>
      <c r="BG115" s="3">
        <v>1</v>
      </c>
      <c r="BH115" s="3">
        <v>2</v>
      </c>
      <c r="BI115" s="3">
        <v>2</v>
      </c>
      <c r="BJ115" s="3">
        <v>2</v>
      </c>
      <c r="BK115" s="3">
        <v>2</v>
      </c>
      <c r="BL115" s="3">
        <v>2</v>
      </c>
      <c r="BM115" s="3">
        <v>2</v>
      </c>
      <c r="BN115" s="3">
        <v>2</v>
      </c>
      <c r="BO115" s="3">
        <v>2</v>
      </c>
      <c r="BP115" s="3">
        <v>2</v>
      </c>
      <c r="BQ115" s="3">
        <v>2</v>
      </c>
      <c r="BR115" s="3">
        <v>2</v>
      </c>
      <c r="BS115" s="3">
        <v>2</v>
      </c>
      <c r="BT115" s="3">
        <v>2</v>
      </c>
      <c r="BU115" s="3">
        <v>2</v>
      </c>
      <c r="BV115" s="3">
        <v>2</v>
      </c>
      <c r="BW115" s="3">
        <v>2</v>
      </c>
      <c r="BX115" s="3">
        <v>2</v>
      </c>
      <c r="BY115" s="3">
        <v>2</v>
      </c>
      <c r="BZ115" s="3">
        <v>2</v>
      </c>
      <c r="CA115" s="3">
        <v>2</v>
      </c>
      <c r="CB115" t="s">
        <v>6562</v>
      </c>
      <c r="CC115" t="s">
        <v>6563</v>
      </c>
    </row>
    <row r="116" spans="1:81" x14ac:dyDescent="0.25">
      <c r="A116" t="s">
        <v>5678</v>
      </c>
      <c r="B116" s="3">
        <v>4</v>
      </c>
      <c r="C116" s="14">
        <f>N116/I116</f>
        <v>1.0307080653183083</v>
      </c>
      <c r="D116" s="12">
        <f>_xlfn.T.TEST(AB116:AE116,AF116:AK116,2,3)</f>
        <v>0.73746537075141028</v>
      </c>
      <c r="E116" s="14">
        <f>U116/I116</f>
        <v>1.086486547682326</v>
      </c>
      <c r="F116" s="12">
        <f>_xlfn.T.TEST(AB116:AE116,AL116:AQ116,2,3)</f>
        <v>0.41228804702133437</v>
      </c>
      <c r="G116" t="s">
        <v>10206</v>
      </c>
      <c r="H116" t="s">
        <v>5679</v>
      </c>
      <c r="I116" s="10">
        <f>AVERAGE(J116:M116)</f>
        <v>58196.33984375</v>
      </c>
      <c r="J116" s="5">
        <v>74929.484375</v>
      </c>
      <c r="K116" s="5">
        <v>49207.5390625</v>
      </c>
      <c r="L116" s="5">
        <v>48748.1484375</v>
      </c>
      <c r="M116" s="5">
        <v>59900.1875</v>
      </c>
      <c r="N116" s="10">
        <f>AVERAGE(O116:T116)</f>
        <v>59983.436848958336</v>
      </c>
      <c r="O116" s="5">
        <v>53470.78515625</v>
      </c>
      <c r="P116" s="5">
        <v>59462</v>
      </c>
      <c r="Q116" s="5">
        <v>61492.81640625</v>
      </c>
      <c r="R116" s="5">
        <v>72410.375</v>
      </c>
      <c r="S116" s="5">
        <v>61160.21875</v>
      </c>
      <c r="T116" s="5">
        <v>51904.42578125</v>
      </c>
      <c r="U116" s="10">
        <f>AVERAGE(V116:AA116)</f>
        <v>63229.540364583336</v>
      </c>
      <c r="V116" s="5">
        <v>68275.8359375</v>
      </c>
      <c r="W116" s="5">
        <v>61177.4921875</v>
      </c>
      <c r="X116" s="5">
        <v>60753.4609375</v>
      </c>
      <c r="Y116" s="5">
        <v>62422.6875</v>
      </c>
      <c r="Z116" s="5">
        <v>59311.875</v>
      </c>
      <c r="AA116" s="5">
        <v>67435.890625</v>
      </c>
      <c r="AB116" s="8">
        <f>LOG(J116,2)</f>
        <v>16.193245903192864</v>
      </c>
      <c r="AC116" s="8">
        <f>LOG(K116,2)</f>
        <v>15.58659174663515</v>
      </c>
      <c r="AD116" s="8">
        <f>LOG(L116,2)</f>
        <v>15.573059802703682</v>
      </c>
      <c r="AE116" s="8">
        <f>LOG(M116,2)</f>
        <v>15.870272898505027</v>
      </c>
      <c r="AF116" s="8">
        <f>LOG(O116,2)</f>
        <v>15.706463240739165</v>
      </c>
      <c r="AG116" s="8">
        <f>LOG(P116,2)</f>
        <v>15.859680368552764</v>
      </c>
      <c r="AH116" s="8">
        <f>LOG(Q116,2)</f>
        <v>15.908130264141143</v>
      </c>
      <c r="AI116" s="8">
        <f>LOG(R116,2)</f>
        <v>16.143908801839824</v>
      </c>
      <c r="AJ116" s="8">
        <f>LOG(S116,2)</f>
        <v>15.900305946303364</v>
      </c>
      <c r="AK116" s="8">
        <f>LOG(T116,2)</f>
        <v>15.663569938950209</v>
      </c>
      <c r="AL116" s="8">
        <f>LOG(V116,2)</f>
        <v>16.059087452333536</v>
      </c>
      <c r="AM116" s="8">
        <f>LOG(W116,2)</f>
        <v>15.900713348119124</v>
      </c>
      <c r="AN116" s="8">
        <f>LOG(X116,2)</f>
        <v>15.890678976500713</v>
      </c>
      <c r="AO116" s="8">
        <f>LOG(Y116,2)</f>
        <v>15.929782850863882</v>
      </c>
      <c r="AP116" s="8">
        <f>LOG(Z116,2)</f>
        <v>15.856033359337125</v>
      </c>
      <c r="AQ116" s="8">
        <f>LOG(AA116,2)</f>
        <v>16.04122900427004</v>
      </c>
      <c r="AR116" s="3">
        <v>2</v>
      </c>
      <c r="AS116" s="3">
        <v>3</v>
      </c>
      <c r="AT116" s="3">
        <v>2</v>
      </c>
      <c r="AU116" s="3">
        <v>3</v>
      </c>
      <c r="AV116" s="3">
        <v>1</v>
      </c>
      <c r="AW116" s="3">
        <v>0</v>
      </c>
      <c r="AX116" s="3">
        <v>4</v>
      </c>
      <c r="AY116" s="3">
        <v>3</v>
      </c>
      <c r="AZ116" s="3">
        <v>4</v>
      </c>
      <c r="BA116" s="3">
        <v>3</v>
      </c>
      <c r="BB116" s="3">
        <v>4</v>
      </c>
      <c r="BC116" s="3">
        <v>3</v>
      </c>
      <c r="BD116" s="3">
        <v>3</v>
      </c>
      <c r="BE116" s="3">
        <v>2</v>
      </c>
      <c r="BF116" s="3">
        <v>4</v>
      </c>
      <c r="BG116" s="3">
        <v>5</v>
      </c>
      <c r="BH116" s="3">
        <v>2</v>
      </c>
      <c r="BI116" s="3">
        <v>2</v>
      </c>
      <c r="BJ116" s="3">
        <v>4</v>
      </c>
      <c r="BK116" s="3">
        <v>4</v>
      </c>
      <c r="BL116" s="3">
        <v>4</v>
      </c>
      <c r="BM116" s="3">
        <v>4</v>
      </c>
      <c r="BN116" s="3">
        <v>4</v>
      </c>
      <c r="BO116" s="3">
        <v>4</v>
      </c>
      <c r="BP116" s="3">
        <v>4</v>
      </c>
      <c r="BQ116" s="3">
        <v>4</v>
      </c>
      <c r="BR116" s="3">
        <v>4</v>
      </c>
      <c r="BS116" s="3">
        <v>4</v>
      </c>
      <c r="BT116" s="3">
        <v>4</v>
      </c>
      <c r="BU116" s="3">
        <v>4</v>
      </c>
      <c r="BV116" s="3">
        <v>4</v>
      </c>
      <c r="BW116" s="3">
        <v>4</v>
      </c>
      <c r="BX116" s="3">
        <v>4</v>
      </c>
      <c r="BY116" s="3">
        <v>4</v>
      </c>
      <c r="BZ116" s="3">
        <v>4</v>
      </c>
      <c r="CA116" s="3">
        <v>4</v>
      </c>
      <c r="CB116" t="s">
        <v>5677</v>
      </c>
      <c r="CC116" t="s">
        <v>5678</v>
      </c>
    </row>
    <row r="117" spans="1:81" x14ac:dyDescent="0.25">
      <c r="A117" t="s">
        <v>2624</v>
      </c>
      <c r="B117" s="3">
        <v>6</v>
      </c>
      <c r="C117" s="14">
        <f>N117/I117</f>
        <v>0.97088989083196797</v>
      </c>
      <c r="D117" s="12">
        <f>_xlfn.T.TEST(AB117:AE117,AF117:AK117,2,3)</f>
        <v>0.43472827506431932</v>
      </c>
      <c r="E117" s="14">
        <f>U117/I117</f>
        <v>1.0475783775469665</v>
      </c>
      <c r="F117" s="12">
        <f>_xlfn.T.TEST(AB117:AE117,AL117:AQ117,2,3)</f>
        <v>0.21776457773443983</v>
      </c>
      <c r="G117" t="s">
        <v>9161</v>
      </c>
      <c r="H117" t="s">
        <v>2625</v>
      </c>
      <c r="I117" s="10">
        <f>AVERAGE(J117:M117)</f>
        <v>135989.234375</v>
      </c>
      <c r="J117" s="5">
        <v>128291.234375</v>
      </c>
      <c r="K117" s="5">
        <v>135201.4375</v>
      </c>
      <c r="L117" s="5">
        <v>145270.265625</v>
      </c>
      <c r="M117" s="5">
        <v>135194</v>
      </c>
      <c r="N117" s="10">
        <f>AVERAGE(O117:T117)</f>
        <v>132030.57291666666</v>
      </c>
      <c r="O117" s="5">
        <v>131315.046875</v>
      </c>
      <c r="P117" s="5">
        <v>129403.7421875</v>
      </c>
      <c r="Q117" s="5">
        <v>130889.859375</v>
      </c>
      <c r="R117" s="5">
        <v>128520.484375</v>
      </c>
      <c r="S117" s="5">
        <v>149133.5625</v>
      </c>
      <c r="T117" s="5">
        <v>122920.7421875</v>
      </c>
      <c r="U117" s="10">
        <f>AVERAGE(V117:AA117)</f>
        <v>142459.38151041666</v>
      </c>
      <c r="V117" s="5">
        <v>130233.8515625</v>
      </c>
      <c r="W117" s="5">
        <v>145526.9375</v>
      </c>
      <c r="X117" s="5">
        <v>151688.1875</v>
      </c>
      <c r="Y117" s="5">
        <v>148631.265625</v>
      </c>
      <c r="Z117" s="5">
        <v>138240.5625</v>
      </c>
      <c r="AA117" s="5">
        <v>140435.484375</v>
      </c>
      <c r="AB117" s="8">
        <f>LOG(J117,2)</f>
        <v>16.969063074671599</v>
      </c>
      <c r="AC117" s="8">
        <f>LOG(K117,2)</f>
        <v>17.044750965280993</v>
      </c>
      <c r="AD117" s="8">
        <f>LOG(L117,2)</f>
        <v>17.14837991226463</v>
      </c>
      <c r="AE117" s="8">
        <f>LOG(M117,2)</f>
        <v>17.044671599708344</v>
      </c>
      <c r="AF117" s="8">
        <f>LOG(O117,2)</f>
        <v>17.002672712892863</v>
      </c>
      <c r="AG117" s="8">
        <f>LOG(P117,2)</f>
        <v>16.981519813230015</v>
      </c>
      <c r="AH117" s="8">
        <f>LOG(Q117,2)</f>
        <v>16.997993803988084</v>
      </c>
      <c r="AI117" s="8">
        <f>LOG(R117,2)</f>
        <v>16.971638797676651</v>
      </c>
      <c r="AJ117" s="8">
        <f>LOG(S117,2)</f>
        <v>17.186245447037315</v>
      </c>
      <c r="AK117" s="8">
        <f>LOG(T117,2)</f>
        <v>16.907368857406073</v>
      </c>
      <c r="AL117" s="8">
        <f>LOG(V117,2)</f>
        <v>16.990744970049846</v>
      </c>
      <c r="AM117" s="8">
        <f>LOG(W117,2)</f>
        <v>17.150926699739763</v>
      </c>
      <c r="AN117" s="8">
        <f>LOG(X117,2)</f>
        <v>17.210749216589274</v>
      </c>
      <c r="AO117" s="8">
        <f>LOG(Y117,2)</f>
        <v>17.181378103217384</v>
      </c>
      <c r="AP117" s="8">
        <f>LOG(Z117,2)</f>
        <v>17.076821467380036</v>
      </c>
      <c r="AQ117" s="8">
        <f>LOG(AA117,2)</f>
        <v>17.099547987456162</v>
      </c>
      <c r="AR117" s="3">
        <v>3</v>
      </c>
      <c r="AS117" s="3">
        <v>4</v>
      </c>
      <c r="AT117" s="3">
        <v>4</v>
      </c>
      <c r="AU117" s="3">
        <v>3</v>
      </c>
      <c r="AV117" s="3">
        <v>1</v>
      </c>
      <c r="AW117" s="3">
        <v>2</v>
      </c>
      <c r="AX117" s="3">
        <v>6</v>
      </c>
      <c r="AY117" s="3">
        <v>5</v>
      </c>
      <c r="AZ117" s="3">
        <v>5</v>
      </c>
      <c r="BA117" s="3">
        <v>6</v>
      </c>
      <c r="BB117" s="3">
        <v>4</v>
      </c>
      <c r="BC117" s="3">
        <v>4</v>
      </c>
      <c r="BD117" s="3">
        <v>5</v>
      </c>
      <c r="BE117" s="3">
        <v>3</v>
      </c>
      <c r="BF117" s="3">
        <v>6</v>
      </c>
      <c r="BG117" s="3">
        <v>6</v>
      </c>
      <c r="BH117" s="3">
        <v>7</v>
      </c>
      <c r="BI117" s="3">
        <v>4</v>
      </c>
      <c r="BJ117" s="3">
        <v>6</v>
      </c>
      <c r="BK117" s="3">
        <v>6</v>
      </c>
      <c r="BL117" s="3">
        <v>6</v>
      </c>
      <c r="BM117" s="3">
        <v>6</v>
      </c>
      <c r="BN117" s="3">
        <v>6</v>
      </c>
      <c r="BO117" s="3">
        <v>6</v>
      </c>
      <c r="BP117" s="3">
        <v>6</v>
      </c>
      <c r="BQ117" s="3">
        <v>6</v>
      </c>
      <c r="BR117" s="3">
        <v>6</v>
      </c>
      <c r="BS117" s="3">
        <v>6</v>
      </c>
      <c r="BT117" s="3">
        <v>6</v>
      </c>
      <c r="BU117" s="3">
        <v>6</v>
      </c>
      <c r="BV117" s="3">
        <v>6</v>
      </c>
      <c r="BW117" s="3">
        <v>6</v>
      </c>
      <c r="BX117" s="3">
        <v>6</v>
      </c>
      <c r="BY117" s="3">
        <v>6</v>
      </c>
      <c r="BZ117" s="3">
        <v>6</v>
      </c>
      <c r="CA117" s="3">
        <v>6</v>
      </c>
      <c r="CB117" t="s">
        <v>2623</v>
      </c>
      <c r="CC117" t="s">
        <v>2624</v>
      </c>
    </row>
    <row r="118" spans="1:81" x14ac:dyDescent="0.25">
      <c r="A118" t="s">
        <v>6728</v>
      </c>
      <c r="B118" s="3">
        <v>3</v>
      </c>
      <c r="C118" s="14">
        <f>N118/I118</f>
        <v>0.8500614632845479</v>
      </c>
      <c r="D118" s="12">
        <f>_xlfn.T.TEST(AB118:AE118,AF118:AK118,2,3)</f>
        <v>0.4010723905660018</v>
      </c>
      <c r="E118" s="14">
        <f>U118/I118</f>
        <v>0.70950313621056171</v>
      </c>
      <c r="F118" s="12">
        <f>_xlfn.T.TEST(AB118:AE118,AL118:AQ118,2,3)</f>
        <v>0.13356362642270994</v>
      </c>
      <c r="G118" t="s">
        <v>10557</v>
      </c>
      <c r="H118" t="s">
        <v>6729</v>
      </c>
      <c r="I118" s="10">
        <f>AVERAGE(J118:M118)</f>
        <v>33065.1328125</v>
      </c>
      <c r="J118" s="5">
        <v>26554.296875</v>
      </c>
      <c r="K118" s="5">
        <v>24393.65234375</v>
      </c>
      <c r="L118" s="5">
        <v>36619.41796875</v>
      </c>
      <c r="M118" s="5">
        <v>44693.1640625</v>
      </c>
      <c r="N118" s="10">
        <f>AVERAGE(O118:T118)</f>
        <v>28107.395182291668</v>
      </c>
      <c r="O118" s="5">
        <v>31220.982421875</v>
      </c>
      <c r="P118" s="5">
        <v>22985.046875</v>
      </c>
      <c r="Q118" s="5">
        <v>37857.84765625</v>
      </c>
      <c r="R118" s="5">
        <v>25878.4453125</v>
      </c>
      <c r="S118" s="5">
        <v>23519.548828125</v>
      </c>
      <c r="T118" s="5">
        <v>27182.5</v>
      </c>
      <c r="U118" s="10">
        <f>AVERAGE(V118:AA118)</f>
        <v>23459.8154296875</v>
      </c>
      <c r="V118" s="5">
        <v>29118.58203125</v>
      </c>
      <c r="W118" s="5">
        <v>9502.4765625</v>
      </c>
      <c r="X118" s="5">
        <v>25218.787109375</v>
      </c>
      <c r="Y118" s="5">
        <v>32251.74609375</v>
      </c>
      <c r="Z118" s="5">
        <v>20933.953125</v>
      </c>
      <c r="AA118" s="5">
        <v>23733.34765625</v>
      </c>
      <c r="AB118" s="8">
        <f>LOG(J118,2)</f>
        <v>14.696657708702256</v>
      </c>
      <c r="AC118" s="8">
        <f>LOG(K118,2)</f>
        <v>14.574218161616667</v>
      </c>
      <c r="AD118" s="8">
        <f>LOG(L118,2)</f>
        <v>15.160321240584452</v>
      </c>
      <c r="AE118" s="8">
        <f>LOG(M118,2)</f>
        <v>15.447766563814524</v>
      </c>
      <c r="AF118" s="8">
        <f>LOG(O118,2)</f>
        <v>14.93022831445872</v>
      </c>
      <c r="AG118" s="8">
        <f>LOG(P118,2)</f>
        <v>14.488407987895208</v>
      </c>
      <c r="AH118" s="8">
        <f>LOG(Q118,2)</f>
        <v>15.208304770941769</v>
      </c>
      <c r="AI118" s="8">
        <f>LOG(R118,2)</f>
        <v>14.659463327354404</v>
      </c>
      <c r="AJ118" s="8">
        <f>LOG(S118,2)</f>
        <v>14.521572764992873</v>
      </c>
      <c r="AK118" s="8">
        <f>LOG(T118,2)</f>
        <v>14.730390527771737</v>
      </c>
      <c r="AL118" s="8">
        <f>LOG(V118,2)</f>
        <v>14.82965248280955</v>
      </c>
      <c r="AM118" s="8">
        <f>LOG(W118,2)</f>
        <v>13.214087846400817</v>
      </c>
      <c r="AN118" s="8">
        <f>LOG(X118,2)</f>
        <v>14.622211270863163</v>
      </c>
      <c r="AO118" s="8">
        <f>LOG(Y118,2)</f>
        <v>14.977089649003231</v>
      </c>
      <c r="AP118" s="8">
        <f>LOG(Z118,2)</f>
        <v>14.353557152457627</v>
      </c>
      <c r="AQ118" s="8">
        <f>LOG(AA118,2)</f>
        <v>14.534627990677043</v>
      </c>
      <c r="AR118" s="3">
        <v>1</v>
      </c>
      <c r="AS118" s="3">
        <v>1</v>
      </c>
      <c r="AT118" s="3">
        <v>1</v>
      </c>
      <c r="AU118" s="3">
        <v>0</v>
      </c>
      <c r="AV118" s="3">
        <v>0</v>
      </c>
      <c r="AW118" s="3">
        <v>0</v>
      </c>
      <c r="AX118" s="3">
        <v>2</v>
      </c>
      <c r="AY118" s="3">
        <v>1</v>
      </c>
      <c r="AZ118" s="3">
        <v>0</v>
      </c>
      <c r="BA118" s="3">
        <v>1</v>
      </c>
      <c r="BB118" s="3">
        <v>2</v>
      </c>
      <c r="BC118" s="3">
        <v>0</v>
      </c>
      <c r="BD118" s="3">
        <v>0</v>
      </c>
      <c r="BE118" s="3">
        <v>0</v>
      </c>
      <c r="BF118" s="3">
        <v>2</v>
      </c>
      <c r="BG118" s="3">
        <v>1</v>
      </c>
      <c r="BH118" s="3">
        <v>3</v>
      </c>
      <c r="BI118" s="3">
        <v>2</v>
      </c>
      <c r="BJ118" s="3">
        <v>3</v>
      </c>
      <c r="BK118" s="3">
        <v>3</v>
      </c>
      <c r="BL118" s="3">
        <v>3</v>
      </c>
      <c r="BM118" s="3">
        <v>3</v>
      </c>
      <c r="BN118" s="3">
        <v>3</v>
      </c>
      <c r="BO118" s="3">
        <v>3</v>
      </c>
      <c r="BP118" s="3">
        <v>3</v>
      </c>
      <c r="BQ118" s="3">
        <v>3</v>
      </c>
      <c r="BR118" s="3">
        <v>3</v>
      </c>
      <c r="BS118" s="3">
        <v>3</v>
      </c>
      <c r="BT118" s="3">
        <v>3</v>
      </c>
      <c r="BU118" s="3">
        <v>3</v>
      </c>
      <c r="BV118" s="3">
        <v>3</v>
      </c>
      <c r="BW118" s="3">
        <v>3</v>
      </c>
      <c r="BX118" s="3">
        <v>3</v>
      </c>
      <c r="BY118" s="3">
        <v>3</v>
      </c>
      <c r="BZ118" s="3">
        <v>3</v>
      </c>
      <c r="CA118" s="3">
        <v>3</v>
      </c>
      <c r="CB118" t="s">
        <v>6727</v>
      </c>
      <c r="CC118" t="s">
        <v>6728</v>
      </c>
    </row>
    <row r="119" spans="1:81" x14ac:dyDescent="0.25">
      <c r="A119" t="s">
        <v>6452</v>
      </c>
      <c r="B119" s="3">
        <v>2</v>
      </c>
      <c r="C119" s="14">
        <f>N119/I119</f>
        <v>1.0879867095556064</v>
      </c>
      <c r="D119" s="12">
        <f>_xlfn.T.TEST(AB119:AE119,AF119:AK119,2,3)</f>
        <v>0.39125148719298086</v>
      </c>
      <c r="E119" s="14">
        <f>U119/I119</f>
        <v>1.0905073697313419</v>
      </c>
      <c r="F119" s="12">
        <f>_xlfn.T.TEST(AB119:AE119,AL119:AQ119,2,3)</f>
        <v>0.41620046215693463</v>
      </c>
      <c r="G119" t="s">
        <v>10467</v>
      </c>
      <c r="H119" t="s">
        <v>6453</v>
      </c>
      <c r="I119" s="10">
        <f>AVERAGE(J119:M119)</f>
        <v>14831.791015625</v>
      </c>
      <c r="J119" s="5">
        <v>11454.4296875</v>
      </c>
      <c r="K119" s="5">
        <v>16551.751953125</v>
      </c>
      <c r="L119" s="5">
        <v>15168.703125</v>
      </c>
      <c r="M119" s="5">
        <v>16152.279296875</v>
      </c>
      <c r="N119" s="10">
        <f>AVERAGE(O119:T119)</f>
        <v>16136.79150390625</v>
      </c>
      <c r="O119" s="5">
        <v>14582.193359375</v>
      </c>
      <c r="P119" s="5">
        <v>14469.8828125</v>
      </c>
      <c r="Q119" s="5">
        <v>16587.64453125</v>
      </c>
      <c r="R119" s="5">
        <v>18478.28125</v>
      </c>
      <c r="S119" s="5">
        <v>14989.4052734375</v>
      </c>
      <c r="T119" s="5">
        <v>17713.341796875</v>
      </c>
      <c r="U119" s="10">
        <f>AVERAGE(V119:AA119)</f>
        <v>16174.177408854166</v>
      </c>
      <c r="V119" s="5">
        <v>14397.3564453125</v>
      </c>
      <c r="W119" s="5">
        <v>12839.0869140625</v>
      </c>
      <c r="X119" s="5">
        <v>17947.01953125</v>
      </c>
      <c r="Y119" s="5">
        <v>16772.115234375</v>
      </c>
      <c r="Z119" s="5">
        <v>16877.720703125</v>
      </c>
      <c r="AA119" s="5">
        <v>18211.765625</v>
      </c>
      <c r="AB119" s="8">
        <f>LOG(J119,2)</f>
        <v>13.48361800864177</v>
      </c>
      <c r="AC119" s="8">
        <f>LOG(K119,2)</f>
        <v>14.014696309591892</v>
      </c>
      <c r="AD119" s="8">
        <f>LOG(L119,2)</f>
        <v>13.888810124652466</v>
      </c>
      <c r="AE119" s="8">
        <f>LOG(M119,2)</f>
        <v>13.979450141885012</v>
      </c>
      <c r="AF119" s="8">
        <f>LOG(O119,2)</f>
        <v>13.831920116409144</v>
      </c>
      <c r="AG119" s="8">
        <f>LOG(P119,2)</f>
        <v>13.820765617486144</v>
      </c>
      <c r="AH119" s="8">
        <f>LOG(Q119,2)</f>
        <v>14.017821415671472</v>
      </c>
      <c r="AI119" s="8">
        <f>LOG(R119,2)</f>
        <v>14.173542950837026</v>
      </c>
      <c r="AJ119" s="8">
        <f>LOG(S119,2)</f>
        <v>13.871655522936384</v>
      </c>
      <c r="AK119" s="8">
        <f>LOG(T119,2)</f>
        <v>14.11254879598528</v>
      </c>
      <c r="AL119" s="8">
        <f>LOG(V119,2)</f>
        <v>13.813516316678577</v>
      </c>
      <c r="AM119" s="8">
        <f>LOG(W119,2)</f>
        <v>13.648254984549023</v>
      </c>
      <c r="AN119" s="8">
        <f>LOG(X119,2)</f>
        <v>14.131456654544348</v>
      </c>
      <c r="AO119" s="8">
        <f>LOG(Y119,2)</f>
        <v>14.033777027050673</v>
      </c>
      <c r="AP119" s="8">
        <f>LOG(Z119,2)</f>
        <v>14.04283246414378</v>
      </c>
      <c r="AQ119" s="8">
        <f>LOG(AA119,2)</f>
        <v>14.152583177479228</v>
      </c>
      <c r="AR119" s="3">
        <v>1</v>
      </c>
      <c r="AS119" s="3">
        <v>2</v>
      </c>
      <c r="AT119" s="3">
        <v>1</v>
      </c>
      <c r="AU119" s="3">
        <v>1</v>
      </c>
      <c r="AV119" s="3">
        <v>0</v>
      </c>
      <c r="AW119" s="3">
        <v>1</v>
      </c>
      <c r="AX119" s="3">
        <v>2</v>
      </c>
      <c r="AY119" s="3">
        <v>1</v>
      </c>
      <c r="AZ119" s="3">
        <v>1</v>
      </c>
      <c r="BA119" s="3">
        <v>3</v>
      </c>
      <c r="BB119" s="3">
        <v>1</v>
      </c>
      <c r="BC119" s="3">
        <v>2</v>
      </c>
      <c r="BD119" s="3">
        <v>1</v>
      </c>
      <c r="BE119" s="3">
        <v>1</v>
      </c>
      <c r="BF119" s="3">
        <v>2</v>
      </c>
      <c r="BG119" s="3">
        <v>2</v>
      </c>
      <c r="BH119" s="3">
        <v>1</v>
      </c>
      <c r="BI119" s="3">
        <v>1</v>
      </c>
      <c r="BJ119" s="3">
        <v>2</v>
      </c>
      <c r="BK119" s="3">
        <v>2</v>
      </c>
      <c r="BL119" s="3">
        <v>2</v>
      </c>
      <c r="BM119" s="3">
        <v>2</v>
      </c>
      <c r="BN119" s="3">
        <v>2</v>
      </c>
      <c r="BO119" s="3">
        <v>2</v>
      </c>
      <c r="BP119" s="3">
        <v>2</v>
      </c>
      <c r="BQ119" s="3">
        <v>2</v>
      </c>
      <c r="BR119" s="3">
        <v>2</v>
      </c>
      <c r="BS119" s="3">
        <v>2</v>
      </c>
      <c r="BT119" s="3">
        <v>2</v>
      </c>
      <c r="BU119" s="3">
        <v>2</v>
      </c>
      <c r="BV119" s="3">
        <v>2</v>
      </c>
      <c r="BW119" s="3">
        <v>2</v>
      </c>
      <c r="BX119" s="3">
        <v>2</v>
      </c>
      <c r="BY119" s="3">
        <v>2</v>
      </c>
      <c r="BZ119" s="3">
        <v>2</v>
      </c>
      <c r="CA119" s="3">
        <v>2</v>
      </c>
      <c r="CB119" t="s">
        <v>6451</v>
      </c>
      <c r="CC119" t="s">
        <v>6452</v>
      </c>
    </row>
    <row r="120" spans="1:81" x14ac:dyDescent="0.25">
      <c r="A120" t="s">
        <v>3011</v>
      </c>
      <c r="B120" s="3">
        <v>23</v>
      </c>
      <c r="C120" s="14">
        <f>N120/I120</f>
        <v>1.0978327570747761</v>
      </c>
      <c r="D120" s="12">
        <f>_xlfn.T.TEST(AB120:AE120,AF120:AK120,2,3)</f>
        <v>5.3400537295453755E-3</v>
      </c>
      <c r="E120" s="14">
        <f>U120/I120</f>
        <v>1.1569566807255627</v>
      </c>
      <c r="F120" s="12">
        <f>_xlfn.T.TEST(AB120:AE120,AL120:AQ120,2,3)</f>
        <v>8.8348062616621544E-3</v>
      </c>
      <c r="G120" t="s">
        <v>9295</v>
      </c>
      <c r="H120" t="s">
        <v>3012</v>
      </c>
      <c r="I120" s="10">
        <f>AVERAGE(J120:M120)</f>
        <v>447360.9453125</v>
      </c>
      <c r="J120" s="5">
        <v>440374.125</v>
      </c>
      <c r="K120" s="5">
        <v>470735.125</v>
      </c>
      <c r="L120" s="5">
        <v>438482.4375</v>
      </c>
      <c r="M120" s="5">
        <v>439852.09375</v>
      </c>
      <c r="N120" s="10">
        <f>AVERAGE(O120:T120)</f>
        <v>491127.5</v>
      </c>
      <c r="O120" s="5">
        <v>485212</v>
      </c>
      <c r="P120" s="5">
        <v>476309</v>
      </c>
      <c r="Q120" s="5">
        <v>503380.1875</v>
      </c>
      <c r="R120" s="5">
        <v>503680.8125</v>
      </c>
      <c r="S120" s="5">
        <v>481905.40625</v>
      </c>
      <c r="T120" s="5">
        <v>496277.59375</v>
      </c>
      <c r="U120" s="10">
        <f>AVERAGE(V120:AA120)</f>
        <v>517577.234375</v>
      </c>
      <c r="V120" s="5">
        <v>530746.125</v>
      </c>
      <c r="W120" s="5">
        <v>432159.34375</v>
      </c>
      <c r="X120" s="5">
        <v>525754.375</v>
      </c>
      <c r="Y120" s="5">
        <v>543931.6875</v>
      </c>
      <c r="Z120" s="5">
        <v>531145.875</v>
      </c>
      <c r="AA120" s="5">
        <v>541726</v>
      </c>
      <c r="AB120" s="8">
        <f>LOG(J120,2)</f>
        <v>18.748370177601469</v>
      </c>
      <c r="AC120" s="8">
        <f>LOG(K120,2)</f>
        <v>18.84455598153804</v>
      </c>
      <c r="AD120" s="8">
        <f>LOG(L120,2)</f>
        <v>18.742159534121495</v>
      </c>
      <c r="AE120" s="8">
        <f>LOG(M120,2)</f>
        <v>18.746658953900514</v>
      </c>
      <c r="AF120" s="8">
        <f>LOG(O120,2)</f>
        <v>18.888255705287669</v>
      </c>
      <c r="AG120" s="8">
        <f>LOG(P120,2)</f>
        <v>18.861538283547517</v>
      </c>
      <c r="AH120" s="8">
        <f>LOG(Q120,2)</f>
        <v>18.941288909135949</v>
      </c>
      <c r="AI120" s="8">
        <f>LOG(R120,2)</f>
        <v>18.942150247643848</v>
      </c>
      <c r="AJ120" s="8">
        <f>LOG(S120,2)</f>
        <v>18.878390460462452</v>
      </c>
      <c r="AK120" s="8">
        <f>LOG(T120,2)</f>
        <v>18.920787794847641</v>
      </c>
      <c r="AL120" s="8">
        <f>LOG(V120,2)</f>
        <v>19.017662407428151</v>
      </c>
      <c r="AM120" s="8">
        <f>LOG(W120,2)</f>
        <v>18.72120382861204</v>
      </c>
      <c r="AN120" s="8">
        <f>LOG(X120,2)</f>
        <v>19.004029424652153</v>
      </c>
      <c r="AO120" s="8">
        <f>LOG(Y120,2)</f>
        <v>19.053065948902432</v>
      </c>
      <c r="AP120" s="8">
        <f>LOG(Z120,2)</f>
        <v>19.018748614631594</v>
      </c>
      <c r="AQ120" s="8">
        <f>LOG(AA120,2)</f>
        <v>19.047203808684777</v>
      </c>
      <c r="AR120" s="3">
        <v>12</v>
      </c>
      <c r="AS120" s="3">
        <v>19</v>
      </c>
      <c r="AT120" s="3">
        <v>14</v>
      </c>
      <c r="AU120" s="3">
        <v>14</v>
      </c>
      <c r="AV120" s="3">
        <v>5</v>
      </c>
      <c r="AW120" s="3">
        <v>8</v>
      </c>
      <c r="AX120" s="3">
        <v>20</v>
      </c>
      <c r="AY120" s="3">
        <v>20</v>
      </c>
      <c r="AZ120" s="3">
        <v>20</v>
      </c>
      <c r="BA120" s="3">
        <v>18</v>
      </c>
      <c r="BB120" s="3">
        <v>20</v>
      </c>
      <c r="BC120" s="3">
        <v>19</v>
      </c>
      <c r="BD120" s="3">
        <v>17</v>
      </c>
      <c r="BE120" s="3">
        <v>14</v>
      </c>
      <c r="BF120" s="3">
        <v>24</v>
      </c>
      <c r="BG120" s="3">
        <v>25</v>
      </c>
      <c r="BH120" s="3">
        <v>23</v>
      </c>
      <c r="BI120" s="3">
        <v>20</v>
      </c>
      <c r="BJ120" s="3">
        <v>23</v>
      </c>
      <c r="BK120" s="3">
        <v>23</v>
      </c>
      <c r="BL120" s="3">
        <v>23</v>
      </c>
      <c r="BM120" s="3">
        <v>23</v>
      </c>
      <c r="BN120" s="3">
        <v>23</v>
      </c>
      <c r="BO120" s="3">
        <v>23</v>
      </c>
      <c r="BP120" s="3">
        <v>23</v>
      </c>
      <c r="BQ120" s="3">
        <v>23</v>
      </c>
      <c r="BR120" s="3">
        <v>23</v>
      </c>
      <c r="BS120" s="3">
        <v>23</v>
      </c>
      <c r="BT120" s="3">
        <v>23</v>
      </c>
      <c r="BU120" s="3">
        <v>23</v>
      </c>
      <c r="BV120" s="3">
        <v>23</v>
      </c>
      <c r="BW120" s="3">
        <v>23</v>
      </c>
      <c r="BX120" s="3">
        <v>23</v>
      </c>
      <c r="BY120" s="3">
        <v>23</v>
      </c>
      <c r="BZ120" s="3">
        <v>23</v>
      </c>
      <c r="CA120" s="3">
        <v>23</v>
      </c>
      <c r="CB120" t="s">
        <v>3010</v>
      </c>
      <c r="CC120" t="s">
        <v>3011</v>
      </c>
    </row>
    <row r="121" spans="1:81" x14ac:dyDescent="0.25">
      <c r="A121" t="s">
        <v>6092</v>
      </c>
      <c r="B121" s="3">
        <v>23</v>
      </c>
      <c r="C121" s="14">
        <f>N121/I121</f>
        <v>0.89950099063274014</v>
      </c>
      <c r="D121" s="12">
        <f>_xlfn.T.TEST(AB121:AE121,AF121:AK121,2,3)</f>
        <v>0.11471877318311062</v>
      </c>
      <c r="E121" s="14">
        <f>U121/I121</f>
        <v>0.92341663517672179</v>
      </c>
      <c r="F121" s="12">
        <f>_xlfn.T.TEST(AB121:AE121,AL121:AQ121,2,3)</f>
        <v>0.20632100399314859</v>
      </c>
      <c r="G121" t="s">
        <v>10346</v>
      </c>
      <c r="H121" t="s">
        <v>6093</v>
      </c>
      <c r="I121" s="10">
        <f>AVERAGE(J121:M121)</f>
        <v>560922.2734375</v>
      </c>
      <c r="J121" s="5">
        <v>583126.6875</v>
      </c>
      <c r="K121" s="5">
        <v>497770.40625</v>
      </c>
      <c r="L121" s="5">
        <v>553188.5</v>
      </c>
      <c r="M121" s="5">
        <v>609603.5</v>
      </c>
      <c r="N121" s="10">
        <f>AVERAGE(O121:T121)</f>
        <v>504550.140625</v>
      </c>
      <c r="O121" s="5">
        <v>488996.375</v>
      </c>
      <c r="P121" s="5">
        <v>529462</v>
      </c>
      <c r="Q121" s="5">
        <v>475510.75</v>
      </c>
      <c r="R121" s="5">
        <v>449902.15625</v>
      </c>
      <c r="S121" s="5">
        <v>598576.125</v>
      </c>
      <c r="T121" s="5">
        <v>484853.4375</v>
      </c>
      <c r="U121" s="10">
        <f>AVERAGE(V121:AA121)</f>
        <v>517964.95833333331</v>
      </c>
      <c r="V121" s="5">
        <v>610525.25</v>
      </c>
      <c r="W121" s="5">
        <v>483201.0625</v>
      </c>
      <c r="X121" s="5">
        <v>539749.6875</v>
      </c>
      <c r="Y121" s="5">
        <v>496527.90625</v>
      </c>
      <c r="Z121" s="5">
        <v>479478.09375</v>
      </c>
      <c r="AA121" s="5">
        <v>498307.75</v>
      </c>
      <c r="AB121" s="8">
        <f>LOG(J121,2)</f>
        <v>19.153449825396894</v>
      </c>
      <c r="AC121" s="8">
        <f>LOG(K121,2)</f>
        <v>18.925120935319246</v>
      </c>
      <c r="AD121" s="8">
        <f>LOG(L121,2)</f>
        <v>19.077411639664518</v>
      </c>
      <c r="AE121" s="8">
        <f>LOG(M121,2)</f>
        <v>19.217511660434301</v>
      </c>
      <c r="AF121" s="8">
        <f>LOG(O121,2)</f>
        <v>18.899464244749478</v>
      </c>
      <c r="AG121" s="8">
        <f>LOG(P121,2)</f>
        <v>19.014167618751053</v>
      </c>
      <c r="AH121" s="8">
        <f>LOG(Q121,2)</f>
        <v>18.859118431287911</v>
      </c>
      <c r="AI121" s="8">
        <f>LOG(R121,2)</f>
        <v>18.779251755787485</v>
      </c>
      <c r="AJ121" s="8">
        <f>LOG(S121,2)</f>
        <v>19.191175210621605</v>
      </c>
      <c r="AK121" s="8">
        <f>LOG(T121,2)</f>
        <v>18.887189186794874</v>
      </c>
      <c r="AL121" s="8">
        <f>LOG(V121,2)</f>
        <v>19.219691437620792</v>
      </c>
      <c r="AM121" s="8">
        <f>LOG(W121,2)</f>
        <v>18.882264101413124</v>
      </c>
      <c r="AN121" s="8">
        <f>LOG(X121,2)</f>
        <v>19.041930977404686</v>
      </c>
      <c r="AO121" s="8">
        <f>LOG(Y121,2)</f>
        <v>18.921515277944934</v>
      </c>
      <c r="AP121" s="8">
        <f>LOG(Z121,2)</f>
        <v>18.871105377771592</v>
      </c>
      <c r="AQ121" s="8">
        <f>LOG(AA121,2)</f>
        <v>18.926677486346318</v>
      </c>
      <c r="AR121" s="3">
        <v>14</v>
      </c>
      <c r="AS121" s="3">
        <v>14</v>
      </c>
      <c r="AT121" s="3">
        <v>13</v>
      </c>
      <c r="AU121" s="3">
        <v>13</v>
      </c>
      <c r="AV121" s="3">
        <v>9</v>
      </c>
      <c r="AW121" s="3">
        <v>10</v>
      </c>
      <c r="AX121" s="3">
        <v>20</v>
      </c>
      <c r="AY121" s="3">
        <v>15</v>
      </c>
      <c r="AZ121" s="3">
        <v>19</v>
      </c>
      <c r="BA121" s="3">
        <v>17</v>
      </c>
      <c r="BB121" s="3">
        <v>18</v>
      </c>
      <c r="BC121" s="3">
        <v>17</v>
      </c>
      <c r="BD121" s="3">
        <v>14</v>
      </c>
      <c r="BE121" s="3">
        <v>16</v>
      </c>
      <c r="BF121" s="3">
        <v>19</v>
      </c>
      <c r="BG121" s="3">
        <v>22</v>
      </c>
      <c r="BH121" s="3">
        <v>21</v>
      </c>
      <c r="BI121" s="3">
        <v>16</v>
      </c>
      <c r="BJ121" s="3">
        <v>23</v>
      </c>
      <c r="BK121" s="3">
        <v>23</v>
      </c>
      <c r="BL121" s="3">
        <v>23</v>
      </c>
      <c r="BM121" s="3">
        <v>23</v>
      </c>
      <c r="BN121" s="3">
        <v>23</v>
      </c>
      <c r="BO121" s="3">
        <v>23</v>
      </c>
      <c r="BP121" s="3">
        <v>23</v>
      </c>
      <c r="BQ121" s="3">
        <v>23</v>
      </c>
      <c r="BR121" s="3">
        <v>23</v>
      </c>
      <c r="BS121" s="3">
        <v>23</v>
      </c>
      <c r="BT121" s="3">
        <v>23</v>
      </c>
      <c r="BU121" s="3">
        <v>23</v>
      </c>
      <c r="BV121" s="3">
        <v>23</v>
      </c>
      <c r="BW121" s="3">
        <v>23</v>
      </c>
      <c r="BX121" s="3">
        <v>23</v>
      </c>
      <c r="BY121" s="3">
        <v>23</v>
      </c>
      <c r="BZ121" s="3">
        <v>23</v>
      </c>
      <c r="CA121" s="3">
        <v>23</v>
      </c>
      <c r="CB121" t="s">
        <v>6091</v>
      </c>
      <c r="CC121" t="s">
        <v>6092</v>
      </c>
    </row>
    <row r="122" spans="1:81" x14ac:dyDescent="0.25">
      <c r="A122" t="s">
        <v>6467</v>
      </c>
      <c r="B122" s="3">
        <v>2</v>
      </c>
      <c r="C122" s="14">
        <f>N122/I122</f>
        <v>1.966469501629762</v>
      </c>
      <c r="D122" s="12">
        <f>_xlfn.T.TEST(AB122:AE122,AF122:AK122,2,3)</f>
        <v>0.10787172844451126</v>
      </c>
      <c r="E122" s="14">
        <f>U122/I122</f>
        <v>1.2688003533483576</v>
      </c>
      <c r="F122" s="12">
        <f>_xlfn.T.TEST(AB122:AE122,AL122:AQ122,2,3)</f>
        <v>0.72073358018101452</v>
      </c>
      <c r="G122" t="s">
        <v>10471</v>
      </c>
      <c r="H122" t="s">
        <v>6468</v>
      </c>
      <c r="I122" s="10">
        <f>AVERAGE(J122:M122)</f>
        <v>18130.8623046875</v>
      </c>
      <c r="J122" s="5">
        <v>23380.12109375</v>
      </c>
      <c r="K122" s="5">
        <v>14516.40625</v>
      </c>
      <c r="L122" s="5">
        <v>19943.1328125</v>
      </c>
      <c r="M122" s="5">
        <v>14683.7890625</v>
      </c>
      <c r="N122" s="10">
        <f>AVERAGE(O122:T122)</f>
        <v>35653.787760416664</v>
      </c>
      <c r="O122" s="5">
        <v>16061.56640625</v>
      </c>
      <c r="P122" s="5">
        <v>15499.93359375</v>
      </c>
      <c r="Q122" s="5">
        <v>53853.87109375</v>
      </c>
      <c r="R122" s="5">
        <v>53340.79296875</v>
      </c>
      <c r="S122" s="5">
        <v>55822.72265625</v>
      </c>
      <c r="T122" s="5">
        <v>19343.83984375</v>
      </c>
      <c r="U122" s="10">
        <f>AVERAGE(V122:AA122)</f>
        <v>23004.444498697918</v>
      </c>
      <c r="V122" s="5">
        <v>20352.078125</v>
      </c>
      <c r="W122" s="5">
        <v>58893.1875</v>
      </c>
      <c r="X122" s="5">
        <v>13825.5537109375</v>
      </c>
      <c r="Y122" s="5">
        <v>14343.626953125</v>
      </c>
      <c r="Z122" s="5">
        <v>16086.994140625</v>
      </c>
      <c r="AA122" s="5">
        <v>14525.2265625</v>
      </c>
      <c r="AB122" s="8">
        <f>LOG(J122,2)</f>
        <v>14.512994781655982</v>
      </c>
      <c r="AC122" s="8">
        <f>LOG(K122,2)</f>
        <v>13.82539671669697</v>
      </c>
      <c r="AD122" s="8">
        <f>LOG(L122,2)</f>
        <v>14.283604436128389</v>
      </c>
      <c r="AE122" s="8">
        <f>LOG(M122,2)</f>
        <v>13.841936674455649</v>
      </c>
      <c r="AF122" s="8">
        <f>LOG(O122,2)</f>
        <v>13.97132497827824</v>
      </c>
      <c r="AG122" s="8">
        <f>LOG(P122,2)</f>
        <v>13.919974414134588</v>
      </c>
      <c r="AH122" s="8">
        <f>LOG(Q122,2)</f>
        <v>15.716762431041852</v>
      </c>
      <c r="AI122" s="8">
        <f>LOG(R122,2)</f>
        <v>15.702951651824483</v>
      </c>
      <c r="AJ122" s="8">
        <f>LOG(S122,2)</f>
        <v>15.76856487061195</v>
      </c>
      <c r="AK122" s="8">
        <f>LOG(T122,2)</f>
        <v>14.239586584584933</v>
      </c>
      <c r="AL122" s="8">
        <f>LOG(V122,2)</f>
        <v>14.312888493331414</v>
      </c>
      <c r="AM122" s="8">
        <f>LOG(W122,2)</f>
        <v>15.84581313875978</v>
      </c>
      <c r="AN122" s="8">
        <f>LOG(X122,2)</f>
        <v>13.755049640843195</v>
      </c>
      <c r="AO122" s="8">
        <f>LOG(Y122,2)</f>
        <v>13.808122251962411</v>
      </c>
      <c r="AP122" s="8">
        <f>LOG(Z122,2)</f>
        <v>13.973607162818366</v>
      </c>
      <c r="AQ122" s="8">
        <f>LOG(AA122,2)</f>
        <v>13.826273046314952</v>
      </c>
      <c r="AR122" s="3">
        <v>1</v>
      </c>
      <c r="AS122" s="3">
        <v>2</v>
      </c>
      <c r="AT122" s="3">
        <v>1</v>
      </c>
      <c r="AU122" s="3">
        <v>2</v>
      </c>
      <c r="AV122" s="3">
        <v>0</v>
      </c>
      <c r="AW122" s="3">
        <v>1</v>
      </c>
      <c r="AX122" s="3">
        <v>2</v>
      </c>
      <c r="AY122" s="3">
        <v>4</v>
      </c>
      <c r="AZ122" s="3">
        <v>1</v>
      </c>
      <c r="BA122" s="3">
        <v>3</v>
      </c>
      <c r="BB122" s="3">
        <v>2</v>
      </c>
      <c r="BC122" s="3">
        <v>1</v>
      </c>
      <c r="BD122" s="3">
        <v>3</v>
      </c>
      <c r="BE122" s="3">
        <v>1</v>
      </c>
      <c r="BF122" s="3">
        <v>1</v>
      </c>
      <c r="BG122" s="3">
        <v>4</v>
      </c>
      <c r="BH122" s="3">
        <v>3</v>
      </c>
      <c r="BI122" s="3">
        <v>4</v>
      </c>
      <c r="BJ122" s="3">
        <v>2</v>
      </c>
      <c r="BK122" s="3">
        <v>2</v>
      </c>
      <c r="BL122" s="3">
        <v>2</v>
      </c>
      <c r="BM122" s="3">
        <v>2</v>
      </c>
      <c r="BN122" s="3">
        <v>2</v>
      </c>
      <c r="BO122" s="3">
        <v>2</v>
      </c>
      <c r="BP122" s="3">
        <v>2</v>
      </c>
      <c r="BQ122" s="3">
        <v>2</v>
      </c>
      <c r="BR122" s="3">
        <v>2</v>
      </c>
      <c r="BS122" s="3">
        <v>2</v>
      </c>
      <c r="BT122" s="3">
        <v>2</v>
      </c>
      <c r="BU122" s="3">
        <v>2</v>
      </c>
      <c r="BV122" s="3">
        <v>2</v>
      </c>
      <c r="BW122" s="3">
        <v>2</v>
      </c>
      <c r="BX122" s="3">
        <v>2</v>
      </c>
      <c r="BY122" s="3">
        <v>2</v>
      </c>
      <c r="BZ122" s="3">
        <v>2</v>
      </c>
      <c r="CA122" s="3">
        <v>2</v>
      </c>
      <c r="CB122" t="s">
        <v>6466</v>
      </c>
      <c r="CC122" t="s">
        <v>6467</v>
      </c>
    </row>
    <row r="123" spans="1:81" x14ac:dyDescent="0.25">
      <c r="A123" t="s">
        <v>3263</v>
      </c>
      <c r="B123" s="3">
        <v>2</v>
      </c>
      <c r="C123" s="14">
        <f>N123/I123</f>
        <v>1.3276212725071024</v>
      </c>
      <c r="D123" s="12">
        <f>_xlfn.T.TEST(AB123:AE123,AF123:AK123,2,3)</f>
        <v>0.2551269380090827</v>
      </c>
      <c r="E123" s="14">
        <f>U123/I123</f>
        <v>0.98667469333075253</v>
      </c>
      <c r="F123" s="12">
        <f>_xlfn.T.TEST(AB123:AE123,AL123:AQ123,2,3)</f>
        <v>0.87620459459505162</v>
      </c>
      <c r="G123" t="s">
        <v>9381</v>
      </c>
      <c r="H123" t="s">
        <v>3264</v>
      </c>
      <c r="I123" s="10">
        <f>AVERAGE(J123:M123)</f>
        <v>12141.336181640625</v>
      </c>
      <c r="J123" s="5">
        <v>7007.6455078125</v>
      </c>
      <c r="K123" s="5">
        <v>12570.4560546875</v>
      </c>
      <c r="L123" s="5">
        <v>17859.30859375</v>
      </c>
      <c r="M123" s="5">
        <v>11127.9345703125</v>
      </c>
      <c r="N123" s="10">
        <f>AVERAGE(O123:T123)</f>
        <v>16119.09619140625</v>
      </c>
      <c r="O123" s="5">
        <v>16301.0478515625</v>
      </c>
      <c r="P123" s="5">
        <v>20309.974609375</v>
      </c>
      <c r="Q123" s="5">
        <v>17151.9140625</v>
      </c>
      <c r="R123" s="5">
        <v>17054.546875</v>
      </c>
      <c r="S123" s="5">
        <v>17908.40625</v>
      </c>
      <c r="T123" s="5">
        <v>7988.6875</v>
      </c>
      <c r="U123" s="10">
        <f>AVERAGE(V123:AA123)</f>
        <v>11979.549153645834</v>
      </c>
      <c r="V123" s="5">
        <v>11535.3330078125</v>
      </c>
      <c r="W123" s="5">
        <v>14446.5712890625</v>
      </c>
      <c r="X123" s="5">
        <v>11834.4638671875</v>
      </c>
      <c r="Y123" s="5">
        <v>12144.671875</v>
      </c>
      <c r="Z123" s="5">
        <v>12288.2958984375</v>
      </c>
      <c r="AA123" s="5">
        <v>9627.958984375</v>
      </c>
      <c r="AB123" s="8">
        <f>LOG(J123,2)</f>
        <v>12.774714080569167</v>
      </c>
      <c r="AC123" s="8">
        <f>LOG(K123,2)</f>
        <v>13.617749371066083</v>
      </c>
      <c r="AD123" s="8">
        <f>LOG(L123,2)</f>
        <v>14.124388608514952</v>
      </c>
      <c r="AE123" s="8">
        <f>LOG(M123,2)</f>
        <v>13.44189822185324</v>
      </c>
      <c r="AF123" s="8">
        <f>LOG(O123,2)</f>
        <v>13.992677085212172</v>
      </c>
      <c r="AG123" s="8">
        <f>LOG(P123,2)</f>
        <v>14.309900815591606</v>
      </c>
      <c r="AH123" s="8">
        <f>LOG(Q123,2)</f>
        <v>14.066081962034518</v>
      </c>
      <c r="AI123" s="8">
        <f>LOG(R123,2)</f>
        <v>14.057868803813301</v>
      </c>
      <c r="AJ123" s="8">
        <f>LOG(S123,2)</f>
        <v>14.128349330634869</v>
      </c>
      <c r="AK123" s="8">
        <f>LOG(T123,2)</f>
        <v>12.963742779957789</v>
      </c>
      <c r="AL123" s="8">
        <f>LOG(V123,2)</f>
        <v>13.493772032619759</v>
      </c>
      <c r="AM123" s="8">
        <f>LOG(W123,2)</f>
        <v>13.818439507484793</v>
      </c>
      <c r="AN123" s="8">
        <f>LOG(X123,2)</f>
        <v>13.530706729164871</v>
      </c>
      <c r="AO123" s="8">
        <f>LOG(Y123,2)</f>
        <v>13.568035891284843</v>
      </c>
      <c r="AP123" s="8">
        <f>LOG(Z123,2)</f>
        <v>13.584997240798357</v>
      </c>
      <c r="AQ123" s="8">
        <f>LOG(AA123,2)</f>
        <v>13.233014280528835</v>
      </c>
      <c r="AR123" s="3">
        <v>1</v>
      </c>
      <c r="AS123" s="3">
        <v>2</v>
      </c>
      <c r="AT123" s="3">
        <v>1</v>
      </c>
      <c r="AU123" s="3">
        <v>0</v>
      </c>
      <c r="AV123" s="3">
        <v>0</v>
      </c>
      <c r="AW123" s="3">
        <v>0</v>
      </c>
      <c r="AX123" s="3">
        <v>1</v>
      </c>
      <c r="AY123" s="3">
        <v>0</v>
      </c>
      <c r="AZ123" s="3">
        <v>0</v>
      </c>
      <c r="BA123" s="3">
        <v>2</v>
      </c>
      <c r="BB123" s="3">
        <v>1</v>
      </c>
      <c r="BC123" s="3">
        <v>0</v>
      </c>
      <c r="BD123" s="3">
        <v>2</v>
      </c>
      <c r="BE123" s="3">
        <v>1</v>
      </c>
      <c r="BF123" s="3">
        <v>1</v>
      </c>
      <c r="BG123" s="3">
        <v>2</v>
      </c>
      <c r="BH123" s="3">
        <v>0</v>
      </c>
      <c r="BI123" s="3">
        <v>2</v>
      </c>
      <c r="BJ123" s="3">
        <v>2</v>
      </c>
      <c r="BK123" s="3">
        <v>2</v>
      </c>
      <c r="BL123" s="3">
        <v>2</v>
      </c>
      <c r="BM123" s="3">
        <v>2</v>
      </c>
      <c r="BN123" s="3">
        <v>2</v>
      </c>
      <c r="BO123" s="3">
        <v>2</v>
      </c>
      <c r="BP123" s="3">
        <v>2</v>
      </c>
      <c r="BQ123" s="3">
        <v>2</v>
      </c>
      <c r="BR123" s="3">
        <v>2</v>
      </c>
      <c r="BS123" s="3">
        <v>2</v>
      </c>
      <c r="BT123" s="3">
        <v>2</v>
      </c>
      <c r="BU123" s="3">
        <v>2</v>
      </c>
      <c r="BV123" s="3">
        <v>2</v>
      </c>
      <c r="BW123" s="3">
        <v>2</v>
      </c>
      <c r="BX123" s="3">
        <v>2</v>
      </c>
      <c r="BY123" s="3">
        <v>2</v>
      </c>
      <c r="BZ123" s="3">
        <v>2</v>
      </c>
      <c r="CA123" s="3">
        <v>2</v>
      </c>
      <c r="CB123" t="s">
        <v>3262</v>
      </c>
      <c r="CC123" t="s">
        <v>3263</v>
      </c>
    </row>
    <row r="124" spans="1:81" x14ac:dyDescent="0.25">
      <c r="A124" t="s">
        <v>7985</v>
      </c>
      <c r="B124" s="3">
        <v>3</v>
      </c>
      <c r="C124" s="14">
        <f>N124/I124</f>
        <v>0.83957366915704634</v>
      </c>
      <c r="D124" s="12">
        <f>_xlfn.T.TEST(AB124:AE124,AF124:AK124,2,3)</f>
        <v>0.100516062401404</v>
      </c>
      <c r="E124" s="14">
        <f>U124/I124</f>
        <v>0.79982208916819963</v>
      </c>
      <c r="F124" s="12">
        <f>_xlfn.T.TEST(AB124:AE124,AL124:AQ124,2,3)</f>
        <v>3.9440470674737979E-2</v>
      </c>
      <c r="G124" t="s">
        <v>10935</v>
      </c>
      <c r="H124" t="s">
        <v>7986</v>
      </c>
      <c r="I124" s="10">
        <f>AVERAGE(J124:M124)</f>
        <v>39212.3515625</v>
      </c>
      <c r="J124" s="5">
        <v>41256.59375</v>
      </c>
      <c r="K124" s="5">
        <v>36729.6171875</v>
      </c>
      <c r="L124" s="5">
        <v>38779.44921875</v>
      </c>
      <c r="M124" s="5">
        <v>40083.74609375</v>
      </c>
      <c r="N124" s="10">
        <f>AVERAGE(O124:T124)</f>
        <v>32921.657877604164</v>
      </c>
      <c r="O124" s="5">
        <v>34661.9765625</v>
      </c>
      <c r="P124" s="5">
        <v>30195.748046875</v>
      </c>
      <c r="Q124" s="5">
        <v>42260.7265625</v>
      </c>
      <c r="R124" s="5">
        <v>34036.94140625</v>
      </c>
      <c r="S124" s="5">
        <v>35413.28125</v>
      </c>
      <c r="T124" s="5">
        <v>20961.2734375</v>
      </c>
      <c r="U124" s="10">
        <f>AVERAGE(V124:AA124)</f>
        <v>31362.904947916668</v>
      </c>
      <c r="V124" s="5">
        <v>36105.66796875</v>
      </c>
      <c r="W124" s="5">
        <v>29549.82421875</v>
      </c>
      <c r="X124" s="5">
        <v>36482.6796875</v>
      </c>
      <c r="Y124" s="5">
        <v>37341.5234375</v>
      </c>
      <c r="Z124" s="5">
        <v>26830.138671875</v>
      </c>
      <c r="AA124" s="5">
        <v>21867.595703125</v>
      </c>
      <c r="AB124" s="8">
        <f>LOG(J124,2)</f>
        <v>15.332337093094715</v>
      </c>
      <c r="AC124" s="8">
        <f>LOG(K124,2)</f>
        <v>15.164656239284323</v>
      </c>
      <c r="AD124" s="8">
        <f>LOG(L124,2)</f>
        <v>15.243004692663549</v>
      </c>
      <c r="AE124" s="8">
        <f>LOG(M124,2)</f>
        <v>15.290729723869148</v>
      </c>
      <c r="AF124" s="8">
        <f>LOG(O124,2)</f>
        <v>15.081066304549873</v>
      </c>
      <c r="AG124" s="8">
        <f>LOG(P124,2)</f>
        <v>14.882057793220341</v>
      </c>
      <c r="AH124" s="8">
        <f>LOG(Q124,2)</f>
        <v>15.367029950397907</v>
      </c>
      <c r="AI124" s="8">
        <f>LOG(R124,2)</f>
        <v>15.054813780372077</v>
      </c>
      <c r="AJ124" s="8">
        <f>LOG(S124,2)</f>
        <v>15.112002903701518</v>
      </c>
      <c r="AK124" s="8">
        <f>LOG(T124,2)</f>
        <v>14.355438745573611</v>
      </c>
      <c r="AL124" s="8">
        <f>LOG(V124,2)</f>
        <v>15.139937712743281</v>
      </c>
      <c r="AM124" s="8">
        <f>LOG(W124,2)</f>
        <v>14.850861927905152</v>
      </c>
      <c r="AN124" s="8">
        <f>LOG(X124,2)</f>
        <v>15.154924080266039</v>
      </c>
      <c r="AO124" s="8">
        <f>LOG(Y124,2)</f>
        <v>15.188493166537569</v>
      </c>
      <c r="AP124" s="8">
        <f>LOG(Z124,2)</f>
        <v>14.711566890752779</v>
      </c>
      <c r="AQ124" s="8">
        <f>LOG(AA124,2)</f>
        <v>14.416506987321931</v>
      </c>
      <c r="AR124" s="3">
        <v>0</v>
      </c>
      <c r="AS124" s="3">
        <v>3</v>
      </c>
      <c r="AT124" s="3">
        <v>3</v>
      </c>
      <c r="AU124" s="3">
        <v>1</v>
      </c>
      <c r="AV124" s="3">
        <v>0</v>
      </c>
      <c r="AW124" s="3">
        <v>0</v>
      </c>
      <c r="AX124" s="3">
        <v>3</v>
      </c>
      <c r="AY124" s="3">
        <v>4</v>
      </c>
      <c r="AZ124" s="3">
        <v>3</v>
      </c>
      <c r="BA124" s="3">
        <v>5</v>
      </c>
      <c r="BB124" s="3">
        <v>2</v>
      </c>
      <c r="BC124" s="3">
        <v>3</v>
      </c>
      <c r="BD124" s="3">
        <v>1</v>
      </c>
      <c r="BE124" s="3">
        <v>0</v>
      </c>
      <c r="BF124" s="3">
        <v>3</v>
      </c>
      <c r="BG124" s="3">
        <v>3</v>
      </c>
      <c r="BH124" s="3">
        <v>4</v>
      </c>
      <c r="BI124" s="3">
        <v>1</v>
      </c>
      <c r="BJ124" s="3">
        <v>3</v>
      </c>
      <c r="BK124" s="3">
        <v>3</v>
      </c>
      <c r="BL124" s="3">
        <v>3</v>
      </c>
      <c r="BM124" s="3">
        <v>3</v>
      </c>
      <c r="BN124" s="3">
        <v>3</v>
      </c>
      <c r="BO124" s="3">
        <v>3</v>
      </c>
      <c r="BP124" s="3">
        <v>3</v>
      </c>
      <c r="BQ124" s="3">
        <v>3</v>
      </c>
      <c r="BR124" s="3">
        <v>3</v>
      </c>
      <c r="BS124" s="3">
        <v>3</v>
      </c>
      <c r="BT124" s="3">
        <v>3</v>
      </c>
      <c r="BU124" s="3">
        <v>3</v>
      </c>
      <c r="BV124" s="3">
        <v>3</v>
      </c>
      <c r="BW124" s="3">
        <v>3</v>
      </c>
      <c r="BX124" s="3">
        <v>3</v>
      </c>
      <c r="BY124" s="3">
        <v>3</v>
      </c>
      <c r="BZ124" s="3">
        <v>3</v>
      </c>
      <c r="CA124" s="3">
        <v>3</v>
      </c>
      <c r="CB124" t="s">
        <v>7984</v>
      </c>
      <c r="CC124" t="s">
        <v>7985</v>
      </c>
    </row>
    <row r="125" spans="1:81" x14ac:dyDescent="0.25">
      <c r="A125" t="s">
        <v>5402</v>
      </c>
      <c r="B125" s="3">
        <v>2</v>
      </c>
      <c r="C125" s="14">
        <f>N125/I125</f>
        <v>1.1861632722883579</v>
      </c>
      <c r="D125" s="12">
        <f>_xlfn.T.TEST(AB125:AE125,AF125:AK125,2,3)</f>
        <v>7.536935303264812E-2</v>
      </c>
      <c r="E125" s="14">
        <f>U125/I125</f>
        <v>1.1648675438151843</v>
      </c>
      <c r="F125" s="12">
        <f>_xlfn.T.TEST(AB125:AE125,AL125:AQ125,2,3)</f>
        <v>0.43453130957090402</v>
      </c>
      <c r="G125" t="s">
        <v>10109</v>
      </c>
      <c r="H125" t="s">
        <v>5403</v>
      </c>
      <c r="I125" s="10">
        <f>AVERAGE(J125:M125)</f>
        <v>12527.331298828125</v>
      </c>
      <c r="J125" s="5">
        <v>12381.927734375</v>
      </c>
      <c r="K125" s="5">
        <v>11737.5234375</v>
      </c>
      <c r="L125" s="5">
        <v>12868.75390625</v>
      </c>
      <c r="M125" s="5">
        <v>13121.1201171875</v>
      </c>
      <c r="N125" s="10">
        <f>AVERAGE(O125:T125)</f>
        <v>14859.460286458334</v>
      </c>
      <c r="O125" s="5">
        <v>17075.419921875</v>
      </c>
      <c r="P125" s="5">
        <v>14538.0361328125</v>
      </c>
      <c r="Q125" s="5">
        <v>16182.3583984375</v>
      </c>
      <c r="R125" s="5">
        <v>13529.984375</v>
      </c>
      <c r="S125" s="5">
        <v>10881.666015625</v>
      </c>
      <c r="T125" s="5">
        <v>16949.296875</v>
      </c>
      <c r="U125" s="10">
        <f>AVERAGE(V125:AA125)</f>
        <v>14592.681640625</v>
      </c>
      <c r="V125" s="5">
        <v>14040.8701171875</v>
      </c>
      <c r="W125" s="5">
        <v>8381.6318359375</v>
      </c>
      <c r="X125" s="5">
        <v>20341.404296875</v>
      </c>
      <c r="Y125" s="5">
        <v>17654.158203125</v>
      </c>
      <c r="Z125" s="5">
        <v>11306.7001953125</v>
      </c>
      <c r="AA125" s="5">
        <v>15831.3251953125</v>
      </c>
      <c r="AB125" s="8">
        <f>LOG(J125,2)</f>
        <v>13.595948323852463</v>
      </c>
      <c r="AC125" s="8">
        <f>LOG(K125,2)</f>
        <v>13.518840418206455</v>
      </c>
      <c r="AD125" s="8">
        <f>LOG(L125,2)</f>
        <v>13.651584742330371</v>
      </c>
      <c r="AE125" s="8">
        <f>LOG(M125,2)</f>
        <v>13.679603264027799</v>
      </c>
      <c r="AF125" s="8">
        <f>LOG(O125,2)</f>
        <v>14.059633437523519</v>
      </c>
      <c r="AG125" s="8">
        <f>LOG(P125,2)</f>
        <v>13.827544775848979</v>
      </c>
      <c r="AH125" s="8">
        <f>LOG(Q125,2)</f>
        <v>13.982134259368243</v>
      </c>
      <c r="AI125" s="8">
        <f>LOG(R125,2)</f>
        <v>13.723872552779421</v>
      </c>
      <c r="AJ125" s="8">
        <f>LOG(S125,2)</f>
        <v>13.409611833975505</v>
      </c>
      <c r="AK125" s="8">
        <f>LOG(T125,2)</f>
        <v>14.048937805359984</v>
      </c>
      <c r="AL125" s="8">
        <f>LOG(V125,2)</f>
        <v>13.777344722232844</v>
      </c>
      <c r="AM125" s="8">
        <f>LOG(W125,2)</f>
        <v>13.03301543699051</v>
      </c>
      <c r="AN125" s="8">
        <f>LOG(X125,2)</f>
        <v>14.312131660623084</v>
      </c>
      <c r="AO125" s="8">
        <f>LOG(Y125,2)</f>
        <v>14.107720410778327</v>
      </c>
      <c r="AP125" s="8">
        <f>LOG(Z125,2)</f>
        <v>13.464890326872625</v>
      </c>
      <c r="AQ125" s="8">
        <f>LOG(AA125,2)</f>
        <v>13.950494403987616</v>
      </c>
      <c r="AR125" s="3">
        <v>1</v>
      </c>
      <c r="AS125" s="3">
        <v>1</v>
      </c>
      <c r="AT125" s="3">
        <v>1</v>
      </c>
      <c r="AU125" s="3">
        <v>0</v>
      </c>
      <c r="AV125" s="3">
        <v>0</v>
      </c>
      <c r="AW125" s="3">
        <v>0</v>
      </c>
      <c r="AX125" s="3">
        <v>3</v>
      </c>
      <c r="AY125" s="3">
        <v>1</v>
      </c>
      <c r="AZ125" s="3">
        <v>2</v>
      </c>
      <c r="BA125" s="3">
        <v>1</v>
      </c>
      <c r="BB125" s="3">
        <v>1</v>
      </c>
      <c r="BC125" s="3">
        <v>1</v>
      </c>
      <c r="BD125" s="3">
        <v>1</v>
      </c>
      <c r="BE125" s="3">
        <v>1</v>
      </c>
      <c r="BF125" s="3">
        <v>2</v>
      </c>
      <c r="BG125" s="3">
        <v>3</v>
      </c>
      <c r="BH125" s="3">
        <v>1</v>
      </c>
      <c r="BI125" s="3">
        <v>1</v>
      </c>
      <c r="BJ125" s="3">
        <v>2</v>
      </c>
      <c r="BK125" s="3">
        <v>2</v>
      </c>
      <c r="BL125" s="3">
        <v>2</v>
      </c>
      <c r="BM125" s="3">
        <v>2</v>
      </c>
      <c r="BN125" s="3">
        <v>2</v>
      </c>
      <c r="BO125" s="3">
        <v>2</v>
      </c>
      <c r="BP125" s="3">
        <v>2</v>
      </c>
      <c r="BQ125" s="3">
        <v>2</v>
      </c>
      <c r="BR125" s="3">
        <v>2</v>
      </c>
      <c r="BS125" s="3">
        <v>2</v>
      </c>
      <c r="BT125" s="3">
        <v>2</v>
      </c>
      <c r="BU125" s="3">
        <v>2</v>
      </c>
      <c r="BV125" s="3">
        <v>2</v>
      </c>
      <c r="BW125" s="3">
        <v>2</v>
      </c>
      <c r="BX125" s="3">
        <v>2</v>
      </c>
      <c r="BY125" s="3">
        <v>2</v>
      </c>
      <c r="BZ125" s="3">
        <v>2</v>
      </c>
      <c r="CA125" s="3">
        <v>2</v>
      </c>
      <c r="CB125" t="s">
        <v>5401</v>
      </c>
      <c r="CC125" t="s">
        <v>5402</v>
      </c>
    </row>
    <row r="126" spans="1:81" x14ac:dyDescent="0.25">
      <c r="A126" t="s">
        <v>3833</v>
      </c>
      <c r="B126" s="3">
        <v>6</v>
      </c>
      <c r="C126" s="14">
        <f>N126/I126</f>
        <v>1.0294681340281651</v>
      </c>
      <c r="D126" s="12">
        <f>_xlfn.T.TEST(AB126:AE126,AF126:AK126,2,3)</f>
        <v>0.61822805410136605</v>
      </c>
      <c r="E126" s="14">
        <f>U126/I126</f>
        <v>1.069096138021888</v>
      </c>
      <c r="F126" s="12">
        <f>_xlfn.T.TEST(AB126:AE126,AL126:AQ126,2,3)</f>
        <v>0.27422890639473679</v>
      </c>
      <c r="G126" t="s">
        <v>9576</v>
      </c>
      <c r="H126" t="s">
        <v>3834</v>
      </c>
      <c r="I126" s="10">
        <f>AVERAGE(J126:M126)</f>
        <v>98266.833984375</v>
      </c>
      <c r="J126" s="5">
        <v>107827.921875</v>
      </c>
      <c r="K126" s="5">
        <v>88128.9921875</v>
      </c>
      <c r="L126" s="5">
        <v>93737.6796875</v>
      </c>
      <c r="M126" s="5">
        <v>103372.7421875</v>
      </c>
      <c r="N126" s="10">
        <f>AVERAGE(O126:T126)</f>
        <v>101162.57421875</v>
      </c>
      <c r="O126" s="5">
        <v>102951.421875</v>
      </c>
      <c r="P126" s="5">
        <v>106452.5078125</v>
      </c>
      <c r="Q126" s="5">
        <v>112413.359375</v>
      </c>
      <c r="R126" s="5">
        <v>89565.9921875</v>
      </c>
      <c r="S126" s="5">
        <v>99453.671875</v>
      </c>
      <c r="T126" s="5">
        <v>96138.4921875</v>
      </c>
      <c r="U126" s="10">
        <f>AVERAGE(V126:AA126)</f>
        <v>105056.69270833333</v>
      </c>
      <c r="V126" s="5">
        <v>119051.671875</v>
      </c>
      <c r="W126" s="5">
        <v>109280.2734375</v>
      </c>
      <c r="X126" s="5">
        <v>99633.5390625</v>
      </c>
      <c r="Y126" s="5">
        <v>102299.078125</v>
      </c>
      <c r="Z126" s="5">
        <v>95220.4765625</v>
      </c>
      <c r="AA126" s="5">
        <v>104855.1171875</v>
      </c>
      <c r="AB126" s="8">
        <f>LOG(J126,2)</f>
        <v>16.718371284573298</v>
      </c>
      <c r="AC126" s="8">
        <f>LOG(K126,2)</f>
        <v>16.427329086599652</v>
      </c>
      <c r="AD126" s="8">
        <f>LOG(L126,2)</f>
        <v>16.516341463413031</v>
      </c>
      <c r="AE126" s="8">
        <f>LOG(M126,2)</f>
        <v>16.657496293599078</v>
      </c>
      <c r="AF126" s="8">
        <f>LOG(O126,2)</f>
        <v>16.651604229786734</v>
      </c>
      <c r="AG126" s="8">
        <f>LOG(P126,2)</f>
        <v>16.699850411695692</v>
      </c>
      <c r="AH126" s="8">
        <f>LOG(Q126,2)</f>
        <v>16.778453972262291</v>
      </c>
      <c r="AI126" s="8">
        <f>LOG(R126,2)</f>
        <v>16.45066343085297</v>
      </c>
      <c r="AJ126" s="8">
        <f>LOG(S126,2)</f>
        <v>16.601737016551766</v>
      </c>
      <c r="AK126" s="8">
        <f>LOG(T126,2)</f>
        <v>16.552826556327997</v>
      </c>
      <c r="AL126" s="8">
        <f>LOG(V126,2)</f>
        <v>16.861228355346071</v>
      </c>
      <c r="AM126" s="8">
        <f>LOG(W126,2)</f>
        <v>16.737673473045973</v>
      </c>
      <c r="AN126" s="8">
        <f>LOG(X126,2)</f>
        <v>16.604343849695955</v>
      </c>
      <c r="AO126" s="8">
        <f>LOG(Y126,2)</f>
        <v>16.642433618635565</v>
      </c>
      <c r="AP126" s="8">
        <f>LOG(Z126,2)</f>
        <v>16.538984228908255</v>
      </c>
      <c r="AQ126" s="8">
        <f>LOG(AA126,2)</f>
        <v>16.678037744654187</v>
      </c>
      <c r="AR126" s="3">
        <v>4</v>
      </c>
      <c r="AS126" s="3">
        <v>4</v>
      </c>
      <c r="AT126" s="3">
        <v>4</v>
      </c>
      <c r="AU126" s="3">
        <v>4</v>
      </c>
      <c r="AV126" s="3">
        <v>2</v>
      </c>
      <c r="AW126" s="3">
        <v>2</v>
      </c>
      <c r="AX126" s="3">
        <v>6</v>
      </c>
      <c r="AY126" s="3">
        <v>5</v>
      </c>
      <c r="AZ126" s="3">
        <v>4</v>
      </c>
      <c r="BA126" s="3">
        <v>4</v>
      </c>
      <c r="BB126" s="3">
        <v>5</v>
      </c>
      <c r="BC126" s="3">
        <v>3</v>
      </c>
      <c r="BD126" s="3">
        <v>6</v>
      </c>
      <c r="BE126" s="3">
        <v>6</v>
      </c>
      <c r="BF126" s="3">
        <v>5</v>
      </c>
      <c r="BG126" s="3">
        <v>6</v>
      </c>
      <c r="BH126" s="3">
        <v>4</v>
      </c>
      <c r="BI126" s="3">
        <v>5</v>
      </c>
      <c r="BJ126" s="3">
        <v>6</v>
      </c>
      <c r="BK126" s="3">
        <v>6</v>
      </c>
      <c r="BL126" s="3">
        <v>6</v>
      </c>
      <c r="BM126" s="3">
        <v>6</v>
      </c>
      <c r="BN126" s="3">
        <v>6</v>
      </c>
      <c r="BO126" s="3">
        <v>6</v>
      </c>
      <c r="BP126" s="3">
        <v>6</v>
      </c>
      <c r="BQ126" s="3">
        <v>6</v>
      </c>
      <c r="BR126" s="3">
        <v>6</v>
      </c>
      <c r="BS126" s="3">
        <v>6</v>
      </c>
      <c r="BT126" s="3">
        <v>6</v>
      </c>
      <c r="BU126" s="3">
        <v>6</v>
      </c>
      <c r="BV126" s="3">
        <v>6</v>
      </c>
      <c r="BW126" s="3">
        <v>6</v>
      </c>
      <c r="BX126" s="3">
        <v>6</v>
      </c>
      <c r="BY126" s="3">
        <v>6</v>
      </c>
      <c r="BZ126" s="3">
        <v>6</v>
      </c>
      <c r="CA126" s="3">
        <v>6</v>
      </c>
      <c r="CB126" t="s">
        <v>3832</v>
      </c>
      <c r="CC126" t="s">
        <v>3833</v>
      </c>
    </row>
    <row r="127" spans="1:81" x14ac:dyDescent="0.25">
      <c r="A127" t="s">
        <v>317</v>
      </c>
      <c r="B127" s="3">
        <v>5</v>
      </c>
      <c r="C127" s="14">
        <f>N127/I127</f>
        <v>0.7482844447983652</v>
      </c>
      <c r="D127" s="12">
        <f>_xlfn.T.TEST(AB127:AE127,AF127:AK127,2,3)</f>
        <v>2.3877983313902132E-2</v>
      </c>
      <c r="E127" s="14">
        <f>U127/I127</f>
        <v>0.69636551232495325</v>
      </c>
      <c r="F127" s="12">
        <f>_xlfn.T.TEST(AB127:AE127,AL127:AQ127,2,3)</f>
        <v>3.039996511728238E-3</v>
      </c>
      <c r="G127" t="s">
        <v>8378</v>
      </c>
      <c r="H127" t="s">
        <v>318</v>
      </c>
      <c r="I127" s="10">
        <f>AVERAGE(J127:M127)</f>
        <v>88394.705078125</v>
      </c>
      <c r="J127" s="5">
        <v>88043.015625</v>
      </c>
      <c r="K127" s="5">
        <v>79232.625</v>
      </c>
      <c r="L127" s="5">
        <v>88350.53125</v>
      </c>
      <c r="M127" s="5">
        <v>97952.6484375</v>
      </c>
      <c r="N127" s="10">
        <f>AVERAGE(O127:T127)</f>
        <v>66144.3828125</v>
      </c>
      <c r="O127" s="5">
        <v>57652.421875</v>
      </c>
      <c r="P127" s="5">
        <v>77660.4765625</v>
      </c>
      <c r="Q127" s="5">
        <v>63448.23046875</v>
      </c>
      <c r="R127" s="5">
        <v>43616.18359375</v>
      </c>
      <c r="S127" s="5">
        <v>68738.15625</v>
      </c>
      <c r="T127" s="5">
        <v>85750.828125</v>
      </c>
      <c r="U127" s="10">
        <f>AVERAGE(V127:AA127)</f>
        <v>61555.024088541664</v>
      </c>
      <c r="V127" s="5">
        <v>61075.296875</v>
      </c>
      <c r="W127" s="5">
        <v>43496.3359375</v>
      </c>
      <c r="X127" s="5">
        <v>76239.859375</v>
      </c>
      <c r="Y127" s="5">
        <v>64844.40234375</v>
      </c>
      <c r="Z127" s="5">
        <v>60646.1640625</v>
      </c>
      <c r="AA127" s="5">
        <v>63028.0859375</v>
      </c>
      <c r="AB127" s="8">
        <f>LOG(J127,2)</f>
        <v>16.425920940416397</v>
      </c>
      <c r="AC127" s="8">
        <f>LOG(K127,2)</f>
        <v>16.273806979475324</v>
      </c>
      <c r="AD127" s="8">
        <f>LOG(L127,2)</f>
        <v>16.430951189249221</v>
      </c>
      <c r="AE127" s="8">
        <f>LOG(M127,2)</f>
        <v>16.579796880066738</v>
      </c>
      <c r="AF127" s="8">
        <f>LOG(O127,2)</f>
        <v>15.8150935937346</v>
      </c>
      <c r="AG127" s="8">
        <f>LOG(P127,2)</f>
        <v>16.244892939902279</v>
      </c>
      <c r="AH127" s="8">
        <f>LOG(Q127,2)</f>
        <v>15.953292308319408</v>
      </c>
      <c r="AI127" s="8">
        <f>LOG(R127,2)</f>
        <v>15.412575919559137</v>
      </c>
      <c r="AJ127" s="8">
        <f>LOG(S127,2)</f>
        <v>16.068823534654257</v>
      </c>
      <c r="AK127" s="8">
        <f>LOG(T127,2)</f>
        <v>16.387862983500344</v>
      </c>
      <c r="AL127" s="8">
        <f>LOG(V127,2)</f>
        <v>15.898301350715732</v>
      </c>
      <c r="AM127" s="8">
        <f>LOG(W127,2)</f>
        <v>15.408606255282324</v>
      </c>
      <c r="AN127" s="8">
        <f>LOG(X127,2)</f>
        <v>16.218257837737792</v>
      </c>
      <c r="AO127" s="8">
        <f>LOG(Y127,2)</f>
        <v>15.984694419570481</v>
      </c>
      <c r="AP127" s="8">
        <f>LOG(Z127,2)</f>
        <v>15.88812877571101</v>
      </c>
      <c r="AQ127" s="8">
        <f>LOG(AA127,2)</f>
        <v>15.943707230598143</v>
      </c>
      <c r="AR127" s="3">
        <v>3</v>
      </c>
      <c r="AS127" s="3">
        <v>1</v>
      </c>
      <c r="AT127" s="3">
        <v>2</v>
      </c>
      <c r="AU127" s="3">
        <v>3</v>
      </c>
      <c r="AV127" s="3">
        <v>0</v>
      </c>
      <c r="AW127" s="3">
        <v>2</v>
      </c>
      <c r="AX127" s="3">
        <v>4</v>
      </c>
      <c r="AY127" s="3">
        <v>5</v>
      </c>
      <c r="AZ127" s="3">
        <v>1</v>
      </c>
      <c r="BA127" s="3">
        <v>1</v>
      </c>
      <c r="BB127" s="3">
        <v>3</v>
      </c>
      <c r="BC127" s="3">
        <v>1</v>
      </c>
      <c r="BD127" s="3">
        <v>3</v>
      </c>
      <c r="BE127" s="3">
        <v>2</v>
      </c>
      <c r="BF127" s="3">
        <v>2</v>
      </c>
      <c r="BG127" s="3">
        <v>4</v>
      </c>
      <c r="BH127" s="3">
        <v>4</v>
      </c>
      <c r="BI127" s="3">
        <v>3</v>
      </c>
      <c r="BJ127" s="3">
        <v>5</v>
      </c>
      <c r="BK127" s="3">
        <v>5</v>
      </c>
      <c r="BL127" s="3">
        <v>5</v>
      </c>
      <c r="BM127" s="3">
        <v>5</v>
      </c>
      <c r="BN127" s="3">
        <v>5</v>
      </c>
      <c r="BO127" s="3">
        <v>5</v>
      </c>
      <c r="BP127" s="3">
        <v>5</v>
      </c>
      <c r="BQ127" s="3">
        <v>5</v>
      </c>
      <c r="BR127" s="3">
        <v>5</v>
      </c>
      <c r="BS127" s="3">
        <v>5</v>
      </c>
      <c r="BT127" s="3">
        <v>5</v>
      </c>
      <c r="BU127" s="3">
        <v>5</v>
      </c>
      <c r="BV127" s="3">
        <v>5</v>
      </c>
      <c r="BW127" s="3">
        <v>5</v>
      </c>
      <c r="BX127" s="3">
        <v>5</v>
      </c>
      <c r="BY127" s="3">
        <v>5</v>
      </c>
      <c r="BZ127" s="3">
        <v>5</v>
      </c>
      <c r="CA127" s="3">
        <v>5</v>
      </c>
      <c r="CB127" t="s">
        <v>316</v>
      </c>
      <c r="CC127" t="s">
        <v>317</v>
      </c>
    </row>
    <row r="128" spans="1:81" x14ac:dyDescent="0.25">
      <c r="A128" t="s">
        <v>1748</v>
      </c>
      <c r="B128" s="3">
        <v>5</v>
      </c>
      <c r="C128" s="14">
        <f>N128/I128</f>
        <v>1.0004527525811731</v>
      </c>
      <c r="D128" s="12">
        <f>_xlfn.T.TEST(AB128:AE128,AF128:AK128,2,3)</f>
        <v>0.98760455171654815</v>
      </c>
      <c r="E128" s="14">
        <f>U128/I128</f>
        <v>0.94290496134164314</v>
      </c>
      <c r="F128" s="12">
        <f>_xlfn.T.TEST(AB128:AE128,AL128:AQ128,2,3)</f>
        <v>0.17650778191582633</v>
      </c>
      <c r="G128" t="s">
        <v>8865</v>
      </c>
      <c r="H128" t="s">
        <v>1749</v>
      </c>
      <c r="I128" s="10">
        <f>AVERAGE(J128:M128)</f>
        <v>684240.53125</v>
      </c>
      <c r="J128" s="5">
        <v>697489.75</v>
      </c>
      <c r="K128" s="5">
        <v>656890.375</v>
      </c>
      <c r="L128" s="5">
        <v>713062</v>
      </c>
      <c r="M128" s="5">
        <v>669520</v>
      </c>
      <c r="N128" s="10">
        <f>AVERAGE(O128:T128)</f>
        <v>684550.32291666663</v>
      </c>
      <c r="O128" s="5">
        <v>719091.9375</v>
      </c>
      <c r="P128" s="5">
        <v>615440.875</v>
      </c>
      <c r="Q128" s="5">
        <v>694387.25</v>
      </c>
      <c r="R128" s="5">
        <v>693190.8125</v>
      </c>
      <c r="S128" s="5">
        <v>722105.3125</v>
      </c>
      <c r="T128" s="5">
        <v>663085.75</v>
      </c>
      <c r="U128" s="10">
        <f>AVERAGE(V128:AA128)</f>
        <v>645173.79166666663</v>
      </c>
      <c r="V128" s="5">
        <v>690665.75</v>
      </c>
      <c r="W128" s="5">
        <v>700565.125</v>
      </c>
      <c r="X128" s="5">
        <v>697107.0625</v>
      </c>
      <c r="Y128" s="5">
        <v>579290</v>
      </c>
      <c r="Z128" s="5">
        <v>586357.6875</v>
      </c>
      <c r="AA128" s="5">
        <v>617057.125</v>
      </c>
      <c r="AB128" s="8">
        <f>LOG(J128,2)</f>
        <v>19.411812490327993</v>
      </c>
      <c r="AC128" s="8">
        <f>LOG(K128,2)</f>
        <v>19.325293101240138</v>
      </c>
      <c r="AD128" s="8">
        <f>LOG(L128,2)</f>
        <v>19.443667997394556</v>
      </c>
      <c r="AE128" s="8">
        <f>LOG(M128,2)</f>
        <v>19.352767627028744</v>
      </c>
      <c r="AF128" s="8">
        <f>LOG(O128,2)</f>
        <v>19.455816708656243</v>
      </c>
      <c r="AG128" s="8">
        <f>LOG(P128,2)</f>
        <v>19.231260739040149</v>
      </c>
      <c r="AH128" s="8">
        <f>LOG(Q128,2)</f>
        <v>19.405380932399726</v>
      </c>
      <c r="AI128" s="8">
        <f>LOG(R128,2)</f>
        <v>19.402893007687744</v>
      </c>
      <c r="AJ128" s="8">
        <f>LOG(S128,2)</f>
        <v>19.461849730859331</v>
      </c>
      <c r="AK128" s="8">
        <f>LOG(T128,2)</f>
        <v>19.338835925619737</v>
      </c>
      <c r="AL128" s="8">
        <f>LOG(V128,2)</f>
        <v>19.397628156852392</v>
      </c>
      <c r="AM128" s="8">
        <f>LOG(W128,2)</f>
        <v>19.418159645217557</v>
      </c>
      <c r="AN128" s="8">
        <f>LOG(X128,2)</f>
        <v>19.411020718301312</v>
      </c>
      <c r="AO128" s="8">
        <f>LOG(Y128,2)</f>
        <v>19.143926235122464</v>
      </c>
      <c r="AP128" s="8">
        <f>LOG(Z128,2)</f>
        <v>19.161421474504067</v>
      </c>
      <c r="AQ128" s="8">
        <f>LOG(AA128,2)</f>
        <v>19.235044529677463</v>
      </c>
      <c r="AR128" s="3">
        <v>5</v>
      </c>
      <c r="AS128" s="3">
        <v>5</v>
      </c>
      <c r="AT128" s="3">
        <v>5</v>
      </c>
      <c r="AU128" s="3">
        <v>5</v>
      </c>
      <c r="AV128" s="3">
        <v>5</v>
      </c>
      <c r="AW128" s="3">
        <v>4</v>
      </c>
      <c r="AX128" s="3">
        <v>5</v>
      </c>
      <c r="AY128" s="3">
        <v>5</v>
      </c>
      <c r="AZ128" s="3">
        <v>5</v>
      </c>
      <c r="BA128" s="3">
        <v>5</v>
      </c>
      <c r="BB128" s="3">
        <v>5</v>
      </c>
      <c r="BC128" s="3">
        <v>5</v>
      </c>
      <c r="BD128" s="3">
        <v>5</v>
      </c>
      <c r="BE128" s="3">
        <v>5</v>
      </c>
      <c r="BF128" s="3">
        <v>5</v>
      </c>
      <c r="BG128" s="3">
        <v>5</v>
      </c>
      <c r="BH128" s="3">
        <v>5</v>
      </c>
      <c r="BI128" s="3">
        <v>5</v>
      </c>
      <c r="BJ128" s="3">
        <v>5</v>
      </c>
      <c r="BK128" s="3">
        <v>5</v>
      </c>
      <c r="BL128" s="3">
        <v>5</v>
      </c>
      <c r="BM128" s="3">
        <v>5</v>
      </c>
      <c r="BN128" s="3">
        <v>5</v>
      </c>
      <c r="BO128" s="3">
        <v>5</v>
      </c>
      <c r="BP128" s="3">
        <v>5</v>
      </c>
      <c r="BQ128" s="3">
        <v>5</v>
      </c>
      <c r="BR128" s="3">
        <v>5</v>
      </c>
      <c r="BS128" s="3">
        <v>5</v>
      </c>
      <c r="BT128" s="3">
        <v>5</v>
      </c>
      <c r="BU128" s="3">
        <v>5</v>
      </c>
      <c r="BV128" s="3">
        <v>5</v>
      </c>
      <c r="BW128" s="3">
        <v>5</v>
      </c>
      <c r="BX128" s="3">
        <v>5</v>
      </c>
      <c r="BY128" s="3">
        <v>5</v>
      </c>
      <c r="BZ128" s="3">
        <v>5</v>
      </c>
      <c r="CA128" s="3">
        <v>5</v>
      </c>
      <c r="CB128" t="s">
        <v>1747</v>
      </c>
      <c r="CC128" t="s">
        <v>1748</v>
      </c>
    </row>
    <row r="129" spans="1:81" x14ac:dyDescent="0.25">
      <c r="A129" t="s">
        <v>2165</v>
      </c>
      <c r="B129" s="3">
        <v>3</v>
      </c>
      <c r="C129" s="14">
        <f>N129/I129</f>
        <v>0.83809370746519896</v>
      </c>
      <c r="D129" s="12">
        <f>_xlfn.T.TEST(AB129:AE129,AF129:AK129,2,3)</f>
        <v>0.43402746943580905</v>
      </c>
      <c r="E129" s="14">
        <f>U129/I129</f>
        <v>0.86724237852020669</v>
      </c>
      <c r="F129" s="12">
        <f>_xlfn.T.TEST(AB129:AE129,AL129:AQ129,2,3)</f>
        <v>0.5198880450959118</v>
      </c>
      <c r="G129" t="s">
        <v>9006</v>
      </c>
      <c r="H129" t="s">
        <v>2166</v>
      </c>
      <c r="I129" s="10">
        <f>AVERAGE(J129:M129)</f>
        <v>96078.744140625</v>
      </c>
      <c r="J129" s="5">
        <v>122937.84375</v>
      </c>
      <c r="K129" s="5">
        <v>119109.140625</v>
      </c>
      <c r="L129" s="5">
        <v>63179.25</v>
      </c>
      <c r="M129" s="5">
        <v>79088.7421875</v>
      </c>
      <c r="N129" s="10">
        <f>AVERAGE(O129:T129)</f>
        <v>80522.990885416672</v>
      </c>
      <c r="O129" s="5">
        <v>81630.8515625</v>
      </c>
      <c r="P129" s="5">
        <v>59050.0546875</v>
      </c>
      <c r="Q129" s="5">
        <v>104298.015625</v>
      </c>
      <c r="R129" s="5">
        <v>74479.171875</v>
      </c>
      <c r="S129" s="5">
        <v>94337.765625</v>
      </c>
      <c r="T129" s="5">
        <v>69342.0859375</v>
      </c>
      <c r="U129" s="10">
        <f>AVERAGE(V129:AA129)</f>
        <v>83323.55859375</v>
      </c>
      <c r="V129" s="5">
        <v>102638.4765625</v>
      </c>
      <c r="W129" s="5">
        <v>101477.3359375</v>
      </c>
      <c r="X129" s="5">
        <v>54977.109375</v>
      </c>
      <c r="Y129" s="5">
        <v>72005.75</v>
      </c>
      <c r="Z129" s="5">
        <v>64883.125</v>
      </c>
      <c r="AA129" s="5">
        <v>103959.5546875</v>
      </c>
      <c r="AB129" s="8">
        <f>LOG(J129,2)</f>
        <v>16.907569560906875</v>
      </c>
      <c r="AC129" s="8">
        <f>LOG(K129,2)</f>
        <v>16.861924606600589</v>
      </c>
      <c r="AD129" s="8">
        <f>LOG(L129,2)</f>
        <v>15.94716319052308</v>
      </c>
      <c r="AE129" s="8">
        <f>LOG(M129,2)</f>
        <v>16.271184729795468</v>
      </c>
      <c r="AF129" s="8">
        <f>LOG(O129,2)</f>
        <v>16.316826886945023</v>
      </c>
      <c r="AG129" s="8">
        <f>LOG(P129,2)</f>
        <v>15.849650775282781</v>
      </c>
      <c r="AH129" s="8">
        <f>LOG(Q129,2)</f>
        <v>16.670352183826555</v>
      </c>
      <c r="AI129" s="8">
        <f>LOG(R129,2)</f>
        <v>16.184549411381806</v>
      </c>
      <c r="AJ129" s="8">
        <f>LOG(S129,2)</f>
        <v>16.525547810818637</v>
      </c>
      <c r="AK129" s="8">
        <f>LOG(T129,2)</f>
        <v>16.081443615663641</v>
      </c>
      <c r="AL129" s="8">
        <f>LOG(V129,2)</f>
        <v>16.647212136570602</v>
      </c>
      <c r="AM129" s="8">
        <f>LOG(W129,2)</f>
        <v>16.630798024688321</v>
      </c>
      <c r="AN129" s="8">
        <f>LOG(X129,2)</f>
        <v>15.746543433363124</v>
      </c>
      <c r="AO129" s="8">
        <f>LOG(Y129,2)</f>
        <v>16.135824496732997</v>
      </c>
      <c r="AP129" s="8">
        <f>LOG(Z129,2)</f>
        <v>15.985555686056397</v>
      </c>
      <c r="AQ129" s="8">
        <f>LOG(AA129,2)</f>
        <v>16.66566283356434</v>
      </c>
      <c r="AR129" s="3">
        <v>2</v>
      </c>
      <c r="AS129" s="3">
        <v>4</v>
      </c>
      <c r="AT129" s="3">
        <v>2</v>
      </c>
      <c r="AU129" s="3">
        <v>1</v>
      </c>
      <c r="AV129" s="3">
        <v>1</v>
      </c>
      <c r="AW129" s="3">
        <v>0</v>
      </c>
      <c r="AX129" s="3">
        <v>2</v>
      </c>
      <c r="AY129" s="3">
        <v>3</v>
      </c>
      <c r="AZ129" s="3">
        <v>3</v>
      </c>
      <c r="BA129" s="3">
        <v>3</v>
      </c>
      <c r="BB129" s="3">
        <v>2</v>
      </c>
      <c r="BC129" s="3">
        <v>2</v>
      </c>
      <c r="BD129" s="3">
        <v>2</v>
      </c>
      <c r="BE129" s="3">
        <v>3</v>
      </c>
      <c r="BF129" s="3">
        <v>1</v>
      </c>
      <c r="BG129" s="3">
        <v>4</v>
      </c>
      <c r="BH129" s="3">
        <v>2</v>
      </c>
      <c r="BI129" s="3">
        <v>1</v>
      </c>
      <c r="BJ129" s="3">
        <v>3</v>
      </c>
      <c r="BK129" s="3">
        <v>3</v>
      </c>
      <c r="BL129" s="3">
        <v>3</v>
      </c>
      <c r="BM129" s="3">
        <v>3</v>
      </c>
      <c r="BN129" s="3">
        <v>3</v>
      </c>
      <c r="BO129" s="3">
        <v>3</v>
      </c>
      <c r="BP129" s="3">
        <v>3</v>
      </c>
      <c r="BQ129" s="3">
        <v>3</v>
      </c>
      <c r="BR129" s="3">
        <v>3</v>
      </c>
      <c r="BS129" s="3">
        <v>3</v>
      </c>
      <c r="BT129" s="3">
        <v>3</v>
      </c>
      <c r="BU129" s="3">
        <v>3</v>
      </c>
      <c r="BV129" s="3">
        <v>3</v>
      </c>
      <c r="BW129" s="3">
        <v>3</v>
      </c>
      <c r="BX129" s="3">
        <v>3</v>
      </c>
      <c r="BY129" s="3">
        <v>3</v>
      </c>
      <c r="BZ129" s="3">
        <v>3</v>
      </c>
      <c r="CA129" s="3">
        <v>3</v>
      </c>
      <c r="CB129" t="s">
        <v>2164</v>
      </c>
      <c r="CC129" t="s">
        <v>2165</v>
      </c>
    </row>
    <row r="130" spans="1:81" x14ac:dyDescent="0.25">
      <c r="A130" t="s">
        <v>587</v>
      </c>
      <c r="B130" s="3">
        <v>3</v>
      </c>
      <c r="C130" s="14">
        <f>N130/I130</f>
        <v>1.1766312725328218</v>
      </c>
      <c r="D130" s="12">
        <f>_xlfn.T.TEST(AB130:AE130,AF130:AK130,2,3)</f>
        <v>5.8103122965455285E-2</v>
      </c>
      <c r="E130" s="14">
        <f>U130/I130</f>
        <v>1.193430895760913</v>
      </c>
      <c r="F130" s="12">
        <f>_xlfn.T.TEST(AB130:AE130,AL130:AQ130,2,3)</f>
        <v>2.1434911309770498E-2</v>
      </c>
      <c r="G130" t="s">
        <v>8471</v>
      </c>
      <c r="H130" t="s">
        <v>588</v>
      </c>
      <c r="I130" s="10">
        <f>AVERAGE(J130:M130)</f>
        <v>1928974.3125</v>
      </c>
      <c r="J130" s="5">
        <v>1777574.875</v>
      </c>
      <c r="K130" s="5">
        <v>2082131.5</v>
      </c>
      <c r="L130" s="5">
        <v>1770222.75</v>
      </c>
      <c r="M130" s="5">
        <v>2085968.125</v>
      </c>
      <c r="N130" s="10">
        <f>AVERAGE(O130:T130)</f>
        <v>2269691.5</v>
      </c>
      <c r="O130" s="5">
        <v>2849989.75</v>
      </c>
      <c r="P130" s="5">
        <v>2324357.5</v>
      </c>
      <c r="Q130" s="5">
        <v>2292909.75</v>
      </c>
      <c r="R130" s="5">
        <v>1982191.25</v>
      </c>
      <c r="S130" s="5">
        <v>2001304.25</v>
      </c>
      <c r="T130" s="5">
        <v>2167396.5</v>
      </c>
      <c r="U130" s="10">
        <f>AVERAGE(V130:AA130)</f>
        <v>2302097.5416666665</v>
      </c>
      <c r="V130" s="5">
        <v>1996682</v>
      </c>
      <c r="W130" s="5">
        <v>2300315</v>
      </c>
      <c r="X130" s="5">
        <v>2330667.5</v>
      </c>
      <c r="Y130" s="5">
        <v>2243404.25</v>
      </c>
      <c r="Z130" s="5">
        <v>2552163.75</v>
      </c>
      <c r="AA130" s="5">
        <v>2389352.75</v>
      </c>
      <c r="AB130" s="8">
        <f>LOG(J130,2)</f>
        <v>20.761478899642064</v>
      </c>
      <c r="AC130" s="8">
        <f>LOG(K130,2)</f>
        <v>20.989629756312567</v>
      </c>
      <c r="AD130" s="8">
        <f>LOG(L130,2)</f>
        <v>20.755499477712032</v>
      </c>
      <c r="AE130" s="8">
        <f>LOG(M130,2)</f>
        <v>20.992285681996918</v>
      </c>
      <c r="AF130" s="8">
        <f>LOG(O130,2)</f>
        <v>21.442525299952162</v>
      </c>
      <c r="AG130" s="8">
        <f>LOG(P130,2)</f>
        <v>21.14840055020575</v>
      </c>
      <c r="AH130" s="8">
        <f>LOG(Q130,2)</f>
        <v>21.128748140208938</v>
      </c>
      <c r="AI130" s="8">
        <f>LOG(R130,2)</f>
        <v>20.918664735741316</v>
      </c>
      <c r="AJ130" s="8">
        <f>LOG(S130,2)</f>
        <v>20.932509080195707</v>
      </c>
      <c r="AK130" s="8">
        <f>LOG(T130,2)</f>
        <v>21.047531671190249</v>
      </c>
      <c r="AL130" s="8">
        <f>LOG(V130,2)</f>
        <v>20.929173150701732</v>
      </c>
      <c r="AM130" s="8">
        <f>LOG(W130,2)</f>
        <v>21.133400003459414</v>
      </c>
      <c r="AN130" s="8">
        <f>LOG(X130,2)</f>
        <v>21.152311769279194</v>
      </c>
      <c r="AO130" s="8">
        <f>LOG(Y130,2)</f>
        <v>21.09725817945921</v>
      </c>
      <c r="AP130" s="8">
        <f>LOG(Z130,2)</f>
        <v>21.283289466504549</v>
      </c>
      <c r="AQ130" s="8">
        <f>LOG(AA130,2)</f>
        <v>21.188188429860794</v>
      </c>
      <c r="AR130" s="3">
        <v>1</v>
      </c>
      <c r="AS130" s="3">
        <v>2</v>
      </c>
      <c r="AT130" s="3">
        <v>1</v>
      </c>
      <c r="AU130" s="3">
        <v>3</v>
      </c>
      <c r="AV130" s="3">
        <v>1</v>
      </c>
      <c r="AW130" s="3">
        <v>1</v>
      </c>
      <c r="AX130" s="3">
        <v>2</v>
      </c>
      <c r="AY130" s="3">
        <v>3</v>
      </c>
      <c r="AZ130" s="3">
        <v>3</v>
      </c>
      <c r="BA130" s="3">
        <v>4</v>
      </c>
      <c r="BB130" s="3">
        <v>6</v>
      </c>
      <c r="BC130" s="3">
        <v>3</v>
      </c>
      <c r="BD130" s="3">
        <v>2</v>
      </c>
      <c r="BE130" s="3">
        <v>2</v>
      </c>
      <c r="BF130" s="3">
        <v>5</v>
      </c>
      <c r="BG130" s="3">
        <v>3</v>
      </c>
      <c r="BH130" s="3">
        <v>2</v>
      </c>
      <c r="BI130" s="3">
        <v>2</v>
      </c>
      <c r="BJ130" s="3">
        <v>3</v>
      </c>
      <c r="BK130" s="3">
        <v>3</v>
      </c>
      <c r="BL130" s="3">
        <v>3</v>
      </c>
      <c r="BM130" s="3">
        <v>3</v>
      </c>
      <c r="BN130" s="3">
        <v>3</v>
      </c>
      <c r="BO130" s="3">
        <v>3</v>
      </c>
      <c r="BP130" s="3">
        <v>3</v>
      </c>
      <c r="BQ130" s="3">
        <v>3</v>
      </c>
      <c r="BR130" s="3">
        <v>3</v>
      </c>
      <c r="BS130" s="3">
        <v>3</v>
      </c>
      <c r="BT130" s="3">
        <v>3</v>
      </c>
      <c r="BU130" s="3">
        <v>3</v>
      </c>
      <c r="BV130" s="3">
        <v>3</v>
      </c>
      <c r="BW130" s="3">
        <v>3</v>
      </c>
      <c r="BX130" s="3">
        <v>3</v>
      </c>
      <c r="BY130" s="3">
        <v>3</v>
      </c>
      <c r="BZ130" s="3">
        <v>3</v>
      </c>
      <c r="CA130" s="3">
        <v>3</v>
      </c>
      <c r="CB130" t="s">
        <v>586</v>
      </c>
      <c r="CC130" t="s">
        <v>587</v>
      </c>
    </row>
    <row r="131" spans="1:81" x14ac:dyDescent="0.25">
      <c r="A131" t="s">
        <v>2723</v>
      </c>
      <c r="B131" s="3">
        <v>2</v>
      </c>
      <c r="C131" s="14">
        <f>N131/I131</f>
        <v>1.3553972643843413</v>
      </c>
      <c r="D131" s="12">
        <f>_xlfn.T.TEST(AB131:AE131,AF131:AK131,2,3)</f>
        <v>3.3461135869755958E-2</v>
      </c>
      <c r="E131" s="14">
        <f>U131/I131</f>
        <v>1.4318826155373712</v>
      </c>
      <c r="F131" s="12">
        <f>_xlfn.T.TEST(AB131:AE131,AL131:AQ131,2,3)</f>
        <v>2.0025559536731297E-2</v>
      </c>
      <c r="G131" t="s">
        <v>9197</v>
      </c>
      <c r="H131" t="s">
        <v>2724</v>
      </c>
      <c r="I131" s="10">
        <f>AVERAGE(J131:M131)</f>
        <v>10319.22265625</v>
      </c>
      <c r="J131" s="5">
        <v>9682.486328125</v>
      </c>
      <c r="K131" s="5">
        <v>9918.431640625</v>
      </c>
      <c r="L131" s="5">
        <v>8525.9072265625</v>
      </c>
      <c r="M131" s="5">
        <v>13150.0654296875</v>
      </c>
      <c r="N131" s="10">
        <f>AVERAGE(O131:T131)</f>
        <v>13986.646158854166</v>
      </c>
      <c r="O131" s="5">
        <v>14155.62109375</v>
      </c>
      <c r="P131" s="5">
        <v>14719.357421875</v>
      </c>
      <c r="Q131" s="5">
        <v>13933.7568359375</v>
      </c>
      <c r="R131" s="5">
        <v>12076.814453125</v>
      </c>
      <c r="S131" s="5">
        <v>15756.962890625</v>
      </c>
      <c r="T131" s="5">
        <v>13277.3642578125</v>
      </c>
      <c r="U131" s="10">
        <f>AVERAGE(V131:AA131)</f>
        <v>14775.91552734375</v>
      </c>
      <c r="V131" s="5">
        <v>15009.76171875</v>
      </c>
      <c r="W131" s="5">
        <v>10187.9375</v>
      </c>
      <c r="X131" s="5">
        <v>15864.515625</v>
      </c>
      <c r="Y131" s="5">
        <v>16950.609375</v>
      </c>
      <c r="Z131" s="5">
        <v>15452.904296875</v>
      </c>
      <c r="AA131" s="5">
        <v>15189.7646484375</v>
      </c>
      <c r="AB131" s="8">
        <f>LOG(J131,2)</f>
        <v>13.24116184380131</v>
      </c>
      <c r="AC131" s="8">
        <f>LOG(K131,2)</f>
        <v>13.275896296083113</v>
      </c>
      <c r="AD131" s="8">
        <f>LOG(L131,2)</f>
        <v>13.057637641570036</v>
      </c>
      <c r="AE131" s="8">
        <f>LOG(M131,2)</f>
        <v>13.682782357382679</v>
      </c>
      <c r="AF131" s="8">
        <f>LOG(O131,2)</f>
        <v>13.789087430044626</v>
      </c>
      <c r="AG131" s="8">
        <f>LOG(P131,2)</f>
        <v>13.845427071018477</v>
      </c>
      <c r="AH131" s="8">
        <f>LOG(Q131,2)</f>
        <v>13.766296671073802</v>
      </c>
      <c r="AI131" s="8">
        <f>LOG(R131,2)</f>
        <v>13.559952339282976</v>
      </c>
      <c r="AJ131" s="8">
        <f>LOG(S131,2)</f>
        <v>13.943701865810782</v>
      </c>
      <c r="AK131" s="8">
        <f>LOG(T131,2)</f>
        <v>13.696681159548307</v>
      </c>
      <c r="AL131" s="8">
        <f>LOG(V131,2)</f>
        <v>13.873613453782779</v>
      </c>
      <c r="AM131" s="8">
        <f>LOG(W131,2)</f>
        <v>13.314574393791604</v>
      </c>
      <c r="AN131" s="8">
        <f>LOG(X131,2)</f>
        <v>13.953515853148003</v>
      </c>
      <c r="AO131" s="8">
        <f>LOG(Y131,2)</f>
        <v>14.049049518780553</v>
      </c>
      <c r="AP131" s="8">
        <f>LOG(Z131,2)</f>
        <v>13.915590390554692</v>
      </c>
      <c r="AQ131" s="8">
        <f>LOG(AA131,2)</f>
        <v>13.890811896317524</v>
      </c>
      <c r="AR131" s="3">
        <v>1</v>
      </c>
      <c r="AS131" s="3">
        <v>1</v>
      </c>
      <c r="AT131" s="3">
        <v>1</v>
      </c>
      <c r="AU131" s="3">
        <v>1</v>
      </c>
      <c r="AV131" s="3">
        <v>0</v>
      </c>
      <c r="AW131" s="3">
        <v>0</v>
      </c>
      <c r="AX131" s="3">
        <v>2</v>
      </c>
      <c r="AY131" s="3">
        <v>1</v>
      </c>
      <c r="AZ131" s="3">
        <v>1</v>
      </c>
      <c r="BA131" s="3">
        <v>1</v>
      </c>
      <c r="BB131" s="3">
        <v>1</v>
      </c>
      <c r="BC131" s="3">
        <v>2</v>
      </c>
      <c r="BD131" s="3">
        <v>2</v>
      </c>
      <c r="BE131" s="3">
        <v>1</v>
      </c>
      <c r="BF131" s="3">
        <v>2</v>
      </c>
      <c r="BG131" s="3">
        <v>2</v>
      </c>
      <c r="BH131" s="3">
        <v>1</v>
      </c>
      <c r="BI131" s="3">
        <v>3</v>
      </c>
      <c r="BJ131" s="3">
        <v>2</v>
      </c>
      <c r="BK131" s="3">
        <v>2</v>
      </c>
      <c r="BL131" s="3">
        <v>2</v>
      </c>
      <c r="BM131" s="3">
        <v>2</v>
      </c>
      <c r="BN131" s="3">
        <v>2</v>
      </c>
      <c r="BO131" s="3">
        <v>2</v>
      </c>
      <c r="BP131" s="3">
        <v>2</v>
      </c>
      <c r="BQ131" s="3">
        <v>2</v>
      </c>
      <c r="BR131" s="3">
        <v>2</v>
      </c>
      <c r="BS131" s="3">
        <v>2</v>
      </c>
      <c r="BT131" s="3">
        <v>2</v>
      </c>
      <c r="BU131" s="3">
        <v>2</v>
      </c>
      <c r="BV131" s="3">
        <v>2</v>
      </c>
      <c r="BW131" s="3">
        <v>2</v>
      </c>
      <c r="BX131" s="3">
        <v>2</v>
      </c>
      <c r="BY131" s="3">
        <v>2</v>
      </c>
      <c r="BZ131" s="3">
        <v>2</v>
      </c>
      <c r="CA131" s="3">
        <v>2</v>
      </c>
      <c r="CB131" t="s">
        <v>2722</v>
      </c>
      <c r="CC131" t="s">
        <v>2723</v>
      </c>
    </row>
    <row r="132" spans="1:81" x14ac:dyDescent="0.25">
      <c r="A132" t="s">
        <v>1709</v>
      </c>
      <c r="B132" s="3">
        <v>2</v>
      </c>
      <c r="C132" s="14">
        <f>N132/I132</f>
        <v>1.0841883371429826</v>
      </c>
      <c r="D132" s="12">
        <f>_xlfn.T.TEST(AB132:AE132,AF132:AK132,2,3)</f>
        <v>0.13280768544143387</v>
      </c>
      <c r="E132" s="14">
        <f>U132/I132</f>
        <v>1.1142707476374467</v>
      </c>
      <c r="F132" s="12">
        <f>_xlfn.T.TEST(AB132:AE132,AL132:AQ132,2,3)</f>
        <v>1.5549691704994586E-2</v>
      </c>
      <c r="G132" t="s">
        <v>8852</v>
      </c>
      <c r="H132" t="s">
        <v>1710</v>
      </c>
      <c r="I132" s="10">
        <f>AVERAGE(J132:M132)</f>
        <v>4416963.75</v>
      </c>
      <c r="J132" s="5">
        <v>4637017</v>
      </c>
      <c r="K132" s="5">
        <v>4404241</v>
      </c>
      <c r="L132" s="5">
        <v>4197743</v>
      </c>
      <c r="M132" s="5">
        <v>4428854</v>
      </c>
      <c r="N132" s="10">
        <f>AVERAGE(O132:T132)</f>
        <v>4788820.583333333</v>
      </c>
      <c r="O132" s="5">
        <v>5617806</v>
      </c>
      <c r="P132" s="5">
        <v>4373786</v>
      </c>
      <c r="Q132" s="5">
        <v>5064676</v>
      </c>
      <c r="R132" s="5">
        <v>4508263</v>
      </c>
      <c r="S132" s="5">
        <v>4817813.5</v>
      </c>
      <c r="T132" s="5">
        <v>4350579</v>
      </c>
      <c r="U132" s="10">
        <f>AVERAGE(V132:AA132)</f>
        <v>4921693.5</v>
      </c>
      <c r="V132" s="5">
        <v>5112405</v>
      </c>
      <c r="W132" s="5">
        <v>4668606</v>
      </c>
      <c r="X132" s="5">
        <v>5402678</v>
      </c>
      <c r="Y132" s="5">
        <v>4984656.5</v>
      </c>
      <c r="Z132" s="5">
        <v>4432745</v>
      </c>
      <c r="AA132" s="5">
        <v>4929070.5</v>
      </c>
      <c r="AB132" s="8">
        <f>LOG(J132,2)</f>
        <v>22.144765585182771</v>
      </c>
      <c r="AC132" s="8">
        <f>LOG(K132,2)</f>
        <v>22.070461984636967</v>
      </c>
      <c r="AD132" s="8">
        <f>LOG(L132,2)</f>
        <v>22.001182411996346</v>
      </c>
      <c r="AE132" s="8">
        <f>LOG(M132,2)</f>
        <v>22.078502007968094</v>
      </c>
      <c r="AF132" s="8">
        <f>LOG(O132,2)</f>
        <v>22.421575373982417</v>
      </c>
      <c r="AG132" s="8">
        <f>LOG(P132,2)</f>
        <v>22.060451203452399</v>
      </c>
      <c r="AH132" s="8">
        <f>LOG(Q132,2)</f>
        <v>22.272038548489903</v>
      </c>
      <c r="AI132" s="8">
        <f>LOG(R132,2)</f>
        <v>22.104140250257579</v>
      </c>
      <c r="AJ132" s="8">
        <f>LOG(S132,2)</f>
        <v>22.199947116525955</v>
      </c>
      <c r="AK132" s="8">
        <f>LOG(T132,2)</f>
        <v>22.052775985191655</v>
      </c>
      <c r="AL132" s="8">
        <f>LOG(V132,2)</f>
        <v>22.285570699104277</v>
      </c>
      <c r="AM132" s="8">
        <f>LOG(W132,2)</f>
        <v>22.154560408957824</v>
      </c>
      <c r="AN132" s="8">
        <f>LOG(X132,2)</f>
        <v>22.365243269122864</v>
      </c>
      <c r="AO132" s="8">
        <f>LOG(Y132,2)</f>
        <v>22.249062659138975</v>
      </c>
      <c r="AP132" s="8">
        <f>LOG(Z132,2)</f>
        <v>22.079768941117486</v>
      </c>
      <c r="AQ132" s="8">
        <f>LOG(AA132,2)</f>
        <v>22.232884185203069</v>
      </c>
      <c r="AR132" s="3">
        <v>20</v>
      </c>
      <c r="AS132" s="3">
        <v>21</v>
      </c>
      <c r="AT132" s="3">
        <v>21</v>
      </c>
      <c r="AU132" s="3">
        <v>21</v>
      </c>
      <c r="AV132" s="3">
        <v>20</v>
      </c>
      <c r="AW132" s="3">
        <v>20</v>
      </c>
      <c r="AX132" s="3">
        <v>21</v>
      </c>
      <c r="AY132" s="3">
        <v>20</v>
      </c>
      <c r="AZ132" s="3">
        <v>20</v>
      </c>
      <c r="BA132" s="3">
        <v>21</v>
      </c>
      <c r="BB132" s="3">
        <v>20</v>
      </c>
      <c r="BC132" s="3">
        <v>21</v>
      </c>
      <c r="BD132" s="3">
        <v>20</v>
      </c>
      <c r="BE132" s="3">
        <v>20</v>
      </c>
      <c r="BF132" s="3">
        <v>21</v>
      </c>
      <c r="BG132" s="3">
        <v>21</v>
      </c>
      <c r="BH132" s="3">
        <v>22</v>
      </c>
      <c r="BI132" s="3">
        <v>22</v>
      </c>
      <c r="BJ132" s="3">
        <v>2</v>
      </c>
      <c r="BK132" s="3">
        <v>2</v>
      </c>
      <c r="BL132" s="3">
        <v>2</v>
      </c>
      <c r="BM132" s="3">
        <v>2</v>
      </c>
      <c r="BN132" s="3">
        <v>2</v>
      </c>
      <c r="BO132" s="3">
        <v>2</v>
      </c>
      <c r="BP132" s="3">
        <v>2</v>
      </c>
      <c r="BQ132" s="3">
        <v>2</v>
      </c>
      <c r="BR132" s="3">
        <v>2</v>
      </c>
      <c r="BS132" s="3">
        <v>2</v>
      </c>
      <c r="BT132" s="3">
        <v>2</v>
      </c>
      <c r="BU132" s="3">
        <v>2</v>
      </c>
      <c r="BV132" s="3">
        <v>2</v>
      </c>
      <c r="BW132" s="3">
        <v>2</v>
      </c>
      <c r="BX132" s="3">
        <v>2</v>
      </c>
      <c r="BY132" s="3">
        <v>2</v>
      </c>
      <c r="BZ132" s="3">
        <v>2</v>
      </c>
      <c r="CA132" s="3">
        <v>2</v>
      </c>
      <c r="CB132" t="s">
        <v>1708</v>
      </c>
      <c r="CC132" t="s">
        <v>1709</v>
      </c>
    </row>
    <row r="133" spans="1:81" x14ac:dyDescent="0.25">
      <c r="A133" t="s">
        <v>3461</v>
      </c>
      <c r="B133" s="3">
        <v>4</v>
      </c>
      <c r="C133" s="14">
        <f>N133/I133</f>
        <v>1.0049255417976732</v>
      </c>
      <c r="D133" s="12">
        <f>_xlfn.T.TEST(AB133:AE133,AF133:AK133,2,3)</f>
        <v>0.89737108044132141</v>
      </c>
      <c r="E133" s="14">
        <f>U133/I133</f>
        <v>0.96093066638326341</v>
      </c>
      <c r="F133" s="12">
        <f>_xlfn.T.TEST(AB133:AE133,AL133:AQ133,2,3)</f>
        <v>0.36963005347573186</v>
      </c>
      <c r="G133" t="s">
        <v>9448</v>
      </c>
      <c r="H133" t="s">
        <v>3462</v>
      </c>
      <c r="I133" s="10">
        <f>AVERAGE(J133:M133)</f>
        <v>299190.859375</v>
      </c>
      <c r="J133" s="5">
        <v>324528.90625</v>
      </c>
      <c r="K133" s="5">
        <v>295824.03125</v>
      </c>
      <c r="L133" s="5">
        <v>278532.59375</v>
      </c>
      <c r="M133" s="5">
        <v>297877.90625</v>
      </c>
      <c r="N133" s="10">
        <f>AVERAGE(O133:T133)</f>
        <v>300664.53645833331</v>
      </c>
      <c r="O133" s="5">
        <v>330221.3125</v>
      </c>
      <c r="P133" s="5">
        <v>308539.46875</v>
      </c>
      <c r="Q133" s="5">
        <v>298648.25</v>
      </c>
      <c r="R133" s="5">
        <v>285356.34375</v>
      </c>
      <c r="S133" s="5">
        <v>289517.65625</v>
      </c>
      <c r="T133" s="5">
        <v>291704.1875</v>
      </c>
      <c r="U133" s="10">
        <f>AVERAGE(V133:AA133)</f>
        <v>287501.671875</v>
      </c>
      <c r="V133" s="5">
        <v>299119.75</v>
      </c>
      <c r="W133" s="5">
        <v>321155.1875</v>
      </c>
      <c r="X133" s="5">
        <v>288719.09375</v>
      </c>
      <c r="Y133" s="5">
        <v>268910.1875</v>
      </c>
      <c r="Z133" s="5">
        <v>270796.5</v>
      </c>
      <c r="AA133" s="5">
        <v>276309.3125</v>
      </c>
      <c r="AB133" s="8">
        <f>LOG(J133,2)</f>
        <v>18.307987461278181</v>
      </c>
      <c r="AC133" s="8">
        <f>LOG(K133,2)</f>
        <v>18.174379728891932</v>
      </c>
      <c r="AD133" s="8">
        <f>LOG(L133,2)</f>
        <v>18.087486635359703</v>
      </c>
      <c r="AE133" s="8">
        <f>LOG(M133,2)</f>
        <v>18.184361596595568</v>
      </c>
      <c r="AF133" s="8">
        <f>LOG(O133,2)</f>
        <v>18.333073709302813</v>
      </c>
      <c r="AG133" s="8">
        <f>LOG(P133,2)</f>
        <v>18.235095526948406</v>
      </c>
      <c r="AH133" s="8">
        <f>LOG(Q133,2)</f>
        <v>18.18808774242861</v>
      </c>
      <c r="AI133" s="8">
        <f>LOG(R133,2)</f>
        <v>18.122405110326362</v>
      </c>
      <c r="AJ133" s="8">
        <f>LOG(S133,2)</f>
        <v>18.143291808169725</v>
      </c>
      <c r="AK133" s="8">
        <f>LOG(T133,2)</f>
        <v>18.154146571136124</v>
      </c>
      <c r="AL133" s="8">
        <f>LOG(V133,2)</f>
        <v>18.190363644962197</v>
      </c>
      <c r="AM133" s="8">
        <f>LOG(W133,2)</f>
        <v>18.29291107438468</v>
      </c>
      <c r="AN133" s="8">
        <f>LOG(X133,2)</f>
        <v>18.139306994368024</v>
      </c>
      <c r="AO133" s="8">
        <f>LOG(Y133,2)</f>
        <v>18.036764886312987</v>
      </c>
      <c r="AP133" s="8">
        <f>LOG(Z133,2)</f>
        <v>18.046849566875295</v>
      </c>
      <c r="AQ133" s="8">
        <f>LOG(AA133,2)</f>
        <v>18.075924660804237</v>
      </c>
      <c r="AR133" s="3">
        <v>17</v>
      </c>
      <c r="AS133" s="3">
        <v>19</v>
      </c>
      <c r="AT133" s="3">
        <v>18</v>
      </c>
      <c r="AU133" s="3">
        <v>19</v>
      </c>
      <c r="AV133" s="3">
        <v>17</v>
      </c>
      <c r="AW133" s="3">
        <v>17</v>
      </c>
      <c r="AX133" s="3">
        <v>19</v>
      </c>
      <c r="AY133" s="3">
        <v>19</v>
      </c>
      <c r="AZ133" s="3">
        <v>20</v>
      </c>
      <c r="BA133" s="3">
        <v>19</v>
      </c>
      <c r="BB133" s="3">
        <v>18</v>
      </c>
      <c r="BC133" s="3">
        <v>19</v>
      </c>
      <c r="BD133" s="3">
        <v>17</v>
      </c>
      <c r="BE133" s="3">
        <v>17</v>
      </c>
      <c r="BF133" s="3">
        <v>18</v>
      </c>
      <c r="BG133" s="3">
        <v>19</v>
      </c>
      <c r="BH133" s="3">
        <v>20</v>
      </c>
      <c r="BI133" s="3">
        <v>20</v>
      </c>
      <c r="BJ133" s="3">
        <v>4</v>
      </c>
      <c r="BK133" s="3">
        <v>4</v>
      </c>
      <c r="BL133" s="3">
        <v>4</v>
      </c>
      <c r="BM133" s="3">
        <v>4</v>
      </c>
      <c r="BN133" s="3">
        <v>4</v>
      </c>
      <c r="BO133" s="3">
        <v>4</v>
      </c>
      <c r="BP133" s="3">
        <v>4</v>
      </c>
      <c r="BQ133" s="3">
        <v>4</v>
      </c>
      <c r="BR133" s="3">
        <v>4</v>
      </c>
      <c r="BS133" s="3">
        <v>4</v>
      </c>
      <c r="BT133" s="3">
        <v>4</v>
      </c>
      <c r="BU133" s="3">
        <v>4</v>
      </c>
      <c r="BV133" s="3">
        <v>4</v>
      </c>
      <c r="BW133" s="3">
        <v>4</v>
      </c>
      <c r="BX133" s="3">
        <v>4</v>
      </c>
      <c r="BY133" s="3">
        <v>4</v>
      </c>
      <c r="BZ133" s="3">
        <v>4</v>
      </c>
      <c r="CA133" s="3">
        <v>4</v>
      </c>
      <c r="CB133" t="s">
        <v>3460</v>
      </c>
      <c r="CC133" t="s">
        <v>3461</v>
      </c>
    </row>
    <row r="134" spans="1:81" x14ac:dyDescent="0.25">
      <c r="A134" t="s">
        <v>1532</v>
      </c>
      <c r="B134" s="3">
        <v>29</v>
      </c>
      <c r="C134" s="14">
        <f>N134/I134</f>
        <v>0.9444683083124914</v>
      </c>
      <c r="D134" s="12">
        <f>_xlfn.T.TEST(AB134:AE134,AF134:AK134,2,3)</f>
        <v>0.50188575392769641</v>
      </c>
      <c r="E134" s="14">
        <f>U134/I134</f>
        <v>0.96310556005086811</v>
      </c>
      <c r="F134" s="12">
        <f>_xlfn.T.TEST(AB134:AE134,AL134:AQ134,2,3)</f>
        <v>0.65837740024255065</v>
      </c>
      <c r="G134" t="s">
        <v>8791</v>
      </c>
      <c r="H134" t="s">
        <v>1533</v>
      </c>
      <c r="I134" s="10">
        <f>AVERAGE(J134:M134)</f>
        <v>80251496</v>
      </c>
      <c r="J134" s="5">
        <v>95906456</v>
      </c>
      <c r="K134" s="5">
        <v>73942472</v>
      </c>
      <c r="L134" s="5">
        <v>72539968</v>
      </c>
      <c r="M134" s="5">
        <v>78617088</v>
      </c>
      <c r="N134" s="10">
        <f>AVERAGE(O134:T134)</f>
        <v>75794994.666666672</v>
      </c>
      <c r="O134" s="5">
        <v>81690432</v>
      </c>
      <c r="P134" s="5">
        <v>81330328</v>
      </c>
      <c r="Q134" s="5">
        <v>62624800</v>
      </c>
      <c r="R134" s="5">
        <v>71315080</v>
      </c>
      <c r="S134" s="5">
        <v>75510128</v>
      </c>
      <c r="T134" s="5">
        <v>82299200</v>
      </c>
      <c r="U134" s="10">
        <f>AVERAGE(V134:AA134)</f>
        <v>77290662</v>
      </c>
      <c r="V134" s="5">
        <v>81669824</v>
      </c>
      <c r="W134" s="5">
        <v>96839368</v>
      </c>
      <c r="X134" s="5">
        <v>75806784</v>
      </c>
      <c r="Y134" s="5">
        <v>70598936</v>
      </c>
      <c r="Z134" s="5">
        <v>62557724</v>
      </c>
      <c r="AA134" s="5">
        <v>76271336</v>
      </c>
      <c r="AB134" s="8">
        <f>LOG(J134,2)</f>
        <v>26.515124598596621</v>
      </c>
      <c r="AC134" s="8">
        <f>LOG(K134,2)</f>
        <v>26.139899939850924</v>
      </c>
      <c r="AD134" s="8">
        <f>LOG(L134,2)</f>
        <v>26.112272773094976</v>
      </c>
      <c r="AE134" s="8">
        <f>LOG(M134,2)</f>
        <v>26.228339591115702</v>
      </c>
      <c r="AF134" s="8">
        <f>LOG(O134,2)</f>
        <v>26.283663776676747</v>
      </c>
      <c r="AG134" s="8">
        <f>LOG(P134,2)</f>
        <v>26.277290096416678</v>
      </c>
      <c r="AH134" s="8">
        <f>LOG(Q134,2)</f>
        <v>25.900230755102712</v>
      </c>
      <c r="AI134" s="8">
        <f>LOG(R134,2)</f>
        <v>26.087703839630393</v>
      </c>
      <c r="AJ134" s="8">
        <f>LOG(S134,2)</f>
        <v>26.170166826999179</v>
      </c>
      <c r="AK134" s="8">
        <f>LOG(T134,2)</f>
        <v>26.294375071023175</v>
      </c>
      <c r="AL134" s="8">
        <f>LOG(V134,2)</f>
        <v>26.283299782884271</v>
      </c>
      <c r="AM134" s="8">
        <f>LOG(W134,2)</f>
        <v>26.529090328159693</v>
      </c>
      <c r="AN134" s="8">
        <f>LOG(X134,2)</f>
        <v>26.175823626133113</v>
      </c>
      <c r="AO134" s="8">
        <f>LOG(Y134,2)</f>
        <v>26.07314310494467</v>
      </c>
      <c r="AP134" s="8">
        <f>LOG(Z134,2)</f>
        <v>25.89868468910673</v>
      </c>
      <c r="AQ134" s="8">
        <f>LOG(AA134,2)</f>
        <v>26.184637635028636</v>
      </c>
      <c r="AR134" s="3">
        <v>26</v>
      </c>
      <c r="AS134" s="3">
        <v>29</v>
      </c>
      <c r="AT134" s="3">
        <v>30</v>
      </c>
      <c r="AU134" s="3">
        <v>28</v>
      </c>
      <c r="AV134" s="3">
        <v>26</v>
      </c>
      <c r="AW134" s="3">
        <v>26</v>
      </c>
      <c r="AX134" s="3">
        <v>28</v>
      </c>
      <c r="AY134" s="3">
        <v>25</v>
      </c>
      <c r="AZ134" s="3">
        <v>28</v>
      </c>
      <c r="BA134" s="3">
        <v>28</v>
      </c>
      <c r="BB134" s="3">
        <v>28</v>
      </c>
      <c r="BC134" s="3">
        <v>28</v>
      </c>
      <c r="BD134" s="3">
        <v>27</v>
      </c>
      <c r="BE134" s="3">
        <v>29</v>
      </c>
      <c r="BF134" s="3">
        <v>30</v>
      </c>
      <c r="BG134" s="3">
        <v>28</v>
      </c>
      <c r="BH134" s="3">
        <v>30</v>
      </c>
      <c r="BI134" s="3">
        <v>29</v>
      </c>
      <c r="BJ134" s="3">
        <v>29</v>
      </c>
      <c r="BK134" s="3">
        <v>29</v>
      </c>
      <c r="BL134" s="3">
        <v>29</v>
      </c>
      <c r="BM134" s="3">
        <v>29</v>
      </c>
      <c r="BN134" s="3">
        <v>29</v>
      </c>
      <c r="BO134" s="3">
        <v>29</v>
      </c>
      <c r="BP134" s="3">
        <v>29</v>
      </c>
      <c r="BQ134" s="3">
        <v>29</v>
      </c>
      <c r="BR134" s="3">
        <v>29</v>
      </c>
      <c r="BS134" s="3">
        <v>29</v>
      </c>
      <c r="BT134" s="3">
        <v>29</v>
      </c>
      <c r="BU134" s="3">
        <v>29</v>
      </c>
      <c r="BV134" s="3">
        <v>29</v>
      </c>
      <c r="BW134" s="3">
        <v>29</v>
      </c>
      <c r="BX134" s="3">
        <v>29</v>
      </c>
      <c r="BY134" s="3">
        <v>29</v>
      </c>
      <c r="BZ134" s="3">
        <v>29</v>
      </c>
      <c r="CA134" s="3">
        <v>29</v>
      </c>
      <c r="CB134" t="s">
        <v>1531</v>
      </c>
      <c r="CC134" t="s">
        <v>1532</v>
      </c>
    </row>
    <row r="135" spans="1:81" x14ac:dyDescent="0.25">
      <c r="A135" t="s">
        <v>2717</v>
      </c>
      <c r="B135" s="3">
        <v>13</v>
      </c>
      <c r="C135" s="14">
        <f>N135/I135</f>
        <v>1.1025331258164712</v>
      </c>
      <c r="D135" s="12">
        <f>_xlfn.T.TEST(AB135:AE135,AF135:AK135,2,3)</f>
        <v>0.18756647578472124</v>
      </c>
      <c r="E135" s="14">
        <f>U135/I135</f>
        <v>1.1390363300533481</v>
      </c>
      <c r="F135" s="12">
        <f>_xlfn.T.TEST(AB135:AE135,AL135:AQ135,2,3)</f>
        <v>0.10927561775238497</v>
      </c>
      <c r="G135" t="s">
        <v>9195</v>
      </c>
      <c r="H135" t="s">
        <v>2718</v>
      </c>
      <c r="I135" s="10">
        <f>AVERAGE(J135:M135)</f>
        <v>402151.0546875</v>
      </c>
      <c r="J135" s="5">
        <v>471558.6875</v>
      </c>
      <c r="K135" s="5">
        <v>358933.28125</v>
      </c>
      <c r="L135" s="5">
        <v>379592.375</v>
      </c>
      <c r="M135" s="5">
        <v>398519.875</v>
      </c>
      <c r="N135" s="10">
        <f>AVERAGE(O135:T135)</f>
        <v>443384.859375</v>
      </c>
      <c r="O135" s="5">
        <v>482711.125</v>
      </c>
      <c r="P135" s="5">
        <v>435755.9375</v>
      </c>
      <c r="Q135" s="5">
        <v>420115.4375</v>
      </c>
      <c r="R135" s="5">
        <v>430349.3125</v>
      </c>
      <c r="S135" s="5">
        <v>475353.90625</v>
      </c>
      <c r="T135" s="5">
        <v>416023.4375</v>
      </c>
      <c r="U135" s="10">
        <f>AVERAGE(V135:AA135)</f>
        <v>458064.66145833331</v>
      </c>
      <c r="V135" s="5">
        <v>467096.0625</v>
      </c>
      <c r="W135" s="5">
        <v>490053.0625</v>
      </c>
      <c r="X135" s="5">
        <v>504063.90625</v>
      </c>
      <c r="Y135" s="5">
        <v>452060.65625</v>
      </c>
      <c r="Z135" s="5">
        <v>397906.625</v>
      </c>
      <c r="AA135" s="5">
        <v>437207.65625</v>
      </c>
      <c r="AB135" s="8">
        <f>LOG(J135,2)</f>
        <v>18.847077806092933</v>
      </c>
      <c r="AC135" s="8">
        <f>LOG(K135,2)</f>
        <v>18.453356174320351</v>
      </c>
      <c r="AD135" s="8">
        <f>LOG(L135,2)</f>
        <v>18.534091487185265</v>
      </c>
      <c r="AE135" s="8">
        <f>LOG(M135,2)</f>
        <v>18.604292150594645</v>
      </c>
      <c r="AF135" s="8">
        <f>LOG(O135,2)</f>
        <v>18.880800551265686</v>
      </c>
      <c r="AG135" s="8">
        <f>LOG(P135,2)</f>
        <v>18.733160796718799</v>
      </c>
      <c r="AH135" s="8">
        <f>LOG(Q135,2)</f>
        <v>18.680426274294792</v>
      </c>
      <c r="AI135" s="8">
        <f>LOG(R135,2)</f>
        <v>18.715148638504157</v>
      </c>
      <c r="AJ135" s="8">
        <f>LOG(S135,2)</f>
        <v>18.858642490362175</v>
      </c>
      <c r="AK135" s="8">
        <f>LOG(T135,2)</f>
        <v>18.666305282160241</v>
      </c>
      <c r="AL135" s="8">
        <f>LOG(V135,2)</f>
        <v>18.833359758077023</v>
      </c>
      <c r="AM135" s="8">
        <f>LOG(W135,2)</f>
        <v>18.902578445829786</v>
      </c>
      <c r="AN135" s="8">
        <f>LOG(X135,2)</f>
        <v>18.943247127577148</v>
      </c>
      <c r="AO135" s="8">
        <f>LOG(Y135,2)</f>
        <v>18.786156836900258</v>
      </c>
      <c r="AP135" s="8">
        <f>LOG(Z135,2)</f>
        <v>18.602070394014021</v>
      </c>
      <c r="AQ135" s="8">
        <f>LOG(AA135,2)</f>
        <v>18.737959139712853</v>
      </c>
      <c r="AR135" s="3">
        <v>11</v>
      </c>
      <c r="AS135" s="3">
        <v>9</v>
      </c>
      <c r="AT135" s="3">
        <v>11</v>
      </c>
      <c r="AU135" s="3">
        <v>11</v>
      </c>
      <c r="AV135" s="3">
        <v>12</v>
      </c>
      <c r="AW135" s="3">
        <v>11</v>
      </c>
      <c r="AX135" s="3">
        <v>13</v>
      </c>
      <c r="AY135" s="3">
        <v>13</v>
      </c>
      <c r="AZ135" s="3">
        <v>11</v>
      </c>
      <c r="BA135" s="3">
        <v>11</v>
      </c>
      <c r="BB135" s="3">
        <v>10</v>
      </c>
      <c r="BC135" s="3">
        <v>12</v>
      </c>
      <c r="BD135" s="3">
        <v>12</v>
      </c>
      <c r="BE135" s="3">
        <v>12</v>
      </c>
      <c r="BF135" s="3">
        <v>12</v>
      </c>
      <c r="BG135" s="3">
        <v>14</v>
      </c>
      <c r="BH135" s="3">
        <v>14</v>
      </c>
      <c r="BI135" s="3">
        <v>13</v>
      </c>
      <c r="BJ135" s="3">
        <v>13</v>
      </c>
      <c r="BK135" s="3">
        <v>13</v>
      </c>
      <c r="BL135" s="3">
        <v>13</v>
      </c>
      <c r="BM135" s="3">
        <v>13</v>
      </c>
      <c r="BN135" s="3">
        <v>13</v>
      </c>
      <c r="BO135" s="3">
        <v>13</v>
      </c>
      <c r="BP135" s="3">
        <v>13</v>
      </c>
      <c r="BQ135" s="3">
        <v>13</v>
      </c>
      <c r="BR135" s="3">
        <v>13</v>
      </c>
      <c r="BS135" s="3">
        <v>13</v>
      </c>
      <c r="BT135" s="3">
        <v>13</v>
      </c>
      <c r="BU135" s="3">
        <v>13</v>
      </c>
      <c r="BV135" s="3">
        <v>13</v>
      </c>
      <c r="BW135" s="3">
        <v>13</v>
      </c>
      <c r="BX135" s="3">
        <v>13</v>
      </c>
      <c r="BY135" s="3">
        <v>13</v>
      </c>
      <c r="BZ135" s="3">
        <v>13</v>
      </c>
      <c r="CA135" s="3">
        <v>13</v>
      </c>
      <c r="CB135" t="s">
        <v>2716</v>
      </c>
      <c r="CC135" t="s">
        <v>2717</v>
      </c>
    </row>
    <row r="136" spans="1:81" x14ac:dyDescent="0.25">
      <c r="A136" t="s">
        <v>2999</v>
      </c>
      <c r="B136" s="3">
        <v>18</v>
      </c>
      <c r="C136" s="14">
        <f>N136/I136</f>
        <v>0.95895297461754214</v>
      </c>
      <c r="D136" s="12">
        <f>_xlfn.T.TEST(AB136:AE136,AF136:AK136,2,3)</f>
        <v>0.38808129940197339</v>
      </c>
      <c r="E136" s="14">
        <f>U136/I136</f>
        <v>0.96854305968263699</v>
      </c>
      <c r="F136" s="12">
        <f>_xlfn.T.TEST(AB136:AE136,AL136:AQ136,2,3)</f>
        <v>0.54944831545902439</v>
      </c>
      <c r="G136" t="s">
        <v>9290</v>
      </c>
      <c r="H136" t="s">
        <v>3000</v>
      </c>
      <c r="I136" s="10">
        <f>AVERAGE(J136:M136)</f>
        <v>45475370</v>
      </c>
      <c r="J136" s="5">
        <v>50629652</v>
      </c>
      <c r="K136" s="5">
        <v>42708036</v>
      </c>
      <c r="L136" s="5">
        <v>44905788</v>
      </c>
      <c r="M136" s="5">
        <v>43658004</v>
      </c>
      <c r="N136" s="10">
        <f>AVERAGE(O136:T136)</f>
        <v>43608741.333333336</v>
      </c>
      <c r="O136" s="5">
        <v>47603888</v>
      </c>
      <c r="P136" s="5">
        <v>44120520</v>
      </c>
      <c r="Q136" s="5">
        <v>41906836</v>
      </c>
      <c r="R136" s="5">
        <v>43042756</v>
      </c>
      <c r="S136" s="5">
        <v>43291400</v>
      </c>
      <c r="T136" s="5">
        <v>41687048</v>
      </c>
      <c r="U136" s="10">
        <f>AVERAGE(V136:AA136)</f>
        <v>44044854</v>
      </c>
      <c r="V136" s="5">
        <v>48898916</v>
      </c>
      <c r="W136" s="5">
        <v>48217524</v>
      </c>
      <c r="X136" s="5">
        <v>44618840</v>
      </c>
      <c r="Y136" s="5">
        <v>41610056</v>
      </c>
      <c r="Z136" s="5">
        <v>38788056</v>
      </c>
      <c r="AA136" s="5">
        <v>42135732</v>
      </c>
      <c r="AB136" s="8">
        <f>LOG(J136,2)</f>
        <v>25.593479232211983</v>
      </c>
      <c r="AC136" s="8">
        <f>LOG(K136,2)</f>
        <v>25.348004218988361</v>
      </c>
      <c r="AD136" s="8">
        <f>LOG(L136,2)</f>
        <v>25.420398073114008</v>
      </c>
      <c r="AE136" s="8">
        <f>LOG(M136,2)</f>
        <v>25.379742837482816</v>
      </c>
      <c r="AF136" s="8">
        <f>LOG(O136,2)</f>
        <v>25.504576073233199</v>
      </c>
      <c r="AG136" s="8">
        <f>LOG(P136,2)</f>
        <v>25.394946458699319</v>
      </c>
      <c r="AH136" s="8">
        <f>LOG(Q136,2)</f>
        <v>25.320682265149795</v>
      </c>
      <c r="AI136" s="8">
        <f>LOG(R136,2)</f>
        <v>25.359267119899695</v>
      </c>
      <c r="AJ136" s="8">
        <f>LOG(S136,2)</f>
        <v>25.36757712081166</v>
      </c>
      <c r="AK136" s="8">
        <f>LOG(T136,2)</f>
        <v>25.313095877889424</v>
      </c>
      <c r="AL136" s="8">
        <f>LOG(V136,2)</f>
        <v>25.543299147819344</v>
      </c>
      <c r="AM136" s="8">
        <f>LOG(W136,2)</f>
        <v>25.52305423376179</v>
      </c>
      <c r="AN136" s="8">
        <f>LOG(X136,2)</f>
        <v>25.411149671114941</v>
      </c>
      <c r="AO136" s="8">
        <f>LOG(Y136,2)</f>
        <v>25.310428894215644</v>
      </c>
      <c r="AP136" s="8">
        <f>LOG(Z136,2)</f>
        <v>25.209109136150992</v>
      </c>
      <c r="AQ136" s="8">
        <f>LOG(AA136,2)</f>
        <v>25.328540852731447</v>
      </c>
      <c r="AR136" s="3">
        <v>17</v>
      </c>
      <c r="AS136" s="3">
        <v>18</v>
      </c>
      <c r="AT136" s="3">
        <v>17</v>
      </c>
      <c r="AU136" s="3">
        <v>18</v>
      </c>
      <c r="AV136" s="3">
        <v>16</v>
      </c>
      <c r="AW136" s="3">
        <v>16</v>
      </c>
      <c r="AX136" s="3">
        <v>18</v>
      </c>
      <c r="AY136" s="3">
        <v>18</v>
      </c>
      <c r="AZ136" s="3">
        <v>17</v>
      </c>
      <c r="BA136" s="3">
        <v>18</v>
      </c>
      <c r="BB136" s="3">
        <v>18</v>
      </c>
      <c r="BC136" s="3">
        <v>18</v>
      </c>
      <c r="BD136" s="3">
        <v>16</v>
      </c>
      <c r="BE136" s="3">
        <v>17</v>
      </c>
      <c r="BF136" s="3">
        <v>17</v>
      </c>
      <c r="BG136" s="3">
        <v>18</v>
      </c>
      <c r="BH136" s="3">
        <v>19</v>
      </c>
      <c r="BI136" s="3">
        <v>18</v>
      </c>
      <c r="BJ136" s="3">
        <v>18</v>
      </c>
      <c r="BK136" s="3">
        <v>18</v>
      </c>
      <c r="BL136" s="3">
        <v>18</v>
      </c>
      <c r="BM136" s="3">
        <v>18</v>
      </c>
      <c r="BN136" s="3">
        <v>18</v>
      </c>
      <c r="BO136" s="3">
        <v>18</v>
      </c>
      <c r="BP136" s="3">
        <v>18</v>
      </c>
      <c r="BQ136" s="3">
        <v>18</v>
      </c>
      <c r="BR136" s="3">
        <v>18</v>
      </c>
      <c r="BS136" s="3">
        <v>18</v>
      </c>
      <c r="BT136" s="3">
        <v>18</v>
      </c>
      <c r="BU136" s="3">
        <v>18</v>
      </c>
      <c r="BV136" s="3">
        <v>18</v>
      </c>
      <c r="BW136" s="3">
        <v>18</v>
      </c>
      <c r="BX136" s="3">
        <v>18</v>
      </c>
      <c r="BY136" s="3">
        <v>18</v>
      </c>
      <c r="BZ136" s="3">
        <v>18</v>
      </c>
      <c r="CA136" s="3">
        <v>18</v>
      </c>
      <c r="CB136" t="s">
        <v>2998</v>
      </c>
      <c r="CC136" t="s">
        <v>2999</v>
      </c>
    </row>
    <row r="137" spans="1:81" x14ac:dyDescent="0.25">
      <c r="A137" t="s">
        <v>5768</v>
      </c>
      <c r="B137" s="3">
        <v>7</v>
      </c>
      <c r="C137" s="14">
        <f>N137/I137</f>
        <v>0.89498725008251712</v>
      </c>
      <c r="D137" s="12">
        <f>_xlfn.T.TEST(AB137:AE137,AF137:AK137,2,3)</f>
        <v>0.25201447676189764</v>
      </c>
      <c r="E137" s="14">
        <f>U137/I137</f>
        <v>0.93567471693437698</v>
      </c>
      <c r="F137" s="12">
        <f>_xlfn.T.TEST(AB137:AE137,AL137:AQ137,2,3)</f>
        <v>0.48770704609476145</v>
      </c>
      <c r="G137" t="s">
        <v>10237</v>
      </c>
      <c r="H137" t="s">
        <v>5769</v>
      </c>
      <c r="I137" s="10">
        <f>AVERAGE(J137:M137)</f>
        <v>1456136.875</v>
      </c>
      <c r="J137" s="5">
        <v>1743845.125</v>
      </c>
      <c r="K137" s="5">
        <v>1259878.75</v>
      </c>
      <c r="L137" s="5">
        <v>1319683.625</v>
      </c>
      <c r="M137" s="5">
        <v>1501140</v>
      </c>
      <c r="N137" s="10">
        <f>AVERAGE(O137:T137)</f>
        <v>1303223.9375</v>
      </c>
      <c r="O137" s="5">
        <v>1397251.875</v>
      </c>
      <c r="P137" s="5">
        <v>1284783.75</v>
      </c>
      <c r="Q137" s="5">
        <v>1396840.375</v>
      </c>
      <c r="R137" s="5">
        <v>1231265</v>
      </c>
      <c r="S137" s="5">
        <v>1282560.75</v>
      </c>
      <c r="T137" s="5">
        <v>1226641.875</v>
      </c>
      <c r="U137" s="10">
        <f>AVERAGE(V137:AA137)</f>
        <v>1362470.4583333333</v>
      </c>
      <c r="V137" s="5">
        <v>1395881.875</v>
      </c>
      <c r="W137" s="5">
        <v>1505954.625</v>
      </c>
      <c r="X137" s="5">
        <v>1394868.625</v>
      </c>
      <c r="Y137" s="5">
        <v>1206675.75</v>
      </c>
      <c r="Z137" s="5">
        <v>1214257.125</v>
      </c>
      <c r="AA137" s="5">
        <v>1457184.75</v>
      </c>
      <c r="AB137" s="8">
        <f>LOG(J137,2)</f>
        <v>20.733840485977908</v>
      </c>
      <c r="AC137" s="8">
        <f>LOG(K137,2)</f>
        <v>20.2648534655963</v>
      </c>
      <c r="AD137" s="8">
        <f>LOG(L137,2)</f>
        <v>20.331760675157341</v>
      </c>
      <c r="AE137" s="8">
        <f>LOG(M137,2)</f>
        <v>20.517627101837061</v>
      </c>
      <c r="AF137" s="8">
        <f>LOG(O137,2)</f>
        <v>20.414160680307265</v>
      </c>
      <c r="AG137" s="8">
        <f>LOG(P137,2)</f>
        <v>20.293094120138655</v>
      </c>
      <c r="AH137" s="8">
        <f>LOG(Q137,2)</f>
        <v>20.413735734413933</v>
      </c>
      <c r="AI137" s="8">
        <f>LOG(R137,2)</f>
        <v>20.231709869766323</v>
      </c>
      <c r="AJ137" s="8">
        <f>LOG(S137,2)</f>
        <v>20.290595731724167</v>
      </c>
      <c r="AK137" s="8">
        <f>LOG(T137,2)</f>
        <v>20.226282676861398</v>
      </c>
      <c r="AL137" s="8">
        <f>LOG(V137,2)</f>
        <v>20.412745429523433</v>
      </c>
      <c r="AM137" s="8">
        <f>LOG(W137,2)</f>
        <v>20.522246871024805</v>
      </c>
      <c r="AN137" s="8">
        <f>LOG(X137,2)</f>
        <v>20.411697818270177</v>
      </c>
      <c r="AO137" s="8">
        <f>LOG(Y137,2)</f>
        <v>20.202606625936884</v>
      </c>
      <c r="AP137" s="8">
        <f>LOG(Z137,2)</f>
        <v>20.211642521135271</v>
      </c>
      <c r="AQ137" s="8">
        <f>LOG(AA137,2)</f>
        <v>20.4747523712369</v>
      </c>
      <c r="AR137" s="3">
        <v>7</v>
      </c>
      <c r="AS137" s="3">
        <v>7</v>
      </c>
      <c r="AT137" s="3">
        <v>7</v>
      </c>
      <c r="AU137" s="3">
        <v>7</v>
      </c>
      <c r="AV137" s="3">
        <v>7</v>
      </c>
      <c r="AW137" s="3">
        <v>7</v>
      </c>
      <c r="AX137" s="3">
        <v>7</v>
      </c>
      <c r="AY137" s="3">
        <v>7</v>
      </c>
      <c r="AZ137" s="3">
        <v>7</v>
      </c>
      <c r="BA137" s="3">
        <v>7</v>
      </c>
      <c r="BB137" s="3">
        <v>7</v>
      </c>
      <c r="BC137" s="3">
        <v>7</v>
      </c>
      <c r="BD137" s="3">
        <v>7</v>
      </c>
      <c r="BE137" s="3">
        <v>7</v>
      </c>
      <c r="BF137" s="3">
        <v>7</v>
      </c>
      <c r="BG137" s="3">
        <v>7</v>
      </c>
      <c r="BH137" s="3">
        <v>7</v>
      </c>
      <c r="BI137" s="3">
        <v>7</v>
      </c>
      <c r="BJ137" s="3">
        <v>7</v>
      </c>
      <c r="BK137" s="3">
        <v>7</v>
      </c>
      <c r="BL137" s="3">
        <v>7</v>
      </c>
      <c r="BM137" s="3">
        <v>7</v>
      </c>
      <c r="BN137" s="3">
        <v>7</v>
      </c>
      <c r="BO137" s="3">
        <v>7</v>
      </c>
      <c r="BP137" s="3">
        <v>7</v>
      </c>
      <c r="BQ137" s="3">
        <v>7</v>
      </c>
      <c r="BR137" s="3">
        <v>7</v>
      </c>
      <c r="BS137" s="3">
        <v>7</v>
      </c>
      <c r="BT137" s="3">
        <v>7</v>
      </c>
      <c r="BU137" s="3">
        <v>7</v>
      </c>
      <c r="BV137" s="3">
        <v>7</v>
      </c>
      <c r="BW137" s="3">
        <v>7</v>
      </c>
      <c r="BX137" s="3">
        <v>7</v>
      </c>
      <c r="BY137" s="3">
        <v>7</v>
      </c>
      <c r="BZ137" s="3">
        <v>7</v>
      </c>
      <c r="CA137" s="3">
        <v>7</v>
      </c>
      <c r="CB137" t="s">
        <v>5767</v>
      </c>
      <c r="CC137" t="s">
        <v>5768</v>
      </c>
    </row>
    <row r="138" spans="1:81" x14ac:dyDescent="0.25">
      <c r="A138" t="s">
        <v>3476</v>
      </c>
      <c r="B138" s="3">
        <v>17</v>
      </c>
      <c r="C138" s="14">
        <f>N138/I138</f>
        <v>0.61252594065207877</v>
      </c>
      <c r="D138" s="12">
        <f>_xlfn.T.TEST(AB138:AE138,AF138:AK138,2,3)</f>
        <v>7.5232173536279165E-5</v>
      </c>
      <c r="E138" s="14">
        <f>U138/I138</f>
        <v>0.55126135408498633</v>
      </c>
      <c r="F138" s="12">
        <f>_xlfn.T.TEST(AB138:AE138,AL138:AQ138,2,3)</f>
        <v>2.3755253405743257E-5</v>
      </c>
      <c r="G138" t="s">
        <v>9453</v>
      </c>
      <c r="H138" t="s">
        <v>3477</v>
      </c>
      <c r="I138" s="10">
        <f>AVERAGE(J138:M138)</f>
        <v>1702800.09375</v>
      </c>
      <c r="J138" s="5">
        <v>1858889.5</v>
      </c>
      <c r="K138" s="5">
        <v>1683031.25</v>
      </c>
      <c r="L138" s="5">
        <v>1506229.75</v>
      </c>
      <c r="M138" s="5">
        <v>1763049.875</v>
      </c>
      <c r="N138" s="10">
        <f>AVERAGE(O138:T138)</f>
        <v>1043009.2291666666</v>
      </c>
      <c r="O138" s="5">
        <v>1084266.25</v>
      </c>
      <c r="P138" s="5">
        <v>1256722.375</v>
      </c>
      <c r="Q138" s="5">
        <v>979252.625</v>
      </c>
      <c r="R138" s="5">
        <v>923169.125</v>
      </c>
      <c r="S138" s="5">
        <v>1023512.625</v>
      </c>
      <c r="T138" s="5">
        <v>991132.375</v>
      </c>
      <c r="U138" s="10">
        <f>AVERAGE(V138:AA138)</f>
        <v>938687.88541666663</v>
      </c>
      <c r="V138" s="5">
        <v>980475.8125</v>
      </c>
      <c r="W138" s="5">
        <v>1071000.25</v>
      </c>
      <c r="X138" s="5">
        <v>924006.1875</v>
      </c>
      <c r="Y138" s="5">
        <v>808246.875</v>
      </c>
      <c r="Z138" s="5">
        <v>801282.3125</v>
      </c>
      <c r="AA138" s="5">
        <v>1047115.875</v>
      </c>
      <c r="AB138" s="8">
        <f>LOG(J138,2)</f>
        <v>20.826009582432484</v>
      </c>
      <c r="AC138" s="8">
        <f>LOG(K138,2)</f>
        <v>20.68263053375286</v>
      </c>
      <c r="AD138" s="8">
        <f>LOG(L138,2)</f>
        <v>20.522510414968213</v>
      </c>
      <c r="AE138" s="8">
        <f>LOG(M138,2)</f>
        <v>20.749641857026734</v>
      </c>
      <c r="AF138" s="8">
        <f>LOG(O138,2)</f>
        <v>20.048287634493128</v>
      </c>
      <c r="AG138" s="8">
        <f>LOG(P138,2)</f>
        <v>20.261234545695004</v>
      </c>
      <c r="AH138" s="8">
        <f>LOG(Q138,2)</f>
        <v>19.901321564929052</v>
      </c>
      <c r="AI138" s="8">
        <f>LOG(R138,2)</f>
        <v>19.816235448903047</v>
      </c>
      <c r="AJ138" s="8">
        <f>LOG(S138,2)</f>
        <v>19.965097467398792</v>
      </c>
      <c r="AK138" s="8">
        <f>LOG(T138,2)</f>
        <v>19.918718230135259</v>
      </c>
      <c r="AL138" s="8">
        <f>LOG(V138,2)</f>
        <v>19.903122515240046</v>
      </c>
      <c r="AM138" s="8">
        <f>LOG(W138,2)</f>
        <v>20.030527386175851</v>
      </c>
      <c r="AN138" s="8">
        <f>LOG(X138,2)</f>
        <v>19.817542986950091</v>
      </c>
      <c r="AO138" s="8">
        <f>LOG(Y138,2)</f>
        <v>19.624436498773054</v>
      </c>
      <c r="AP138" s="8">
        <f>LOG(Z138,2)</f>
        <v>19.611951105442522</v>
      </c>
      <c r="AQ138" s="8">
        <f>LOG(AA138,2)</f>
        <v>19.997989670654775</v>
      </c>
      <c r="AR138" s="3">
        <v>17</v>
      </c>
      <c r="AS138" s="3">
        <v>18</v>
      </c>
      <c r="AT138" s="3">
        <v>16</v>
      </c>
      <c r="AU138" s="3">
        <v>18</v>
      </c>
      <c r="AV138" s="3">
        <v>19</v>
      </c>
      <c r="AW138" s="3">
        <v>14</v>
      </c>
      <c r="AX138" s="3">
        <v>18</v>
      </c>
      <c r="AY138" s="3">
        <v>18</v>
      </c>
      <c r="AZ138" s="3">
        <v>14</v>
      </c>
      <c r="BA138" s="3">
        <v>15</v>
      </c>
      <c r="BB138" s="3">
        <v>15</v>
      </c>
      <c r="BC138" s="3">
        <v>13</v>
      </c>
      <c r="BD138" s="3">
        <v>11</v>
      </c>
      <c r="BE138" s="3">
        <v>15</v>
      </c>
      <c r="BF138" s="3">
        <v>12</v>
      </c>
      <c r="BG138" s="3">
        <v>10</v>
      </c>
      <c r="BH138" s="3">
        <v>12</v>
      </c>
      <c r="BI138" s="3">
        <v>15</v>
      </c>
      <c r="BJ138" s="3">
        <v>17</v>
      </c>
      <c r="BK138" s="3">
        <v>17</v>
      </c>
      <c r="BL138" s="3">
        <v>17</v>
      </c>
      <c r="BM138" s="3">
        <v>17</v>
      </c>
      <c r="BN138" s="3">
        <v>17</v>
      </c>
      <c r="BO138" s="3">
        <v>17</v>
      </c>
      <c r="BP138" s="3">
        <v>17</v>
      </c>
      <c r="BQ138" s="3">
        <v>17</v>
      </c>
      <c r="BR138" s="3">
        <v>17</v>
      </c>
      <c r="BS138" s="3">
        <v>17</v>
      </c>
      <c r="BT138" s="3">
        <v>17</v>
      </c>
      <c r="BU138" s="3">
        <v>17</v>
      </c>
      <c r="BV138" s="3">
        <v>17</v>
      </c>
      <c r="BW138" s="3">
        <v>17</v>
      </c>
      <c r="BX138" s="3">
        <v>17</v>
      </c>
      <c r="BY138" s="3">
        <v>17</v>
      </c>
      <c r="BZ138" s="3">
        <v>17</v>
      </c>
      <c r="CA138" s="3">
        <v>17</v>
      </c>
      <c r="CB138" t="s">
        <v>3475</v>
      </c>
      <c r="CC138" t="s">
        <v>3476</v>
      </c>
    </row>
    <row r="139" spans="1:81" x14ac:dyDescent="0.25">
      <c r="A139" t="s">
        <v>869</v>
      </c>
      <c r="B139" s="3">
        <v>19</v>
      </c>
      <c r="C139" s="14">
        <f>N139/I139</f>
        <v>0.99062901905478828</v>
      </c>
      <c r="D139" s="12">
        <f>_xlfn.T.TEST(AB139:AE139,AF139:AK139,2,3)</f>
        <v>0.87328606260822839</v>
      </c>
      <c r="E139" s="14">
        <f>U139/I139</f>
        <v>1.0993434748643627</v>
      </c>
      <c r="F139" s="12">
        <f>_xlfn.T.TEST(AB139:AE139,AL139:AQ139,2,3)</f>
        <v>0.10567191350740464</v>
      </c>
      <c r="G139" t="s">
        <v>8567</v>
      </c>
      <c r="H139" t="s">
        <v>870</v>
      </c>
      <c r="I139" s="10">
        <f>AVERAGE(J139:M139)</f>
        <v>416315.140625</v>
      </c>
      <c r="J139" s="5">
        <v>451167.1875</v>
      </c>
      <c r="K139" s="5">
        <v>400922.1875</v>
      </c>
      <c r="L139" s="5">
        <v>373926.6875</v>
      </c>
      <c r="M139" s="5">
        <v>439244.5</v>
      </c>
      <c r="N139" s="10">
        <f>AVERAGE(O139:T139)</f>
        <v>412413.859375</v>
      </c>
      <c r="O139" s="5">
        <v>397229.96875</v>
      </c>
      <c r="P139" s="5">
        <v>419939.875</v>
      </c>
      <c r="Q139" s="5">
        <v>430684.78125</v>
      </c>
      <c r="R139" s="5">
        <v>363355.34375</v>
      </c>
      <c r="S139" s="5">
        <v>435946.625</v>
      </c>
      <c r="T139" s="5">
        <v>427326.5625</v>
      </c>
      <c r="U139" s="10">
        <f>AVERAGE(V139:AA139)</f>
        <v>457673.33333333331</v>
      </c>
      <c r="V139" s="5">
        <v>468391.75</v>
      </c>
      <c r="W139" s="5">
        <v>449817.6875</v>
      </c>
      <c r="X139" s="5">
        <v>445471.09375</v>
      </c>
      <c r="Y139" s="5">
        <v>442567.125</v>
      </c>
      <c r="Z139" s="5">
        <v>456676.40625</v>
      </c>
      <c r="AA139" s="5">
        <v>483115.9375</v>
      </c>
      <c r="AB139" s="8">
        <f>LOG(J139,2)</f>
        <v>18.78330262162298</v>
      </c>
      <c r="AC139" s="8">
        <f>LOG(K139,2)</f>
        <v>18.612962734555762</v>
      </c>
      <c r="AD139" s="8">
        <f>LOG(L139,2)</f>
        <v>18.512395915811851</v>
      </c>
      <c r="AE139" s="8">
        <f>LOG(M139,2)</f>
        <v>18.744664696077631</v>
      </c>
      <c r="AF139" s="8">
        <f>LOG(O139,2)</f>
        <v>18.599614944574043</v>
      </c>
      <c r="AG139" s="8">
        <f>LOG(P139,2)</f>
        <v>18.67982325887894</v>
      </c>
      <c r="AH139" s="8">
        <f>LOG(Q139,2)</f>
        <v>18.716272819602214</v>
      </c>
      <c r="AI139" s="8">
        <f>LOG(R139,2)</f>
        <v>18.471021598166285</v>
      </c>
      <c r="AJ139" s="8">
        <f>LOG(S139,2)</f>
        <v>18.73379198429776</v>
      </c>
      <c r="AK139" s="8">
        <f>LOG(T139,2)</f>
        <v>18.704979471764684</v>
      </c>
      <c r="AL139" s="8">
        <f>LOG(V139,2)</f>
        <v>18.837356139646335</v>
      </c>
      <c r="AM139" s="8">
        <f>LOG(W139,2)</f>
        <v>18.778980865581072</v>
      </c>
      <c r="AN139" s="8">
        <f>LOG(X139,2)</f>
        <v>18.764972293935905</v>
      </c>
      <c r="AO139" s="8">
        <f>LOG(Y139,2)</f>
        <v>18.755536762536913</v>
      </c>
      <c r="AP139" s="8">
        <f>LOG(Z139,2)</f>
        <v>18.800812730618173</v>
      </c>
      <c r="AQ139" s="8">
        <f>LOG(AA139,2)</f>
        <v>18.88200992102372</v>
      </c>
      <c r="AR139" s="3">
        <v>15</v>
      </c>
      <c r="AS139" s="3">
        <v>17</v>
      </c>
      <c r="AT139" s="3">
        <v>13</v>
      </c>
      <c r="AU139" s="3">
        <v>15</v>
      </c>
      <c r="AV139" s="3">
        <v>9</v>
      </c>
      <c r="AW139" s="3">
        <v>12</v>
      </c>
      <c r="AX139" s="3">
        <v>17</v>
      </c>
      <c r="AY139" s="3">
        <v>15</v>
      </c>
      <c r="AZ139" s="3">
        <v>17</v>
      </c>
      <c r="BA139" s="3">
        <v>16</v>
      </c>
      <c r="BB139" s="3">
        <v>18</v>
      </c>
      <c r="BC139" s="3">
        <v>15</v>
      </c>
      <c r="BD139" s="3">
        <v>14</v>
      </c>
      <c r="BE139" s="3">
        <v>14</v>
      </c>
      <c r="BF139" s="3">
        <v>17</v>
      </c>
      <c r="BG139" s="3">
        <v>20</v>
      </c>
      <c r="BH139" s="3">
        <v>18</v>
      </c>
      <c r="BI139" s="3">
        <v>15</v>
      </c>
      <c r="BJ139" s="3">
        <v>19</v>
      </c>
      <c r="BK139" s="3">
        <v>19</v>
      </c>
      <c r="BL139" s="3">
        <v>19</v>
      </c>
      <c r="BM139" s="3">
        <v>19</v>
      </c>
      <c r="BN139" s="3">
        <v>19</v>
      </c>
      <c r="BO139" s="3">
        <v>19</v>
      </c>
      <c r="BP139" s="3">
        <v>19</v>
      </c>
      <c r="BQ139" s="3">
        <v>19</v>
      </c>
      <c r="BR139" s="3">
        <v>19</v>
      </c>
      <c r="BS139" s="3">
        <v>19</v>
      </c>
      <c r="BT139" s="3">
        <v>19</v>
      </c>
      <c r="BU139" s="3">
        <v>19</v>
      </c>
      <c r="BV139" s="3">
        <v>19</v>
      </c>
      <c r="BW139" s="3">
        <v>19</v>
      </c>
      <c r="BX139" s="3">
        <v>19</v>
      </c>
      <c r="BY139" s="3">
        <v>19</v>
      </c>
      <c r="BZ139" s="3">
        <v>19</v>
      </c>
      <c r="CA139" s="3">
        <v>19</v>
      </c>
      <c r="CB139" t="s">
        <v>868</v>
      </c>
      <c r="CC139" t="s">
        <v>869</v>
      </c>
    </row>
    <row r="140" spans="1:81" x14ac:dyDescent="0.25">
      <c r="A140" t="s">
        <v>4736</v>
      </c>
      <c r="B140" s="3">
        <v>10</v>
      </c>
      <c r="C140" s="14">
        <f>N140/I140</f>
        <v>0.97911835682797621</v>
      </c>
      <c r="D140" s="12">
        <f>_xlfn.T.TEST(AB140:AE140,AF140:AK140,2,3)</f>
        <v>0.65975737584845739</v>
      </c>
      <c r="E140" s="14">
        <f>U140/I140</f>
        <v>1.1046138217707395</v>
      </c>
      <c r="F140" s="12">
        <f>_xlfn.T.TEST(AB140:AE140,AL140:AQ140,2,3)</f>
        <v>5.512334658245311E-2</v>
      </c>
      <c r="G140" t="s">
        <v>9885</v>
      </c>
      <c r="H140" t="s">
        <v>4737</v>
      </c>
      <c r="I140" s="10">
        <f>AVERAGE(J140:M140)</f>
        <v>208238.68359375</v>
      </c>
      <c r="J140" s="5">
        <v>206553.84375</v>
      </c>
      <c r="K140" s="5">
        <v>210822.40625</v>
      </c>
      <c r="L140" s="5">
        <v>192453.109375</v>
      </c>
      <c r="M140" s="5">
        <v>223125.375</v>
      </c>
      <c r="N140" s="10">
        <f>AVERAGE(O140:T140)</f>
        <v>203890.31770833334</v>
      </c>
      <c r="O140" s="5">
        <v>223728.46875</v>
      </c>
      <c r="P140" s="5">
        <v>205635.0625</v>
      </c>
      <c r="Q140" s="5">
        <v>215513.5625</v>
      </c>
      <c r="R140" s="5">
        <v>178897.3125</v>
      </c>
      <c r="S140" s="5">
        <v>223085.78125</v>
      </c>
      <c r="T140" s="5">
        <v>176481.71875</v>
      </c>
      <c r="U140" s="10">
        <f>AVERAGE(V140:AA140)</f>
        <v>230023.328125</v>
      </c>
      <c r="V140" s="5">
        <v>207277.46875</v>
      </c>
      <c r="W140" s="5">
        <v>220208.125</v>
      </c>
      <c r="X140" s="5">
        <v>226407.828125</v>
      </c>
      <c r="Y140" s="5">
        <v>238237.171875</v>
      </c>
      <c r="Z140" s="5">
        <v>228622.96875</v>
      </c>
      <c r="AA140" s="5">
        <v>259386.40625</v>
      </c>
      <c r="AB140" s="8">
        <f>LOG(J140,2)</f>
        <v>17.656158381919475</v>
      </c>
      <c r="AC140" s="8">
        <f>LOG(K140,2)</f>
        <v>17.685668679495073</v>
      </c>
      <c r="AD140" s="8">
        <f>LOG(L140,2)</f>
        <v>17.554147454723804</v>
      </c>
      <c r="AE140" s="8">
        <f>LOG(M140,2)</f>
        <v>17.767495068274059</v>
      </c>
      <c r="AF140" s="8">
        <f>LOG(O140,2)</f>
        <v>17.771389320959951</v>
      </c>
      <c r="AG140" s="8">
        <f>LOG(P140,2)</f>
        <v>17.649726751527385</v>
      </c>
      <c r="AH140" s="8">
        <f>LOG(Q140,2)</f>
        <v>17.717419136956785</v>
      </c>
      <c r="AI140" s="8">
        <f>LOG(R140,2)</f>
        <v>17.448772188981216</v>
      </c>
      <c r="AJ140" s="8">
        <f>LOG(S140,2)</f>
        <v>17.767239038337895</v>
      </c>
      <c r="AK140" s="8">
        <f>LOG(T140,2)</f>
        <v>17.429159220909543</v>
      </c>
      <c r="AL140" s="8">
        <f>LOG(V140,2)</f>
        <v>17.661203777139438</v>
      </c>
      <c r="AM140" s="8">
        <f>LOG(W140,2)</f>
        <v>17.74850817531436</v>
      </c>
      <c r="AN140" s="8">
        <f>LOG(X140,2)</f>
        <v>17.788564315123722</v>
      </c>
      <c r="AO140" s="8">
        <f>LOG(Y140,2)</f>
        <v>17.862039007268447</v>
      </c>
      <c r="AP140" s="8">
        <f>LOG(Z140,2)</f>
        <v>17.80261082653297</v>
      </c>
      <c r="AQ140" s="8">
        <f>LOG(AA140,2)</f>
        <v>17.984743348206841</v>
      </c>
      <c r="AR140" s="3">
        <v>8</v>
      </c>
      <c r="AS140" s="3">
        <v>13</v>
      </c>
      <c r="AT140" s="3">
        <v>11</v>
      </c>
      <c r="AU140" s="3">
        <v>12</v>
      </c>
      <c r="AV140" s="3">
        <v>2</v>
      </c>
      <c r="AW140" s="3">
        <v>4</v>
      </c>
      <c r="AX140" s="3">
        <v>14</v>
      </c>
      <c r="AY140" s="3">
        <v>13</v>
      </c>
      <c r="AZ140" s="3">
        <v>13</v>
      </c>
      <c r="BA140" s="3">
        <v>12</v>
      </c>
      <c r="BB140" s="3">
        <v>15</v>
      </c>
      <c r="BC140" s="3">
        <v>11</v>
      </c>
      <c r="BD140" s="3">
        <v>11</v>
      </c>
      <c r="BE140" s="3">
        <v>10</v>
      </c>
      <c r="BF140" s="3">
        <v>13</v>
      </c>
      <c r="BG140" s="3">
        <v>13</v>
      </c>
      <c r="BH140" s="3">
        <v>13</v>
      </c>
      <c r="BI140" s="3">
        <v>13</v>
      </c>
      <c r="BJ140" s="3">
        <v>10</v>
      </c>
      <c r="BK140" s="3">
        <v>10</v>
      </c>
      <c r="BL140" s="3">
        <v>10</v>
      </c>
      <c r="BM140" s="3">
        <v>10</v>
      </c>
      <c r="BN140" s="3">
        <v>10</v>
      </c>
      <c r="BO140" s="3">
        <v>10</v>
      </c>
      <c r="BP140" s="3">
        <v>10</v>
      </c>
      <c r="BQ140" s="3">
        <v>10</v>
      </c>
      <c r="BR140" s="3">
        <v>10</v>
      </c>
      <c r="BS140" s="3">
        <v>10</v>
      </c>
      <c r="BT140" s="3">
        <v>10</v>
      </c>
      <c r="BU140" s="3">
        <v>10</v>
      </c>
      <c r="BV140" s="3">
        <v>10</v>
      </c>
      <c r="BW140" s="3">
        <v>10</v>
      </c>
      <c r="BX140" s="3">
        <v>10</v>
      </c>
      <c r="BY140" s="3">
        <v>10</v>
      </c>
      <c r="BZ140" s="3">
        <v>10</v>
      </c>
      <c r="CA140" s="3">
        <v>10</v>
      </c>
      <c r="CB140" t="s">
        <v>4735</v>
      </c>
      <c r="CC140" t="s">
        <v>4736</v>
      </c>
    </row>
    <row r="141" spans="1:81" x14ac:dyDescent="0.25">
      <c r="A141" t="s">
        <v>8222</v>
      </c>
      <c r="B141" s="3">
        <v>2</v>
      </c>
      <c r="C141" s="14">
        <f>N141/I141</f>
        <v>0.97544001733298713</v>
      </c>
      <c r="D141" s="12">
        <f>_xlfn.T.TEST(AB141:AE141,AF141:AK141,2,3)</f>
        <v>0.80943294809912825</v>
      </c>
      <c r="E141" s="14">
        <f>U141/I141</f>
        <v>0.92551882163463306</v>
      </c>
      <c r="F141" s="12">
        <f>_xlfn.T.TEST(AB141:AE141,AL141:AQ141,2,3)</f>
        <v>0.45176157350286417</v>
      </c>
      <c r="G141" t="s">
        <v>11007</v>
      </c>
      <c r="H141" t="s">
        <v>8223</v>
      </c>
      <c r="I141" s="10">
        <f>AVERAGE(J141:M141)</f>
        <v>26720.7861328125</v>
      </c>
      <c r="J141" s="5">
        <v>21781.666015625</v>
      </c>
      <c r="K141" s="5">
        <v>30866.603515625</v>
      </c>
      <c r="L141" s="5">
        <v>25347.2109375</v>
      </c>
      <c r="M141" s="5">
        <v>28887.6640625</v>
      </c>
      <c r="N141" s="10">
        <f>AVERAGE(O141:T141)</f>
        <v>26064.524088541668</v>
      </c>
      <c r="O141" s="5">
        <v>26216.310546875</v>
      </c>
      <c r="P141" s="5">
        <v>29958.400390625</v>
      </c>
      <c r="Q141" s="5">
        <v>26069.08984375</v>
      </c>
      <c r="R141" s="5">
        <v>20549.5078125</v>
      </c>
      <c r="S141" s="5">
        <v>23962.5234375</v>
      </c>
      <c r="T141" s="5">
        <v>29631.3125</v>
      </c>
      <c r="U141" s="10">
        <f>AVERAGE(V141:AA141)</f>
        <v>24730.590494791668</v>
      </c>
      <c r="V141" s="5">
        <v>26815.064453125</v>
      </c>
      <c r="W141" s="5">
        <v>22801.408203125</v>
      </c>
      <c r="X141" s="5">
        <v>20080.775390625</v>
      </c>
      <c r="Y141" s="5">
        <v>26157.87109375</v>
      </c>
      <c r="Z141" s="5">
        <v>29128.15234375</v>
      </c>
      <c r="AA141" s="5">
        <v>23400.271484375</v>
      </c>
      <c r="AB141" s="8">
        <f>LOG(J141,2)</f>
        <v>14.410826685328676</v>
      </c>
      <c r="AC141" s="8">
        <f>LOG(K141,2)</f>
        <v>14.913759120657611</v>
      </c>
      <c r="AD141" s="8">
        <f>LOG(L141,2)</f>
        <v>14.629539389578637</v>
      </c>
      <c r="AE141" s="8">
        <f>LOG(M141,2)</f>
        <v>14.818165927802996</v>
      </c>
      <c r="AF141" s="8">
        <f>LOG(O141,2)</f>
        <v>14.678177047174398</v>
      </c>
      <c r="AG141" s="8">
        <f>LOG(P141,2)</f>
        <v>14.870672973635768</v>
      </c>
      <c r="AH141" s="8">
        <f>LOG(Q141,2)</f>
        <v>14.670052594151727</v>
      </c>
      <c r="AI141" s="8">
        <f>LOG(R141,2)</f>
        <v>14.32681621944332</v>
      </c>
      <c r="AJ141" s="8">
        <f>LOG(S141,2)</f>
        <v>14.548492222528886</v>
      </c>
      <c r="AK141" s="8">
        <f>LOG(T141,2)</f>
        <v>14.854834910516349</v>
      </c>
      <c r="AL141" s="8">
        <f>LOG(V141,2)</f>
        <v>14.710756100600392</v>
      </c>
      <c r="AM141" s="8">
        <f>LOG(W141,2)</f>
        <v>14.476835306787194</v>
      </c>
      <c r="AN141" s="8">
        <f>LOG(X141,2)</f>
        <v>14.293527357533931</v>
      </c>
      <c r="AO141" s="8">
        <f>LOG(Y141,2)</f>
        <v>14.674957508784901</v>
      </c>
      <c r="AP141" s="8">
        <f>LOG(Z141,2)</f>
        <v>14.83012657093332</v>
      </c>
      <c r="AQ141" s="8">
        <f>LOG(AA141,2)</f>
        <v>14.514237647259389</v>
      </c>
      <c r="AR141" s="3">
        <v>1</v>
      </c>
      <c r="AS141" s="3">
        <v>2</v>
      </c>
      <c r="AT141" s="3">
        <v>2</v>
      </c>
      <c r="AU141" s="3">
        <v>2</v>
      </c>
      <c r="AV141" s="3">
        <v>1</v>
      </c>
      <c r="AW141" s="3">
        <v>0</v>
      </c>
      <c r="AX141" s="3">
        <v>2</v>
      </c>
      <c r="AY141" s="3">
        <v>2</v>
      </c>
      <c r="AZ141" s="3">
        <v>1</v>
      </c>
      <c r="BA141" s="3">
        <v>2</v>
      </c>
      <c r="BB141" s="3">
        <v>2</v>
      </c>
      <c r="BC141" s="3">
        <v>2</v>
      </c>
      <c r="BD141" s="3">
        <v>1</v>
      </c>
      <c r="BE141" s="3">
        <v>2</v>
      </c>
      <c r="BF141" s="3">
        <v>1</v>
      </c>
      <c r="BG141" s="3">
        <v>2</v>
      </c>
      <c r="BH141" s="3">
        <v>2</v>
      </c>
      <c r="BI141" s="3">
        <v>2</v>
      </c>
      <c r="BJ141" s="3">
        <v>2</v>
      </c>
      <c r="BK141" s="3">
        <v>2</v>
      </c>
      <c r="BL141" s="3">
        <v>2</v>
      </c>
      <c r="BM141" s="3">
        <v>2</v>
      </c>
      <c r="BN141" s="3">
        <v>2</v>
      </c>
      <c r="BO141" s="3">
        <v>2</v>
      </c>
      <c r="BP141" s="3">
        <v>2</v>
      </c>
      <c r="BQ141" s="3">
        <v>2</v>
      </c>
      <c r="BR141" s="3">
        <v>2</v>
      </c>
      <c r="BS141" s="3">
        <v>2</v>
      </c>
      <c r="BT141" s="3">
        <v>2</v>
      </c>
      <c r="BU141" s="3">
        <v>2</v>
      </c>
      <c r="BV141" s="3">
        <v>2</v>
      </c>
      <c r="BW141" s="3">
        <v>2</v>
      </c>
      <c r="BX141" s="3">
        <v>2</v>
      </c>
      <c r="BY141" s="3">
        <v>2</v>
      </c>
      <c r="BZ141" s="3">
        <v>2</v>
      </c>
      <c r="CA141" s="3">
        <v>2</v>
      </c>
      <c r="CB141" t="s">
        <v>8221</v>
      </c>
      <c r="CC141" t="s">
        <v>8222</v>
      </c>
    </row>
    <row r="142" spans="1:81" x14ac:dyDescent="0.25">
      <c r="A142" t="s">
        <v>4256</v>
      </c>
      <c r="B142" s="3">
        <v>21</v>
      </c>
      <c r="C142" s="14">
        <f>N142/I142</f>
        <v>1.0665512842694274</v>
      </c>
      <c r="D142" s="12">
        <f>_xlfn.T.TEST(AB142:AE142,AF142:AK142,2,3)</f>
        <v>0.35569904293621474</v>
      </c>
      <c r="E142" s="14">
        <f>U142/I142</f>
        <v>1.1815537593710115</v>
      </c>
      <c r="F142" s="12">
        <f>_xlfn.T.TEST(AB142:AE142,AL142:AQ142,2,3)</f>
        <v>6.4518467564795359E-2</v>
      </c>
      <c r="G142" t="s">
        <v>9723</v>
      </c>
      <c r="H142" t="s">
        <v>4257</v>
      </c>
      <c r="I142" s="10">
        <f>AVERAGE(J142:M142)</f>
        <v>509438.265625</v>
      </c>
      <c r="J142" s="5">
        <v>590167.375</v>
      </c>
      <c r="K142" s="5">
        <v>462787.0625</v>
      </c>
      <c r="L142" s="5">
        <v>453135.5625</v>
      </c>
      <c r="M142" s="5">
        <v>531663.0625</v>
      </c>
      <c r="N142" s="10">
        <f>AVERAGE(O142:T142)</f>
        <v>543342.03645833337</v>
      </c>
      <c r="O142" s="5">
        <v>539825</v>
      </c>
      <c r="P142" s="5">
        <v>543308.6875</v>
      </c>
      <c r="Q142" s="5">
        <v>588913.8125</v>
      </c>
      <c r="R142" s="5">
        <v>500236.03125</v>
      </c>
      <c r="S142" s="5">
        <v>539253.6875</v>
      </c>
      <c r="T142" s="5">
        <v>548515</v>
      </c>
      <c r="U142" s="10">
        <f>AVERAGE(V142:AA142)</f>
        <v>601928.69791666663</v>
      </c>
      <c r="V142" s="5">
        <v>587587.6875</v>
      </c>
      <c r="W142" s="5">
        <v>622561.625</v>
      </c>
      <c r="X142" s="5">
        <v>586609</v>
      </c>
      <c r="Y142" s="5">
        <v>574581.0625</v>
      </c>
      <c r="Z142" s="5">
        <v>591099.0625</v>
      </c>
      <c r="AA142" s="5">
        <v>649133.75</v>
      </c>
      <c r="AB142" s="8">
        <f>LOG(J142,2)</f>
        <v>19.170764643890799</v>
      </c>
      <c r="AC142" s="8">
        <f>LOG(K142,2)</f>
        <v>18.819989008009305</v>
      </c>
      <c r="AD142" s="8">
        <f>LOG(L142,2)</f>
        <v>18.789583193778679</v>
      </c>
      <c r="AE142" s="8">
        <f>LOG(M142,2)</f>
        <v>19.020152712534852</v>
      </c>
      <c r="AF142" s="8">
        <f>LOG(O142,2)</f>
        <v>19.042132265878195</v>
      </c>
      <c r="AG142" s="8">
        <f>LOG(P142,2)</f>
        <v>19.051412590308487</v>
      </c>
      <c r="AH142" s="8">
        <f>LOG(Q142,2)</f>
        <v>19.167696985611165</v>
      </c>
      <c r="AI142" s="8">
        <f>LOG(R142,2)</f>
        <v>18.932249450855238</v>
      </c>
      <c r="AJ142" s="8">
        <f>LOG(S142,2)</f>
        <v>19.040604611227778</v>
      </c>
      <c r="AK142" s="8">
        <f>LOG(T142,2)</f>
        <v>19.065171548355554</v>
      </c>
      <c r="AL142" s="8">
        <f>LOG(V142,2)</f>
        <v>19.164444639955246</v>
      </c>
      <c r="AM142" s="8">
        <f>LOG(W142,2)</f>
        <v>19.247857125563737</v>
      </c>
      <c r="AN142" s="8">
        <f>LOG(X142,2)</f>
        <v>19.162039680130665</v>
      </c>
      <c r="AO142" s="8">
        <f>LOG(Y142,2)</f>
        <v>19.132150918599336</v>
      </c>
      <c r="AP142" s="8">
        <f>LOG(Z142,2)</f>
        <v>19.17304040687188</v>
      </c>
      <c r="AQ142" s="8">
        <f>LOG(AA142,2)</f>
        <v>19.308156241692348</v>
      </c>
      <c r="AR142" s="3">
        <v>17</v>
      </c>
      <c r="AS142" s="3">
        <v>19</v>
      </c>
      <c r="AT142" s="3">
        <v>14</v>
      </c>
      <c r="AU142" s="3">
        <v>15</v>
      </c>
      <c r="AV142" s="3">
        <v>12</v>
      </c>
      <c r="AW142" s="3">
        <v>11</v>
      </c>
      <c r="AX142" s="3">
        <v>18</v>
      </c>
      <c r="AY142" s="3">
        <v>18</v>
      </c>
      <c r="AZ142" s="3">
        <v>20</v>
      </c>
      <c r="BA142" s="3">
        <v>17</v>
      </c>
      <c r="BB142" s="3">
        <v>18</v>
      </c>
      <c r="BC142" s="3">
        <v>17</v>
      </c>
      <c r="BD142" s="3">
        <v>20</v>
      </c>
      <c r="BE142" s="3">
        <v>18</v>
      </c>
      <c r="BF142" s="3">
        <v>17</v>
      </c>
      <c r="BG142" s="3">
        <v>20</v>
      </c>
      <c r="BH142" s="3">
        <v>21</v>
      </c>
      <c r="BI142" s="3">
        <v>18</v>
      </c>
      <c r="BJ142" s="3">
        <v>21</v>
      </c>
      <c r="BK142" s="3">
        <v>21</v>
      </c>
      <c r="BL142" s="3">
        <v>21</v>
      </c>
      <c r="BM142" s="3">
        <v>21</v>
      </c>
      <c r="BN142" s="3">
        <v>21</v>
      </c>
      <c r="BO142" s="3">
        <v>21</v>
      </c>
      <c r="BP142" s="3">
        <v>21</v>
      </c>
      <c r="BQ142" s="3">
        <v>21</v>
      </c>
      <c r="BR142" s="3">
        <v>21</v>
      </c>
      <c r="BS142" s="3">
        <v>21</v>
      </c>
      <c r="BT142" s="3">
        <v>21</v>
      </c>
      <c r="BU142" s="3">
        <v>21</v>
      </c>
      <c r="BV142" s="3">
        <v>21</v>
      </c>
      <c r="BW142" s="3">
        <v>21</v>
      </c>
      <c r="BX142" s="3">
        <v>21</v>
      </c>
      <c r="BY142" s="3">
        <v>21</v>
      </c>
      <c r="BZ142" s="3">
        <v>21</v>
      </c>
      <c r="CA142" s="3">
        <v>21</v>
      </c>
      <c r="CB142" t="s">
        <v>4255</v>
      </c>
      <c r="CC142" t="s">
        <v>4256</v>
      </c>
    </row>
    <row r="143" spans="1:81" x14ac:dyDescent="0.25">
      <c r="A143" t="s">
        <v>6302</v>
      </c>
      <c r="B143" s="3">
        <v>5</v>
      </c>
      <c r="C143" s="14">
        <f>N143/I143</f>
        <v>0.95277580917648708</v>
      </c>
      <c r="D143" s="12">
        <f>_xlfn.T.TEST(AB143:AE143,AF143:AK143,2,3)</f>
        <v>0.44908667620097631</v>
      </c>
      <c r="E143" s="14">
        <f>U143/I143</f>
        <v>0.93767518802857563</v>
      </c>
      <c r="F143" s="12">
        <f>_xlfn.T.TEST(AB143:AE143,AL143:AQ143,2,3)</f>
        <v>0.32441624521770701</v>
      </c>
      <c r="G143" t="s">
        <v>10416</v>
      </c>
      <c r="H143" t="s">
        <v>6303</v>
      </c>
      <c r="I143" s="10">
        <f>AVERAGE(J143:M143)</f>
        <v>646587.640625</v>
      </c>
      <c r="J143" s="5">
        <v>710110.375</v>
      </c>
      <c r="K143" s="5">
        <v>561576.5</v>
      </c>
      <c r="L143" s="5">
        <v>644295.1875</v>
      </c>
      <c r="M143" s="5">
        <v>670368.5</v>
      </c>
      <c r="N143" s="10">
        <f>AVERAGE(O143:T143)</f>
        <v>616053.0625</v>
      </c>
      <c r="O143" s="5">
        <v>618641.8125</v>
      </c>
      <c r="P143" s="5">
        <v>648447.1875</v>
      </c>
      <c r="Q143" s="5">
        <v>671967.1875</v>
      </c>
      <c r="R143" s="5">
        <v>580557.5625</v>
      </c>
      <c r="S143" s="5">
        <v>602546.125</v>
      </c>
      <c r="T143" s="5">
        <v>574158.5</v>
      </c>
      <c r="U143" s="10">
        <f>AVERAGE(V143:AA143)</f>
        <v>606289.1875</v>
      </c>
      <c r="V143" s="5">
        <v>650737.3125</v>
      </c>
      <c r="W143" s="5">
        <v>622079.5</v>
      </c>
      <c r="X143" s="5">
        <v>561092.1875</v>
      </c>
      <c r="Y143" s="5">
        <v>579496.5625</v>
      </c>
      <c r="Z143" s="5">
        <v>570324.6875</v>
      </c>
      <c r="AA143" s="5">
        <v>654004.875</v>
      </c>
      <c r="AB143" s="8">
        <f>LOG(J143,2)</f>
        <v>19.437683759742967</v>
      </c>
      <c r="AC143" s="8">
        <f>LOG(K143,2)</f>
        <v>19.099123039632673</v>
      </c>
      <c r="AD143" s="8">
        <f>LOG(L143,2)</f>
        <v>19.297362293166646</v>
      </c>
      <c r="AE143" s="8">
        <f>LOG(M143,2)</f>
        <v>19.354594834152063</v>
      </c>
      <c r="AF143" s="8">
        <f>LOG(O143,2)</f>
        <v>19.238744819418823</v>
      </c>
      <c r="AG143" s="8">
        <f>LOG(P143,2)</f>
        <v>19.306629554026372</v>
      </c>
      <c r="AH143" s="8">
        <f>LOG(Q143,2)</f>
        <v>19.358031261627172</v>
      </c>
      <c r="AI143" s="8">
        <f>LOG(R143,2)</f>
        <v>19.147079592373782</v>
      </c>
      <c r="AJ143" s="8">
        <f>LOG(S143,2)</f>
        <v>19.200712158537431</v>
      </c>
      <c r="AK143" s="8">
        <f>LOG(T143,2)</f>
        <v>19.13108953119594</v>
      </c>
      <c r="AL143" s="8">
        <f>LOG(V143,2)</f>
        <v>19.311715752949766</v>
      </c>
      <c r="AM143" s="8">
        <f>LOG(W143,2)</f>
        <v>19.246739438919118</v>
      </c>
      <c r="AN143" s="8">
        <f>LOG(X143,2)</f>
        <v>19.097878299678467</v>
      </c>
      <c r="AO143" s="8">
        <f>LOG(Y143,2)</f>
        <v>19.144440577810212</v>
      </c>
      <c r="AP143" s="8">
        <f>LOG(Z143,2)</f>
        <v>19.121423958070171</v>
      </c>
      <c r="AQ143" s="8">
        <f>LOG(AA143,2)</f>
        <v>19.318941864154226</v>
      </c>
      <c r="AR143" s="3">
        <v>19</v>
      </c>
      <c r="AS143" s="3">
        <v>19</v>
      </c>
      <c r="AT143" s="3">
        <v>19</v>
      </c>
      <c r="AU143" s="3">
        <v>19</v>
      </c>
      <c r="AV143" s="3">
        <v>19</v>
      </c>
      <c r="AW143" s="3">
        <v>18</v>
      </c>
      <c r="AX143" s="3">
        <v>19</v>
      </c>
      <c r="AY143" s="3">
        <v>20</v>
      </c>
      <c r="AZ143" s="3">
        <v>19</v>
      </c>
      <c r="BA143" s="3">
        <v>19</v>
      </c>
      <c r="BB143" s="3">
        <v>21</v>
      </c>
      <c r="BC143" s="3">
        <v>19</v>
      </c>
      <c r="BD143" s="3">
        <v>19</v>
      </c>
      <c r="BE143" s="3">
        <v>19</v>
      </c>
      <c r="BF143" s="3">
        <v>19</v>
      </c>
      <c r="BG143" s="3">
        <v>20</v>
      </c>
      <c r="BH143" s="3">
        <v>20</v>
      </c>
      <c r="BI143" s="3">
        <v>20</v>
      </c>
      <c r="BJ143" s="3">
        <v>5</v>
      </c>
      <c r="BK143" s="3">
        <v>5</v>
      </c>
      <c r="BL143" s="3">
        <v>5</v>
      </c>
      <c r="BM143" s="3">
        <v>5</v>
      </c>
      <c r="BN143" s="3">
        <v>5</v>
      </c>
      <c r="BO143" s="3">
        <v>5</v>
      </c>
      <c r="BP143" s="3">
        <v>5</v>
      </c>
      <c r="BQ143" s="3">
        <v>5</v>
      </c>
      <c r="BR143" s="3">
        <v>5</v>
      </c>
      <c r="BS143" s="3">
        <v>5</v>
      </c>
      <c r="BT143" s="3">
        <v>5</v>
      </c>
      <c r="BU143" s="3">
        <v>5</v>
      </c>
      <c r="BV143" s="3">
        <v>5</v>
      </c>
      <c r="BW143" s="3">
        <v>5</v>
      </c>
      <c r="BX143" s="3">
        <v>5</v>
      </c>
      <c r="BY143" s="3">
        <v>5</v>
      </c>
      <c r="BZ143" s="3">
        <v>5</v>
      </c>
      <c r="CA143" s="3">
        <v>5</v>
      </c>
      <c r="CB143" t="s">
        <v>6301</v>
      </c>
      <c r="CC143" t="s">
        <v>6302</v>
      </c>
    </row>
    <row r="144" spans="1:81" x14ac:dyDescent="0.25">
      <c r="A144" t="s">
        <v>7415</v>
      </c>
      <c r="B144" s="3">
        <v>17</v>
      </c>
      <c r="C144" s="14">
        <f>N144/I144</f>
        <v>1.0706493451057708</v>
      </c>
      <c r="D144" s="12">
        <f>_xlfn.T.TEST(AB144:AE144,AF144:AK144,2,3)</f>
        <v>0.26848753346826104</v>
      </c>
      <c r="E144" s="14">
        <f>U144/I144</f>
        <v>1.1467842337776479</v>
      </c>
      <c r="F144" s="12">
        <f>_xlfn.T.TEST(AB144:AE144,AL144:AQ144,2,3)</f>
        <v>5.0339107145004079E-2</v>
      </c>
      <c r="G144" t="s">
        <v>10766</v>
      </c>
      <c r="H144" t="s">
        <v>7416</v>
      </c>
      <c r="I144" s="10">
        <f>AVERAGE(J144:M144)</f>
        <v>1103515.109375</v>
      </c>
      <c r="J144" s="5">
        <v>1204674.625</v>
      </c>
      <c r="K144" s="5">
        <v>1110074.625</v>
      </c>
      <c r="L144" s="5">
        <v>965937.3125</v>
      </c>
      <c r="M144" s="5">
        <v>1133373.875</v>
      </c>
      <c r="N144" s="10">
        <f>AVERAGE(O144:T144)</f>
        <v>1181477.7291666667</v>
      </c>
      <c r="O144" s="5">
        <v>1283031.875</v>
      </c>
      <c r="P144" s="5">
        <v>1209190.5</v>
      </c>
      <c r="Q144" s="5">
        <v>1204439</v>
      </c>
      <c r="R144" s="5">
        <v>1036494.25</v>
      </c>
      <c r="S144" s="5">
        <v>1235464.375</v>
      </c>
      <c r="T144" s="5">
        <v>1120246.375</v>
      </c>
      <c r="U144" s="10">
        <f>AVERAGE(V144:AA144)</f>
        <v>1265493.7291666667</v>
      </c>
      <c r="V144" s="5">
        <v>1246296.75</v>
      </c>
      <c r="W144" s="5">
        <v>1255181.25</v>
      </c>
      <c r="X144" s="5">
        <v>1236107.75</v>
      </c>
      <c r="Y144" s="5">
        <v>1273935.375</v>
      </c>
      <c r="Z144" s="5">
        <v>1199827.125</v>
      </c>
      <c r="AA144" s="5">
        <v>1381614.125</v>
      </c>
      <c r="AB144" s="8">
        <f>LOG(J144,2)</f>
        <v>20.200212105583155</v>
      </c>
      <c r="AC144" s="8">
        <f>LOG(K144,2)</f>
        <v>20.082225234637011</v>
      </c>
      <c r="AD144" s="8">
        <f>LOG(L144,2)</f>
        <v>19.881570038363318</v>
      </c>
      <c r="AE144" s="8">
        <f>LOG(M144,2)</f>
        <v>20.112192422214818</v>
      </c>
      <c r="AF144" s="8">
        <f>LOG(O144,2)</f>
        <v>20.29112558178856</v>
      </c>
      <c r="AG144" s="8">
        <f>LOG(P144,2)</f>
        <v>20.20561011891953</v>
      </c>
      <c r="AH144" s="8">
        <f>LOG(Q144,2)</f>
        <v>20.199929898038796</v>
      </c>
      <c r="AI144" s="8">
        <f>LOG(R144,2)</f>
        <v>19.983280682375948</v>
      </c>
      <c r="AJ144" s="8">
        <f>LOG(S144,2)</f>
        <v>20.236621980029856</v>
      </c>
      <c r="AK144" s="8">
        <f>LOG(T144,2)</f>
        <v>20.095384627412017</v>
      </c>
      <c r="AL144" s="8">
        <f>LOG(V144,2)</f>
        <v>20.249216192084585</v>
      </c>
      <c r="AM144" s="8">
        <f>LOG(W144,2)</f>
        <v>20.259464275807471</v>
      </c>
      <c r="AN144" s="8">
        <f>LOG(X144,2)</f>
        <v>20.23737307600922</v>
      </c>
      <c r="AO144" s="8">
        <f>LOG(Y144,2)</f>
        <v>20.280860662827493</v>
      </c>
      <c r="AP144" s="8">
        <f>LOG(Z144,2)</f>
        <v>20.19439512193135</v>
      </c>
      <c r="AQ144" s="8">
        <f>LOG(AA144,2)</f>
        <v>20.397923306842795</v>
      </c>
      <c r="AR144" s="3">
        <v>16</v>
      </c>
      <c r="AS144" s="3">
        <v>17</v>
      </c>
      <c r="AT144" s="3">
        <v>17</v>
      </c>
      <c r="AU144" s="3">
        <v>15</v>
      </c>
      <c r="AV144" s="3">
        <v>14</v>
      </c>
      <c r="AW144" s="3">
        <v>12</v>
      </c>
      <c r="AX144" s="3">
        <v>16</v>
      </c>
      <c r="AY144" s="3">
        <v>18</v>
      </c>
      <c r="AZ144" s="3">
        <v>16</v>
      </c>
      <c r="BA144" s="3">
        <v>16</v>
      </c>
      <c r="BB144" s="3">
        <v>17</v>
      </c>
      <c r="BC144" s="3">
        <v>16</v>
      </c>
      <c r="BD144" s="3">
        <v>16</v>
      </c>
      <c r="BE144" s="3">
        <v>16</v>
      </c>
      <c r="BF144" s="3">
        <v>17</v>
      </c>
      <c r="BG144" s="3">
        <v>17</v>
      </c>
      <c r="BH144" s="3">
        <v>17</v>
      </c>
      <c r="BI144" s="3">
        <v>17</v>
      </c>
      <c r="BJ144" s="3">
        <v>17</v>
      </c>
      <c r="BK144" s="3">
        <v>17</v>
      </c>
      <c r="BL144" s="3">
        <v>17</v>
      </c>
      <c r="BM144" s="3">
        <v>17</v>
      </c>
      <c r="BN144" s="3">
        <v>17</v>
      </c>
      <c r="BO144" s="3">
        <v>17</v>
      </c>
      <c r="BP144" s="3">
        <v>17</v>
      </c>
      <c r="BQ144" s="3">
        <v>17</v>
      </c>
      <c r="BR144" s="3">
        <v>17</v>
      </c>
      <c r="BS144" s="3">
        <v>17</v>
      </c>
      <c r="BT144" s="3">
        <v>17</v>
      </c>
      <c r="BU144" s="3">
        <v>17</v>
      </c>
      <c r="BV144" s="3">
        <v>17</v>
      </c>
      <c r="BW144" s="3">
        <v>17</v>
      </c>
      <c r="BX144" s="3">
        <v>17</v>
      </c>
      <c r="BY144" s="3">
        <v>17</v>
      </c>
      <c r="BZ144" s="3">
        <v>17</v>
      </c>
      <c r="CA144" s="3">
        <v>17</v>
      </c>
      <c r="CB144" t="s">
        <v>7414</v>
      </c>
      <c r="CC144" t="s">
        <v>7415</v>
      </c>
    </row>
    <row r="145" spans="1:81" x14ac:dyDescent="0.25">
      <c r="A145" t="s">
        <v>4853</v>
      </c>
      <c r="B145" s="3">
        <v>13</v>
      </c>
      <c r="C145" s="14">
        <f>N145/I145</f>
        <v>1.0476062987807508</v>
      </c>
      <c r="D145" s="12">
        <f>_xlfn.T.TEST(AB145:AE145,AF145:AK145,2,3)</f>
        <v>0.49236555159382028</v>
      </c>
      <c r="E145" s="14">
        <f>U145/I145</f>
        <v>1.0910906180271345</v>
      </c>
      <c r="F145" s="12">
        <f>_xlfn.T.TEST(AB145:AE145,AL145:AQ145,2,3)</f>
        <v>0.26427482273053687</v>
      </c>
      <c r="G145" t="s">
        <v>9923</v>
      </c>
      <c r="H145" t="s">
        <v>4854</v>
      </c>
      <c r="I145" s="10">
        <f>AVERAGE(J145:M145)</f>
        <v>452889.0703125</v>
      </c>
      <c r="J145" s="5">
        <v>543510.4375</v>
      </c>
      <c r="K145" s="5">
        <v>399435.9375</v>
      </c>
      <c r="L145" s="5">
        <v>421818.625</v>
      </c>
      <c r="M145" s="5">
        <v>446791.28125</v>
      </c>
      <c r="N145" s="10">
        <f>AVERAGE(O145:T145)</f>
        <v>474449.44270833331</v>
      </c>
      <c r="O145" s="5">
        <v>485061.5625</v>
      </c>
      <c r="P145" s="5">
        <v>488426.625</v>
      </c>
      <c r="Q145" s="5">
        <v>456638.21875</v>
      </c>
      <c r="R145" s="5">
        <v>451326.9375</v>
      </c>
      <c r="S145" s="5">
        <v>488762.90625</v>
      </c>
      <c r="T145" s="5">
        <v>476480.40625</v>
      </c>
      <c r="U145" s="10">
        <f>AVERAGE(V145:AA145)</f>
        <v>494143.015625</v>
      </c>
      <c r="V145" s="5">
        <v>519673.84375</v>
      </c>
      <c r="W145" s="5">
        <v>529693.5625</v>
      </c>
      <c r="X145" s="5">
        <v>463496.8125</v>
      </c>
      <c r="Y145" s="5">
        <v>471747.09375</v>
      </c>
      <c r="Z145" s="5">
        <v>488821.3125</v>
      </c>
      <c r="AA145" s="5">
        <v>491425.46875</v>
      </c>
      <c r="AB145" s="8">
        <f>LOG(J145,2)</f>
        <v>19.051948215273391</v>
      </c>
      <c r="AC145" s="8">
        <f>LOG(K145,2)</f>
        <v>18.607604613229253</v>
      </c>
      <c r="AD145" s="8">
        <f>LOG(L145,2)</f>
        <v>18.686263271801501</v>
      </c>
      <c r="AE145" s="8">
        <f>LOG(M145,2)</f>
        <v>18.769241507572016</v>
      </c>
      <c r="AF145" s="8">
        <f>LOG(O145,2)</f>
        <v>18.887808335709973</v>
      </c>
      <c r="AG145" s="8">
        <f>LOG(P145,2)</f>
        <v>18.897782320766424</v>
      </c>
      <c r="AH145" s="8">
        <f>LOG(Q145,2)</f>
        <v>18.800692086723071</v>
      </c>
      <c r="AI145" s="8">
        <f>LOG(R145,2)</f>
        <v>18.78381336297587</v>
      </c>
      <c r="AJ145" s="8">
        <f>LOG(S145,2)</f>
        <v>18.898775273096255</v>
      </c>
      <c r="AK145" s="8">
        <f>LOG(T145,2)</f>
        <v>18.862057363520275</v>
      </c>
      <c r="AL145" s="8">
        <f>LOG(V145,2)</f>
        <v>18.987246921470721</v>
      </c>
      <c r="AM145" s="8">
        <f>LOG(W145,2)</f>
        <v>19.014798449740489</v>
      </c>
      <c r="AN145" s="8">
        <f>LOG(X145,2)</f>
        <v>18.822199891807024</v>
      </c>
      <c r="AO145" s="8">
        <f>LOG(Y145,2)</f>
        <v>18.847654104407994</v>
      </c>
      <c r="AP145" s="8">
        <f>LOG(Z145,2)</f>
        <v>18.898947662146153</v>
      </c>
      <c r="AQ145" s="8">
        <f>LOG(AA145,2)</f>
        <v>18.906613103580039</v>
      </c>
      <c r="AR145" s="3">
        <v>10</v>
      </c>
      <c r="AS145" s="3">
        <v>12</v>
      </c>
      <c r="AT145" s="3">
        <v>12</v>
      </c>
      <c r="AU145" s="3">
        <v>11</v>
      </c>
      <c r="AV145" s="3">
        <v>7</v>
      </c>
      <c r="AW145" s="3">
        <v>9</v>
      </c>
      <c r="AX145" s="3">
        <v>12</v>
      </c>
      <c r="AY145" s="3">
        <v>14</v>
      </c>
      <c r="AZ145" s="3">
        <v>12</v>
      </c>
      <c r="BA145" s="3">
        <v>10</v>
      </c>
      <c r="BB145" s="3">
        <v>12</v>
      </c>
      <c r="BC145" s="3">
        <v>12</v>
      </c>
      <c r="BD145" s="3">
        <v>13</v>
      </c>
      <c r="BE145" s="3">
        <v>11</v>
      </c>
      <c r="BF145" s="3">
        <v>12</v>
      </c>
      <c r="BG145" s="3">
        <v>13</v>
      </c>
      <c r="BH145" s="3">
        <v>13</v>
      </c>
      <c r="BI145" s="3">
        <v>13</v>
      </c>
      <c r="BJ145" s="3">
        <v>13</v>
      </c>
      <c r="BK145" s="3">
        <v>13</v>
      </c>
      <c r="BL145" s="3">
        <v>13</v>
      </c>
      <c r="BM145" s="3">
        <v>13</v>
      </c>
      <c r="BN145" s="3">
        <v>13</v>
      </c>
      <c r="BO145" s="3">
        <v>13</v>
      </c>
      <c r="BP145" s="3">
        <v>13</v>
      </c>
      <c r="BQ145" s="3">
        <v>13</v>
      </c>
      <c r="BR145" s="3">
        <v>13</v>
      </c>
      <c r="BS145" s="3">
        <v>13</v>
      </c>
      <c r="BT145" s="3">
        <v>13</v>
      </c>
      <c r="BU145" s="3">
        <v>13</v>
      </c>
      <c r="BV145" s="3">
        <v>13</v>
      </c>
      <c r="BW145" s="3">
        <v>13</v>
      </c>
      <c r="BX145" s="3">
        <v>13</v>
      </c>
      <c r="BY145" s="3">
        <v>13</v>
      </c>
      <c r="BZ145" s="3">
        <v>13</v>
      </c>
      <c r="CA145" s="3">
        <v>13</v>
      </c>
      <c r="CB145" t="s">
        <v>4852</v>
      </c>
      <c r="CC145" t="s">
        <v>4853</v>
      </c>
    </row>
    <row r="146" spans="1:81" x14ac:dyDescent="0.25">
      <c r="A146" t="s">
        <v>4556</v>
      </c>
      <c r="B146" s="3">
        <v>2</v>
      </c>
      <c r="C146" s="14">
        <f>N146/I146</f>
        <v>1.3595611990726955</v>
      </c>
      <c r="D146" s="12">
        <f>_xlfn.T.TEST(AB146:AE146,AF146:AK146,2,3)</f>
        <v>0.32630971297917072</v>
      </c>
      <c r="E146" s="14">
        <f>U146/I146</f>
        <v>1.0746493524243768</v>
      </c>
      <c r="F146" s="12">
        <f>_xlfn.T.TEST(AB146:AE146,AL146:AQ146,2,3)</f>
        <v>0.58542856118935627</v>
      </c>
      <c r="G146" t="s">
        <v>9825</v>
      </c>
      <c r="H146" t="s">
        <v>4557</v>
      </c>
      <c r="I146" s="10">
        <f>AVERAGE(J146:M146)</f>
        <v>87002.75146484375</v>
      </c>
      <c r="J146" s="5">
        <v>22491.802734375</v>
      </c>
      <c r="K146" s="5">
        <v>88988.765625</v>
      </c>
      <c r="L146" s="5">
        <v>111988.125</v>
      </c>
      <c r="M146" s="5">
        <v>124542.3125</v>
      </c>
      <c r="N146" s="10">
        <f>AVERAGE(O146:T146)</f>
        <v>118285.56510416667</v>
      </c>
      <c r="O146" s="5">
        <v>108157.4765625</v>
      </c>
      <c r="P146" s="5">
        <v>118038.359375</v>
      </c>
      <c r="Q146" s="5">
        <v>162350.265625</v>
      </c>
      <c r="R146" s="5">
        <v>114440.984375</v>
      </c>
      <c r="S146" s="5">
        <v>122467.8203125</v>
      </c>
      <c r="T146" s="5">
        <v>84258.484375</v>
      </c>
      <c r="U146" s="10">
        <f>AVERAGE(V146:AA146)</f>
        <v>93497.450520833328</v>
      </c>
      <c r="V146" s="5">
        <v>112854.53125</v>
      </c>
      <c r="W146" s="5">
        <v>75292.0390625</v>
      </c>
      <c r="X146" s="5">
        <v>96894.8046875</v>
      </c>
      <c r="Y146" s="5">
        <v>101533.5</v>
      </c>
      <c r="Z146" s="5">
        <v>88742.21875</v>
      </c>
      <c r="AA146" s="5">
        <v>85667.609375</v>
      </c>
      <c r="AB146" s="8">
        <f>LOG(J146,2)</f>
        <v>14.45711167835803</v>
      </c>
      <c r="AC146" s="8">
        <f>LOG(K146,2)</f>
        <v>16.441335594278694</v>
      </c>
      <c r="AD146" s="8">
        <f>LOG(L146,2)</f>
        <v>16.772986234292009</v>
      </c>
      <c r="AE146" s="8">
        <f>LOG(M146,2)</f>
        <v>16.926276446955647</v>
      </c>
      <c r="AF146" s="8">
        <f>LOG(O146,2)</f>
        <v>16.722773871838591</v>
      </c>
      <c r="AG146" s="8">
        <f>LOG(P146,2)</f>
        <v>16.848896248320045</v>
      </c>
      <c r="AH146" s="8">
        <f>LOG(Q146,2)</f>
        <v>17.308750219489252</v>
      </c>
      <c r="AI146" s="8">
        <f>LOG(R146,2)</f>
        <v>16.804244286742378</v>
      </c>
      <c r="AJ146" s="8">
        <f>LOG(S146,2)</f>
        <v>16.902043190404033</v>
      </c>
      <c r="AK146" s="8">
        <f>LOG(T146,2)</f>
        <v>16.362534344769138</v>
      </c>
      <c r="AL146" s="8">
        <f>LOG(V146,2)</f>
        <v>16.784104820132391</v>
      </c>
      <c r="AM146" s="8">
        <f>LOG(W146,2)</f>
        <v>16.200209710419831</v>
      </c>
      <c r="AN146" s="8">
        <f>LOG(X146,2)</f>
        <v>16.564131692738655</v>
      </c>
      <c r="AO146" s="8">
        <f>LOG(Y146,2)</f>
        <v>16.631596283718562</v>
      </c>
      <c r="AP146" s="8">
        <f>LOG(Z146,2)</f>
        <v>16.437333003697059</v>
      </c>
      <c r="AQ146" s="8">
        <f>LOG(AA146,2)</f>
        <v>16.386462209008208</v>
      </c>
      <c r="AR146" s="3">
        <v>1</v>
      </c>
      <c r="AS146" s="3">
        <v>2</v>
      </c>
      <c r="AT146" s="3">
        <v>1</v>
      </c>
      <c r="AU146" s="3">
        <v>1</v>
      </c>
      <c r="AV146" s="3">
        <v>0</v>
      </c>
      <c r="AW146" s="3">
        <v>0</v>
      </c>
      <c r="AX146" s="3">
        <v>2</v>
      </c>
      <c r="AY146" s="3">
        <v>1</v>
      </c>
      <c r="AZ146" s="3">
        <v>1</v>
      </c>
      <c r="BA146" s="3">
        <v>0</v>
      </c>
      <c r="BB146" s="3">
        <v>2</v>
      </c>
      <c r="BC146" s="3">
        <v>2</v>
      </c>
      <c r="BD146" s="3">
        <v>1</v>
      </c>
      <c r="BE146" s="3">
        <v>0</v>
      </c>
      <c r="BF146" s="3">
        <v>1</v>
      </c>
      <c r="BG146" s="3">
        <v>2</v>
      </c>
      <c r="BH146" s="3">
        <v>2</v>
      </c>
      <c r="BI146" s="3">
        <v>2</v>
      </c>
      <c r="BJ146" s="3">
        <v>2</v>
      </c>
      <c r="BK146" s="3">
        <v>2</v>
      </c>
      <c r="BL146" s="3">
        <v>2</v>
      </c>
      <c r="BM146" s="3">
        <v>2</v>
      </c>
      <c r="BN146" s="3">
        <v>2</v>
      </c>
      <c r="BO146" s="3">
        <v>2</v>
      </c>
      <c r="BP146" s="3">
        <v>2</v>
      </c>
      <c r="BQ146" s="3">
        <v>2</v>
      </c>
      <c r="BR146" s="3">
        <v>2</v>
      </c>
      <c r="BS146" s="3">
        <v>2</v>
      </c>
      <c r="BT146" s="3">
        <v>2</v>
      </c>
      <c r="BU146" s="3">
        <v>2</v>
      </c>
      <c r="BV146" s="3">
        <v>2</v>
      </c>
      <c r="BW146" s="3">
        <v>2</v>
      </c>
      <c r="BX146" s="3">
        <v>2</v>
      </c>
      <c r="BY146" s="3">
        <v>2</v>
      </c>
      <c r="BZ146" s="3">
        <v>2</v>
      </c>
      <c r="CA146" s="3">
        <v>2</v>
      </c>
      <c r="CB146" t="s">
        <v>4555</v>
      </c>
      <c r="CC146" t="s">
        <v>4556</v>
      </c>
    </row>
    <row r="147" spans="1:81" x14ac:dyDescent="0.25">
      <c r="A147" t="s">
        <v>3452</v>
      </c>
      <c r="B147" s="3">
        <v>9</v>
      </c>
      <c r="C147" s="14">
        <f>N147/I147</f>
        <v>0.87410268685936121</v>
      </c>
      <c r="D147" s="12">
        <f>_xlfn.T.TEST(AB147:AE147,AF147:AK147,2,3)</f>
        <v>0.30107349082783086</v>
      </c>
      <c r="E147" s="14">
        <f>U147/I147</f>
        <v>0.9646023292580439</v>
      </c>
      <c r="F147" s="12">
        <f>_xlfn.T.TEST(AB147:AE147,AL147:AQ147,2,3)</f>
        <v>0.76002949095044792</v>
      </c>
      <c r="G147" t="s">
        <v>9445</v>
      </c>
      <c r="H147" t="s">
        <v>3453</v>
      </c>
      <c r="I147" s="10">
        <f>AVERAGE(J147:M147)</f>
        <v>236185.61328125</v>
      </c>
      <c r="J147" s="5">
        <v>301670.15625</v>
      </c>
      <c r="K147" s="5">
        <v>199067.796875</v>
      </c>
      <c r="L147" s="5">
        <v>240810.34375</v>
      </c>
      <c r="M147" s="5">
        <v>203194.15625</v>
      </c>
      <c r="N147" s="10">
        <f>AVERAGE(O147:T147)</f>
        <v>206450.47916666666</v>
      </c>
      <c r="O147" s="5">
        <v>226548.125</v>
      </c>
      <c r="P147" s="5">
        <v>186590.203125</v>
      </c>
      <c r="Q147" s="5">
        <v>225360.25</v>
      </c>
      <c r="R147" s="5">
        <v>237931.703125</v>
      </c>
      <c r="S147" s="5">
        <v>175177.15625</v>
      </c>
      <c r="T147" s="5">
        <v>187095.4375</v>
      </c>
      <c r="U147" s="10">
        <f>AVERAGE(V147:AA147)</f>
        <v>227825.19270833334</v>
      </c>
      <c r="V147" s="5">
        <v>327875.6875</v>
      </c>
      <c r="W147" s="5">
        <v>230503.71875</v>
      </c>
      <c r="X147" s="5">
        <v>177053.5625</v>
      </c>
      <c r="Y147" s="5">
        <v>208020.875</v>
      </c>
      <c r="Z147" s="5">
        <v>214291.546875</v>
      </c>
      <c r="AA147" s="5">
        <v>209205.765625</v>
      </c>
      <c r="AB147" s="8">
        <f>LOG(J147,2)</f>
        <v>18.202612454448911</v>
      </c>
      <c r="AC147" s="8">
        <f>LOG(K147,2)</f>
        <v>17.602900330119102</v>
      </c>
      <c r="AD147" s="8">
        <f>LOG(L147,2)</f>
        <v>17.877537837283292</v>
      </c>
      <c r="AE147" s="8">
        <f>LOG(M147,2)</f>
        <v>17.632499386043072</v>
      </c>
      <c r="AF147" s="8">
        <f>LOG(O147,2)</f>
        <v>17.789458025034769</v>
      </c>
      <c r="AG147" s="8">
        <f>LOG(P147,2)</f>
        <v>17.509513714249096</v>
      </c>
      <c r="AH147" s="8">
        <f>LOG(Q147,2)</f>
        <v>17.781873543695202</v>
      </c>
      <c r="AI147" s="8">
        <f>LOG(R147,2)</f>
        <v>17.860187990394543</v>
      </c>
      <c r="AJ147" s="8">
        <f>LOG(S147,2)</f>
        <v>17.418455128864622</v>
      </c>
      <c r="AK147" s="8">
        <f>LOG(T147,2)</f>
        <v>17.513414851955215</v>
      </c>
      <c r="AL147" s="8">
        <f>LOG(V147,2)</f>
        <v>18.322789402018344</v>
      </c>
      <c r="AM147" s="8">
        <f>LOG(W147,2)</f>
        <v>17.81443050048798</v>
      </c>
      <c r="AN147" s="8">
        <f>LOG(X147,2)</f>
        <v>17.433826346967539</v>
      </c>
      <c r="AO147" s="8">
        <f>LOG(Y147,2)</f>
        <v>17.666368785244703</v>
      </c>
      <c r="AP147" s="8">
        <f>LOG(Z147,2)</f>
        <v>17.709215415808963</v>
      </c>
      <c r="AQ147" s="8">
        <f>LOG(AA147,2)</f>
        <v>17.674563086652515</v>
      </c>
      <c r="AR147" s="3">
        <v>7</v>
      </c>
      <c r="AS147" s="3">
        <v>9</v>
      </c>
      <c r="AT147" s="3">
        <v>8</v>
      </c>
      <c r="AU147" s="3">
        <v>7</v>
      </c>
      <c r="AV147" s="3">
        <v>6</v>
      </c>
      <c r="AW147" s="3">
        <v>2</v>
      </c>
      <c r="AX147" s="3">
        <v>12</v>
      </c>
      <c r="AY147" s="3">
        <v>8</v>
      </c>
      <c r="AZ147" s="3">
        <v>8</v>
      </c>
      <c r="BA147" s="3">
        <v>9</v>
      </c>
      <c r="BB147" s="3">
        <v>10</v>
      </c>
      <c r="BC147" s="3">
        <v>9</v>
      </c>
      <c r="BD147" s="3">
        <v>8</v>
      </c>
      <c r="BE147" s="3">
        <v>7</v>
      </c>
      <c r="BF147" s="3">
        <v>9</v>
      </c>
      <c r="BG147" s="3">
        <v>10</v>
      </c>
      <c r="BH147" s="3">
        <v>10</v>
      </c>
      <c r="BI147" s="3">
        <v>8</v>
      </c>
      <c r="BJ147" s="3">
        <v>9</v>
      </c>
      <c r="BK147" s="3">
        <v>9</v>
      </c>
      <c r="BL147" s="3">
        <v>9</v>
      </c>
      <c r="BM147" s="3">
        <v>9</v>
      </c>
      <c r="BN147" s="3">
        <v>9</v>
      </c>
      <c r="BO147" s="3">
        <v>9</v>
      </c>
      <c r="BP147" s="3">
        <v>9</v>
      </c>
      <c r="BQ147" s="3">
        <v>9</v>
      </c>
      <c r="BR147" s="3">
        <v>9</v>
      </c>
      <c r="BS147" s="3">
        <v>9</v>
      </c>
      <c r="BT147" s="3">
        <v>9</v>
      </c>
      <c r="BU147" s="3">
        <v>9</v>
      </c>
      <c r="BV147" s="3">
        <v>9</v>
      </c>
      <c r="BW147" s="3">
        <v>9</v>
      </c>
      <c r="BX147" s="3">
        <v>9</v>
      </c>
      <c r="BY147" s="3">
        <v>9</v>
      </c>
      <c r="BZ147" s="3">
        <v>9</v>
      </c>
      <c r="CA147" s="3">
        <v>9</v>
      </c>
      <c r="CB147" t="s">
        <v>3451</v>
      </c>
      <c r="CC147" t="s">
        <v>3452</v>
      </c>
    </row>
    <row r="148" spans="1:81" x14ac:dyDescent="0.25">
      <c r="A148" t="s">
        <v>7436</v>
      </c>
      <c r="B148" s="3">
        <v>4</v>
      </c>
      <c r="C148" s="14">
        <f>N148/I148</f>
        <v>1.1040453038457441</v>
      </c>
      <c r="D148" s="12">
        <f>_xlfn.T.TEST(AB148:AE148,AF148:AK148,2,3)</f>
        <v>0.52002606027816367</v>
      </c>
      <c r="E148" s="14">
        <f>U148/I148</f>
        <v>0.89283633753764879</v>
      </c>
      <c r="F148" s="12">
        <f>_xlfn.T.TEST(AB148:AE148,AL148:AQ148,2,3)</f>
        <v>0.37152164210188848</v>
      </c>
      <c r="G148" t="s">
        <v>10772</v>
      </c>
      <c r="H148" t="s">
        <v>7437</v>
      </c>
      <c r="I148" s="10">
        <f>AVERAGE(J148:M148)</f>
        <v>28572.18115234375</v>
      </c>
      <c r="J148" s="5">
        <v>22068.857421875</v>
      </c>
      <c r="K148" s="5">
        <v>28283.6328125</v>
      </c>
      <c r="L148" s="5">
        <v>29886.10546875</v>
      </c>
      <c r="M148" s="5">
        <v>34050.12890625</v>
      </c>
      <c r="N148" s="10">
        <f>AVERAGE(O148:T148)</f>
        <v>31544.982421875</v>
      </c>
      <c r="O148" s="5">
        <v>23460.92578125</v>
      </c>
      <c r="P148" s="5">
        <v>31384.1953125</v>
      </c>
      <c r="Q148" s="5">
        <v>37972.5078125</v>
      </c>
      <c r="R148" s="5">
        <v>35936.3984375</v>
      </c>
      <c r="S148" s="5">
        <v>37758.7109375</v>
      </c>
      <c r="T148" s="5">
        <v>22757.15625</v>
      </c>
      <c r="U148" s="10">
        <f>AVERAGE(V148:AA148)</f>
        <v>25510.281575520832</v>
      </c>
      <c r="V148" s="5">
        <v>23611.4609375</v>
      </c>
      <c r="W148" s="5">
        <v>22239.61328125</v>
      </c>
      <c r="X148" s="5">
        <v>34309.53125</v>
      </c>
      <c r="Y148" s="5">
        <v>24705.28515625</v>
      </c>
      <c r="Z148" s="5">
        <v>29891.134765625</v>
      </c>
      <c r="AA148" s="5">
        <v>18304.6640625</v>
      </c>
      <c r="AB148" s="8">
        <f>LOG(J148,2)</f>
        <v>14.429724317981414</v>
      </c>
      <c r="AC148" s="8">
        <f>LOG(K148,2)</f>
        <v>14.787679814547483</v>
      </c>
      <c r="AD148" s="8">
        <f>LOG(L148,2)</f>
        <v>14.867187287706537</v>
      </c>
      <c r="AE148" s="8">
        <f>LOG(M148,2)</f>
        <v>15.055372639521174</v>
      </c>
      <c r="AF148" s="8">
        <f>LOG(O148,2)</f>
        <v>14.517972323592165</v>
      </c>
      <c r="AG148" s="8">
        <f>LOG(P148,2)</f>
        <v>14.937750598394022</v>
      </c>
      <c r="AH148" s="8">
        <f>LOG(Q148,2)</f>
        <v>15.212667661339816</v>
      </c>
      <c r="AI148" s="8">
        <f>LOG(R148,2)</f>
        <v>15.133158208076768</v>
      </c>
      <c r="AJ148" s="8">
        <f>LOG(S148,2)</f>
        <v>15.204521892241239</v>
      </c>
      <c r="AK148" s="8">
        <f>LOG(T148,2)</f>
        <v>14.474032668285872</v>
      </c>
      <c r="AL148" s="8">
        <f>LOG(V148,2)</f>
        <v>14.527199689310809</v>
      </c>
      <c r="AM148" s="8">
        <f>LOG(W148,2)</f>
        <v>14.4408440811867</v>
      </c>
      <c r="AN148" s="8">
        <f>LOG(X148,2)</f>
        <v>15.066321794925631</v>
      </c>
      <c r="AO148" s="8">
        <f>LOG(Y148,2)</f>
        <v>14.592532087475472</v>
      </c>
      <c r="AP148" s="8">
        <f>LOG(Z148,2)</f>
        <v>14.867430047046025</v>
      </c>
      <c r="AQ148" s="8">
        <f>LOG(AA148,2)</f>
        <v>14.15992367628327</v>
      </c>
      <c r="AR148" s="3">
        <v>2</v>
      </c>
      <c r="AS148" s="3">
        <v>2</v>
      </c>
      <c r="AT148" s="3">
        <v>2</v>
      </c>
      <c r="AU148" s="3">
        <v>1</v>
      </c>
      <c r="AV148" s="3">
        <v>0</v>
      </c>
      <c r="AW148" s="3">
        <v>0</v>
      </c>
      <c r="AX148" s="3">
        <v>2</v>
      </c>
      <c r="AY148" s="3">
        <v>2</v>
      </c>
      <c r="AZ148" s="3">
        <v>3</v>
      </c>
      <c r="BA148" s="3">
        <v>3</v>
      </c>
      <c r="BB148" s="3">
        <v>1</v>
      </c>
      <c r="BC148" s="3">
        <v>1</v>
      </c>
      <c r="BD148" s="3">
        <v>0</v>
      </c>
      <c r="BE148" s="3">
        <v>2</v>
      </c>
      <c r="BF148" s="3">
        <v>3</v>
      </c>
      <c r="BG148" s="3">
        <v>3</v>
      </c>
      <c r="BH148" s="3">
        <v>2</v>
      </c>
      <c r="BI148" s="3">
        <v>1</v>
      </c>
      <c r="BJ148" s="3">
        <v>4</v>
      </c>
      <c r="BK148" s="3">
        <v>4</v>
      </c>
      <c r="BL148" s="3">
        <v>4</v>
      </c>
      <c r="BM148" s="3">
        <v>4</v>
      </c>
      <c r="BN148" s="3">
        <v>4</v>
      </c>
      <c r="BO148" s="3">
        <v>4</v>
      </c>
      <c r="BP148" s="3">
        <v>4</v>
      </c>
      <c r="BQ148" s="3">
        <v>4</v>
      </c>
      <c r="BR148" s="3">
        <v>4</v>
      </c>
      <c r="BS148" s="3">
        <v>4</v>
      </c>
      <c r="BT148" s="3">
        <v>4</v>
      </c>
      <c r="BU148" s="3">
        <v>4</v>
      </c>
      <c r="BV148" s="3">
        <v>4</v>
      </c>
      <c r="BW148" s="3">
        <v>4</v>
      </c>
      <c r="BX148" s="3">
        <v>4</v>
      </c>
      <c r="BY148" s="3">
        <v>4</v>
      </c>
      <c r="BZ148" s="3">
        <v>4</v>
      </c>
      <c r="CA148" s="3">
        <v>4</v>
      </c>
      <c r="CB148" t="s">
        <v>7435</v>
      </c>
      <c r="CC148" t="s">
        <v>7436</v>
      </c>
    </row>
    <row r="149" spans="1:81" x14ac:dyDescent="0.25">
      <c r="A149" t="s">
        <v>3872</v>
      </c>
      <c r="B149" s="3">
        <v>2</v>
      </c>
      <c r="C149" s="14">
        <f>N149/I149</f>
        <v>0.99343833768618706</v>
      </c>
      <c r="D149" s="12">
        <f>_xlfn.T.TEST(AB149:AE149,AF149:AK149,2,3)</f>
        <v>0.84424423072305133</v>
      </c>
      <c r="E149" s="14">
        <f>U149/I149</f>
        <v>1.1117804834776206</v>
      </c>
      <c r="F149" s="12">
        <f>_xlfn.T.TEST(AB149:AE149,AL149:AQ149,2,3)</f>
        <v>1.4100287997598916E-2</v>
      </c>
      <c r="G149" t="s">
        <v>9589</v>
      </c>
      <c r="H149" t="s">
        <v>3873</v>
      </c>
      <c r="I149" s="10">
        <f>AVERAGE(J149:M149)</f>
        <v>69372.744140625</v>
      </c>
      <c r="J149" s="5">
        <v>73835.203125</v>
      </c>
      <c r="K149" s="5">
        <v>66100.671875</v>
      </c>
      <c r="L149" s="5">
        <v>70447.4453125</v>
      </c>
      <c r="M149" s="5">
        <v>67107.65625</v>
      </c>
      <c r="N149" s="10">
        <f>AVERAGE(O149:T149)</f>
        <v>68917.543619791672</v>
      </c>
      <c r="O149" s="5">
        <v>77227.609375</v>
      </c>
      <c r="P149" s="5">
        <v>67595.40625</v>
      </c>
      <c r="Q149" s="5">
        <v>64602.8515625</v>
      </c>
      <c r="R149" s="5">
        <v>64780.51953125</v>
      </c>
      <c r="S149" s="5">
        <v>69559.84375</v>
      </c>
      <c r="T149" s="5">
        <v>69739.03125</v>
      </c>
      <c r="U149" s="10">
        <f>AVERAGE(V149:AA149)</f>
        <v>77127.263020833328</v>
      </c>
      <c r="V149" s="5">
        <v>77894.578125</v>
      </c>
      <c r="W149" s="5">
        <v>78435.375</v>
      </c>
      <c r="X149" s="5">
        <v>80244.4375</v>
      </c>
      <c r="Y149" s="5">
        <v>75553.734375</v>
      </c>
      <c r="Z149" s="5">
        <v>79480.875</v>
      </c>
      <c r="AA149" s="5">
        <v>71154.578125</v>
      </c>
      <c r="AB149" s="8">
        <f>LOG(J149,2)</f>
        <v>16.1720212075525</v>
      </c>
      <c r="AC149" s="8">
        <f>LOG(K149,2)</f>
        <v>16.012377315515465</v>
      </c>
      <c r="AD149" s="8">
        <f>LOG(L149,2)</f>
        <v>16.104259769522066</v>
      </c>
      <c r="AE149" s="8">
        <f>LOG(M149,2)</f>
        <v>16.034189751098452</v>
      </c>
      <c r="AF149" s="8">
        <f>LOG(O149,2)</f>
        <v>16.236829092165372</v>
      </c>
      <c r="AG149" s="8">
        <f>LOG(P149,2)</f>
        <v>16.044637584554902</v>
      </c>
      <c r="AH149" s="8">
        <f>LOG(Q149,2)</f>
        <v>15.97931022626868</v>
      </c>
      <c r="AI149" s="8">
        <f>LOG(R149,2)</f>
        <v>15.983272417953502</v>
      </c>
      <c r="AJ149" s="8">
        <f>LOG(S149,2)</f>
        <v>16.085967071518944</v>
      </c>
      <c r="AK149" s="8">
        <f>LOG(T149,2)</f>
        <v>16.089678703220592</v>
      </c>
      <c r="AL149" s="8">
        <f>LOG(V149,2)</f>
        <v>16.249235292118822</v>
      </c>
      <c r="AM149" s="8">
        <f>LOG(W149,2)</f>
        <v>16.259216848005522</v>
      </c>
      <c r="AN149" s="8">
        <f>LOG(X149,2)</f>
        <v>16.292113768428596</v>
      </c>
      <c r="AO149" s="8">
        <f>LOG(Y149,2)</f>
        <v>16.205215444418659</v>
      </c>
      <c r="AP149" s="8">
        <f>LOG(Z149,2)</f>
        <v>16.278320134764261</v>
      </c>
      <c r="AQ149" s="8">
        <f>LOG(AA149,2)</f>
        <v>16.118668963086169</v>
      </c>
      <c r="AR149" s="3">
        <v>11</v>
      </c>
      <c r="AS149" s="3">
        <v>13</v>
      </c>
      <c r="AT149" s="3">
        <v>13</v>
      </c>
      <c r="AU149" s="3">
        <v>10</v>
      </c>
      <c r="AV149" s="3">
        <v>10</v>
      </c>
      <c r="AW149" s="3">
        <v>8</v>
      </c>
      <c r="AX149" s="3">
        <v>13</v>
      </c>
      <c r="AY149" s="3">
        <v>12</v>
      </c>
      <c r="AZ149" s="3">
        <v>13</v>
      </c>
      <c r="BA149" s="3">
        <v>13</v>
      </c>
      <c r="BB149" s="3">
        <v>12</v>
      </c>
      <c r="BC149" s="3">
        <v>13</v>
      </c>
      <c r="BD149" s="3">
        <v>11</v>
      </c>
      <c r="BE149" s="3">
        <v>13</v>
      </c>
      <c r="BF149" s="3">
        <v>13</v>
      </c>
      <c r="BG149" s="3">
        <v>15</v>
      </c>
      <c r="BH149" s="3">
        <v>14</v>
      </c>
      <c r="BI149" s="3">
        <v>12</v>
      </c>
      <c r="BJ149" s="3">
        <v>2</v>
      </c>
      <c r="BK149" s="3">
        <v>2</v>
      </c>
      <c r="BL149" s="3">
        <v>2</v>
      </c>
      <c r="BM149" s="3">
        <v>2</v>
      </c>
      <c r="BN149" s="3">
        <v>2</v>
      </c>
      <c r="BO149" s="3">
        <v>2</v>
      </c>
      <c r="BP149" s="3">
        <v>2</v>
      </c>
      <c r="BQ149" s="3">
        <v>2</v>
      </c>
      <c r="BR149" s="3">
        <v>2</v>
      </c>
      <c r="BS149" s="3">
        <v>2</v>
      </c>
      <c r="BT149" s="3">
        <v>2</v>
      </c>
      <c r="BU149" s="3">
        <v>2</v>
      </c>
      <c r="BV149" s="3">
        <v>2</v>
      </c>
      <c r="BW149" s="3">
        <v>2</v>
      </c>
      <c r="BX149" s="3">
        <v>2</v>
      </c>
      <c r="BY149" s="3">
        <v>2</v>
      </c>
      <c r="BZ149" s="3">
        <v>2</v>
      </c>
      <c r="CA149" s="3">
        <v>2</v>
      </c>
      <c r="CB149" t="s">
        <v>3871</v>
      </c>
      <c r="CC149" t="s">
        <v>3872</v>
      </c>
    </row>
    <row r="150" spans="1:81" x14ac:dyDescent="0.25">
      <c r="A150" t="s">
        <v>695</v>
      </c>
      <c r="B150" s="3">
        <v>12</v>
      </c>
      <c r="C150" s="14">
        <f>N150/I150</f>
        <v>1.0015583021762982</v>
      </c>
      <c r="D150" s="12">
        <f>_xlfn.T.TEST(AB150:AE150,AF150:AK150,2,3)</f>
        <v>0.92787731963697939</v>
      </c>
      <c r="E150" s="14">
        <f>U150/I150</f>
        <v>1.0760270342719884</v>
      </c>
      <c r="F150" s="12">
        <f>_xlfn.T.TEST(AB150:AE150,AL150:AQ150,2,3)</f>
        <v>0.2963734206086075</v>
      </c>
      <c r="G150" t="s">
        <v>8508</v>
      </c>
      <c r="H150" t="s">
        <v>696</v>
      </c>
      <c r="I150" s="10">
        <f>AVERAGE(J150:M150)</f>
        <v>1728717.71875</v>
      </c>
      <c r="J150" s="5">
        <v>1958441</v>
      </c>
      <c r="K150" s="5">
        <v>1657036.25</v>
      </c>
      <c r="L150" s="5">
        <v>1492863.625</v>
      </c>
      <c r="M150" s="5">
        <v>1806530</v>
      </c>
      <c r="N150" s="10">
        <f>AVERAGE(O150:T150)</f>
        <v>1731411.5833333333</v>
      </c>
      <c r="O150" s="5">
        <v>1761423.25</v>
      </c>
      <c r="P150" s="5">
        <v>1805004.5</v>
      </c>
      <c r="Q150" s="5">
        <v>1721354</v>
      </c>
      <c r="R150" s="5">
        <v>1631181.125</v>
      </c>
      <c r="S150" s="5">
        <v>1666883</v>
      </c>
      <c r="T150" s="5">
        <v>1802623.625</v>
      </c>
      <c r="U150" s="10">
        <f>AVERAGE(V150:AA150)</f>
        <v>1860147</v>
      </c>
      <c r="V150" s="5">
        <v>1932271.25</v>
      </c>
      <c r="W150" s="5">
        <v>2052177.625</v>
      </c>
      <c r="X150" s="5">
        <v>1714467.125</v>
      </c>
      <c r="Y150" s="5">
        <v>1771810.875</v>
      </c>
      <c r="Z150" s="5">
        <v>1777494.375</v>
      </c>
      <c r="AA150" s="5">
        <v>1912660.75</v>
      </c>
      <c r="AB150" s="8">
        <f>LOG(J150,2)</f>
        <v>20.901274235631956</v>
      </c>
      <c r="AC150" s="8">
        <f>LOG(K150,2)</f>
        <v>20.660173733213163</v>
      </c>
      <c r="AD150" s="8">
        <f>LOG(L150,2)</f>
        <v>20.509650948780223</v>
      </c>
      <c r="AE150" s="8">
        <f>LOG(M150,2)</f>
        <v>20.7847897822965</v>
      </c>
      <c r="AF150" s="8">
        <f>LOG(O150,2)</f>
        <v>20.748310183381186</v>
      </c>
      <c r="AG150" s="8">
        <f>LOG(P150,2)</f>
        <v>20.783571003178775</v>
      </c>
      <c r="AH150" s="8">
        <f>LOG(Q150,2)</f>
        <v>20.71511239042465</v>
      </c>
      <c r="AI150" s="8">
        <f>LOG(R150,2)</f>
        <v>20.637485555930088</v>
      </c>
      <c r="AJ150" s="8">
        <f>LOG(S150,2)</f>
        <v>20.668721413154447</v>
      </c>
      <c r="AK150" s="8">
        <f>LOG(T150,2)</f>
        <v>20.781666773066835</v>
      </c>
      <c r="AL150" s="8">
        <f>LOG(V150,2)</f>
        <v>20.881866201573047</v>
      </c>
      <c r="AM150" s="8">
        <f>LOG(W150,2)</f>
        <v>20.968724177275067</v>
      </c>
      <c r="AN150" s="8">
        <f>LOG(X150,2)</f>
        <v>20.709328810107383</v>
      </c>
      <c r="AO150" s="8">
        <f>LOG(Y150,2)</f>
        <v>20.756793186613706</v>
      </c>
      <c r="AP150" s="8">
        <f>LOG(Z150,2)</f>
        <v>20.761413563671006</v>
      </c>
      <c r="AQ150" s="8">
        <f>LOG(AA150,2)</f>
        <v>20.867149573852053</v>
      </c>
      <c r="AR150" s="3">
        <v>12</v>
      </c>
      <c r="AS150" s="3">
        <v>12</v>
      </c>
      <c r="AT150" s="3">
        <v>12</v>
      </c>
      <c r="AU150" s="3">
        <v>12</v>
      </c>
      <c r="AV150" s="3">
        <v>11</v>
      </c>
      <c r="AW150" s="3">
        <v>12</v>
      </c>
      <c r="AX150" s="3">
        <v>12</v>
      </c>
      <c r="AY150" s="3">
        <v>12</v>
      </c>
      <c r="AZ150" s="3">
        <v>12</v>
      </c>
      <c r="BA150" s="3">
        <v>12</v>
      </c>
      <c r="BB150" s="3">
        <v>12</v>
      </c>
      <c r="BC150" s="3">
        <v>12</v>
      </c>
      <c r="BD150" s="3">
        <v>12</v>
      </c>
      <c r="BE150" s="3">
        <v>12</v>
      </c>
      <c r="BF150" s="3">
        <v>12</v>
      </c>
      <c r="BG150" s="3">
        <v>12</v>
      </c>
      <c r="BH150" s="3">
        <v>12</v>
      </c>
      <c r="BI150" s="3">
        <v>12</v>
      </c>
      <c r="BJ150" s="3">
        <v>12</v>
      </c>
      <c r="BK150" s="3">
        <v>12</v>
      </c>
      <c r="BL150" s="3">
        <v>12</v>
      </c>
      <c r="BM150" s="3">
        <v>12</v>
      </c>
      <c r="BN150" s="3">
        <v>12</v>
      </c>
      <c r="BO150" s="3">
        <v>12</v>
      </c>
      <c r="BP150" s="3">
        <v>12</v>
      </c>
      <c r="BQ150" s="3">
        <v>12</v>
      </c>
      <c r="BR150" s="3">
        <v>12</v>
      </c>
      <c r="BS150" s="3">
        <v>12</v>
      </c>
      <c r="BT150" s="3">
        <v>12</v>
      </c>
      <c r="BU150" s="3">
        <v>12</v>
      </c>
      <c r="BV150" s="3">
        <v>12</v>
      </c>
      <c r="BW150" s="3">
        <v>12</v>
      </c>
      <c r="BX150" s="3">
        <v>12</v>
      </c>
      <c r="BY150" s="3">
        <v>12</v>
      </c>
      <c r="BZ150" s="3">
        <v>12</v>
      </c>
      <c r="CA150" s="3">
        <v>12</v>
      </c>
      <c r="CB150" t="s">
        <v>694</v>
      </c>
      <c r="CC150" t="s">
        <v>695</v>
      </c>
    </row>
    <row r="151" spans="1:81" x14ac:dyDescent="0.25">
      <c r="A151" t="s">
        <v>4472</v>
      </c>
      <c r="B151" s="3">
        <v>11</v>
      </c>
      <c r="C151" s="14">
        <f>N151/I151</f>
        <v>0.82129013659381112</v>
      </c>
      <c r="D151" s="12">
        <f>_xlfn.T.TEST(AB151:AE151,AF151:AK151,2,3)</f>
        <v>0.77982901766869372</v>
      </c>
      <c r="E151" s="14">
        <f>U151/I151</f>
        <v>1.240215137150485</v>
      </c>
      <c r="F151" s="12">
        <f>_xlfn.T.TEST(AB151:AE151,AL151:AQ151,2,3)</f>
        <v>0.80199733056751543</v>
      </c>
      <c r="G151" t="s">
        <v>9796</v>
      </c>
      <c r="H151" t="s">
        <v>4473</v>
      </c>
      <c r="I151" s="10">
        <f>AVERAGE(J151:M151)</f>
        <v>594818.234375</v>
      </c>
      <c r="J151" s="5">
        <v>1488625</v>
      </c>
      <c r="K151" s="5">
        <v>291956.4375</v>
      </c>
      <c r="L151" s="5">
        <v>293442.21875</v>
      </c>
      <c r="M151" s="5">
        <v>305249.28125</v>
      </c>
      <c r="N151" s="10">
        <f>AVERAGE(O151:T151)</f>
        <v>488518.34895833331</v>
      </c>
      <c r="O151" s="5">
        <v>305905.5</v>
      </c>
      <c r="P151" s="5">
        <v>299531.0625</v>
      </c>
      <c r="Q151" s="5">
        <v>315913.34375</v>
      </c>
      <c r="R151" s="5">
        <v>272129.75</v>
      </c>
      <c r="S151" s="5">
        <v>1450424.625</v>
      </c>
      <c r="T151" s="5">
        <v>287205.8125</v>
      </c>
      <c r="U151" s="10">
        <f>AVERAGE(V151:AA151)</f>
        <v>737702.578125</v>
      </c>
      <c r="V151" s="5">
        <v>290486.75</v>
      </c>
      <c r="W151" s="5">
        <v>290440.4375</v>
      </c>
      <c r="X151" s="5">
        <v>1572011</v>
      </c>
      <c r="Y151" s="5">
        <v>275219.625</v>
      </c>
      <c r="Z151" s="5">
        <v>288865.28125</v>
      </c>
      <c r="AA151" s="5">
        <v>1709192.375</v>
      </c>
      <c r="AB151" s="8">
        <f>LOG(J151,2)</f>
        <v>20.505548939243049</v>
      </c>
      <c r="AC151" s="8">
        <f>LOG(K151,2)</f>
        <v>18.155393596654495</v>
      </c>
      <c r="AD151" s="8">
        <f>LOG(L151,2)</f>
        <v>18.162716926904992</v>
      </c>
      <c r="AE151" s="8">
        <f>LOG(M151,2)</f>
        <v>18.219628372636286</v>
      </c>
      <c r="AF151" s="8">
        <f>LOG(O151,2)</f>
        <v>18.222726520369847</v>
      </c>
      <c r="AG151" s="8">
        <f>LOG(P151,2)</f>
        <v>18.192346098121831</v>
      </c>
      <c r="AH151" s="8">
        <f>LOG(Q151,2)</f>
        <v>18.269169350285065</v>
      </c>
      <c r="AI151" s="8">
        <f>LOG(R151,2)</f>
        <v>18.053935159180607</v>
      </c>
      <c r="AJ151" s="8">
        <f>LOG(S151,2)</f>
        <v>20.46804389349558</v>
      </c>
      <c r="AK151" s="8">
        <f>LOG(T151,2)</f>
        <v>18.131725421299969</v>
      </c>
      <c r="AL151" s="8">
        <f>LOG(V151,2)</f>
        <v>18.148112833780047</v>
      </c>
      <c r="AM151" s="8">
        <f>LOG(W151,2)</f>
        <v>18.147882805591799</v>
      </c>
      <c r="AN151" s="8">
        <f>LOG(X151,2)</f>
        <v>20.584179882079681</v>
      </c>
      <c r="AO151" s="8">
        <f>LOG(Y151,2)</f>
        <v>18.070223821950311</v>
      </c>
      <c r="AP151" s="8">
        <f>LOG(Z151,2)</f>
        <v>18.14003729108283</v>
      </c>
      <c r="AQ151" s="8">
        <f>LOG(AA151,2)</f>
        <v>20.704883355360458</v>
      </c>
      <c r="AR151" s="3">
        <v>8</v>
      </c>
      <c r="AS151" s="3">
        <v>9</v>
      </c>
      <c r="AT151" s="3">
        <v>9</v>
      </c>
      <c r="AU151" s="3">
        <v>9</v>
      </c>
      <c r="AV151" s="3">
        <v>5</v>
      </c>
      <c r="AW151" s="3">
        <v>6</v>
      </c>
      <c r="AX151" s="3">
        <v>10</v>
      </c>
      <c r="AY151" s="3">
        <v>8</v>
      </c>
      <c r="AZ151" s="3">
        <v>9</v>
      </c>
      <c r="BA151" s="3">
        <v>8</v>
      </c>
      <c r="BB151" s="3">
        <v>10</v>
      </c>
      <c r="BC151" s="3">
        <v>10</v>
      </c>
      <c r="BD151" s="3">
        <v>7</v>
      </c>
      <c r="BE151" s="3">
        <v>7</v>
      </c>
      <c r="BF151" s="3">
        <v>8</v>
      </c>
      <c r="BG151" s="3">
        <v>12</v>
      </c>
      <c r="BH151" s="3">
        <v>11</v>
      </c>
      <c r="BI151" s="3">
        <v>10</v>
      </c>
      <c r="BJ151" s="3">
        <v>11</v>
      </c>
      <c r="BK151" s="3">
        <v>11</v>
      </c>
      <c r="BL151" s="3">
        <v>11</v>
      </c>
      <c r="BM151" s="3">
        <v>11</v>
      </c>
      <c r="BN151" s="3">
        <v>11</v>
      </c>
      <c r="BO151" s="3">
        <v>11</v>
      </c>
      <c r="BP151" s="3">
        <v>11</v>
      </c>
      <c r="BQ151" s="3">
        <v>11</v>
      </c>
      <c r="BR151" s="3">
        <v>11</v>
      </c>
      <c r="BS151" s="3">
        <v>11</v>
      </c>
      <c r="BT151" s="3">
        <v>11</v>
      </c>
      <c r="BU151" s="3">
        <v>11</v>
      </c>
      <c r="BV151" s="3">
        <v>11</v>
      </c>
      <c r="BW151" s="3">
        <v>11</v>
      </c>
      <c r="BX151" s="3">
        <v>11</v>
      </c>
      <c r="BY151" s="3">
        <v>11</v>
      </c>
      <c r="BZ151" s="3">
        <v>11</v>
      </c>
      <c r="CA151" s="3">
        <v>11</v>
      </c>
      <c r="CB151" t="s">
        <v>4471</v>
      </c>
      <c r="CC151" t="s">
        <v>4472</v>
      </c>
    </row>
    <row r="152" spans="1:81" x14ac:dyDescent="0.25">
      <c r="A152" t="s">
        <v>4484</v>
      </c>
      <c r="B152" s="3">
        <v>6</v>
      </c>
      <c r="C152" s="14">
        <f>N152/I152</f>
        <v>1.0816203663496873</v>
      </c>
      <c r="D152" s="12">
        <f>_xlfn.T.TEST(AB152:AE152,AF152:AK152,2,3)</f>
        <v>0.34665763276011424</v>
      </c>
      <c r="E152" s="14">
        <f>U152/I152</f>
        <v>1.0393682222871019</v>
      </c>
      <c r="F152" s="12">
        <f>_xlfn.T.TEST(AB152:AE152,AL152:AQ152,2,3)</f>
        <v>0.85242342645340019</v>
      </c>
      <c r="G152" t="s">
        <v>9800</v>
      </c>
      <c r="H152" t="s">
        <v>4485</v>
      </c>
      <c r="I152" s="10">
        <f>AVERAGE(J152:M152)</f>
        <v>287953.3359375</v>
      </c>
      <c r="J152" s="5">
        <v>270215.15625</v>
      </c>
      <c r="K152" s="5">
        <v>302037.5</v>
      </c>
      <c r="L152" s="5">
        <v>329868.3125</v>
      </c>
      <c r="M152" s="5">
        <v>249692.375</v>
      </c>
      <c r="N152" s="10">
        <f>AVERAGE(O152:T152)</f>
        <v>311456.19270833331</v>
      </c>
      <c r="O152" s="5">
        <v>280085.5625</v>
      </c>
      <c r="P152" s="5">
        <v>327523.0625</v>
      </c>
      <c r="Q152" s="5">
        <v>269204.40625</v>
      </c>
      <c r="R152" s="5">
        <v>342336.9375</v>
      </c>
      <c r="S152" s="5">
        <v>292497.9375</v>
      </c>
      <c r="T152" s="5">
        <v>357089.25</v>
      </c>
      <c r="U152" s="10">
        <f>AVERAGE(V152:AA152)</f>
        <v>299289.546875</v>
      </c>
      <c r="V152" s="5">
        <v>182999.21875</v>
      </c>
      <c r="W152" s="5">
        <v>361033.1875</v>
      </c>
      <c r="X152" s="5">
        <v>288599.4375</v>
      </c>
      <c r="Y152" s="5">
        <v>325020.03125</v>
      </c>
      <c r="Z152" s="5">
        <v>328657.84375</v>
      </c>
      <c r="AA152" s="5">
        <v>309427.5625</v>
      </c>
      <c r="AB152" s="8">
        <f>LOG(J152,2)</f>
        <v>18.043749071504109</v>
      </c>
      <c r="AC152" s="8">
        <f>LOG(K152,2)</f>
        <v>18.20436815546196</v>
      </c>
      <c r="AD152" s="8">
        <f>LOG(L152,2)</f>
        <v>18.331530672179692</v>
      </c>
      <c r="AE152" s="8">
        <f>LOG(M152,2)</f>
        <v>17.929792239965451</v>
      </c>
      <c r="AF152" s="8">
        <f>LOG(O152,2)</f>
        <v>18.095508093527652</v>
      </c>
      <c r="AG152" s="8">
        <f>LOG(P152,2)</f>
        <v>18.321236971874459</v>
      </c>
      <c r="AH152" s="8">
        <f>LOG(Q152,2)</f>
        <v>18.038342498140615</v>
      </c>
      <c r="AI152" s="8">
        <f>LOG(R152,2)</f>
        <v>18.385057439215323</v>
      </c>
      <c r="AJ152" s="8">
        <f>LOG(S152,2)</f>
        <v>18.15806692624734</v>
      </c>
      <c r="AK152" s="8">
        <f>LOG(T152,2)</f>
        <v>18.445925177374704</v>
      </c>
      <c r="AL152" s="8">
        <f>LOG(V152,2)</f>
        <v>17.48147796388653</v>
      </c>
      <c r="AM152" s="8">
        <f>LOG(W152,2)</f>
        <v>18.461771935485476</v>
      </c>
      <c r="AN152" s="8">
        <f>LOG(X152,2)</f>
        <v>18.138708962357565</v>
      </c>
      <c r="AO152" s="8">
        <f>LOG(Y152,2)</f>
        <v>18.310169109791708</v>
      </c>
      <c r="AP152" s="8">
        <f>LOG(Z152,2)</f>
        <v>18.326226891265172</v>
      </c>
      <c r="AQ152" s="8">
        <f>LOG(AA152,2)</f>
        <v>18.239242186126781</v>
      </c>
      <c r="AR152" s="3">
        <v>4</v>
      </c>
      <c r="AS152" s="3">
        <v>5</v>
      </c>
      <c r="AT152" s="3">
        <v>6</v>
      </c>
      <c r="AU152" s="3">
        <v>4</v>
      </c>
      <c r="AV152" s="3">
        <v>3</v>
      </c>
      <c r="AW152" s="3">
        <v>3</v>
      </c>
      <c r="AX152" s="3">
        <v>5</v>
      </c>
      <c r="AY152" s="3">
        <v>5</v>
      </c>
      <c r="AZ152" s="3">
        <v>5</v>
      </c>
      <c r="BA152" s="3">
        <v>6</v>
      </c>
      <c r="BB152" s="3">
        <v>5</v>
      </c>
      <c r="BC152" s="3">
        <v>4</v>
      </c>
      <c r="BD152" s="3">
        <v>4</v>
      </c>
      <c r="BE152" s="3">
        <v>5</v>
      </c>
      <c r="BF152" s="3">
        <v>5</v>
      </c>
      <c r="BG152" s="3">
        <v>7</v>
      </c>
      <c r="BH152" s="3">
        <v>7</v>
      </c>
      <c r="BI152" s="3">
        <v>5</v>
      </c>
      <c r="BJ152" s="3">
        <v>6</v>
      </c>
      <c r="BK152" s="3">
        <v>6</v>
      </c>
      <c r="BL152" s="3">
        <v>6</v>
      </c>
      <c r="BM152" s="3">
        <v>6</v>
      </c>
      <c r="BN152" s="3">
        <v>6</v>
      </c>
      <c r="BO152" s="3">
        <v>6</v>
      </c>
      <c r="BP152" s="3">
        <v>6</v>
      </c>
      <c r="BQ152" s="3">
        <v>6</v>
      </c>
      <c r="BR152" s="3">
        <v>6</v>
      </c>
      <c r="BS152" s="3">
        <v>6</v>
      </c>
      <c r="BT152" s="3">
        <v>6</v>
      </c>
      <c r="BU152" s="3">
        <v>6</v>
      </c>
      <c r="BV152" s="3">
        <v>6</v>
      </c>
      <c r="BW152" s="3">
        <v>6</v>
      </c>
      <c r="BX152" s="3">
        <v>6</v>
      </c>
      <c r="BY152" s="3">
        <v>6</v>
      </c>
      <c r="BZ152" s="3">
        <v>6</v>
      </c>
      <c r="CA152" s="3">
        <v>6</v>
      </c>
      <c r="CB152" t="s">
        <v>4483</v>
      </c>
      <c r="CC152" t="s">
        <v>4484</v>
      </c>
    </row>
    <row r="153" spans="1:81" x14ac:dyDescent="0.25">
      <c r="A153" t="s">
        <v>5147</v>
      </c>
      <c r="B153" s="3">
        <v>4</v>
      </c>
      <c r="C153" s="14">
        <f>N153/I153</f>
        <v>0.84224458816855874</v>
      </c>
      <c r="D153" s="12">
        <f>_xlfn.T.TEST(AB153:AE153,AF153:AK153,2,3)</f>
        <v>0.15045891546717377</v>
      </c>
      <c r="E153" s="14">
        <f>U153/I153</f>
        <v>0.72725482507463479</v>
      </c>
      <c r="F153" s="12">
        <f>_xlfn.T.TEST(AB153:AE153,AL153:AQ153,2,3)</f>
        <v>2.4487169411534979E-2</v>
      </c>
      <c r="G153" t="s">
        <v>10021</v>
      </c>
      <c r="H153" t="s">
        <v>5148</v>
      </c>
      <c r="I153" s="10">
        <f>AVERAGE(J153:M153)</f>
        <v>93382.7578125</v>
      </c>
      <c r="J153" s="5">
        <v>113929.3046875</v>
      </c>
      <c r="K153" s="5">
        <v>94036.4765625</v>
      </c>
      <c r="L153" s="5">
        <v>75060.0859375</v>
      </c>
      <c r="M153" s="5">
        <v>90505.1640625</v>
      </c>
      <c r="N153" s="10">
        <f>AVERAGE(O153:T153)</f>
        <v>78651.122395833328</v>
      </c>
      <c r="O153" s="5">
        <v>70643.9765625</v>
      </c>
      <c r="P153" s="5">
        <v>71932.1171875</v>
      </c>
      <c r="Q153" s="5">
        <v>91800.5703125</v>
      </c>
      <c r="R153" s="5">
        <v>75013.203125</v>
      </c>
      <c r="S153" s="5">
        <v>77879.9765625</v>
      </c>
      <c r="T153" s="5">
        <v>84636.890625</v>
      </c>
      <c r="U153" s="10">
        <f>AVERAGE(V153:AA153)</f>
        <v>67913.061197916672</v>
      </c>
      <c r="V153" s="5">
        <v>80418.9296875</v>
      </c>
      <c r="W153" s="5">
        <v>71216.5625</v>
      </c>
      <c r="X153" s="5">
        <v>70055.375</v>
      </c>
      <c r="Y153" s="5">
        <v>59435.14453125</v>
      </c>
      <c r="Z153" s="5">
        <v>57455.13671875</v>
      </c>
      <c r="AA153" s="5">
        <v>68897.21875</v>
      </c>
      <c r="AB153" s="8">
        <f>LOG(J153,2)</f>
        <v>16.797779356597541</v>
      </c>
      <c r="AC153" s="8">
        <f>LOG(K153,2)</f>
        <v>16.520932863446397</v>
      </c>
      <c r="AD153" s="8">
        <f>LOG(L153,2)</f>
        <v>16.195758321540048</v>
      </c>
      <c r="AE153" s="8">
        <f>LOG(M153,2)</f>
        <v>16.465712491687935</v>
      </c>
      <c r="AF153" s="8">
        <f>LOG(O153,2)</f>
        <v>16.108278934392114</v>
      </c>
      <c r="AG153" s="8">
        <f>LOG(P153,2)</f>
        <v>16.134348447312746</v>
      </c>
      <c r="AH153" s="8">
        <f>LOG(Q153,2)</f>
        <v>16.486215495982211</v>
      </c>
      <c r="AI153" s="8">
        <f>LOG(R153,2)</f>
        <v>16.194856927245038</v>
      </c>
      <c r="AJ153" s="8">
        <f>LOG(S153,2)</f>
        <v>16.248964829437522</v>
      </c>
      <c r="AK153" s="8">
        <f>LOG(T153,2)</f>
        <v>16.368999006501713</v>
      </c>
      <c r="AL153" s="8">
        <f>LOG(V153,2)</f>
        <v>16.295247514682856</v>
      </c>
      <c r="AM153" s="8">
        <f>LOG(W153,2)</f>
        <v>16.119925180542637</v>
      </c>
      <c r="AN153" s="8">
        <f>LOG(X153,2)</f>
        <v>16.096208125257014</v>
      </c>
      <c r="AO153" s="8">
        <f>LOG(Y153,2)</f>
        <v>15.859028641341014</v>
      </c>
      <c r="AP153" s="8">
        <f>LOG(Z153,2)</f>
        <v>15.81014826088704</v>
      </c>
      <c r="AQ153" s="8">
        <f>LOG(AA153,2)</f>
        <v>16.072158124792953</v>
      </c>
      <c r="AR153" s="3">
        <v>3</v>
      </c>
      <c r="AS153" s="3">
        <v>4</v>
      </c>
      <c r="AT153" s="3">
        <v>2</v>
      </c>
      <c r="AU153" s="3">
        <v>3</v>
      </c>
      <c r="AV153" s="3">
        <v>2</v>
      </c>
      <c r="AW153" s="3">
        <v>2</v>
      </c>
      <c r="AX153" s="3">
        <v>4</v>
      </c>
      <c r="AY153" s="3">
        <v>4</v>
      </c>
      <c r="AZ153" s="3">
        <v>4</v>
      </c>
      <c r="BA153" s="3">
        <v>4</v>
      </c>
      <c r="BB153" s="3">
        <v>4</v>
      </c>
      <c r="BC153" s="3">
        <v>4</v>
      </c>
      <c r="BD153" s="3">
        <v>3</v>
      </c>
      <c r="BE153" s="3">
        <v>2</v>
      </c>
      <c r="BF153" s="3">
        <v>2</v>
      </c>
      <c r="BG153" s="3">
        <v>4</v>
      </c>
      <c r="BH153" s="3">
        <v>2</v>
      </c>
      <c r="BI153" s="3">
        <v>2</v>
      </c>
      <c r="BJ153" s="3">
        <v>4</v>
      </c>
      <c r="BK153" s="3">
        <v>4</v>
      </c>
      <c r="BL153" s="3">
        <v>4</v>
      </c>
      <c r="BM153" s="3">
        <v>4</v>
      </c>
      <c r="BN153" s="3">
        <v>4</v>
      </c>
      <c r="BO153" s="3">
        <v>4</v>
      </c>
      <c r="BP153" s="3">
        <v>4</v>
      </c>
      <c r="BQ153" s="3">
        <v>4</v>
      </c>
      <c r="BR153" s="3">
        <v>4</v>
      </c>
      <c r="BS153" s="3">
        <v>4</v>
      </c>
      <c r="BT153" s="3">
        <v>4</v>
      </c>
      <c r="BU153" s="3">
        <v>4</v>
      </c>
      <c r="BV153" s="3">
        <v>4</v>
      </c>
      <c r="BW153" s="3">
        <v>4</v>
      </c>
      <c r="BX153" s="3">
        <v>4</v>
      </c>
      <c r="BY153" s="3">
        <v>4</v>
      </c>
      <c r="BZ153" s="3">
        <v>4</v>
      </c>
      <c r="CA153" s="3">
        <v>4</v>
      </c>
      <c r="CB153" t="s">
        <v>5146</v>
      </c>
      <c r="CC153" t="s">
        <v>5147</v>
      </c>
    </row>
    <row r="154" spans="1:81" x14ac:dyDescent="0.25">
      <c r="A154" t="s">
        <v>2351</v>
      </c>
      <c r="B154" s="3">
        <v>11</v>
      </c>
      <c r="C154" s="14">
        <f>N154/I154</f>
        <v>0.96183608621337235</v>
      </c>
      <c r="D154" s="12">
        <f>_xlfn.T.TEST(AB154:AE154,AF154:AK154,2,3)</f>
        <v>0.27686130312041518</v>
      </c>
      <c r="E154" s="14">
        <f>U154/I154</f>
        <v>0.99749924050374905</v>
      </c>
      <c r="F154" s="12">
        <f>_xlfn.T.TEST(AB154:AE154,AL154:AQ154,2,3)</f>
        <v>0.92631880265652167</v>
      </c>
      <c r="G154" t="s">
        <v>9068</v>
      </c>
      <c r="H154" t="s">
        <v>2352</v>
      </c>
      <c r="I154" s="10">
        <f>AVERAGE(J154:M154)</f>
        <v>661297.015625</v>
      </c>
      <c r="J154" s="5">
        <v>682336.375</v>
      </c>
      <c r="K154" s="5">
        <v>640575.75</v>
      </c>
      <c r="L154" s="5">
        <v>633591.4375</v>
      </c>
      <c r="M154" s="5">
        <v>688684.5</v>
      </c>
      <c r="N154" s="10">
        <f>AVERAGE(O154:T154)</f>
        <v>636059.33333333337</v>
      </c>
      <c r="O154" s="5">
        <v>659327.5</v>
      </c>
      <c r="P154" s="5">
        <v>617664.875</v>
      </c>
      <c r="Q154" s="5">
        <v>685634.75</v>
      </c>
      <c r="R154" s="5">
        <v>630002.0625</v>
      </c>
      <c r="S154" s="5">
        <v>655687.125</v>
      </c>
      <c r="T154" s="5">
        <v>568039.6875</v>
      </c>
      <c r="U154" s="10">
        <f>AVERAGE(V154:AA154)</f>
        <v>659643.27083333337</v>
      </c>
      <c r="V154" s="5">
        <v>669929.6875</v>
      </c>
      <c r="W154" s="5">
        <v>619761.0625</v>
      </c>
      <c r="X154" s="5">
        <v>711180.1875</v>
      </c>
      <c r="Y154" s="5">
        <v>657083.5625</v>
      </c>
      <c r="Z154" s="5">
        <v>635493.875</v>
      </c>
      <c r="AA154" s="5">
        <v>664411.25</v>
      </c>
      <c r="AB154" s="8">
        <f>LOG(J154,2)</f>
        <v>19.380123602113784</v>
      </c>
      <c r="AC154" s="8">
        <f>LOG(K154,2)</f>
        <v>19.28900965809898</v>
      </c>
      <c r="AD154" s="8">
        <f>LOG(L154,2)</f>
        <v>19.273193313074412</v>
      </c>
      <c r="AE154" s="8">
        <f>LOG(M154,2)</f>
        <v>19.39348368155979</v>
      </c>
      <c r="AF154" s="8">
        <f>LOG(O154,2)</f>
        <v>19.33063573065813</v>
      </c>
      <c r="AG154" s="8">
        <f>LOG(P154,2)</f>
        <v>19.236464765134365</v>
      </c>
      <c r="AH154" s="8">
        <f>LOG(Q154,2)</f>
        <v>19.387080705798233</v>
      </c>
      <c r="AI154" s="8">
        <f>LOG(R154,2)</f>
        <v>19.2649970261504</v>
      </c>
      <c r="AJ154" s="8">
        <f>LOG(S154,2)</f>
        <v>19.322648040976325</v>
      </c>
      <c r="AK154" s="8">
        <f>LOG(T154,2)</f>
        <v>19.115632205151257</v>
      </c>
      <c r="AL154" s="8">
        <f>LOG(V154,2)</f>
        <v>19.353650159830849</v>
      </c>
      <c r="AM154" s="8">
        <f>LOG(W154,2)</f>
        <v>19.24135259253816</v>
      </c>
      <c r="AN154" s="8">
        <f>LOG(X154,2)</f>
        <v>19.439855607668555</v>
      </c>
      <c r="AO154" s="8">
        <f>LOG(Y154,2)</f>
        <v>19.325717326778051</v>
      </c>
      <c r="AP154" s="8">
        <f>LOG(Z154,2)</f>
        <v>19.277518694789453</v>
      </c>
      <c r="AQ154" s="8">
        <f>LOG(AA154,2)</f>
        <v>19.34171697606612</v>
      </c>
      <c r="AR154" s="3">
        <v>15</v>
      </c>
      <c r="AS154" s="3">
        <v>17</v>
      </c>
      <c r="AT154" s="3">
        <v>17</v>
      </c>
      <c r="AU154" s="3">
        <v>17</v>
      </c>
      <c r="AV154" s="3">
        <v>13</v>
      </c>
      <c r="AW154" s="3">
        <v>12</v>
      </c>
      <c r="AX154" s="3">
        <v>17</v>
      </c>
      <c r="AY154" s="3">
        <v>17</v>
      </c>
      <c r="AZ154" s="3">
        <v>17</v>
      </c>
      <c r="BA154" s="3">
        <v>18</v>
      </c>
      <c r="BB154" s="3">
        <v>17</v>
      </c>
      <c r="BC154" s="3">
        <v>18</v>
      </c>
      <c r="BD154" s="3">
        <v>16</v>
      </c>
      <c r="BE154" s="3">
        <v>17</v>
      </c>
      <c r="BF154" s="3">
        <v>18</v>
      </c>
      <c r="BG154" s="3">
        <v>18</v>
      </c>
      <c r="BH154" s="3">
        <v>18</v>
      </c>
      <c r="BI154" s="3">
        <v>17</v>
      </c>
      <c r="BJ154" s="3">
        <v>11</v>
      </c>
      <c r="BK154" s="3">
        <v>11</v>
      </c>
      <c r="BL154" s="3">
        <v>11</v>
      </c>
      <c r="BM154" s="3">
        <v>11</v>
      </c>
      <c r="BN154" s="3">
        <v>11</v>
      </c>
      <c r="BO154" s="3">
        <v>11</v>
      </c>
      <c r="BP154" s="3">
        <v>11</v>
      </c>
      <c r="BQ154" s="3">
        <v>11</v>
      </c>
      <c r="BR154" s="3">
        <v>11</v>
      </c>
      <c r="BS154" s="3">
        <v>11</v>
      </c>
      <c r="BT154" s="3">
        <v>11</v>
      </c>
      <c r="BU154" s="3">
        <v>11</v>
      </c>
      <c r="BV154" s="3">
        <v>11</v>
      </c>
      <c r="BW154" s="3">
        <v>11</v>
      </c>
      <c r="BX154" s="3">
        <v>11</v>
      </c>
      <c r="BY154" s="3">
        <v>11</v>
      </c>
      <c r="BZ154" s="3">
        <v>11</v>
      </c>
      <c r="CA154" s="3">
        <v>11</v>
      </c>
      <c r="CB154" t="s">
        <v>2350</v>
      </c>
      <c r="CC154" t="s">
        <v>2351</v>
      </c>
    </row>
    <row r="155" spans="1:81" x14ac:dyDescent="0.25">
      <c r="A155" t="s">
        <v>5096</v>
      </c>
      <c r="B155" s="3">
        <v>14</v>
      </c>
      <c r="C155" s="14">
        <f>N155/I155</f>
        <v>0.8422172307958653</v>
      </c>
      <c r="D155" s="12">
        <f>_xlfn.T.TEST(AB155:AE155,AF155:AK155,2,3)</f>
        <v>0.36948468325164457</v>
      </c>
      <c r="E155" s="14">
        <f>U155/I155</f>
        <v>0.80580172190268728</v>
      </c>
      <c r="F155" s="12">
        <f>_xlfn.T.TEST(AB155:AE155,AL155:AQ155,2,3)</f>
        <v>0.26097317878035958</v>
      </c>
      <c r="G155" t="s">
        <v>10003</v>
      </c>
      <c r="H155" t="s">
        <v>5097</v>
      </c>
      <c r="I155" s="10">
        <f>AVERAGE(J155:M155)</f>
        <v>1591576.34375</v>
      </c>
      <c r="J155" s="5">
        <v>2294650.5</v>
      </c>
      <c r="K155" s="5">
        <v>1240638.625</v>
      </c>
      <c r="L155" s="5">
        <v>1507659.875</v>
      </c>
      <c r="M155" s="5">
        <v>1323356.375</v>
      </c>
      <c r="N155" s="10">
        <f>AVERAGE(O155:T155)</f>
        <v>1340453.0208333333</v>
      </c>
      <c r="O155" s="5">
        <v>1722855</v>
      </c>
      <c r="P155" s="5">
        <v>982207.875</v>
      </c>
      <c r="Q155" s="5">
        <v>1274115.125</v>
      </c>
      <c r="R155" s="5">
        <v>1543016.875</v>
      </c>
      <c r="S155" s="5">
        <v>920355.5</v>
      </c>
      <c r="T155" s="5">
        <v>1600167.75</v>
      </c>
      <c r="U155" s="10">
        <f>AVERAGE(V155:AA155)</f>
        <v>1282494.9583333333</v>
      </c>
      <c r="V155" s="5">
        <v>1065237.125</v>
      </c>
      <c r="W155" s="5">
        <v>1774892.125</v>
      </c>
      <c r="X155" s="5">
        <v>1223042.75</v>
      </c>
      <c r="Y155" s="5">
        <v>1061017.25</v>
      </c>
      <c r="Z155" s="5">
        <v>1147489.5</v>
      </c>
      <c r="AA155" s="5">
        <v>1423291</v>
      </c>
      <c r="AB155" s="8">
        <f>LOG(J155,2)</f>
        <v>21.129843001693516</v>
      </c>
      <c r="AC155" s="8">
        <f>LOG(K155,2)</f>
        <v>20.24265151570027</v>
      </c>
      <c r="AD155" s="8">
        <f>LOG(L155,2)</f>
        <v>20.523879565572194</v>
      </c>
      <c r="AE155" s="8">
        <f>LOG(M155,2)</f>
        <v>20.335770195726038</v>
      </c>
      <c r="AF155" s="8">
        <f>LOG(O155,2)</f>
        <v>20.716369854993996</v>
      </c>
      <c r="AG155" s="8">
        <f>LOG(P155,2)</f>
        <v>19.905668864041814</v>
      </c>
      <c r="AH155" s="8">
        <f>LOG(Q155,2)</f>
        <v>20.281064210154383</v>
      </c>
      <c r="AI155" s="8">
        <f>LOG(R155,2)</f>
        <v>20.557322409162627</v>
      </c>
      <c r="AJ155" s="8">
        <f>LOG(S155,2)</f>
        <v>19.811831704107728</v>
      </c>
      <c r="AK155" s="8">
        <f>LOG(T155,2)</f>
        <v>20.609791724066355</v>
      </c>
      <c r="AL155" s="8">
        <f>LOG(V155,2)</f>
        <v>20.022743183796511</v>
      </c>
      <c r="AM155" s="8">
        <f>LOG(W155,2)</f>
        <v>20.759299911993928</v>
      </c>
      <c r="AN155" s="8">
        <f>LOG(X155,2)</f>
        <v>20.222043401754554</v>
      </c>
      <c r="AO155" s="8">
        <f>LOG(Y155,2)</f>
        <v>20.01701668107841</v>
      </c>
      <c r="AP155" s="8">
        <f>LOG(Z155,2)</f>
        <v>20.130049521771767</v>
      </c>
      <c r="AQ155" s="8">
        <f>LOG(AA155,2)</f>
        <v>20.440799228613894</v>
      </c>
      <c r="AR155" s="3">
        <v>12</v>
      </c>
      <c r="AS155" s="3">
        <v>14</v>
      </c>
      <c r="AT155" s="3">
        <v>14</v>
      </c>
      <c r="AU155" s="3">
        <v>13</v>
      </c>
      <c r="AV155" s="3">
        <v>10</v>
      </c>
      <c r="AW155" s="3">
        <v>9</v>
      </c>
      <c r="AX155" s="3">
        <v>13</v>
      </c>
      <c r="AY155" s="3">
        <v>13</v>
      </c>
      <c r="AZ155" s="3">
        <v>14</v>
      </c>
      <c r="BA155" s="3">
        <v>15</v>
      </c>
      <c r="BB155" s="3">
        <v>12</v>
      </c>
      <c r="BC155" s="3">
        <v>14</v>
      </c>
      <c r="BD155" s="3">
        <v>9</v>
      </c>
      <c r="BE155" s="3">
        <v>12</v>
      </c>
      <c r="BF155" s="3">
        <v>13</v>
      </c>
      <c r="BG155" s="3">
        <v>10</v>
      </c>
      <c r="BH155" s="3">
        <v>14</v>
      </c>
      <c r="BI155" s="3">
        <v>13</v>
      </c>
      <c r="BJ155" s="3">
        <v>14</v>
      </c>
      <c r="BK155" s="3">
        <v>14</v>
      </c>
      <c r="BL155" s="3">
        <v>14</v>
      </c>
      <c r="BM155" s="3">
        <v>14</v>
      </c>
      <c r="BN155" s="3">
        <v>14</v>
      </c>
      <c r="BO155" s="3">
        <v>14</v>
      </c>
      <c r="BP155" s="3">
        <v>14</v>
      </c>
      <c r="BQ155" s="3">
        <v>14</v>
      </c>
      <c r="BR155" s="3">
        <v>14</v>
      </c>
      <c r="BS155" s="3">
        <v>14</v>
      </c>
      <c r="BT155" s="3">
        <v>14</v>
      </c>
      <c r="BU155" s="3">
        <v>14</v>
      </c>
      <c r="BV155" s="3">
        <v>14</v>
      </c>
      <c r="BW155" s="3">
        <v>14</v>
      </c>
      <c r="BX155" s="3">
        <v>14</v>
      </c>
      <c r="BY155" s="3">
        <v>14</v>
      </c>
      <c r="BZ155" s="3">
        <v>14</v>
      </c>
      <c r="CA155" s="3">
        <v>14</v>
      </c>
      <c r="CB155" t="s">
        <v>5095</v>
      </c>
      <c r="CC155" t="s">
        <v>5096</v>
      </c>
    </row>
    <row r="156" spans="1:81" x14ac:dyDescent="0.25">
      <c r="A156" t="s">
        <v>980</v>
      </c>
      <c r="B156" s="3">
        <v>2</v>
      </c>
      <c r="C156" s="14">
        <f>N156/I156</f>
        <v>0.90762447090468668</v>
      </c>
      <c r="D156" s="12">
        <f>_xlfn.T.TEST(AB156:AE156,AF156:AK156,2,3)</f>
        <v>0.80176884628583345</v>
      </c>
      <c r="E156" s="14">
        <f>U156/I156</f>
        <v>0.4661573801958116</v>
      </c>
      <c r="F156" s="12">
        <f>_xlfn.T.TEST(AB156:AE156,AL156:AQ156,2,3)</f>
        <v>2.2254111905685946E-2</v>
      </c>
      <c r="G156" t="s">
        <v>8605</v>
      </c>
      <c r="H156" t="s">
        <v>981</v>
      </c>
      <c r="I156" s="10">
        <f>AVERAGE(J156:M156)</f>
        <v>19528.07763671875</v>
      </c>
      <c r="J156" s="5">
        <v>31586.0234375</v>
      </c>
      <c r="K156" s="5">
        <v>14717.9326171875</v>
      </c>
      <c r="L156" s="5">
        <v>13961.1982421875</v>
      </c>
      <c r="M156" s="5">
        <v>17847.15625</v>
      </c>
      <c r="N156" s="10">
        <f>AVERAGE(O156:T156)</f>
        <v>17724.1611328125</v>
      </c>
      <c r="O156" s="5">
        <v>17937.09765625</v>
      </c>
      <c r="P156" s="5">
        <v>15269.1787109375</v>
      </c>
      <c r="Q156" s="5">
        <v>22554.763671875</v>
      </c>
      <c r="R156" s="5">
        <v>13349.0966796875</v>
      </c>
      <c r="S156" s="5">
        <v>17653.861328125</v>
      </c>
      <c r="T156" s="5">
        <v>19580.96875</v>
      </c>
      <c r="U156" s="10">
        <f>AVERAGE(V156:AA156)</f>
        <v>9103.1575113932286</v>
      </c>
      <c r="V156" s="5">
        <v>7959.2294921875</v>
      </c>
      <c r="W156" s="5">
        <v>14139.4609375</v>
      </c>
      <c r="X156" s="5">
        <v>3797.07739257813</v>
      </c>
      <c r="Y156" s="5">
        <v>6136.86865234375</v>
      </c>
      <c r="Z156" s="5">
        <v>5852.759765625</v>
      </c>
      <c r="AA156" s="5">
        <v>16733.548828125</v>
      </c>
      <c r="AB156" s="8">
        <f>LOG(J156,2)</f>
        <v>14.946998698143741</v>
      </c>
      <c r="AC156" s="8">
        <f>LOG(K156,2)</f>
        <v>13.845287414232423</v>
      </c>
      <c r="AD156" s="8">
        <f>LOG(L156,2)</f>
        <v>13.769135148022189</v>
      </c>
      <c r="AE156" s="8">
        <f>LOG(M156,2)</f>
        <v>14.123406594371748</v>
      </c>
      <c r="AF156" s="8">
        <f>LOG(O156,2)</f>
        <v>14.130658850872665</v>
      </c>
      <c r="AG156" s="8">
        <f>LOG(P156,2)</f>
        <v>13.898334844989876</v>
      </c>
      <c r="AH156" s="8">
        <f>LOG(Q156,2)</f>
        <v>14.461144549171326</v>
      </c>
      <c r="AI156" s="8">
        <f>LOG(R156,2)</f>
        <v>13.704454499003266</v>
      </c>
      <c r="AJ156" s="8">
        <f>LOG(S156,2)</f>
        <v>14.10769614999588</v>
      </c>
      <c r="AK156" s="8">
        <f>LOG(T156,2)</f>
        <v>14.257164522236081</v>
      </c>
      <c r="AL156" s="8">
        <f>LOG(V156,2)</f>
        <v>12.958413059450619</v>
      </c>
      <c r="AM156" s="8">
        <f>LOG(W156,2)</f>
        <v>13.787439498450642</v>
      </c>
      <c r="AN156" s="8">
        <f>LOG(X156,2)</f>
        <v>11.890673689136811</v>
      </c>
      <c r="AO156" s="8">
        <f>LOG(Y156,2)</f>
        <v>12.583286990405693</v>
      </c>
      <c r="AP156" s="8">
        <f>LOG(Z156,2)</f>
        <v>12.514901347192408</v>
      </c>
      <c r="AQ156" s="8">
        <f>LOG(AA156,2)</f>
        <v>14.030455822163628</v>
      </c>
      <c r="AR156" s="3">
        <v>1</v>
      </c>
      <c r="AS156" s="3">
        <v>2</v>
      </c>
      <c r="AT156" s="3">
        <v>2</v>
      </c>
      <c r="AU156" s="3">
        <v>0</v>
      </c>
      <c r="AV156" s="3">
        <v>4</v>
      </c>
      <c r="AW156" s="3">
        <v>1</v>
      </c>
      <c r="AX156" s="3">
        <v>2</v>
      </c>
      <c r="AY156" s="3">
        <v>2</v>
      </c>
      <c r="AZ156" s="3">
        <v>1</v>
      </c>
      <c r="BA156" s="3">
        <v>1</v>
      </c>
      <c r="BB156" s="3">
        <v>1</v>
      </c>
      <c r="BC156" s="3">
        <v>1</v>
      </c>
      <c r="BD156" s="3">
        <v>0</v>
      </c>
      <c r="BE156" s="3">
        <v>2</v>
      </c>
      <c r="BF156" s="3">
        <v>0</v>
      </c>
      <c r="BG156" s="3">
        <v>1</v>
      </c>
      <c r="BH156" s="3">
        <v>1</v>
      </c>
      <c r="BI156" s="3">
        <v>1</v>
      </c>
      <c r="BJ156" s="3">
        <v>2</v>
      </c>
      <c r="BK156" s="3">
        <v>2</v>
      </c>
      <c r="BL156" s="3">
        <v>2</v>
      </c>
      <c r="BM156" s="3">
        <v>2</v>
      </c>
      <c r="BN156" s="3">
        <v>2</v>
      </c>
      <c r="BO156" s="3">
        <v>2</v>
      </c>
      <c r="BP156" s="3">
        <v>2</v>
      </c>
      <c r="BQ156" s="3">
        <v>2</v>
      </c>
      <c r="BR156" s="3">
        <v>2</v>
      </c>
      <c r="BS156" s="3">
        <v>2</v>
      </c>
      <c r="BT156" s="3">
        <v>2</v>
      </c>
      <c r="BU156" s="3">
        <v>2</v>
      </c>
      <c r="BV156" s="3">
        <v>2</v>
      </c>
      <c r="BW156" s="3">
        <v>2</v>
      </c>
      <c r="BX156" s="3">
        <v>2</v>
      </c>
      <c r="BY156" s="3">
        <v>2</v>
      </c>
      <c r="BZ156" s="3">
        <v>2</v>
      </c>
      <c r="CA156" s="3">
        <v>2</v>
      </c>
      <c r="CB156" t="s">
        <v>979</v>
      </c>
      <c r="CC156" t="s">
        <v>980</v>
      </c>
    </row>
    <row r="157" spans="1:81" x14ac:dyDescent="0.25">
      <c r="A157" t="s">
        <v>5849</v>
      </c>
      <c r="B157" s="3">
        <v>3</v>
      </c>
      <c r="C157" s="14">
        <f>N157/I157</f>
        <v>0.95868673734993581</v>
      </c>
      <c r="D157" s="12">
        <f>_xlfn.T.TEST(AB157:AE157,AF157:AK157,2,3)</f>
        <v>0.74169098132113942</v>
      </c>
      <c r="E157" s="14">
        <f>U157/I157</f>
        <v>1.0841135395558523</v>
      </c>
      <c r="F157" s="12">
        <f>_xlfn.T.TEST(AB157:AE157,AL157:AQ157,2,3)</f>
        <v>0.99035015135783144</v>
      </c>
      <c r="G157" t="s">
        <v>10263</v>
      </c>
      <c r="H157" t="s">
        <v>5850</v>
      </c>
      <c r="I157" s="10">
        <f>AVERAGE(J157:M157)</f>
        <v>35644.080078125</v>
      </c>
      <c r="J157" s="5">
        <v>51903.0859375</v>
      </c>
      <c r="K157" s="5">
        <v>29500.474609375</v>
      </c>
      <c r="L157" s="5">
        <v>25427.099609375</v>
      </c>
      <c r="M157" s="5">
        <v>35745.66015625</v>
      </c>
      <c r="N157" s="10">
        <f>AVERAGE(O157:T157)</f>
        <v>34171.5068359375</v>
      </c>
      <c r="O157" s="5">
        <v>60238.765625</v>
      </c>
      <c r="P157" s="5">
        <v>16155.8515625</v>
      </c>
      <c r="Q157" s="5">
        <v>31296.740234375</v>
      </c>
      <c r="R157" s="5">
        <v>37775.2265625</v>
      </c>
      <c r="S157" s="5">
        <v>28987.619140625</v>
      </c>
      <c r="T157" s="5">
        <v>30574.837890625</v>
      </c>
      <c r="U157" s="10">
        <f>AVERAGE(V157:AA157)</f>
        <v>38642.229817708336</v>
      </c>
      <c r="V157" s="5">
        <v>29903.599609375</v>
      </c>
      <c r="W157" s="5">
        <v>72867.7890625</v>
      </c>
      <c r="X157" s="5">
        <v>23726.005859375</v>
      </c>
      <c r="Y157" s="5">
        <v>25308.34375</v>
      </c>
      <c r="Z157" s="5">
        <v>20745.98046875</v>
      </c>
      <c r="AA157" s="5">
        <v>59301.66015625</v>
      </c>
      <c r="AB157" s="8">
        <f>LOG(J157,2)</f>
        <v>15.663532697214967</v>
      </c>
      <c r="AC157" s="8">
        <f>LOG(K157,2)</f>
        <v>14.84845054456914</v>
      </c>
      <c r="AD157" s="8">
        <f>LOG(L157,2)</f>
        <v>14.634079287200283</v>
      </c>
      <c r="AE157" s="8">
        <f>LOG(M157,2)</f>
        <v>15.125480475954713</v>
      </c>
      <c r="AF157" s="8">
        <f>LOG(O157,2)</f>
        <v>15.87840458706034</v>
      </c>
      <c r="AG157" s="8">
        <f>LOG(P157,2)</f>
        <v>13.979769175501991</v>
      </c>
      <c r="AH157" s="8">
        <f>LOG(Q157,2)</f>
        <v>14.933724778157512</v>
      </c>
      <c r="AI157" s="8">
        <f>LOG(R157,2)</f>
        <v>15.205152787742069</v>
      </c>
      <c r="AJ157" s="8">
        <f>LOG(S157,2)</f>
        <v>14.8231492239847</v>
      </c>
      <c r="AK157" s="8">
        <f>LOG(T157,2)</f>
        <v>14.900057229078518</v>
      </c>
      <c r="AL157" s="8">
        <f>LOG(V157,2)</f>
        <v>14.868031537083969</v>
      </c>
      <c r="AM157" s="8">
        <f>LOG(W157,2)</f>
        <v>16.15299359699123</v>
      </c>
      <c r="AN157" s="8">
        <f>LOG(X157,2)</f>
        <v>14.534181630866273</v>
      </c>
      <c r="AO157" s="8">
        <f>LOG(Y157,2)</f>
        <v>14.627325476020316</v>
      </c>
      <c r="AP157" s="8">
        <f>LOG(Z157,2)</f>
        <v>14.340544221091495</v>
      </c>
      <c r="AQ157" s="8">
        <f>LOG(AA157,2)</f>
        <v>15.85578487328638</v>
      </c>
      <c r="AR157" s="3">
        <v>2</v>
      </c>
      <c r="AS157" s="3">
        <v>2</v>
      </c>
      <c r="AT157" s="3">
        <v>1</v>
      </c>
      <c r="AU157" s="3">
        <v>1</v>
      </c>
      <c r="AV157" s="3">
        <v>3</v>
      </c>
      <c r="AW157" s="3">
        <v>2</v>
      </c>
      <c r="AX157" s="3">
        <v>3</v>
      </c>
      <c r="AY157" s="3">
        <v>1</v>
      </c>
      <c r="AZ157" s="3">
        <v>1</v>
      </c>
      <c r="BA157" s="3">
        <v>3</v>
      </c>
      <c r="BB157" s="3">
        <v>1</v>
      </c>
      <c r="BC157" s="3">
        <v>1</v>
      </c>
      <c r="BD157" s="3">
        <v>1</v>
      </c>
      <c r="BE157" s="3">
        <v>3</v>
      </c>
      <c r="BF157" s="3">
        <v>1</v>
      </c>
      <c r="BG157" s="3">
        <v>3</v>
      </c>
      <c r="BH157" s="3">
        <v>3</v>
      </c>
      <c r="BI157" s="3">
        <v>3</v>
      </c>
      <c r="BJ157" s="3">
        <v>3</v>
      </c>
      <c r="BK157" s="3">
        <v>3</v>
      </c>
      <c r="BL157" s="3">
        <v>3</v>
      </c>
      <c r="BM157" s="3">
        <v>3</v>
      </c>
      <c r="BN157" s="3">
        <v>3</v>
      </c>
      <c r="BO157" s="3">
        <v>3</v>
      </c>
      <c r="BP157" s="3">
        <v>3</v>
      </c>
      <c r="BQ157" s="3">
        <v>3</v>
      </c>
      <c r="BR157" s="3">
        <v>3</v>
      </c>
      <c r="BS157" s="3">
        <v>3</v>
      </c>
      <c r="BT157" s="3">
        <v>3</v>
      </c>
      <c r="BU157" s="3">
        <v>3</v>
      </c>
      <c r="BV157" s="3">
        <v>3</v>
      </c>
      <c r="BW157" s="3">
        <v>3</v>
      </c>
      <c r="BX157" s="3">
        <v>3</v>
      </c>
      <c r="BY157" s="3">
        <v>3</v>
      </c>
      <c r="BZ157" s="3">
        <v>3</v>
      </c>
      <c r="CA157" s="3">
        <v>3</v>
      </c>
      <c r="CB157" t="s">
        <v>5848</v>
      </c>
      <c r="CC157" t="s">
        <v>5849</v>
      </c>
    </row>
    <row r="158" spans="1:81" x14ac:dyDescent="0.25">
      <c r="A158" t="s">
        <v>4154</v>
      </c>
      <c r="B158" s="3">
        <v>2</v>
      </c>
      <c r="C158" s="14">
        <f>N158/I158</f>
        <v>1.2093100794430491</v>
      </c>
      <c r="D158" s="12">
        <f>_xlfn.T.TEST(AB158:AE158,AF158:AK158,2,3)</f>
        <v>8.3323630509946109E-2</v>
      </c>
      <c r="E158" s="14">
        <f>U158/I158</f>
        <v>1.0065407358728353</v>
      </c>
      <c r="F158" s="12">
        <f>_xlfn.T.TEST(AB158:AE158,AL158:AQ158,2,3)</f>
        <v>0.92083881587860894</v>
      </c>
      <c r="G158" t="s">
        <v>9685</v>
      </c>
      <c r="H158" t="s">
        <v>4155</v>
      </c>
      <c r="I158" s="10">
        <f>AVERAGE(J158:M158)</f>
        <v>11064.14892578125</v>
      </c>
      <c r="J158" s="5">
        <v>9644.1298828125</v>
      </c>
      <c r="K158" s="5">
        <v>11455.2099609375</v>
      </c>
      <c r="L158" s="5">
        <v>12236.0078125</v>
      </c>
      <c r="M158" s="5">
        <v>10921.248046875</v>
      </c>
      <c r="N158" s="10">
        <f>AVERAGE(O158:T158)</f>
        <v>13379.98681640625</v>
      </c>
      <c r="O158" s="5">
        <v>9245.4150390625</v>
      </c>
      <c r="P158" s="5">
        <v>15409.484375</v>
      </c>
      <c r="Q158" s="5">
        <v>12971.990234375</v>
      </c>
      <c r="R158" s="5">
        <v>13830.0498046875</v>
      </c>
      <c r="S158" s="5">
        <v>15074.3779296875</v>
      </c>
      <c r="T158" s="5">
        <v>13748.603515625</v>
      </c>
      <c r="U158" s="10">
        <f>AVERAGE(V158:AA158)</f>
        <v>11136.5166015625</v>
      </c>
      <c r="V158" s="5">
        <v>7993.701171875</v>
      </c>
      <c r="W158" s="5">
        <v>9123.947265625</v>
      </c>
      <c r="X158" s="5">
        <v>12187.283203125</v>
      </c>
      <c r="Y158" s="5">
        <v>13970.49609375</v>
      </c>
      <c r="Z158" s="5">
        <v>13567.697265625</v>
      </c>
      <c r="AA158" s="5">
        <v>9975.974609375</v>
      </c>
      <c r="AB158" s="8">
        <f>LOG(J158,2)</f>
        <v>13.235435365302619</v>
      </c>
      <c r="AC158" s="8">
        <f>LOG(K158,2)</f>
        <v>13.483716281389531</v>
      </c>
      <c r="AD158" s="8">
        <f>LOG(L158,2)</f>
        <v>13.578845312696762</v>
      </c>
      <c r="AE158" s="8">
        <f>LOG(M158,2)</f>
        <v>13.414850112011676</v>
      </c>
      <c r="AF158" s="8">
        <f>LOG(O158,2)</f>
        <v>13.174522370257717</v>
      </c>
      <c r="AG158" s="8">
        <f>LOG(P158,2)</f>
        <v>13.911530967419269</v>
      </c>
      <c r="AH158" s="8">
        <f>LOG(Q158,2)</f>
        <v>13.66311222236083</v>
      </c>
      <c r="AI158" s="8">
        <f>LOG(R158,2)</f>
        <v>13.75551873147143</v>
      </c>
      <c r="AJ158" s="8">
        <f>LOG(S158,2)</f>
        <v>13.879810847593731</v>
      </c>
      <c r="AK158" s="8">
        <f>LOG(T158,2)</f>
        <v>13.746997467030496</v>
      </c>
      <c r="AL158" s="8">
        <f>LOG(V158,2)</f>
        <v>12.964647926233038</v>
      </c>
      <c r="AM158" s="8">
        <f>LOG(W158,2)</f>
        <v>13.155442392881497</v>
      </c>
      <c r="AN158" s="8">
        <f>LOG(X158,2)</f>
        <v>13.573088934858195</v>
      </c>
      <c r="AO158" s="8">
        <f>LOG(Y158,2)</f>
        <v>13.770095631455401</v>
      </c>
      <c r="AP158" s="8">
        <f>LOG(Z158,2)</f>
        <v>13.727888264243765</v>
      </c>
      <c r="AQ158" s="8">
        <f>LOG(AA158,2)</f>
        <v>13.284242077919547</v>
      </c>
      <c r="AR158" s="3">
        <v>2</v>
      </c>
      <c r="AS158" s="3">
        <v>7</v>
      </c>
      <c r="AT158" s="3">
        <v>4</v>
      </c>
      <c r="AU158" s="3">
        <v>3</v>
      </c>
      <c r="AV158" s="3">
        <v>1</v>
      </c>
      <c r="AW158" s="3">
        <v>2</v>
      </c>
      <c r="AX158" s="3">
        <v>5</v>
      </c>
      <c r="AY158" s="3">
        <v>6</v>
      </c>
      <c r="AZ158" s="3">
        <v>3</v>
      </c>
      <c r="BA158" s="3">
        <v>2</v>
      </c>
      <c r="BB158" s="3">
        <v>7</v>
      </c>
      <c r="BC158" s="3">
        <v>2</v>
      </c>
      <c r="BD158" s="3">
        <v>2</v>
      </c>
      <c r="BE158" s="3">
        <v>2</v>
      </c>
      <c r="BF158" s="3">
        <v>3</v>
      </c>
      <c r="BG158" s="3">
        <v>3</v>
      </c>
      <c r="BH158" s="3">
        <v>5</v>
      </c>
      <c r="BI158" s="3">
        <v>3</v>
      </c>
      <c r="BJ158" s="3">
        <v>2</v>
      </c>
      <c r="BK158" s="3">
        <v>2</v>
      </c>
      <c r="BL158" s="3">
        <v>2</v>
      </c>
      <c r="BM158" s="3">
        <v>2</v>
      </c>
      <c r="BN158" s="3">
        <v>2</v>
      </c>
      <c r="BO158" s="3">
        <v>2</v>
      </c>
      <c r="BP158" s="3">
        <v>2</v>
      </c>
      <c r="BQ158" s="3">
        <v>2</v>
      </c>
      <c r="BR158" s="3">
        <v>2</v>
      </c>
      <c r="BS158" s="3">
        <v>2</v>
      </c>
      <c r="BT158" s="3">
        <v>2</v>
      </c>
      <c r="BU158" s="3">
        <v>2</v>
      </c>
      <c r="BV158" s="3">
        <v>2</v>
      </c>
      <c r="BW158" s="3">
        <v>2</v>
      </c>
      <c r="BX158" s="3">
        <v>2</v>
      </c>
      <c r="BY158" s="3">
        <v>2</v>
      </c>
      <c r="BZ158" s="3">
        <v>2</v>
      </c>
      <c r="CA158" s="3">
        <v>2</v>
      </c>
      <c r="CB158" t="s">
        <v>4153</v>
      </c>
      <c r="CC158" t="s">
        <v>4154</v>
      </c>
    </row>
    <row r="159" spans="1:81" x14ac:dyDescent="0.25">
      <c r="A159" t="s">
        <v>323</v>
      </c>
      <c r="B159" s="3">
        <v>2</v>
      </c>
      <c r="C159" s="14">
        <f>N159/I159</f>
        <v>1.0149113604320255</v>
      </c>
      <c r="D159" s="12">
        <f>_xlfn.T.TEST(AB159:AE159,AF159:AK159,2,3)</f>
        <v>0.87808450474832767</v>
      </c>
      <c r="E159" s="14">
        <f>U159/I159</f>
        <v>1.2801007492780558</v>
      </c>
      <c r="F159" s="12">
        <f>_xlfn.T.TEST(AB159:AE159,AL159:AQ159,2,3)</f>
        <v>0.17658400195095469</v>
      </c>
      <c r="G159" t="s">
        <v>8380</v>
      </c>
      <c r="H159" t="s">
        <v>324</v>
      </c>
      <c r="I159" s="10">
        <f>AVERAGE(J159:M159)</f>
        <v>37395.0673828125</v>
      </c>
      <c r="J159" s="5">
        <v>50800.421875</v>
      </c>
      <c r="K159" s="5">
        <v>43502.6015625</v>
      </c>
      <c r="L159" s="5">
        <v>25476.8984375</v>
      </c>
      <c r="M159" s="5">
        <v>29800.34765625</v>
      </c>
      <c r="N159" s="10">
        <f>AVERAGE(O159:T159)</f>
        <v>37952.6787109375</v>
      </c>
      <c r="O159" s="5">
        <v>27606.744140625</v>
      </c>
      <c r="P159" s="5">
        <v>42922.1171875</v>
      </c>
      <c r="Q159" s="5">
        <v>37535.75</v>
      </c>
      <c r="R159" s="5">
        <v>45939.7109375</v>
      </c>
      <c r="S159" s="5">
        <v>45960.1328125</v>
      </c>
      <c r="T159" s="5">
        <v>27751.6171875</v>
      </c>
      <c r="U159" s="10">
        <f>AVERAGE(V159:AA159)</f>
        <v>47869.453776041664</v>
      </c>
      <c r="V159" s="5">
        <v>46114.37890625</v>
      </c>
      <c r="W159" s="5">
        <v>50155.5703125</v>
      </c>
      <c r="X159" s="5">
        <v>50363.2890625</v>
      </c>
      <c r="Y159" s="5">
        <v>53518.59375</v>
      </c>
      <c r="Z159" s="5">
        <v>43506.703125</v>
      </c>
      <c r="AA159" s="5">
        <v>43558.1875</v>
      </c>
      <c r="AB159" s="8">
        <f>LOG(J159,2)</f>
        <v>15.632552857539865</v>
      </c>
      <c r="AC159" s="8">
        <f>LOG(K159,2)</f>
        <v>15.408814059800195</v>
      </c>
      <c r="AD159" s="8">
        <f>LOG(L159,2)</f>
        <v>14.636902033862793</v>
      </c>
      <c r="AE159" s="8">
        <f>LOG(M159,2)</f>
        <v>14.863041541076557</v>
      </c>
      <c r="AF159" s="8">
        <f>LOG(O159,2)</f>
        <v>14.752733130237074</v>
      </c>
      <c r="AG159" s="8">
        <f>LOG(P159,2)</f>
        <v>15.389433620149317</v>
      </c>
      <c r="AH159" s="8">
        <f>LOG(Q159,2)</f>
        <v>15.195977689253963</v>
      </c>
      <c r="AI159" s="8">
        <f>LOG(R159,2)</f>
        <v>15.487454158547671</v>
      </c>
      <c r="AJ159" s="8">
        <f>LOG(S159,2)</f>
        <v>15.488095346542577</v>
      </c>
      <c r="AK159" s="8">
        <f>LOG(T159,2)</f>
        <v>14.76028422454033</v>
      </c>
      <c r="AL159" s="8">
        <f>LOG(V159,2)</f>
        <v>15.492929046521983</v>
      </c>
      <c r="AM159" s="8">
        <f>LOG(W159,2)</f>
        <v>15.614122315999008</v>
      </c>
      <c r="AN159" s="8">
        <f>LOG(X159,2)</f>
        <v>15.620084883400871</v>
      </c>
      <c r="AO159" s="8">
        <f>LOG(Y159,2)</f>
        <v>15.707752587895131</v>
      </c>
      <c r="AP159" s="8">
        <f>LOG(Z159,2)</f>
        <v>15.408950075227608</v>
      </c>
      <c r="AQ159" s="8">
        <f>LOG(AA159,2)</f>
        <v>15.410656302861275</v>
      </c>
      <c r="AR159" s="3">
        <v>1</v>
      </c>
      <c r="AS159" s="3">
        <v>1</v>
      </c>
      <c r="AT159" s="3">
        <v>1</v>
      </c>
      <c r="AU159" s="3">
        <v>1</v>
      </c>
      <c r="AV159" s="3">
        <v>1</v>
      </c>
      <c r="AW159" s="3">
        <v>1</v>
      </c>
      <c r="AX159" s="3">
        <v>1</v>
      </c>
      <c r="AY159" s="3">
        <v>2</v>
      </c>
      <c r="AZ159" s="3">
        <v>1</v>
      </c>
      <c r="BA159" s="3">
        <v>1</v>
      </c>
      <c r="BB159" s="3">
        <v>2</v>
      </c>
      <c r="BC159" s="3">
        <v>1</v>
      </c>
      <c r="BD159" s="3">
        <v>1</v>
      </c>
      <c r="BE159" s="3">
        <v>2</v>
      </c>
      <c r="BF159" s="3">
        <v>2</v>
      </c>
      <c r="BG159" s="3">
        <v>3</v>
      </c>
      <c r="BH159" s="3">
        <v>2</v>
      </c>
      <c r="BI159" s="3">
        <v>3</v>
      </c>
      <c r="BJ159" s="3">
        <v>2</v>
      </c>
      <c r="BK159" s="3">
        <v>2</v>
      </c>
      <c r="BL159" s="3">
        <v>2</v>
      </c>
      <c r="BM159" s="3">
        <v>2</v>
      </c>
      <c r="BN159" s="3">
        <v>2</v>
      </c>
      <c r="BO159" s="3">
        <v>2</v>
      </c>
      <c r="BP159" s="3">
        <v>2</v>
      </c>
      <c r="BQ159" s="3">
        <v>2</v>
      </c>
      <c r="BR159" s="3">
        <v>2</v>
      </c>
      <c r="BS159" s="3">
        <v>2</v>
      </c>
      <c r="BT159" s="3">
        <v>2</v>
      </c>
      <c r="BU159" s="3">
        <v>2</v>
      </c>
      <c r="BV159" s="3">
        <v>2</v>
      </c>
      <c r="BW159" s="3">
        <v>2</v>
      </c>
      <c r="BX159" s="3">
        <v>2</v>
      </c>
      <c r="BY159" s="3">
        <v>2</v>
      </c>
      <c r="BZ159" s="3">
        <v>2</v>
      </c>
      <c r="CA159" s="3">
        <v>2</v>
      </c>
      <c r="CB159" t="s">
        <v>322</v>
      </c>
      <c r="CC159" t="s">
        <v>323</v>
      </c>
    </row>
    <row r="160" spans="1:81" x14ac:dyDescent="0.25">
      <c r="A160" t="s">
        <v>839</v>
      </c>
      <c r="B160" s="3">
        <v>8</v>
      </c>
      <c r="C160" s="14">
        <f>N160/I160</f>
        <v>0.91995020795059013</v>
      </c>
      <c r="D160" s="12">
        <f>_xlfn.T.TEST(AB160:AE160,AF160:AK160,2,3)</f>
        <v>0.15396120178632838</v>
      </c>
      <c r="E160" s="14">
        <f>U160/I160</f>
        <v>0.96066124379022644</v>
      </c>
      <c r="F160" s="12">
        <f>_xlfn.T.TEST(AB160:AE160,AL160:AQ160,2,3)</f>
        <v>0.54462205554918386</v>
      </c>
      <c r="G160" t="s">
        <v>8556</v>
      </c>
      <c r="H160" t="s">
        <v>840</v>
      </c>
      <c r="I160" s="10">
        <f>AVERAGE(J160:M160)</f>
        <v>401620.34375</v>
      </c>
      <c r="J160" s="5">
        <v>379262</v>
      </c>
      <c r="K160" s="5">
        <v>366915.6875</v>
      </c>
      <c r="L160" s="5">
        <v>439937.40625</v>
      </c>
      <c r="M160" s="5">
        <v>420366.28125</v>
      </c>
      <c r="N160" s="10">
        <f>AVERAGE(O160:T160)</f>
        <v>369470.71875</v>
      </c>
      <c r="O160" s="5">
        <v>351607.09375</v>
      </c>
      <c r="P160" s="5">
        <v>359107.0625</v>
      </c>
      <c r="Q160" s="5">
        <v>353550.34375</v>
      </c>
      <c r="R160" s="5">
        <v>396650.625</v>
      </c>
      <c r="S160" s="5">
        <v>359812.5625</v>
      </c>
      <c r="T160" s="5">
        <v>396096.625</v>
      </c>
      <c r="U160" s="10">
        <f>AVERAGE(V160:AA160)</f>
        <v>385821.09895833331</v>
      </c>
      <c r="V160" s="5">
        <v>472092.34375</v>
      </c>
      <c r="W160" s="5">
        <v>440246.84375</v>
      </c>
      <c r="X160" s="5">
        <v>379960.5</v>
      </c>
      <c r="Y160" s="5">
        <v>346987.0625</v>
      </c>
      <c r="Z160" s="5">
        <v>350798.53125</v>
      </c>
      <c r="AA160" s="5">
        <v>324841.3125</v>
      </c>
      <c r="AB160" s="8">
        <f>LOG(J160,2)</f>
        <v>18.53283530307419</v>
      </c>
      <c r="AC160" s="8">
        <f>LOG(K160,2)</f>
        <v>18.485089062846175</v>
      </c>
      <c r="AD160" s="8">
        <f>LOG(L160,2)</f>
        <v>18.746938747921838</v>
      </c>
      <c r="AE160" s="8">
        <f>LOG(M160,2)</f>
        <v>18.681287425791215</v>
      </c>
      <c r="AF160" s="8">
        <f>LOG(O160,2)</f>
        <v>18.423604651899666</v>
      </c>
      <c r="AG160" s="8">
        <f>LOG(P160,2)</f>
        <v>18.454054500966347</v>
      </c>
      <c r="AH160" s="8">
        <f>LOG(Q160,2)</f>
        <v>18.43155613645056</v>
      </c>
      <c r="AI160" s="8">
        <f>LOG(R160,2)</f>
        <v>18.59750929667171</v>
      </c>
      <c r="AJ160" s="8">
        <f>LOG(S160,2)</f>
        <v>18.45688603217701</v>
      </c>
      <c r="AK160" s="8">
        <f>LOG(T160,2)</f>
        <v>18.595492883034794</v>
      </c>
      <c r="AL160" s="8">
        <f>LOG(V160,2)</f>
        <v>18.848709560379199</v>
      </c>
      <c r="AM160" s="8">
        <f>LOG(W160,2)</f>
        <v>18.747953135455148</v>
      </c>
      <c r="AN160" s="8">
        <f>LOG(X160,2)</f>
        <v>18.535489920845361</v>
      </c>
      <c r="AO160" s="8">
        <f>LOG(Y160,2)</f>
        <v>18.40452234699525</v>
      </c>
      <c r="AP160" s="8">
        <f>LOG(Z160,2)</f>
        <v>18.42028318184666</v>
      </c>
      <c r="AQ160" s="8">
        <f>LOG(AA160,2)</f>
        <v>18.30937559694987</v>
      </c>
      <c r="AR160" s="3">
        <v>6</v>
      </c>
      <c r="AS160" s="3">
        <v>7</v>
      </c>
      <c r="AT160" s="3">
        <v>7</v>
      </c>
      <c r="AU160" s="3">
        <v>7</v>
      </c>
      <c r="AV160" s="3">
        <v>6</v>
      </c>
      <c r="AW160" s="3">
        <v>6</v>
      </c>
      <c r="AX160" s="3">
        <v>8</v>
      </c>
      <c r="AY160" s="3">
        <v>7</v>
      </c>
      <c r="AZ160" s="3">
        <v>8</v>
      </c>
      <c r="BA160" s="3">
        <v>8</v>
      </c>
      <c r="BB160" s="3">
        <v>7</v>
      </c>
      <c r="BC160" s="3">
        <v>7</v>
      </c>
      <c r="BD160" s="3">
        <v>6</v>
      </c>
      <c r="BE160" s="3">
        <v>7</v>
      </c>
      <c r="BF160" s="3">
        <v>7</v>
      </c>
      <c r="BG160" s="3">
        <v>9</v>
      </c>
      <c r="BH160" s="3">
        <v>7</v>
      </c>
      <c r="BI160" s="3">
        <v>8</v>
      </c>
      <c r="BJ160" s="3">
        <v>8</v>
      </c>
      <c r="BK160" s="3">
        <v>8</v>
      </c>
      <c r="BL160" s="3">
        <v>8</v>
      </c>
      <c r="BM160" s="3">
        <v>8</v>
      </c>
      <c r="BN160" s="3">
        <v>8</v>
      </c>
      <c r="BO160" s="3">
        <v>8</v>
      </c>
      <c r="BP160" s="3">
        <v>8</v>
      </c>
      <c r="BQ160" s="3">
        <v>8</v>
      </c>
      <c r="BR160" s="3">
        <v>8</v>
      </c>
      <c r="BS160" s="3">
        <v>8</v>
      </c>
      <c r="BT160" s="3">
        <v>8</v>
      </c>
      <c r="BU160" s="3">
        <v>8</v>
      </c>
      <c r="BV160" s="3">
        <v>8</v>
      </c>
      <c r="BW160" s="3">
        <v>8</v>
      </c>
      <c r="BX160" s="3">
        <v>8</v>
      </c>
      <c r="BY160" s="3">
        <v>8</v>
      </c>
      <c r="BZ160" s="3">
        <v>8</v>
      </c>
      <c r="CA160" s="3">
        <v>8</v>
      </c>
      <c r="CB160" t="s">
        <v>838</v>
      </c>
      <c r="CC160" t="s">
        <v>839</v>
      </c>
    </row>
    <row r="161" spans="1:81" x14ac:dyDescent="0.25">
      <c r="A161" t="s">
        <v>4196</v>
      </c>
      <c r="B161" s="3">
        <v>3</v>
      </c>
      <c r="C161" s="14">
        <f>N161/I161</f>
        <v>1.0984508812689906</v>
      </c>
      <c r="D161" s="12">
        <f>_xlfn.T.TEST(AB161:AE161,AF161:AK161,2,3)</f>
        <v>0.39959819132249724</v>
      </c>
      <c r="E161" s="14">
        <f>U161/I161</f>
        <v>1.0495397388829275</v>
      </c>
      <c r="F161" s="12">
        <f>_xlfn.T.TEST(AB161:AE161,AL161:AQ161,2,3)</f>
        <v>0.59645374408761864</v>
      </c>
      <c r="G161" t="s">
        <v>9701</v>
      </c>
      <c r="H161" t="s">
        <v>4197</v>
      </c>
      <c r="I161" s="10">
        <f>AVERAGE(J161:M161)</f>
        <v>13329.28759765625</v>
      </c>
      <c r="J161" s="5">
        <v>13756.595703125</v>
      </c>
      <c r="K161" s="5">
        <v>15859.138671875</v>
      </c>
      <c r="L161" s="5">
        <v>10926.69921875</v>
      </c>
      <c r="M161" s="5">
        <v>12774.716796875</v>
      </c>
      <c r="N161" s="10">
        <f>AVERAGE(O161:T161)</f>
        <v>14641.567708333334</v>
      </c>
      <c r="O161" s="5">
        <v>16958.939453125</v>
      </c>
      <c r="P161" s="5">
        <v>12086.4091796875</v>
      </c>
      <c r="Q161" s="5">
        <v>13248.7021484375</v>
      </c>
      <c r="R161" s="5">
        <v>15325.1171875</v>
      </c>
      <c r="S161" s="5">
        <v>17758.490234375</v>
      </c>
      <c r="T161" s="5">
        <v>12471.748046875</v>
      </c>
      <c r="U161" s="10">
        <f>AVERAGE(V161:AA161)</f>
        <v>13989.617024739584</v>
      </c>
      <c r="V161" s="5">
        <v>13154.37890625</v>
      </c>
      <c r="W161" s="5">
        <v>11369.8623046875</v>
      </c>
      <c r="X161" s="5">
        <v>15207.9560546875</v>
      </c>
      <c r="Y161" s="5">
        <v>14163.8603515625</v>
      </c>
      <c r="Z161" s="5">
        <v>15965.55859375</v>
      </c>
      <c r="AA161" s="5">
        <v>14076.0859375</v>
      </c>
      <c r="AB161" s="8">
        <f>LOG(J161,2)</f>
        <v>13.747835875035099</v>
      </c>
      <c r="AC161" s="8">
        <f>LOG(K161,2)</f>
        <v>13.953026798286274</v>
      </c>
      <c r="AD161" s="8">
        <f>LOG(L161,2)</f>
        <v>13.415570031251562</v>
      </c>
      <c r="AE161" s="8">
        <f>LOG(M161,2)</f>
        <v>13.641003687912123</v>
      </c>
      <c r="AF161" s="8">
        <f>LOG(O161,2)</f>
        <v>14.049758331670033</v>
      </c>
      <c r="AG161" s="8">
        <f>LOG(P161,2)</f>
        <v>13.56109806928724</v>
      </c>
      <c r="AH161" s="8">
        <f>LOG(Q161,2)</f>
        <v>13.693563418793513</v>
      </c>
      <c r="AI161" s="8">
        <f>LOG(R161,2)</f>
        <v>13.903610485451066</v>
      </c>
      <c r="AJ161" s="8">
        <f>LOG(S161,2)</f>
        <v>14.11622131349163</v>
      </c>
      <c r="AK161" s="8">
        <f>LOG(T161,2)</f>
        <v>13.606376067797564</v>
      </c>
      <c r="AL161" s="8">
        <f>LOG(V161,2)</f>
        <v>13.683255511745648</v>
      </c>
      <c r="AM161" s="8">
        <f>LOG(W161,2)</f>
        <v>13.472927162051608</v>
      </c>
      <c r="AN161" s="8">
        <f>LOG(X161,2)</f>
        <v>13.892538647804784</v>
      </c>
      <c r="AO161" s="8">
        <f>LOG(Y161,2)</f>
        <v>13.789926904223913</v>
      </c>
      <c r="AP161" s="8">
        <f>LOG(Z161,2)</f>
        <v>13.962675409521971</v>
      </c>
      <c r="AQ161" s="8">
        <f>LOG(AA161,2)</f>
        <v>13.780958606736778</v>
      </c>
      <c r="AR161" s="3">
        <v>0</v>
      </c>
      <c r="AS161" s="3">
        <v>1</v>
      </c>
      <c r="AT161" s="3">
        <v>1</v>
      </c>
      <c r="AU161" s="3">
        <v>1</v>
      </c>
      <c r="AV161" s="3">
        <v>0</v>
      </c>
      <c r="AW161" s="3">
        <v>0</v>
      </c>
      <c r="AX161" s="3">
        <v>1</v>
      </c>
      <c r="AY161" s="3">
        <v>2</v>
      </c>
      <c r="AZ161" s="3">
        <v>1</v>
      </c>
      <c r="BA161" s="3">
        <v>1</v>
      </c>
      <c r="BB161" s="3">
        <v>4</v>
      </c>
      <c r="BC161" s="3">
        <v>2</v>
      </c>
      <c r="BD161" s="3">
        <v>1</v>
      </c>
      <c r="BE161" s="3">
        <v>0</v>
      </c>
      <c r="BF161" s="3">
        <v>2</v>
      </c>
      <c r="BG161" s="3">
        <v>5</v>
      </c>
      <c r="BH161" s="3">
        <v>3</v>
      </c>
      <c r="BI161" s="3">
        <v>2</v>
      </c>
      <c r="BJ161" s="3">
        <v>3</v>
      </c>
      <c r="BK161" s="3">
        <v>3</v>
      </c>
      <c r="BL161" s="3">
        <v>3</v>
      </c>
      <c r="BM161" s="3">
        <v>3</v>
      </c>
      <c r="BN161" s="3">
        <v>3</v>
      </c>
      <c r="BO161" s="3">
        <v>3</v>
      </c>
      <c r="BP161" s="3">
        <v>3</v>
      </c>
      <c r="BQ161" s="3">
        <v>3</v>
      </c>
      <c r="BR161" s="3">
        <v>3</v>
      </c>
      <c r="BS161" s="3">
        <v>3</v>
      </c>
      <c r="BT161" s="3">
        <v>3</v>
      </c>
      <c r="BU161" s="3">
        <v>3</v>
      </c>
      <c r="BV161" s="3">
        <v>3</v>
      </c>
      <c r="BW161" s="3">
        <v>3</v>
      </c>
      <c r="BX161" s="3">
        <v>3</v>
      </c>
      <c r="BY161" s="3">
        <v>3</v>
      </c>
      <c r="BZ161" s="3">
        <v>3</v>
      </c>
      <c r="CA161" s="3">
        <v>3</v>
      </c>
      <c r="CB161" t="s">
        <v>4195</v>
      </c>
      <c r="CC161" t="s">
        <v>4196</v>
      </c>
    </row>
    <row r="162" spans="1:81" x14ac:dyDescent="0.25">
      <c r="A162" t="s">
        <v>6671</v>
      </c>
      <c r="B162" s="3">
        <v>22</v>
      </c>
      <c r="C162" s="14">
        <f>N162/I162</f>
        <v>0.87178042837539571</v>
      </c>
      <c r="D162" s="12">
        <f>_xlfn.T.TEST(AB162:AE162,AF162:AK162,2,3)</f>
        <v>4.8232380265934727E-3</v>
      </c>
      <c r="E162" s="14">
        <f>U162/I162</f>
        <v>0.92351523544767411</v>
      </c>
      <c r="F162" s="12">
        <f>_xlfn.T.TEST(AB162:AE162,AL162:AQ162,2,3)</f>
        <v>4.6749374828583205E-2</v>
      </c>
      <c r="G162" t="s">
        <v>10539</v>
      </c>
      <c r="H162" t="s">
        <v>6672</v>
      </c>
      <c r="I162" s="10">
        <f>AVERAGE(J162:M162)</f>
        <v>1641018.8125</v>
      </c>
      <c r="J162" s="5">
        <v>1743725.375</v>
      </c>
      <c r="K162" s="5">
        <v>1559217.375</v>
      </c>
      <c r="L162" s="5">
        <v>1589034.125</v>
      </c>
      <c r="M162" s="5">
        <v>1672098.375</v>
      </c>
      <c r="N162" s="10">
        <f>AVERAGE(O162:T162)</f>
        <v>1430608.0833333333</v>
      </c>
      <c r="O162" s="5">
        <v>1480907.625</v>
      </c>
      <c r="P162" s="5">
        <v>1451160</v>
      </c>
      <c r="Q162" s="5">
        <v>1498908.75</v>
      </c>
      <c r="R162" s="5">
        <v>1336322.25</v>
      </c>
      <c r="S162" s="5">
        <v>1408031.875</v>
      </c>
      <c r="T162" s="5">
        <v>1408318</v>
      </c>
      <c r="U162" s="10">
        <f>AVERAGE(V162:AA162)</f>
        <v>1515505.875</v>
      </c>
      <c r="V162" s="5">
        <v>1531326</v>
      </c>
      <c r="W162" s="5">
        <v>1538986.625</v>
      </c>
      <c r="X162" s="5">
        <v>1618775</v>
      </c>
      <c r="Y162" s="5">
        <v>1415072.625</v>
      </c>
      <c r="Z162" s="5">
        <v>1438822</v>
      </c>
      <c r="AA162" s="5">
        <v>1550053</v>
      </c>
      <c r="AB162" s="8">
        <f>LOG(J162,2)</f>
        <v>20.733741412579271</v>
      </c>
      <c r="AC162" s="8">
        <f>LOG(K162,2)</f>
        <v>20.572390641665933</v>
      </c>
      <c r="AD162" s="8">
        <f>LOG(L162,2)</f>
        <v>20.599718676666132</v>
      </c>
      <c r="AE162" s="8">
        <f>LOG(M162,2)</f>
        <v>20.673228297693694</v>
      </c>
      <c r="AF162" s="8">
        <f>LOG(O162,2)</f>
        <v>20.498050221354855</v>
      </c>
      <c r="AG162" s="8">
        <f>LOG(P162,2)</f>
        <v>20.468775164180755</v>
      </c>
      <c r="AH162" s="8">
        <f>LOG(Q162,2)</f>
        <v>20.515481127440136</v>
      </c>
      <c r="AI162" s="8">
        <f>LOG(R162,2)</f>
        <v>20.349836520561887</v>
      </c>
      <c r="AJ162" s="8">
        <f>LOG(S162,2)</f>
        <v>20.425248563373188</v>
      </c>
      <c r="AK162" s="8">
        <f>LOG(T162,2)</f>
        <v>20.425541702463367</v>
      </c>
      <c r="AL162" s="8">
        <f>LOG(V162,2)</f>
        <v>20.546350016444912</v>
      </c>
      <c r="AM162" s="8">
        <f>LOG(W162,2)</f>
        <v>20.553549262894116</v>
      </c>
      <c r="AN162" s="8">
        <f>LOG(X162,2)</f>
        <v>20.626471042955806</v>
      </c>
      <c r="AO162" s="8">
        <f>LOG(Y162,2)</f>
        <v>20.432444666931598</v>
      </c>
      <c r="AP162" s="8">
        <f>LOG(Z162,2)</f>
        <v>20.456456693298655</v>
      </c>
      <c r="AQ162" s="8">
        <f>LOG(AA162,2)</f>
        <v>20.563886114842997</v>
      </c>
      <c r="AR162" s="3">
        <v>22</v>
      </c>
      <c r="AS162" s="3">
        <v>21</v>
      </c>
      <c r="AT162" s="3">
        <v>21</v>
      </c>
      <c r="AU162" s="3">
        <v>21</v>
      </c>
      <c r="AV162" s="3">
        <v>20</v>
      </c>
      <c r="AW162" s="3">
        <v>19</v>
      </c>
      <c r="AX162" s="3">
        <v>23</v>
      </c>
      <c r="AY162" s="3">
        <v>22</v>
      </c>
      <c r="AZ162" s="3">
        <v>22</v>
      </c>
      <c r="BA162" s="3">
        <v>22</v>
      </c>
      <c r="BB162" s="3">
        <v>22</v>
      </c>
      <c r="BC162" s="3">
        <v>21</v>
      </c>
      <c r="BD162" s="3">
        <v>21</v>
      </c>
      <c r="BE162" s="3">
        <v>21</v>
      </c>
      <c r="BF162" s="3">
        <v>23</v>
      </c>
      <c r="BG162" s="3">
        <v>23</v>
      </c>
      <c r="BH162" s="3">
        <v>22</v>
      </c>
      <c r="BI162" s="3">
        <v>23</v>
      </c>
      <c r="BJ162" s="3">
        <v>22</v>
      </c>
      <c r="BK162" s="3">
        <v>22</v>
      </c>
      <c r="BL162" s="3">
        <v>22</v>
      </c>
      <c r="BM162" s="3">
        <v>22</v>
      </c>
      <c r="BN162" s="3">
        <v>22</v>
      </c>
      <c r="BO162" s="3">
        <v>22</v>
      </c>
      <c r="BP162" s="3">
        <v>22</v>
      </c>
      <c r="BQ162" s="3">
        <v>22</v>
      </c>
      <c r="BR162" s="3">
        <v>22</v>
      </c>
      <c r="BS162" s="3">
        <v>22</v>
      </c>
      <c r="BT162" s="3">
        <v>22</v>
      </c>
      <c r="BU162" s="3">
        <v>22</v>
      </c>
      <c r="BV162" s="3">
        <v>22</v>
      </c>
      <c r="BW162" s="3">
        <v>22</v>
      </c>
      <c r="BX162" s="3">
        <v>22</v>
      </c>
      <c r="BY162" s="3">
        <v>22</v>
      </c>
      <c r="BZ162" s="3">
        <v>22</v>
      </c>
      <c r="CA162" s="3">
        <v>22</v>
      </c>
      <c r="CB162" t="s">
        <v>6670</v>
      </c>
      <c r="CC162" t="s">
        <v>6671</v>
      </c>
    </row>
    <row r="163" spans="1:81" x14ac:dyDescent="0.25">
      <c r="A163" t="s">
        <v>4796</v>
      </c>
      <c r="B163" s="3">
        <v>4</v>
      </c>
      <c r="C163" s="14">
        <f>N163/I163</f>
        <v>1.0267590068331465</v>
      </c>
      <c r="D163" s="12">
        <f>_xlfn.T.TEST(AB163:AE163,AF163:AK163,2,3)</f>
        <v>0.50095724736264247</v>
      </c>
      <c r="E163" s="14">
        <f>U163/I163</f>
        <v>1.0775596538857437</v>
      </c>
      <c r="F163" s="12">
        <f>_xlfn.T.TEST(AB163:AE163,AL163:AQ163,2,3)</f>
        <v>0.12667067624109274</v>
      </c>
      <c r="G163" t="s">
        <v>9905</v>
      </c>
      <c r="H163" t="s">
        <v>4797</v>
      </c>
      <c r="I163" s="10">
        <f>AVERAGE(J163:M163)</f>
        <v>2824809</v>
      </c>
      <c r="J163" s="5">
        <v>2994738</v>
      </c>
      <c r="K163" s="5">
        <v>2897013</v>
      </c>
      <c r="L163" s="5">
        <v>2536026.75</v>
      </c>
      <c r="M163" s="5">
        <v>2871458.25</v>
      </c>
      <c r="N163" s="10">
        <f>AVERAGE(O163:T163)</f>
        <v>2900398.0833333335</v>
      </c>
      <c r="O163" s="5">
        <v>2952314.25</v>
      </c>
      <c r="P163" s="5">
        <v>2961627.75</v>
      </c>
      <c r="Q163" s="5">
        <v>2869554.5</v>
      </c>
      <c r="R163" s="5">
        <v>2802281.75</v>
      </c>
      <c r="S163" s="5">
        <v>2891077.25</v>
      </c>
      <c r="T163" s="5">
        <v>2925533</v>
      </c>
      <c r="U163" s="10">
        <f>AVERAGE(V163:AA163)</f>
        <v>3043900.2083333335</v>
      </c>
      <c r="V163" s="5">
        <v>3218825.25</v>
      </c>
      <c r="W163" s="5">
        <v>3043378</v>
      </c>
      <c r="X163" s="5">
        <v>2867881.75</v>
      </c>
      <c r="Y163" s="5">
        <v>3149007</v>
      </c>
      <c r="Z163" s="5">
        <v>2954516.75</v>
      </c>
      <c r="AA163" s="5">
        <v>3029792.5</v>
      </c>
      <c r="AB163" s="8">
        <f>LOG(J163,2)</f>
        <v>21.513998361107976</v>
      </c>
      <c r="AC163" s="8">
        <f>LOG(K163,2)</f>
        <v>21.466134727868788</v>
      </c>
      <c r="AD163" s="8">
        <f>LOG(L163,2)</f>
        <v>21.274138532423265</v>
      </c>
      <c r="AE163" s="8">
        <f>LOG(M163,2)</f>
        <v>21.453352154918626</v>
      </c>
      <c r="AF163" s="8">
        <f>LOG(O163,2)</f>
        <v>21.493414862127334</v>
      </c>
      <c r="AG163" s="8">
        <f>LOG(P163,2)</f>
        <v>21.497958887540975</v>
      </c>
      <c r="AH163" s="8">
        <f>LOG(Q163,2)</f>
        <v>21.452395344368167</v>
      </c>
      <c r="AI163" s="8">
        <f>LOG(R163,2)</f>
        <v>21.418170585368689</v>
      </c>
      <c r="AJ163" s="8">
        <f>LOG(S163,2)</f>
        <v>21.463175727673189</v>
      </c>
      <c r="AK163" s="8">
        <f>LOG(T163,2)</f>
        <v>21.480268061167166</v>
      </c>
      <c r="AL163" s="8">
        <f>LOG(V163,2)</f>
        <v>21.61810282436225</v>
      </c>
      <c r="AM163" s="8">
        <f>LOG(W163,2)</f>
        <v>21.537242102932648</v>
      </c>
      <c r="AN163" s="8">
        <f>LOG(X163,2)</f>
        <v>21.451554108633992</v>
      </c>
      <c r="AO163" s="8">
        <f>LOG(Y163,2)</f>
        <v>21.586465533801011</v>
      </c>
      <c r="AP163" s="8">
        <f>LOG(Z163,2)</f>
        <v>21.494490747310039</v>
      </c>
      <c r="AQ163" s="8">
        <f>LOG(AA163,2)</f>
        <v>21.530787561216531</v>
      </c>
      <c r="AR163" s="3">
        <v>4</v>
      </c>
      <c r="AS163" s="3">
        <v>5</v>
      </c>
      <c r="AT163" s="3">
        <v>5</v>
      </c>
      <c r="AU163" s="3">
        <v>4</v>
      </c>
      <c r="AV163" s="3">
        <v>4</v>
      </c>
      <c r="AW163" s="3">
        <v>4</v>
      </c>
      <c r="AX163" s="3">
        <v>5</v>
      </c>
      <c r="AY163" s="3">
        <v>5</v>
      </c>
      <c r="AZ163" s="3">
        <v>4</v>
      </c>
      <c r="BA163" s="3">
        <v>5</v>
      </c>
      <c r="BB163" s="3">
        <v>6</v>
      </c>
      <c r="BC163" s="3">
        <v>4</v>
      </c>
      <c r="BD163" s="3">
        <v>4</v>
      </c>
      <c r="BE163" s="3">
        <v>4</v>
      </c>
      <c r="BF163" s="3">
        <v>5</v>
      </c>
      <c r="BG163" s="3">
        <v>5</v>
      </c>
      <c r="BH163" s="3">
        <v>6</v>
      </c>
      <c r="BI163" s="3">
        <v>5</v>
      </c>
      <c r="BJ163" s="3">
        <v>4</v>
      </c>
      <c r="BK163" s="3">
        <v>4</v>
      </c>
      <c r="BL163" s="3">
        <v>4</v>
      </c>
      <c r="BM163" s="3">
        <v>4</v>
      </c>
      <c r="BN163" s="3">
        <v>4</v>
      </c>
      <c r="BO163" s="3">
        <v>4</v>
      </c>
      <c r="BP163" s="3">
        <v>4</v>
      </c>
      <c r="BQ163" s="3">
        <v>4</v>
      </c>
      <c r="BR163" s="3">
        <v>4</v>
      </c>
      <c r="BS163" s="3">
        <v>4</v>
      </c>
      <c r="BT163" s="3">
        <v>4</v>
      </c>
      <c r="BU163" s="3">
        <v>4</v>
      </c>
      <c r="BV163" s="3">
        <v>4</v>
      </c>
      <c r="BW163" s="3">
        <v>4</v>
      </c>
      <c r="BX163" s="3">
        <v>4</v>
      </c>
      <c r="BY163" s="3">
        <v>4</v>
      </c>
      <c r="BZ163" s="3">
        <v>4</v>
      </c>
      <c r="CA163" s="3">
        <v>4</v>
      </c>
      <c r="CB163" t="s">
        <v>4795</v>
      </c>
      <c r="CC163" t="s">
        <v>4796</v>
      </c>
    </row>
    <row r="164" spans="1:81" x14ac:dyDescent="0.25">
      <c r="A164" t="s">
        <v>3911</v>
      </c>
      <c r="B164" s="3">
        <v>5</v>
      </c>
      <c r="C164" s="14">
        <f>N164/I164</f>
        <v>0.89167929114924527</v>
      </c>
      <c r="D164" s="12">
        <f>_xlfn.T.TEST(AB164:AE164,AF164:AK164,2,3)</f>
        <v>0.1279459018558036</v>
      </c>
      <c r="E164" s="14">
        <f>U164/I164</f>
        <v>0.98266426615163327</v>
      </c>
      <c r="F164" s="12">
        <f>_xlfn.T.TEST(AB164:AE164,AL164:AQ164,2,3)</f>
        <v>0.81857605035384684</v>
      </c>
      <c r="G164" t="s">
        <v>9602</v>
      </c>
      <c r="H164" t="s">
        <v>3912</v>
      </c>
      <c r="I164" s="10">
        <f>AVERAGE(J164:M164)</f>
        <v>1970584.0625</v>
      </c>
      <c r="J164" s="5">
        <v>2230766.25</v>
      </c>
      <c r="K164" s="5">
        <v>1857731.875</v>
      </c>
      <c r="L164" s="5">
        <v>1745870.75</v>
      </c>
      <c r="M164" s="5">
        <v>2047967.375</v>
      </c>
      <c r="N164" s="10">
        <f>AVERAGE(O164:T164)</f>
        <v>1757129</v>
      </c>
      <c r="O164" s="5">
        <v>1762004.5</v>
      </c>
      <c r="P164" s="5">
        <v>1951360.625</v>
      </c>
      <c r="Q164" s="5">
        <v>1752667.75</v>
      </c>
      <c r="R164" s="5">
        <v>1630443.25</v>
      </c>
      <c r="S164" s="5">
        <v>1687479.875</v>
      </c>
      <c r="T164" s="5">
        <v>1758818</v>
      </c>
      <c r="U164" s="10">
        <f>AVERAGE(V164:AA164)</f>
        <v>1936422.5416666667</v>
      </c>
      <c r="V164" s="5">
        <v>2089246</v>
      </c>
      <c r="W164" s="5">
        <v>1817701.125</v>
      </c>
      <c r="X164" s="5">
        <v>1940295.5</v>
      </c>
      <c r="Y164" s="5">
        <v>1958067.5</v>
      </c>
      <c r="Z164" s="5">
        <v>1843257.875</v>
      </c>
      <c r="AA164" s="5">
        <v>1969967.25</v>
      </c>
      <c r="AB164" s="8">
        <f>LOG(J164,2)</f>
        <v>21.089107918570303</v>
      </c>
      <c r="AC164" s="8">
        <f>LOG(K164,2)</f>
        <v>20.825110863013848</v>
      </c>
      <c r="AD164" s="8">
        <f>LOG(L164,2)</f>
        <v>20.735515326896248</v>
      </c>
      <c r="AE164" s="8">
        <f>LOG(M164,2)</f>
        <v>20.96576130209343</v>
      </c>
      <c r="AF164" s="8">
        <f>LOG(O164,2)</f>
        <v>20.748786178099753</v>
      </c>
      <c r="AG164" s="8">
        <f>LOG(P164,2)</f>
        <v>20.896048991977022</v>
      </c>
      <c r="AH164" s="8">
        <f>LOG(Q164,2)</f>
        <v>20.741121102296795</v>
      </c>
      <c r="AI164" s="8">
        <f>LOG(R164,2)</f>
        <v>20.636832796139831</v>
      </c>
      <c r="AJ164" s="8">
        <f>LOG(S164,2)</f>
        <v>20.686438865910855</v>
      </c>
      <c r="AK164" s="8">
        <f>LOG(T164,2)</f>
        <v>20.746174771814445</v>
      </c>
      <c r="AL164" s="8">
        <f>LOG(V164,2)</f>
        <v>20.994550943052825</v>
      </c>
      <c r="AM164" s="8">
        <f>LOG(W164,2)</f>
        <v>20.793683573626726</v>
      </c>
      <c r="AN164" s="8">
        <f>LOG(X164,2)</f>
        <v>20.88784495571581</v>
      </c>
      <c r="AO164" s="8">
        <f>LOG(Y164,2)</f>
        <v>20.900999068809568</v>
      </c>
      <c r="AP164" s="8">
        <f>LOG(Z164,2)</f>
        <v>20.813826489971738</v>
      </c>
      <c r="AQ164" s="8">
        <f>LOG(AA164,2)</f>
        <v>20.909740214916827</v>
      </c>
      <c r="AR164" s="3">
        <v>4</v>
      </c>
      <c r="AS164" s="3">
        <v>5</v>
      </c>
      <c r="AT164" s="3">
        <v>5</v>
      </c>
      <c r="AU164" s="3">
        <v>4</v>
      </c>
      <c r="AV164" s="3">
        <v>4</v>
      </c>
      <c r="AW164" s="3">
        <v>4</v>
      </c>
      <c r="AX164" s="3">
        <v>4</v>
      </c>
      <c r="AY164" s="3">
        <v>5</v>
      </c>
      <c r="AZ164" s="3">
        <v>5</v>
      </c>
      <c r="BA164" s="3">
        <v>4</v>
      </c>
      <c r="BB164" s="3">
        <v>5</v>
      </c>
      <c r="BC164" s="3">
        <v>5</v>
      </c>
      <c r="BD164" s="3">
        <v>4</v>
      </c>
      <c r="BE164" s="3">
        <v>5</v>
      </c>
      <c r="BF164" s="3">
        <v>5</v>
      </c>
      <c r="BG164" s="3">
        <v>5</v>
      </c>
      <c r="BH164" s="3">
        <v>5</v>
      </c>
      <c r="BI164" s="3">
        <v>5</v>
      </c>
      <c r="BJ164" s="3">
        <v>5</v>
      </c>
      <c r="BK164" s="3">
        <v>5</v>
      </c>
      <c r="BL164" s="3">
        <v>5</v>
      </c>
      <c r="BM164" s="3">
        <v>5</v>
      </c>
      <c r="BN164" s="3">
        <v>5</v>
      </c>
      <c r="BO164" s="3">
        <v>5</v>
      </c>
      <c r="BP164" s="3">
        <v>5</v>
      </c>
      <c r="BQ164" s="3">
        <v>5</v>
      </c>
      <c r="BR164" s="3">
        <v>5</v>
      </c>
      <c r="BS164" s="3">
        <v>5</v>
      </c>
      <c r="BT164" s="3">
        <v>5</v>
      </c>
      <c r="BU164" s="3">
        <v>5</v>
      </c>
      <c r="BV164" s="3">
        <v>5</v>
      </c>
      <c r="BW164" s="3">
        <v>5</v>
      </c>
      <c r="BX164" s="3">
        <v>5</v>
      </c>
      <c r="BY164" s="3">
        <v>5</v>
      </c>
      <c r="BZ164" s="3">
        <v>5</v>
      </c>
      <c r="CA164" s="3">
        <v>5</v>
      </c>
      <c r="CB164" t="s">
        <v>3910</v>
      </c>
      <c r="CC164" t="s">
        <v>3911</v>
      </c>
    </row>
    <row r="165" spans="1:81" x14ac:dyDescent="0.25">
      <c r="A165" t="s">
        <v>5594</v>
      </c>
      <c r="B165" s="3">
        <v>3</v>
      </c>
      <c r="C165" s="14">
        <f>N165/I165</f>
        <v>1.0091790691552185</v>
      </c>
      <c r="D165" s="12">
        <f>_xlfn.T.TEST(AB165:AE165,AF165:AK165,2,3)</f>
        <v>0.903409078663718</v>
      </c>
      <c r="E165" s="14">
        <f>U165/I165</f>
        <v>1.0858914450262382</v>
      </c>
      <c r="F165" s="12">
        <f>_xlfn.T.TEST(AB165:AE165,AL165:AQ165,2,3)</f>
        <v>0.26168682252246667</v>
      </c>
      <c r="G165" t="s">
        <v>10177</v>
      </c>
      <c r="H165" t="s">
        <v>5595</v>
      </c>
      <c r="I165" s="10">
        <f>AVERAGE(J165:M165)</f>
        <v>42372.99609375</v>
      </c>
      <c r="J165" s="5">
        <v>43283.31640625</v>
      </c>
      <c r="K165" s="5">
        <v>46754.99609375</v>
      </c>
      <c r="L165" s="5">
        <v>35409.05859375</v>
      </c>
      <c r="M165" s="5">
        <v>44044.61328125</v>
      </c>
      <c r="N165" s="10">
        <f>AVERAGE(O165:T165)</f>
        <v>42761.940755208336</v>
      </c>
      <c r="O165" s="5">
        <v>47146.39453125</v>
      </c>
      <c r="P165" s="5">
        <v>44560.87890625</v>
      </c>
      <c r="Q165" s="5">
        <v>46700.5390625</v>
      </c>
      <c r="R165" s="5">
        <v>37321.53125</v>
      </c>
      <c r="S165" s="5">
        <v>43982.5078125</v>
      </c>
      <c r="T165" s="5">
        <v>36859.79296875</v>
      </c>
      <c r="U165" s="10">
        <f>AVERAGE(V165:AA165)</f>
        <v>46012.473958333336</v>
      </c>
      <c r="V165" s="5">
        <v>51949</v>
      </c>
      <c r="W165" s="5">
        <v>43789.5625</v>
      </c>
      <c r="X165" s="5">
        <v>44243.25</v>
      </c>
      <c r="Y165" s="5">
        <v>44468.75</v>
      </c>
      <c r="Z165" s="5">
        <v>44131.7734375</v>
      </c>
      <c r="AA165" s="5">
        <v>47492.5078125</v>
      </c>
      <c r="AB165" s="8">
        <f>LOG(J165,2)</f>
        <v>15.401523423528111</v>
      </c>
      <c r="AC165" s="8">
        <f>LOG(K165,2)</f>
        <v>15.512832914700729</v>
      </c>
      <c r="AD165" s="8">
        <f>LOG(L165,2)</f>
        <v>15.111830867441435</v>
      </c>
      <c r="AE165" s="8">
        <f>LOG(M165,2)</f>
        <v>15.426677965831709</v>
      </c>
      <c r="AF165" s="8">
        <f>LOG(O165,2)</f>
        <v>15.524859826149214</v>
      </c>
      <c r="AG165" s="8">
        <f>LOG(P165,2)</f>
        <v>15.443490067819482</v>
      </c>
      <c r="AH165" s="8">
        <f>LOG(Q165,2)</f>
        <v>15.511151582553058</v>
      </c>
      <c r="AI165" s="8">
        <f>LOG(R165,2)</f>
        <v>15.187720558704342</v>
      </c>
      <c r="AJ165" s="8">
        <f>LOG(S165,2)</f>
        <v>15.424642246259582</v>
      </c>
      <c r="AK165" s="8">
        <f>LOG(T165,2)</f>
        <v>15.169760347322294</v>
      </c>
      <c r="AL165" s="8">
        <f>LOG(V165,2)</f>
        <v>15.66480835757352</v>
      </c>
      <c r="AM165" s="8">
        <f>LOG(W165,2)</f>
        <v>15.418299415495909</v>
      </c>
      <c r="AN165" s="8">
        <f>LOG(X165,2)</f>
        <v>15.433169745833334</v>
      </c>
      <c r="AO165" s="8">
        <f>LOG(Y165,2)</f>
        <v>15.440504231188569</v>
      </c>
      <c r="AP165" s="8">
        <f>LOG(Z165,2)</f>
        <v>15.429530102799868</v>
      </c>
      <c r="AQ165" s="8">
        <f>LOG(AA165,2)</f>
        <v>15.535412318376407</v>
      </c>
      <c r="AR165" s="3">
        <v>7</v>
      </c>
      <c r="AS165" s="3">
        <v>9</v>
      </c>
      <c r="AT165" s="3">
        <v>9</v>
      </c>
      <c r="AU165" s="3">
        <v>9</v>
      </c>
      <c r="AV165" s="3">
        <v>5</v>
      </c>
      <c r="AW165" s="3">
        <v>6</v>
      </c>
      <c r="AX165" s="3">
        <v>9</v>
      </c>
      <c r="AY165" s="3">
        <v>9</v>
      </c>
      <c r="AZ165" s="3">
        <v>8</v>
      </c>
      <c r="BA165" s="3">
        <v>9</v>
      </c>
      <c r="BB165" s="3">
        <v>9</v>
      </c>
      <c r="BC165" s="3">
        <v>7</v>
      </c>
      <c r="BD165" s="3">
        <v>7</v>
      </c>
      <c r="BE165" s="3">
        <v>8</v>
      </c>
      <c r="BF165" s="3">
        <v>8</v>
      </c>
      <c r="BG165" s="3">
        <v>9</v>
      </c>
      <c r="BH165" s="3">
        <v>9</v>
      </c>
      <c r="BI165" s="3">
        <v>9</v>
      </c>
      <c r="BJ165" s="3">
        <v>3</v>
      </c>
      <c r="BK165" s="3">
        <v>3</v>
      </c>
      <c r="BL165" s="3">
        <v>3</v>
      </c>
      <c r="BM165" s="3">
        <v>3</v>
      </c>
      <c r="BN165" s="3">
        <v>3</v>
      </c>
      <c r="BO165" s="3">
        <v>3</v>
      </c>
      <c r="BP165" s="3">
        <v>3</v>
      </c>
      <c r="BQ165" s="3">
        <v>3</v>
      </c>
      <c r="BR165" s="3">
        <v>3</v>
      </c>
      <c r="BS165" s="3">
        <v>3</v>
      </c>
      <c r="BT165" s="3">
        <v>3</v>
      </c>
      <c r="BU165" s="3">
        <v>3</v>
      </c>
      <c r="BV165" s="3">
        <v>3</v>
      </c>
      <c r="BW165" s="3">
        <v>3</v>
      </c>
      <c r="BX165" s="3">
        <v>3</v>
      </c>
      <c r="BY165" s="3">
        <v>3</v>
      </c>
      <c r="BZ165" s="3">
        <v>3</v>
      </c>
      <c r="CA165" s="3">
        <v>3</v>
      </c>
      <c r="CB165" t="s">
        <v>5593</v>
      </c>
      <c r="CC165" t="s">
        <v>5594</v>
      </c>
    </row>
    <row r="166" spans="1:81" x14ac:dyDescent="0.25">
      <c r="A166" t="s">
        <v>1640</v>
      </c>
      <c r="B166" s="3">
        <v>7</v>
      </c>
      <c r="C166" s="14">
        <f>N166/I166</f>
        <v>1.0578253702251665</v>
      </c>
      <c r="D166" s="12">
        <f>_xlfn.T.TEST(AB166:AE166,AF166:AK166,2,3)</f>
        <v>0.43117266003132659</v>
      </c>
      <c r="E166" s="14">
        <f>U166/I166</f>
        <v>1.1443597789245219</v>
      </c>
      <c r="F166" s="12">
        <f>_xlfn.T.TEST(AB166:AE166,AL166:AQ166,2,3)</f>
        <v>0.11237192408554644</v>
      </c>
      <c r="G166" t="s">
        <v>8828</v>
      </c>
      <c r="H166" t="s">
        <v>1641</v>
      </c>
      <c r="I166" s="10">
        <f>AVERAGE(J166:M166)</f>
        <v>383969.0703125</v>
      </c>
      <c r="J166" s="5">
        <v>425386.25</v>
      </c>
      <c r="K166" s="5">
        <v>351983.6875</v>
      </c>
      <c r="L166" s="5">
        <v>332907.1875</v>
      </c>
      <c r="M166" s="5">
        <v>425599.15625</v>
      </c>
      <c r="N166" s="10">
        <f>AVERAGE(O166:T166)</f>
        <v>406172.22395833331</v>
      </c>
      <c r="O166" s="5">
        <v>412924.1875</v>
      </c>
      <c r="P166" s="5">
        <v>415388.5</v>
      </c>
      <c r="Q166" s="5">
        <v>427225.21875</v>
      </c>
      <c r="R166" s="5">
        <v>376515.4375</v>
      </c>
      <c r="S166" s="5">
        <v>434451.84375</v>
      </c>
      <c r="T166" s="5">
        <v>370528.15625</v>
      </c>
      <c r="U166" s="10">
        <f>AVERAGE(V166:AA166)</f>
        <v>439398.76041666669</v>
      </c>
      <c r="V166" s="5">
        <v>464115.8125</v>
      </c>
      <c r="W166" s="5">
        <v>418708.375</v>
      </c>
      <c r="X166" s="5">
        <v>434447.1875</v>
      </c>
      <c r="Y166" s="5">
        <v>470968.59375</v>
      </c>
      <c r="Z166" s="5">
        <v>415929.09375</v>
      </c>
      <c r="AA166" s="5">
        <v>432223.5</v>
      </c>
      <c r="AB166" s="8">
        <f>LOG(J166,2)</f>
        <v>18.698413875442473</v>
      </c>
      <c r="AC166" s="8">
        <f>LOG(K166,2)</f>
        <v>18.425149043901143</v>
      </c>
      <c r="AD166" s="8">
        <f>LOG(L166,2)</f>
        <v>18.344760493183742</v>
      </c>
      <c r="AE166" s="8">
        <f>LOG(M166,2)</f>
        <v>18.699135765136941</v>
      </c>
      <c r="AF166" s="8">
        <f>LOG(O166,2)</f>
        <v>18.655517402915226</v>
      </c>
      <c r="AG166" s="8">
        <f>LOG(P166,2)</f>
        <v>18.66410175026639</v>
      </c>
      <c r="AH166" s="8">
        <f>LOG(Q166,2)</f>
        <v>18.704637285066475</v>
      </c>
      <c r="AI166" s="8">
        <f>LOG(R166,2)</f>
        <v>18.522349492449841</v>
      </c>
      <c r="AJ166" s="8">
        <f>LOG(S166,2)</f>
        <v>18.728836746681687</v>
      </c>
      <c r="AK166" s="8">
        <f>LOG(T166,2)</f>
        <v>18.499223650810904</v>
      </c>
      <c r="AL166" s="8">
        <f>LOG(V166,2)</f>
        <v>18.824125325633162</v>
      </c>
      <c r="AM166" s="8">
        <f>LOG(W166,2)</f>
        <v>18.675586249572895</v>
      </c>
      <c r="AN166" s="8">
        <f>LOG(X166,2)</f>
        <v>18.728821284473668</v>
      </c>
      <c r="AO166" s="8">
        <f>LOG(Y166,2)</f>
        <v>18.845271332254029</v>
      </c>
      <c r="AP166" s="8">
        <f>LOG(Z166,2)</f>
        <v>18.665978077768802</v>
      </c>
      <c r="AQ166" s="8">
        <f>LOG(AA166,2)</f>
        <v>18.721417988123779</v>
      </c>
      <c r="AR166" s="3">
        <v>5</v>
      </c>
      <c r="AS166" s="3">
        <v>5</v>
      </c>
      <c r="AT166" s="3">
        <v>6</v>
      </c>
      <c r="AU166" s="3">
        <v>6</v>
      </c>
      <c r="AV166" s="3">
        <v>4</v>
      </c>
      <c r="AW166" s="3">
        <v>5</v>
      </c>
      <c r="AX166" s="3">
        <v>6</v>
      </c>
      <c r="AY166" s="3">
        <v>7</v>
      </c>
      <c r="AZ166" s="3">
        <v>7</v>
      </c>
      <c r="BA166" s="3">
        <v>6</v>
      </c>
      <c r="BB166" s="3">
        <v>6</v>
      </c>
      <c r="BC166" s="3">
        <v>7</v>
      </c>
      <c r="BD166" s="3">
        <v>5</v>
      </c>
      <c r="BE166" s="3">
        <v>5</v>
      </c>
      <c r="BF166" s="3">
        <v>7</v>
      </c>
      <c r="BG166" s="3">
        <v>7</v>
      </c>
      <c r="BH166" s="3">
        <v>7</v>
      </c>
      <c r="BI166" s="3">
        <v>7</v>
      </c>
      <c r="BJ166" s="3">
        <v>7</v>
      </c>
      <c r="BK166" s="3">
        <v>7</v>
      </c>
      <c r="BL166" s="3">
        <v>7</v>
      </c>
      <c r="BM166" s="3">
        <v>7</v>
      </c>
      <c r="BN166" s="3">
        <v>7</v>
      </c>
      <c r="BO166" s="3">
        <v>7</v>
      </c>
      <c r="BP166" s="3">
        <v>7</v>
      </c>
      <c r="BQ166" s="3">
        <v>7</v>
      </c>
      <c r="BR166" s="3">
        <v>7</v>
      </c>
      <c r="BS166" s="3">
        <v>7</v>
      </c>
      <c r="BT166" s="3">
        <v>7</v>
      </c>
      <c r="BU166" s="3">
        <v>7</v>
      </c>
      <c r="BV166" s="3">
        <v>7</v>
      </c>
      <c r="BW166" s="3">
        <v>7</v>
      </c>
      <c r="BX166" s="3">
        <v>7</v>
      </c>
      <c r="BY166" s="3">
        <v>7</v>
      </c>
      <c r="BZ166" s="3">
        <v>7</v>
      </c>
      <c r="CA166" s="3">
        <v>7</v>
      </c>
      <c r="CB166" t="s">
        <v>1639</v>
      </c>
      <c r="CC166" t="s">
        <v>1640</v>
      </c>
    </row>
    <row r="167" spans="1:81" x14ac:dyDescent="0.25">
      <c r="A167" t="s">
        <v>4463</v>
      </c>
      <c r="B167" s="3">
        <v>2</v>
      </c>
      <c r="C167" s="14">
        <f>N167/I167</f>
        <v>0.86513232046419808</v>
      </c>
      <c r="D167" s="12">
        <f>_xlfn.T.TEST(AB167:AE167,AF167:AK167,2,3)</f>
        <v>3.6520892653540291E-2</v>
      </c>
      <c r="E167" s="14">
        <f>U167/I167</f>
        <v>1.0127455242662384</v>
      </c>
      <c r="F167" s="12">
        <f>_xlfn.T.TEST(AB167:AE167,AL167:AQ167,2,3)</f>
        <v>0.96789217471374156</v>
      </c>
      <c r="G167" t="s">
        <v>9792</v>
      </c>
      <c r="H167" t="s">
        <v>4464</v>
      </c>
      <c r="I167" s="10">
        <f>AVERAGE(J167:M167)</f>
        <v>28959.83154296875</v>
      </c>
      <c r="J167" s="5">
        <v>28749.078125</v>
      </c>
      <c r="K167" s="5">
        <v>26153.33984375</v>
      </c>
      <c r="L167" s="5">
        <v>28895.53125</v>
      </c>
      <c r="M167" s="5">
        <v>32041.376953125</v>
      </c>
      <c r="N167" s="10">
        <f>AVERAGE(O167:T167)</f>
        <v>25054.086263020832</v>
      </c>
      <c r="O167" s="5">
        <v>23939.3515625</v>
      </c>
      <c r="P167" s="5">
        <v>26521.0390625</v>
      </c>
      <c r="Q167" s="5">
        <v>23814.892578125</v>
      </c>
      <c r="R167" s="5">
        <v>27440.732421875</v>
      </c>
      <c r="S167" s="5">
        <v>27142.03515625</v>
      </c>
      <c r="T167" s="5">
        <v>21466.466796875</v>
      </c>
      <c r="U167" s="10">
        <f>AVERAGE(V167:AA167)</f>
        <v>29328.939778645832</v>
      </c>
      <c r="V167" s="5">
        <v>26418.26953125</v>
      </c>
      <c r="W167" s="5">
        <v>29050.33984375</v>
      </c>
      <c r="X167" s="5">
        <v>43057.04296875</v>
      </c>
      <c r="Y167" s="5">
        <v>25384.671875</v>
      </c>
      <c r="Z167" s="5">
        <v>27130.25390625</v>
      </c>
      <c r="AA167" s="5">
        <v>24933.060546875</v>
      </c>
      <c r="AB167" s="8">
        <f>LOG(J167,2)</f>
        <v>14.811228074534657</v>
      </c>
      <c r="AC167" s="8">
        <f>LOG(K167,2)</f>
        <v>14.674707573377052</v>
      </c>
      <c r="AD167" s="8">
        <f>LOG(L167,2)</f>
        <v>14.818558773937614</v>
      </c>
      <c r="AE167" s="8">
        <f>LOG(M167,2)</f>
        <v>14.967648527319785</v>
      </c>
      <c r="AF167" s="8">
        <f>LOG(O167,2)</f>
        <v>14.547096454544514</v>
      </c>
      <c r="AG167" s="8">
        <f>LOG(P167,2)</f>
        <v>14.694849679168502</v>
      </c>
      <c r="AH167" s="8">
        <f>LOG(Q167,2)</f>
        <v>14.539576420699177</v>
      </c>
      <c r="AI167" s="8">
        <f>LOG(R167,2)</f>
        <v>14.744031368615024</v>
      </c>
      <c r="AJ167" s="8">
        <f>LOG(S167,2)</f>
        <v>14.728241280105379</v>
      </c>
      <c r="AK167" s="8">
        <f>LOG(T167,2)</f>
        <v>14.389797134598327</v>
      </c>
      <c r="AL167" s="8">
        <f>LOG(V167,2)</f>
        <v>14.689248348766768</v>
      </c>
      <c r="AM167" s="8">
        <f>LOG(W167,2)</f>
        <v>14.826267420563935</v>
      </c>
      <c r="AN167" s="8">
        <f>LOG(X167,2)</f>
        <v>15.393961622398578</v>
      </c>
      <c r="AO167" s="8">
        <f>LOG(Y167,2)</f>
        <v>14.631669991306181</v>
      </c>
      <c r="AP167" s="8">
        <f>LOG(Z167,2)</f>
        <v>14.727614929107069</v>
      </c>
      <c r="AQ167" s="8">
        <f>LOG(AA167,2)</f>
        <v>14.605772364857376</v>
      </c>
      <c r="AR167" s="3">
        <v>2</v>
      </c>
      <c r="AS167" s="3">
        <v>2</v>
      </c>
      <c r="AT167" s="3">
        <v>1</v>
      </c>
      <c r="AU167" s="3">
        <v>3</v>
      </c>
      <c r="AV167" s="3">
        <v>1</v>
      </c>
      <c r="AW167" s="3">
        <v>2</v>
      </c>
      <c r="AX167" s="3">
        <v>4</v>
      </c>
      <c r="AY167" s="3">
        <v>4</v>
      </c>
      <c r="AZ167" s="3">
        <v>3</v>
      </c>
      <c r="BA167" s="3">
        <v>3</v>
      </c>
      <c r="BB167" s="3">
        <v>4</v>
      </c>
      <c r="BC167" s="3">
        <v>4</v>
      </c>
      <c r="BD167" s="3">
        <v>2</v>
      </c>
      <c r="BE167" s="3">
        <v>1</v>
      </c>
      <c r="BF167" s="3">
        <v>2</v>
      </c>
      <c r="BG167" s="3">
        <v>3</v>
      </c>
      <c r="BH167" s="3">
        <v>5</v>
      </c>
      <c r="BI167" s="3">
        <v>3</v>
      </c>
      <c r="BJ167" s="3">
        <v>2</v>
      </c>
      <c r="BK167" s="3">
        <v>2</v>
      </c>
      <c r="BL167" s="3">
        <v>2</v>
      </c>
      <c r="BM167" s="3">
        <v>2</v>
      </c>
      <c r="BN167" s="3">
        <v>2</v>
      </c>
      <c r="BO167" s="3">
        <v>2</v>
      </c>
      <c r="BP167" s="3">
        <v>2</v>
      </c>
      <c r="BQ167" s="3">
        <v>2</v>
      </c>
      <c r="BR167" s="3">
        <v>2</v>
      </c>
      <c r="BS167" s="3">
        <v>2</v>
      </c>
      <c r="BT167" s="3">
        <v>2</v>
      </c>
      <c r="BU167" s="3">
        <v>2</v>
      </c>
      <c r="BV167" s="3">
        <v>2</v>
      </c>
      <c r="BW167" s="3">
        <v>2</v>
      </c>
      <c r="BX167" s="3">
        <v>2</v>
      </c>
      <c r="BY167" s="3">
        <v>2</v>
      </c>
      <c r="BZ167" s="3">
        <v>2</v>
      </c>
      <c r="CA167" s="3">
        <v>2</v>
      </c>
      <c r="CB167" t="s">
        <v>4462</v>
      </c>
      <c r="CC167" t="s">
        <v>4463</v>
      </c>
    </row>
    <row r="168" spans="1:81" x14ac:dyDescent="0.25">
      <c r="A168" t="s">
        <v>71</v>
      </c>
      <c r="B168" s="3">
        <v>7</v>
      </c>
      <c r="C168" s="14">
        <f>N168/I168</f>
        <v>0.82052931233855109</v>
      </c>
      <c r="D168" s="12">
        <f>_xlfn.T.TEST(AB168:AE168,AF168:AK168,2,3)</f>
        <v>5.905003050583878E-3</v>
      </c>
      <c r="E168" s="14">
        <f>U168/I168</f>
        <v>0.92119988409542475</v>
      </c>
      <c r="F168" s="12">
        <f>_xlfn.T.TEST(AB168:AE168,AL168:AQ168,2,3)</f>
        <v>0.1301253363707692</v>
      </c>
      <c r="G168" t="s">
        <v>8292</v>
      </c>
      <c r="H168" t="s">
        <v>72</v>
      </c>
      <c r="I168" s="10">
        <f>AVERAGE(J168:M168)</f>
        <v>149786.47265625</v>
      </c>
      <c r="J168" s="5">
        <v>151779.6875</v>
      </c>
      <c r="K168" s="5">
        <v>137886.75</v>
      </c>
      <c r="L168" s="5">
        <v>149850.9375</v>
      </c>
      <c r="M168" s="5">
        <v>159628.515625</v>
      </c>
      <c r="N168" s="10">
        <f>AVERAGE(O168:T168)</f>
        <v>122904.19140625</v>
      </c>
      <c r="O168" s="5">
        <v>116097.4140625</v>
      </c>
      <c r="P168" s="5">
        <v>149295.1875</v>
      </c>
      <c r="Q168" s="5">
        <v>111123.0625</v>
      </c>
      <c r="R168" s="5">
        <v>125421.2890625</v>
      </c>
      <c r="S168" s="5">
        <v>112225.9140625</v>
      </c>
      <c r="T168" s="5">
        <v>123262.28125</v>
      </c>
      <c r="U168" s="10">
        <f>AVERAGE(V168:AA168)</f>
        <v>137983.28125</v>
      </c>
      <c r="V168" s="5">
        <v>146394.25</v>
      </c>
      <c r="W168" s="5">
        <v>131344.34375</v>
      </c>
      <c r="X168" s="5">
        <v>117193.75</v>
      </c>
      <c r="Y168" s="5">
        <v>134996.953125</v>
      </c>
      <c r="Z168" s="5">
        <v>155071.21875</v>
      </c>
      <c r="AA168" s="5">
        <v>142899.171875</v>
      </c>
      <c r="AB168" s="8">
        <f>LOG(J168,2)</f>
        <v>17.211619203900071</v>
      </c>
      <c r="AC168" s="8">
        <f>LOG(K168,2)</f>
        <v>17.073124304546802</v>
      </c>
      <c r="AD168" s="8">
        <f>LOG(L168,2)</f>
        <v>17.193168584129939</v>
      </c>
      <c r="AE168" s="8">
        <f>LOG(M168,2)</f>
        <v>17.284358868328166</v>
      </c>
      <c r="AF168" s="8">
        <f>LOG(O168,2)</f>
        <v>16.824976312611387</v>
      </c>
      <c r="AG168" s="8">
        <f>LOG(P168,2)</f>
        <v>17.187808135677614</v>
      </c>
      <c r="AH168" s="8">
        <f>LOG(Q168,2)</f>
        <v>16.761798739422026</v>
      </c>
      <c r="AI168" s="8">
        <f>LOG(R168,2)</f>
        <v>16.936422727027121</v>
      </c>
      <c r="AJ168" s="8">
        <f>LOG(S168,2)</f>
        <v>16.776046321263362</v>
      </c>
      <c r="AK168" s="8">
        <f>LOG(T168,2)</f>
        <v>16.911371871269367</v>
      </c>
      <c r="AL168" s="8">
        <f>LOG(V168,2)</f>
        <v>17.159499363718631</v>
      </c>
      <c r="AM168" s="8">
        <f>LOG(W168,2)</f>
        <v>17.002994547618446</v>
      </c>
      <c r="AN168" s="8">
        <f>LOG(X168,2)</f>
        <v>16.838536106616449</v>
      </c>
      <c r="AO168" s="8">
        <f>LOG(Y168,2)</f>
        <v>17.042567320519897</v>
      </c>
      <c r="AP168" s="8">
        <f>LOG(Z168,2)</f>
        <v>17.242571421160878</v>
      </c>
      <c r="AQ168" s="8">
        <f>LOG(AA168,2)</f>
        <v>17.124638030231687</v>
      </c>
      <c r="AR168" s="3">
        <v>7</v>
      </c>
      <c r="AS168" s="3">
        <v>7</v>
      </c>
      <c r="AT168" s="3">
        <v>7</v>
      </c>
      <c r="AU168" s="3">
        <v>7</v>
      </c>
      <c r="AV168" s="3">
        <v>5</v>
      </c>
      <c r="AW168" s="3">
        <v>7</v>
      </c>
      <c r="AX168" s="3">
        <v>6</v>
      </c>
      <c r="AY168" s="3">
        <v>6</v>
      </c>
      <c r="AZ168" s="3">
        <v>7</v>
      </c>
      <c r="BA168" s="3">
        <v>7</v>
      </c>
      <c r="BB168" s="3">
        <v>6</v>
      </c>
      <c r="BC168" s="3">
        <v>6</v>
      </c>
      <c r="BD168" s="3">
        <v>7</v>
      </c>
      <c r="BE168" s="3">
        <v>7</v>
      </c>
      <c r="BF168" s="3">
        <v>7</v>
      </c>
      <c r="BG168" s="3">
        <v>8</v>
      </c>
      <c r="BH168" s="3">
        <v>9</v>
      </c>
      <c r="BI168" s="3">
        <v>8</v>
      </c>
      <c r="BJ168" s="3">
        <v>7</v>
      </c>
      <c r="BK168" s="3">
        <v>7</v>
      </c>
      <c r="BL168" s="3">
        <v>7</v>
      </c>
      <c r="BM168" s="3">
        <v>7</v>
      </c>
      <c r="BN168" s="3">
        <v>7</v>
      </c>
      <c r="BO168" s="3">
        <v>7</v>
      </c>
      <c r="BP168" s="3">
        <v>7</v>
      </c>
      <c r="BQ168" s="3">
        <v>7</v>
      </c>
      <c r="BR168" s="3">
        <v>7</v>
      </c>
      <c r="BS168" s="3">
        <v>7</v>
      </c>
      <c r="BT168" s="3">
        <v>7</v>
      </c>
      <c r="BU168" s="3">
        <v>7</v>
      </c>
      <c r="BV168" s="3">
        <v>7</v>
      </c>
      <c r="BW168" s="3">
        <v>7</v>
      </c>
      <c r="BX168" s="3">
        <v>7</v>
      </c>
      <c r="BY168" s="3">
        <v>7</v>
      </c>
      <c r="BZ168" s="3">
        <v>7</v>
      </c>
      <c r="CA168" s="3">
        <v>7</v>
      </c>
      <c r="CB168" t="s">
        <v>70</v>
      </c>
      <c r="CC168" t="s">
        <v>71</v>
      </c>
    </row>
    <row r="169" spans="1:81" x14ac:dyDescent="0.25">
      <c r="A169" t="s">
        <v>2969</v>
      </c>
      <c r="B169" s="3">
        <v>5</v>
      </c>
      <c r="C169" s="14">
        <f>N169/I169</f>
        <v>0.89921221106120008</v>
      </c>
      <c r="D169" s="12">
        <f>_xlfn.T.TEST(AB169:AE169,AF169:AK169,2,3)</f>
        <v>0.18764587901174504</v>
      </c>
      <c r="E169" s="14">
        <f>U169/I169</f>
        <v>0.95141778809758382</v>
      </c>
      <c r="F169" s="12">
        <f>_xlfn.T.TEST(AB169:AE169,AL169:AQ169,2,3)</f>
        <v>0.53150500417745983</v>
      </c>
      <c r="G169" t="s">
        <v>9280</v>
      </c>
      <c r="H169" t="s">
        <v>2970</v>
      </c>
      <c r="I169" s="10">
        <f>AVERAGE(J169:M169)</f>
        <v>113318.70703125</v>
      </c>
      <c r="J169" s="5">
        <v>121283.7421875</v>
      </c>
      <c r="K169" s="5">
        <v>98397.5078125</v>
      </c>
      <c r="L169" s="5">
        <v>106031.4296875</v>
      </c>
      <c r="M169" s="5">
        <v>127562.1484375</v>
      </c>
      <c r="N169" s="10">
        <f>AVERAGE(O169:T169)</f>
        <v>101897.56510416667</v>
      </c>
      <c r="O169" s="5">
        <v>104617.2265625</v>
      </c>
      <c r="P169" s="5">
        <v>106074.359375</v>
      </c>
      <c r="Q169" s="5">
        <v>104439.2734375</v>
      </c>
      <c r="R169" s="5">
        <v>101609.3125</v>
      </c>
      <c r="S169" s="5">
        <v>95087.7890625</v>
      </c>
      <c r="T169" s="5">
        <v>99557.4296875</v>
      </c>
      <c r="U169" s="10">
        <f>AVERAGE(V169:AA169)</f>
        <v>107813.43359375</v>
      </c>
      <c r="V169" s="5">
        <v>123164.3828125</v>
      </c>
      <c r="W169" s="5">
        <v>113763.9921875</v>
      </c>
      <c r="X169" s="5">
        <v>111404.6484375</v>
      </c>
      <c r="Y169" s="5">
        <v>89583.4140625</v>
      </c>
      <c r="Z169" s="5">
        <v>104038.4765625</v>
      </c>
      <c r="AA169" s="5">
        <v>104925.6875</v>
      </c>
      <c r="AB169" s="8">
        <f>LOG(J169,2)</f>
        <v>16.888026647834653</v>
      </c>
      <c r="AC169" s="8">
        <f>LOG(K169,2)</f>
        <v>16.586334155357061</v>
      </c>
      <c r="AD169" s="8">
        <f>LOG(L169,2)</f>
        <v>16.694132444256489</v>
      </c>
      <c r="AE169" s="8">
        <f>LOG(M169,2)</f>
        <v>16.960840775618969</v>
      </c>
      <c r="AF169" s="8">
        <f>LOG(O169,2)</f>
        <v>16.674760903746549</v>
      </c>
      <c r="AG169" s="8">
        <f>LOG(P169,2)</f>
        <v>16.694716440085951</v>
      </c>
      <c r="AH169" s="8">
        <f>LOG(Q169,2)</f>
        <v>16.67230480070306</v>
      </c>
      <c r="AI169" s="8">
        <f>LOG(R169,2)</f>
        <v>16.632673105699308</v>
      </c>
      <c r="AJ169" s="8">
        <f>LOG(S169,2)</f>
        <v>16.53697246521919</v>
      </c>
      <c r="AK169" s="8">
        <f>LOG(T169,2)</f>
        <v>16.603241363735769</v>
      </c>
      <c r="AL169" s="8">
        <f>LOG(V169,2)</f>
        <v>16.910225586241651</v>
      </c>
      <c r="AM169" s="8">
        <f>LOG(W169,2)</f>
        <v>16.795684472214685</v>
      </c>
      <c r="AN169" s="8">
        <f>LOG(X169,2)</f>
        <v>16.765449905838413</v>
      </c>
      <c r="AO169" s="8">
        <f>LOG(Y169,2)</f>
        <v>16.450944028520254</v>
      </c>
      <c r="AP169" s="8">
        <f>LOG(Z169,2)</f>
        <v>16.666757653572589</v>
      </c>
      <c r="AQ169" s="8">
        <f>LOG(AA169,2)</f>
        <v>16.679008390599318</v>
      </c>
      <c r="AR169" s="3">
        <v>5</v>
      </c>
      <c r="AS169" s="3">
        <v>5</v>
      </c>
      <c r="AT169" s="3">
        <v>4</v>
      </c>
      <c r="AU169" s="3">
        <v>5</v>
      </c>
      <c r="AV169" s="3">
        <v>4</v>
      </c>
      <c r="AW169" s="3">
        <v>4</v>
      </c>
      <c r="AX169" s="3">
        <v>5</v>
      </c>
      <c r="AY169" s="3">
        <v>4</v>
      </c>
      <c r="AZ169" s="3">
        <v>5</v>
      </c>
      <c r="BA169" s="3">
        <v>5</v>
      </c>
      <c r="BB169" s="3">
        <v>5</v>
      </c>
      <c r="BC169" s="3">
        <v>4</v>
      </c>
      <c r="BD169" s="3">
        <v>5</v>
      </c>
      <c r="BE169" s="3">
        <v>4</v>
      </c>
      <c r="BF169" s="3">
        <v>5</v>
      </c>
      <c r="BG169" s="3">
        <v>5</v>
      </c>
      <c r="BH169" s="3">
        <v>5</v>
      </c>
      <c r="BI169" s="3">
        <v>4</v>
      </c>
      <c r="BJ169" s="3">
        <v>5</v>
      </c>
      <c r="BK169" s="3">
        <v>5</v>
      </c>
      <c r="BL169" s="3">
        <v>5</v>
      </c>
      <c r="BM169" s="3">
        <v>5</v>
      </c>
      <c r="BN169" s="3">
        <v>5</v>
      </c>
      <c r="BO169" s="3">
        <v>5</v>
      </c>
      <c r="BP169" s="3">
        <v>5</v>
      </c>
      <c r="BQ169" s="3">
        <v>5</v>
      </c>
      <c r="BR169" s="3">
        <v>5</v>
      </c>
      <c r="BS169" s="3">
        <v>5</v>
      </c>
      <c r="BT169" s="3">
        <v>5</v>
      </c>
      <c r="BU169" s="3">
        <v>5</v>
      </c>
      <c r="BV169" s="3">
        <v>5</v>
      </c>
      <c r="BW169" s="3">
        <v>5</v>
      </c>
      <c r="BX169" s="3">
        <v>5</v>
      </c>
      <c r="BY169" s="3">
        <v>5</v>
      </c>
      <c r="BZ169" s="3">
        <v>5</v>
      </c>
      <c r="CA169" s="3">
        <v>5</v>
      </c>
      <c r="CB169" t="s">
        <v>2968</v>
      </c>
      <c r="CC169" t="s">
        <v>2969</v>
      </c>
    </row>
    <row r="170" spans="1:81" x14ac:dyDescent="0.25">
      <c r="A170" t="s">
        <v>4988</v>
      </c>
      <c r="B170" s="3">
        <v>2</v>
      </c>
      <c r="C170" s="14">
        <f>N170/I170</f>
        <v>1.0117662659072504</v>
      </c>
      <c r="D170" s="12">
        <f>_xlfn.T.TEST(AB170:AE170,AF170:AK170,2,3)</f>
        <v>0.91527107830823451</v>
      </c>
      <c r="E170" s="14">
        <f>U170/I170</f>
        <v>1.0359962441431594</v>
      </c>
      <c r="F170" s="12">
        <f>_xlfn.T.TEST(AB170:AE170,AL170:AQ170,2,3)</f>
        <v>0.65448365531997288</v>
      </c>
      <c r="G170" t="s">
        <v>9968</v>
      </c>
      <c r="H170" t="s">
        <v>4989</v>
      </c>
      <c r="I170" s="10">
        <f>AVERAGE(J170:M170)</f>
        <v>62049.2705078125</v>
      </c>
      <c r="J170" s="5">
        <v>75273.3828125</v>
      </c>
      <c r="K170" s="5">
        <v>58416.77734375</v>
      </c>
      <c r="L170" s="5">
        <v>58121.18359375</v>
      </c>
      <c r="M170" s="5">
        <v>56385.73828125</v>
      </c>
      <c r="N170" s="10">
        <f>AVERAGE(O170:T170)</f>
        <v>62779.358723958336</v>
      </c>
      <c r="O170" s="5">
        <v>92716.7421875</v>
      </c>
      <c r="P170" s="5">
        <v>49129.046875</v>
      </c>
      <c r="Q170" s="5">
        <v>48394.71875</v>
      </c>
      <c r="R170" s="5">
        <v>73171.34375</v>
      </c>
      <c r="S170" s="5">
        <v>46690.39453125</v>
      </c>
      <c r="T170" s="5">
        <v>66573.90625</v>
      </c>
      <c r="U170" s="10">
        <f>AVERAGE(V170:AA170)</f>
        <v>64282.811197916664</v>
      </c>
      <c r="V170" s="5">
        <v>66935.3671875</v>
      </c>
      <c r="W170" s="5">
        <v>61305.6640625</v>
      </c>
      <c r="X170" s="5">
        <v>63529.30859375</v>
      </c>
      <c r="Y170" s="5">
        <v>76933.9140625</v>
      </c>
      <c r="Z170" s="5">
        <v>57253.0859375</v>
      </c>
      <c r="AA170" s="5">
        <v>59739.52734375</v>
      </c>
      <c r="AB170" s="8">
        <f>LOG(J170,2)</f>
        <v>16.199852187701012</v>
      </c>
      <c r="AC170" s="8">
        <f>LOG(K170,2)</f>
        <v>15.834095151300392</v>
      </c>
      <c r="AD170" s="8">
        <f>LOG(L170,2)</f>
        <v>15.826776462207865</v>
      </c>
      <c r="AE170" s="8">
        <f>LOG(M170,2)</f>
        <v>15.783042685564192</v>
      </c>
      <c r="AF170" s="8">
        <f>LOG(O170,2)</f>
        <v>16.500542254430183</v>
      </c>
      <c r="AG170" s="8">
        <f>LOG(P170,2)</f>
        <v>15.584288629995001</v>
      </c>
      <c r="AH170" s="8">
        <f>LOG(Q170,2)</f>
        <v>15.56256199628676</v>
      </c>
      <c r="AI170" s="8">
        <f>LOG(R170,2)</f>
        <v>16.15899113291967</v>
      </c>
      <c r="AJ170" s="8">
        <f>LOG(S170,2)</f>
        <v>15.510838158874316</v>
      </c>
      <c r="AK170" s="8">
        <f>LOG(T170,2)</f>
        <v>16.022669200985142</v>
      </c>
      <c r="AL170" s="8">
        <f>LOG(V170,2)</f>
        <v>16.030481080455647</v>
      </c>
      <c r="AM170" s="8">
        <f>LOG(W170,2)</f>
        <v>15.903732750975836</v>
      </c>
      <c r="AN170" s="8">
        <f>LOG(X170,2)</f>
        <v>15.955134697542297</v>
      </c>
      <c r="AO170" s="8">
        <f>LOG(Y170,2)</f>
        <v>16.231332087802084</v>
      </c>
      <c r="AP170" s="8">
        <f>LOG(Z170,2)</f>
        <v>15.80506583602091</v>
      </c>
      <c r="AQ170" s="8">
        <f>LOG(AA170,2)</f>
        <v>15.866398202709945</v>
      </c>
      <c r="AR170" s="3">
        <v>0</v>
      </c>
      <c r="AS170" s="3">
        <v>1</v>
      </c>
      <c r="AT170" s="3">
        <v>2</v>
      </c>
      <c r="AU170" s="3">
        <v>0</v>
      </c>
      <c r="AV170" s="3">
        <v>0</v>
      </c>
      <c r="AW170" s="3">
        <v>0</v>
      </c>
      <c r="AX170" s="3">
        <v>1</v>
      </c>
      <c r="AY170" s="3">
        <v>0</v>
      </c>
      <c r="AZ170" s="3">
        <v>1</v>
      </c>
      <c r="BA170" s="3">
        <v>0</v>
      </c>
      <c r="BB170" s="3">
        <v>0</v>
      </c>
      <c r="BC170" s="3">
        <v>0</v>
      </c>
      <c r="BD170" s="3">
        <v>1</v>
      </c>
      <c r="BE170" s="3">
        <v>0</v>
      </c>
      <c r="BF170" s="3">
        <v>1</v>
      </c>
      <c r="BG170" s="3">
        <v>1</v>
      </c>
      <c r="BH170" s="3">
        <v>0</v>
      </c>
      <c r="BI170" s="3">
        <v>1</v>
      </c>
      <c r="BJ170" s="3">
        <v>2</v>
      </c>
      <c r="BK170" s="3">
        <v>2</v>
      </c>
      <c r="BL170" s="3">
        <v>2</v>
      </c>
      <c r="BM170" s="3">
        <v>2</v>
      </c>
      <c r="BN170" s="3">
        <v>2</v>
      </c>
      <c r="BO170" s="3">
        <v>2</v>
      </c>
      <c r="BP170" s="3">
        <v>2</v>
      </c>
      <c r="BQ170" s="3">
        <v>2</v>
      </c>
      <c r="BR170" s="3">
        <v>2</v>
      </c>
      <c r="BS170" s="3">
        <v>2</v>
      </c>
      <c r="BT170" s="3">
        <v>2</v>
      </c>
      <c r="BU170" s="3">
        <v>2</v>
      </c>
      <c r="BV170" s="3">
        <v>2</v>
      </c>
      <c r="BW170" s="3">
        <v>2</v>
      </c>
      <c r="BX170" s="3">
        <v>2</v>
      </c>
      <c r="BY170" s="3">
        <v>2</v>
      </c>
      <c r="BZ170" s="3">
        <v>2</v>
      </c>
      <c r="CA170" s="3">
        <v>2</v>
      </c>
      <c r="CB170" t="s">
        <v>4987</v>
      </c>
      <c r="CC170" t="s">
        <v>4988</v>
      </c>
    </row>
    <row r="171" spans="1:81" x14ac:dyDescent="0.25">
      <c r="A171" t="s">
        <v>3134</v>
      </c>
      <c r="B171" s="3">
        <v>2</v>
      </c>
      <c r="C171" s="14">
        <f>N171/I171</f>
        <v>0.7905954710044325</v>
      </c>
      <c r="D171" s="12">
        <f>_xlfn.T.TEST(AB171:AE171,AF171:AK171,2,3)</f>
        <v>9.5646308041304091E-3</v>
      </c>
      <c r="E171" s="14">
        <f>U171/I171</f>
        <v>0.81915425500201755</v>
      </c>
      <c r="F171" s="12">
        <f>_xlfn.T.TEST(AB171:AE171,AL171:AQ171,2,3)</f>
        <v>2.8519315767019857E-2</v>
      </c>
      <c r="G171" t="s">
        <v>9338</v>
      </c>
      <c r="H171" t="s">
        <v>3135</v>
      </c>
      <c r="I171" s="10">
        <f>AVERAGE(J171:M171)</f>
        <v>11228.20849609375</v>
      </c>
      <c r="J171" s="5">
        <v>12208.974609375</v>
      </c>
      <c r="K171" s="5">
        <v>11941.9072265625</v>
      </c>
      <c r="L171" s="5">
        <v>9763.630859375</v>
      </c>
      <c r="M171" s="5">
        <v>10998.3212890625</v>
      </c>
      <c r="N171" s="10">
        <f>AVERAGE(O171:T171)</f>
        <v>8876.9707845052089</v>
      </c>
      <c r="O171" s="5">
        <v>8230.107421875</v>
      </c>
      <c r="P171" s="5">
        <v>8885.037109375</v>
      </c>
      <c r="Q171" s="5">
        <v>9688.32421875</v>
      </c>
      <c r="R171" s="5">
        <v>8875.90234375</v>
      </c>
      <c r="S171" s="5">
        <v>9935.541015625</v>
      </c>
      <c r="T171" s="5">
        <v>7646.91259765625</v>
      </c>
      <c r="U171" s="10">
        <f>AVERAGE(V171:AA171)</f>
        <v>9197.634765625</v>
      </c>
      <c r="V171" s="5">
        <v>9525.98828125</v>
      </c>
      <c r="W171" s="5">
        <v>9768.142578125</v>
      </c>
      <c r="X171" s="5">
        <v>10406.962890625</v>
      </c>
      <c r="Y171" s="5">
        <v>10163.357421875</v>
      </c>
      <c r="Z171" s="5">
        <v>7645.0859375</v>
      </c>
      <c r="AA171" s="5">
        <v>7676.271484375</v>
      </c>
      <c r="AB171" s="8">
        <f>LOG(J171,2)</f>
        <v>13.575654417869055</v>
      </c>
      <c r="AC171" s="8">
        <f>LOG(K171,2)</f>
        <v>13.54374564551305</v>
      </c>
      <c r="AD171" s="8">
        <f>LOG(L171,2)</f>
        <v>13.253202035801602</v>
      </c>
      <c r="AE171" s="8">
        <f>LOG(M171,2)</f>
        <v>13.424995716684462</v>
      </c>
      <c r="AF171" s="8">
        <f>LOG(O171,2)</f>
        <v>13.006695545928057</v>
      </c>
      <c r="AG171" s="8">
        <f>LOG(P171,2)</f>
        <v>13.11716208650968</v>
      </c>
      <c r="AH171" s="8">
        <f>LOG(Q171,2)</f>
        <v>13.242031430139841</v>
      </c>
      <c r="AI171" s="8">
        <f>LOG(R171,2)</f>
        <v>13.115678079172831</v>
      </c>
      <c r="AJ171" s="8">
        <f>LOG(S171,2)</f>
        <v>13.278382812711584</v>
      </c>
      <c r="AK171" s="8">
        <f>LOG(T171,2)</f>
        <v>12.900661669185558</v>
      </c>
      <c r="AL171" s="8">
        <f>LOG(V171,2)</f>
        <v>13.217653058579968</v>
      </c>
      <c r="AM171" s="8">
        <f>LOG(W171,2)</f>
        <v>13.253868543059953</v>
      </c>
      <c r="AN171" s="8">
        <f>LOG(X171,2)</f>
        <v>13.345261481623304</v>
      </c>
      <c r="AO171" s="8">
        <f>LOG(Y171,2)</f>
        <v>13.311089448563797</v>
      </c>
      <c r="AP171" s="8">
        <f>LOG(Z171,2)</f>
        <v>12.900317003502352</v>
      </c>
      <c r="AQ171" s="8">
        <f>LOG(AA171,2)</f>
        <v>12.906190020457416</v>
      </c>
      <c r="AR171" s="3">
        <v>2</v>
      </c>
      <c r="AS171" s="3">
        <v>2</v>
      </c>
      <c r="AT171" s="3">
        <v>0</v>
      </c>
      <c r="AU171" s="3">
        <v>1</v>
      </c>
      <c r="AV171" s="3">
        <v>1</v>
      </c>
      <c r="AW171" s="3">
        <v>2</v>
      </c>
      <c r="AX171" s="3">
        <v>1</v>
      </c>
      <c r="AY171" s="3">
        <v>1</v>
      </c>
      <c r="AZ171" s="3">
        <v>2</v>
      </c>
      <c r="BA171" s="3">
        <v>1</v>
      </c>
      <c r="BB171" s="3">
        <v>1</v>
      </c>
      <c r="BC171" s="3">
        <v>1</v>
      </c>
      <c r="BD171" s="3">
        <v>0</v>
      </c>
      <c r="BE171" s="3">
        <v>1</v>
      </c>
      <c r="BF171" s="3">
        <v>1</v>
      </c>
      <c r="BG171" s="3">
        <v>1</v>
      </c>
      <c r="BH171" s="3">
        <v>1</v>
      </c>
      <c r="BI171" s="3">
        <v>2</v>
      </c>
      <c r="BJ171" s="3">
        <v>2</v>
      </c>
      <c r="BK171" s="3">
        <v>2</v>
      </c>
      <c r="BL171" s="3">
        <v>2</v>
      </c>
      <c r="BM171" s="3">
        <v>2</v>
      </c>
      <c r="BN171" s="3">
        <v>2</v>
      </c>
      <c r="BO171" s="3">
        <v>2</v>
      </c>
      <c r="BP171" s="3">
        <v>2</v>
      </c>
      <c r="BQ171" s="3">
        <v>2</v>
      </c>
      <c r="BR171" s="3">
        <v>2</v>
      </c>
      <c r="BS171" s="3">
        <v>2</v>
      </c>
      <c r="BT171" s="3">
        <v>2</v>
      </c>
      <c r="BU171" s="3">
        <v>2</v>
      </c>
      <c r="BV171" s="3">
        <v>2</v>
      </c>
      <c r="BW171" s="3">
        <v>2</v>
      </c>
      <c r="BX171" s="3">
        <v>2</v>
      </c>
      <c r="BY171" s="3">
        <v>2</v>
      </c>
      <c r="BZ171" s="3">
        <v>2</v>
      </c>
      <c r="CA171" s="3">
        <v>2</v>
      </c>
      <c r="CB171" t="s">
        <v>3133</v>
      </c>
      <c r="CC171" t="s">
        <v>3134</v>
      </c>
    </row>
    <row r="172" spans="1:81" x14ac:dyDescent="0.25">
      <c r="A172" t="s">
        <v>4466</v>
      </c>
      <c r="B172" s="3">
        <v>10</v>
      </c>
      <c r="C172" s="14">
        <f>N172/I172</f>
        <v>1.0107743928349349</v>
      </c>
      <c r="D172" s="12">
        <f>_xlfn.T.TEST(AB172:AE172,AF172:AK172,2,3)</f>
        <v>0.91530325245614597</v>
      </c>
      <c r="E172" s="14">
        <f>U172/I172</f>
        <v>0.98218420238998583</v>
      </c>
      <c r="F172" s="12">
        <f>_xlfn.T.TEST(AB172:AE172,AL172:AQ172,2,3)</f>
        <v>0.70979409659049497</v>
      </c>
      <c r="G172" t="s">
        <v>9794</v>
      </c>
      <c r="H172" t="s">
        <v>4467</v>
      </c>
      <c r="I172" s="10">
        <f>AVERAGE(J172:M172)</f>
        <v>523763.5625</v>
      </c>
      <c r="J172" s="5">
        <v>555039.3125</v>
      </c>
      <c r="K172" s="5">
        <v>504242.9375</v>
      </c>
      <c r="L172" s="5">
        <v>480788.125</v>
      </c>
      <c r="M172" s="5">
        <v>554983.875</v>
      </c>
      <c r="N172" s="10">
        <f>AVERAGE(O172:T172)</f>
        <v>529406.796875</v>
      </c>
      <c r="O172" s="5">
        <v>544545.6875</v>
      </c>
      <c r="P172" s="5">
        <v>505444.5</v>
      </c>
      <c r="Q172" s="5">
        <v>643621.375</v>
      </c>
      <c r="R172" s="5">
        <v>458960.28125</v>
      </c>
      <c r="S172" s="5">
        <v>541821.1875</v>
      </c>
      <c r="T172" s="5">
        <v>482047.75</v>
      </c>
      <c r="U172" s="10">
        <f>AVERAGE(V172:AA172)</f>
        <v>514432.296875</v>
      </c>
      <c r="V172" s="5">
        <v>502264.59375</v>
      </c>
      <c r="W172" s="5">
        <v>453537.90625</v>
      </c>
      <c r="X172" s="5">
        <v>509125.09375</v>
      </c>
      <c r="Y172" s="5">
        <v>574880.25</v>
      </c>
      <c r="Z172" s="5">
        <v>529061.625</v>
      </c>
      <c r="AA172" s="5">
        <v>517724.3125</v>
      </c>
      <c r="AB172" s="8">
        <f>LOG(J172,2)</f>
        <v>19.082230433179195</v>
      </c>
      <c r="AC172" s="8">
        <f>LOG(K172,2)</f>
        <v>18.943759446819758</v>
      </c>
      <c r="AD172" s="8">
        <f>LOG(L172,2)</f>
        <v>18.875041737758831</v>
      </c>
      <c r="AE172" s="8">
        <f>LOG(M172,2)</f>
        <v>19.082086329150926</v>
      </c>
      <c r="AF172" s="8">
        <f>LOG(O172,2)</f>
        <v>19.054693570880445</v>
      </c>
      <c r="AG172" s="8">
        <f>LOG(P172,2)</f>
        <v>18.94719316108419</v>
      </c>
      <c r="AH172" s="8">
        <f>LOG(Q172,2)</f>
        <v>19.295852713945074</v>
      </c>
      <c r="AI172" s="8">
        <f>LOG(R172,2)</f>
        <v>18.80800978162042</v>
      </c>
      <c r="AJ172" s="8">
        <f>LOG(S172,2)</f>
        <v>19.04745728455762</v>
      </c>
      <c r="AK172" s="8">
        <f>LOG(T172,2)</f>
        <v>18.878816536402738</v>
      </c>
      <c r="AL172" s="8">
        <f>LOG(V172,2)</f>
        <v>18.938088052807771</v>
      </c>
      <c r="AM172" s="8">
        <f>LOG(W172,2)</f>
        <v>18.790863609255616</v>
      </c>
      <c r="AN172" s="8">
        <f>LOG(X172,2)</f>
        <v>18.957660649322555</v>
      </c>
      <c r="AO172" s="8">
        <f>LOG(Y172,2)</f>
        <v>19.132901942279037</v>
      </c>
      <c r="AP172" s="8">
        <f>LOG(Z172,2)</f>
        <v>19.013076251414699</v>
      </c>
      <c r="AQ172" s="8">
        <f>LOG(AA172,2)</f>
        <v>18.981824543648962</v>
      </c>
      <c r="AR172" s="3">
        <v>9</v>
      </c>
      <c r="AS172" s="3">
        <v>11</v>
      </c>
      <c r="AT172" s="3">
        <v>10</v>
      </c>
      <c r="AU172" s="3">
        <v>11</v>
      </c>
      <c r="AV172" s="3">
        <v>6</v>
      </c>
      <c r="AW172" s="3">
        <v>7</v>
      </c>
      <c r="AX172" s="3">
        <v>10</v>
      </c>
      <c r="AY172" s="3">
        <v>10</v>
      </c>
      <c r="AZ172" s="3">
        <v>10</v>
      </c>
      <c r="BA172" s="3">
        <v>10</v>
      </c>
      <c r="BB172" s="3">
        <v>11</v>
      </c>
      <c r="BC172" s="3">
        <v>10</v>
      </c>
      <c r="BD172" s="3">
        <v>10</v>
      </c>
      <c r="BE172" s="3">
        <v>9</v>
      </c>
      <c r="BF172" s="3">
        <v>11</v>
      </c>
      <c r="BG172" s="3">
        <v>12</v>
      </c>
      <c r="BH172" s="3">
        <v>13</v>
      </c>
      <c r="BI172" s="3">
        <v>10</v>
      </c>
      <c r="BJ172" s="3">
        <v>10</v>
      </c>
      <c r="BK172" s="3">
        <v>10</v>
      </c>
      <c r="BL172" s="3">
        <v>10</v>
      </c>
      <c r="BM172" s="3">
        <v>10</v>
      </c>
      <c r="BN172" s="3">
        <v>10</v>
      </c>
      <c r="BO172" s="3">
        <v>10</v>
      </c>
      <c r="BP172" s="3">
        <v>10</v>
      </c>
      <c r="BQ172" s="3">
        <v>10</v>
      </c>
      <c r="BR172" s="3">
        <v>10</v>
      </c>
      <c r="BS172" s="3">
        <v>10</v>
      </c>
      <c r="BT172" s="3">
        <v>10</v>
      </c>
      <c r="BU172" s="3">
        <v>10</v>
      </c>
      <c r="BV172" s="3">
        <v>10</v>
      </c>
      <c r="BW172" s="3">
        <v>10</v>
      </c>
      <c r="BX172" s="3">
        <v>10</v>
      </c>
      <c r="BY172" s="3">
        <v>10</v>
      </c>
      <c r="BZ172" s="3">
        <v>10</v>
      </c>
      <c r="CA172" s="3">
        <v>10</v>
      </c>
      <c r="CB172" t="s">
        <v>4465</v>
      </c>
      <c r="CC172" t="s">
        <v>4466</v>
      </c>
    </row>
    <row r="173" spans="1:81" x14ac:dyDescent="0.25">
      <c r="A173" t="s">
        <v>3734</v>
      </c>
      <c r="B173" s="3">
        <v>2</v>
      </c>
      <c r="C173" s="14">
        <f>N173/I173</f>
        <v>1.0982057588046763</v>
      </c>
      <c r="D173" s="12">
        <f>_xlfn.T.TEST(AB173:AE173,AF173:AK173,2,3)</f>
        <v>0.56243458021905091</v>
      </c>
      <c r="E173" s="14">
        <f>U173/I173</f>
        <v>1.2221615045533878</v>
      </c>
      <c r="F173" s="12">
        <f>_xlfn.T.TEST(AB173:AE173,AL173:AQ173,2,3)</f>
        <v>4.9146243062872026E-2</v>
      </c>
      <c r="G173" t="s">
        <v>9542</v>
      </c>
      <c r="H173" t="s">
        <v>3735</v>
      </c>
      <c r="I173" s="10">
        <f>AVERAGE(J173:M173)</f>
        <v>28653.9384765625</v>
      </c>
      <c r="J173" s="5">
        <v>26398.654296875</v>
      </c>
      <c r="K173" s="5">
        <v>29323.091796875</v>
      </c>
      <c r="L173" s="5">
        <v>29192.6171875</v>
      </c>
      <c r="M173" s="5">
        <v>29701.390625</v>
      </c>
      <c r="N173" s="10">
        <f>AVERAGE(O173:T173)</f>
        <v>31467.920247395832</v>
      </c>
      <c r="O173" s="5">
        <v>32836.6328125</v>
      </c>
      <c r="P173" s="5">
        <v>24774.42578125</v>
      </c>
      <c r="Q173" s="5">
        <v>38635.49609375</v>
      </c>
      <c r="R173" s="5">
        <v>39411.91015625</v>
      </c>
      <c r="S173" s="5">
        <v>32861.58203125</v>
      </c>
      <c r="T173" s="5">
        <v>20287.474609375</v>
      </c>
      <c r="U173" s="10">
        <f>AVERAGE(V173:AA173)</f>
        <v>35019.740559895836</v>
      </c>
      <c r="V173" s="5">
        <v>34320.27734375</v>
      </c>
      <c r="W173" s="5">
        <v>29933.5</v>
      </c>
      <c r="X173" s="5">
        <v>42192.84375</v>
      </c>
      <c r="Y173" s="5">
        <v>36282.8828125</v>
      </c>
      <c r="Z173" s="5">
        <v>40776.5390625</v>
      </c>
      <c r="AA173" s="5">
        <v>26612.400390625</v>
      </c>
      <c r="AB173" s="8">
        <f>LOG(J173,2)</f>
        <v>14.68817676789425</v>
      </c>
      <c r="AC173" s="8">
        <f>LOG(K173,2)</f>
        <v>14.839749607334079</v>
      </c>
      <c r="AD173" s="8">
        <f>LOG(L173,2)</f>
        <v>14.833315937226471</v>
      </c>
      <c r="AE173" s="8">
        <f>LOG(M173,2)</f>
        <v>14.858242859424786</v>
      </c>
      <c r="AF173" s="8">
        <f>LOG(O173,2)</f>
        <v>15.003018575064408</v>
      </c>
      <c r="AG173" s="8">
        <f>LOG(P173,2)</f>
        <v>14.596563998731405</v>
      </c>
      <c r="AH173" s="8">
        <f>LOG(Q173,2)</f>
        <v>15.237639302348061</v>
      </c>
      <c r="AI173" s="8">
        <f>LOG(R173,2)</f>
        <v>15.266344053058864</v>
      </c>
      <c r="AJ173" s="8">
        <f>LOG(S173,2)</f>
        <v>15.004114316127708</v>
      </c>
      <c r="AK173" s="8">
        <f>LOG(T173,2)</f>
        <v>14.308301668730499</v>
      </c>
      <c r="AL173" s="8">
        <f>LOG(V173,2)</f>
        <v>15.066773590919427</v>
      </c>
      <c r="AM173" s="8">
        <f>LOG(W173,2)</f>
        <v>14.86947335659552</v>
      </c>
      <c r="AN173" s="8">
        <f>LOG(X173,2)</f>
        <v>15.364710706399483</v>
      </c>
      <c r="AO173" s="8">
        <f>LOG(Y173,2)</f>
        <v>15.147001467556686</v>
      </c>
      <c r="AP173" s="8">
        <f>LOG(Z173,2)</f>
        <v>15.315451710341488</v>
      </c>
      <c r="AQ173" s="8">
        <f>LOG(AA173,2)</f>
        <v>14.699811024275105</v>
      </c>
      <c r="AR173" s="3">
        <v>1</v>
      </c>
      <c r="AS173" s="3">
        <v>1</v>
      </c>
      <c r="AT173" s="3">
        <v>1</v>
      </c>
      <c r="AU173" s="3">
        <v>0</v>
      </c>
      <c r="AV173" s="3">
        <v>0</v>
      </c>
      <c r="AW173" s="3">
        <v>0</v>
      </c>
      <c r="AX173" s="3">
        <v>2</v>
      </c>
      <c r="AY173" s="3">
        <v>1</v>
      </c>
      <c r="AZ173" s="3">
        <v>2</v>
      </c>
      <c r="BA173" s="3">
        <v>2</v>
      </c>
      <c r="BB173" s="3">
        <v>2</v>
      </c>
      <c r="BC173" s="3">
        <v>1</v>
      </c>
      <c r="BD173" s="3">
        <v>2</v>
      </c>
      <c r="BE173" s="3">
        <v>1</v>
      </c>
      <c r="BF173" s="3">
        <v>2</v>
      </c>
      <c r="BG173" s="3">
        <v>3</v>
      </c>
      <c r="BH173" s="3">
        <v>3</v>
      </c>
      <c r="BI173" s="3">
        <v>1</v>
      </c>
      <c r="BJ173" s="3">
        <v>2</v>
      </c>
      <c r="BK173" s="3">
        <v>2</v>
      </c>
      <c r="BL173" s="3">
        <v>2</v>
      </c>
      <c r="BM173" s="3">
        <v>2</v>
      </c>
      <c r="BN173" s="3">
        <v>2</v>
      </c>
      <c r="BO173" s="3">
        <v>2</v>
      </c>
      <c r="BP173" s="3">
        <v>2</v>
      </c>
      <c r="BQ173" s="3">
        <v>2</v>
      </c>
      <c r="BR173" s="3">
        <v>2</v>
      </c>
      <c r="BS173" s="3">
        <v>2</v>
      </c>
      <c r="BT173" s="3">
        <v>2</v>
      </c>
      <c r="BU173" s="3">
        <v>2</v>
      </c>
      <c r="BV173" s="3">
        <v>2</v>
      </c>
      <c r="BW173" s="3">
        <v>2</v>
      </c>
      <c r="BX173" s="3">
        <v>2</v>
      </c>
      <c r="BY173" s="3">
        <v>2</v>
      </c>
      <c r="BZ173" s="3">
        <v>2</v>
      </c>
      <c r="CA173" s="3">
        <v>2</v>
      </c>
      <c r="CB173" t="s">
        <v>3733</v>
      </c>
      <c r="CC173" t="s">
        <v>3734</v>
      </c>
    </row>
    <row r="174" spans="1:81" x14ac:dyDescent="0.25">
      <c r="A174" t="s">
        <v>1424</v>
      </c>
      <c r="B174" s="3">
        <v>2</v>
      </c>
      <c r="C174" s="14">
        <f>N174/I174</f>
        <v>1.9457322416532044</v>
      </c>
      <c r="D174" s="12">
        <f>_xlfn.T.TEST(AB174:AE174,AF174:AK174,2,3)</f>
        <v>2.6189354282884193E-2</v>
      </c>
      <c r="E174" s="14">
        <f>U174/I174</f>
        <v>3.1239749519011109</v>
      </c>
      <c r="F174" s="12">
        <f>_xlfn.T.TEST(AB174:AE174,AL174:AQ174,2,3)</f>
        <v>9.6103965079539458E-2</v>
      </c>
      <c r="G174" t="s">
        <v>8754</v>
      </c>
      <c r="H174" t="s">
        <v>1425</v>
      </c>
      <c r="I174" s="10">
        <f>AVERAGE(J174:M174)</f>
        <v>2680.0309143066424</v>
      </c>
      <c r="J174" s="5">
        <v>3920.26342773438</v>
      </c>
      <c r="K174" s="5">
        <v>1853.46936035156</v>
      </c>
      <c r="L174" s="5">
        <v>1945.02661132813</v>
      </c>
      <c r="M174" s="5">
        <v>3001.3642578125</v>
      </c>
      <c r="N174" s="10">
        <f>AVERAGE(O174:T174)</f>
        <v>5214.62255859375</v>
      </c>
      <c r="O174" s="5">
        <v>4934.892578125</v>
      </c>
      <c r="P174" s="5">
        <v>4566.9423828125</v>
      </c>
      <c r="Q174" s="5">
        <v>5383.4873046875</v>
      </c>
      <c r="R174" s="5">
        <v>5966.98828125</v>
      </c>
      <c r="S174" s="5">
        <v>5173.390625</v>
      </c>
      <c r="T174" s="5">
        <v>5262.0341796875</v>
      </c>
      <c r="U174" s="10">
        <f>AVERAGE(V174:AA174)</f>
        <v>8372.3494466145839</v>
      </c>
      <c r="V174" s="5">
        <v>3637.435546875</v>
      </c>
      <c r="W174" s="5">
        <v>30043.3125</v>
      </c>
      <c r="X174" s="5">
        <v>4347.369140625</v>
      </c>
      <c r="Y174" s="5">
        <v>4993.0830078125</v>
      </c>
      <c r="Z174" s="5">
        <v>4810.72314453125</v>
      </c>
      <c r="AA174" s="5">
        <v>2402.17333984375</v>
      </c>
      <c r="AB174" s="8">
        <f>LOG(J174,2)</f>
        <v>11.936734886226263</v>
      </c>
      <c r="AC174" s="8">
        <f>LOG(K174,2)</f>
        <v>10.856012550866245</v>
      </c>
      <c r="AD174" s="8">
        <f>LOG(L174,2)</f>
        <v>10.925574178572006</v>
      </c>
      <c r="AE174" s="8">
        <f>LOG(M174,2)</f>
        <v>11.551402705580699</v>
      </c>
      <c r="AF174" s="8">
        <f>LOG(O174,2)</f>
        <v>12.268802965353265</v>
      </c>
      <c r="AG174" s="8">
        <f>LOG(P174,2)</f>
        <v>12.157012873249599</v>
      </c>
      <c r="AH174" s="8">
        <f>LOG(Q174,2)</f>
        <v>12.394325306385108</v>
      </c>
      <c r="AI174" s="8">
        <f>LOG(R174,2)</f>
        <v>12.542787228204958</v>
      </c>
      <c r="AJ174" s="8">
        <f>LOG(S174,2)</f>
        <v>12.336894413275829</v>
      </c>
      <c r="AK174" s="8">
        <f>LOG(T174,2)</f>
        <v>12.361404904261578</v>
      </c>
      <c r="AL174" s="8">
        <f>LOG(V174,2)</f>
        <v>11.828705969238987</v>
      </c>
      <c r="AM174" s="8">
        <f>LOG(W174,2)</f>
        <v>14.874756269094611</v>
      </c>
      <c r="AN174" s="8">
        <f>LOG(X174,2)</f>
        <v>12.085926886544105</v>
      </c>
      <c r="AO174" s="8">
        <f>LOG(Y174,2)</f>
        <v>12.285715175701014</v>
      </c>
      <c r="AP174" s="8">
        <f>LOG(Z174,2)</f>
        <v>12.232038059865889</v>
      </c>
      <c r="AQ174" s="8">
        <f>LOG(AA174,2)</f>
        <v>11.230124543744784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0</v>
      </c>
      <c r="AX174" s="3">
        <v>1</v>
      </c>
      <c r="AY174" s="3">
        <v>1</v>
      </c>
      <c r="AZ174" s="3">
        <v>0</v>
      </c>
      <c r="BA174" s="3">
        <v>2</v>
      </c>
      <c r="BB174" s="3">
        <v>0</v>
      </c>
      <c r="BC174" s="3">
        <v>0</v>
      </c>
      <c r="BD174" s="3">
        <v>2</v>
      </c>
      <c r="BE174" s="3">
        <v>0</v>
      </c>
      <c r="BF174" s="3">
        <v>0</v>
      </c>
      <c r="BG174" s="3">
        <v>2</v>
      </c>
      <c r="BH174" s="3">
        <v>2</v>
      </c>
      <c r="BI174" s="3">
        <v>1</v>
      </c>
      <c r="BJ174" s="3">
        <v>2</v>
      </c>
      <c r="BK174" s="3">
        <v>2</v>
      </c>
      <c r="BL174" s="3">
        <v>2</v>
      </c>
      <c r="BM174" s="3">
        <v>2</v>
      </c>
      <c r="BN174" s="3">
        <v>2</v>
      </c>
      <c r="BO174" s="3">
        <v>2</v>
      </c>
      <c r="BP174" s="3">
        <v>2</v>
      </c>
      <c r="BQ174" s="3">
        <v>2</v>
      </c>
      <c r="BR174" s="3">
        <v>2</v>
      </c>
      <c r="BS174" s="3">
        <v>2</v>
      </c>
      <c r="BT174" s="3">
        <v>2</v>
      </c>
      <c r="BU174" s="3">
        <v>2</v>
      </c>
      <c r="BV174" s="3">
        <v>2</v>
      </c>
      <c r="BW174" s="3">
        <v>2</v>
      </c>
      <c r="BX174" s="3">
        <v>2</v>
      </c>
      <c r="BY174" s="3">
        <v>2</v>
      </c>
      <c r="BZ174" s="3">
        <v>2</v>
      </c>
      <c r="CA174" s="3">
        <v>2</v>
      </c>
      <c r="CB174" t="s">
        <v>1423</v>
      </c>
      <c r="CC174" t="s">
        <v>1424</v>
      </c>
    </row>
    <row r="175" spans="1:81" x14ac:dyDescent="0.25">
      <c r="A175" t="s">
        <v>2726</v>
      </c>
      <c r="B175" s="3">
        <v>2</v>
      </c>
      <c r="C175" s="14">
        <f>N175/I175</f>
        <v>1.4248760081992757</v>
      </c>
      <c r="D175" s="12">
        <f>_xlfn.T.TEST(AB175:AE175,AF175:AK175,2,3)</f>
        <v>4.4168436706170926E-2</v>
      </c>
      <c r="E175" s="14">
        <f>U175/I175</f>
        <v>1.1514874497613843</v>
      </c>
      <c r="F175" s="12">
        <f>_xlfn.T.TEST(AB175:AE175,AL175:AQ175,2,3)</f>
        <v>0.42854037687407343</v>
      </c>
      <c r="G175" t="s">
        <v>9198</v>
      </c>
      <c r="H175" t="s">
        <v>2727</v>
      </c>
      <c r="I175" s="10">
        <f>AVERAGE(J175:M175)</f>
        <v>7474.38037109375</v>
      </c>
      <c r="J175" s="5">
        <v>6362.62890625</v>
      </c>
      <c r="K175" s="5">
        <v>7710.85009765625</v>
      </c>
      <c r="L175" s="5">
        <v>9980.88671875</v>
      </c>
      <c r="M175" s="5">
        <v>5843.15576171875</v>
      </c>
      <c r="N175" s="10">
        <f>AVERAGE(O175:T175)</f>
        <v>10650.065266927084</v>
      </c>
      <c r="O175" s="5">
        <v>10441.5830078125</v>
      </c>
      <c r="P175" s="5">
        <v>8298.5859375</v>
      </c>
      <c r="Q175" s="5">
        <v>10217.12890625</v>
      </c>
      <c r="R175" s="5">
        <v>12766.646484375</v>
      </c>
      <c r="S175" s="5">
        <v>11207.4208984375</v>
      </c>
      <c r="T175" s="5">
        <v>10969.0263671875</v>
      </c>
      <c r="U175" s="10">
        <f>AVERAGE(V175:AA175)</f>
        <v>8606.6551920572911</v>
      </c>
      <c r="V175" s="5">
        <v>11297.1845703125</v>
      </c>
      <c r="W175" s="5">
        <v>6301.037109375</v>
      </c>
      <c r="X175" s="5">
        <v>10115.521484375</v>
      </c>
      <c r="Y175" s="5">
        <v>9278.4443359375</v>
      </c>
      <c r="Z175" s="5">
        <v>8812.826171875</v>
      </c>
      <c r="AA175" s="5">
        <v>5834.91748046875</v>
      </c>
      <c r="AB175" s="8">
        <f>LOG(J175,2)</f>
        <v>12.635407265009354</v>
      </c>
      <c r="AC175" s="8">
        <f>LOG(K175,2)</f>
        <v>12.912674206289463</v>
      </c>
      <c r="AD175" s="8">
        <f>LOG(L175,2)</f>
        <v>13.284952277370476</v>
      </c>
      <c r="AE175" s="8">
        <f>LOG(M175,2)</f>
        <v>12.512532032556031</v>
      </c>
      <c r="AF175" s="8">
        <f>LOG(O175,2)</f>
        <v>13.350052829425945</v>
      </c>
      <c r="AG175" s="8">
        <f>LOG(P175,2)</f>
        <v>13.018649809705076</v>
      </c>
      <c r="AH175" s="8">
        <f>LOG(Q175,2)</f>
        <v>13.318702224098594</v>
      </c>
      <c r="AI175" s="8">
        <f>LOG(R175,2)</f>
        <v>13.640091990280213</v>
      </c>
      <c r="AJ175" s="8">
        <f>LOG(S175,2)</f>
        <v>13.452166696485705</v>
      </c>
      <c r="AK175" s="8">
        <f>LOG(T175,2)</f>
        <v>13.421147854463902</v>
      </c>
      <c r="AL175" s="8">
        <f>LOG(V175,2)</f>
        <v>13.463675655505138</v>
      </c>
      <c r="AM175" s="8">
        <f>LOG(W175,2)</f>
        <v>12.621373590958829</v>
      </c>
      <c r="AN175" s="8">
        <f>LOG(X175,2)</f>
        <v>13.304283076462813</v>
      </c>
      <c r="AO175" s="8">
        <f>LOG(Y175,2)</f>
        <v>13.179667221807353</v>
      </c>
      <c r="AP175" s="8">
        <f>LOG(Z175,2)</f>
        <v>13.105389033695021</v>
      </c>
      <c r="AQ175" s="8">
        <f>LOG(AA175,2)</f>
        <v>12.510496537619504</v>
      </c>
      <c r="AR175" s="3">
        <v>0</v>
      </c>
      <c r="AS175" s="3">
        <v>0</v>
      </c>
      <c r="AT175" s="3">
        <v>0</v>
      </c>
      <c r="AU175" s="3">
        <v>0</v>
      </c>
      <c r="AV175" s="3">
        <v>0</v>
      </c>
      <c r="AW175" s="3">
        <v>0</v>
      </c>
      <c r="AX175" s="3">
        <v>2</v>
      </c>
      <c r="AY175" s="3">
        <v>1</v>
      </c>
      <c r="AZ175" s="3">
        <v>2</v>
      </c>
      <c r="BA175" s="3">
        <v>1</v>
      </c>
      <c r="BB175" s="3">
        <v>1</v>
      </c>
      <c r="BC175" s="3">
        <v>2</v>
      </c>
      <c r="BD175" s="3">
        <v>0</v>
      </c>
      <c r="BE175" s="3">
        <v>0</v>
      </c>
      <c r="BF175" s="3">
        <v>1</v>
      </c>
      <c r="BG175" s="3">
        <v>0</v>
      </c>
      <c r="BH175" s="3">
        <v>1</v>
      </c>
      <c r="BI175" s="3">
        <v>0</v>
      </c>
      <c r="BJ175" s="3">
        <v>2</v>
      </c>
      <c r="BK175" s="3">
        <v>2</v>
      </c>
      <c r="BL175" s="3">
        <v>2</v>
      </c>
      <c r="BM175" s="3">
        <v>2</v>
      </c>
      <c r="BN175" s="3">
        <v>2</v>
      </c>
      <c r="BO175" s="3">
        <v>2</v>
      </c>
      <c r="BP175" s="3">
        <v>2</v>
      </c>
      <c r="BQ175" s="3">
        <v>2</v>
      </c>
      <c r="BR175" s="3">
        <v>2</v>
      </c>
      <c r="BS175" s="3">
        <v>2</v>
      </c>
      <c r="BT175" s="3">
        <v>2</v>
      </c>
      <c r="BU175" s="3">
        <v>2</v>
      </c>
      <c r="BV175" s="3">
        <v>2</v>
      </c>
      <c r="BW175" s="3">
        <v>2</v>
      </c>
      <c r="BX175" s="3">
        <v>2</v>
      </c>
      <c r="BY175" s="3">
        <v>2</v>
      </c>
      <c r="BZ175" s="3">
        <v>2</v>
      </c>
      <c r="CA175" s="3">
        <v>2</v>
      </c>
      <c r="CB175" t="s">
        <v>2725</v>
      </c>
      <c r="CC175" t="s">
        <v>2726</v>
      </c>
    </row>
    <row r="176" spans="1:81" x14ac:dyDescent="0.25">
      <c r="A176" t="s">
        <v>995</v>
      </c>
      <c r="B176" s="3">
        <v>3</v>
      </c>
      <c r="C176" s="14">
        <f>N176/I176</f>
        <v>0.52819486071220423</v>
      </c>
      <c r="D176" s="12">
        <f>_xlfn.T.TEST(AB176:AE176,AF176:AK176,2,3)</f>
        <v>0.45322230948166425</v>
      </c>
      <c r="E176" s="14">
        <f>U176/I176</f>
        <v>0.52635319685027004</v>
      </c>
      <c r="F176" s="12">
        <f>_xlfn.T.TEST(AB176:AE176,AL176:AQ176,2,3)</f>
        <v>0.44866543443540291</v>
      </c>
      <c r="G176" t="s">
        <v>8610</v>
      </c>
      <c r="H176" t="s">
        <v>996</v>
      </c>
      <c r="I176" s="10">
        <f>AVERAGE(J176:M176)</f>
        <v>45922.5458984375</v>
      </c>
      <c r="J176" s="5">
        <v>19322.96484375</v>
      </c>
      <c r="K176" s="5">
        <v>25936.78125</v>
      </c>
      <c r="L176" s="5">
        <v>114170.921875</v>
      </c>
      <c r="M176" s="5">
        <v>24259.515625</v>
      </c>
      <c r="N176" s="10">
        <f>AVERAGE(O176:T176)</f>
        <v>24256.052734375</v>
      </c>
      <c r="O176" s="5">
        <v>25686.255859375</v>
      </c>
      <c r="P176" s="5">
        <v>21909.55078125</v>
      </c>
      <c r="Q176" s="5">
        <v>25437.634765625</v>
      </c>
      <c r="R176" s="5">
        <v>24061.341796875</v>
      </c>
      <c r="S176" s="5">
        <v>23029.54296875</v>
      </c>
      <c r="T176" s="5">
        <v>25411.990234375</v>
      </c>
      <c r="U176" s="10">
        <f>AVERAGE(V176:AA176)</f>
        <v>24171.478841145832</v>
      </c>
      <c r="V176" s="5">
        <v>26205.97265625</v>
      </c>
      <c r="W176" s="5">
        <v>22519.134765625</v>
      </c>
      <c r="X176" s="5">
        <v>21770.28515625</v>
      </c>
      <c r="Y176" s="5">
        <v>23862.75</v>
      </c>
      <c r="Z176" s="5">
        <v>25210.9296875</v>
      </c>
      <c r="AA176" s="5">
        <v>25459.80078125</v>
      </c>
      <c r="AB176" s="8">
        <f>LOG(J176,2)</f>
        <v>14.238028852460552</v>
      </c>
      <c r="AC176" s="8">
        <f>LOG(K176,2)</f>
        <v>14.662711832046135</v>
      </c>
      <c r="AD176" s="8">
        <f>LOG(L176,2)</f>
        <v>16.800835732768888</v>
      </c>
      <c r="AE176" s="8">
        <f>LOG(M176,2)</f>
        <v>14.56626312488064</v>
      </c>
      <c r="AF176" s="8">
        <f>LOG(O176,2)</f>
        <v>14.648708991595218</v>
      </c>
      <c r="AG176" s="8">
        <f>LOG(P176,2)</f>
        <v>14.419272284128303</v>
      </c>
      <c r="AH176" s="8">
        <f>LOG(Q176,2)</f>
        <v>14.634676912178804</v>
      </c>
      <c r="AI176" s="8">
        <f>LOG(R176,2)</f>
        <v>14.554429477164053</v>
      </c>
      <c r="AJ176" s="8">
        <f>LOG(S176,2)</f>
        <v>14.491198160056653</v>
      </c>
      <c r="AK176" s="8">
        <f>LOG(T176,2)</f>
        <v>14.633221749384708</v>
      </c>
      <c r="AL176" s="8">
        <f>LOG(V176,2)</f>
        <v>14.677608036333204</v>
      </c>
      <c r="AM176" s="8">
        <f>LOG(W176,2)</f>
        <v>14.458863776535873</v>
      </c>
      <c r="AN176" s="8">
        <f>LOG(X176,2)</f>
        <v>14.410072684219044</v>
      </c>
      <c r="AO176" s="8">
        <f>LOG(Y176,2)</f>
        <v>14.542472691767282</v>
      </c>
      <c r="AP176" s="8">
        <f>LOG(Z176,2)</f>
        <v>14.621761700078915</v>
      </c>
      <c r="AQ176" s="8">
        <f>LOG(AA176,2)</f>
        <v>14.635933509981685</v>
      </c>
      <c r="AR176" s="3">
        <v>4</v>
      </c>
      <c r="AS176" s="3">
        <v>2</v>
      </c>
      <c r="AT176" s="3">
        <v>2</v>
      </c>
      <c r="AU176" s="3">
        <v>4</v>
      </c>
      <c r="AV176" s="3">
        <v>0</v>
      </c>
      <c r="AW176" s="3">
        <v>1</v>
      </c>
      <c r="AX176" s="3">
        <v>4</v>
      </c>
      <c r="AY176" s="3">
        <v>3</v>
      </c>
      <c r="AZ176" s="3">
        <v>3</v>
      </c>
      <c r="BA176" s="3">
        <v>2</v>
      </c>
      <c r="BB176" s="3">
        <v>2</v>
      </c>
      <c r="BC176" s="3">
        <v>2</v>
      </c>
      <c r="BD176" s="3">
        <v>3</v>
      </c>
      <c r="BE176" s="3">
        <v>2</v>
      </c>
      <c r="BF176" s="3">
        <v>2</v>
      </c>
      <c r="BG176" s="3">
        <v>4</v>
      </c>
      <c r="BH176" s="3">
        <v>4</v>
      </c>
      <c r="BI176" s="3">
        <v>2</v>
      </c>
      <c r="BJ176" s="3">
        <v>3</v>
      </c>
      <c r="BK176" s="3">
        <v>3</v>
      </c>
      <c r="BL176" s="3">
        <v>3</v>
      </c>
      <c r="BM176" s="3">
        <v>3</v>
      </c>
      <c r="BN176" s="3">
        <v>3</v>
      </c>
      <c r="BO176" s="3">
        <v>3</v>
      </c>
      <c r="BP176" s="3">
        <v>3</v>
      </c>
      <c r="BQ176" s="3">
        <v>3</v>
      </c>
      <c r="BR176" s="3">
        <v>3</v>
      </c>
      <c r="BS176" s="3">
        <v>3</v>
      </c>
      <c r="BT176" s="3">
        <v>3</v>
      </c>
      <c r="BU176" s="3">
        <v>3</v>
      </c>
      <c r="BV176" s="3">
        <v>3</v>
      </c>
      <c r="BW176" s="3">
        <v>3</v>
      </c>
      <c r="BX176" s="3">
        <v>3</v>
      </c>
      <c r="BY176" s="3">
        <v>3</v>
      </c>
      <c r="BZ176" s="3">
        <v>3</v>
      </c>
      <c r="CA176" s="3">
        <v>3</v>
      </c>
      <c r="CB176" t="s">
        <v>994</v>
      </c>
      <c r="CC176" t="s">
        <v>995</v>
      </c>
    </row>
    <row r="177" spans="1:81" x14ac:dyDescent="0.25">
      <c r="A177" t="s">
        <v>6794</v>
      </c>
      <c r="B177" s="3">
        <v>5</v>
      </c>
      <c r="C177" s="14">
        <f>N177/I177</f>
        <v>1.2206286041084569</v>
      </c>
      <c r="D177" s="12">
        <f>_xlfn.T.TEST(AB177:AE177,AF177:AK177,2,3)</f>
        <v>8.7502898607916019E-2</v>
      </c>
      <c r="E177" s="14">
        <f>U177/I177</f>
        <v>1.0950594513985663</v>
      </c>
      <c r="F177" s="12">
        <f>_xlfn.T.TEST(AB177:AE177,AL177:AQ177,2,3)</f>
        <v>0.44413234033633164</v>
      </c>
      <c r="G177" t="s">
        <v>10578</v>
      </c>
      <c r="H177" t="s">
        <v>6795</v>
      </c>
      <c r="I177" s="10">
        <f>AVERAGE(J177:M177)</f>
        <v>37795.611328125</v>
      </c>
      <c r="J177" s="5">
        <v>33504.41796875</v>
      </c>
      <c r="K177" s="5">
        <v>31365.9921875</v>
      </c>
      <c r="L177" s="5">
        <v>44373.8359375</v>
      </c>
      <c r="M177" s="5">
        <v>41938.19921875</v>
      </c>
      <c r="N177" s="10">
        <f>AVERAGE(O177:T177)</f>
        <v>46134.404296875</v>
      </c>
      <c r="O177" s="5">
        <v>39868.3984375</v>
      </c>
      <c r="P177" s="5">
        <v>48010.35546875</v>
      </c>
      <c r="Q177" s="5">
        <v>42397.4609375</v>
      </c>
      <c r="R177" s="5">
        <v>44343.10546875</v>
      </c>
      <c r="S177" s="5">
        <v>53565.1484375</v>
      </c>
      <c r="T177" s="5">
        <v>48621.95703125</v>
      </c>
      <c r="U177" s="10">
        <f>AVERAGE(V177:AA177)</f>
        <v>41388.44140625</v>
      </c>
      <c r="V177" s="5">
        <v>46647.6875</v>
      </c>
      <c r="W177" s="5">
        <v>37389.2734375</v>
      </c>
      <c r="X177" s="5">
        <v>29816.3515625</v>
      </c>
      <c r="Y177" s="5">
        <v>45248.23046875</v>
      </c>
      <c r="Z177" s="5">
        <v>45395.015625</v>
      </c>
      <c r="AA177" s="5">
        <v>43834.08984375</v>
      </c>
      <c r="AB177" s="8">
        <f>LOG(J177,2)</f>
        <v>15.032063724712614</v>
      </c>
      <c r="AC177" s="8">
        <f>LOG(K177,2)</f>
        <v>14.936913579097375</v>
      </c>
      <c r="AD177" s="8">
        <f>LOG(L177,2)</f>
        <v>15.437421653212473</v>
      </c>
      <c r="AE177" s="8">
        <f>LOG(M177,2)</f>
        <v>15.355977294537713</v>
      </c>
      <c r="AF177" s="8">
        <f>LOG(O177,2)</f>
        <v>15.282958031218154</v>
      </c>
      <c r="AG177" s="8">
        <f>LOG(P177,2)</f>
        <v>15.55105799730193</v>
      </c>
      <c r="AH177" s="8">
        <f>LOG(Q177,2)</f>
        <v>15.371690248051106</v>
      </c>
      <c r="AI177" s="8">
        <f>LOG(R177,2)</f>
        <v>15.436422189165578</v>
      </c>
      <c r="AJ177" s="8">
        <f>LOG(S177,2)</f>
        <v>15.709007012136308</v>
      </c>
      <c r="AK177" s="8">
        <f>LOG(T177,2)</f>
        <v>15.569320342485357</v>
      </c>
      <c r="AL177" s="8">
        <f>LOG(V177,2)</f>
        <v>15.509517942620581</v>
      </c>
      <c r="AM177" s="8">
        <f>LOG(W177,2)</f>
        <v>15.190336816022338</v>
      </c>
      <c r="AN177" s="8">
        <f>LOG(X177,2)</f>
        <v>14.863816114544692</v>
      </c>
      <c r="AO177" s="8">
        <f>LOG(Y177,2)</f>
        <v>15.465573753096084</v>
      </c>
      <c r="AP177" s="8">
        <f>LOG(Z177,2)</f>
        <v>15.470246277773517</v>
      </c>
      <c r="AQ177" s="8">
        <f>LOG(AA177,2)</f>
        <v>15.419765672193122</v>
      </c>
      <c r="AR177" s="3">
        <v>3</v>
      </c>
      <c r="AS177" s="3">
        <v>4</v>
      </c>
      <c r="AT177" s="3">
        <v>3</v>
      </c>
      <c r="AU177" s="3">
        <v>4</v>
      </c>
      <c r="AV177" s="3">
        <v>0</v>
      </c>
      <c r="AW177" s="3">
        <v>0</v>
      </c>
      <c r="AX177" s="3">
        <v>5</v>
      </c>
      <c r="AY177" s="3">
        <v>4</v>
      </c>
      <c r="AZ177" s="3">
        <v>3</v>
      </c>
      <c r="BA177" s="3">
        <v>4</v>
      </c>
      <c r="BB177" s="3">
        <v>4</v>
      </c>
      <c r="BC177" s="3">
        <v>5</v>
      </c>
      <c r="BD177" s="3">
        <v>3</v>
      </c>
      <c r="BE177" s="3">
        <v>3</v>
      </c>
      <c r="BF177" s="3">
        <v>4</v>
      </c>
      <c r="BG177" s="3">
        <v>6</v>
      </c>
      <c r="BH177" s="3">
        <v>5</v>
      </c>
      <c r="BI177" s="3">
        <v>5</v>
      </c>
      <c r="BJ177" s="3">
        <v>5</v>
      </c>
      <c r="BK177" s="3">
        <v>5</v>
      </c>
      <c r="BL177" s="3">
        <v>5</v>
      </c>
      <c r="BM177" s="3">
        <v>5</v>
      </c>
      <c r="BN177" s="3">
        <v>5</v>
      </c>
      <c r="BO177" s="3">
        <v>5</v>
      </c>
      <c r="BP177" s="3">
        <v>5</v>
      </c>
      <c r="BQ177" s="3">
        <v>5</v>
      </c>
      <c r="BR177" s="3">
        <v>5</v>
      </c>
      <c r="BS177" s="3">
        <v>5</v>
      </c>
      <c r="BT177" s="3">
        <v>5</v>
      </c>
      <c r="BU177" s="3">
        <v>5</v>
      </c>
      <c r="BV177" s="3">
        <v>5</v>
      </c>
      <c r="BW177" s="3">
        <v>5</v>
      </c>
      <c r="BX177" s="3">
        <v>5</v>
      </c>
      <c r="BY177" s="3">
        <v>5</v>
      </c>
      <c r="BZ177" s="3">
        <v>5</v>
      </c>
      <c r="CA177" s="3">
        <v>5</v>
      </c>
      <c r="CB177" t="s">
        <v>6793</v>
      </c>
      <c r="CC177" t="s">
        <v>6794</v>
      </c>
    </row>
    <row r="178" spans="1:81" x14ac:dyDescent="0.25">
      <c r="A178" t="s">
        <v>254</v>
      </c>
      <c r="B178" s="3">
        <v>6</v>
      </c>
      <c r="C178" s="14">
        <f>N178/I178</f>
        <v>1.0913323334607197</v>
      </c>
      <c r="D178" s="12">
        <f>_xlfn.T.TEST(AB178:AE178,AF178:AK178,2,3)</f>
        <v>0.19493613956727446</v>
      </c>
      <c r="E178" s="14">
        <f>U178/I178</f>
        <v>0.78650516896829825</v>
      </c>
      <c r="F178" s="12">
        <f>_xlfn.T.TEST(AB178:AE178,AL178:AQ178,2,3)</f>
        <v>4.486803281645052E-3</v>
      </c>
      <c r="G178" t="s">
        <v>8355</v>
      </c>
      <c r="H178" t="s">
        <v>255</v>
      </c>
      <c r="I178" s="10">
        <f>AVERAGE(J178:M178)</f>
        <v>254055.80078125</v>
      </c>
      <c r="J178" s="5">
        <v>243011.1875</v>
      </c>
      <c r="K178" s="5">
        <v>244469.40625</v>
      </c>
      <c r="L178" s="5">
        <v>248620.390625</v>
      </c>
      <c r="M178" s="5">
        <v>280122.21875</v>
      </c>
      <c r="N178" s="10">
        <f>AVERAGE(O178:T178)</f>
        <v>277259.30989583331</v>
      </c>
      <c r="O178" s="5">
        <v>297909.8125</v>
      </c>
      <c r="P178" s="5">
        <v>238088.328125</v>
      </c>
      <c r="Q178" s="5">
        <v>255514.375</v>
      </c>
      <c r="R178" s="5">
        <v>324215.46875</v>
      </c>
      <c r="S178" s="5">
        <v>254229.96875</v>
      </c>
      <c r="T178" s="5">
        <v>293597.90625</v>
      </c>
      <c r="U178" s="10">
        <f>AVERAGE(V178:AA178)</f>
        <v>199816.20052083334</v>
      </c>
      <c r="V178" s="5">
        <v>187150.8125</v>
      </c>
      <c r="W178" s="5">
        <v>172717.5</v>
      </c>
      <c r="X178" s="5">
        <v>234570.453125</v>
      </c>
      <c r="Y178" s="5">
        <v>216273</v>
      </c>
      <c r="Z178" s="5">
        <v>214531.828125</v>
      </c>
      <c r="AA178" s="5">
        <v>173653.609375</v>
      </c>
      <c r="AB178" s="8">
        <f>LOG(J178,2)</f>
        <v>17.890663207112489</v>
      </c>
      <c r="AC178" s="8">
        <f>LOG(K178,2)</f>
        <v>17.899294407045613</v>
      </c>
      <c r="AD178" s="8">
        <f>LOG(L178,2)</f>
        <v>17.92358509845069</v>
      </c>
      <c r="AE178" s="8">
        <f>LOG(M178,2)</f>
        <v>18.095696894154624</v>
      </c>
      <c r="AF178" s="8">
        <f>LOG(O178,2)</f>
        <v>18.184516118037497</v>
      </c>
      <c r="AG178" s="8">
        <f>LOG(P178,2)</f>
        <v>17.861137371110058</v>
      </c>
      <c r="AH178" s="8">
        <f>LOG(Q178,2)</f>
        <v>17.963044932557953</v>
      </c>
      <c r="AI178" s="8">
        <f>LOG(R178,2)</f>
        <v>18.306593399828127</v>
      </c>
      <c r="AJ178" s="8">
        <f>LOG(S178,2)</f>
        <v>17.955774580383856</v>
      </c>
      <c r="AK178" s="8">
        <f>LOG(T178,2)</f>
        <v>18.163482154288538</v>
      </c>
      <c r="AL178" s="8">
        <f>LOG(V178,2)</f>
        <v>17.513841786031225</v>
      </c>
      <c r="AM178" s="8">
        <f>LOG(W178,2)</f>
        <v>17.398054740767066</v>
      </c>
      <c r="AN178" s="8">
        <f>LOG(X178,2)</f>
        <v>17.839661775038465</v>
      </c>
      <c r="AO178" s="8">
        <f>LOG(Y178,2)</f>
        <v>17.722494041736343</v>
      </c>
      <c r="AP178" s="8">
        <f>LOG(Z178,2)</f>
        <v>17.710832177507516</v>
      </c>
      <c r="AQ178" s="8">
        <f>LOG(AA178,2)</f>
        <v>17.405852871758011</v>
      </c>
      <c r="AR178" s="3">
        <v>4</v>
      </c>
      <c r="AS178" s="3">
        <v>6</v>
      </c>
      <c r="AT178" s="3">
        <v>5</v>
      </c>
      <c r="AU178" s="3">
        <v>6</v>
      </c>
      <c r="AV178" s="3">
        <v>5</v>
      </c>
      <c r="AW178" s="3">
        <v>5</v>
      </c>
      <c r="AX178" s="3">
        <v>6</v>
      </c>
      <c r="AY178" s="3">
        <v>6</v>
      </c>
      <c r="AZ178" s="3">
        <v>6</v>
      </c>
      <c r="BA178" s="3">
        <v>6</v>
      </c>
      <c r="BB178" s="3">
        <v>6</v>
      </c>
      <c r="BC178" s="3">
        <v>6</v>
      </c>
      <c r="BD178" s="3">
        <v>3</v>
      </c>
      <c r="BE178" s="3">
        <v>3</v>
      </c>
      <c r="BF178" s="3">
        <v>5</v>
      </c>
      <c r="BG178" s="3">
        <v>5</v>
      </c>
      <c r="BH178" s="3">
        <v>6</v>
      </c>
      <c r="BI178" s="3">
        <v>6</v>
      </c>
      <c r="BJ178" s="3">
        <v>6</v>
      </c>
      <c r="BK178" s="3">
        <v>6</v>
      </c>
      <c r="BL178" s="3">
        <v>6</v>
      </c>
      <c r="BM178" s="3">
        <v>6</v>
      </c>
      <c r="BN178" s="3">
        <v>6</v>
      </c>
      <c r="BO178" s="3">
        <v>6</v>
      </c>
      <c r="BP178" s="3">
        <v>6</v>
      </c>
      <c r="BQ178" s="3">
        <v>6</v>
      </c>
      <c r="BR178" s="3">
        <v>6</v>
      </c>
      <c r="BS178" s="3">
        <v>6</v>
      </c>
      <c r="BT178" s="3">
        <v>6</v>
      </c>
      <c r="BU178" s="3">
        <v>6</v>
      </c>
      <c r="BV178" s="3">
        <v>6</v>
      </c>
      <c r="BW178" s="3">
        <v>6</v>
      </c>
      <c r="BX178" s="3">
        <v>6</v>
      </c>
      <c r="BY178" s="3">
        <v>6</v>
      </c>
      <c r="BZ178" s="3">
        <v>6</v>
      </c>
      <c r="CA178" s="3">
        <v>6</v>
      </c>
      <c r="CB178" t="s">
        <v>253</v>
      </c>
      <c r="CC178" t="s">
        <v>254</v>
      </c>
    </row>
    <row r="179" spans="1:81" x14ac:dyDescent="0.25">
      <c r="A179" t="s">
        <v>962</v>
      </c>
      <c r="B179" s="3">
        <v>5</v>
      </c>
      <c r="C179" s="14">
        <f>N179/I179</f>
        <v>0.86139334089258346</v>
      </c>
      <c r="D179" s="12">
        <f>_xlfn.T.TEST(AB179:AE179,AF179:AK179,2,3)</f>
        <v>0.63936377126898858</v>
      </c>
      <c r="E179" s="14">
        <f>U179/I179</f>
        <v>1.151871032563113</v>
      </c>
      <c r="F179" s="12">
        <f>_xlfn.T.TEST(AB179:AE179,AL179:AQ179,2,3)</f>
        <v>0.65523156011763084</v>
      </c>
      <c r="G179" t="s">
        <v>8599</v>
      </c>
      <c r="H179" t="s">
        <v>963</v>
      </c>
      <c r="I179" s="10">
        <f>AVERAGE(J179:M179)</f>
        <v>50973.1787109375</v>
      </c>
      <c r="J179" s="5">
        <v>43163.11328125</v>
      </c>
      <c r="K179" s="5">
        <v>35153.60546875</v>
      </c>
      <c r="L179" s="5">
        <v>39297.66015625</v>
      </c>
      <c r="M179" s="5">
        <v>86278.3359375</v>
      </c>
      <c r="N179" s="10">
        <f>AVERAGE(O179:T179)</f>
        <v>43907.956705729164</v>
      </c>
      <c r="O179" s="5">
        <v>42582.33984375</v>
      </c>
      <c r="P179" s="5">
        <v>44400.04296875</v>
      </c>
      <c r="Q179" s="5">
        <v>30895.861328125</v>
      </c>
      <c r="R179" s="5">
        <v>38006.6640625</v>
      </c>
      <c r="S179" s="5">
        <v>37410.34765625</v>
      </c>
      <c r="T179" s="5">
        <v>70152.484375</v>
      </c>
      <c r="U179" s="10">
        <f>AVERAGE(V179:AA179)</f>
        <v>58714.527994791664</v>
      </c>
      <c r="V179" s="5">
        <v>42451.15234375</v>
      </c>
      <c r="W179" s="5">
        <v>88230.203125</v>
      </c>
      <c r="X179" s="5">
        <v>40077.08203125</v>
      </c>
      <c r="Y179" s="5">
        <v>39985.6875</v>
      </c>
      <c r="Z179" s="5">
        <v>100482.578125</v>
      </c>
      <c r="AA179" s="5">
        <v>41060.46484375</v>
      </c>
      <c r="AB179" s="8">
        <f>LOG(J179,2)</f>
        <v>15.397511307244558</v>
      </c>
      <c r="AC179" s="8">
        <f>LOG(K179,2)</f>
        <v>15.101385043957658</v>
      </c>
      <c r="AD179" s="8">
        <f>LOG(L179,2)</f>
        <v>15.262155794286024</v>
      </c>
      <c r="AE179" s="8">
        <f>LOG(M179,2)</f>
        <v>16.396710730852313</v>
      </c>
      <c r="AF179" s="8">
        <f>LOG(O179,2)</f>
        <v>15.377967605718903</v>
      </c>
      <c r="AG179" s="8">
        <f>LOG(P179,2)</f>
        <v>15.438273452313402</v>
      </c>
      <c r="AH179" s="8">
        <f>LOG(Q179,2)</f>
        <v>14.915125973624544</v>
      </c>
      <c r="AI179" s="8">
        <f>LOG(R179,2)</f>
        <v>15.213964781447704</v>
      </c>
      <c r="AJ179" s="8">
        <f>LOG(S179,2)</f>
        <v>15.191149752538356</v>
      </c>
      <c r="AK179" s="8">
        <f>LOG(T179,2)</f>
        <v>16.098206575796993</v>
      </c>
      <c r="AL179" s="8">
        <f>LOG(V179,2)</f>
        <v>15.37351609606155</v>
      </c>
      <c r="AM179" s="8">
        <f>LOG(W179,2)</f>
        <v>16.428984985895251</v>
      </c>
      <c r="AN179" s="8">
        <f>LOG(X179,2)</f>
        <v>15.290489850849671</v>
      </c>
      <c r="AO179" s="8">
        <f>LOG(Y179,2)</f>
        <v>15.287196072854126</v>
      </c>
      <c r="AP179" s="8">
        <f>LOG(Z179,2)</f>
        <v>16.616585860104987</v>
      </c>
      <c r="AQ179" s="8">
        <f>LOG(AA179,2)</f>
        <v>15.325462339776697</v>
      </c>
      <c r="AR179" s="3">
        <v>2</v>
      </c>
      <c r="AS179" s="3">
        <v>5</v>
      </c>
      <c r="AT179" s="3">
        <v>4</v>
      </c>
      <c r="AU179" s="3">
        <v>3</v>
      </c>
      <c r="AV179" s="3">
        <v>0</v>
      </c>
      <c r="AW179" s="3">
        <v>0</v>
      </c>
      <c r="AX179" s="3">
        <v>5</v>
      </c>
      <c r="AY179" s="3">
        <v>4</v>
      </c>
      <c r="AZ179" s="3">
        <v>5</v>
      </c>
      <c r="BA179" s="3">
        <v>4</v>
      </c>
      <c r="BB179" s="3">
        <v>2</v>
      </c>
      <c r="BC179" s="3">
        <v>4</v>
      </c>
      <c r="BD179" s="3">
        <v>2</v>
      </c>
      <c r="BE179" s="3">
        <v>1</v>
      </c>
      <c r="BF179" s="3">
        <v>3</v>
      </c>
      <c r="BG179" s="3">
        <v>5</v>
      </c>
      <c r="BH179" s="3">
        <v>3</v>
      </c>
      <c r="BI179" s="3">
        <v>3</v>
      </c>
      <c r="BJ179" s="3">
        <v>5</v>
      </c>
      <c r="BK179" s="3">
        <v>5</v>
      </c>
      <c r="BL179" s="3">
        <v>5</v>
      </c>
      <c r="BM179" s="3">
        <v>5</v>
      </c>
      <c r="BN179" s="3">
        <v>5</v>
      </c>
      <c r="BO179" s="3">
        <v>5</v>
      </c>
      <c r="BP179" s="3">
        <v>5</v>
      </c>
      <c r="BQ179" s="3">
        <v>5</v>
      </c>
      <c r="BR179" s="3">
        <v>5</v>
      </c>
      <c r="BS179" s="3">
        <v>5</v>
      </c>
      <c r="BT179" s="3">
        <v>5</v>
      </c>
      <c r="BU179" s="3">
        <v>5</v>
      </c>
      <c r="BV179" s="3">
        <v>5</v>
      </c>
      <c r="BW179" s="3">
        <v>5</v>
      </c>
      <c r="BX179" s="3">
        <v>5</v>
      </c>
      <c r="BY179" s="3">
        <v>5</v>
      </c>
      <c r="BZ179" s="3">
        <v>5</v>
      </c>
      <c r="CA179" s="3">
        <v>5</v>
      </c>
      <c r="CB179" t="s">
        <v>961</v>
      </c>
      <c r="CC179" t="s">
        <v>962</v>
      </c>
    </row>
    <row r="180" spans="1:81" x14ac:dyDescent="0.25">
      <c r="A180" t="s">
        <v>5132</v>
      </c>
      <c r="B180" s="3">
        <v>2</v>
      </c>
      <c r="C180" s="14">
        <f>N180/I180</f>
        <v>1.1691943855465106</v>
      </c>
      <c r="D180" s="12">
        <f>_xlfn.T.TEST(AB180:AE180,AF180:AK180,2,3)</f>
        <v>0.12295108303273745</v>
      </c>
      <c r="E180" s="14">
        <f>U180/I180</f>
        <v>1.4506485295763356</v>
      </c>
      <c r="F180" s="12">
        <f>_xlfn.T.TEST(AB180:AE180,AL180:AQ180,2,3)</f>
        <v>4.5219932058101868E-3</v>
      </c>
      <c r="G180" t="s">
        <v>10015</v>
      </c>
      <c r="H180" t="s">
        <v>5133</v>
      </c>
      <c r="I180" s="10">
        <f>AVERAGE(J180:M180)</f>
        <v>5763.82763671875</v>
      </c>
      <c r="J180" s="5">
        <v>4880.35693359375</v>
      </c>
      <c r="K180" s="5">
        <v>6795.66259765625</v>
      </c>
      <c r="L180" s="5">
        <v>5572.7373046875</v>
      </c>
      <c r="M180" s="5">
        <v>5806.5537109375</v>
      </c>
      <c r="N180" s="10">
        <f>AVERAGE(O180:T180)</f>
        <v>6739.034912109375</v>
      </c>
      <c r="O180" s="5">
        <v>6842.81005859375</v>
      </c>
      <c r="P180" s="5">
        <v>5325.70068359375</v>
      </c>
      <c r="Q180" s="5">
        <v>6703.1923828125</v>
      </c>
      <c r="R180" s="5">
        <v>6722.357421875</v>
      </c>
      <c r="S180" s="5">
        <v>8176.77978515625</v>
      </c>
      <c r="T180" s="5">
        <v>6663.369140625</v>
      </c>
      <c r="U180" s="10">
        <f>AVERAGE(V180:AA180)</f>
        <v>8361.2880859375</v>
      </c>
      <c r="V180" s="5">
        <v>7967.3115234375</v>
      </c>
      <c r="W180" s="5">
        <v>7464.60498046875</v>
      </c>
      <c r="X180" s="5">
        <v>8094.7275390625</v>
      </c>
      <c r="Y180" s="5">
        <v>10817.615234375</v>
      </c>
      <c r="Z180" s="5">
        <v>7803.1689453125</v>
      </c>
      <c r="AA180" s="5">
        <v>8020.30029296875</v>
      </c>
      <c r="AB180" s="8">
        <f>LOG(J180,2)</f>
        <v>12.252770950379432</v>
      </c>
      <c r="AC180" s="8">
        <f>LOG(K180,2)</f>
        <v>12.730398509642747</v>
      </c>
      <c r="AD180" s="8">
        <f>LOG(L180,2)</f>
        <v>12.44417043194907</v>
      </c>
      <c r="AE180" s="8">
        <f>LOG(M180,2)</f>
        <v>12.50346643808275</v>
      </c>
      <c r="AF180" s="8">
        <f>LOG(O180,2)</f>
        <v>12.740373186537456</v>
      </c>
      <c r="AG180" s="8">
        <f>LOG(P180,2)</f>
        <v>12.378755632769492</v>
      </c>
      <c r="AH180" s="8">
        <f>LOG(Q180,2)</f>
        <v>12.710632624704973</v>
      </c>
      <c r="AI180" s="8">
        <f>LOG(R180,2)</f>
        <v>12.714751536183037</v>
      </c>
      <c r="AJ180" s="8">
        <f>LOG(S180,2)</f>
        <v>12.997317071267036</v>
      </c>
      <c r="AK180" s="8">
        <f>LOG(T180,2)</f>
        <v>12.702036103616683</v>
      </c>
      <c r="AL180" s="8">
        <f>LOG(V180,2)</f>
        <v>12.95987727034162</v>
      </c>
      <c r="AM180" s="8">
        <f>LOG(W180,2)</f>
        <v>12.865850201043658</v>
      </c>
      <c r="AN180" s="8">
        <f>LOG(X180,2)</f>
        <v>12.982766806245074</v>
      </c>
      <c r="AO180" s="8">
        <f>LOG(Y180,2)</f>
        <v>13.401094868663854</v>
      </c>
      <c r="AP180" s="8">
        <f>LOG(Z180,2)</f>
        <v>12.929844420589554</v>
      </c>
      <c r="AQ180" s="8">
        <f>LOG(AA180,2)</f>
        <v>12.969440539180972</v>
      </c>
      <c r="AR180" s="3">
        <v>1</v>
      </c>
      <c r="AS180" s="3">
        <v>1</v>
      </c>
      <c r="AT180" s="3">
        <v>0</v>
      </c>
      <c r="AU180" s="3">
        <v>0</v>
      </c>
      <c r="AV180" s="3">
        <v>0</v>
      </c>
      <c r="AW180" s="3">
        <v>0</v>
      </c>
      <c r="AX180" s="3">
        <v>3</v>
      </c>
      <c r="AY180" s="3">
        <v>2</v>
      </c>
      <c r="AZ180" s="3">
        <v>1</v>
      </c>
      <c r="BA180" s="3">
        <v>1</v>
      </c>
      <c r="BB180" s="3">
        <v>1</v>
      </c>
      <c r="BC180" s="3">
        <v>3</v>
      </c>
      <c r="BD180" s="3">
        <v>0</v>
      </c>
      <c r="BE180" s="3">
        <v>1</v>
      </c>
      <c r="BF180" s="3">
        <v>1</v>
      </c>
      <c r="BG180" s="3">
        <v>4</v>
      </c>
      <c r="BH180" s="3">
        <v>3</v>
      </c>
      <c r="BI180" s="3">
        <v>1</v>
      </c>
      <c r="BJ180" s="3">
        <v>2</v>
      </c>
      <c r="BK180" s="3">
        <v>2</v>
      </c>
      <c r="BL180" s="3">
        <v>2</v>
      </c>
      <c r="BM180" s="3">
        <v>2</v>
      </c>
      <c r="BN180" s="3">
        <v>2</v>
      </c>
      <c r="BO180" s="3">
        <v>2</v>
      </c>
      <c r="BP180" s="3">
        <v>2</v>
      </c>
      <c r="BQ180" s="3">
        <v>2</v>
      </c>
      <c r="BR180" s="3">
        <v>2</v>
      </c>
      <c r="BS180" s="3">
        <v>2</v>
      </c>
      <c r="BT180" s="3">
        <v>2</v>
      </c>
      <c r="BU180" s="3">
        <v>2</v>
      </c>
      <c r="BV180" s="3">
        <v>2</v>
      </c>
      <c r="BW180" s="3">
        <v>2</v>
      </c>
      <c r="BX180" s="3">
        <v>2</v>
      </c>
      <c r="BY180" s="3">
        <v>2</v>
      </c>
      <c r="BZ180" s="3">
        <v>2</v>
      </c>
      <c r="CA180" s="3">
        <v>2</v>
      </c>
      <c r="CB180" t="s">
        <v>5131</v>
      </c>
      <c r="CC180" t="s">
        <v>5132</v>
      </c>
    </row>
    <row r="181" spans="1:81" x14ac:dyDescent="0.25">
      <c r="A181" t="s">
        <v>2105</v>
      </c>
      <c r="B181" s="3">
        <v>14</v>
      </c>
      <c r="C181" s="14">
        <f>N181/I181</f>
        <v>0.84216157730349706</v>
      </c>
      <c r="D181" s="12">
        <f>_xlfn.T.TEST(AB181:AE181,AF181:AK181,2,3)</f>
        <v>0.17221387228134591</v>
      </c>
      <c r="E181" s="14">
        <f>U181/I181</f>
        <v>0.58088250764581806</v>
      </c>
      <c r="F181" s="12">
        <f>_xlfn.T.TEST(AB181:AE181,AL181:AQ181,2,3)</f>
        <v>6.374981647719033E-3</v>
      </c>
      <c r="G181" t="s">
        <v>8986</v>
      </c>
      <c r="H181" t="s">
        <v>2106</v>
      </c>
      <c r="I181" s="10">
        <f>AVERAGE(J181:M181)</f>
        <v>124144.4921875</v>
      </c>
      <c r="J181" s="5">
        <v>145365.21875</v>
      </c>
      <c r="K181" s="5">
        <v>103799.328125</v>
      </c>
      <c r="L181" s="5">
        <v>106906</v>
      </c>
      <c r="M181" s="5">
        <v>140507.421875</v>
      </c>
      <c r="N181" s="10">
        <f>AVERAGE(O181:T181)</f>
        <v>104549.72135416667</v>
      </c>
      <c r="O181" s="5">
        <v>122213.8046875</v>
      </c>
      <c r="P181" s="5">
        <v>113062.671875</v>
      </c>
      <c r="Q181" s="5">
        <v>100482.7578125</v>
      </c>
      <c r="R181" s="5">
        <v>81361.0703125</v>
      </c>
      <c r="S181" s="5">
        <v>90854.265625</v>
      </c>
      <c r="T181" s="5">
        <v>119323.7578125</v>
      </c>
      <c r="U181" s="10">
        <f>AVERAGE(V181:AA181)</f>
        <v>72113.363932291672</v>
      </c>
      <c r="V181" s="5">
        <v>74646.2734375</v>
      </c>
      <c r="W181" s="5">
        <v>64885.57421875</v>
      </c>
      <c r="X181" s="5">
        <v>76746.2109375</v>
      </c>
      <c r="Y181" s="5">
        <v>69602.7890625</v>
      </c>
      <c r="Z181" s="5">
        <v>70242.578125</v>
      </c>
      <c r="AA181" s="5">
        <v>76556.7578125</v>
      </c>
      <c r="AB181" s="8">
        <f>LOG(J181,2)</f>
        <v>17.149322594179214</v>
      </c>
      <c r="AC181" s="8">
        <f>LOG(K181,2)</f>
        <v>16.663437579848715</v>
      </c>
      <c r="AD181" s="8">
        <f>LOG(L181,2)</f>
        <v>16.705983299687272</v>
      </c>
      <c r="AE181" s="8">
        <f>LOG(M181,2)</f>
        <v>17.100286812850673</v>
      </c>
      <c r="AF181" s="8">
        <f>LOG(O181,2)</f>
        <v>16.899047728737067</v>
      </c>
      <c r="AG181" s="8">
        <f>LOG(P181,2)</f>
        <v>16.786763170433328</v>
      </c>
      <c r="AH181" s="8">
        <f>LOG(Q181,2)</f>
        <v>16.616588439995333</v>
      </c>
      <c r="AI181" s="8">
        <f>LOG(R181,2)</f>
        <v>16.31205103765808</v>
      </c>
      <c r="AJ181" s="8">
        <f>LOG(S181,2)</f>
        <v>16.471266630404724</v>
      </c>
      <c r="AK181" s="8">
        <f>LOG(T181,2)</f>
        <v>16.864521792121089</v>
      </c>
      <c r="AL181" s="8">
        <f>LOG(V181,2)</f>
        <v>16.187782618108379</v>
      </c>
      <c r="AM181" s="8">
        <f>LOG(W181,2)</f>
        <v>15.985610144115489</v>
      </c>
      <c r="AN181" s="8">
        <f>LOG(X181,2)</f>
        <v>16.227807904017681</v>
      </c>
      <c r="AO181" s="8">
        <f>LOG(Y181,2)</f>
        <v>16.086857497204171</v>
      </c>
      <c r="AP181" s="8">
        <f>LOG(Z181,2)</f>
        <v>16.100058176869954</v>
      </c>
      <c r="AQ181" s="8">
        <f>LOG(AA181,2)</f>
        <v>16.224242112366174</v>
      </c>
      <c r="AR181" s="3">
        <v>11</v>
      </c>
      <c r="AS181" s="3">
        <v>11</v>
      </c>
      <c r="AT181" s="3">
        <v>9</v>
      </c>
      <c r="AU181" s="3">
        <v>11</v>
      </c>
      <c r="AV181" s="3">
        <v>8</v>
      </c>
      <c r="AW181" s="3">
        <v>7</v>
      </c>
      <c r="AX181" s="3">
        <v>16</v>
      </c>
      <c r="AY181" s="3">
        <v>13</v>
      </c>
      <c r="AZ181" s="3">
        <v>10</v>
      </c>
      <c r="BA181" s="3">
        <v>9</v>
      </c>
      <c r="BB181" s="3">
        <v>10</v>
      </c>
      <c r="BC181" s="3">
        <v>12</v>
      </c>
      <c r="BD181" s="3">
        <v>6</v>
      </c>
      <c r="BE181" s="3">
        <v>5</v>
      </c>
      <c r="BF181" s="3">
        <v>6</v>
      </c>
      <c r="BG181" s="3">
        <v>11</v>
      </c>
      <c r="BH181" s="3">
        <v>6</v>
      </c>
      <c r="BI181" s="3">
        <v>9</v>
      </c>
      <c r="BJ181" s="3">
        <v>14</v>
      </c>
      <c r="BK181" s="3">
        <v>14</v>
      </c>
      <c r="BL181" s="3">
        <v>14</v>
      </c>
      <c r="BM181" s="3">
        <v>14</v>
      </c>
      <c r="BN181" s="3">
        <v>14</v>
      </c>
      <c r="BO181" s="3">
        <v>14</v>
      </c>
      <c r="BP181" s="3">
        <v>14</v>
      </c>
      <c r="BQ181" s="3">
        <v>14</v>
      </c>
      <c r="BR181" s="3">
        <v>14</v>
      </c>
      <c r="BS181" s="3">
        <v>14</v>
      </c>
      <c r="BT181" s="3">
        <v>14</v>
      </c>
      <c r="BU181" s="3">
        <v>14</v>
      </c>
      <c r="BV181" s="3">
        <v>14</v>
      </c>
      <c r="BW181" s="3">
        <v>14</v>
      </c>
      <c r="BX181" s="3">
        <v>14</v>
      </c>
      <c r="BY181" s="3">
        <v>14</v>
      </c>
      <c r="BZ181" s="3">
        <v>14</v>
      </c>
      <c r="CA181" s="3">
        <v>14</v>
      </c>
      <c r="CB181" t="s">
        <v>2104</v>
      </c>
      <c r="CC181" t="s">
        <v>2105</v>
      </c>
    </row>
    <row r="182" spans="1:81" x14ac:dyDescent="0.25">
      <c r="A182" t="s">
        <v>7025</v>
      </c>
      <c r="B182" s="3">
        <v>2</v>
      </c>
      <c r="C182" s="14">
        <f>N182/I182</f>
        <v>1.3076038924516606</v>
      </c>
      <c r="D182" s="12">
        <f>_xlfn.T.TEST(AB182:AE182,AF182:AK182,2,3)</f>
        <v>0.24334361073110361</v>
      </c>
      <c r="E182" s="14">
        <f>U182/I182</f>
        <v>1.0253802363411568</v>
      </c>
      <c r="F182" s="12">
        <f>_xlfn.T.TEST(AB182:AE182,AL182:AQ182,2,3)</f>
        <v>0.71978484509381424</v>
      </c>
      <c r="G182" t="s">
        <v>10651</v>
      </c>
      <c r="H182" t="s">
        <v>7026</v>
      </c>
      <c r="I182" s="10">
        <f>AVERAGE(J182:M182)</f>
        <v>8309.9601440429706</v>
      </c>
      <c r="J182" s="5">
        <v>4011.54663085938</v>
      </c>
      <c r="K182" s="5">
        <v>10280.1884765625</v>
      </c>
      <c r="L182" s="5">
        <v>10442.37890625</v>
      </c>
      <c r="M182" s="5">
        <v>8505.7265625</v>
      </c>
      <c r="N182" s="10">
        <f>AVERAGE(O182:T182)</f>
        <v>10866.13623046875</v>
      </c>
      <c r="O182" s="5">
        <v>11005.048828125</v>
      </c>
      <c r="P182" s="5">
        <v>12725.34375</v>
      </c>
      <c r="Q182" s="5">
        <v>9039.431640625</v>
      </c>
      <c r="R182" s="5">
        <v>10549.8193359375</v>
      </c>
      <c r="S182" s="5">
        <v>9936.603515625</v>
      </c>
      <c r="T182" s="5">
        <v>11940.5703125</v>
      </c>
      <c r="U182" s="10">
        <f>AVERAGE(V182:AA182)</f>
        <v>8520.868896484375</v>
      </c>
      <c r="V182" s="5">
        <v>9108.232421875</v>
      </c>
      <c r="W182" s="5">
        <v>8319.447265625</v>
      </c>
      <c r="X182" s="5">
        <v>7676.24951171875</v>
      </c>
      <c r="Y182" s="5">
        <v>8617.400390625</v>
      </c>
      <c r="Z182" s="5">
        <v>9073.79296875</v>
      </c>
      <c r="AA182" s="5">
        <v>8330.0908203125</v>
      </c>
      <c r="AB182" s="8">
        <f>LOG(J182,2)</f>
        <v>11.969942852135146</v>
      </c>
      <c r="AC182" s="8">
        <f>LOG(K182,2)</f>
        <v>13.327579094636629</v>
      </c>
      <c r="AD182" s="8">
        <f>LOG(L182,2)</f>
        <v>13.350162793113306</v>
      </c>
      <c r="AE182" s="8">
        <f>LOG(M182,2)</f>
        <v>13.054218761390866</v>
      </c>
      <c r="AF182" s="8">
        <f>LOG(O182,2)</f>
        <v>13.425877925863656</v>
      </c>
      <c r="AG182" s="8">
        <f>LOG(P182,2)</f>
        <v>13.635417007930736</v>
      </c>
      <c r="AH182" s="8">
        <f>LOG(Q182,2)</f>
        <v>13.142016349887813</v>
      </c>
      <c r="AI182" s="8">
        <f>LOG(R182,2)</f>
        <v>13.364930672758804</v>
      </c>
      <c r="AJ182" s="8">
        <f>LOG(S182,2)</f>
        <v>13.278537085289463</v>
      </c>
      <c r="AK182" s="8">
        <f>LOG(T182,2)</f>
        <v>13.543584124641781</v>
      </c>
      <c r="AL182" s="8">
        <f>LOG(V182,2)</f>
        <v>13.152955390981615</v>
      </c>
      <c r="AM182" s="8">
        <f>LOG(W182,2)</f>
        <v>13.022271965236241</v>
      </c>
      <c r="AN182" s="8">
        <f>LOG(X182,2)</f>
        <v>12.906185890863037</v>
      </c>
      <c r="AO182" s="8">
        <f>LOG(Y182,2)</f>
        <v>13.073037002097754</v>
      </c>
      <c r="AP182" s="8">
        <f>LOG(Z182,2)</f>
        <v>13.147490027625475</v>
      </c>
      <c r="AQ182" s="8">
        <f>LOG(AA182,2)</f>
        <v>13.024116509580665</v>
      </c>
      <c r="AR182" s="3">
        <v>0</v>
      </c>
      <c r="AS182" s="3">
        <v>2</v>
      </c>
      <c r="AT182" s="3">
        <v>1</v>
      </c>
      <c r="AU182" s="3">
        <v>1</v>
      </c>
      <c r="AV182" s="3">
        <v>0</v>
      </c>
      <c r="AW182" s="3">
        <v>0</v>
      </c>
      <c r="AX182" s="3">
        <v>3</v>
      </c>
      <c r="AY182" s="3">
        <v>1</v>
      </c>
      <c r="AZ182" s="3">
        <v>1</v>
      </c>
      <c r="BA182" s="3">
        <v>1</v>
      </c>
      <c r="BB182" s="3">
        <v>2</v>
      </c>
      <c r="BC182" s="3">
        <v>3</v>
      </c>
      <c r="BD182" s="3">
        <v>1</v>
      </c>
      <c r="BE182" s="3">
        <v>1</v>
      </c>
      <c r="BF182" s="3">
        <v>1</v>
      </c>
      <c r="BG182" s="3">
        <v>2</v>
      </c>
      <c r="BH182" s="3">
        <v>2</v>
      </c>
      <c r="BI182" s="3">
        <v>2</v>
      </c>
      <c r="BJ182" s="3">
        <v>2</v>
      </c>
      <c r="BK182" s="3">
        <v>2</v>
      </c>
      <c r="BL182" s="3">
        <v>2</v>
      </c>
      <c r="BM182" s="3">
        <v>2</v>
      </c>
      <c r="BN182" s="3">
        <v>2</v>
      </c>
      <c r="BO182" s="3">
        <v>2</v>
      </c>
      <c r="BP182" s="3">
        <v>2</v>
      </c>
      <c r="BQ182" s="3">
        <v>2</v>
      </c>
      <c r="BR182" s="3">
        <v>2</v>
      </c>
      <c r="BS182" s="3">
        <v>2</v>
      </c>
      <c r="BT182" s="3">
        <v>2</v>
      </c>
      <c r="BU182" s="3">
        <v>2</v>
      </c>
      <c r="BV182" s="3">
        <v>2</v>
      </c>
      <c r="BW182" s="3">
        <v>2</v>
      </c>
      <c r="BX182" s="3">
        <v>2</v>
      </c>
      <c r="BY182" s="3">
        <v>2</v>
      </c>
      <c r="BZ182" s="3">
        <v>2</v>
      </c>
      <c r="CA182" s="3">
        <v>2</v>
      </c>
      <c r="CB182" t="s">
        <v>7024</v>
      </c>
      <c r="CC182" t="s">
        <v>7025</v>
      </c>
    </row>
    <row r="183" spans="1:81" x14ac:dyDescent="0.25">
      <c r="A183" t="s">
        <v>3137</v>
      </c>
      <c r="B183" s="3">
        <v>2</v>
      </c>
      <c r="C183" s="14">
        <f>N183/I183</f>
        <v>0.88298827677547498</v>
      </c>
      <c r="D183" s="12">
        <f>_xlfn.T.TEST(AB183:AE183,AF183:AK183,2,3)</f>
        <v>0.22349300411647388</v>
      </c>
      <c r="E183" s="14">
        <f>U183/I183</f>
        <v>0.94319768485884059</v>
      </c>
      <c r="F183" s="12">
        <f>_xlfn.T.TEST(AB183:AE183,AL183:AQ183,2,3)</f>
        <v>0.38399320288615163</v>
      </c>
      <c r="G183" t="s">
        <v>9339</v>
      </c>
      <c r="H183" t="s">
        <v>3138</v>
      </c>
      <c r="I183" s="10">
        <f>AVERAGE(J183:M183)</f>
        <v>66519.1845703125</v>
      </c>
      <c r="J183" s="5">
        <v>68624.9609375</v>
      </c>
      <c r="K183" s="5">
        <v>58996.265625</v>
      </c>
      <c r="L183" s="5">
        <v>73349.171875</v>
      </c>
      <c r="M183" s="5">
        <v>65106.33984375</v>
      </c>
      <c r="N183" s="10">
        <f>AVERAGE(O183:T183)</f>
        <v>58735.66015625</v>
      </c>
      <c r="O183" s="5">
        <v>39826.875</v>
      </c>
      <c r="P183" s="5">
        <v>63956.26953125</v>
      </c>
      <c r="Q183" s="5">
        <v>66186.4375</v>
      </c>
      <c r="R183" s="5">
        <v>54382.49609375</v>
      </c>
      <c r="S183" s="5">
        <v>49577.9375</v>
      </c>
      <c r="T183" s="5">
        <v>78483.9453125</v>
      </c>
      <c r="U183" s="10">
        <f>AVERAGE(V183:AA183)</f>
        <v>62740.740885416664</v>
      </c>
      <c r="V183" s="5">
        <v>65632.421875</v>
      </c>
      <c r="W183" s="5">
        <v>51251.828125</v>
      </c>
      <c r="X183" s="5">
        <v>73015</v>
      </c>
      <c r="Y183" s="5">
        <v>62899.83203125</v>
      </c>
      <c r="Z183" s="5">
        <v>62451.53125</v>
      </c>
      <c r="AA183" s="5">
        <v>61193.83203125</v>
      </c>
      <c r="AB183" s="8">
        <f>LOG(J183,2)</f>
        <v>16.066445802460859</v>
      </c>
      <c r="AC183" s="8">
        <f>LOG(K183,2)</f>
        <v>15.848336016484911</v>
      </c>
      <c r="AD183" s="8">
        <f>LOG(L183,2)</f>
        <v>16.162493057260313</v>
      </c>
      <c r="AE183" s="8">
        <f>LOG(M183,2)</f>
        <v>15.990510414734484</v>
      </c>
      <c r="AF183" s="8">
        <f>LOG(O183,2)</f>
        <v>15.281454663196467</v>
      </c>
      <c r="AG183" s="8">
        <f>LOG(P183,2)</f>
        <v>15.964798170685981</v>
      </c>
      <c r="AH183" s="8">
        <f>LOG(Q183,2)</f>
        <v>16.01424799905806</v>
      </c>
      <c r="AI183" s="8">
        <f>LOG(R183,2)</f>
        <v>15.730854750467662</v>
      </c>
      <c r="AJ183" s="8">
        <f>LOG(S183,2)</f>
        <v>15.597410634426801</v>
      </c>
      <c r="AK183" s="8">
        <f>LOG(T183,2)</f>
        <v>16.260109945822624</v>
      </c>
      <c r="AL183" s="8">
        <f>LOG(V183,2)</f>
        <v>16.002121049928999</v>
      </c>
      <c r="AM183" s="8">
        <f>LOG(W183,2)</f>
        <v>15.645315845237452</v>
      </c>
      <c r="AN183" s="8">
        <f>LOG(X183,2)</f>
        <v>16.155905257276167</v>
      </c>
      <c r="AO183" s="8">
        <f>LOG(Y183,2)</f>
        <v>15.9407685440625</v>
      </c>
      <c r="AP183" s="8">
        <f>LOG(Z183,2)</f>
        <v>15.930449325276973</v>
      </c>
      <c r="AQ183" s="8">
        <f>LOG(AA183,2)</f>
        <v>15.901098624846945</v>
      </c>
      <c r="AR183" s="3">
        <v>4</v>
      </c>
      <c r="AS183" s="3">
        <v>7</v>
      </c>
      <c r="AT183" s="3">
        <v>7</v>
      </c>
      <c r="AU183" s="3">
        <v>6</v>
      </c>
      <c r="AV183" s="3">
        <v>2</v>
      </c>
      <c r="AW183" s="3">
        <v>2</v>
      </c>
      <c r="AX183" s="3">
        <v>8</v>
      </c>
      <c r="AY183" s="3">
        <v>6</v>
      </c>
      <c r="AZ183" s="3">
        <v>8</v>
      </c>
      <c r="BA183" s="3">
        <v>6</v>
      </c>
      <c r="BB183" s="3">
        <v>8</v>
      </c>
      <c r="BC183" s="3">
        <v>5</v>
      </c>
      <c r="BD183" s="3">
        <v>5</v>
      </c>
      <c r="BE183" s="3">
        <v>3</v>
      </c>
      <c r="BF183" s="3">
        <v>5</v>
      </c>
      <c r="BG183" s="3">
        <v>7</v>
      </c>
      <c r="BH183" s="3">
        <v>10</v>
      </c>
      <c r="BI183" s="3">
        <v>6</v>
      </c>
      <c r="BJ183" s="3">
        <v>2</v>
      </c>
      <c r="BK183" s="3">
        <v>2</v>
      </c>
      <c r="BL183" s="3">
        <v>2</v>
      </c>
      <c r="BM183" s="3">
        <v>2</v>
      </c>
      <c r="BN183" s="3">
        <v>2</v>
      </c>
      <c r="BO183" s="3">
        <v>2</v>
      </c>
      <c r="BP183" s="3">
        <v>2</v>
      </c>
      <c r="BQ183" s="3">
        <v>2</v>
      </c>
      <c r="BR183" s="3">
        <v>2</v>
      </c>
      <c r="BS183" s="3">
        <v>2</v>
      </c>
      <c r="BT183" s="3">
        <v>2</v>
      </c>
      <c r="BU183" s="3">
        <v>2</v>
      </c>
      <c r="BV183" s="3">
        <v>2</v>
      </c>
      <c r="BW183" s="3">
        <v>2</v>
      </c>
      <c r="BX183" s="3">
        <v>2</v>
      </c>
      <c r="BY183" s="3">
        <v>2</v>
      </c>
      <c r="BZ183" s="3">
        <v>2</v>
      </c>
      <c r="CA183" s="3">
        <v>2</v>
      </c>
      <c r="CB183" t="s">
        <v>3136</v>
      </c>
      <c r="CC183" t="s">
        <v>3137</v>
      </c>
    </row>
    <row r="184" spans="1:81" x14ac:dyDescent="0.25">
      <c r="A184" t="s">
        <v>1379</v>
      </c>
      <c r="B184" s="3">
        <v>2</v>
      </c>
      <c r="C184" s="14">
        <f>N184/I184</f>
        <v>1.341728363917716</v>
      </c>
      <c r="D184" s="12">
        <f>_xlfn.T.TEST(AB184:AE184,AF184:AK184,2,3)</f>
        <v>0.29059744635748452</v>
      </c>
      <c r="E184" s="14">
        <f>U184/I184</f>
        <v>1.4474841823964575</v>
      </c>
      <c r="F184" s="12">
        <f>_xlfn.T.TEST(AB184:AE184,AL184:AQ184,2,3)</f>
        <v>0.16961269913243865</v>
      </c>
      <c r="G184" t="s">
        <v>8739</v>
      </c>
      <c r="H184" t="s">
        <v>1380</v>
      </c>
      <c r="I184" s="10">
        <f>AVERAGE(J184:M184)</f>
        <v>11385.064208984375</v>
      </c>
      <c r="J184" s="5">
        <v>16383.3525390625</v>
      </c>
      <c r="K184" s="5">
        <v>8585.8583984375</v>
      </c>
      <c r="L184" s="5">
        <v>6700.0830078125</v>
      </c>
      <c r="M184" s="5">
        <v>13870.962890625</v>
      </c>
      <c r="N184" s="10">
        <f>AVERAGE(O184:T184)</f>
        <v>15275.66357421875</v>
      </c>
      <c r="O184" s="5">
        <v>17068.7578125</v>
      </c>
      <c r="P184" s="5">
        <v>12727.0869140625</v>
      </c>
      <c r="Q184" s="5">
        <v>14145.8037109375</v>
      </c>
      <c r="R184" s="5">
        <v>19209.66796875</v>
      </c>
      <c r="S184" s="5">
        <v>7256.0693359375</v>
      </c>
      <c r="T184" s="5">
        <v>21246.595703125</v>
      </c>
      <c r="U184" s="10">
        <f>AVERAGE(V184:AA184)</f>
        <v>16479.700358072918</v>
      </c>
      <c r="V184" s="5">
        <v>14075.619140625</v>
      </c>
      <c r="W184" s="5">
        <v>29101.8984375</v>
      </c>
      <c r="X184" s="5">
        <v>12304.279296875</v>
      </c>
      <c r="Y184" s="5">
        <v>14275.466796875</v>
      </c>
      <c r="Z184" s="5">
        <v>15147.529296875</v>
      </c>
      <c r="AA184" s="5">
        <v>13973.4091796875</v>
      </c>
      <c r="AB184" s="8">
        <f>LOG(J184,2)</f>
        <v>13.999942986624708</v>
      </c>
      <c r="AC184" s="8">
        <f>LOG(K184,2)</f>
        <v>13.067746664114887</v>
      </c>
      <c r="AD184" s="8">
        <f>LOG(L184,2)</f>
        <v>12.709963253996321</v>
      </c>
      <c r="AE184" s="8">
        <f>LOG(M184,2)</f>
        <v>13.759780319288284</v>
      </c>
      <c r="AF184" s="8">
        <f>LOG(O184,2)</f>
        <v>14.059070448872633</v>
      </c>
      <c r="AG184" s="8">
        <f>LOG(P184,2)</f>
        <v>13.635614620031957</v>
      </c>
      <c r="AH184" s="8">
        <f>LOG(Q184,2)</f>
        <v>13.788086527074972</v>
      </c>
      <c r="AI184" s="8">
        <f>LOG(R184,2)</f>
        <v>14.229544962374984</v>
      </c>
      <c r="AJ184" s="8">
        <f>LOG(S184,2)</f>
        <v>12.824972526379579</v>
      </c>
      <c r="AK184" s="8">
        <f>LOG(T184,2)</f>
        <v>14.374944079356645</v>
      </c>
      <c r="AL184" s="8">
        <f>LOG(V184,2)</f>
        <v>13.780910762704963</v>
      </c>
      <c r="AM184" s="8">
        <f>LOG(W184,2)</f>
        <v>14.828825648732183</v>
      </c>
      <c r="AN184" s="8">
        <f>LOG(X184,2)</f>
        <v>13.586872536307347</v>
      </c>
      <c r="AO184" s="8">
        <f>LOG(Y184,2)</f>
        <v>13.801250300936234</v>
      </c>
      <c r="AP184" s="8">
        <f>LOG(Z184,2)</f>
        <v>13.886794875437156</v>
      </c>
      <c r="AQ184" s="8">
        <f>LOG(AA184,2)</f>
        <v>13.77039642653825</v>
      </c>
      <c r="AR184" s="3">
        <v>2</v>
      </c>
      <c r="AS184" s="3">
        <v>0</v>
      </c>
      <c r="AT184" s="3">
        <v>1</v>
      </c>
      <c r="AU184" s="3">
        <v>1</v>
      </c>
      <c r="AV184" s="3">
        <v>0</v>
      </c>
      <c r="AW184" s="3">
        <v>0</v>
      </c>
      <c r="AX184" s="3">
        <v>4</v>
      </c>
      <c r="AY184" s="3">
        <v>0</v>
      </c>
      <c r="AZ184" s="3">
        <v>1</v>
      </c>
      <c r="BA184" s="3">
        <v>2</v>
      </c>
      <c r="BB184" s="3">
        <v>1</v>
      </c>
      <c r="BC184" s="3">
        <v>1</v>
      </c>
      <c r="BD184" s="3">
        <v>3</v>
      </c>
      <c r="BE184" s="3">
        <v>3</v>
      </c>
      <c r="BF184" s="3">
        <v>2</v>
      </c>
      <c r="BG184" s="3">
        <v>2</v>
      </c>
      <c r="BH184" s="3">
        <v>2</v>
      </c>
      <c r="BI184" s="3">
        <v>0</v>
      </c>
      <c r="BJ184" s="3">
        <v>2</v>
      </c>
      <c r="BK184" s="3">
        <v>2</v>
      </c>
      <c r="BL184" s="3">
        <v>2</v>
      </c>
      <c r="BM184" s="3">
        <v>2</v>
      </c>
      <c r="BN184" s="3">
        <v>2</v>
      </c>
      <c r="BO184" s="3">
        <v>2</v>
      </c>
      <c r="BP184" s="3">
        <v>2</v>
      </c>
      <c r="BQ184" s="3">
        <v>2</v>
      </c>
      <c r="BR184" s="3">
        <v>2</v>
      </c>
      <c r="BS184" s="3">
        <v>2</v>
      </c>
      <c r="BT184" s="3">
        <v>2</v>
      </c>
      <c r="BU184" s="3">
        <v>2</v>
      </c>
      <c r="BV184" s="3">
        <v>2</v>
      </c>
      <c r="BW184" s="3">
        <v>2</v>
      </c>
      <c r="BX184" s="3">
        <v>2</v>
      </c>
      <c r="BY184" s="3">
        <v>2</v>
      </c>
      <c r="BZ184" s="3">
        <v>2</v>
      </c>
      <c r="CA184" s="3">
        <v>2</v>
      </c>
      <c r="CB184" t="s">
        <v>1378</v>
      </c>
      <c r="CC184" t="s">
        <v>1379</v>
      </c>
    </row>
    <row r="185" spans="1:81" x14ac:dyDescent="0.25">
      <c r="A185" t="s">
        <v>3863</v>
      </c>
      <c r="B185" s="3">
        <v>2</v>
      </c>
      <c r="C185" s="14">
        <f>N185/I185</f>
        <v>1.2318581105580395</v>
      </c>
      <c r="D185" s="12">
        <f>_xlfn.T.TEST(AB185:AE185,AF185:AK185,2,3)</f>
        <v>0.13030529277540268</v>
      </c>
      <c r="E185" s="14">
        <f>U185/I185</f>
        <v>1.3141813523471191</v>
      </c>
      <c r="F185" s="12">
        <f>_xlfn.T.TEST(AB185:AE185,AL185:AQ185,2,3)</f>
        <v>7.8311291586754636E-2</v>
      </c>
      <c r="G185" t="s">
        <v>9586</v>
      </c>
      <c r="H185" t="s">
        <v>3864</v>
      </c>
      <c r="I185" s="10">
        <f>AVERAGE(J185:M185)</f>
        <v>8232.513671875</v>
      </c>
      <c r="J185" s="5">
        <v>10401.767578125</v>
      </c>
      <c r="K185" s="5">
        <v>8249.634765625</v>
      </c>
      <c r="L185" s="5">
        <v>6099.5390625</v>
      </c>
      <c r="M185" s="5">
        <v>8179.11328125</v>
      </c>
      <c r="N185" s="10">
        <f>AVERAGE(O185:T185)</f>
        <v>10141.288736979166</v>
      </c>
      <c r="O185" s="5">
        <v>10915.890625</v>
      </c>
      <c r="P185" s="5">
        <v>9898.232421875</v>
      </c>
      <c r="Q185" s="5">
        <v>9164.07421875</v>
      </c>
      <c r="R185" s="5">
        <v>9711.435546875</v>
      </c>
      <c r="S185" s="5">
        <v>10661.607421875</v>
      </c>
      <c r="T185" s="5">
        <v>10496.4921875</v>
      </c>
      <c r="U185" s="10">
        <f>AVERAGE(V185:AA185)</f>
        <v>10819.015950520834</v>
      </c>
      <c r="V185" s="5">
        <v>12013.2890625</v>
      </c>
      <c r="W185" s="5">
        <v>10330.228515625</v>
      </c>
      <c r="X185" s="5">
        <v>8186.1455078125</v>
      </c>
      <c r="Y185" s="5">
        <v>11833.931640625</v>
      </c>
      <c r="Z185" s="5">
        <v>9813.357421875</v>
      </c>
      <c r="AA185" s="5">
        <v>12737.1435546875</v>
      </c>
      <c r="AB185" s="8">
        <f>LOG(J185,2)</f>
        <v>13.344541086715349</v>
      </c>
      <c r="AC185" s="8">
        <f>LOG(K185,2)</f>
        <v>13.01011453329502</v>
      </c>
      <c r="AD185" s="8">
        <f>LOG(L185,2)</f>
        <v>12.574484508096422</v>
      </c>
      <c r="AE185" s="8">
        <f>LOG(M185,2)</f>
        <v>12.997728730019213</v>
      </c>
      <c r="AF185" s="8">
        <f>LOG(O185,2)</f>
        <v>13.414142223836194</v>
      </c>
      <c r="AG185" s="8">
        <f>LOG(P185,2)</f>
        <v>13.272955203402631</v>
      </c>
      <c r="AH185" s="8">
        <f>LOG(Q185,2)</f>
        <v>13.161773427567985</v>
      </c>
      <c r="AI185" s="8">
        <f>LOG(R185,2)</f>
        <v>13.245468855618393</v>
      </c>
      <c r="AJ185" s="8">
        <f>LOG(S185,2)</f>
        <v>13.38013734529595</v>
      </c>
      <c r="AK185" s="8">
        <f>LOG(T185,2)</f>
        <v>13.357619655134204</v>
      </c>
      <c r="AL185" s="8">
        <f>LOG(V185,2)</f>
        <v>13.552343573434568</v>
      </c>
      <c r="AM185" s="8">
        <f>LOG(W185,2)</f>
        <v>13.334584548051794</v>
      </c>
      <c r="AN185" s="8">
        <f>LOG(X185,2)</f>
        <v>12.998968595412522</v>
      </c>
      <c r="AO185" s="8">
        <f>LOG(Y185,2)</f>
        <v>13.530641845964638</v>
      </c>
      <c r="AP185" s="8">
        <f>LOG(Z185,2)</f>
        <v>13.26053109156598</v>
      </c>
      <c r="AQ185" s="8">
        <f>LOG(AA185,2)</f>
        <v>13.636754153098138</v>
      </c>
      <c r="AR185" s="3">
        <v>1</v>
      </c>
      <c r="AS185" s="3">
        <v>2</v>
      </c>
      <c r="AT185" s="3">
        <v>1</v>
      </c>
      <c r="AU185" s="3">
        <v>1</v>
      </c>
      <c r="AV185" s="3">
        <v>0</v>
      </c>
      <c r="AW185" s="3">
        <v>0</v>
      </c>
      <c r="AX185" s="3">
        <v>2</v>
      </c>
      <c r="AY185" s="3">
        <v>2</v>
      </c>
      <c r="AZ185" s="3">
        <v>1</v>
      </c>
      <c r="BA185" s="3">
        <v>2</v>
      </c>
      <c r="BB185" s="3">
        <v>2</v>
      </c>
      <c r="BC185" s="3">
        <v>2</v>
      </c>
      <c r="BD185" s="3">
        <v>3</v>
      </c>
      <c r="BE185" s="3">
        <v>2</v>
      </c>
      <c r="BF185" s="3">
        <v>2</v>
      </c>
      <c r="BG185" s="3">
        <v>2</v>
      </c>
      <c r="BH185" s="3">
        <v>3</v>
      </c>
      <c r="BI185" s="3">
        <v>2</v>
      </c>
      <c r="BJ185" s="3">
        <v>2</v>
      </c>
      <c r="BK185" s="3">
        <v>2</v>
      </c>
      <c r="BL185" s="3">
        <v>2</v>
      </c>
      <c r="BM185" s="3">
        <v>2</v>
      </c>
      <c r="BN185" s="3">
        <v>2</v>
      </c>
      <c r="BO185" s="3">
        <v>2</v>
      </c>
      <c r="BP185" s="3">
        <v>2</v>
      </c>
      <c r="BQ185" s="3">
        <v>2</v>
      </c>
      <c r="BR185" s="3">
        <v>2</v>
      </c>
      <c r="BS185" s="3">
        <v>2</v>
      </c>
      <c r="BT185" s="3">
        <v>2</v>
      </c>
      <c r="BU185" s="3">
        <v>2</v>
      </c>
      <c r="BV185" s="3">
        <v>2</v>
      </c>
      <c r="BW185" s="3">
        <v>2</v>
      </c>
      <c r="BX185" s="3">
        <v>2</v>
      </c>
      <c r="BY185" s="3">
        <v>2</v>
      </c>
      <c r="BZ185" s="3">
        <v>2</v>
      </c>
      <c r="CA185" s="3">
        <v>2</v>
      </c>
      <c r="CB185" t="s">
        <v>3862</v>
      </c>
      <c r="CC185" t="s">
        <v>3863</v>
      </c>
    </row>
    <row r="186" spans="1:81" x14ac:dyDescent="0.25">
      <c r="A186" t="s">
        <v>332</v>
      </c>
      <c r="B186" s="3">
        <v>7</v>
      </c>
      <c r="C186" s="14">
        <f>N186/I186</f>
        <v>0.85595631737101685</v>
      </c>
      <c r="D186" s="12">
        <f>_xlfn.T.TEST(AB186:AE186,AF186:AK186,2,3)</f>
        <v>2.8772946336036578E-2</v>
      </c>
      <c r="E186" s="14">
        <f>U186/I186</f>
        <v>0.84941802443376779</v>
      </c>
      <c r="F186" s="12">
        <f>_xlfn.T.TEST(AB186:AE186,AL186:AQ186,2,3)</f>
        <v>2.1312497117000329E-2</v>
      </c>
      <c r="G186" t="s">
        <v>8383</v>
      </c>
      <c r="H186" t="s">
        <v>333</v>
      </c>
      <c r="I186" s="10">
        <f>AVERAGE(J186:M186)</f>
        <v>250713.6953125</v>
      </c>
      <c r="J186" s="5">
        <v>255397.453125</v>
      </c>
      <c r="K186" s="5">
        <v>220420.421875</v>
      </c>
      <c r="L186" s="5">
        <v>263727.28125</v>
      </c>
      <c r="M186" s="5">
        <v>263309.625</v>
      </c>
      <c r="N186" s="10">
        <f>AVERAGE(O186:T186)</f>
        <v>214599.97135416666</v>
      </c>
      <c r="O186" s="5">
        <v>200403.328125</v>
      </c>
      <c r="P186" s="5">
        <v>214225.84375</v>
      </c>
      <c r="Q186" s="5">
        <v>224582.25</v>
      </c>
      <c r="R186" s="5">
        <v>224438.25</v>
      </c>
      <c r="S186" s="5">
        <v>214111</v>
      </c>
      <c r="T186" s="5">
        <v>209839.15625</v>
      </c>
      <c r="U186" s="10">
        <f>AVERAGE(V186:AA186)</f>
        <v>212960.73177083334</v>
      </c>
      <c r="V186" s="5">
        <v>203133.265625</v>
      </c>
      <c r="W186" s="5">
        <v>226351.796875</v>
      </c>
      <c r="X186" s="5">
        <v>199297.296875</v>
      </c>
      <c r="Y186" s="5">
        <v>198948.296875</v>
      </c>
      <c r="Z186" s="5">
        <v>231509.515625</v>
      </c>
      <c r="AA186" s="5">
        <v>218524.21875</v>
      </c>
      <c r="AB186" s="8">
        <f>LOG(J186,2)</f>
        <v>17.96238461270277</v>
      </c>
      <c r="AC186" s="8">
        <f>LOG(K186,2)</f>
        <v>17.749898369729273</v>
      </c>
      <c r="AD186" s="8">
        <f>LOG(L186,2)</f>
        <v>18.008687292845558</v>
      </c>
      <c r="AE186" s="8">
        <f>LOG(M186,2)</f>
        <v>18.006400732949434</v>
      </c>
      <c r="AF186" s="8">
        <f>LOG(O186,2)</f>
        <v>17.612546942199291</v>
      </c>
      <c r="AG186" s="8">
        <f>LOG(P186,2)</f>
        <v>17.70877300868419</v>
      </c>
      <c r="AH186" s="8">
        <f>LOG(Q186,2)</f>
        <v>17.776884382367157</v>
      </c>
      <c r="AI186" s="8">
        <f>LOG(R186,2)</f>
        <v>17.775959043354749</v>
      </c>
      <c r="AJ186" s="8">
        <f>LOG(S186,2)</f>
        <v>17.707999390841174</v>
      </c>
      <c r="AK186" s="8">
        <f>LOG(T186,2)</f>
        <v>17.678924386178327</v>
      </c>
      <c r="AL186" s="8">
        <f>LOG(V186,2)</f>
        <v>17.632066992861354</v>
      </c>
      <c r="AM186" s="8">
        <f>LOG(W186,2)</f>
        <v>17.788207233783165</v>
      </c>
      <c r="AN186" s="8">
        <f>LOG(X186,2)</f>
        <v>17.604562617069984</v>
      </c>
      <c r="AO186" s="8">
        <f>LOG(Y186,2)</f>
        <v>17.602034023126624</v>
      </c>
      <c r="AP186" s="8">
        <f>LOG(Z186,2)</f>
        <v>17.820711967545929</v>
      </c>
      <c r="AQ186" s="8">
        <f>LOG(AA186,2)</f>
        <v>17.737433655005972</v>
      </c>
      <c r="AR186" s="3">
        <v>4</v>
      </c>
      <c r="AS186" s="3">
        <v>5</v>
      </c>
      <c r="AT186" s="3">
        <v>3</v>
      </c>
      <c r="AU186" s="3">
        <v>6</v>
      </c>
      <c r="AV186" s="3">
        <v>3</v>
      </c>
      <c r="AW186" s="3">
        <v>3</v>
      </c>
      <c r="AX186" s="3">
        <v>5</v>
      </c>
      <c r="AY186" s="3">
        <v>5</v>
      </c>
      <c r="AZ186" s="3">
        <v>6</v>
      </c>
      <c r="BA186" s="3">
        <v>4</v>
      </c>
      <c r="BB186" s="3">
        <v>7</v>
      </c>
      <c r="BC186" s="3">
        <v>3</v>
      </c>
      <c r="BD186" s="3">
        <v>5</v>
      </c>
      <c r="BE186" s="3">
        <v>4</v>
      </c>
      <c r="BF186" s="3">
        <v>7</v>
      </c>
      <c r="BG186" s="3">
        <v>8</v>
      </c>
      <c r="BH186" s="3">
        <v>6</v>
      </c>
      <c r="BI186" s="3">
        <v>5</v>
      </c>
      <c r="BJ186" s="3">
        <v>7</v>
      </c>
      <c r="BK186" s="3">
        <v>7</v>
      </c>
      <c r="BL186" s="3">
        <v>7</v>
      </c>
      <c r="BM186" s="3">
        <v>7</v>
      </c>
      <c r="BN186" s="3">
        <v>7</v>
      </c>
      <c r="BO186" s="3">
        <v>7</v>
      </c>
      <c r="BP186" s="3">
        <v>7</v>
      </c>
      <c r="BQ186" s="3">
        <v>7</v>
      </c>
      <c r="BR186" s="3">
        <v>7</v>
      </c>
      <c r="BS186" s="3">
        <v>7</v>
      </c>
      <c r="BT186" s="3">
        <v>7</v>
      </c>
      <c r="BU186" s="3">
        <v>7</v>
      </c>
      <c r="BV186" s="3">
        <v>7</v>
      </c>
      <c r="BW186" s="3">
        <v>7</v>
      </c>
      <c r="BX186" s="3">
        <v>7</v>
      </c>
      <c r="BY186" s="3">
        <v>7</v>
      </c>
      <c r="BZ186" s="3">
        <v>7</v>
      </c>
      <c r="CA186" s="3">
        <v>7</v>
      </c>
      <c r="CB186" t="s">
        <v>331</v>
      </c>
      <c r="CC186" t="s">
        <v>332</v>
      </c>
    </row>
    <row r="187" spans="1:81" x14ac:dyDescent="0.25">
      <c r="A187" t="s">
        <v>4367</v>
      </c>
      <c r="B187" s="3">
        <v>3</v>
      </c>
      <c r="C187" s="14">
        <f>N187/I187</f>
        <v>0.98309540639426207</v>
      </c>
      <c r="D187" s="12">
        <f>_xlfn.T.TEST(AB187:AE187,AF187:AK187,2,3)</f>
        <v>0.84181114843710114</v>
      </c>
      <c r="E187" s="14">
        <f>U187/I187</f>
        <v>0.97998385577227964</v>
      </c>
      <c r="F187" s="12">
        <f>_xlfn.T.TEST(AB187:AE187,AL187:AQ187,2,3)</f>
        <v>0.79803364428971402</v>
      </c>
      <c r="G187" t="s">
        <v>9760</v>
      </c>
      <c r="H187" t="s">
        <v>4368</v>
      </c>
      <c r="I187" s="10">
        <f>AVERAGE(J187:M187)</f>
        <v>100618.876953125</v>
      </c>
      <c r="J187" s="5">
        <v>118647.4375</v>
      </c>
      <c r="K187" s="5">
        <v>91882.5625</v>
      </c>
      <c r="L187" s="5">
        <v>93055.875</v>
      </c>
      <c r="M187" s="5">
        <v>98889.6328125</v>
      </c>
      <c r="N187" s="10">
        <f>AVERAGE(O187:T187)</f>
        <v>98917.955729166672</v>
      </c>
      <c r="O187" s="5">
        <v>97563.1640625</v>
      </c>
      <c r="P187" s="5">
        <v>97991.2734375</v>
      </c>
      <c r="Q187" s="5">
        <v>108699.40625</v>
      </c>
      <c r="R187" s="5">
        <v>99249.0859375</v>
      </c>
      <c r="S187" s="5">
        <v>103448.78125</v>
      </c>
      <c r="T187" s="5">
        <v>86556.0234375</v>
      </c>
      <c r="U187" s="10">
        <f>AVERAGE(V187:AA187)</f>
        <v>98604.875</v>
      </c>
      <c r="V187" s="5">
        <v>100113.421875</v>
      </c>
      <c r="W187" s="5">
        <v>111284.671875</v>
      </c>
      <c r="X187" s="5">
        <v>109805.3984375</v>
      </c>
      <c r="Y187" s="5">
        <v>89070.375</v>
      </c>
      <c r="Z187" s="5">
        <v>85660.1171875</v>
      </c>
      <c r="AA187" s="5">
        <v>95695.265625</v>
      </c>
      <c r="AB187" s="8">
        <f>LOG(J187,2)</f>
        <v>16.856321416553467</v>
      </c>
      <c r="AC187" s="8">
        <f>LOG(K187,2)</f>
        <v>16.487503471947594</v>
      </c>
      <c r="AD187" s="8">
        <f>LOG(L187,2)</f>
        <v>16.505809615978986</v>
      </c>
      <c r="AE187" s="8">
        <f>LOG(M187,2)</f>
        <v>16.593531662172197</v>
      </c>
      <c r="AF187" s="8">
        <f>LOG(O187,2)</f>
        <v>16.574048926359819</v>
      </c>
      <c r="AG187" s="8">
        <f>LOG(P187,2)</f>
        <v>16.580365656032257</v>
      </c>
      <c r="AH187" s="8">
        <f>LOG(Q187,2)</f>
        <v>16.729984534374065</v>
      </c>
      <c r="AI187" s="8">
        <f>LOG(R187,2)</f>
        <v>16.598766194958614</v>
      </c>
      <c r="AJ187" s="8">
        <f>LOG(S187,2)</f>
        <v>16.658557123066942</v>
      </c>
      <c r="AK187" s="8">
        <f>LOG(T187,2)</f>
        <v>16.401346599846566</v>
      </c>
      <c r="AL187" s="8">
        <f>LOG(V187,2)</f>
        <v>16.611275878924726</v>
      </c>
      <c r="AM187" s="8">
        <f>LOG(W187,2)</f>
        <v>16.763895366911747</v>
      </c>
      <c r="AN187" s="8">
        <f>LOG(X187,2)</f>
        <v>16.744589458721236</v>
      </c>
      <c r="AO187" s="8">
        <f>LOG(Y187,2)</f>
        <v>16.44265804757633</v>
      </c>
      <c r="AP187" s="8">
        <f>LOG(Z187,2)</f>
        <v>16.386336030461681</v>
      </c>
      <c r="AQ187" s="8">
        <f>LOG(AA187,2)</f>
        <v>16.546159930924389</v>
      </c>
      <c r="AR187" s="3">
        <v>4</v>
      </c>
      <c r="AS187" s="3">
        <v>4</v>
      </c>
      <c r="AT187" s="3">
        <v>5</v>
      </c>
      <c r="AU187" s="3">
        <v>5</v>
      </c>
      <c r="AV187" s="3">
        <v>3</v>
      </c>
      <c r="AW187" s="3">
        <v>4</v>
      </c>
      <c r="AX187" s="3">
        <v>5</v>
      </c>
      <c r="AY187" s="3">
        <v>5</v>
      </c>
      <c r="AZ187" s="3">
        <v>5</v>
      </c>
      <c r="BA187" s="3">
        <v>5</v>
      </c>
      <c r="BB187" s="3">
        <v>5</v>
      </c>
      <c r="BC187" s="3">
        <v>4</v>
      </c>
      <c r="BD187" s="3">
        <v>5</v>
      </c>
      <c r="BE187" s="3">
        <v>5</v>
      </c>
      <c r="BF187" s="3">
        <v>4</v>
      </c>
      <c r="BG187" s="3">
        <v>5</v>
      </c>
      <c r="BH187" s="3">
        <v>5</v>
      </c>
      <c r="BI187" s="3">
        <v>4</v>
      </c>
      <c r="BJ187" s="3">
        <v>3</v>
      </c>
      <c r="BK187" s="3">
        <v>3</v>
      </c>
      <c r="BL187" s="3">
        <v>3</v>
      </c>
      <c r="BM187" s="3">
        <v>3</v>
      </c>
      <c r="BN187" s="3">
        <v>3</v>
      </c>
      <c r="BO187" s="3">
        <v>3</v>
      </c>
      <c r="BP187" s="3">
        <v>3</v>
      </c>
      <c r="BQ187" s="3">
        <v>3</v>
      </c>
      <c r="BR187" s="3">
        <v>3</v>
      </c>
      <c r="BS187" s="3">
        <v>3</v>
      </c>
      <c r="BT187" s="3">
        <v>3</v>
      </c>
      <c r="BU187" s="3">
        <v>3</v>
      </c>
      <c r="BV187" s="3">
        <v>3</v>
      </c>
      <c r="BW187" s="3">
        <v>3</v>
      </c>
      <c r="BX187" s="3">
        <v>3</v>
      </c>
      <c r="BY187" s="3">
        <v>3</v>
      </c>
      <c r="BZ187" s="3">
        <v>3</v>
      </c>
      <c r="CA187" s="3">
        <v>3</v>
      </c>
      <c r="CB187" t="s">
        <v>4366</v>
      </c>
      <c r="CC187" t="s">
        <v>4367</v>
      </c>
    </row>
    <row r="188" spans="1:81" x14ac:dyDescent="0.25">
      <c r="A188" t="s">
        <v>7568</v>
      </c>
      <c r="B188" s="3">
        <v>3</v>
      </c>
      <c r="C188" s="14">
        <f>N188/I188</f>
        <v>0.90880453784418325</v>
      </c>
      <c r="D188" s="12">
        <f>_xlfn.T.TEST(AB188:AE188,AF188:AK188,2,3)</f>
        <v>0.33051646772543253</v>
      </c>
      <c r="E188" s="14">
        <f>U188/I188</f>
        <v>0.98327600991009534</v>
      </c>
      <c r="F188" s="12">
        <f>_xlfn.T.TEST(AB188:AE188,AL188:AQ188,2,3)</f>
        <v>0.81859847243896011</v>
      </c>
      <c r="G188" t="s">
        <v>9482</v>
      </c>
      <c r="H188" t="s">
        <v>7569</v>
      </c>
      <c r="I188" s="10">
        <f>AVERAGE(J188:M188)</f>
        <v>200158.37109375</v>
      </c>
      <c r="J188" s="5">
        <v>204938</v>
      </c>
      <c r="K188" s="5">
        <v>170282.34375</v>
      </c>
      <c r="L188" s="5">
        <v>239934.84375</v>
      </c>
      <c r="M188" s="5">
        <v>185478.296875</v>
      </c>
      <c r="N188" s="10">
        <f>AVERAGE(O188:T188)</f>
        <v>181904.8359375</v>
      </c>
      <c r="O188" s="5">
        <v>174966.671875</v>
      </c>
      <c r="P188" s="5">
        <v>149307.390625</v>
      </c>
      <c r="Q188" s="5">
        <v>190440.09375</v>
      </c>
      <c r="R188" s="5">
        <v>203670.15625</v>
      </c>
      <c r="S188" s="5">
        <v>186190.921875</v>
      </c>
      <c r="T188" s="5">
        <v>186853.78125</v>
      </c>
      <c r="U188" s="10">
        <f>AVERAGE(V188:AA188)</f>
        <v>196810.92447916666</v>
      </c>
      <c r="V188" s="5">
        <v>150266.8125</v>
      </c>
      <c r="W188" s="5">
        <v>268064.25</v>
      </c>
      <c r="X188" s="5">
        <v>167329.390625</v>
      </c>
      <c r="Y188" s="5">
        <v>182990.609375</v>
      </c>
      <c r="Z188" s="5">
        <v>195472.765625</v>
      </c>
      <c r="AA188" s="5">
        <v>216741.71875</v>
      </c>
      <c r="AB188" s="8">
        <f>LOG(J188,2)</f>
        <v>17.644827990892367</v>
      </c>
      <c r="AC188" s="8">
        <f>LOG(K188,2)</f>
        <v>17.377569326923194</v>
      </c>
      <c r="AD188" s="8">
        <f>LOG(L188,2)</f>
        <v>17.872283157933463</v>
      </c>
      <c r="AE188" s="8">
        <f>LOG(M188,2)</f>
        <v>17.500890859004652</v>
      </c>
      <c r="AF188" s="8">
        <f>LOG(O188,2)</f>
        <v>17.416720614209879</v>
      </c>
      <c r="AG188" s="8">
        <f>LOG(P188,2)</f>
        <v>17.187926054203579</v>
      </c>
      <c r="AH188" s="8">
        <f>LOG(Q188,2)</f>
        <v>17.538977718654934</v>
      </c>
      <c r="AI188" s="8">
        <f>LOG(R188,2)</f>
        <v>17.63587507239194</v>
      </c>
      <c r="AJ188" s="8">
        <f>LOG(S188,2)</f>
        <v>17.506423207455978</v>
      </c>
      <c r="AK188" s="8">
        <f>LOG(T188,2)</f>
        <v>17.511550233421332</v>
      </c>
      <c r="AL188" s="8">
        <f>LOG(V188,2)</f>
        <v>17.197166889356168</v>
      </c>
      <c r="AM188" s="8">
        <f>LOG(W188,2)</f>
        <v>18.03221930365374</v>
      </c>
      <c r="AN188" s="8">
        <f>LOG(X188,2)</f>
        <v>17.352331344707803</v>
      </c>
      <c r="AO188" s="8">
        <f>LOG(Y188,2)</f>
        <v>17.481410089308248</v>
      </c>
      <c r="AP188" s="8">
        <f>LOG(Z188,2)</f>
        <v>17.576608091510398</v>
      </c>
      <c r="AQ188" s="8">
        <f>LOG(AA188,2)</f>
        <v>17.725617346561915</v>
      </c>
      <c r="AR188" s="3">
        <v>2</v>
      </c>
      <c r="AS188" s="3">
        <v>3</v>
      </c>
      <c r="AT188" s="3">
        <v>3</v>
      </c>
      <c r="AU188" s="3">
        <v>3</v>
      </c>
      <c r="AV188" s="3">
        <v>2</v>
      </c>
      <c r="AW188" s="3">
        <v>1</v>
      </c>
      <c r="AX188" s="3">
        <v>3</v>
      </c>
      <c r="AY188" s="3">
        <v>2</v>
      </c>
      <c r="AZ188" s="3">
        <v>3</v>
      </c>
      <c r="BA188" s="3">
        <v>3</v>
      </c>
      <c r="BB188" s="3">
        <v>3</v>
      </c>
      <c r="BC188" s="3">
        <v>2</v>
      </c>
      <c r="BD188" s="3">
        <v>2</v>
      </c>
      <c r="BE188" s="3">
        <v>2</v>
      </c>
      <c r="BF188" s="3">
        <v>2</v>
      </c>
      <c r="BG188" s="3">
        <v>3</v>
      </c>
      <c r="BH188" s="3">
        <v>3</v>
      </c>
      <c r="BI188" s="3">
        <v>3</v>
      </c>
      <c r="BJ188" s="3">
        <v>3</v>
      </c>
      <c r="BK188" s="3">
        <v>3</v>
      </c>
      <c r="BL188" s="3">
        <v>3</v>
      </c>
      <c r="BM188" s="3">
        <v>3</v>
      </c>
      <c r="BN188" s="3">
        <v>3</v>
      </c>
      <c r="BO188" s="3">
        <v>3</v>
      </c>
      <c r="BP188" s="3">
        <v>3</v>
      </c>
      <c r="BQ188" s="3">
        <v>3</v>
      </c>
      <c r="BR188" s="3">
        <v>3</v>
      </c>
      <c r="BS188" s="3">
        <v>3</v>
      </c>
      <c r="BT188" s="3">
        <v>3</v>
      </c>
      <c r="BU188" s="3">
        <v>3</v>
      </c>
      <c r="BV188" s="3">
        <v>3</v>
      </c>
      <c r="BW188" s="3">
        <v>3</v>
      </c>
      <c r="BX188" s="3">
        <v>3</v>
      </c>
      <c r="BY188" s="3">
        <v>3</v>
      </c>
      <c r="BZ188" s="3">
        <v>3</v>
      </c>
      <c r="CA188" s="3">
        <v>3</v>
      </c>
      <c r="CB188" t="s">
        <v>7567</v>
      </c>
      <c r="CC188" t="s">
        <v>7568</v>
      </c>
    </row>
    <row r="189" spans="1:81" x14ac:dyDescent="0.25">
      <c r="A189" t="s">
        <v>7598</v>
      </c>
      <c r="B189" s="3">
        <v>3</v>
      </c>
      <c r="C189" s="14">
        <f>N189/I189</f>
        <v>0.99140297271017597</v>
      </c>
      <c r="D189" s="12">
        <f>_xlfn.T.TEST(AB189:AE189,AF189:AK189,2,3)</f>
        <v>0.92247510295518531</v>
      </c>
      <c r="E189" s="14">
        <f>U189/I189</f>
        <v>1.1462722251960196</v>
      </c>
      <c r="F189" s="12">
        <f>_xlfn.T.TEST(AB189:AE189,AL189:AQ189,2,3)</f>
        <v>9.9064264183892109E-2</v>
      </c>
      <c r="G189" t="s">
        <v>10816</v>
      </c>
      <c r="H189" t="s">
        <v>7599</v>
      </c>
      <c r="I189" s="10">
        <f>AVERAGE(J189:M189)</f>
        <v>171360.7109375</v>
      </c>
      <c r="J189" s="5">
        <v>192875.578125</v>
      </c>
      <c r="K189" s="5">
        <v>156287.0625</v>
      </c>
      <c r="L189" s="5">
        <v>150951.109375</v>
      </c>
      <c r="M189" s="5">
        <v>185329.09375</v>
      </c>
      <c r="N189" s="10">
        <f>AVERAGE(O189:T189)</f>
        <v>169887.51822916666</v>
      </c>
      <c r="O189" s="5">
        <v>172298.71875</v>
      </c>
      <c r="P189" s="5">
        <v>182012.65625</v>
      </c>
      <c r="Q189" s="5">
        <v>158560.59375</v>
      </c>
      <c r="R189" s="5">
        <v>144836.125</v>
      </c>
      <c r="S189" s="5">
        <v>194746.21875</v>
      </c>
      <c r="T189" s="5">
        <v>166870.796875</v>
      </c>
      <c r="U189" s="10">
        <f>AVERAGE(V189:AA189)</f>
        <v>196426.0234375</v>
      </c>
      <c r="V189" s="5">
        <v>181909.21875</v>
      </c>
      <c r="W189" s="5">
        <v>210641.65625</v>
      </c>
      <c r="X189" s="5">
        <v>201264.40625</v>
      </c>
      <c r="Y189" s="5">
        <v>190942.5</v>
      </c>
      <c r="Z189" s="5">
        <v>199022.71875</v>
      </c>
      <c r="AA189" s="5">
        <v>194775.640625</v>
      </c>
      <c r="AB189" s="8">
        <f>LOG(J189,2)</f>
        <v>17.557310955571488</v>
      </c>
      <c r="AC189" s="8">
        <f>LOG(K189,2)</f>
        <v>17.253838830895869</v>
      </c>
      <c r="AD189" s="8">
        <f>LOG(L189,2)</f>
        <v>17.203721834030514</v>
      </c>
      <c r="AE189" s="8">
        <f>LOG(M189,2)</f>
        <v>17.499729853989209</v>
      </c>
      <c r="AF189" s="8">
        <f>LOG(O189,2)</f>
        <v>17.394552447851712</v>
      </c>
      <c r="AG189" s="8">
        <f>LOG(P189,2)</f>
        <v>17.473679246147999</v>
      </c>
      <c r="AH189" s="8">
        <f>LOG(Q189,2)</f>
        <v>17.274674744436215</v>
      </c>
      <c r="AI189" s="8">
        <f>LOG(R189,2)</f>
        <v>17.144061958475753</v>
      </c>
      <c r="AJ189" s="8">
        <f>LOG(S189,2)</f>
        <v>17.571235791203435</v>
      </c>
      <c r="AK189" s="8">
        <f>LOG(T189,2)</f>
        <v>17.348371973235743</v>
      </c>
      <c r="AL189" s="8">
        <f>LOG(V189,2)</f>
        <v>17.472859131818183</v>
      </c>
      <c r="AM189" s="8">
        <f>LOG(W189,2)</f>
        <v>17.684431244715554</v>
      </c>
      <c r="AN189" s="8">
        <f>LOG(X189,2)</f>
        <v>17.618732527634627</v>
      </c>
      <c r="AO189" s="8">
        <f>LOG(Y189,2)</f>
        <v>17.542778728121739</v>
      </c>
      <c r="AP189" s="8">
        <f>LOG(Z189,2)</f>
        <v>17.602573600467849</v>
      </c>
      <c r="AQ189" s="8">
        <f>LOG(AA189,2)</f>
        <v>17.571453734264729</v>
      </c>
      <c r="AR189" s="3">
        <v>3</v>
      </c>
      <c r="AS189" s="3">
        <v>3</v>
      </c>
      <c r="AT189" s="3">
        <v>3</v>
      </c>
      <c r="AU189" s="3">
        <v>3</v>
      </c>
      <c r="AV189" s="3">
        <v>2</v>
      </c>
      <c r="AW189" s="3">
        <v>2</v>
      </c>
      <c r="AX189" s="3">
        <v>3</v>
      </c>
      <c r="AY189" s="3">
        <v>3</v>
      </c>
      <c r="AZ189" s="3">
        <v>3</v>
      </c>
      <c r="BA189" s="3">
        <v>3</v>
      </c>
      <c r="BB189" s="3">
        <v>3</v>
      </c>
      <c r="BC189" s="3">
        <v>3</v>
      </c>
      <c r="BD189" s="3">
        <v>3</v>
      </c>
      <c r="BE189" s="3">
        <v>3</v>
      </c>
      <c r="BF189" s="3">
        <v>3</v>
      </c>
      <c r="BG189" s="3">
        <v>3</v>
      </c>
      <c r="BH189" s="3">
        <v>3</v>
      </c>
      <c r="BI189" s="3">
        <v>3</v>
      </c>
      <c r="BJ189" s="3">
        <v>3</v>
      </c>
      <c r="BK189" s="3">
        <v>3</v>
      </c>
      <c r="BL189" s="3">
        <v>3</v>
      </c>
      <c r="BM189" s="3">
        <v>3</v>
      </c>
      <c r="BN189" s="3">
        <v>3</v>
      </c>
      <c r="BO189" s="3">
        <v>3</v>
      </c>
      <c r="BP189" s="3">
        <v>3</v>
      </c>
      <c r="BQ189" s="3">
        <v>3</v>
      </c>
      <c r="BR189" s="3">
        <v>3</v>
      </c>
      <c r="BS189" s="3">
        <v>3</v>
      </c>
      <c r="BT189" s="3">
        <v>3</v>
      </c>
      <c r="BU189" s="3">
        <v>3</v>
      </c>
      <c r="BV189" s="3">
        <v>3</v>
      </c>
      <c r="BW189" s="3">
        <v>3</v>
      </c>
      <c r="BX189" s="3">
        <v>3</v>
      </c>
      <c r="BY189" s="3">
        <v>3</v>
      </c>
      <c r="BZ189" s="3">
        <v>3</v>
      </c>
      <c r="CA189" s="3">
        <v>3</v>
      </c>
      <c r="CB189" t="s">
        <v>7597</v>
      </c>
      <c r="CC189" t="s">
        <v>7598</v>
      </c>
    </row>
    <row r="190" spans="1:81" x14ac:dyDescent="0.25">
      <c r="A190" t="s">
        <v>3938</v>
      </c>
      <c r="B190" s="3">
        <v>6</v>
      </c>
      <c r="C190" s="14">
        <f>N190/I190</f>
        <v>0.98663227345050131</v>
      </c>
      <c r="D190" s="12">
        <f>_xlfn.T.TEST(AB190:AE190,AF190:AK190,2,3)</f>
        <v>0.75316584565087252</v>
      </c>
      <c r="E190" s="14">
        <f>U190/I190</f>
        <v>1.1371047100819407</v>
      </c>
      <c r="F190" s="12">
        <f>_xlfn.T.TEST(AB190:AE190,AL190:AQ190,2,3)</f>
        <v>1.5958150803155855E-2</v>
      </c>
      <c r="G190" t="s">
        <v>9611</v>
      </c>
      <c r="H190" t="s">
        <v>3939</v>
      </c>
      <c r="I190" s="10">
        <f>AVERAGE(J190:M190)</f>
        <v>782760.953125</v>
      </c>
      <c r="J190" s="5">
        <v>805477.125</v>
      </c>
      <c r="K190" s="5">
        <v>793753.1875</v>
      </c>
      <c r="L190" s="5">
        <v>712801.9375</v>
      </c>
      <c r="M190" s="5">
        <v>819011.5625</v>
      </c>
      <c r="N190" s="10">
        <f>AVERAGE(O190:T190)</f>
        <v>772297.21875</v>
      </c>
      <c r="O190" s="5">
        <v>744791.8125</v>
      </c>
      <c r="P190" s="5">
        <v>776516.3125</v>
      </c>
      <c r="Q190" s="5">
        <v>860952.5</v>
      </c>
      <c r="R190" s="5">
        <v>709026</v>
      </c>
      <c r="S190" s="5">
        <v>823993.875</v>
      </c>
      <c r="T190" s="5">
        <v>718502.8125</v>
      </c>
      <c r="U190" s="10">
        <f>AVERAGE(V190:AA190)</f>
        <v>890081.16666666663</v>
      </c>
      <c r="V190" s="5">
        <v>907344.375</v>
      </c>
      <c r="W190" s="5">
        <v>807752.875</v>
      </c>
      <c r="X190" s="5">
        <v>928883.25</v>
      </c>
      <c r="Y190" s="5">
        <v>878431.1875</v>
      </c>
      <c r="Z190" s="5">
        <v>879331.6875</v>
      </c>
      <c r="AA190" s="5">
        <v>938743.625</v>
      </c>
      <c r="AB190" s="8">
        <f>LOG(J190,2)</f>
        <v>19.619484092397002</v>
      </c>
      <c r="AC190" s="8">
        <f>LOG(K190,2)</f>
        <v>19.598330954697115</v>
      </c>
      <c r="AD190" s="8">
        <f>LOG(L190,2)</f>
        <v>19.443141732758267</v>
      </c>
      <c r="AE190" s="8">
        <f>LOG(M190,2)</f>
        <v>19.643524293877775</v>
      </c>
      <c r="AF190" s="8">
        <f>LOG(O190,2)</f>
        <v>19.506477687867125</v>
      </c>
      <c r="AG190" s="8">
        <f>LOG(P190,2)</f>
        <v>19.566656706474582</v>
      </c>
      <c r="AH190" s="8">
        <f>LOG(Q190,2)</f>
        <v>19.715574118673565</v>
      </c>
      <c r="AI190" s="8">
        <f>LOG(R190,2)</f>
        <v>19.435479006532503</v>
      </c>
      <c r="AJ190" s="8">
        <f>LOG(S190,2)</f>
        <v>19.652274087889037</v>
      </c>
      <c r="AK190" s="8">
        <f>LOG(T190,2)</f>
        <v>19.454634278401066</v>
      </c>
      <c r="AL190" s="8">
        <f>LOG(V190,2)</f>
        <v>19.791290692014524</v>
      </c>
      <c r="AM190" s="8">
        <f>LOG(W190,2)</f>
        <v>19.62355445485888</v>
      </c>
      <c r="AN190" s="8">
        <f>LOG(X190,2)</f>
        <v>19.825137752174196</v>
      </c>
      <c r="AO190" s="8">
        <f>LOG(Y190,2)</f>
        <v>19.744569750606942</v>
      </c>
      <c r="AP190" s="8">
        <f>LOG(Z190,2)</f>
        <v>19.746047932922032</v>
      </c>
      <c r="AQ190" s="8">
        <f>LOG(AA190,2)</f>
        <v>19.840371679767195</v>
      </c>
      <c r="AR190" s="3">
        <v>5</v>
      </c>
      <c r="AS190" s="3">
        <v>5</v>
      </c>
      <c r="AT190" s="3">
        <v>5</v>
      </c>
      <c r="AU190" s="3">
        <v>5</v>
      </c>
      <c r="AV190" s="3">
        <v>5</v>
      </c>
      <c r="AW190" s="3">
        <v>5</v>
      </c>
      <c r="AX190" s="3">
        <v>6</v>
      </c>
      <c r="AY190" s="3">
        <v>6</v>
      </c>
      <c r="AZ190" s="3">
        <v>5</v>
      </c>
      <c r="BA190" s="3">
        <v>5</v>
      </c>
      <c r="BB190" s="3">
        <v>5</v>
      </c>
      <c r="BC190" s="3">
        <v>5</v>
      </c>
      <c r="BD190" s="3">
        <v>5</v>
      </c>
      <c r="BE190" s="3">
        <v>5</v>
      </c>
      <c r="BF190" s="3">
        <v>6</v>
      </c>
      <c r="BG190" s="3">
        <v>6</v>
      </c>
      <c r="BH190" s="3">
        <v>6</v>
      </c>
      <c r="BI190" s="3">
        <v>5</v>
      </c>
      <c r="BJ190" s="3">
        <v>6</v>
      </c>
      <c r="BK190" s="3">
        <v>6</v>
      </c>
      <c r="BL190" s="3">
        <v>6</v>
      </c>
      <c r="BM190" s="3">
        <v>6</v>
      </c>
      <c r="BN190" s="3">
        <v>6</v>
      </c>
      <c r="BO190" s="3">
        <v>6</v>
      </c>
      <c r="BP190" s="3">
        <v>6</v>
      </c>
      <c r="BQ190" s="3">
        <v>6</v>
      </c>
      <c r="BR190" s="3">
        <v>6</v>
      </c>
      <c r="BS190" s="3">
        <v>6</v>
      </c>
      <c r="BT190" s="3">
        <v>6</v>
      </c>
      <c r="BU190" s="3">
        <v>6</v>
      </c>
      <c r="BV190" s="3">
        <v>6</v>
      </c>
      <c r="BW190" s="3">
        <v>6</v>
      </c>
      <c r="BX190" s="3">
        <v>6</v>
      </c>
      <c r="BY190" s="3">
        <v>6</v>
      </c>
      <c r="BZ190" s="3">
        <v>6</v>
      </c>
      <c r="CA190" s="3">
        <v>6</v>
      </c>
      <c r="CB190" t="s">
        <v>3937</v>
      </c>
      <c r="CC190" t="s">
        <v>3938</v>
      </c>
    </row>
    <row r="191" spans="1:81" x14ac:dyDescent="0.25">
      <c r="A191" t="s">
        <v>3947</v>
      </c>
      <c r="B191" s="3">
        <v>7</v>
      </c>
      <c r="C191" s="14">
        <f>N191/I191</f>
        <v>1.1085401429634965</v>
      </c>
      <c r="D191" s="12">
        <f>_xlfn.T.TEST(AB191:AE191,AF191:AK191,2,3)</f>
        <v>0.14529741502854093</v>
      </c>
      <c r="E191" s="14">
        <f>U191/I191</f>
        <v>1.1345040722519446</v>
      </c>
      <c r="F191" s="12">
        <f>_xlfn.T.TEST(AB191:AE191,AL191:AQ191,2,3)</f>
        <v>4.6404006396503328E-2</v>
      </c>
      <c r="G191" t="s">
        <v>9614</v>
      </c>
      <c r="H191" t="s">
        <v>3948</v>
      </c>
      <c r="I191" s="10">
        <f>AVERAGE(J191:M191)</f>
        <v>458432.875</v>
      </c>
      <c r="J191" s="5">
        <v>505642.59375</v>
      </c>
      <c r="K191" s="5">
        <v>424561.28125</v>
      </c>
      <c r="L191" s="5">
        <v>428794.96875</v>
      </c>
      <c r="M191" s="5">
        <v>474732.65625</v>
      </c>
      <c r="N191" s="10">
        <f>AVERAGE(O191:T191)</f>
        <v>508191.24479166669</v>
      </c>
      <c r="O191" s="5">
        <v>522354.15625</v>
      </c>
      <c r="P191" s="5">
        <v>479558.375</v>
      </c>
      <c r="Q191" s="5">
        <v>589887.125</v>
      </c>
      <c r="R191" s="5">
        <v>491175.21875</v>
      </c>
      <c r="S191" s="5">
        <v>540746</v>
      </c>
      <c r="T191" s="5">
        <v>425426.59375</v>
      </c>
      <c r="U191" s="10">
        <f>AVERAGE(V191:AA191)</f>
        <v>520093.96354166669</v>
      </c>
      <c r="V191" s="5">
        <v>515865.78125</v>
      </c>
      <c r="W191" s="5">
        <v>481415.40625</v>
      </c>
      <c r="X191" s="5">
        <v>514587.78125</v>
      </c>
      <c r="Y191" s="5">
        <v>531228.4375</v>
      </c>
      <c r="Z191" s="5">
        <v>509795.5625</v>
      </c>
      <c r="AA191" s="5">
        <v>567670.8125</v>
      </c>
      <c r="AB191" s="8">
        <f>LOG(J191,2)</f>
        <v>18.947758471186908</v>
      </c>
      <c r="AC191" s="8">
        <f>LOG(K191,2)</f>
        <v>18.695613282101107</v>
      </c>
      <c r="AD191" s="8">
        <f>LOG(L191,2)</f>
        <v>18.70992845252259</v>
      </c>
      <c r="AE191" s="8">
        <f>LOG(M191,2)</f>
        <v>18.856755768757498</v>
      </c>
      <c r="AF191" s="8">
        <f>LOG(O191,2)</f>
        <v>18.994668760576559</v>
      </c>
      <c r="AG191" s="8">
        <f>LOG(P191,2)</f>
        <v>18.871346914700158</v>
      </c>
      <c r="AH191" s="8">
        <f>LOG(Q191,2)</f>
        <v>19.170079395382682</v>
      </c>
      <c r="AI191" s="8">
        <f>LOG(R191,2)</f>
        <v>18.905878248727237</v>
      </c>
      <c r="AJ191" s="8">
        <f>LOG(S191,2)</f>
        <v>19.044591562776617</v>
      </c>
      <c r="AK191" s="8">
        <f>LOG(T191,2)</f>
        <v>18.698550694552637</v>
      </c>
      <c r="AL191" s="8">
        <f>LOG(V191,2)</f>
        <v>18.976636226300098</v>
      </c>
      <c r="AM191" s="8">
        <f>LOG(W191,2)</f>
        <v>18.876922786097214</v>
      </c>
      <c r="AN191" s="8">
        <f>LOG(X191,2)</f>
        <v>18.973057675505192</v>
      </c>
      <c r="AO191" s="8">
        <f>LOG(Y191,2)</f>
        <v>19.018972852940355</v>
      </c>
      <c r="AP191" s="8">
        <f>LOG(Z191,2)</f>
        <v>18.959559289956388</v>
      </c>
      <c r="AQ191" s="8">
        <f>LOG(AA191,2)</f>
        <v>19.114695039998832</v>
      </c>
      <c r="AR191" s="3">
        <v>6</v>
      </c>
      <c r="AS191" s="3">
        <v>8</v>
      </c>
      <c r="AT191" s="3">
        <v>6</v>
      </c>
      <c r="AU191" s="3">
        <v>6</v>
      </c>
      <c r="AV191" s="3">
        <v>4</v>
      </c>
      <c r="AW191" s="3">
        <v>4</v>
      </c>
      <c r="AX191" s="3">
        <v>7</v>
      </c>
      <c r="AY191" s="3">
        <v>5</v>
      </c>
      <c r="AZ191" s="3">
        <v>6</v>
      </c>
      <c r="BA191" s="3">
        <v>6</v>
      </c>
      <c r="BB191" s="3">
        <v>6</v>
      </c>
      <c r="BC191" s="3">
        <v>5</v>
      </c>
      <c r="BD191" s="3">
        <v>5</v>
      </c>
      <c r="BE191" s="3">
        <v>6</v>
      </c>
      <c r="BF191" s="3">
        <v>5</v>
      </c>
      <c r="BG191" s="3">
        <v>6</v>
      </c>
      <c r="BH191" s="3">
        <v>7</v>
      </c>
      <c r="BI191" s="3">
        <v>6</v>
      </c>
      <c r="BJ191" s="3">
        <v>7</v>
      </c>
      <c r="BK191" s="3">
        <v>7</v>
      </c>
      <c r="BL191" s="3">
        <v>7</v>
      </c>
      <c r="BM191" s="3">
        <v>7</v>
      </c>
      <c r="BN191" s="3">
        <v>7</v>
      </c>
      <c r="BO191" s="3">
        <v>7</v>
      </c>
      <c r="BP191" s="3">
        <v>7</v>
      </c>
      <c r="BQ191" s="3">
        <v>7</v>
      </c>
      <c r="BR191" s="3">
        <v>7</v>
      </c>
      <c r="BS191" s="3">
        <v>7</v>
      </c>
      <c r="BT191" s="3">
        <v>7</v>
      </c>
      <c r="BU191" s="3">
        <v>7</v>
      </c>
      <c r="BV191" s="3">
        <v>7</v>
      </c>
      <c r="BW191" s="3">
        <v>7</v>
      </c>
      <c r="BX191" s="3">
        <v>7</v>
      </c>
      <c r="BY191" s="3">
        <v>7</v>
      </c>
      <c r="BZ191" s="3">
        <v>7</v>
      </c>
      <c r="CA191" s="3">
        <v>7</v>
      </c>
      <c r="CB191" t="s">
        <v>3946</v>
      </c>
      <c r="CC191" t="s">
        <v>3947</v>
      </c>
    </row>
    <row r="192" spans="1:81" x14ac:dyDescent="0.25">
      <c r="A192" t="s">
        <v>4781</v>
      </c>
      <c r="B192" s="3">
        <v>4</v>
      </c>
      <c r="C192" s="14">
        <f>N192/I192</f>
        <v>0.99934785650743996</v>
      </c>
      <c r="D192" s="12">
        <f>_xlfn.T.TEST(AB192:AE192,AF192:AK192,2,3)</f>
        <v>0.94573571407033263</v>
      </c>
      <c r="E192" s="14">
        <f>U192/I192</f>
        <v>0.91756721836171851</v>
      </c>
      <c r="F192" s="12">
        <f>_xlfn.T.TEST(AB192:AE192,AL192:AQ192,2,3)</f>
        <v>1.7874468982784296E-2</v>
      </c>
      <c r="G192" t="s">
        <v>9900</v>
      </c>
      <c r="H192" t="s">
        <v>4782</v>
      </c>
      <c r="I192" s="10">
        <f>AVERAGE(J192:M192)</f>
        <v>65874.513671875</v>
      </c>
      <c r="J192" s="5">
        <v>66906.0703125</v>
      </c>
      <c r="K192" s="5">
        <v>62114.625</v>
      </c>
      <c r="L192" s="5">
        <v>66574.203125</v>
      </c>
      <c r="M192" s="5">
        <v>67903.15625</v>
      </c>
      <c r="N192" s="10">
        <f>AVERAGE(O192:T192)</f>
        <v>65831.554036458328</v>
      </c>
      <c r="O192" s="5">
        <v>65039.421875</v>
      </c>
      <c r="P192" s="5">
        <v>72356.125</v>
      </c>
      <c r="Q192" s="5">
        <v>70649.15625</v>
      </c>
      <c r="R192" s="5">
        <v>62339.60546875</v>
      </c>
      <c r="S192" s="5">
        <v>66198.75</v>
      </c>
      <c r="T192" s="5">
        <v>58406.265625</v>
      </c>
      <c r="U192" s="10">
        <f>AVERAGE(V192:AA192)</f>
        <v>60444.294270833336</v>
      </c>
      <c r="V192" s="5">
        <v>64504.390625</v>
      </c>
      <c r="W192" s="5">
        <v>56215.62109375</v>
      </c>
      <c r="X192" s="5">
        <v>60628.953125</v>
      </c>
      <c r="Y192" s="5">
        <v>59757.82421875</v>
      </c>
      <c r="Z192" s="5">
        <v>58245.1875</v>
      </c>
      <c r="AA192" s="5">
        <v>63313.7890625</v>
      </c>
      <c r="AB192" s="8">
        <f>LOG(J192,2)</f>
        <v>16.029849490452722</v>
      </c>
      <c r="AC192" s="8">
        <f>LOG(K192,2)</f>
        <v>15.922645373129352</v>
      </c>
      <c r="AD192" s="8">
        <f>LOG(L192,2)</f>
        <v>16.022675634423699</v>
      </c>
      <c r="AE192" s="8">
        <f>LOG(M192,2)</f>
        <v>16.051191014408175</v>
      </c>
      <c r="AF192" s="8">
        <f>LOG(O192,2)</f>
        <v>15.989026813134325</v>
      </c>
      <c r="AG192" s="8">
        <f>LOG(P192,2)</f>
        <v>16.14282752668802</v>
      </c>
      <c r="AH192" s="8">
        <f>LOG(Q192,2)</f>
        <v>16.108384710367552</v>
      </c>
      <c r="AI192" s="8">
        <f>LOG(R192,2)</f>
        <v>15.927861404097603</v>
      </c>
      <c r="AJ192" s="8">
        <f>LOG(S192,2)</f>
        <v>16.014516355104192</v>
      </c>
      <c r="AK192" s="8">
        <f>LOG(T192,2)</f>
        <v>15.833835524360923</v>
      </c>
      <c r="AL192" s="8">
        <f>LOG(V192,2)</f>
        <v>15.977109743454786</v>
      </c>
      <c r="AM192" s="8">
        <f>LOG(W192,2)</f>
        <v>15.778683459159339</v>
      </c>
      <c r="AN192" s="8">
        <f>LOG(X192,2)</f>
        <v>15.887719291310205</v>
      </c>
      <c r="AO192" s="8">
        <f>LOG(Y192,2)</f>
        <v>15.866840000133696</v>
      </c>
      <c r="AP192" s="8">
        <f>LOG(Z192,2)</f>
        <v>15.829851231776328</v>
      </c>
      <c r="AQ192" s="8">
        <f>LOG(AA192,2)</f>
        <v>15.950232116890971</v>
      </c>
      <c r="AR192" s="3">
        <v>3</v>
      </c>
      <c r="AS192" s="3">
        <v>3</v>
      </c>
      <c r="AT192" s="3">
        <v>3</v>
      </c>
      <c r="AU192" s="3">
        <v>4</v>
      </c>
      <c r="AV192" s="3">
        <v>3</v>
      </c>
      <c r="AW192" s="3">
        <v>3</v>
      </c>
      <c r="AX192" s="3">
        <v>4</v>
      </c>
      <c r="AY192" s="3">
        <v>4</v>
      </c>
      <c r="AZ192" s="3">
        <v>4</v>
      </c>
      <c r="BA192" s="3">
        <v>4</v>
      </c>
      <c r="BB192" s="3">
        <v>4</v>
      </c>
      <c r="BC192" s="3">
        <v>4</v>
      </c>
      <c r="BD192" s="3">
        <v>4</v>
      </c>
      <c r="BE192" s="3">
        <v>4</v>
      </c>
      <c r="BF192" s="3">
        <v>4</v>
      </c>
      <c r="BG192" s="3">
        <v>4</v>
      </c>
      <c r="BH192" s="3">
        <v>3</v>
      </c>
      <c r="BI192" s="3">
        <v>4</v>
      </c>
      <c r="BJ192" s="3">
        <v>4</v>
      </c>
      <c r="BK192" s="3">
        <v>4</v>
      </c>
      <c r="BL192" s="3">
        <v>4</v>
      </c>
      <c r="BM192" s="3">
        <v>4</v>
      </c>
      <c r="BN192" s="3">
        <v>4</v>
      </c>
      <c r="BO192" s="3">
        <v>4</v>
      </c>
      <c r="BP192" s="3">
        <v>4</v>
      </c>
      <c r="BQ192" s="3">
        <v>4</v>
      </c>
      <c r="BR192" s="3">
        <v>4</v>
      </c>
      <c r="BS192" s="3">
        <v>4</v>
      </c>
      <c r="BT192" s="3">
        <v>4</v>
      </c>
      <c r="BU192" s="3">
        <v>4</v>
      </c>
      <c r="BV192" s="3">
        <v>4</v>
      </c>
      <c r="BW192" s="3">
        <v>4</v>
      </c>
      <c r="BX192" s="3">
        <v>4</v>
      </c>
      <c r="BY192" s="3">
        <v>4</v>
      </c>
      <c r="BZ192" s="3">
        <v>4</v>
      </c>
      <c r="CA192" s="3">
        <v>4</v>
      </c>
      <c r="CB192" t="s">
        <v>4780</v>
      </c>
      <c r="CC192" t="s">
        <v>4781</v>
      </c>
    </row>
    <row r="193" spans="1:81" x14ac:dyDescent="0.25">
      <c r="A193" t="s">
        <v>2501</v>
      </c>
      <c r="B193" s="3">
        <v>11</v>
      </c>
      <c r="C193" s="14">
        <f>N193/I193</f>
        <v>1.0312400980292662</v>
      </c>
      <c r="D193" s="12">
        <f>_xlfn.T.TEST(AB193:AE193,AF193:AK193,2,3)</f>
        <v>0.5625638586888595</v>
      </c>
      <c r="E193" s="14">
        <f>U193/I193</f>
        <v>1.0432541857974231</v>
      </c>
      <c r="F193" s="12">
        <f>_xlfn.T.TEST(AB193:AE193,AL193:AQ193,2,3)</f>
        <v>0.46670831217587982</v>
      </c>
      <c r="G193" t="s">
        <v>9119</v>
      </c>
      <c r="H193" t="s">
        <v>2502</v>
      </c>
      <c r="I193" s="10">
        <f>AVERAGE(J193:M193)</f>
        <v>499994.1796875</v>
      </c>
      <c r="J193" s="5">
        <v>569537.4375</v>
      </c>
      <c r="K193" s="5">
        <v>471801.125</v>
      </c>
      <c r="L193" s="5">
        <v>460835.75</v>
      </c>
      <c r="M193" s="5">
        <v>497802.40625</v>
      </c>
      <c r="N193" s="10">
        <f>AVERAGE(O193:T193)</f>
        <v>515614.046875</v>
      </c>
      <c r="O193" s="5">
        <v>554813.75</v>
      </c>
      <c r="P193" s="5">
        <v>509956.0625</v>
      </c>
      <c r="Q193" s="5">
        <v>530717.75</v>
      </c>
      <c r="R193" s="5">
        <v>502487.875</v>
      </c>
      <c r="S193" s="5">
        <v>525103.0625</v>
      </c>
      <c r="T193" s="5">
        <v>470605.78125</v>
      </c>
      <c r="U193" s="10">
        <f>AVERAGE(V193:AA193)</f>
        <v>521621.02083333331</v>
      </c>
      <c r="V193" s="5">
        <v>492276.1875</v>
      </c>
      <c r="W193" s="5">
        <v>579028.125</v>
      </c>
      <c r="X193" s="5">
        <v>511933.96875</v>
      </c>
      <c r="Y193" s="5">
        <v>495684.0625</v>
      </c>
      <c r="Z193" s="5">
        <v>491782.40625</v>
      </c>
      <c r="AA193" s="5">
        <v>559021.375</v>
      </c>
      <c r="AB193" s="8">
        <f>LOG(J193,2)</f>
        <v>19.119431152402512</v>
      </c>
      <c r="AC193" s="8">
        <f>LOG(K193,2)</f>
        <v>18.847819333094701</v>
      </c>
      <c r="AD193" s="8">
        <f>LOG(L193,2)</f>
        <v>18.813893114713359</v>
      </c>
      <c r="AE193" s="8">
        <f>LOG(M193,2)</f>
        <v>18.925213678392868</v>
      </c>
      <c r="AF193" s="8">
        <f>LOG(O193,2)</f>
        <v>19.081644016984772</v>
      </c>
      <c r="AG193" s="8">
        <f>LOG(P193,2)</f>
        <v>18.960013425160096</v>
      </c>
      <c r="AH193" s="8">
        <f>LOG(Q193,2)</f>
        <v>19.017585275322652</v>
      </c>
      <c r="AI193" s="8">
        <f>LOG(R193,2)</f>
        <v>18.938729259010135</v>
      </c>
      <c r="AJ193" s="8">
        <f>LOG(S193,2)</f>
        <v>19.002241084196811</v>
      </c>
      <c r="AK193" s="8">
        <f>LOG(T193,2)</f>
        <v>18.844159518181076</v>
      </c>
      <c r="AL193" s="8">
        <f>LOG(V193,2)</f>
        <v>18.90910842931217</v>
      </c>
      <c r="AM193" s="8">
        <f>LOG(W193,2)</f>
        <v>19.143273900047816</v>
      </c>
      <c r="AN193" s="8">
        <f>LOG(X193,2)</f>
        <v>18.965598212200469</v>
      </c>
      <c r="AO193" s="8">
        <f>LOG(Y193,2)</f>
        <v>18.919061347685538</v>
      </c>
      <c r="AP193" s="8">
        <f>LOG(Z193,2)</f>
        <v>18.907660597191256</v>
      </c>
      <c r="AQ193" s="8">
        <f>LOG(AA193,2)</f>
        <v>19.092543922115173</v>
      </c>
      <c r="AR193" s="3">
        <v>12</v>
      </c>
      <c r="AS193" s="3">
        <v>13</v>
      </c>
      <c r="AT193" s="3">
        <v>12</v>
      </c>
      <c r="AU193" s="3">
        <v>11</v>
      </c>
      <c r="AV193" s="3">
        <v>10</v>
      </c>
      <c r="AW193" s="3">
        <v>7</v>
      </c>
      <c r="AX193" s="3">
        <v>13</v>
      </c>
      <c r="AY193" s="3">
        <v>13</v>
      </c>
      <c r="AZ193" s="3">
        <v>12</v>
      </c>
      <c r="BA193" s="3">
        <v>11</v>
      </c>
      <c r="BB193" s="3">
        <v>13</v>
      </c>
      <c r="BC193" s="3">
        <v>13</v>
      </c>
      <c r="BD193" s="3">
        <v>12</v>
      </c>
      <c r="BE193" s="3">
        <v>12</v>
      </c>
      <c r="BF193" s="3">
        <v>11</v>
      </c>
      <c r="BG193" s="3">
        <v>12</v>
      </c>
      <c r="BH193" s="3">
        <v>12</v>
      </c>
      <c r="BI193" s="3">
        <v>14</v>
      </c>
      <c r="BJ193" s="3">
        <v>11</v>
      </c>
      <c r="BK193" s="3">
        <v>11</v>
      </c>
      <c r="BL193" s="3">
        <v>11</v>
      </c>
      <c r="BM193" s="3">
        <v>11</v>
      </c>
      <c r="BN193" s="3">
        <v>11</v>
      </c>
      <c r="BO193" s="3">
        <v>11</v>
      </c>
      <c r="BP193" s="3">
        <v>11</v>
      </c>
      <c r="BQ193" s="3">
        <v>11</v>
      </c>
      <c r="BR193" s="3">
        <v>11</v>
      </c>
      <c r="BS193" s="3">
        <v>11</v>
      </c>
      <c r="BT193" s="3">
        <v>11</v>
      </c>
      <c r="BU193" s="3">
        <v>11</v>
      </c>
      <c r="BV193" s="3">
        <v>11</v>
      </c>
      <c r="BW193" s="3">
        <v>11</v>
      </c>
      <c r="BX193" s="3">
        <v>11</v>
      </c>
      <c r="BY193" s="3">
        <v>11</v>
      </c>
      <c r="BZ193" s="3">
        <v>11</v>
      </c>
      <c r="CA193" s="3">
        <v>11</v>
      </c>
      <c r="CB193" t="s">
        <v>2500</v>
      </c>
      <c r="CC193" t="s">
        <v>2501</v>
      </c>
    </row>
    <row r="194" spans="1:81" x14ac:dyDescent="0.25">
      <c r="A194" t="s">
        <v>2507</v>
      </c>
      <c r="B194" s="3">
        <v>9</v>
      </c>
      <c r="C194" s="14">
        <f>N194/I194</f>
        <v>1.0455058238207142</v>
      </c>
      <c r="D194" s="12">
        <f>_xlfn.T.TEST(AB194:AE194,AF194:AK194,2,3)</f>
        <v>0.53987903566301187</v>
      </c>
      <c r="E194" s="14">
        <f>U194/I194</f>
        <v>1.062345816584451</v>
      </c>
      <c r="F194" s="12">
        <f>_xlfn.T.TEST(AB194:AE194,AL194:AQ194,2,3)</f>
        <v>0.54770786866048971</v>
      </c>
      <c r="G194" t="s">
        <v>9121</v>
      </c>
      <c r="H194" t="s">
        <v>2508</v>
      </c>
      <c r="I194" s="10">
        <f>AVERAGE(J194:M194)</f>
        <v>388264.40625</v>
      </c>
      <c r="J194" s="5">
        <v>413029.9375</v>
      </c>
      <c r="K194" s="5">
        <v>394009.0625</v>
      </c>
      <c r="L194" s="5">
        <v>346801.9375</v>
      </c>
      <c r="M194" s="5">
        <v>399216.6875</v>
      </c>
      <c r="N194" s="10">
        <f>AVERAGE(O194:T194)</f>
        <v>405932.69791666669</v>
      </c>
      <c r="O194" s="5">
        <v>432893.09375</v>
      </c>
      <c r="P194" s="5">
        <v>457190.15625</v>
      </c>
      <c r="Q194" s="5">
        <v>385961.6875</v>
      </c>
      <c r="R194" s="5">
        <v>337143.9375</v>
      </c>
      <c r="S194" s="5">
        <v>452709.9375</v>
      </c>
      <c r="T194" s="5">
        <v>369697.375</v>
      </c>
      <c r="U194" s="10">
        <f>AVERAGE(V194:AA194)</f>
        <v>412471.06770833331</v>
      </c>
      <c r="V194" s="5">
        <v>358397.1875</v>
      </c>
      <c r="W194" s="5">
        <v>489476.96875</v>
      </c>
      <c r="X194" s="5">
        <v>332596.9375</v>
      </c>
      <c r="Y194" s="5">
        <v>423075.53125</v>
      </c>
      <c r="Z194" s="5">
        <v>368371.21875</v>
      </c>
      <c r="AA194" s="5">
        <v>502908.5625</v>
      </c>
      <c r="AB194" s="8">
        <f>LOG(J194,2)</f>
        <v>18.65588683021582</v>
      </c>
      <c r="AC194" s="8">
        <f>LOG(K194,2)</f>
        <v>18.587869287553605</v>
      </c>
      <c r="AD194" s="8">
        <f>LOG(L194,2)</f>
        <v>18.403752433013381</v>
      </c>
      <c r="AE194" s="8">
        <f>LOG(M194,2)</f>
        <v>18.606812501901349</v>
      </c>
      <c r="AF194" s="8">
        <f>LOG(O194,2)</f>
        <v>18.723651258835304</v>
      </c>
      <c r="AG194" s="8">
        <f>LOG(P194,2)</f>
        <v>18.802434815692191</v>
      </c>
      <c r="AH194" s="8">
        <f>LOG(Q194,2)</f>
        <v>18.558098119865367</v>
      </c>
      <c r="AI194" s="8">
        <f>LOG(R194,2)</f>
        <v>18.363005129889181</v>
      </c>
      <c r="AJ194" s="8">
        <f>LOG(S194,2)</f>
        <v>18.788227450173466</v>
      </c>
      <c r="AK194" s="8">
        <f>LOG(T194,2)</f>
        <v>18.495985274283509</v>
      </c>
      <c r="AL194" s="8">
        <f>LOG(V194,2)</f>
        <v>18.451199790415689</v>
      </c>
      <c r="AM194" s="8">
        <f>LOG(W194,2)</f>
        <v>18.90088145305667</v>
      </c>
      <c r="AN194" s="8">
        <f>LOG(X194,2)</f>
        <v>18.343415359015381</v>
      </c>
      <c r="AO194" s="8">
        <f>LOG(Y194,2)</f>
        <v>18.690555723673775</v>
      </c>
      <c r="AP194" s="8">
        <f>LOG(Z194,2)</f>
        <v>18.490800820913005</v>
      </c>
      <c r="AQ194" s="8">
        <f>LOG(AA194,2)</f>
        <v>18.939936591327609</v>
      </c>
      <c r="AR194" s="3">
        <v>7</v>
      </c>
      <c r="AS194" s="3">
        <v>8</v>
      </c>
      <c r="AT194" s="3">
        <v>8</v>
      </c>
      <c r="AU194" s="3">
        <v>8</v>
      </c>
      <c r="AV194" s="3">
        <v>6</v>
      </c>
      <c r="AW194" s="3">
        <v>6</v>
      </c>
      <c r="AX194" s="3">
        <v>10</v>
      </c>
      <c r="AY194" s="3">
        <v>8</v>
      </c>
      <c r="AZ194" s="3">
        <v>7</v>
      </c>
      <c r="BA194" s="3">
        <v>8</v>
      </c>
      <c r="BB194" s="3">
        <v>9</v>
      </c>
      <c r="BC194" s="3">
        <v>9</v>
      </c>
      <c r="BD194" s="3">
        <v>8</v>
      </c>
      <c r="BE194" s="3">
        <v>8</v>
      </c>
      <c r="BF194" s="3">
        <v>7</v>
      </c>
      <c r="BG194" s="3">
        <v>10</v>
      </c>
      <c r="BH194" s="3">
        <v>9</v>
      </c>
      <c r="BI194" s="3">
        <v>9</v>
      </c>
      <c r="BJ194" s="3">
        <v>9</v>
      </c>
      <c r="BK194" s="3">
        <v>9</v>
      </c>
      <c r="BL194" s="3">
        <v>9</v>
      </c>
      <c r="BM194" s="3">
        <v>9</v>
      </c>
      <c r="BN194" s="3">
        <v>9</v>
      </c>
      <c r="BO194" s="3">
        <v>9</v>
      </c>
      <c r="BP194" s="3">
        <v>9</v>
      </c>
      <c r="BQ194" s="3">
        <v>9</v>
      </c>
      <c r="BR194" s="3">
        <v>9</v>
      </c>
      <c r="BS194" s="3">
        <v>9</v>
      </c>
      <c r="BT194" s="3">
        <v>9</v>
      </c>
      <c r="BU194" s="3">
        <v>9</v>
      </c>
      <c r="BV194" s="3">
        <v>9</v>
      </c>
      <c r="BW194" s="3">
        <v>9</v>
      </c>
      <c r="BX194" s="3">
        <v>9</v>
      </c>
      <c r="BY194" s="3">
        <v>9</v>
      </c>
      <c r="BZ194" s="3">
        <v>9</v>
      </c>
      <c r="CA194" s="3">
        <v>9</v>
      </c>
      <c r="CB194" t="s">
        <v>2506</v>
      </c>
      <c r="CC194" t="s">
        <v>2507</v>
      </c>
    </row>
    <row r="195" spans="1:81" x14ac:dyDescent="0.25">
      <c r="A195" t="s">
        <v>5456</v>
      </c>
      <c r="B195" s="3">
        <v>13</v>
      </c>
      <c r="C195" s="14">
        <f>N195/I195</f>
        <v>0.96951118714907925</v>
      </c>
      <c r="D195" s="12">
        <f>_xlfn.T.TEST(AB195:AE195,AF195:AK195,2,3)</f>
        <v>0.59022005681814871</v>
      </c>
      <c r="E195" s="14">
        <f>U195/I195</f>
        <v>0.98733940063621051</v>
      </c>
      <c r="F195" s="12">
        <f>_xlfn.T.TEST(AB195:AE195,AL195:AQ195,2,3)</f>
        <v>0.81993827295341926</v>
      </c>
      <c r="G195" t="s">
        <v>10128</v>
      </c>
      <c r="H195" t="s">
        <v>5457</v>
      </c>
      <c r="I195" s="10">
        <f>AVERAGE(J195:M195)</f>
        <v>1763190.78125</v>
      </c>
      <c r="J195" s="5">
        <v>1916139.375</v>
      </c>
      <c r="K195" s="5">
        <v>1630834.625</v>
      </c>
      <c r="L195" s="5">
        <v>1640841.75</v>
      </c>
      <c r="M195" s="5">
        <v>1864947.375</v>
      </c>
      <c r="N195" s="10">
        <f>AVERAGE(O195:T195)</f>
        <v>1709433.1875</v>
      </c>
      <c r="O195" s="5">
        <v>1928912.875</v>
      </c>
      <c r="P195" s="5">
        <v>1820980</v>
      </c>
      <c r="Q195" s="5">
        <v>1765708.5</v>
      </c>
      <c r="R195" s="5">
        <v>1508351.625</v>
      </c>
      <c r="S195" s="5">
        <v>1642963</v>
      </c>
      <c r="T195" s="5">
        <v>1589683.125</v>
      </c>
      <c r="U195" s="10">
        <f>AVERAGE(V195:AA195)</f>
        <v>1740867.7291666667</v>
      </c>
      <c r="V195" s="5">
        <v>1920140.875</v>
      </c>
      <c r="W195" s="5">
        <v>1762908.125</v>
      </c>
      <c r="X195" s="5">
        <v>1801810.625</v>
      </c>
      <c r="Y195" s="5">
        <v>1607553.25</v>
      </c>
      <c r="Z195" s="5">
        <v>1587001.5</v>
      </c>
      <c r="AA195" s="5">
        <v>1765792</v>
      </c>
      <c r="AB195" s="8">
        <f>LOG(J195,2)</f>
        <v>20.869771072104054</v>
      </c>
      <c r="AC195" s="8">
        <f>LOG(K195,2)</f>
        <v>20.637179062110402</v>
      </c>
      <c r="AD195" s="8">
        <f>LOG(L195,2)</f>
        <v>20.646004675025704</v>
      </c>
      <c r="AE195" s="8">
        <f>LOG(M195,2)</f>
        <v>20.830703490476164</v>
      </c>
      <c r="AF195" s="8">
        <f>LOG(O195,2)</f>
        <v>20.879356550635464</v>
      </c>
      <c r="AG195" s="8">
        <f>LOG(P195,2)</f>
        <v>20.796283646466346</v>
      </c>
      <c r="AH195" s="8">
        <f>LOG(Q195,2)</f>
        <v>20.751815758111036</v>
      </c>
      <c r="AI195" s="8">
        <f>LOG(R195,2)</f>
        <v>20.524541356359158</v>
      </c>
      <c r="AJ195" s="8">
        <f>LOG(S195,2)</f>
        <v>20.647868560070123</v>
      </c>
      <c r="AK195" s="8">
        <f>LOG(T195,2)</f>
        <v>20.600307787946509</v>
      </c>
      <c r="AL195" s="8">
        <f>LOG(V195,2)</f>
        <v>20.872780730379024</v>
      </c>
      <c r="AM195" s="8">
        <f>LOG(W195,2)</f>
        <v>20.749525859035746</v>
      </c>
      <c r="AN195" s="8">
        <f>LOG(X195,2)</f>
        <v>20.781015957428774</v>
      </c>
      <c r="AO195" s="8">
        <f>LOG(Y195,2)</f>
        <v>20.616435096761396</v>
      </c>
      <c r="AP195" s="8">
        <f>LOG(Z195,2)</f>
        <v>20.597872061102525</v>
      </c>
      <c r="AQ195" s="8">
        <f>LOG(AA195,2)</f>
        <v>20.751883981256373</v>
      </c>
      <c r="AR195" s="3">
        <v>12</v>
      </c>
      <c r="AS195" s="3">
        <v>12</v>
      </c>
      <c r="AT195" s="3">
        <v>13</v>
      </c>
      <c r="AU195" s="3">
        <v>12</v>
      </c>
      <c r="AV195" s="3">
        <v>13</v>
      </c>
      <c r="AW195" s="3">
        <v>12</v>
      </c>
      <c r="AX195" s="3">
        <v>12</v>
      </c>
      <c r="AY195" s="3">
        <v>13</v>
      </c>
      <c r="AZ195" s="3">
        <v>13</v>
      </c>
      <c r="BA195" s="3">
        <v>13</v>
      </c>
      <c r="BB195" s="3">
        <v>13</v>
      </c>
      <c r="BC195" s="3">
        <v>12</v>
      </c>
      <c r="BD195" s="3">
        <v>12</v>
      </c>
      <c r="BE195" s="3">
        <v>12</v>
      </c>
      <c r="BF195" s="3">
        <v>13</v>
      </c>
      <c r="BG195" s="3">
        <v>13</v>
      </c>
      <c r="BH195" s="3">
        <v>13</v>
      </c>
      <c r="BI195" s="3">
        <v>13</v>
      </c>
      <c r="BJ195" s="3">
        <v>13</v>
      </c>
      <c r="BK195" s="3">
        <v>13</v>
      </c>
      <c r="BL195" s="3">
        <v>13</v>
      </c>
      <c r="BM195" s="3">
        <v>13</v>
      </c>
      <c r="BN195" s="3">
        <v>13</v>
      </c>
      <c r="BO195" s="3">
        <v>13</v>
      </c>
      <c r="BP195" s="3">
        <v>13</v>
      </c>
      <c r="BQ195" s="3">
        <v>13</v>
      </c>
      <c r="BR195" s="3">
        <v>13</v>
      </c>
      <c r="BS195" s="3">
        <v>13</v>
      </c>
      <c r="BT195" s="3">
        <v>13</v>
      </c>
      <c r="BU195" s="3">
        <v>13</v>
      </c>
      <c r="BV195" s="3">
        <v>13</v>
      </c>
      <c r="BW195" s="3">
        <v>13</v>
      </c>
      <c r="BX195" s="3">
        <v>13</v>
      </c>
      <c r="BY195" s="3">
        <v>13</v>
      </c>
      <c r="BZ195" s="3">
        <v>13</v>
      </c>
      <c r="CA195" s="3">
        <v>13</v>
      </c>
      <c r="CB195" t="s">
        <v>5455</v>
      </c>
      <c r="CC195" t="s">
        <v>5456</v>
      </c>
    </row>
    <row r="196" spans="1:81" x14ac:dyDescent="0.25">
      <c r="A196" t="s">
        <v>3215</v>
      </c>
      <c r="B196" s="3">
        <v>7</v>
      </c>
      <c r="C196" s="14">
        <f>N196/I196</f>
        <v>0.98815475329688141</v>
      </c>
      <c r="D196" s="12">
        <f>_xlfn.T.TEST(AB196:AE196,AF196:AK196,2,3)</f>
        <v>0.7028594987064416</v>
      </c>
      <c r="E196" s="14">
        <f>U196/I196</f>
        <v>0.97285757063033595</v>
      </c>
      <c r="F196" s="12">
        <f>_xlfn.T.TEST(AB196:AE196,AL196:AQ196,2,3)</f>
        <v>0.40036730750537386</v>
      </c>
      <c r="G196" t="s">
        <v>9365</v>
      </c>
      <c r="H196" t="s">
        <v>3216</v>
      </c>
      <c r="I196" s="10">
        <f>AVERAGE(J196:M196)</f>
        <v>1165399.78125</v>
      </c>
      <c r="J196" s="5">
        <v>1234946.375</v>
      </c>
      <c r="K196" s="5">
        <v>1139180.375</v>
      </c>
      <c r="L196" s="5">
        <v>1128093</v>
      </c>
      <c r="M196" s="5">
        <v>1159379.375</v>
      </c>
      <c r="N196" s="10">
        <f>AVERAGE(O196:T196)</f>
        <v>1151595.3333333333</v>
      </c>
      <c r="O196" s="5">
        <v>1237969.875</v>
      </c>
      <c r="P196" s="5">
        <v>1229930.25</v>
      </c>
      <c r="Q196" s="5">
        <v>1121485.75</v>
      </c>
      <c r="R196" s="5">
        <v>1164861.5</v>
      </c>
      <c r="S196" s="5">
        <v>1093887.875</v>
      </c>
      <c r="T196" s="5">
        <v>1061436.75</v>
      </c>
      <c r="U196" s="10">
        <f>AVERAGE(V196:AA196)</f>
        <v>1133768</v>
      </c>
      <c r="V196" s="5">
        <v>1063576.25</v>
      </c>
      <c r="W196" s="5">
        <v>1129950.125</v>
      </c>
      <c r="X196" s="5">
        <v>1216422.75</v>
      </c>
      <c r="Y196" s="5">
        <v>1067417.375</v>
      </c>
      <c r="Z196" s="5">
        <v>1107580.25</v>
      </c>
      <c r="AA196" s="5">
        <v>1217661.25</v>
      </c>
      <c r="AB196" s="8">
        <f>LOG(J196,2)</f>
        <v>20.236016966436768</v>
      </c>
      <c r="AC196" s="8">
        <f>LOG(K196,2)</f>
        <v>20.11956476721755</v>
      </c>
      <c r="AD196" s="8">
        <f>LOG(L196,2)</f>
        <v>20.105454577759584</v>
      </c>
      <c r="AE196" s="8">
        <f>LOG(M196,2)</f>
        <v>20.144921295179572</v>
      </c>
      <c r="AF196" s="8">
        <f>LOG(O196,2)</f>
        <v>20.239544777481441</v>
      </c>
      <c r="AG196" s="8">
        <f>LOG(P196,2)</f>
        <v>20.230145071203825</v>
      </c>
      <c r="AH196" s="8">
        <f>LOG(Q196,2)</f>
        <v>20.096979858464415</v>
      </c>
      <c r="AI196" s="8">
        <f>LOG(R196,2)</f>
        <v>20.151727000477194</v>
      </c>
      <c r="AJ196" s="8">
        <f>LOG(S196,2)</f>
        <v>20.06103343682247</v>
      </c>
      <c r="AK196" s="8">
        <f>LOG(T196,2)</f>
        <v>20.017586974312124</v>
      </c>
      <c r="AL196" s="8">
        <f>LOG(V196,2)</f>
        <v>20.020492036147452</v>
      </c>
      <c r="AM196" s="8">
        <f>LOG(W196,2)</f>
        <v>20.10782766408575</v>
      </c>
      <c r="AN196" s="8">
        <f>LOG(X196,2)</f>
        <v>20.214213272888109</v>
      </c>
      <c r="AO196" s="8">
        <f>LOG(Y196,2)</f>
        <v>20.025692969576344</v>
      </c>
      <c r="AP196" s="8">
        <f>LOG(Z196,2)</f>
        <v>20.078979802716326</v>
      </c>
      <c r="AQ196" s="8">
        <f>LOG(AA196,2)</f>
        <v>20.215681404606109</v>
      </c>
      <c r="AR196" s="3">
        <v>5</v>
      </c>
      <c r="AS196" s="3">
        <v>7</v>
      </c>
      <c r="AT196" s="3">
        <v>6</v>
      </c>
      <c r="AU196" s="3">
        <v>6</v>
      </c>
      <c r="AV196" s="3">
        <v>5</v>
      </c>
      <c r="AW196" s="3">
        <v>5</v>
      </c>
      <c r="AX196" s="3">
        <v>7</v>
      </c>
      <c r="AY196" s="3">
        <v>6</v>
      </c>
      <c r="AZ196" s="3">
        <v>7</v>
      </c>
      <c r="BA196" s="3">
        <v>7</v>
      </c>
      <c r="BB196" s="3">
        <v>6</v>
      </c>
      <c r="BC196" s="3">
        <v>6</v>
      </c>
      <c r="BD196" s="3">
        <v>7</v>
      </c>
      <c r="BE196" s="3">
        <v>6</v>
      </c>
      <c r="BF196" s="3">
        <v>7</v>
      </c>
      <c r="BG196" s="3">
        <v>7</v>
      </c>
      <c r="BH196" s="3">
        <v>6</v>
      </c>
      <c r="BI196" s="3">
        <v>6</v>
      </c>
      <c r="BJ196" s="3">
        <v>7</v>
      </c>
      <c r="BK196" s="3">
        <v>7</v>
      </c>
      <c r="BL196" s="3">
        <v>7</v>
      </c>
      <c r="BM196" s="3">
        <v>7</v>
      </c>
      <c r="BN196" s="3">
        <v>7</v>
      </c>
      <c r="BO196" s="3">
        <v>7</v>
      </c>
      <c r="BP196" s="3">
        <v>7</v>
      </c>
      <c r="BQ196" s="3">
        <v>7</v>
      </c>
      <c r="BR196" s="3">
        <v>7</v>
      </c>
      <c r="BS196" s="3">
        <v>7</v>
      </c>
      <c r="BT196" s="3">
        <v>7</v>
      </c>
      <c r="BU196" s="3">
        <v>7</v>
      </c>
      <c r="BV196" s="3">
        <v>7</v>
      </c>
      <c r="BW196" s="3">
        <v>7</v>
      </c>
      <c r="BX196" s="3">
        <v>7</v>
      </c>
      <c r="BY196" s="3">
        <v>7</v>
      </c>
      <c r="BZ196" s="3">
        <v>7</v>
      </c>
      <c r="CA196" s="3">
        <v>7</v>
      </c>
      <c r="CB196" t="s">
        <v>3214</v>
      </c>
      <c r="CC196" t="s">
        <v>3215</v>
      </c>
    </row>
    <row r="197" spans="1:81" x14ac:dyDescent="0.25">
      <c r="A197" t="s">
        <v>3956</v>
      </c>
      <c r="B197" s="3">
        <v>8</v>
      </c>
      <c r="C197" s="14">
        <f>N197/I197</f>
        <v>0.87559771673013953</v>
      </c>
      <c r="D197" s="12">
        <f>_xlfn.T.TEST(AB197:AE197,AF197:AK197,2,3)</f>
        <v>0.1438402579945644</v>
      </c>
      <c r="E197" s="14">
        <f>U197/I197</f>
        <v>0.90265665870035094</v>
      </c>
      <c r="F197" s="12">
        <f>_xlfn.T.TEST(AB197:AE197,AL197:AQ197,2,3)</f>
        <v>0.24534017978632033</v>
      </c>
      <c r="G197" t="s">
        <v>9617</v>
      </c>
      <c r="H197" t="s">
        <v>3957</v>
      </c>
      <c r="I197" s="10">
        <f>AVERAGE(J197:M197)</f>
        <v>1960729.6875</v>
      </c>
      <c r="J197" s="5">
        <v>2271437</v>
      </c>
      <c r="K197" s="5">
        <v>1696257.125</v>
      </c>
      <c r="L197" s="5">
        <v>1810643.125</v>
      </c>
      <c r="M197" s="5">
        <v>2064581.5</v>
      </c>
      <c r="N197" s="10">
        <f>AVERAGE(O197:T197)</f>
        <v>1716810.4375</v>
      </c>
      <c r="O197" s="5">
        <v>1699433.125</v>
      </c>
      <c r="P197" s="5">
        <v>1919969.625</v>
      </c>
      <c r="Q197" s="5">
        <v>1760689</v>
      </c>
      <c r="R197" s="5">
        <v>1575216.375</v>
      </c>
      <c r="S197" s="5">
        <v>1713721.5</v>
      </c>
      <c r="T197" s="5">
        <v>1631833</v>
      </c>
      <c r="U197" s="10">
        <f>AVERAGE(V197:AA197)</f>
        <v>1769865.7083333333</v>
      </c>
      <c r="V197" s="5">
        <v>1950665.25</v>
      </c>
      <c r="W197" s="5">
        <v>1928683</v>
      </c>
      <c r="X197" s="5">
        <v>1692457.875</v>
      </c>
      <c r="Y197" s="5">
        <v>1571051</v>
      </c>
      <c r="Z197" s="5">
        <v>1620149</v>
      </c>
      <c r="AA197" s="5">
        <v>1856188.125</v>
      </c>
      <c r="AB197" s="8">
        <f>LOG(J197,2)</f>
        <v>21.115173861050323</v>
      </c>
      <c r="AC197" s="8">
        <f>LOG(K197,2)</f>
        <v>20.693923444912638</v>
      </c>
      <c r="AD197" s="8">
        <f>LOG(L197,2)</f>
        <v>20.788070790637867</v>
      </c>
      <c r="AE197" s="8">
        <f>LOG(M197,2)</f>
        <v>20.977417939800027</v>
      </c>
      <c r="AF197" s="8">
        <f>LOG(O197,2)</f>
        <v>20.69662216031282</v>
      </c>
      <c r="AG197" s="8">
        <f>LOG(P197,2)</f>
        <v>20.872652056203677</v>
      </c>
      <c r="AH197" s="8">
        <f>LOG(Q197,2)</f>
        <v>20.747708669985855</v>
      </c>
      <c r="AI197" s="8">
        <f>LOG(R197,2)</f>
        <v>20.587118583142317</v>
      </c>
      <c r="AJ197" s="8">
        <f>LOG(S197,2)</f>
        <v>20.708701242826525</v>
      </c>
      <c r="AK197" s="8">
        <f>LOG(T197,2)</f>
        <v>20.638061990359276</v>
      </c>
      <c r="AL197" s="8">
        <f>LOG(V197,2)</f>
        <v>20.895534790325463</v>
      </c>
      <c r="AM197" s="8">
        <f>LOG(W197,2)</f>
        <v>20.879184609595672</v>
      </c>
      <c r="AN197" s="8">
        <f>LOG(X197,2)</f>
        <v>20.690688495127453</v>
      </c>
      <c r="AO197" s="8">
        <f>LOG(Y197,2)</f>
        <v>20.583298583980998</v>
      </c>
      <c r="AP197" s="8">
        <f>LOG(Z197,2)</f>
        <v>20.627695068653903</v>
      </c>
      <c r="AQ197" s="8">
        <f>LOG(AA197,2)</f>
        <v>20.823911504601369</v>
      </c>
      <c r="AR197" s="3">
        <v>8</v>
      </c>
      <c r="AS197" s="3">
        <v>8</v>
      </c>
      <c r="AT197" s="3">
        <v>8</v>
      </c>
      <c r="AU197" s="3">
        <v>8</v>
      </c>
      <c r="AV197" s="3">
        <v>8</v>
      </c>
      <c r="AW197" s="3">
        <v>7</v>
      </c>
      <c r="AX197" s="3">
        <v>8</v>
      </c>
      <c r="AY197" s="3">
        <v>8</v>
      </c>
      <c r="AZ197" s="3">
        <v>8</v>
      </c>
      <c r="BA197" s="3">
        <v>8</v>
      </c>
      <c r="BB197" s="3">
        <v>9</v>
      </c>
      <c r="BC197" s="3">
        <v>8</v>
      </c>
      <c r="BD197" s="3">
        <v>8</v>
      </c>
      <c r="BE197" s="3">
        <v>8</v>
      </c>
      <c r="BF197" s="3">
        <v>8</v>
      </c>
      <c r="BG197" s="3">
        <v>8</v>
      </c>
      <c r="BH197" s="3">
        <v>8</v>
      </c>
      <c r="BI197" s="3">
        <v>8</v>
      </c>
      <c r="BJ197" s="3">
        <v>8</v>
      </c>
      <c r="BK197" s="3">
        <v>8</v>
      </c>
      <c r="BL197" s="3">
        <v>8</v>
      </c>
      <c r="BM197" s="3">
        <v>8</v>
      </c>
      <c r="BN197" s="3">
        <v>8</v>
      </c>
      <c r="BO197" s="3">
        <v>8</v>
      </c>
      <c r="BP197" s="3">
        <v>8</v>
      </c>
      <c r="BQ197" s="3">
        <v>8</v>
      </c>
      <c r="BR197" s="3">
        <v>8</v>
      </c>
      <c r="BS197" s="3">
        <v>8</v>
      </c>
      <c r="BT197" s="3">
        <v>8</v>
      </c>
      <c r="BU197" s="3">
        <v>8</v>
      </c>
      <c r="BV197" s="3">
        <v>8</v>
      </c>
      <c r="BW197" s="3">
        <v>8</v>
      </c>
      <c r="BX197" s="3">
        <v>8</v>
      </c>
      <c r="BY197" s="3">
        <v>8</v>
      </c>
      <c r="BZ197" s="3">
        <v>8</v>
      </c>
      <c r="CA197" s="3">
        <v>8</v>
      </c>
      <c r="CB197" t="s">
        <v>3955</v>
      </c>
      <c r="CC197" t="s">
        <v>3956</v>
      </c>
    </row>
    <row r="198" spans="1:81" x14ac:dyDescent="0.25">
      <c r="A198" t="s">
        <v>5249</v>
      </c>
      <c r="B198" s="3">
        <v>8</v>
      </c>
      <c r="C198" s="14">
        <f>N198/I198</f>
        <v>0.97205383720069005</v>
      </c>
      <c r="D198" s="12">
        <f>_xlfn.T.TEST(AB198:AE198,AF198:AK198,2,3)</f>
        <v>0.53334700275672575</v>
      </c>
      <c r="E198" s="14">
        <f>U198/I198</f>
        <v>0.88175733184856353</v>
      </c>
      <c r="F198" s="12">
        <f>_xlfn.T.TEST(AB198:AE198,AL198:AQ198,2,3)</f>
        <v>1.4284903940339004E-2</v>
      </c>
      <c r="G198" t="s">
        <v>10056</v>
      </c>
      <c r="H198" t="s">
        <v>5250</v>
      </c>
      <c r="I198" s="10">
        <f>AVERAGE(J198:M198)</f>
        <v>1066130.453125</v>
      </c>
      <c r="J198" s="5">
        <v>1077369</v>
      </c>
      <c r="K198" s="5">
        <v>1138766.125</v>
      </c>
      <c r="L198" s="5">
        <v>992279.8125</v>
      </c>
      <c r="M198" s="5">
        <v>1056106.875</v>
      </c>
      <c r="N198" s="10">
        <f>AVERAGE(O198:T198)</f>
        <v>1036336.1979166666</v>
      </c>
      <c r="O198" s="5">
        <v>1087888.375</v>
      </c>
      <c r="P198" s="5">
        <v>1129133.25</v>
      </c>
      <c r="Q198" s="5">
        <v>943829.5625</v>
      </c>
      <c r="R198" s="5">
        <v>948602.5625</v>
      </c>
      <c r="S198" s="5">
        <v>960735.1875</v>
      </c>
      <c r="T198" s="5">
        <v>1147828.25</v>
      </c>
      <c r="U198" s="10">
        <f>AVERAGE(V198:AA198)</f>
        <v>940068.34375</v>
      </c>
      <c r="V198" s="5">
        <v>937155.5625</v>
      </c>
      <c r="W198" s="5">
        <v>1018718.5</v>
      </c>
      <c r="X198" s="5">
        <v>831231.125</v>
      </c>
      <c r="Y198" s="5">
        <v>940175.6875</v>
      </c>
      <c r="Z198" s="5">
        <v>935285.625</v>
      </c>
      <c r="AA198" s="5">
        <v>977843.5625</v>
      </c>
      <c r="AB198" s="8">
        <f>LOG(J198,2)</f>
        <v>20.039081028392648</v>
      </c>
      <c r="AC198" s="8">
        <f>LOG(K198,2)</f>
        <v>20.119040052148716</v>
      </c>
      <c r="AD198" s="8">
        <f>LOG(L198,2)</f>
        <v>19.92038747729033</v>
      </c>
      <c r="AE198" s="8">
        <f>LOG(M198,2)</f>
        <v>20.010324408026733</v>
      </c>
      <c r="AF198" s="8">
        <f>LOG(O198,2)</f>
        <v>20.053099102846602</v>
      </c>
      <c r="AG198" s="8">
        <f>LOG(P198,2)</f>
        <v>20.106784319182299</v>
      </c>
      <c r="AH198" s="8">
        <f>LOG(Q198,2)</f>
        <v>19.848166834515304</v>
      </c>
      <c r="AI198" s="8">
        <f>LOG(R198,2)</f>
        <v>19.855444240072309</v>
      </c>
      <c r="AJ198" s="8">
        <f>LOG(S198,2)</f>
        <v>19.873779302597093</v>
      </c>
      <c r="AK198" s="8">
        <f>LOG(T198,2)</f>
        <v>20.130475356450781</v>
      </c>
      <c r="AL198" s="8">
        <f>LOG(V198,2)</f>
        <v>19.837929021381335</v>
      </c>
      <c r="AM198" s="8">
        <f>LOG(W198,2)</f>
        <v>19.958324019493524</v>
      </c>
      <c r="AN198" s="8">
        <f>LOG(X198,2)</f>
        <v>19.664890150626047</v>
      </c>
      <c r="AO198" s="8">
        <f>LOG(Y198,2)</f>
        <v>19.842570848037283</v>
      </c>
      <c r="AP198" s="8">
        <f>LOG(Z198,2)</f>
        <v>19.835047488468177</v>
      </c>
      <c r="AQ198" s="8">
        <f>LOG(AA198,2)</f>
        <v>19.899244152643146</v>
      </c>
      <c r="AR198" s="3">
        <v>5</v>
      </c>
      <c r="AS198" s="3">
        <v>8</v>
      </c>
      <c r="AT198" s="3">
        <v>5</v>
      </c>
      <c r="AU198" s="3">
        <v>7</v>
      </c>
      <c r="AV198" s="3">
        <v>5</v>
      </c>
      <c r="AW198" s="3">
        <v>5</v>
      </c>
      <c r="AX198" s="3">
        <v>8</v>
      </c>
      <c r="AY198" s="3">
        <v>9</v>
      </c>
      <c r="AZ198" s="3">
        <v>8</v>
      </c>
      <c r="BA198" s="3">
        <v>8</v>
      </c>
      <c r="BB198" s="3">
        <v>8</v>
      </c>
      <c r="BC198" s="3">
        <v>7</v>
      </c>
      <c r="BD198" s="3">
        <v>6</v>
      </c>
      <c r="BE198" s="3">
        <v>7</v>
      </c>
      <c r="BF198" s="3">
        <v>6</v>
      </c>
      <c r="BG198" s="3">
        <v>8</v>
      </c>
      <c r="BH198" s="3">
        <v>7</v>
      </c>
      <c r="BI198" s="3">
        <v>6</v>
      </c>
      <c r="BJ198" s="3">
        <v>8</v>
      </c>
      <c r="BK198" s="3">
        <v>8</v>
      </c>
      <c r="BL198" s="3">
        <v>8</v>
      </c>
      <c r="BM198" s="3">
        <v>8</v>
      </c>
      <c r="BN198" s="3">
        <v>8</v>
      </c>
      <c r="BO198" s="3">
        <v>8</v>
      </c>
      <c r="BP198" s="3">
        <v>8</v>
      </c>
      <c r="BQ198" s="3">
        <v>8</v>
      </c>
      <c r="BR198" s="3">
        <v>8</v>
      </c>
      <c r="BS198" s="3">
        <v>8</v>
      </c>
      <c r="BT198" s="3">
        <v>8</v>
      </c>
      <c r="BU198" s="3">
        <v>8</v>
      </c>
      <c r="BV198" s="3">
        <v>8</v>
      </c>
      <c r="BW198" s="3">
        <v>8</v>
      </c>
      <c r="BX198" s="3">
        <v>8</v>
      </c>
      <c r="BY198" s="3">
        <v>8</v>
      </c>
      <c r="BZ198" s="3">
        <v>8</v>
      </c>
      <c r="CA198" s="3">
        <v>8</v>
      </c>
      <c r="CB198" t="s">
        <v>5248</v>
      </c>
      <c r="CC198" t="s">
        <v>5249</v>
      </c>
    </row>
    <row r="199" spans="1:81" x14ac:dyDescent="0.25">
      <c r="A199" t="s">
        <v>1811</v>
      </c>
      <c r="B199" s="3">
        <v>8</v>
      </c>
      <c r="C199" s="14">
        <f>N199/I199</f>
        <v>0.97746583919013563</v>
      </c>
      <c r="D199" s="12">
        <f>_xlfn.T.TEST(AB199:AE199,AF199:AK199,2,3)</f>
        <v>0.69608025467611989</v>
      </c>
      <c r="E199" s="14">
        <f>U199/I199</f>
        <v>0.90195242845969348</v>
      </c>
      <c r="F199" s="12">
        <f>_xlfn.T.TEST(AB199:AE199,AL199:AQ199,2,3)</f>
        <v>0.12983030050069708</v>
      </c>
      <c r="G199" t="s">
        <v>8887</v>
      </c>
      <c r="H199" t="s">
        <v>1812</v>
      </c>
      <c r="I199" s="10">
        <f>AVERAGE(J199:M199)</f>
        <v>560690.625</v>
      </c>
      <c r="J199" s="5">
        <v>497260.875</v>
      </c>
      <c r="K199" s="5">
        <v>588003.125</v>
      </c>
      <c r="L199" s="5">
        <v>608993.75</v>
      </c>
      <c r="M199" s="5">
        <v>548504.75</v>
      </c>
      <c r="N199" s="10">
        <f>AVERAGE(O199:T199)</f>
        <v>548055.93229166663</v>
      </c>
      <c r="O199" s="5">
        <v>531424.8125</v>
      </c>
      <c r="P199" s="5">
        <v>553867.25</v>
      </c>
      <c r="Q199" s="5">
        <v>555375.625</v>
      </c>
      <c r="R199" s="5">
        <v>568979.8125</v>
      </c>
      <c r="S199" s="5">
        <v>484817.15625</v>
      </c>
      <c r="T199" s="5">
        <v>593870.9375</v>
      </c>
      <c r="U199" s="10">
        <f>AVERAGE(V199:AA199)</f>
        <v>505716.27083333331</v>
      </c>
      <c r="V199" s="5">
        <v>462318.125</v>
      </c>
      <c r="W199" s="5">
        <v>591221.125</v>
      </c>
      <c r="X199" s="5">
        <v>460718.3125</v>
      </c>
      <c r="Y199" s="5">
        <v>485409.4375</v>
      </c>
      <c r="Z199" s="5">
        <v>552588.6875</v>
      </c>
      <c r="AA199" s="5">
        <v>482041.9375</v>
      </c>
      <c r="AB199" s="8">
        <f>LOG(J199,2)</f>
        <v>18.923643397304797</v>
      </c>
      <c r="AC199" s="8">
        <f>LOG(K199,2)</f>
        <v>19.165464296862435</v>
      </c>
      <c r="AD199" s="8">
        <f>LOG(L199,2)</f>
        <v>19.216067896508857</v>
      </c>
      <c r="AE199" s="8">
        <f>LOG(M199,2)</f>
        <v>19.065144588723935</v>
      </c>
      <c r="AF199" s="8">
        <f>LOG(O199,2)</f>
        <v>19.019506064017211</v>
      </c>
      <c r="AG199" s="8">
        <f>LOG(P199,2)</f>
        <v>19.079180709346335</v>
      </c>
      <c r="AH199" s="8">
        <f>LOG(Q199,2)</f>
        <v>19.083104334230757</v>
      </c>
      <c r="AI199" s="8">
        <f>LOG(R199,2)</f>
        <v>19.118017940812603</v>
      </c>
      <c r="AJ199" s="8">
        <f>LOG(S199,2)</f>
        <v>18.887081226875672</v>
      </c>
      <c r="AK199" s="8">
        <f>LOG(T199,2)</f>
        <v>19.179789907045528</v>
      </c>
      <c r="AL199" s="8">
        <f>LOG(V199,2)</f>
        <v>18.81852639841026</v>
      </c>
      <c r="AM199" s="8">
        <f>LOG(W199,2)</f>
        <v>19.173338293968651</v>
      </c>
      <c r="AN199" s="8">
        <f>LOG(X199,2)</f>
        <v>18.813525417349361</v>
      </c>
      <c r="AO199" s="8">
        <f>LOG(Y199,2)</f>
        <v>18.888842632579937</v>
      </c>
      <c r="AP199" s="8">
        <f>LOG(Z199,2)</f>
        <v>19.075846502286268</v>
      </c>
      <c r="AQ199" s="8">
        <f>LOG(AA199,2)</f>
        <v>18.878799140376135</v>
      </c>
      <c r="AR199" s="3">
        <v>4</v>
      </c>
      <c r="AS199" s="3">
        <v>6</v>
      </c>
      <c r="AT199" s="3">
        <v>7</v>
      </c>
      <c r="AU199" s="3">
        <v>7</v>
      </c>
      <c r="AV199" s="3">
        <v>5</v>
      </c>
      <c r="AW199" s="3">
        <v>4</v>
      </c>
      <c r="AX199" s="3">
        <v>7</v>
      </c>
      <c r="AY199" s="3">
        <v>7</v>
      </c>
      <c r="AZ199" s="3">
        <v>8</v>
      </c>
      <c r="BA199" s="3">
        <v>6</v>
      </c>
      <c r="BB199" s="3">
        <v>7</v>
      </c>
      <c r="BC199" s="3">
        <v>7</v>
      </c>
      <c r="BD199" s="3">
        <v>5</v>
      </c>
      <c r="BE199" s="3">
        <v>6</v>
      </c>
      <c r="BF199" s="3">
        <v>7</v>
      </c>
      <c r="BG199" s="3">
        <v>8</v>
      </c>
      <c r="BH199" s="3">
        <v>5</v>
      </c>
      <c r="BI199" s="3">
        <v>4</v>
      </c>
      <c r="BJ199" s="3">
        <v>8</v>
      </c>
      <c r="BK199" s="3">
        <v>8</v>
      </c>
      <c r="BL199" s="3">
        <v>8</v>
      </c>
      <c r="BM199" s="3">
        <v>8</v>
      </c>
      <c r="BN199" s="3">
        <v>8</v>
      </c>
      <c r="BO199" s="3">
        <v>8</v>
      </c>
      <c r="BP199" s="3">
        <v>8</v>
      </c>
      <c r="BQ199" s="3">
        <v>8</v>
      </c>
      <c r="BR199" s="3">
        <v>8</v>
      </c>
      <c r="BS199" s="3">
        <v>8</v>
      </c>
      <c r="BT199" s="3">
        <v>8</v>
      </c>
      <c r="BU199" s="3">
        <v>8</v>
      </c>
      <c r="BV199" s="3">
        <v>8</v>
      </c>
      <c r="BW199" s="3">
        <v>8</v>
      </c>
      <c r="BX199" s="3">
        <v>8</v>
      </c>
      <c r="BY199" s="3">
        <v>8</v>
      </c>
      <c r="BZ199" s="3">
        <v>8</v>
      </c>
      <c r="CA199" s="3">
        <v>8</v>
      </c>
      <c r="CB199" t="s">
        <v>1810</v>
      </c>
      <c r="CC199" t="s">
        <v>1811</v>
      </c>
    </row>
    <row r="200" spans="1:81" x14ac:dyDescent="0.25">
      <c r="A200" t="s">
        <v>590</v>
      </c>
      <c r="B200" s="3">
        <v>4</v>
      </c>
      <c r="C200" s="14">
        <f>N200/I200</f>
        <v>1.0452086402715568</v>
      </c>
      <c r="D200" s="12">
        <f>_xlfn.T.TEST(AB200:AE200,AF200:AK200,2,3)</f>
        <v>0.63139815802191068</v>
      </c>
      <c r="E200" s="14">
        <f>U200/I200</f>
        <v>0.99050571892812456</v>
      </c>
      <c r="F200" s="12">
        <f>_xlfn.T.TEST(AB200:AE200,AL200:AQ200,2,3)</f>
        <v>0.96288032625267528</v>
      </c>
      <c r="G200" t="s">
        <v>8472</v>
      </c>
      <c r="H200" t="s">
        <v>591</v>
      </c>
      <c r="I200" s="10">
        <f>AVERAGE(J200:M200)</f>
        <v>133524.87109375</v>
      </c>
      <c r="J200" s="5">
        <v>94863.75</v>
      </c>
      <c r="K200" s="5">
        <v>137789.984375</v>
      </c>
      <c r="L200" s="5">
        <v>149092.296875</v>
      </c>
      <c r="M200" s="5">
        <v>152353.453125</v>
      </c>
      <c r="N200" s="10">
        <f>AVERAGE(O200:T200)</f>
        <v>139561.34895833334</v>
      </c>
      <c r="O200" s="5">
        <v>132882.234375</v>
      </c>
      <c r="P200" s="5">
        <v>140131.5</v>
      </c>
      <c r="Q200" s="5">
        <v>136090.4375</v>
      </c>
      <c r="R200" s="5">
        <v>148241.765625</v>
      </c>
      <c r="S200" s="5">
        <v>129044.796875</v>
      </c>
      <c r="T200" s="5">
        <v>150977.359375</v>
      </c>
      <c r="U200" s="10">
        <f>AVERAGE(V200:AA200)</f>
        <v>132257.1484375</v>
      </c>
      <c r="V200" s="5">
        <v>130647.46875</v>
      </c>
      <c r="W200" s="5">
        <v>143972.328125</v>
      </c>
      <c r="X200" s="5">
        <v>118979.546875</v>
      </c>
      <c r="Y200" s="5">
        <v>139586.1875</v>
      </c>
      <c r="Z200" s="5">
        <v>129953.40625</v>
      </c>
      <c r="AA200" s="5">
        <v>130403.953125</v>
      </c>
      <c r="AB200" s="8">
        <f>LOG(J200,2)</f>
        <v>16.533569279376021</v>
      </c>
      <c r="AC200" s="8">
        <f>LOG(K200,2)</f>
        <v>17.072111500231877</v>
      </c>
      <c r="AD200" s="8">
        <f>LOG(L200,2)</f>
        <v>17.185846194517421</v>
      </c>
      <c r="AE200" s="8">
        <f>LOG(M200,2)</f>
        <v>17.217062673836701</v>
      </c>
      <c r="AF200" s="8">
        <f>LOG(O200,2)</f>
        <v>17.019788711539011</v>
      </c>
      <c r="AG200" s="8">
        <f>LOG(P200,2)</f>
        <v>17.096421768432897</v>
      </c>
      <c r="AH200" s="8">
        <f>LOG(Q200,2)</f>
        <v>17.054206172755556</v>
      </c>
      <c r="AI200" s="8">
        <f>LOG(R200,2)</f>
        <v>17.177592444153039</v>
      </c>
      <c r="AJ200" s="8">
        <f>LOG(S200,2)</f>
        <v>16.977512447143663</v>
      </c>
      <c r="AK200" s="8">
        <f>LOG(T200,2)</f>
        <v>17.203972693083823</v>
      </c>
      <c r="AL200" s="8">
        <f>LOG(V200,2)</f>
        <v>16.995319647642788</v>
      </c>
      <c r="AM200" s="8">
        <f>LOG(W200,2)</f>
        <v>17.135432022818602</v>
      </c>
      <c r="AN200" s="8">
        <f>LOG(X200,2)</f>
        <v>16.860354063448099</v>
      </c>
      <c r="AO200" s="8">
        <f>LOG(Y200,2)</f>
        <v>17.090796663755501</v>
      </c>
      <c r="AP200" s="8">
        <f>LOG(Z200,2)</f>
        <v>16.987634923680393</v>
      </c>
      <c r="AQ200" s="8">
        <f>LOG(AA200,2)</f>
        <v>16.992628079185163</v>
      </c>
      <c r="AR200" s="3">
        <v>2</v>
      </c>
      <c r="AS200" s="3">
        <v>4</v>
      </c>
      <c r="AT200" s="3">
        <v>4</v>
      </c>
      <c r="AU200" s="3">
        <v>2</v>
      </c>
      <c r="AV200" s="3">
        <v>0</v>
      </c>
      <c r="AW200" s="3">
        <v>2</v>
      </c>
      <c r="AX200" s="3">
        <v>4</v>
      </c>
      <c r="AY200" s="3">
        <v>3</v>
      </c>
      <c r="AZ200" s="3">
        <v>3</v>
      </c>
      <c r="BA200" s="3">
        <v>4</v>
      </c>
      <c r="BB200" s="3">
        <v>3</v>
      </c>
      <c r="BC200" s="3">
        <v>4</v>
      </c>
      <c r="BD200" s="3">
        <v>3</v>
      </c>
      <c r="BE200" s="3">
        <v>4</v>
      </c>
      <c r="BF200" s="3">
        <v>2</v>
      </c>
      <c r="BG200" s="3">
        <v>4</v>
      </c>
      <c r="BH200" s="3">
        <v>5</v>
      </c>
      <c r="BI200" s="3">
        <v>4</v>
      </c>
      <c r="BJ200" s="3">
        <v>4</v>
      </c>
      <c r="BK200" s="3">
        <v>4</v>
      </c>
      <c r="BL200" s="3">
        <v>4</v>
      </c>
      <c r="BM200" s="3">
        <v>4</v>
      </c>
      <c r="BN200" s="3">
        <v>4</v>
      </c>
      <c r="BO200" s="3">
        <v>4</v>
      </c>
      <c r="BP200" s="3">
        <v>4</v>
      </c>
      <c r="BQ200" s="3">
        <v>4</v>
      </c>
      <c r="BR200" s="3">
        <v>4</v>
      </c>
      <c r="BS200" s="3">
        <v>4</v>
      </c>
      <c r="BT200" s="3">
        <v>4</v>
      </c>
      <c r="BU200" s="3">
        <v>4</v>
      </c>
      <c r="BV200" s="3">
        <v>4</v>
      </c>
      <c r="BW200" s="3">
        <v>4</v>
      </c>
      <c r="BX200" s="3">
        <v>4</v>
      </c>
      <c r="BY200" s="3">
        <v>4</v>
      </c>
      <c r="BZ200" s="3">
        <v>4</v>
      </c>
      <c r="CA200" s="3">
        <v>4</v>
      </c>
      <c r="CB200" t="s">
        <v>589</v>
      </c>
      <c r="CC200" t="s">
        <v>590</v>
      </c>
    </row>
    <row r="201" spans="1:81" x14ac:dyDescent="0.25">
      <c r="A201" t="s">
        <v>5024</v>
      </c>
      <c r="B201" s="3">
        <v>4</v>
      </c>
      <c r="C201" s="14">
        <f>N201/I201</f>
        <v>1.1154022104278778</v>
      </c>
      <c r="D201" s="12">
        <f>_xlfn.T.TEST(AB201:AE201,AF201:AK201,2,3)</f>
        <v>0.11867974007816452</v>
      </c>
      <c r="E201" s="14">
        <f>U201/I201</f>
        <v>0.89165537506813675</v>
      </c>
      <c r="F201" s="12">
        <f>_xlfn.T.TEST(AB201:AE201,AL201:AQ201,2,3)</f>
        <v>9.440496839688374E-2</v>
      </c>
      <c r="G201" t="s">
        <v>9980</v>
      </c>
      <c r="H201" t="s">
        <v>5025</v>
      </c>
      <c r="I201" s="10">
        <f>AVERAGE(J201:M201)</f>
        <v>85876.037109375</v>
      </c>
      <c r="J201" s="5">
        <v>87484.875</v>
      </c>
      <c r="K201" s="5">
        <v>91225.75</v>
      </c>
      <c r="L201" s="5">
        <v>81004.859375</v>
      </c>
      <c r="M201" s="5">
        <v>83788.6640625</v>
      </c>
      <c r="N201" s="10">
        <f>AVERAGE(O201:T201)</f>
        <v>95786.321614583328</v>
      </c>
      <c r="O201" s="5">
        <v>105134.15625</v>
      </c>
      <c r="P201" s="5">
        <v>77944.0078125</v>
      </c>
      <c r="Q201" s="5">
        <v>94247.1328125</v>
      </c>
      <c r="R201" s="5">
        <v>86658.796875</v>
      </c>
      <c r="S201" s="5">
        <v>109311.984375</v>
      </c>
      <c r="T201" s="5">
        <v>101421.8515625</v>
      </c>
      <c r="U201" s="10">
        <f>AVERAGE(V201:AA201)</f>
        <v>76571.830078125</v>
      </c>
      <c r="V201" s="5">
        <v>76842.0234375</v>
      </c>
      <c r="W201" s="5">
        <v>63233.91796875</v>
      </c>
      <c r="X201" s="5">
        <v>86955.609375</v>
      </c>
      <c r="Y201" s="5">
        <v>88669.7734375</v>
      </c>
      <c r="Z201" s="5">
        <v>78014.7421875</v>
      </c>
      <c r="AA201" s="5">
        <v>65714.9140625</v>
      </c>
      <c r="AB201" s="8">
        <f>LOG(J201,2)</f>
        <v>16.41674599479558</v>
      </c>
      <c r="AC201" s="8">
        <f>LOG(K201,2)</f>
        <v>16.477153486327502</v>
      </c>
      <c r="AD201" s="8">
        <f>LOG(L201,2)</f>
        <v>16.305720835521178</v>
      </c>
      <c r="AE201" s="8">
        <f>LOG(M201,2)</f>
        <v>16.354467451552022</v>
      </c>
      <c r="AF201" s="8">
        <f>LOG(O201,2)</f>
        <v>16.681871926296338</v>
      </c>
      <c r="AG201" s="8">
        <f>LOG(P201,2)</f>
        <v>16.250150495076955</v>
      </c>
      <c r="AH201" s="8">
        <f>LOG(Q201,2)</f>
        <v>16.524161108911049</v>
      </c>
      <c r="AI201" s="8">
        <f>LOG(R201,2)</f>
        <v>16.403058586681734</v>
      </c>
      <c r="AJ201" s="8">
        <f>LOG(S201,2)</f>
        <v>16.738092053402404</v>
      </c>
      <c r="AK201" s="8">
        <f>LOG(T201,2)</f>
        <v>16.630008992108735</v>
      </c>
      <c r="AL201" s="8">
        <f>LOG(V201,2)</f>
        <v>16.229607888724825</v>
      </c>
      <c r="AM201" s="8">
        <f>LOG(W201,2)</f>
        <v>15.948410991105803</v>
      </c>
      <c r="AN201" s="8">
        <f>LOG(X201,2)</f>
        <v>16.407991476160877</v>
      </c>
      <c r="AO201" s="8">
        <f>LOG(Y201,2)</f>
        <v>16.436154768814514</v>
      </c>
      <c r="AP201" s="8">
        <f>LOG(Z201,2)</f>
        <v>16.251459150590417</v>
      </c>
      <c r="AQ201" s="8">
        <f>LOG(AA201,2)</f>
        <v>16.003933208274145</v>
      </c>
      <c r="AR201" s="3">
        <v>2</v>
      </c>
      <c r="AS201" s="3">
        <v>4</v>
      </c>
      <c r="AT201" s="3">
        <v>4</v>
      </c>
      <c r="AU201" s="3">
        <v>2</v>
      </c>
      <c r="AV201" s="3">
        <v>2</v>
      </c>
      <c r="AW201" s="3">
        <v>2</v>
      </c>
      <c r="AX201" s="3">
        <v>5</v>
      </c>
      <c r="AY201" s="3">
        <v>5</v>
      </c>
      <c r="AZ201" s="3">
        <v>4</v>
      </c>
      <c r="BA201" s="3">
        <v>5</v>
      </c>
      <c r="BB201" s="3">
        <v>6</v>
      </c>
      <c r="BC201" s="3">
        <v>4</v>
      </c>
      <c r="BD201" s="3">
        <v>3</v>
      </c>
      <c r="BE201" s="3">
        <v>2</v>
      </c>
      <c r="BF201" s="3">
        <v>5</v>
      </c>
      <c r="BG201" s="3">
        <v>3</v>
      </c>
      <c r="BH201" s="3">
        <v>3</v>
      </c>
      <c r="BI201" s="3">
        <v>2</v>
      </c>
      <c r="BJ201" s="3">
        <v>4</v>
      </c>
      <c r="BK201" s="3">
        <v>4</v>
      </c>
      <c r="BL201" s="3">
        <v>4</v>
      </c>
      <c r="BM201" s="3">
        <v>4</v>
      </c>
      <c r="BN201" s="3">
        <v>4</v>
      </c>
      <c r="BO201" s="3">
        <v>4</v>
      </c>
      <c r="BP201" s="3">
        <v>4</v>
      </c>
      <c r="BQ201" s="3">
        <v>4</v>
      </c>
      <c r="BR201" s="3">
        <v>4</v>
      </c>
      <c r="BS201" s="3">
        <v>4</v>
      </c>
      <c r="BT201" s="3">
        <v>4</v>
      </c>
      <c r="BU201" s="3">
        <v>4</v>
      </c>
      <c r="BV201" s="3">
        <v>4</v>
      </c>
      <c r="BW201" s="3">
        <v>4</v>
      </c>
      <c r="BX201" s="3">
        <v>4</v>
      </c>
      <c r="BY201" s="3">
        <v>4</v>
      </c>
      <c r="BZ201" s="3">
        <v>4</v>
      </c>
      <c r="CA201" s="3">
        <v>4</v>
      </c>
      <c r="CB201" t="s">
        <v>5023</v>
      </c>
      <c r="CC201" t="s">
        <v>5024</v>
      </c>
    </row>
    <row r="202" spans="1:81" x14ac:dyDescent="0.25">
      <c r="A202" t="s">
        <v>6122</v>
      </c>
      <c r="B202" s="3">
        <v>3</v>
      </c>
      <c r="C202" s="14">
        <f>N202/I202</f>
        <v>0.93970855514484497</v>
      </c>
      <c r="D202" s="12">
        <f>_xlfn.T.TEST(AB202:AE202,AF202:AK202,2,3)</f>
        <v>0.69647968495737222</v>
      </c>
      <c r="E202" s="14">
        <f>U202/I202</f>
        <v>0.8560544717815799</v>
      </c>
      <c r="F202" s="12">
        <f>_xlfn.T.TEST(AB202:AE202,AL202:AQ202,2,3)</f>
        <v>0.32607972150174053</v>
      </c>
      <c r="G202" t="s">
        <v>10356</v>
      </c>
      <c r="H202" t="s">
        <v>6123</v>
      </c>
      <c r="I202" s="10">
        <f>AVERAGE(J202:M202)</f>
        <v>76266.5048828125</v>
      </c>
      <c r="J202" s="5">
        <v>60467.32421875</v>
      </c>
      <c r="K202" s="5">
        <v>91611.4453125</v>
      </c>
      <c r="L202" s="5">
        <v>62034.40625</v>
      </c>
      <c r="M202" s="5">
        <v>90952.84375</v>
      </c>
      <c r="N202" s="10">
        <f>AVERAGE(O202:T202)</f>
        <v>71668.287109375</v>
      </c>
      <c r="O202" s="5">
        <v>67418.1171875</v>
      </c>
      <c r="P202" s="5">
        <v>66085.75</v>
      </c>
      <c r="Q202" s="5">
        <v>98118.8359375</v>
      </c>
      <c r="R202" s="5">
        <v>74378.875</v>
      </c>
      <c r="S202" s="5">
        <v>62514.58203125</v>
      </c>
      <c r="T202" s="5">
        <v>61493.5625</v>
      </c>
      <c r="U202" s="10">
        <f>AVERAGE(V202:AA202)</f>
        <v>65288.282552083336</v>
      </c>
      <c r="V202" s="5">
        <v>74549.625</v>
      </c>
      <c r="W202" s="5">
        <v>70230.359375</v>
      </c>
      <c r="X202" s="5">
        <v>62260.3515625</v>
      </c>
      <c r="Y202" s="5">
        <v>62166.9921875</v>
      </c>
      <c r="Z202" s="5">
        <v>44952.3359375</v>
      </c>
      <c r="AA202" s="5">
        <v>77570.03125</v>
      </c>
      <c r="AB202" s="8">
        <f>LOG(J202,2)</f>
        <v>15.883868118258579</v>
      </c>
      <c r="AC202" s="8">
        <f>LOG(K202,2)</f>
        <v>16.483240229663021</v>
      </c>
      <c r="AD202" s="8">
        <f>LOG(L202,2)</f>
        <v>15.920780981474381</v>
      </c>
      <c r="AE202" s="8">
        <f>LOG(M202,2)</f>
        <v>16.472831125726206</v>
      </c>
      <c r="AF202" s="8">
        <f>LOG(O202,2)</f>
        <v>16.04084871671752</v>
      </c>
      <c r="AG202" s="8">
        <f>LOG(P202,2)</f>
        <v>16.012051598019681</v>
      </c>
      <c r="AH202" s="8">
        <f>LOG(Q202,2)</f>
        <v>16.582242497697329</v>
      </c>
      <c r="AI202" s="8">
        <f>LOG(R202,2)</f>
        <v>16.182605306523346</v>
      </c>
      <c r="AJ202" s="8">
        <f>LOG(S202,2)</f>
        <v>15.931905128850657</v>
      </c>
      <c r="AK202" s="8">
        <f>LOG(T202,2)</f>
        <v>15.908147768286931</v>
      </c>
      <c r="AL202" s="8">
        <f>LOG(V202,2)</f>
        <v>16.185913475022605</v>
      </c>
      <c r="AM202" s="8">
        <f>LOG(W202,2)</f>
        <v>16.099807197138357</v>
      </c>
      <c r="AN202" s="8">
        <f>LOG(X202,2)</f>
        <v>15.926026102775484</v>
      </c>
      <c r="AO202" s="8">
        <f>LOG(Y202,2)</f>
        <v>15.923861158502804</v>
      </c>
      <c r="AP202" s="8">
        <f>LOG(Z202,2)</f>
        <v>15.456108466543538</v>
      </c>
      <c r="AQ202" s="8">
        <f>LOG(AA202,2)</f>
        <v>16.24321176240154</v>
      </c>
      <c r="AR202" s="3">
        <v>2</v>
      </c>
      <c r="AS202" s="3">
        <v>2</v>
      </c>
      <c r="AT202" s="3">
        <v>2</v>
      </c>
      <c r="AU202" s="3">
        <v>1</v>
      </c>
      <c r="AV202" s="3">
        <v>0</v>
      </c>
      <c r="AW202" s="3">
        <v>1</v>
      </c>
      <c r="AX202" s="3">
        <v>3</v>
      </c>
      <c r="AY202" s="3">
        <v>2</v>
      </c>
      <c r="AZ202" s="3">
        <v>2</v>
      </c>
      <c r="BA202" s="3">
        <v>2</v>
      </c>
      <c r="BB202" s="3">
        <v>3</v>
      </c>
      <c r="BC202" s="3">
        <v>2</v>
      </c>
      <c r="BD202" s="3">
        <v>2</v>
      </c>
      <c r="BE202" s="3">
        <v>0</v>
      </c>
      <c r="BF202" s="3">
        <v>1</v>
      </c>
      <c r="BG202" s="3">
        <v>2</v>
      </c>
      <c r="BH202" s="3">
        <v>2</v>
      </c>
      <c r="BI202" s="3">
        <v>0</v>
      </c>
      <c r="BJ202" s="3">
        <v>3</v>
      </c>
      <c r="BK202" s="3">
        <v>3</v>
      </c>
      <c r="BL202" s="3">
        <v>3</v>
      </c>
      <c r="BM202" s="3">
        <v>3</v>
      </c>
      <c r="BN202" s="3">
        <v>3</v>
      </c>
      <c r="BO202" s="3">
        <v>3</v>
      </c>
      <c r="BP202" s="3">
        <v>3</v>
      </c>
      <c r="BQ202" s="3">
        <v>3</v>
      </c>
      <c r="BR202" s="3">
        <v>3</v>
      </c>
      <c r="BS202" s="3">
        <v>3</v>
      </c>
      <c r="BT202" s="3">
        <v>3</v>
      </c>
      <c r="BU202" s="3">
        <v>3</v>
      </c>
      <c r="BV202" s="3">
        <v>3</v>
      </c>
      <c r="BW202" s="3">
        <v>3</v>
      </c>
      <c r="BX202" s="3">
        <v>3</v>
      </c>
      <c r="BY202" s="3">
        <v>3</v>
      </c>
      <c r="BZ202" s="3">
        <v>3</v>
      </c>
      <c r="CA202" s="3">
        <v>3</v>
      </c>
      <c r="CB202" t="s">
        <v>6121</v>
      </c>
      <c r="CC202" t="s">
        <v>6122</v>
      </c>
    </row>
    <row r="203" spans="1:81" x14ac:dyDescent="0.25">
      <c r="A203" t="s">
        <v>8174</v>
      </c>
      <c r="B203" s="3">
        <v>2</v>
      </c>
      <c r="C203" s="14">
        <f>N203/I203</f>
        <v>1.1099962652904347</v>
      </c>
      <c r="D203" s="12">
        <f>_xlfn.T.TEST(AB203:AE203,AF203:AK203,2,3)</f>
        <v>0.18577483188392888</v>
      </c>
      <c r="E203" s="14">
        <f>U203/I203</f>
        <v>1.2318598369689491</v>
      </c>
      <c r="F203" s="12">
        <f>_xlfn.T.TEST(AB203:AE203,AL203:AQ203,2,3)</f>
        <v>8.0203560295794025E-3</v>
      </c>
      <c r="G203" t="s">
        <v>10993</v>
      </c>
      <c r="H203" t="s">
        <v>8175</v>
      </c>
      <c r="I203" s="10">
        <f>AVERAGE(J203:M203)</f>
        <v>45335.896484375</v>
      </c>
      <c r="J203" s="5">
        <v>43648.47265625</v>
      </c>
      <c r="K203" s="5">
        <v>43874.53515625</v>
      </c>
      <c r="L203" s="5">
        <v>43690.7890625</v>
      </c>
      <c r="M203" s="5">
        <v>50129.7890625</v>
      </c>
      <c r="N203" s="10">
        <f>AVERAGE(O203:T203)</f>
        <v>50322.67578125</v>
      </c>
      <c r="O203" s="5">
        <v>38084.3125</v>
      </c>
      <c r="P203" s="5">
        <v>53386.765625</v>
      </c>
      <c r="Q203" s="5">
        <v>49154.1171875</v>
      </c>
      <c r="R203" s="5">
        <v>57619.671875</v>
      </c>
      <c r="S203" s="5">
        <v>51912.9296875</v>
      </c>
      <c r="T203" s="5">
        <v>51778.2578125</v>
      </c>
      <c r="U203" s="10">
        <f>AVERAGE(V203:AA203)</f>
        <v>55847.470052083336</v>
      </c>
      <c r="V203" s="5">
        <v>48238.89453125</v>
      </c>
      <c r="W203" s="5">
        <v>53323.6171875</v>
      </c>
      <c r="X203" s="5">
        <v>53462.875</v>
      </c>
      <c r="Y203" s="5">
        <v>64178.53125</v>
      </c>
      <c r="Z203" s="5">
        <v>52103.94140625</v>
      </c>
      <c r="AA203" s="5">
        <v>63776.9609375</v>
      </c>
      <c r="AB203" s="8">
        <f>LOG(J203,2)</f>
        <v>15.413643551621677</v>
      </c>
      <c r="AC203" s="8">
        <f>LOG(K203,2)</f>
        <v>15.421096219922193</v>
      </c>
      <c r="AD203" s="8">
        <f>LOG(L203,2)</f>
        <v>15.415041540865479</v>
      </c>
      <c r="AE203" s="8">
        <f>LOG(M203,2)</f>
        <v>15.613380543070754</v>
      </c>
      <c r="AF203" s="8">
        <f>LOG(O203,2)</f>
        <v>15.216909231884802</v>
      </c>
      <c r="AG203" s="8">
        <f>LOG(P203,2)</f>
        <v>15.704194527201086</v>
      </c>
      <c r="AH203" s="8">
        <f>LOG(Q203,2)</f>
        <v>15.585024642447323</v>
      </c>
      <c r="AI203" s="8">
        <f>LOG(R203,2)</f>
        <v>15.81427382439888</v>
      </c>
      <c r="AJ203" s="8">
        <f>LOG(S203,2)</f>
        <v>15.663806287551987</v>
      </c>
      <c r="AK203" s="8">
        <f>LOG(T203,2)</f>
        <v>15.660058803119819</v>
      </c>
      <c r="AL203" s="8">
        <f>LOG(V203,2)</f>
        <v>15.557909225581858</v>
      </c>
      <c r="AM203" s="8">
        <f>LOG(W203,2)</f>
        <v>15.702487027970836</v>
      </c>
      <c r="AN203" s="8">
        <f>LOG(X203,2)</f>
        <v>15.706249801057053</v>
      </c>
      <c r="AO203" s="8">
        <f>LOG(Y203,2)</f>
        <v>15.969803152924426</v>
      </c>
      <c r="AP203" s="8">
        <f>LOG(Z203,2)</f>
        <v>15.669104888947231</v>
      </c>
      <c r="AQ203" s="8">
        <f>LOG(AA203,2)</f>
        <v>15.960747732315879</v>
      </c>
      <c r="AR203" s="3">
        <v>2</v>
      </c>
      <c r="AS203" s="3">
        <v>1</v>
      </c>
      <c r="AT203" s="3">
        <v>2</v>
      </c>
      <c r="AU203" s="3">
        <v>2</v>
      </c>
      <c r="AV203" s="3">
        <v>0</v>
      </c>
      <c r="AW203" s="3">
        <v>1</v>
      </c>
      <c r="AX203" s="3">
        <v>1</v>
      </c>
      <c r="AY203" s="3">
        <v>2</v>
      </c>
      <c r="AZ203" s="3">
        <v>2</v>
      </c>
      <c r="BA203" s="3">
        <v>2</v>
      </c>
      <c r="BB203" s="3">
        <v>2</v>
      </c>
      <c r="BC203" s="3">
        <v>2</v>
      </c>
      <c r="BD203" s="3">
        <v>2</v>
      </c>
      <c r="BE203" s="3">
        <v>2</v>
      </c>
      <c r="BF203" s="3">
        <v>2</v>
      </c>
      <c r="BG203" s="3">
        <v>2</v>
      </c>
      <c r="BH203" s="3">
        <v>2</v>
      </c>
      <c r="BI203" s="3">
        <v>2</v>
      </c>
      <c r="BJ203" s="3">
        <v>2</v>
      </c>
      <c r="BK203" s="3">
        <v>2</v>
      </c>
      <c r="BL203" s="3">
        <v>2</v>
      </c>
      <c r="BM203" s="3">
        <v>2</v>
      </c>
      <c r="BN203" s="3">
        <v>2</v>
      </c>
      <c r="BO203" s="3">
        <v>2</v>
      </c>
      <c r="BP203" s="3">
        <v>2</v>
      </c>
      <c r="BQ203" s="3">
        <v>2</v>
      </c>
      <c r="BR203" s="3">
        <v>2</v>
      </c>
      <c r="BS203" s="3">
        <v>2</v>
      </c>
      <c r="BT203" s="3">
        <v>2</v>
      </c>
      <c r="BU203" s="3">
        <v>2</v>
      </c>
      <c r="BV203" s="3">
        <v>2</v>
      </c>
      <c r="BW203" s="3">
        <v>2</v>
      </c>
      <c r="BX203" s="3">
        <v>2</v>
      </c>
      <c r="BY203" s="3">
        <v>2</v>
      </c>
      <c r="BZ203" s="3">
        <v>2</v>
      </c>
      <c r="CA203" s="3">
        <v>2</v>
      </c>
      <c r="CB203" t="s">
        <v>8173</v>
      </c>
      <c r="CC203" t="s">
        <v>8174</v>
      </c>
    </row>
    <row r="204" spans="1:81" x14ac:dyDescent="0.25">
      <c r="A204" t="s">
        <v>7538</v>
      </c>
      <c r="B204" s="3">
        <v>3</v>
      </c>
      <c r="C204" s="14">
        <f>N204/I204</f>
        <v>1.4258217590420985</v>
      </c>
      <c r="D204" s="12">
        <f>_xlfn.T.TEST(AB204:AE204,AF204:AK204,2,3)</f>
        <v>3.8792708998271383E-3</v>
      </c>
      <c r="E204" s="14">
        <f>U204/I204</f>
        <v>1.4496691603995717</v>
      </c>
      <c r="F204" s="12">
        <f>_xlfn.T.TEST(AB204:AE204,AL204:AQ204,2,3)</f>
        <v>6.251511407347787E-3</v>
      </c>
      <c r="G204" t="s">
        <v>10798</v>
      </c>
      <c r="H204" t="s">
        <v>7539</v>
      </c>
      <c r="I204" s="10">
        <f>AVERAGE(J204:M204)</f>
        <v>7501.4383544921875</v>
      </c>
      <c r="J204" s="5">
        <v>6475.2666015625</v>
      </c>
      <c r="K204" s="5">
        <v>8475.744140625</v>
      </c>
      <c r="L204" s="5">
        <v>7084.30419921875</v>
      </c>
      <c r="M204" s="5">
        <v>7970.4384765625</v>
      </c>
      <c r="N204" s="10">
        <f>AVERAGE(O204:T204)</f>
        <v>10695.714029947916</v>
      </c>
      <c r="O204" s="5">
        <v>13064.1220703125</v>
      </c>
      <c r="P204" s="5">
        <v>9194.5478515625</v>
      </c>
      <c r="Q204" s="5">
        <v>9708.5615234375</v>
      </c>
      <c r="R204" s="5">
        <v>9882.84765625</v>
      </c>
      <c r="S204" s="5">
        <v>12521.3427734375</v>
      </c>
      <c r="T204" s="5">
        <v>9802.8623046875</v>
      </c>
      <c r="U204" s="10">
        <f>AVERAGE(V204:AA204)</f>
        <v>10874.603841145834</v>
      </c>
      <c r="V204" s="5">
        <v>9962.8359375</v>
      </c>
      <c r="W204" s="5">
        <v>9096.4453125</v>
      </c>
      <c r="X204" s="5">
        <v>9123.2451171875</v>
      </c>
      <c r="Y204" s="5">
        <v>13280.0908203125</v>
      </c>
      <c r="Z204" s="5">
        <v>13951.296875</v>
      </c>
      <c r="AA204" s="5">
        <v>9833.708984375</v>
      </c>
      <c r="AB204" s="8">
        <f>LOG(J204,2)</f>
        <v>12.660723877744532</v>
      </c>
      <c r="AC204" s="8">
        <f>LOG(K204,2)</f>
        <v>13.049124322039127</v>
      </c>
      <c r="AD204" s="8">
        <f>LOG(L204,2)</f>
        <v>12.79041044724341</v>
      </c>
      <c r="AE204" s="8">
        <f>LOG(M204,2)</f>
        <v>12.960443377831625</v>
      </c>
      <c r="AF204" s="8">
        <f>LOG(O204,2)</f>
        <v>13.67332255607392</v>
      </c>
      <c r="AG204" s="8">
        <f>LOG(P204,2)</f>
        <v>13.166562915487749</v>
      </c>
      <c r="AH204" s="8">
        <f>LOG(Q204,2)</f>
        <v>13.245041838108973</v>
      </c>
      <c r="AI204" s="8">
        <f>LOG(R204,2)</f>
        <v>13.270711086351378</v>
      </c>
      <c r="AJ204" s="8">
        <f>LOG(S204,2)</f>
        <v>13.612101662962431</v>
      </c>
      <c r="AK204" s="8">
        <f>LOG(T204,2)</f>
        <v>13.258987343058292</v>
      </c>
      <c r="AL204" s="8">
        <f>LOG(V204,2)</f>
        <v>13.282340750911409</v>
      </c>
      <c r="AM204" s="8">
        <f>LOG(W204,2)</f>
        <v>13.151087167125507</v>
      </c>
      <c r="AN204" s="8">
        <f>LOG(X204,2)</f>
        <v>13.15533136362856</v>
      </c>
      <c r="AO204" s="8">
        <f>LOG(Y204,2)</f>
        <v>13.696977392617303</v>
      </c>
      <c r="AP204" s="8">
        <f>LOG(Z204,2)</f>
        <v>13.76811161688471</v>
      </c>
      <c r="AQ204" s="8">
        <f>LOG(AA204,2)</f>
        <v>13.263519945798716</v>
      </c>
      <c r="AR204" s="3">
        <v>2</v>
      </c>
      <c r="AS204" s="3">
        <v>2</v>
      </c>
      <c r="AT204" s="3">
        <v>1</v>
      </c>
      <c r="AU204" s="3">
        <v>2</v>
      </c>
      <c r="AV204" s="3">
        <v>0</v>
      </c>
      <c r="AW204" s="3">
        <v>0</v>
      </c>
      <c r="AX204" s="3">
        <v>4</v>
      </c>
      <c r="AY204" s="3">
        <v>3</v>
      </c>
      <c r="AZ204" s="3">
        <v>3</v>
      </c>
      <c r="BA204" s="3">
        <v>3</v>
      </c>
      <c r="BB204" s="3">
        <v>4</v>
      </c>
      <c r="BC204" s="3">
        <v>3</v>
      </c>
      <c r="BD204" s="3">
        <v>3</v>
      </c>
      <c r="BE204" s="3">
        <v>2</v>
      </c>
      <c r="BF204" s="3">
        <v>2</v>
      </c>
      <c r="BG204" s="3">
        <v>6</v>
      </c>
      <c r="BH204" s="3">
        <v>5</v>
      </c>
      <c r="BI204" s="3">
        <v>3</v>
      </c>
      <c r="BJ204" s="3">
        <v>3</v>
      </c>
      <c r="BK204" s="3">
        <v>3</v>
      </c>
      <c r="BL204" s="3">
        <v>3</v>
      </c>
      <c r="BM204" s="3">
        <v>3</v>
      </c>
      <c r="BN204" s="3">
        <v>3</v>
      </c>
      <c r="BO204" s="3">
        <v>3</v>
      </c>
      <c r="BP204" s="3">
        <v>3</v>
      </c>
      <c r="BQ204" s="3">
        <v>3</v>
      </c>
      <c r="BR204" s="3">
        <v>3</v>
      </c>
      <c r="BS204" s="3">
        <v>3</v>
      </c>
      <c r="BT204" s="3">
        <v>3</v>
      </c>
      <c r="BU204" s="3">
        <v>3</v>
      </c>
      <c r="BV204" s="3">
        <v>3</v>
      </c>
      <c r="BW204" s="3">
        <v>3</v>
      </c>
      <c r="BX204" s="3">
        <v>3</v>
      </c>
      <c r="BY204" s="3">
        <v>3</v>
      </c>
      <c r="BZ204" s="3">
        <v>3</v>
      </c>
      <c r="CA204" s="3">
        <v>3</v>
      </c>
      <c r="CB204" t="s">
        <v>7537</v>
      </c>
      <c r="CC204" t="s">
        <v>7538</v>
      </c>
    </row>
    <row r="205" spans="1:81" x14ac:dyDescent="0.25">
      <c r="A205" t="s">
        <v>3365</v>
      </c>
      <c r="B205" s="3">
        <v>9</v>
      </c>
      <c r="C205" s="14">
        <f>N205/I205</f>
        <v>1.0698080197210176</v>
      </c>
      <c r="D205" s="12">
        <f>_xlfn.T.TEST(AB205:AE205,AF205:AK205,2,3)</f>
        <v>0.68109819757804568</v>
      </c>
      <c r="E205" s="14">
        <f>U205/I205</f>
        <v>1.1698060405590345</v>
      </c>
      <c r="F205" s="12">
        <f>_xlfn.T.TEST(AB205:AE205,AL205:AQ205,2,3)</f>
        <v>0.40048912488265787</v>
      </c>
      <c r="G205" t="s">
        <v>9415</v>
      </c>
      <c r="H205" t="s">
        <v>3366</v>
      </c>
      <c r="I205" s="10">
        <f>AVERAGE(J205:M205)</f>
        <v>149605.6171875</v>
      </c>
      <c r="J205" s="5">
        <v>262308.53125</v>
      </c>
      <c r="K205" s="5">
        <v>124901.484375</v>
      </c>
      <c r="L205" s="5">
        <v>89219.8984375</v>
      </c>
      <c r="M205" s="5">
        <v>121992.5546875</v>
      </c>
      <c r="N205" s="10">
        <f>AVERAGE(O205:T205)</f>
        <v>160049.2890625</v>
      </c>
      <c r="O205" s="5">
        <v>139802.390625</v>
      </c>
      <c r="P205" s="5">
        <v>129327.4296875</v>
      </c>
      <c r="Q205" s="5">
        <v>165284.328125</v>
      </c>
      <c r="R205" s="5">
        <v>131013.71875</v>
      </c>
      <c r="S205" s="5">
        <v>125830.0546875</v>
      </c>
      <c r="T205" s="5">
        <v>269037.8125</v>
      </c>
      <c r="U205" s="10">
        <f>AVERAGE(V205:AA205)</f>
        <v>175009.5546875</v>
      </c>
      <c r="V205" s="5">
        <v>223791.796875</v>
      </c>
      <c r="W205" s="5">
        <v>191067.921875</v>
      </c>
      <c r="X205" s="5">
        <v>162254</v>
      </c>
      <c r="Y205" s="5">
        <v>184067.5625</v>
      </c>
      <c r="Z205" s="5">
        <v>154280.171875</v>
      </c>
      <c r="AA205" s="5">
        <v>134595.875</v>
      </c>
      <c r="AB205" s="8">
        <f>LOG(J205,2)</f>
        <v>18.000905204616586</v>
      </c>
      <c r="AC205" s="8">
        <f>LOG(K205,2)</f>
        <v>16.930431097000984</v>
      </c>
      <c r="AD205" s="8">
        <f>LOG(L205,2)</f>
        <v>16.445077885385679</v>
      </c>
      <c r="AE205" s="8">
        <f>LOG(M205,2)</f>
        <v>16.896433575969311</v>
      </c>
      <c r="AF205" s="8">
        <f>LOG(O205,2)</f>
        <v>17.093029505488811</v>
      </c>
      <c r="AG205" s="8">
        <f>LOG(P205,2)</f>
        <v>16.980668770290713</v>
      </c>
      <c r="AH205" s="8">
        <f>LOG(Q205,2)</f>
        <v>17.334590412568481</v>
      </c>
      <c r="AI205" s="8">
        <f>LOG(R205,2)</f>
        <v>16.999358362049342</v>
      </c>
      <c r="AJ205" s="8">
        <f>LOG(S205,2)</f>
        <v>16.941117027575562</v>
      </c>
      <c r="AK205" s="8">
        <f>LOG(T205,2)</f>
        <v>18.037449428157359</v>
      </c>
      <c r="AL205" s="8">
        <f>LOG(V205,2)</f>
        <v>17.77179762949708</v>
      </c>
      <c r="AM205" s="8">
        <f>LOG(W205,2)</f>
        <v>17.543726061038445</v>
      </c>
      <c r="AN205" s="8">
        <f>LOG(X205,2)</f>
        <v>17.30789451943491</v>
      </c>
      <c r="AO205" s="8">
        <f>LOG(Y205,2)</f>
        <v>17.489875883071349</v>
      </c>
      <c r="AP205" s="8">
        <f>LOG(Z205,2)</f>
        <v>17.23519313274371</v>
      </c>
      <c r="AQ205" s="8">
        <f>LOG(AA205,2)</f>
        <v>17.038274670356547</v>
      </c>
      <c r="AR205" s="3">
        <v>0</v>
      </c>
      <c r="AS205" s="3">
        <v>1</v>
      </c>
      <c r="AT205" s="3">
        <v>1</v>
      </c>
      <c r="AU205" s="3">
        <v>4</v>
      </c>
      <c r="AV205" s="3">
        <v>2</v>
      </c>
      <c r="AW205" s="3">
        <v>3</v>
      </c>
      <c r="AX205" s="3">
        <v>9</v>
      </c>
      <c r="AY205" s="3">
        <v>2</v>
      </c>
      <c r="AZ205" s="3">
        <v>4</v>
      </c>
      <c r="BA205" s="3">
        <v>6</v>
      </c>
      <c r="BB205" s="3">
        <v>8</v>
      </c>
      <c r="BC205" s="3">
        <v>2</v>
      </c>
      <c r="BD205" s="3">
        <v>6</v>
      </c>
      <c r="BE205" s="3">
        <v>8</v>
      </c>
      <c r="BF205" s="3">
        <v>9</v>
      </c>
      <c r="BG205" s="3">
        <v>10</v>
      </c>
      <c r="BH205" s="3">
        <v>9</v>
      </c>
      <c r="BI205" s="3">
        <v>6</v>
      </c>
      <c r="BJ205" s="3">
        <v>9</v>
      </c>
      <c r="BK205" s="3">
        <v>9</v>
      </c>
      <c r="BL205" s="3">
        <v>9</v>
      </c>
      <c r="BM205" s="3">
        <v>9</v>
      </c>
      <c r="BN205" s="3">
        <v>9</v>
      </c>
      <c r="BO205" s="3">
        <v>9</v>
      </c>
      <c r="BP205" s="3">
        <v>9</v>
      </c>
      <c r="BQ205" s="3">
        <v>9</v>
      </c>
      <c r="BR205" s="3">
        <v>9</v>
      </c>
      <c r="BS205" s="3">
        <v>9</v>
      </c>
      <c r="BT205" s="3">
        <v>9</v>
      </c>
      <c r="BU205" s="3">
        <v>9</v>
      </c>
      <c r="BV205" s="3">
        <v>9</v>
      </c>
      <c r="BW205" s="3">
        <v>9</v>
      </c>
      <c r="BX205" s="3">
        <v>9</v>
      </c>
      <c r="BY205" s="3">
        <v>9</v>
      </c>
      <c r="BZ205" s="3">
        <v>9</v>
      </c>
      <c r="CA205" s="3">
        <v>9</v>
      </c>
      <c r="CB205" t="s">
        <v>3364</v>
      </c>
      <c r="CC205" t="s">
        <v>3365</v>
      </c>
    </row>
    <row r="206" spans="1:81" x14ac:dyDescent="0.25">
      <c r="A206" t="s">
        <v>2312</v>
      </c>
      <c r="B206" s="3">
        <v>11</v>
      </c>
      <c r="C206" s="14">
        <f>N206/I206</f>
        <v>1.1370910362304498</v>
      </c>
      <c r="D206" s="12">
        <f>_xlfn.T.TEST(AB206:AE206,AF206:AK206,2,3)</f>
        <v>6.2710079919684192E-2</v>
      </c>
      <c r="E206" s="14">
        <f>U206/I206</f>
        <v>1.0474643656179328</v>
      </c>
      <c r="F206" s="12">
        <f>_xlfn.T.TEST(AB206:AE206,AL206:AQ206,2,3)</f>
        <v>0.44640832044844569</v>
      </c>
      <c r="G206" t="s">
        <v>9055</v>
      </c>
      <c r="H206" t="s">
        <v>2313</v>
      </c>
      <c r="I206" s="10">
        <f>AVERAGE(J206:M206)</f>
        <v>437220.9296875</v>
      </c>
      <c r="J206" s="5">
        <v>440212.96875</v>
      </c>
      <c r="K206" s="5">
        <v>473490.65625</v>
      </c>
      <c r="L206" s="5">
        <v>437322.09375</v>
      </c>
      <c r="M206" s="5">
        <v>397858</v>
      </c>
      <c r="N206" s="10">
        <f>AVERAGE(O206:T206)</f>
        <v>497160</v>
      </c>
      <c r="O206" s="5">
        <v>526162</v>
      </c>
      <c r="P206" s="5">
        <v>440841.46875</v>
      </c>
      <c r="Q206" s="5">
        <v>582710</v>
      </c>
      <c r="R206" s="5">
        <v>513257.53125</v>
      </c>
      <c r="S206" s="5">
        <v>485443.5625</v>
      </c>
      <c r="T206" s="5">
        <v>434545.4375</v>
      </c>
      <c r="U206" s="10">
        <f>AVERAGE(V206:AA206)</f>
        <v>457973.34375</v>
      </c>
      <c r="V206" s="5">
        <v>496330.65625</v>
      </c>
      <c r="W206" s="5">
        <v>408269.6875</v>
      </c>
      <c r="X206" s="5">
        <v>416480.6875</v>
      </c>
      <c r="Y206" s="5">
        <v>465942.9375</v>
      </c>
      <c r="Z206" s="5">
        <v>527495.5625</v>
      </c>
      <c r="AA206" s="5">
        <v>433320.53125</v>
      </c>
      <c r="AB206" s="8">
        <f>LOG(J206,2)</f>
        <v>18.747842122337136</v>
      </c>
      <c r="AC206" s="8">
        <f>LOG(K206,2)</f>
        <v>18.85297643061665</v>
      </c>
      <c r="AD206" s="8">
        <f>LOG(L206,2)</f>
        <v>18.738336710435139</v>
      </c>
      <c r="AE206" s="8">
        <f>LOG(M206,2)</f>
        <v>18.601894082968652</v>
      </c>
      <c r="AF206" s="8">
        <f>LOG(O206,2)</f>
        <v>19.005147533675746</v>
      </c>
      <c r="AG206" s="8">
        <f>LOG(P206,2)</f>
        <v>18.749900415101823</v>
      </c>
      <c r="AH206" s="8">
        <f>LOG(Q206,2)</f>
        <v>19.152418543705565</v>
      </c>
      <c r="AI206" s="8">
        <f>LOG(R206,2)</f>
        <v>18.969323366215036</v>
      </c>
      <c r="AJ206" s="8">
        <f>LOG(S206,2)</f>
        <v>18.888944052606018</v>
      </c>
      <c r="AK206" s="8">
        <f>LOG(T206,2)</f>
        <v>18.729147512301829</v>
      </c>
      <c r="AL206" s="8">
        <f>LOG(V206,2)</f>
        <v>18.920942041008058</v>
      </c>
      <c r="AM206" s="8">
        <f>LOG(W206,2)</f>
        <v>18.639162931255704</v>
      </c>
      <c r="AN206" s="8">
        <f>LOG(X206,2)</f>
        <v>18.667890072803246</v>
      </c>
      <c r="AO206" s="8">
        <f>LOG(Y206,2)</f>
        <v>18.829793758014809</v>
      </c>
      <c r="AP206" s="8">
        <f>LOG(Z206,2)</f>
        <v>19.00879943178996</v>
      </c>
      <c r="AQ206" s="8">
        <f>LOG(AA206,2)</f>
        <v>18.72507506929913</v>
      </c>
      <c r="AR206" s="3">
        <v>6</v>
      </c>
      <c r="AS206" s="3">
        <v>4</v>
      </c>
      <c r="AT206" s="3">
        <v>8</v>
      </c>
      <c r="AU206" s="3">
        <v>8</v>
      </c>
      <c r="AV206" s="3">
        <v>8</v>
      </c>
      <c r="AW206" s="3">
        <v>8</v>
      </c>
      <c r="AX206" s="3">
        <v>11</v>
      </c>
      <c r="AY206" s="3">
        <v>9</v>
      </c>
      <c r="AZ206" s="3">
        <v>9</v>
      </c>
      <c r="BA206" s="3">
        <v>11</v>
      </c>
      <c r="BB206" s="3">
        <v>10</v>
      </c>
      <c r="BC206" s="3">
        <v>8</v>
      </c>
      <c r="BD206" s="3">
        <v>8</v>
      </c>
      <c r="BE206" s="3">
        <v>9</v>
      </c>
      <c r="BF206" s="3">
        <v>7</v>
      </c>
      <c r="BG206" s="3">
        <v>9</v>
      </c>
      <c r="BH206" s="3">
        <v>9</v>
      </c>
      <c r="BI206" s="3">
        <v>8</v>
      </c>
      <c r="BJ206" s="3">
        <v>11</v>
      </c>
      <c r="BK206" s="3">
        <v>11</v>
      </c>
      <c r="BL206" s="3">
        <v>11</v>
      </c>
      <c r="BM206" s="3">
        <v>11</v>
      </c>
      <c r="BN206" s="3">
        <v>11</v>
      </c>
      <c r="BO206" s="3">
        <v>11</v>
      </c>
      <c r="BP206" s="3">
        <v>11</v>
      </c>
      <c r="BQ206" s="3">
        <v>11</v>
      </c>
      <c r="BR206" s="3">
        <v>11</v>
      </c>
      <c r="BS206" s="3">
        <v>11</v>
      </c>
      <c r="BT206" s="3">
        <v>11</v>
      </c>
      <c r="BU206" s="3">
        <v>11</v>
      </c>
      <c r="BV206" s="3">
        <v>11</v>
      </c>
      <c r="BW206" s="3">
        <v>11</v>
      </c>
      <c r="BX206" s="3">
        <v>11</v>
      </c>
      <c r="BY206" s="3">
        <v>11</v>
      </c>
      <c r="BZ206" s="3">
        <v>11</v>
      </c>
      <c r="CA206" s="3">
        <v>11</v>
      </c>
      <c r="CB206" t="s">
        <v>2311</v>
      </c>
      <c r="CC206" t="s">
        <v>2312</v>
      </c>
    </row>
    <row r="207" spans="1:81" x14ac:dyDescent="0.25">
      <c r="A207" t="s">
        <v>2864</v>
      </c>
      <c r="B207" s="3">
        <v>6</v>
      </c>
      <c r="C207" s="14">
        <f>N207/I207</f>
        <v>1.0415933530763948</v>
      </c>
      <c r="D207" s="12">
        <f>_xlfn.T.TEST(AB207:AE207,AF207:AK207,2,3)</f>
        <v>0.72624252237304399</v>
      </c>
      <c r="E207" s="14">
        <f>U207/I207</f>
        <v>1.0012876044680574</v>
      </c>
      <c r="F207" s="12">
        <f>_xlfn.T.TEST(AB207:AE207,AL207:AQ207,2,3)</f>
        <v>0.98891695155321502</v>
      </c>
      <c r="G207" t="s">
        <v>9246</v>
      </c>
      <c r="H207" t="s">
        <v>2865</v>
      </c>
      <c r="I207" s="10">
        <f>AVERAGE(J207:M207)</f>
        <v>81730.322265625</v>
      </c>
      <c r="J207" s="5">
        <v>99241.2578125</v>
      </c>
      <c r="K207" s="5">
        <v>73287.359375</v>
      </c>
      <c r="L207" s="5">
        <v>67485.734375</v>
      </c>
      <c r="M207" s="5">
        <v>86906.9375</v>
      </c>
      <c r="N207" s="10">
        <f>AVERAGE(O207:T207)</f>
        <v>85129.760416666672</v>
      </c>
      <c r="O207" s="5">
        <v>70105.9140625</v>
      </c>
      <c r="P207" s="5">
        <v>103510.703125</v>
      </c>
      <c r="Q207" s="5">
        <v>82311.0703125</v>
      </c>
      <c r="R207" s="5">
        <v>82674.6171875</v>
      </c>
      <c r="S207" s="5">
        <v>71009.90625</v>
      </c>
      <c r="T207" s="5">
        <v>101166.3515625</v>
      </c>
      <c r="U207" s="10">
        <f>AVERAGE(V207:AA207)</f>
        <v>81835.55859375</v>
      </c>
      <c r="V207" s="5">
        <v>94930.359375</v>
      </c>
      <c r="W207" s="5">
        <v>98279.2421875</v>
      </c>
      <c r="X207" s="5">
        <v>71391.890625</v>
      </c>
      <c r="Y207" s="5">
        <v>67102.828125</v>
      </c>
      <c r="Z207" s="5">
        <v>72419.8984375</v>
      </c>
      <c r="AA207" s="5">
        <v>86889.1328125</v>
      </c>
      <c r="AB207" s="8">
        <f>LOG(J207,2)</f>
        <v>16.59865240003127</v>
      </c>
      <c r="AC207" s="8">
        <f>LOG(K207,2)</f>
        <v>16.161276762906695</v>
      </c>
      <c r="AD207" s="8">
        <f>LOG(L207,2)</f>
        <v>16.042294946578632</v>
      </c>
      <c r="AE207" s="8">
        <f>LOG(M207,2)</f>
        <v>16.407183726869384</v>
      </c>
      <c r="AF207" s="8">
        <f>LOG(O207,2)</f>
        <v>16.097248533182594</v>
      </c>
      <c r="AG207" s="8">
        <f>LOG(P207,2)</f>
        <v>16.659420426190454</v>
      </c>
      <c r="AH207" s="8">
        <f>LOG(Q207,2)</f>
        <v>16.328798856501237</v>
      </c>
      <c r="AI207" s="8">
        <f>LOG(R207,2)</f>
        <v>16.335156839796817</v>
      </c>
      <c r="AJ207" s="8">
        <f>LOG(S207,2)</f>
        <v>16.115732681643099</v>
      </c>
      <c r="AK207" s="8">
        <f>LOG(T207,2)</f>
        <v>16.62636999662238</v>
      </c>
      <c r="AL207" s="8">
        <f>LOG(V207,2)</f>
        <v>16.534581924281081</v>
      </c>
      <c r="AM207" s="8">
        <f>LOG(W207,2)</f>
        <v>16.584599112945998</v>
      </c>
      <c r="AN207" s="8">
        <f>LOG(X207,2)</f>
        <v>16.123472587984015</v>
      </c>
      <c r="AO207" s="8">
        <f>LOG(Y207,2)</f>
        <v>16.034085951279387</v>
      </c>
      <c r="AP207" s="8">
        <f>LOG(Z207,2)</f>
        <v>16.14409853311281</v>
      </c>
      <c r="AQ207" s="8">
        <f>LOG(AA207,2)</f>
        <v>16.406888130606426</v>
      </c>
      <c r="AR207" s="3">
        <v>3</v>
      </c>
      <c r="AS207" s="3">
        <v>6</v>
      </c>
      <c r="AT207" s="3">
        <v>3</v>
      </c>
      <c r="AU207" s="3">
        <v>3</v>
      </c>
      <c r="AV207" s="3">
        <v>0</v>
      </c>
      <c r="AW207" s="3">
        <v>2</v>
      </c>
      <c r="AX207" s="3">
        <v>5</v>
      </c>
      <c r="AY207" s="3">
        <v>4</v>
      </c>
      <c r="AZ207" s="3">
        <v>5</v>
      </c>
      <c r="BA207" s="3">
        <v>7</v>
      </c>
      <c r="BB207" s="3">
        <v>4</v>
      </c>
      <c r="BC207" s="3">
        <v>4</v>
      </c>
      <c r="BD207" s="3">
        <v>4</v>
      </c>
      <c r="BE207" s="3">
        <v>3</v>
      </c>
      <c r="BF207" s="3">
        <v>4</v>
      </c>
      <c r="BG207" s="3">
        <v>5</v>
      </c>
      <c r="BH207" s="3">
        <v>7</v>
      </c>
      <c r="BI207" s="3">
        <v>5</v>
      </c>
      <c r="BJ207" s="3">
        <v>6</v>
      </c>
      <c r="BK207" s="3">
        <v>6</v>
      </c>
      <c r="BL207" s="3">
        <v>6</v>
      </c>
      <c r="BM207" s="3">
        <v>6</v>
      </c>
      <c r="BN207" s="3">
        <v>6</v>
      </c>
      <c r="BO207" s="3">
        <v>6</v>
      </c>
      <c r="BP207" s="3">
        <v>6</v>
      </c>
      <c r="BQ207" s="3">
        <v>6</v>
      </c>
      <c r="BR207" s="3">
        <v>6</v>
      </c>
      <c r="BS207" s="3">
        <v>6</v>
      </c>
      <c r="BT207" s="3">
        <v>6</v>
      </c>
      <c r="BU207" s="3">
        <v>6</v>
      </c>
      <c r="BV207" s="3">
        <v>6</v>
      </c>
      <c r="BW207" s="3">
        <v>6</v>
      </c>
      <c r="BX207" s="3">
        <v>6</v>
      </c>
      <c r="BY207" s="3">
        <v>6</v>
      </c>
      <c r="BZ207" s="3">
        <v>6</v>
      </c>
      <c r="CA207" s="3">
        <v>6</v>
      </c>
      <c r="CB207" t="s">
        <v>2863</v>
      </c>
      <c r="CC207" t="s">
        <v>2864</v>
      </c>
    </row>
    <row r="208" spans="1:81" x14ac:dyDescent="0.25">
      <c r="A208" t="s">
        <v>2531</v>
      </c>
      <c r="B208" s="3">
        <v>2</v>
      </c>
      <c r="C208" s="14">
        <f>N208/I208</f>
        <v>1.1630402968766125</v>
      </c>
      <c r="D208" s="12">
        <f>_xlfn.T.TEST(AB208:AE208,AF208:AK208,2,3)</f>
        <v>3.8517985805738432E-2</v>
      </c>
      <c r="E208" s="14">
        <f>U208/I208</f>
        <v>1.3111108452211191</v>
      </c>
      <c r="F208" s="12">
        <f>_xlfn.T.TEST(AB208:AE208,AL208:AQ208,2,3)</f>
        <v>3.7132629608449051E-3</v>
      </c>
      <c r="G208" t="s">
        <v>9129</v>
      </c>
      <c r="H208" t="s">
        <v>2532</v>
      </c>
      <c r="I208" s="10">
        <f>AVERAGE(J208:M208)</f>
        <v>14711.630615234375</v>
      </c>
      <c r="J208" s="5">
        <v>13812.7548828125</v>
      </c>
      <c r="K208" s="5">
        <v>14977.794921875</v>
      </c>
      <c r="L208" s="5">
        <v>13646.2109375</v>
      </c>
      <c r="M208" s="5">
        <v>16409.76171875</v>
      </c>
      <c r="N208" s="10">
        <f>AVERAGE(O208:T208)</f>
        <v>17110.21923828125</v>
      </c>
      <c r="O208" s="5">
        <v>16908.330078125</v>
      </c>
      <c r="P208" s="5">
        <v>18505.71484375</v>
      </c>
      <c r="Q208" s="5">
        <v>19563.146484375</v>
      </c>
      <c r="R208" s="5">
        <v>15569.6728515625</v>
      </c>
      <c r="S208" s="5">
        <v>17180.078125</v>
      </c>
      <c r="T208" s="5">
        <v>14934.373046875</v>
      </c>
      <c r="U208" s="10">
        <f>AVERAGE(V208:AA208)</f>
        <v>19288.578450520832</v>
      </c>
      <c r="V208" s="5">
        <v>18170.828125</v>
      </c>
      <c r="W208" s="5">
        <v>18709.59375</v>
      </c>
      <c r="X208" s="5">
        <v>23393.93359375</v>
      </c>
      <c r="Y208" s="5">
        <v>20368.296875</v>
      </c>
      <c r="Z208" s="5">
        <v>16188.78515625</v>
      </c>
      <c r="AA208" s="5">
        <v>18900.033203125</v>
      </c>
      <c r="AB208" s="8">
        <f>LOG(J208,2)</f>
        <v>13.753713465937819</v>
      </c>
      <c r="AC208" s="8">
        <f>LOG(K208,2)</f>
        <v>13.870537620873389</v>
      </c>
      <c r="AD208" s="8">
        <f>LOG(L208,2)</f>
        <v>13.736212801718155</v>
      </c>
      <c r="AE208" s="8">
        <f>LOG(M208,2)</f>
        <v>14.002266669609268</v>
      </c>
      <c r="AF208" s="8">
        <f>LOG(O208,2)</f>
        <v>14.045446561061185</v>
      </c>
      <c r="AG208" s="8">
        <f>LOG(P208,2)</f>
        <v>14.175683245077568</v>
      </c>
      <c r="AH208" s="8">
        <f>LOG(Q208,2)</f>
        <v>14.255850807729708</v>
      </c>
      <c r="AI208" s="8">
        <f>LOG(R208,2)</f>
        <v>13.926451010518299</v>
      </c>
      <c r="AJ208" s="8">
        <f>LOG(S208,2)</f>
        <v>14.068448976578432</v>
      </c>
      <c r="AK208" s="8">
        <f>LOG(T208,2)</f>
        <v>13.866349053344804</v>
      </c>
      <c r="AL208" s="8">
        <f>LOG(V208,2)</f>
        <v>14.149336550613262</v>
      </c>
      <c r="AM208" s="8">
        <f>LOG(W208,2)</f>
        <v>14.191490612568373</v>
      </c>
      <c r="AN208" s="8">
        <f>LOG(X208,2)</f>
        <v>14.513846844876271</v>
      </c>
      <c r="AO208" s="8">
        <f>LOG(Y208,2)</f>
        <v>14.314037731835812</v>
      </c>
      <c r="AP208" s="8">
        <f>LOG(Z208,2)</f>
        <v>13.982707106090896</v>
      </c>
      <c r="AQ208" s="8">
        <f>LOG(AA208,2)</f>
        <v>14.206101148490069</v>
      </c>
      <c r="AR208" s="3">
        <v>0</v>
      </c>
      <c r="AS208" s="3">
        <v>1</v>
      </c>
      <c r="AT208" s="3">
        <v>0</v>
      </c>
      <c r="AU208" s="3">
        <v>0</v>
      </c>
      <c r="AV208" s="3">
        <v>0</v>
      </c>
      <c r="AW208" s="3">
        <v>0</v>
      </c>
      <c r="AX208" s="3">
        <v>3</v>
      </c>
      <c r="AY208" s="3">
        <v>2</v>
      </c>
      <c r="AZ208" s="3">
        <v>2</v>
      </c>
      <c r="BA208" s="3">
        <v>0</v>
      </c>
      <c r="BB208" s="3">
        <v>2</v>
      </c>
      <c r="BC208" s="3">
        <v>2</v>
      </c>
      <c r="BD208" s="3">
        <v>2</v>
      </c>
      <c r="BE208" s="3">
        <v>0</v>
      </c>
      <c r="BF208" s="3">
        <v>2</v>
      </c>
      <c r="BG208" s="3">
        <v>2</v>
      </c>
      <c r="BH208" s="3">
        <v>3</v>
      </c>
      <c r="BI208" s="3">
        <v>2</v>
      </c>
      <c r="BJ208" s="3">
        <v>2</v>
      </c>
      <c r="BK208" s="3">
        <v>2</v>
      </c>
      <c r="BL208" s="3">
        <v>2</v>
      </c>
      <c r="BM208" s="3">
        <v>2</v>
      </c>
      <c r="BN208" s="3">
        <v>2</v>
      </c>
      <c r="BO208" s="3">
        <v>2</v>
      </c>
      <c r="BP208" s="3">
        <v>2</v>
      </c>
      <c r="BQ208" s="3">
        <v>2</v>
      </c>
      <c r="BR208" s="3">
        <v>2</v>
      </c>
      <c r="BS208" s="3">
        <v>2</v>
      </c>
      <c r="BT208" s="3">
        <v>2</v>
      </c>
      <c r="BU208" s="3">
        <v>2</v>
      </c>
      <c r="BV208" s="3">
        <v>2</v>
      </c>
      <c r="BW208" s="3">
        <v>2</v>
      </c>
      <c r="BX208" s="3">
        <v>2</v>
      </c>
      <c r="BY208" s="3">
        <v>2</v>
      </c>
      <c r="BZ208" s="3">
        <v>2</v>
      </c>
      <c r="CA208" s="3">
        <v>2</v>
      </c>
      <c r="CB208" t="s">
        <v>2530</v>
      </c>
      <c r="CC208" t="s">
        <v>2531</v>
      </c>
    </row>
    <row r="209" spans="1:81" x14ac:dyDescent="0.25">
      <c r="A209" t="s">
        <v>4673</v>
      </c>
      <c r="B209" s="3">
        <v>9</v>
      </c>
      <c r="C209" s="14">
        <f>N209/I209</f>
        <v>1.0299989051693752</v>
      </c>
      <c r="D209" s="12">
        <f>_xlfn.T.TEST(AB209:AE209,AF209:AK209,2,3)</f>
        <v>0.49830865022110349</v>
      </c>
      <c r="E209" s="14">
        <f>U209/I209</f>
        <v>1.1493557960509502</v>
      </c>
      <c r="F209" s="12">
        <f>_xlfn.T.TEST(AB209:AE209,AL209:AQ209,2,3)</f>
        <v>3.4962239961738176E-3</v>
      </c>
      <c r="G209" t="s">
        <v>9864</v>
      </c>
      <c r="H209" t="s">
        <v>4674</v>
      </c>
      <c r="I209" s="10">
        <f>AVERAGE(J209:M209)</f>
        <v>839361.1875</v>
      </c>
      <c r="J209" s="5">
        <v>822130.25</v>
      </c>
      <c r="K209" s="5">
        <v>796326.8125</v>
      </c>
      <c r="L209" s="5">
        <v>870170.5625</v>
      </c>
      <c r="M209" s="5">
        <v>868817.125</v>
      </c>
      <c r="N209" s="10">
        <f>AVERAGE(O209:T209)</f>
        <v>864541.10416666663</v>
      </c>
      <c r="O209" s="5">
        <v>901894.625</v>
      </c>
      <c r="P209" s="5">
        <v>779158.5</v>
      </c>
      <c r="Q209" s="5">
        <v>950210</v>
      </c>
      <c r="R209" s="5">
        <v>902807.4375</v>
      </c>
      <c r="S209" s="5">
        <v>862600.1875</v>
      </c>
      <c r="T209" s="5">
        <v>790575.875</v>
      </c>
      <c r="U209" s="10">
        <f>AVERAGE(V209:AA209)</f>
        <v>964724.64583333337</v>
      </c>
      <c r="V209" s="5">
        <v>997796.5</v>
      </c>
      <c r="W209" s="5">
        <v>866694.125</v>
      </c>
      <c r="X209" s="5">
        <v>1049369.625</v>
      </c>
      <c r="Y209" s="5">
        <v>952117.8125</v>
      </c>
      <c r="Z209" s="5">
        <v>965345</v>
      </c>
      <c r="AA209" s="5">
        <v>957024.8125</v>
      </c>
      <c r="AB209" s="8">
        <f>LOG(J209,2)</f>
        <v>19.649007452459255</v>
      </c>
      <c r="AC209" s="8">
        <f>LOG(K209,2)</f>
        <v>19.603001108735779</v>
      </c>
      <c r="AD209" s="8">
        <f>LOG(L209,2)</f>
        <v>19.730938686381197</v>
      </c>
      <c r="AE209" s="8">
        <f>LOG(M209,2)</f>
        <v>19.728693014398935</v>
      </c>
      <c r="AF209" s="8">
        <f>LOG(O209,2)</f>
        <v>19.782599357063109</v>
      </c>
      <c r="AG209" s="8">
        <f>LOG(P209,2)</f>
        <v>19.571557312228432</v>
      </c>
      <c r="AH209" s="8">
        <f>LOG(Q209,2)</f>
        <v>19.85788686417283</v>
      </c>
      <c r="AI209" s="8">
        <f>LOG(R209,2)</f>
        <v>19.78405877821265</v>
      </c>
      <c r="AJ209" s="8">
        <f>LOG(S209,2)</f>
        <v>19.71833250410219</v>
      </c>
      <c r="AK209" s="8">
        <f>LOG(T209,2)</f>
        <v>19.592544405373612</v>
      </c>
      <c r="AL209" s="8">
        <f>LOG(V209,2)</f>
        <v>19.928386083208387</v>
      </c>
      <c r="AM209" s="8">
        <f>LOG(W209,2)</f>
        <v>19.725163399595754</v>
      </c>
      <c r="AN209" s="8">
        <f>LOG(X209,2)</f>
        <v>20.001091504844357</v>
      </c>
      <c r="AO209" s="8">
        <f>LOG(Y209,2)</f>
        <v>19.860780574223611</v>
      </c>
      <c r="AP209" s="8">
        <f>LOG(Z209,2)</f>
        <v>19.880685106804975</v>
      </c>
      <c r="AQ209" s="8">
        <f>LOG(AA209,2)</f>
        <v>19.868196803961748</v>
      </c>
      <c r="AR209" s="3">
        <v>9</v>
      </c>
      <c r="AS209" s="3">
        <v>9</v>
      </c>
      <c r="AT209" s="3">
        <v>9</v>
      </c>
      <c r="AU209" s="3">
        <v>9</v>
      </c>
      <c r="AV209" s="3">
        <v>7</v>
      </c>
      <c r="AW209" s="3">
        <v>8</v>
      </c>
      <c r="AX209" s="3">
        <v>10</v>
      </c>
      <c r="AY209" s="3">
        <v>9</v>
      </c>
      <c r="AZ209" s="3">
        <v>9</v>
      </c>
      <c r="BA209" s="3">
        <v>9</v>
      </c>
      <c r="BB209" s="3">
        <v>10</v>
      </c>
      <c r="BC209" s="3">
        <v>9</v>
      </c>
      <c r="BD209" s="3">
        <v>9</v>
      </c>
      <c r="BE209" s="3">
        <v>10</v>
      </c>
      <c r="BF209" s="3">
        <v>9</v>
      </c>
      <c r="BG209" s="3">
        <v>9</v>
      </c>
      <c r="BH209" s="3">
        <v>9</v>
      </c>
      <c r="BI209" s="3">
        <v>9</v>
      </c>
      <c r="BJ209" s="3">
        <v>9</v>
      </c>
      <c r="BK209" s="3">
        <v>9</v>
      </c>
      <c r="BL209" s="3">
        <v>9</v>
      </c>
      <c r="BM209" s="3">
        <v>9</v>
      </c>
      <c r="BN209" s="3">
        <v>9</v>
      </c>
      <c r="BO209" s="3">
        <v>9</v>
      </c>
      <c r="BP209" s="3">
        <v>9</v>
      </c>
      <c r="BQ209" s="3">
        <v>9</v>
      </c>
      <c r="BR209" s="3">
        <v>9</v>
      </c>
      <c r="BS209" s="3">
        <v>9</v>
      </c>
      <c r="BT209" s="3">
        <v>9</v>
      </c>
      <c r="BU209" s="3">
        <v>9</v>
      </c>
      <c r="BV209" s="3">
        <v>9</v>
      </c>
      <c r="BW209" s="3">
        <v>9</v>
      </c>
      <c r="BX209" s="3">
        <v>9</v>
      </c>
      <c r="BY209" s="3">
        <v>9</v>
      </c>
      <c r="BZ209" s="3">
        <v>9</v>
      </c>
      <c r="CA209" s="3">
        <v>9</v>
      </c>
      <c r="CB209" t="s">
        <v>4672</v>
      </c>
      <c r="CC209" t="s">
        <v>4673</v>
      </c>
    </row>
    <row r="210" spans="1:81" x14ac:dyDescent="0.25">
      <c r="A210" t="s">
        <v>5186</v>
      </c>
      <c r="B210" s="3">
        <v>17</v>
      </c>
      <c r="C210" s="14">
        <f>N210/I210</f>
        <v>0.74806750222030216</v>
      </c>
      <c r="D210" s="12">
        <f>_xlfn.T.TEST(AB210:AE210,AF210:AK210,2,3)</f>
        <v>3.485295575308463E-3</v>
      </c>
      <c r="E210" s="14">
        <f>U210/I210</f>
        <v>0.79352386894244165</v>
      </c>
      <c r="F210" s="12">
        <f>_xlfn.T.TEST(AB210:AE210,AL210:AQ210,2,3)</f>
        <v>1.0248352771901351E-2</v>
      </c>
      <c r="G210" t="s">
        <v>10034</v>
      </c>
      <c r="H210" t="s">
        <v>5187</v>
      </c>
      <c r="I210" s="10">
        <f>AVERAGE(J210:M210)</f>
        <v>719872</v>
      </c>
      <c r="J210" s="5">
        <v>787502.1875</v>
      </c>
      <c r="K210" s="5">
        <v>654132.875</v>
      </c>
      <c r="L210" s="5">
        <v>659816.1875</v>
      </c>
      <c r="M210" s="5">
        <v>778036.75</v>
      </c>
      <c r="N210" s="10">
        <f>AVERAGE(O210:T210)</f>
        <v>538512.84895833337</v>
      </c>
      <c r="O210" s="5">
        <v>561443.625</v>
      </c>
      <c r="P210" s="5">
        <v>613454.125</v>
      </c>
      <c r="Q210" s="5">
        <v>539826.1875</v>
      </c>
      <c r="R210" s="5">
        <v>454674.5</v>
      </c>
      <c r="S210" s="5">
        <v>515794.15625</v>
      </c>
      <c r="T210" s="5">
        <v>545884.5</v>
      </c>
      <c r="U210" s="10">
        <f>AVERAGE(V210:AA210)</f>
        <v>571235.61458333337</v>
      </c>
      <c r="V210" s="5">
        <v>586819.1875</v>
      </c>
      <c r="W210" s="5">
        <v>673152.25</v>
      </c>
      <c r="X210" s="5">
        <v>575033.3125</v>
      </c>
      <c r="Y210" s="5">
        <v>523108.625</v>
      </c>
      <c r="Z210" s="5">
        <v>540966</v>
      </c>
      <c r="AA210" s="5">
        <v>528334.3125</v>
      </c>
      <c r="AB210" s="8">
        <f>LOG(J210,2)</f>
        <v>19.586924405417388</v>
      </c>
      <c r="AC210" s="8">
        <f>LOG(K210,2)</f>
        <v>19.319224196753865</v>
      </c>
      <c r="AD210" s="8">
        <f>LOG(L210,2)</f>
        <v>19.331704646913014</v>
      </c>
      <c r="AE210" s="8">
        <f>LOG(M210,2)</f>
        <v>19.56947877590866</v>
      </c>
      <c r="AF210" s="8">
        <f>LOG(O210,2)</f>
        <v>19.098781642180949</v>
      </c>
      <c r="AG210" s="8">
        <f>LOG(P210,2)</f>
        <v>19.22659593550577</v>
      </c>
      <c r="AH210" s="8">
        <f>LOG(Q210,2)</f>
        <v>19.042135439496455</v>
      </c>
      <c r="AI210" s="8">
        <f>LOG(R210,2)</f>
        <v>18.79447456856731</v>
      </c>
      <c r="AJ210" s="8">
        <f>LOG(S210,2)</f>
        <v>18.976435902474943</v>
      </c>
      <c r="AK210" s="8">
        <f>LOG(T210,2)</f>
        <v>19.058236207808733</v>
      </c>
      <c r="AL210" s="8">
        <f>LOG(V210,2)</f>
        <v>19.16255651869033</v>
      </c>
      <c r="AM210" s="8">
        <f>LOG(W210,2)</f>
        <v>19.360573317278991</v>
      </c>
      <c r="AN210" s="8">
        <f>LOG(X210,2)</f>
        <v>19.133286010296324</v>
      </c>
      <c r="AO210" s="8">
        <f>LOG(Y210,2)</f>
        <v>18.996751031763264</v>
      </c>
      <c r="AP210" s="8">
        <f>LOG(Z210,2)</f>
        <v>19.045178397189794</v>
      </c>
      <c r="AQ210" s="8">
        <f>LOG(AA210,2)</f>
        <v>19.011091582729691</v>
      </c>
      <c r="AR210" s="3">
        <v>17</v>
      </c>
      <c r="AS210" s="3">
        <v>16</v>
      </c>
      <c r="AT210" s="3">
        <v>14</v>
      </c>
      <c r="AU210" s="3">
        <v>15</v>
      </c>
      <c r="AV210" s="3">
        <v>15</v>
      </c>
      <c r="AW210" s="3">
        <v>13</v>
      </c>
      <c r="AX210" s="3">
        <v>17</v>
      </c>
      <c r="AY210" s="3">
        <v>16</v>
      </c>
      <c r="AZ210" s="3">
        <v>14</v>
      </c>
      <c r="BA210" s="3">
        <v>11</v>
      </c>
      <c r="BB210" s="3">
        <v>15</v>
      </c>
      <c r="BC210" s="3">
        <v>14</v>
      </c>
      <c r="BD210" s="3">
        <v>15</v>
      </c>
      <c r="BE210" s="3">
        <v>15</v>
      </c>
      <c r="BF210" s="3">
        <v>16</v>
      </c>
      <c r="BG210" s="3">
        <v>17</v>
      </c>
      <c r="BH210" s="3">
        <v>16</v>
      </c>
      <c r="BI210" s="3">
        <v>15</v>
      </c>
      <c r="BJ210" s="3">
        <v>17</v>
      </c>
      <c r="BK210" s="3">
        <v>17</v>
      </c>
      <c r="BL210" s="3">
        <v>17</v>
      </c>
      <c r="BM210" s="3">
        <v>17</v>
      </c>
      <c r="BN210" s="3">
        <v>17</v>
      </c>
      <c r="BO210" s="3">
        <v>17</v>
      </c>
      <c r="BP210" s="3">
        <v>17</v>
      </c>
      <c r="BQ210" s="3">
        <v>17</v>
      </c>
      <c r="BR210" s="3">
        <v>17</v>
      </c>
      <c r="BS210" s="3">
        <v>17</v>
      </c>
      <c r="BT210" s="3">
        <v>17</v>
      </c>
      <c r="BU210" s="3">
        <v>17</v>
      </c>
      <c r="BV210" s="3">
        <v>17</v>
      </c>
      <c r="BW210" s="3">
        <v>17</v>
      </c>
      <c r="BX210" s="3">
        <v>17</v>
      </c>
      <c r="BY210" s="3">
        <v>17</v>
      </c>
      <c r="BZ210" s="3">
        <v>17</v>
      </c>
      <c r="CA210" s="3">
        <v>17</v>
      </c>
      <c r="CB210" t="s">
        <v>5185</v>
      </c>
      <c r="CC210" t="s">
        <v>5186</v>
      </c>
    </row>
    <row r="211" spans="1:81" x14ac:dyDescent="0.25">
      <c r="A211" t="s">
        <v>7238</v>
      </c>
      <c r="B211" s="3">
        <v>6</v>
      </c>
      <c r="C211" s="14">
        <f>N211/I211</f>
        <v>1.1285713658368177</v>
      </c>
      <c r="D211" s="12">
        <f>_xlfn.T.TEST(AB211:AE211,AF211:AK211,2,3)</f>
        <v>4.2044483376831754E-2</v>
      </c>
      <c r="E211" s="14">
        <f>U211/I211</f>
        <v>1.31807401753597</v>
      </c>
      <c r="F211" s="12">
        <f>_xlfn.T.TEST(AB211:AE211,AL211:AQ211,2,3)</f>
        <v>1.4707443460849415E-3</v>
      </c>
      <c r="G211" t="s">
        <v>8952</v>
      </c>
      <c r="H211" t="s">
        <v>7239</v>
      </c>
      <c r="I211" s="10">
        <f>AVERAGE(J211:M211)</f>
        <v>185316.26953125</v>
      </c>
      <c r="J211" s="5">
        <v>200480.375</v>
      </c>
      <c r="K211" s="5">
        <v>176525.96875</v>
      </c>
      <c r="L211" s="5">
        <v>170235.203125</v>
      </c>
      <c r="M211" s="5">
        <v>194023.53125</v>
      </c>
      <c r="N211" s="10">
        <f>AVERAGE(O211:T211)</f>
        <v>209142.63541666666</v>
      </c>
      <c r="O211" s="5">
        <v>220550.046875</v>
      </c>
      <c r="P211" s="5">
        <v>215372.765625</v>
      </c>
      <c r="Q211" s="5">
        <v>221420.796875</v>
      </c>
      <c r="R211" s="5">
        <v>188236.21875</v>
      </c>
      <c r="S211" s="5">
        <v>208422.359375</v>
      </c>
      <c r="T211" s="5">
        <v>200853.625</v>
      </c>
      <c r="U211" s="10">
        <f>AVERAGE(V211:AA211)</f>
        <v>244260.55989583334</v>
      </c>
      <c r="V211" s="5">
        <v>252690.21875</v>
      </c>
      <c r="W211" s="5">
        <v>257883.203125</v>
      </c>
      <c r="X211" s="5">
        <v>239401.828125</v>
      </c>
      <c r="Y211" s="5">
        <v>224151</v>
      </c>
      <c r="Z211" s="5">
        <v>234458.640625</v>
      </c>
      <c r="AA211" s="5">
        <v>256978.46875</v>
      </c>
      <c r="AB211" s="8">
        <f>LOG(J211,2)</f>
        <v>17.613101492783315</v>
      </c>
      <c r="AC211" s="8">
        <f>LOG(K211,2)</f>
        <v>17.429520908533661</v>
      </c>
      <c r="AD211" s="8">
        <f>LOG(L211,2)</f>
        <v>17.377169878806814</v>
      </c>
      <c r="AE211" s="8">
        <f>LOG(M211,2)</f>
        <v>17.565872108080963</v>
      </c>
      <c r="AF211" s="8">
        <f>LOG(O211,2)</f>
        <v>17.750746541492756</v>
      </c>
      <c r="AG211" s="8">
        <f>LOG(P211,2)</f>
        <v>17.71647630379033</v>
      </c>
      <c r="AH211" s="8">
        <f>LOG(Q211,2)</f>
        <v>17.75643120757411</v>
      </c>
      <c r="AI211" s="8">
        <f>LOG(R211,2)</f>
        <v>17.522184719844901</v>
      </c>
      <c r="AJ211" s="8">
        <f>LOG(S211,2)</f>
        <v>17.669150531463384</v>
      </c>
      <c r="AK211" s="8">
        <f>LOG(T211,2)</f>
        <v>17.615784973770552</v>
      </c>
      <c r="AL211" s="8">
        <f>LOG(V211,2)</f>
        <v>17.947010295292593</v>
      </c>
      <c r="AM211" s="8">
        <f>LOG(W211,2)</f>
        <v>17.97635828262624</v>
      </c>
      <c r="AN211" s="8">
        <f>LOG(X211,2)</f>
        <v>17.869074643496845</v>
      </c>
      <c r="AO211" s="8">
        <f>LOG(Y211,2)</f>
        <v>17.774111410103899</v>
      </c>
      <c r="AP211" s="8">
        <f>LOG(Z211,2)</f>
        <v>17.83897392285844</v>
      </c>
      <c r="AQ211" s="8">
        <f>LOG(AA211,2)</f>
        <v>17.971287960980909</v>
      </c>
      <c r="AR211" s="3">
        <v>3</v>
      </c>
      <c r="AS211" s="3">
        <v>3</v>
      </c>
      <c r="AT211" s="3">
        <v>2</v>
      </c>
      <c r="AU211" s="3">
        <v>4</v>
      </c>
      <c r="AV211" s="3">
        <v>1</v>
      </c>
      <c r="AW211" s="3">
        <v>1</v>
      </c>
      <c r="AX211" s="3">
        <v>5</v>
      </c>
      <c r="AY211" s="3">
        <v>5</v>
      </c>
      <c r="AZ211" s="3">
        <v>3</v>
      </c>
      <c r="BA211" s="3">
        <v>5</v>
      </c>
      <c r="BB211" s="3">
        <v>6</v>
      </c>
      <c r="BC211" s="3">
        <v>3</v>
      </c>
      <c r="BD211" s="3">
        <v>3</v>
      </c>
      <c r="BE211" s="3">
        <v>5</v>
      </c>
      <c r="BF211" s="3">
        <v>5</v>
      </c>
      <c r="BG211" s="3">
        <v>4</v>
      </c>
      <c r="BH211" s="3">
        <v>5</v>
      </c>
      <c r="BI211" s="3">
        <v>6</v>
      </c>
      <c r="BJ211" s="3">
        <v>6</v>
      </c>
      <c r="BK211" s="3">
        <v>6</v>
      </c>
      <c r="BL211" s="3">
        <v>6</v>
      </c>
      <c r="BM211" s="3">
        <v>6</v>
      </c>
      <c r="BN211" s="3">
        <v>6</v>
      </c>
      <c r="BO211" s="3">
        <v>6</v>
      </c>
      <c r="BP211" s="3">
        <v>6</v>
      </c>
      <c r="BQ211" s="3">
        <v>6</v>
      </c>
      <c r="BR211" s="3">
        <v>6</v>
      </c>
      <c r="BS211" s="3">
        <v>6</v>
      </c>
      <c r="BT211" s="3">
        <v>6</v>
      </c>
      <c r="BU211" s="3">
        <v>6</v>
      </c>
      <c r="BV211" s="3">
        <v>6</v>
      </c>
      <c r="BW211" s="3">
        <v>6</v>
      </c>
      <c r="BX211" s="3">
        <v>6</v>
      </c>
      <c r="BY211" s="3">
        <v>6</v>
      </c>
      <c r="BZ211" s="3">
        <v>6</v>
      </c>
      <c r="CA211" s="3">
        <v>6</v>
      </c>
      <c r="CB211" t="s">
        <v>7237</v>
      </c>
      <c r="CC211" t="s">
        <v>7238</v>
      </c>
    </row>
    <row r="212" spans="1:81" x14ac:dyDescent="0.25">
      <c r="A212" t="s">
        <v>4415</v>
      </c>
      <c r="B212" s="3">
        <v>11</v>
      </c>
      <c r="C212" s="14">
        <f>N212/I212</f>
        <v>0.96752590250321879</v>
      </c>
      <c r="D212" s="12">
        <f>_xlfn.T.TEST(AB212:AE212,AF212:AK212,2,3)</f>
        <v>0.68455336643502962</v>
      </c>
      <c r="E212" s="14">
        <f>U212/I212</f>
        <v>1.0182098691268715</v>
      </c>
      <c r="F212" s="12">
        <f>_xlfn.T.TEST(AB212:AE212,AL212:AQ212,2,3)</f>
        <v>0.90823261114427112</v>
      </c>
      <c r="G212" t="s">
        <v>9776</v>
      </c>
      <c r="H212" t="s">
        <v>4416</v>
      </c>
      <c r="I212" s="10">
        <f>AVERAGE(J212:M212)</f>
        <v>570275.984375</v>
      </c>
      <c r="J212" s="5">
        <v>514685.875</v>
      </c>
      <c r="K212" s="5">
        <v>533819.125</v>
      </c>
      <c r="L212" s="5">
        <v>677067.5</v>
      </c>
      <c r="M212" s="5">
        <v>555531.4375</v>
      </c>
      <c r="N212" s="10">
        <f>AVERAGE(O212:T212)</f>
        <v>551756.78645833337</v>
      </c>
      <c r="O212" s="5">
        <v>462976.0625</v>
      </c>
      <c r="P212" s="5">
        <v>457343.78125</v>
      </c>
      <c r="Q212" s="5">
        <v>613914.4375</v>
      </c>
      <c r="R212" s="5">
        <v>667696.9375</v>
      </c>
      <c r="S212" s="5">
        <v>548110.5625</v>
      </c>
      <c r="T212" s="5">
        <v>560498.9375</v>
      </c>
      <c r="U212" s="10">
        <f>AVERAGE(V212:AA212)</f>
        <v>580660.63541666663</v>
      </c>
      <c r="V212" s="5">
        <v>414804.5625</v>
      </c>
      <c r="W212" s="5">
        <v>638574.9375</v>
      </c>
      <c r="X212" s="5">
        <v>620534</v>
      </c>
      <c r="Y212" s="5">
        <v>624117.875</v>
      </c>
      <c r="Z212" s="5">
        <v>663571.9375</v>
      </c>
      <c r="AA212" s="5">
        <v>522360.5</v>
      </c>
      <c r="AB212" s="8">
        <f>LOG(J212,2)</f>
        <v>18.973332664311592</v>
      </c>
      <c r="AC212" s="8">
        <f>LOG(K212,2)</f>
        <v>19.025991467905438</v>
      </c>
      <c r="AD212" s="8">
        <f>LOG(L212,2)</f>
        <v>19.368940144368356</v>
      </c>
      <c r="AE212" s="8">
        <f>LOG(M212,2)</f>
        <v>19.083509030411239</v>
      </c>
      <c r="AF212" s="8">
        <f>LOG(O212,2)</f>
        <v>18.820578077414108</v>
      </c>
      <c r="AG212" s="8">
        <f>LOG(P212,2)</f>
        <v>18.802919508536608</v>
      </c>
      <c r="AH212" s="8">
        <f>LOG(Q212,2)</f>
        <v>19.227678072709598</v>
      </c>
      <c r="AI212" s="8">
        <f>LOG(R212,2)</f>
        <v>19.348833897528728</v>
      </c>
      <c r="AJ212" s="8">
        <f>LOG(S212,2)</f>
        <v>19.064107411202443</v>
      </c>
      <c r="AK212" s="8">
        <f>LOG(T212,2)</f>
        <v>19.096352112650507</v>
      </c>
      <c r="AL212" s="8">
        <f>LOG(V212,2)</f>
        <v>18.662072237102713</v>
      </c>
      <c r="AM212" s="8">
        <f>LOG(W212,2)</f>
        <v>19.28449640621422</v>
      </c>
      <c r="AN212" s="8">
        <f>LOG(X212,2)</f>
        <v>19.243150734409785</v>
      </c>
      <c r="AO212" s="8">
        <f>LOG(Y212,2)</f>
        <v>19.25145900611701</v>
      </c>
      <c r="AP212" s="8">
        <f>LOG(Z212,2)</f>
        <v>19.339893350354394</v>
      </c>
      <c r="AQ212" s="8">
        <f>LOG(AA212,2)</f>
        <v>18.994686281335188</v>
      </c>
      <c r="AR212" s="3">
        <v>10</v>
      </c>
      <c r="AS212" s="3">
        <v>9</v>
      </c>
      <c r="AT212" s="3">
        <v>9</v>
      </c>
      <c r="AU212" s="3">
        <v>10</v>
      </c>
      <c r="AV212" s="3">
        <v>5</v>
      </c>
      <c r="AW212" s="3">
        <v>7</v>
      </c>
      <c r="AX212" s="3">
        <v>10</v>
      </c>
      <c r="AY212" s="3">
        <v>10</v>
      </c>
      <c r="AZ212" s="3">
        <v>10</v>
      </c>
      <c r="BA212" s="3">
        <v>11</v>
      </c>
      <c r="BB212" s="3">
        <v>9</v>
      </c>
      <c r="BC212" s="3">
        <v>10</v>
      </c>
      <c r="BD212" s="3">
        <v>8</v>
      </c>
      <c r="BE212" s="3">
        <v>12</v>
      </c>
      <c r="BF212" s="3">
        <v>11</v>
      </c>
      <c r="BG212" s="3">
        <v>11</v>
      </c>
      <c r="BH212" s="3">
        <v>11</v>
      </c>
      <c r="BI212" s="3">
        <v>9</v>
      </c>
      <c r="BJ212" s="3">
        <v>11</v>
      </c>
      <c r="BK212" s="3">
        <v>11</v>
      </c>
      <c r="BL212" s="3">
        <v>11</v>
      </c>
      <c r="BM212" s="3">
        <v>11</v>
      </c>
      <c r="BN212" s="3">
        <v>11</v>
      </c>
      <c r="BO212" s="3">
        <v>11</v>
      </c>
      <c r="BP212" s="3">
        <v>11</v>
      </c>
      <c r="BQ212" s="3">
        <v>11</v>
      </c>
      <c r="BR212" s="3">
        <v>11</v>
      </c>
      <c r="BS212" s="3">
        <v>11</v>
      </c>
      <c r="BT212" s="3">
        <v>11</v>
      </c>
      <c r="BU212" s="3">
        <v>11</v>
      </c>
      <c r="BV212" s="3">
        <v>11</v>
      </c>
      <c r="BW212" s="3">
        <v>11</v>
      </c>
      <c r="BX212" s="3">
        <v>11</v>
      </c>
      <c r="BY212" s="3">
        <v>11</v>
      </c>
      <c r="BZ212" s="3">
        <v>11</v>
      </c>
      <c r="CA212" s="3">
        <v>11</v>
      </c>
      <c r="CB212" t="s">
        <v>4414</v>
      </c>
      <c r="CC212" t="s">
        <v>4415</v>
      </c>
    </row>
    <row r="213" spans="1:81" x14ac:dyDescent="0.25">
      <c r="A213" t="s">
        <v>3488</v>
      </c>
      <c r="B213" s="3">
        <v>6</v>
      </c>
      <c r="C213" s="14">
        <f>N213/I213</f>
        <v>0.95536448493508352</v>
      </c>
      <c r="D213" s="12">
        <f>_xlfn.T.TEST(AB213:AE213,AF213:AK213,2,3)</f>
        <v>0.74445088636412859</v>
      </c>
      <c r="E213" s="14">
        <f>U213/I213</f>
        <v>0.82998735228824472</v>
      </c>
      <c r="F213" s="12">
        <f>_xlfn.T.TEST(AB213:AE213,AL213:AQ213,2,3)</f>
        <v>0.16389200511051877</v>
      </c>
      <c r="G213" t="s">
        <v>9457</v>
      </c>
      <c r="H213" t="s">
        <v>3489</v>
      </c>
      <c r="I213" s="10">
        <f>AVERAGE(J213:M213)</f>
        <v>87281.619140625</v>
      </c>
      <c r="J213" s="5">
        <v>111678.1640625</v>
      </c>
      <c r="K213" s="5">
        <v>81022.5859375</v>
      </c>
      <c r="L213" s="5">
        <v>70658.53125</v>
      </c>
      <c r="M213" s="5">
        <v>85767.1953125</v>
      </c>
      <c r="N213" s="10">
        <f>AVERAGE(O213:T213)</f>
        <v>83385.759114583328</v>
      </c>
      <c r="O213" s="5">
        <v>80977.28125</v>
      </c>
      <c r="P213" s="5">
        <v>82005.890625</v>
      </c>
      <c r="Q213" s="5">
        <v>74161.0859375</v>
      </c>
      <c r="R213" s="5">
        <v>74675.6328125</v>
      </c>
      <c r="S213" s="5">
        <v>88099.28125</v>
      </c>
      <c r="T213" s="5">
        <v>100395.3828125</v>
      </c>
      <c r="U213" s="10">
        <f>AVERAGE(V213:AA213)</f>
        <v>72442.639973958328</v>
      </c>
      <c r="V213" s="5">
        <v>64350.66796875</v>
      </c>
      <c r="W213" s="5">
        <v>77691.7890625</v>
      </c>
      <c r="X213" s="5">
        <v>86164.359375</v>
      </c>
      <c r="Y213" s="5">
        <v>69610.9765625</v>
      </c>
      <c r="Z213" s="5">
        <v>68145.59375</v>
      </c>
      <c r="AA213" s="5">
        <v>68692.453125</v>
      </c>
      <c r="AB213" s="8">
        <f>LOG(J213,2)</f>
        <v>16.768987604051006</v>
      </c>
      <c r="AC213" s="8">
        <f>LOG(K213,2)</f>
        <v>16.306036510731186</v>
      </c>
      <c r="AD213" s="8">
        <f>LOG(L213,2)</f>
        <v>16.108576140377732</v>
      </c>
      <c r="AE213" s="8">
        <f>LOG(M213,2)</f>
        <v>16.388138323197452</v>
      </c>
      <c r="AF213" s="8">
        <f>LOG(O213,2)</f>
        <v>16.305229585999406</v>
      </c>
      <c r="AG213" s="8">
        <f>LOG(P213,2)</f>
        <v>16.323439924283115</v>
      </c>
      <c r="AH213" s="8">
        <f>LOG(Q213,2)</f>
        <v>16.178374748987213</v>
      </c>
      <c r="AI213" s="8">
        <f>LOG(R213,2)</f>
        <v>16.18834993775123</v>
      </c>
      <c r="AJ213" s="8">
        <f>LOG(S213,2)</f>
        <v>16.426842628646437</v>
      </c>
      <c r="AK213" s="8">
        <f>LOG(T213,2)</f>
        <v>16.615333395650985</v>
      </c>
      <c r="AL213" s="8">
        <f>LOG(V213,2)</f>
        <v>15.973667503445336</v>
      </c>
      <c r="AM213" s="8">
        <f>LOG(W213,2)</f>
        <v>16.245474513513678</v>
      </c>
      <c r="AN213" s="8">
        <f>LOG(X213,2)</f>
        <v>16.394803622579122</v>
      </c>
      <c r="AO213" s="8">
        <f>LOG(Y213,2)</f>
        <v>16.087027194009771</v>
      </c>
      <c r="AP213" s="8">
        <f>LOG(Z213,2)</f>
        <v>16.056332755867754</v>
      </c>
      <c r="AQ213" s="8">
        <f>LOG(AA213,2)</f>
        <v>16.067863986057027</v>
      </c>
      <c r="AR213" s="3">
        <v>3</v>
      </c>
      <c r="AS213" s="3">
        <v>5</v>
      </c>
      <c r="AT213" s="3">
        <v>3</v>
      </c>
      <c r="AU213" s="3">
        <v>3</v>
      </c>
      <c r="AV213" s="3">
        <v>0</v>
      </c>
      <c r="AW213" s="3">
        <v>3</v>
      </c>
      <c r="AX213" s="3">
        <v>4</v>
      </c>
      <c r="AY213" s="3">
        <v>4</v>
      </c>
      <c r="AZ213" s="3">
        <v>4</v>
      </c>
      <c r="BA213" s="3">
        <v>4</v>
      </c>
      <c r="BB213" s="3">
        <v>6</v>
      </c>
      <c r="BC213" s="3">
        <v>5</v>
      </c>
      <c r="BD213" s="3">
        <v>4</v>
      </c>
      <c r="BE213" s="3">
        <v>2</v>
      </c>
      <c r="BF213" s="3">
        <v>5</v>
      </c>
      <c r="BG213" s="3">
        <v>5</v>
      </c>
      <c r="BH213" s="3">
        <v>4</v>
      </c>
      <c r="BI213" s="3">
        <v>4</v>
      </c>
      <c r="BJ213" s="3">
        <v>6</v>
      </c>
      <c r="BK213" s="3">
        <v>6</v>
      </c>
      <c r="BL213" s="3">
        <v>6</v>
      </c>
      <c r="BM213" s="3">
        <v>6</v>
      </c>
      <c r="BN213" s="3">
        <v>6</v>
      </c>
      <c r="BO213" s="3">
        <v>6</v>
      </c>
      <c r="BP213" s="3">
        <v>6</v>
      </c>
      <c r="BQ213" s="3">
        <v>6</v>
      </c>
      <c r="BR213" s="3">
        <v>6</v>
      </c>
      <c r="BS213" s="3">
        <v>6</v>
      </c>
      <c r="BT213" s="3">
        <v>6</v>
      </c>
      <c r="BU213" s="3">
        <v>6</v>
      </c>
      <c r="BV213" s="3">
        <v>6</v>
      </c>
      <c r="BW213" s="3">
        <v>6</v>
      </c>
      <c r="BX213" s="3">
        <v>6</v>
      </c>
      <c r="BY213" s="3">
        <v>6</v>
      </c>
      <c r="BZ213" s="3">
        <v>6</v>
      </c>
      <c r="CA213" s="3">
        <v>6</v>
      </c>
      <c r="CB213" t="s">
        <v>3487</v>
      </c>
      <c r="CC213" t="s">
        <v>3488</v>
      </c>
    </row>
    <row r="214" spans="1:81" x14ac:dyDescent="0.25">
      <c r="A214" t="s">
        <v>1082</v>
      </c>
      <c r="B214" s="3">
        <v>9</v>
      </c>
      <c r="C214" s="14">
        <f>N214/I214</f>
        <v>0.64838525154904192</v>
      </c>
      <c r="D214" s="12">
        <f>_xlfn.T.TEST(AB214:AE214,AF214:AK214,2,3)</f>
        <v>0.17762577615841851</v>
      </c>
      <c r="E214" s="14">
        <f>U214/I214</f>
        <v>0.59194738443861739</v>
      </c>
      <c r="F214" s="12">
        <f>_xlfn.T.TEST(AB214:AE214,AL214:AQ214,2,3)</f>
        <v>0.11013142394673886</v>
      </c>
      <c r="G214" t="s">
        <v>8639</v>
      </c>
      <c r="H214" t="s">
        <v>1083</v>
      </c>
      <c r="I214" s="10">
        <f>AVERAGE(J214:M214)</f>
        <v>370575.5703125</v>
      </c>
      <c r="J214" s="5">
        <v>423264</v>
      </c>
      <c r="K214" s="5">
        <v>181144.09375</v>
      </c>
      <c r="L214" s="5">
        <v>486539.3125</v>
      </c>
      <c r="M214" s="5">
        <v>391354.875</v>
      </c>
      <c r="N214" s="10">
        <f>AVERAGE(O214:T214)</f>
        <v>240275.734375</v>
      </c>
      <c r="O214" s="5">
        <v>174433.453125</v>
      </c>
      <c r="P214" s="5">
        <v>247919.671875</v>
      </c>
      <c r="Q214" s="5">
        <v>177045.140625</v>
      </c>
      <c r="R214" s="5">
        <v>247933.609375</v>
      </c>
      <c r="S214" s="5">
        <v>284060.4375</v>
      </c>
      <c r="T214" s="5">
        <v>310262.09375</v>
      </c>
      <c r="U214" s="10">
        <f>AVERAGE(V214:AA214)</f>
        <v>219361.23958333334</v>
      </c>
      <c r="V214" s="5">
        <v>185352.96875</v>
      </c>
      <c r="W214" s="5">
        <v>174757.21875</v>
      </c>
      <c r="X214" s="5">
        <v>308037.3125</v>
      </c>
      <c r="Y214" s="5">
        <v>147888.890625</v>
      </c>
      <c r="Z214" s="5">
        <v>230552.609375</v>
      </c>
      <c r="AA214" s="5">
        <v>269578.4375</v>
      </c>
      <c r="AB214" s="8">
        <f>LOG(J214,2)</f>
        <v>18.691198262336904</v>
      </c>
      <c r="AC214" s="8">
        <f>LOG(K214,2)</f>
        <v>17.466778241550138</v>
      </c>
      <c r="AD214" s="8">
        <f>LOG(L214,2)</f>
        <v>18.892196854278556</v>
      </c>
      <c r="AE214" s="8">
        <f>LOG(M214,2)</f>
        <v>18.578117890680446</v>
      </c>
      <c r="AF214" s="8">
        <f>LOG(O214,2)</f>
        <v>17.412317223435249</v>
      </c>
      <c r="AG214" s="8">
        <f>LOG(P214,2)</f>
        <v>17.919513225048668</v>
      </c>
      <c r="AH214" s="8">
        <f>LOG(Q214,2)</f>
        <v>17.43375772091953</v>
      </c>
      <c r="AI214" s="8">
        <f>LOG(R214,2)</f>
        <v>17.919594327918805</v>
      </c>
      <c r="AJ214" s="8">
        <f>LOG(S214,2)</f>
        <v>18.11583838869203</v>
      </c>
      <c r="AK214" s="8">
        <f>LOG(T214,2)</f>
        <v>18.243127920902356</v>
      </c>
      <c r="AL214" s="8">
        <f>LOG(V214,2)</f>
        <v>17.4999156970479</v>
      </c>
      <c r="AM214" s="8">
        <f>LOG(W214,2)</f>
        <v>17.414992525114645</v>
      </c>
      <c r="AN214" s="8">
        <f>LOG(X214,2)</f>
        <v>18.232745589312636</v>
      </c>
      <c r="AO214" s="8">
        <f>LOG(Y214,2)</f>
        <v>17.174154156067889</v>
      </c>
      <c r="AP214" s="8">
        <f>LOG(Z214,2)</f>
        <v>17.814736468579923</v>
      </c>
      <c r="AQ214" s="8">
        <f>LOG(AA214,2)</f>
        <v>18.040345580170634</v>
      </c>
      <c r="AR214" s="3">
        <v>6</v>
      </c>
      <c r="AS214" s="3">
        <v>7</v>
      </c>
      <c r="AT214" s="3">
        <v>5</v>
      </c>
      <c r="AU214" s="3">
        <v>4</v>
      </c>
      <c r="AV214" s="3">
        <v>2</v>
      </c>
      <c r="AW214" s="3">
        <v>1</v>
      </c>
      <c r="AX214" s="3">
        <v>7</v>
      </c>
      <c r="AY214" s="3">
        <v>7</v>
      </c>
      <c r="AZ214" s="3">
        <v>6</v>
      </c>
      <c r="BA214" s="3">
        <v>5</v>
      </c>
      <c r="BB214" s="3">
        <v>7</v>
      </c>
      <c r="BC214" s="3">
        <v>7</v>
      </c>
      <c r="BD214" s="3">
        <v>6</v>
      </c>
      <c r="BE214" s="3">
        <v>7</v>
      </c>
      <c r="BF214" s="3">
        <v>5</v>
      </c>
      <c r="BG214" s="3">
        <v>7</v>
      </c>
      <c r="BH214" s="3">
        <v>5</v>
      </c>
      <c r="BI214" s="3">
        <v>6</v>
      </c>
      <c r="BJ214" s="3">
        <v>9</v>
      </c>
      <c r="BK214" s="3">
        <v>9</v>
      </c>
      <c r="BL214" s="3">
        <v>9</v>
      </c>
      <c r="BM214" s="3">
        <v>9</v>
      </c>
      <c r="BN214" s="3">
        <v>9</v>
      </c>
      <c r="BO214" s="3">
        <v>9</v>
      </c>
      <c r="BP214" s="3">
        <v>9</v>
      </c>
      <c r="BQ214" s="3">
        <v>9</v>
      </c>
      <c r="BR214" s="3">
        <v>9</v>
      </c>
      <c r="BS214" s="3">
        <v>9</v>
      </c>
      <c r="BT214" s="3">
        <v>9</v>
      </c>
      <c r="BU214" s="3">
        <v>9</v>
      </c>
      <c r="BV214" s="3">
        <v>9</v>
      </c>
      <c r="BW214" s="3">
        <v>9</v>
      </c>
      <c r="BX214" s="3">
        <v>9</v>
      </c>
      <c r="BY214" s="3">
        <v>9</v>
      </c>
      <c r="BZ214" s="3">
        <v>9</v>
      </c>
      <c r="CA214" s="3">
        <v>9</v>
      </c>
      <c r="CB214" t="s">
        <v>1081</v>
      </c>
      <c r="CC214" t="s">
        <v>1082</v>
      </c>
    </row>
    <row r="215" spans="1:81" x14ac:dyDescent="0.25">
      <c r="A215" t="s">
        <v>3611</v>
      </c>
      <c r="B215" s="3">
        <v>3</v>
      </c>
      <c r="C215" s="14">
        <f>N215/I215</f>
        <v>1.1566321380894202</v>
      </c>
      <c r="D215" s="12">
        <f>_xlfn.T.TEST(AB215:AE215,AF215:AK215,2,3)</f>
        <v>0.24810814341900375</v>
      </c>
      <c r="E215" s="14">
        <f>U215/I215</f>
        <v>1.1377327366200249</v>
      </c>
      <c r="F215" s="12">
        <f>_xlfn.T.TEST(AB215:AE215,AL215:AQ215,2,3)</f>
        <v>0.27839942394969502</v>
      </c>
      <c r="G215" t="s">
        <v>9500</v>
      </c>
      <c r="H215" t="s">
        <v>3612</v>
      </c>
      <c r="I215" s="10">
        <f>AVERAGE(J215:M215)</f>
        <v>16322.648193359375</v>
      </c>
      <c r="J215" s="5">
        <v>17126.224609375</v>
      </c>
      <c r="K215" s="5">
        <v>20227.154296875</v>
      </c>
      <c r="L215" s="5">
        <v>15378.4287109375</v>
      </c>
      <c r="M215" s="5">
        <v>12558.78515625</v>
      </c>
      <c r="N215" s="10">
        <f>AVERAGE(O215:T215)</f>
        <v>18879.299479166668</v>
      </c>
      <c r="O215" s="5">
        <v>19570.76171875</v>
      </c>
      <c r="P215" s="5">
        <v>19655.609375</v>
      </c>
      <c r="Q215" s="5">
        <v>13875.5078125</v>
      </c>
      <c r="R215" s="5">
        <v>20169.423828125</v>
      </c>
      <c r="S215" s="5">
        <v>19497.51171875</v>
      </c>
      <c r="T215" s="5">
        <v>20506.982421875</v>
      </c>
      <c r="U215" s="10">
        <f>AVERAGE(V215:AA215)</f>
        <v>18570.811197916668</v>
      </c>
      <c r="V215" s="5">
        <v>17218.5078125</v>
      </c>
      <c r="W215" s="5">
        <v>16002.8984375</v>
      </c>
      <c r="X215" s="5">
        <v>16895.6953125</v>
      </c>
      <c r="Y215" s="5">
        <v>20571.255859375</v>
      </c>
      <c r="Z215" s="5">
        <v>21944.2578125</v>
      </c>
      <c r="AA215" s="5">
        <v>18792.251953125</v>
      </c>
      <c r="AB215" s="8">
        <f>LOG(J215,2)</f>
        <v>14.063919531109073</v>
      </c>
      <c r="AC215" s="8">
        <f>LOG(K215,2)</f>
        <v>14.304005744894621</v>
      </c>
      <c r="AD215" s="8">
        <f>LOG(L215,2)</f>
        <v>13.908620483190933</v>
      </c>
      <c r="AE215" s="8">
        <f>LOG(M215,2)</f>
        <v>13.616409294907973</v>
      </c>
      <c r="AF215" s="8">
        <f>LOG(O215,2)</f>
        <v>14.256412288119025</v>
      </c>
      <c r="AG215" s="8">
        <f>LOG(P215,2)</f>
        <v>14.262653471302428</v>
      </c>
      <c r="AH215" s="8">
        <f>LOG(Q215,2)</f>
        <v>13.760252951384746</v>
      </c>
      <c r="AI215" s="8">
        <f>LOG(R215,2)</f>
        <v>14.299882251195937</v>
      </c>
      <c r="AJ215" s="8">
        <f>LOG(S215,2)</f>
        <v>14.251002397879315</v>
      </c>
      <c r="AK215" s="8">
        <f>LOG(T215,2)</f>
        <v>14.323827596121831</v>
      </c>
      <c r="AL215" s="8">
        <f>LOG(V215,2)</f>
        <v>14.071672501100396</v>
      </c>
      <c r="AM215" s="8">
        <f>LOG(W215,2)</f>
        <v>13.966045608581055</v>
      </c>
      <c r="AN215" s="8">
        <f>LOG(X215,2)</f>
        <v>14.044368102839236</v>
      </c>
      <c r="AO215" s="8">
        <f>LOG(Y215,2)</f>
        <v>14.328342251525378</v>
      </c>
      <c r="AP215" s="8">
        <f>LOG(Z215,2)</f>
        <v>14.421555856475981</v>
      </c>
      <c r="AQ215" s="8">
        <f>LOG(AA215,2)</f>
        <v>14.197850340769074</v>
      </c>
      <c r="AR215" s="3">
        <v>1</v>
      </c>
      <c r="AS215" s="3">
        <v>1</v>
      </c>
      <c r="AT215" s="3">
        <v>1</v>
      </c>
      <c r="AU215" s="3">
        <v>1</v>
      </c>
      <c r="AV215" s="3">
        <v>0</v>
      </c>
      <c r="AW215" s="3">
        <v>0</v>
      </c>
      <c r="AX215" s="3">
        <v>3</v>
      </c>
      <c r="AY215" s="3">
        <v>3</v>
      </c>
      <c r="AZ215" s="3">
        <v>2</v>
      </c>
      <c r="BA215" s="3">
        <v>1</v>
      </c>
      <c r="BB215" s="3">
        <v>1</v>
      </c>
      <c r="BC215" s="3">
        <v>2</v>
      </c>
      <c r="BD215" s="3">
        <v>1</v>
      </c>
      <c r="BE215" s="3">
        <v>1</v>
      </c>
      <c r="BF215" s="3">
        <v>1</v>
      </c>
      <c r="BG215" s="3">
        <v>2</v>
      </c>
      <c r="BH215" s="3">
        <v>2</v>
      </c>
      <c r="BI215" s="3">
        <v>3</v>
      </c>
      <c r="BJ215" s="3">
        <v>3</v>
      </c>
      <c r="BK215" s="3">
        <v>3</v>
      </c>
      <c r="BL215" s="3">
        <v>3</v>
      </c>
      <c r="BM215" s="3">
        <v>3</v>
      </c>
      <c r="BN215" s="3">
        <v>3</v>
      </c>
      <c r="BO215" s="3">
        <v>3</v>
      </c>
      <c r="BP215" s="3">
        <v>3</v>
      </c>
      <c r="BQ215" s="3">
        <v>3</v>
      </c>
      <c r="BR215" s="3">
        <v>3</v>
      </c>
      <c r="BS215" s="3">
        <v>3</v>
      </c>
      <c r="BT215" s="3">
        <v>3</v>
      </c>
      <c r="BU215" s="3">
        <v>3</v>
      </c>
      <c r="BV215" s="3">
        <v>3</v>
      </c>
      <c r="BW215" s="3">
        <v>3</v>
      </c>
      <c r="BX215" s="3">
        <v>3</v>
      </c>
      <c r="BY215" s="3">
        <v>3</v>
      </c>
      <c r="BZ215" s="3">
        <v>3</v>
      </c>
      <c r="CA215" s="3">
        <v>3</v>
      </c>
      <c r="CB215" t="s">
        <v>3610</v>
      </c>
      <c r="CC215" t="s">
        <v>3611</v>
      </c>
    </row>
    <row r="216" spans="1:81" x14ac:dyDescent="0.25">
      <c r="A216" t="s">
        <v>4121</v>
      </c>
      <c r="B216" s="3">
        <v>6</v>
      </c>
      <c r="C216" s="14">
        <f>N216/I216</f>
        <v>1.0288918229841606</v>
      </c>
      <c r="D216" s="12">
        <f>_xlfn.T.TEST(AB216:AE216,AF216:AK216,2,3)</f>
        <v>0.33981174386292501</v>
      </c>
      <c r="E216" s="14">
        <f>U216/I216</f>
        <v>1.0496245050457058</v>
      </c>
      <c r="F216" s="12">
        <f>_xlfn.T.TEST(AB216:AE216,AL216:AQ216,2,3)</f>
        <v>0.14200861736954515</v>
      </c>
      <c r="G216" t="s">
        <v>9673</v>
      </c>
      <c r="H216" t="s">
        <v>4122</v>
      </c>
      <c r="I216" s="10">
        <f>AVERAGE(J216:M216)</f>
        <v>220397.296875</v>
      </c>
      <c r="J216" s="5">
        <v>219856.015625</v>
      </c>
      <c r="K216" s="5">
        <v>214363.296875</v>
      </c>
      <c r="L216" s="5">
        <v>219506.328125</v>
      </c>
      <c r="M216" s="5">
        <v>227863.546875</v>
      </c>
      <c r="N216" s="10">
        <f>AVERAGE(O216:T216)</f>
        <v>226764.9765625</v>
      </c>
      <c r="O216" s="5">
        <v>232814.796875</v>
      </c>
      <c r="P216" s="5">
        <v>213417.953125</v>
      </c>
      <c r="Q216" s="5">
        <v>236387.453125</v>
      </c>
      <c r="R216" s="5">
        <v>245014.375</v>
      </c>
      <c r="S216" s="5">
        <v>219152.328125</v>
      </c>
      <c r="T216" s="5">
        <v>213802.953125</v>
      </c>
      <c r="U216" s="10">
        <f>AVERAGE(V216:AA216)</f>
        <v>231334.40364583334</v>
      </c>
      <c r="V216" s="5">
        <v>236979.75</v>
      </c>
      <c r="W216" s="5">
        <v>205253.859375</v>
      </c>
      <c r="X216" s="5">
        <v>241334</v>
      </c>
      <c r="Y216" s="5">
        <v>243706.453125</v>
      </c>
      <c r="Z216" s="5">
        <v>228375.140625</v>
      </c>
      <c r="AA216" s="5">
        <v>232357.21875</v>
      </c>
      <c r="AB216" s="8">
        <f>LOG(J216,2)</f>
        <v>17.746199482055019</v>
      </c>
      <c r="AC216" s="8">
        <f>LOG(K216,2)</f>
        <v>17.709698384200244</v>
      </c>
      <c r="AD216" s="8">
        <f>LOG(L216,2)</f>
        <v>17.743903006101576</v>
      </c>
      <c r="AE216" s="8">
        <f>LOG(M216,2)</f>
        <v>17.797810618218982</v>
      </c>
      <c r="AF216" s="8">
        <f>LOG(O216,2)</f>
        <v>17.828823228128829</v>
      </c>
      <c r="AG216" s="8">
        <f>LOG(P216,2)</f>
        <v>17.703322017960723</v>
      </c>
      <c r="AH216" s="8">
        <f>LOG(Q216,2)</f>
        <v>17.850793937216558</v>
      </c>
      <c r="AI216" s="8">
        <f>LOG(R216,2)</f>
        <v>17.90250686910478</v>
      </c>
      <c r="AJ216" s="8">
        <f>LOG(S216,2)</f>
        <v>17.741574479589826</v>
      </c>
      <c r="AK216" s="8">
        <f>LOG(T216,2)</f>
        <v>17.705922254667197</v>
      </c>
      <c r="AL216" s="8">
        <f>LOG(V216,2)</f>
        <v>17.854404260046675</v>
      </c>
      <c r="AM216" s="8">
        <f>LOG(W216,2)</f>
        <v>17.647049823596173</v>
      </c>
      <c r="AN216" s="8">
        <f>LOG(X216,2)</f>
        <v>17.880671656364051</v>
      </c>
      <c r="AO216" s="8">
        <f>LOG(Y216,2)</f>
        <v>17.894784927255046</v>
      </c>
      <c r="AP216" s="8">
        <f>LOG(Z216,2)</f>
        <v>17.801046091648317</v>
      </c>
      <c r="AQ216" s="8">
        <f>LOG(AA216,2)</f>
        <v>17.825984940860874</v>
      </c>
      <c r="AR216" s="3">
        <v>4</v>
      </c>
      <c r="AS216" s="3">
        <v>6</v>
      </c>
      <c r="AT216" s="3">
        <v>6</v>
      </c>
      <c r="AU216" s="3">
        <v>5</v>
      </c>
      <c r="AV216" s="3">
        <v>4</v>
      </c>
      <c r="AW216" s="3">
        <v>5</v>
      </c>
      <c r="AX216" s="3">
        <v>6</v>
      </c>
      <c r="AY216" s="3">
        <v>6</v>
      </c>
      <c r="AZ216" s="3">
        <v>6</v>
      </c>
      <c r="BA216" s="3">
        <v>6</v>
      </c>
      <c r="BB216" s="3">
        <v>6</v>
      </c>
      <c r="BC216" s="3">
        <v>5</v>
      </c>
      <c r="BD216" s="3">
        <v>6</v>
      </c>
      <c r="BE216" s="3">
        <v>5</v>
      </c>
      <c r="BF216" s="3">
        <v>6</v>
      </c>
      <c r="BG216" s="3">
        <v>6</v>
      </c>
      <c r="BH216" s="3">
        <v>5</v>
      </c>
      <c r="BI216" s="3">
        <v>6</v>
      </c>
      <c r="BJ216" s="3">
        <v>6</v>
      </c>
      <c r="BK216" s="3">
        <v>6</v>
      </c>
      <c r="BL216" s="3">
        <v>6</v>
      </c>
      <c r="BM216" s="3">
        <v>6</v>
      </c>
      <c r="BN216" s="3">
        <v>6</v>
      </c>
      <c r="BO216" s="3">
        <v>6</v>
      </c>
      <c r="BP216" s="3">
        <v>6</v>
      </c>
      <c r="BQ216" s="3">
        <v>6</v>
      </c>
      <c r="BR216" s="3">
        <v>6</v>
      </c>
      <c r="BS216" s="3">
        <v>6</v>
      </c>
      <c r="BT216" s="3">
        <v>6</v>
      </c>
      <c r="BU216" s="3">
        <v>6</v>
      </c>
      <c r="BV216" s="3">
        <v>6</v>
      </c>
      <c r="BW216" s="3">
        <v>6</v>
      </c>
      <c r="BX216" s="3">
        <v>6</v>
      </c>
      <c r="BY216" s="3">
        <v>6</v>
      </c>
      <c r="BZ216" s="3">
        <v>6</v>
      </c>
      <c r="CA216" s="3">
        <v>6</v>
      </c>
      <c r="CB216" t="s">
        <v>4120</v>
      </c>
      <c r="CC216" t="s">
        <v>4121</v>
      </c>
    </row>
    <row r="217" spans="1:81" x14ac:dyDescent="0.25">
      <c r="A217" t="s">
        <v>3971</v>
      </c>
      <c r="B217" s="3">
        <v>4</v>
      </c>
      <c r="C217" s="14">
        <f>N217/I217</f>
        <v>1.1223512802874362</v>
      </c>
      <c r="D217" s="12">
        <f>_xlfn.T.TEST(AB217:AE217,AF217:AK217,2,3)</f>
        <v>0.35890314745938773</v>
      </c>
      <c r="E217" s="14">
        <f>U217/I217</f>
        <v>1.1291023921733929</v>
      </c>
      <c r="F217" s="12">
        <f>_xlfn.T.TEST(AB217:AE217,AL217:AQ217,2,3)</f>
        <v>0.3586357255887424</v>
      </c>
      <c r="G217" t="s">
        <v>9622</v>
      </c>
      <c r="H217" t="s">
        <v>3972</v>
      </c>
      <c r="I217" s="10">
        <f>AVERAGE(J217:M217)</f>
        <v>64097.6591796875</v>
      </c>
      <c r="J217" s="5">
        <v>85312.78125</v>
      </c>
      <c r="K217" s="5">
        <v>63644.69140625</v>
      </c>
      <c r="L217" s="5">
        <v>60943.890625</v>
      </c>
      <c r="M217" s="5">
        <v>46489.2734375</v>
      </c>
      <c r="N217" s="10">
        <f>AVERAGE(O217:T217)</f>
        <v>71940.08984375</v>
      </c>
      <c r="O217" s="5">
        <v>80337.4609375</v>
      </c>
      <c r="P217" s="5">
        <v>67122.2421875</v>
      </c>
      <c r="Q217" s="5">
        <v>75166.328125</v>
      </c>
      <c r="R217" s="5">
        <v>73098.515625</v>
      </c>
      <c r="S217" s="5">
        <v>64273.515625</v>
      </c>
      <c r="T217" s="5">
        <v>71642.4765625</v>
      </c>
      <c r="U217" s="10">
        <f>AVERAGE(V217:AA217)</f>
        <v>72372.8203125</v>
      </c>
      <c r="V217" s="5">
        <v>73831.734375</v>
      </c>
      <c r="W217" s="5">
        <v>61476.60546875</v>
      </c>
      <c r="X217" s="5">
        <v>80377.46875</v>
      </c>
      <c r="Y217" s="5">
        <v>80585.5234375</v>
      </c>
      <c r="Z217" s="5">
        <v>62519.85546875</v>
      </c>
      <c r="AA217" s="5">
        <v>75445.734375</v>
      </c>
      <c r="AB217" s="8">
        <f>LOG(J217,2)</f>
        <v>16.38047427659896</v>
      </c>
      <c r="AC217" s="8">
        <f>LOG(K217,2)</f>
        <v>15.957752563726782</v>
      </c>
      <c r="AD217" s="8">
        <f>LOG(L217,2)</f>
        <v>15.895193983384557</v>
      </c>
      <c r="AE217" s="8">
        <f>LOG(M217,2)</f>
        <v>15.504610258271319</v>
      </c>
      <c r="AF217" s="8">
        <f>LOG(O217,2)</f>
        <v>16.293785245329609</v>
      </c>
      <c r="AG217" s="8">
        <f>LOG(P217,2)</f>
        <v>16.034503288693664</v>
      </c>
      <c r="AH217" s="8">
        <f>LOG(Q217,2)</f>
        <v>16.197798909455955</v>
      </c>
      <c r="AI217" s="8">
        <f>LOG(R217,2)</f>
        <v>16.157554489937908</v>
      </c>
      <c r="AJ217" s="8">
        <f>LOG(S217,2)</f>
        <v>15.971936766441447</v>
      </c>
      <c r="AK217" s="8">
        <f>LOG(T217,2)</f>
        <v>16.128527589328396</v>
      </c>
      <c r="AL217" s="8">
        <f>LOG(V217,2)</f>
        <v>16.171953428691385</v>
      </c>
      <c r="AM217" s="8">
        <f>LOG(W217,2)</f>
        <v>15.907749886012692</v>
      </c>
      <c r="AN217" s="8">
        <f>LOG(X217,2)</f>
        <v>16.294503524259827</v>
      </c>
      <c r="AO217" s="8">
        <f>LOG(Y217,2)</f>
        <v>16.298233072635778</v>
      </c>
      <c r="AP217" s="8">
        <f>LOG(Z217,2)</f>
        <v>15.932026822718143</v>
      </c>
      <c r="AQ217" s="8">
        <f>LOG(AA217,2)</f>
        <v>16.203151714098613</v>
      </c>
      <c r="AR217" s="3">
        <v>1</v>
      </c>
      <c r="AS217" s="3">
        <v>3</v>
      </c>
      <c r="AT217" s="3">
        <v>3</v>
      </c>
      <c r="AU217" s="3">
        <v>2</v>
      </c>
      <c r="AV217" s="3">
        <v>0</v>
      </c>
      <c r="AW217" s="3">
        <v>1</v>
      </c>
      <c r="AX217" s="3">
        <v>3</v>
      </c>
      <c r="AY217" s="3">
        <v>2</v>
      </c>
      <c r="AZ217" s="3">
        <v>3</v>
      </c>
      <c r="BA217" s="3">
        <v>3</v>
      </c>
      <c r="BB217" s="3">
        <v>3</v>
      </c>
      <c r="BC217" s="3">
        <v>3</v>
      </c>
      <c r="BD217" s="3">
        <v>2</v>
      </c>
      <c r="BE217" s="3">
        <v>2</v>
      </c>
      <c r="BF217" s="3">
        <v>4</v>
      </c>
      <c r="BG217" s="3">
        <v>4</v>
      </c>
      <c r="BH217" s="3">
        <v>3</v>
      </c>
      <c r="BI217" s="3">
        <v>4</v>
      </c>
      <c r="BJ217" s="3">
        <v>4</v>
      </c>
      <c r="BK217" s="3">
        <v>4</v>
      </c>
      <c r="BL217" s="3">
        <v>4</v>
      </c>
      <c r="BM217" s="3">
        <v>4</v>
      </c>
      <c r="BN217" s="3">
        <v>4</v>
      </c>
      <c r="BO217" s="3">
        <v>4</v>
      </c>
      <c r="BP217" s="3">
        <v>4</v>
      </c>
      <c r="BQ217" s="3">
        <v>4</v>
      </c>
      <c r="BR217" s="3">
        <v>4</v>
      </c>
      <c r="BS217" s="3">
        <v>4</v>
      </c>
      <c r="BT217" s="3">
        <v>4</v>
      </c>
      <c r="BU217" s="3">
        <v>4</v>
      </c>
      <c r="BV217" s="3">
        <v>4</v>
      </c>
      <c r="BW217" s="3">
        <v>4</v>
      </c>
      <c r="BX217" s="3">
        <v>4</v>
      </c>
      <c r="BY217" s="3">
        <v>4</v>
      </c>
      <c r="BZ217" s="3">
        <v>4</v>
      </c>
      <c r="CA217" s="3">
        <v>4</v>
      </c>
      <c r="CB217" t="s">
        <v>3970</v>
      </c>
      <c r="CC217" t="s">
        <v>3971</v>
      </c>
    </row>
    <row r="218" spans="1:81" x14ac:dyDescent="0.25">
      <c r="A218" t="s">
        <v>5447</v>
      </c>
      <c r="B218" s="3">
        <v>19</v>
      </c>
      <c r="C218" s="14">
        <f>N218/I218</f>
        <v>1.0649182276773015</v>
      </c>
      <c r="D218" s="12">
        <f>_xlfn.T.TEST(AB218:AE218,AF218:AK218,2,3)</f>
        <v>0.34976566541101545</v>
      </c>
      <c r="E218" s="14">
        <f>U218/I218</f>
        <v>1.1634090169293358</v>
      </c>
      <c r="F218" s="12">
        <f>_xlfn.T.TEST(AB218:AE218,AL218:AQ218,2,3)</f>
        <v>4.8938472176800051E-2</v>
      </c>
      <c r="G218" t="s">
        <v>10125</v>
      </c>
      <c r="H218" t="s">
        <v>5448</v>
      </c>
      <c r="I218" s="10">
        <f>AVERAGE(J218:M218)</f>
        <v>801592.40625</v>
      </c>
      <c r="J218" s="5">
        <v>919549.5</v>
      </c>
      <c r="K218" s="5">
        <v>764837.5625</v>
      </c>
      <c r="L218" s="5">
        <v>722812.5625</v>
      </c>
      <c r="M218" s="5">
        <v>799170</v>
      </c>
      <c r="N218" s="10">
        <f>AVERAGE(O218:T218)</f>
        <v>853630.36458333337</v>
      </c>
      <c r="O218" s="5">
        <v>953330.4375</v>
      </c>
      <c r="P218" s="5">
        <v>862836.4375</v>
      </c>
      <c r="Q218" s="5">
        <v>800334.75</v>
      </c>
      <c r="R218" s="5">
        <v>741256.875</v>
      </c>
      <c r="S218" s="5">
        <v>872459.875</v>
      </c>
      <c r="T218" s="5">
        <v>891563.8125</v>
      </c>
      <c r="U218" s="10">
        <f>AVERAGE(V218:AA218)</f>
        <v>932579.83333333337</v>
      </c>
      <c r="V218" s="5">
        <v>991883.4375</v>
      </c>
      <c r="W218" s="5">
        <v>994247.6875</v>
      </c>
      <c r="X218" s="5">
        <v>903657.5625</v>
      </c>
      <c r="Y218" s="5">
        <v>855635.9375</v>
      </c>
      <c r="Z218" s="5">
        <v>899317.75</v>
      </c>
      <c r="AA218" s="5">
        <v>950736.625</v>
      </c>
      <c r="AB218" s="8">
        <f>LOG(J218,2)</f>
        <v>19.81056771245888</v>
      </c>
      <c r="AC218" s="8">
        <f>LOG(K218,2)</f>
        <v>19.544793852752516</v>
      </c>
      <c r="AD218" s="8">
        <f>LOG(L218,2)</f>
        <v>19.463262054932287</v>
      </c>
      <c r="AE218" s="8">
        <f>LOG(M218,2)</f>
        <v>19.608142901331441</v>
      </c>
      <c r="AF218" s="8">
        <f>LOG(O218,2)</f>
        <v>19.862616833287731</v>
      </c>
      <c r="AG218" s="8">
        <f>LOG(P218,2)</f>
        <v>19.71872757709485</v>
      </c>
      <c r="AH218" s="8">
        <f>LOG(Q218,2)</f>
        <v>19.61024402587751</v>
      </c>
      <c r="AI218" s="8">
        <f>LOG(R218,2)</f>
        <v>19.499614054847441</v>
      </c>
      <c r="AJ218" s="8">
        <f>LOG(S218,2)</f>
        <v>19.734729256796751</v>
      </c>
      <c r="AK218" s="8">
        <f>LOG(T218,2)</f>
        <v>19.765978534970884</v>
      </c>
      <c r="AL218" s="8">
        <f>LOG(V218,2)</f>
        <v>19.919811064785524</v>
      </c>
      <c r="AM218" s="8">
        <f>LOG(W218,2)</f>
        <v>19.923245775936838</v>
      </c>
      <c r="AN218" s="8">
        <f>LOG(X218,2)</f>
        <v>19.785416646991926</v>
      </c>
      <c r="AO218" s="8">
        <f>LOG(Y218,2)</f>
        <v>19.706637552737114</v>
      </c>
      <c r="AP218" s="8">
        <f>LOG(Z218,2)</f>
        <v>19.778471418157729</v>
      </c>
      <c r="AQ218" s="8">
        <f>LOG(AA218,2)</f>
        <v>19.858686212545216</v>
      </c>
      <c r="AR218" s="3">
        <v>18</v>
      </c>
      <c r="AS218" s="3">
        <v>17</v>
      </c>
      <c r="AT218" s="3">
        <v>16</v>
      </c>
      <c r="AU218" s="3">
        <v>18</v>
      </c>
      <c r="AV218" s="3">
        <v>18</v>
      </c>
      <c r="AW218" s="3">
        <v>16</v>
      </c>
      <c r="AX218" s="3">
        <v>21</v>
      </c>
      <c r="AY218" s="3">
        <v>18</v>
      </c>
      <c r="AZ218" s="3">
        <v>18</v>
      </c>
      <c r="BA218" s="3">
        <v>18</v>
      </c>
      <c r="BB218" s="3">
        <v>20</v>
      </c>
      <c r="BC218" s="3">
        <v>20</v>
      </c>
      <c r="BD218" s="3">
        <v>19</v>
      </c>
      <c r="BE218" s="3">
        <v>19</v>
      </c>
      <c r="BF218" s="3">
        <v>19</v>
      </c>
      <c r="BG218" s="3">
        <v>20</v>
      </c>
      <c r="BH218" s="3">
        <v>20</v>
      </c>
      <c r="BI218" s="3">
        <v>19</v>
      </c>
      <c r="BJ218" s="3">
        <v>19</v>
      </c>
      <c r="BK218" s="3">
        <v>19</v>
      </c>
      <c r="BL218" s="3">
        <v>19</v>
      </c>
      <c r="BM218" s="3">
        <v>19</v>
      </c>
      <c r="BN218" s="3">
        <v>19</v>
      </c>
      <c r="BO218" s="3">
        <v>19</v>
      </c>
      <c r="BP218" s="3">
        <v>19</v>
      </c>
      <c r="BQ218" s="3">
        <v>19</v>
      </c>
      <c r="BR218" s="3">
        <v>19</v>
      </c>
      <c r="BS218" s="3">
        <v>19</v>
      </c>
      <c r="BT218" s="3">
        <v>19</v>
      </c>
      <c r="BU218" s="3">
        <v>19</v>
      </c>
      <c r="BV218" s="3">
        <v>19</v>
      </c>
      <c r="BW218" s="3">
        <v>19</v>
      </c>
      <c r="BX218" s="3">
        <v>19</v>
      </c>
      <c r="BY218" s="3">
        <v>19</v>
      </c>
      <c r="BZ218" s="3">
        <v>19</v>
      </c>
      <c r="CA218" s="3">
        <v>19</v>
      </c>
      <c r="CB218" t="s">
        <v>5446</v>
      </c>
      <c r="CC218" t="s">
        <v>5447</v>
      </c>
    </row>
    <row r="219" spans="1:81" x14ac:dyDescent="0.25">
      <c r="A219" t="s">
        <v>1643</v>
      </c>
      <c r="B219" s="3">
        <v>2</v>
      </c>
      <c r="C219" s="14">
        <f>N219/I219</f>
        <v>1.1376261253722906</v>
      </c>
      <c r="D219" s="12">
        <f>_xlfn.T.TEST(AB219:AE219,AF219:AK219,2,3)</f>
        <v>0.30243511741743362</v>
      </c>
      <c r="E219" s="14">
        <f>U219/I219</f>
        <v>1.2603920408843055</v>
      </c>
      <c r="F219" s="12">
        <f>_xlfn.T.TEST(AB219:AE219,AL219:AQ219,2,3)</f>
        <v>6.659765029354052E-2</v>
      </c>
      <c r="G219" t="s">
        <v>8829</v>
      </c>
      <c r="H219" t="s">
        <v>1644</v>
      </c>
      <c r="I219" s="10">
        <f>AVERAGE(J219:M219)</f>
        <v>18649.93359375</v>
      </c>
      <c r="J219" s="5">
        <v>22167.076171875</v>
      </c>
      <c r="K219" s="5">
        <v>14687.111328125</v>
      </c>
      <c r="L219" s="5">
        <v>17897.318359375</v>
      </c>
      <c r="M219" s="5">
        <v>19848.228515625</v>
      </c>
      <c r="N219" s="10">
        <f>AVERAGE(O219:T219)</f>
        <v>21216.651692708332</v>
      </c>
      <c r="O219" s="5">
        <v>20506.796875</v>
      </c>
      <c r="P219" s="5">
        <v>23008.81640625</v>
      </c>
      <c r="Q219" s="5">
        <v>23963.33984375</v>
      </c>
      <c r="R219" s="5">
        <v>15191.85546875</v>
      </c>
      <c r="S219" s="5">
        <v>24739.048828125</v>
      </c>
      <c r="T219" s="5">
        <v>19890.052734375</v>
      </c>
      <c r="U219" s="10">
        <f>AVERAGE(V219:AA219)</f>
        <v>23506.227864583332</v>
      </c>
      <c r="V219" s="5">
        <v>28674.859375</v>
      </c>
      <c r="W219" s="5">
        <v>24998.31640625</v>
      </c>
      <c r="X219" s="5">
        <v>21876.357421875</v>
      </c>
      <c r="Y219" s="5">
        <v>22492.41015625</v>
      </c>
      <c r="Z219" s="5">
        <v>22929.099609375</v>
      </c>
      <c r="AA219" s="5">
        <v>20066.32421875</v>
      </c>
      <c r="AB219" s="8">
        <f>LOG(J219,2)</f>
        <v>14.436130871427515</v>
      </c>
      <c r="AC219" s="8">
        <f>LOG(K219,2)</f>
        <v>13.842263053020719</v>
      </c>
      <c r="AD219" s="8">
        <f>LOG(L219,2)</f>
        <v>14.127455817348688</v>
      </c>
      <c r="AE219" s="8">
        <f>LOG(M219,2)</f>
        <v>14.276722629951941</v>
      </c>
      <c r="AF219" s="8">
        <f>LOG(O219,2)</f>
        <v>14.323814542579289</v>
      </c>
      <c r="AG219" s="8">
        <f>LOG(P219,2)</f>
        <v>14.489899151518575</v>
      </c>
      <c r="AH219" s="8">
        <f>LOG(Q219,2)</f>
        <v>14.54854137449685</v>
      </c>
      <c r="AI219" s="8">
        <f>LOG(R219,2)</f>
        <v>13.891010464800006</v>
      </c>
      <c r="AJ219" s="8">
        <f>LOG(S219,2)</f>
        <v>14.594502411903868</v>
      </c>
      <c r="AK219" s="8">
        <f>LOG(T219,2)</f>
        <v>14.279759480734704</v>
      </c>
      <c r="AL219" s="8">
        <f>LOG(V219,2)</f>
        <v>14.807498790655849</v>
      </c>
      <c r="AM219" s="8">
        <f>LOG(W219,2)</f>
        <v>14.609543314671065</v>
      </c>
      <c r="AN219" s="8">
        <f>LOG(X219,2)</f>
        <v>14.417084918096647</v>
      </c>
      <c r="AO219" s="8">
        <f>LOG(Y219,2)</f>
        <v>14.457150639783409</v>
      </c>
      <c r="AP219" s="8">
        <f>LOG(Z219,2)</f>
        <v>14.484892083155733</v>
      </c>
      <c r="AQ219" s="8">
        <f>LOG(AA219,2)</f>
        <v>14.292488745275392</v>
      </c>
      <c r="AR219" s="3">
        <v>1</v>
      </c>
      <c r="AS219" s="3">
        <v>2</v>
      </c>
      <c r="AT219" s="3">
        <v>0</v>
      </c>
      <c r="AU219" s="3">
        <v>2</v>
      </c>
      <c r="AV219" s="3">
        <v>0</v>
      </c>
      <c r="AW219" s="3">
        <v>0</v>
      </c>
      <c r="AX219" s="3">
        <v>3</v>
      </c>
      <c r="AY219" s="3">
        <v>3</v>
      </c>
      <c r="AZ219" s="3">
        <v>3</v>
      </c>
      <c r="BA219" s="3">
        <v>2</v>
      </c>
      <c r="BB219" s="3">
        <v>3</v>
      </c>
      <c r="BC219" s="3">
        <v>3</v>
      </c>
      <c r="BD219" s="3">
        <v>4</v>
      </c>
      <c r="BE219" s="3">
        <v>3</v>
      </c>
      <c r="BF219" s="3">
        <v>2</v>
      </c>
      <c r="BG219" s="3">
        <v>4</v>
      </c>
      <c r="BH219" s="3">
        <v>3</v>
      </c>
      <c r="BI219" s="3">
        <v>4</v>
      </c>
      <c r="BJ219" s="3">
        <v>2</v>
      </c>
      <c r="BK219" s="3">
        <v>2</v>
      </c>
      <c r="BL219" s="3">
        <v>2</v>
      </c>
      <c r="BM219" s="3">
        <v>2</v>
      </c>
      <c r="BN219" s="3">
        <v>2</v>
      </c>
      <c r="BO219" s="3">
        <v>2</v>
      </c>
      <c r="BP219" s="3">
        <v>2</v>
      </c>
      <c r="BQ219" s="3">
        <v>2</v>
      </c>
      <c r="BR219" s="3">
        <v>2</v>
      </c>
      <c r="BS219" s="3">
        <v>2</v>
      </c>
      <c r="BT219" s="3">
        <v>2</v>
      </c>
      <c r="BU219" s="3">
        <v>2</v>
      </c>
      <c r="BV219" s="3">
        <v>2</v>
      </c>
      <c r="BW219" s="3">
        <v>2</v>
      </c>
      <c r="BX219" s="3">
        <v>2</v>
      </c>
      <c r="BY219" s="3">
        <v>2</v>
      </c>
      <c r="BZ219" s="3">
        <v>2</v>
      </c>
      <c r="CA219" s="3">
        <v>2</v>
      </c>
      <c r="CB219" t="s">
        <v>1642</v>
      </c>
      <c r="CC219" t="s">
        <v>1643</v>
      </c>
    </row>
    <row r="220" spans="1:81" x14ac:dyDescent="0.25">
      <c r="A220" t="s">
        <v>4403</v>
      </c>
      <c r="B220" s="3">
        <v>14</v>
      </c>
      <c r="C220" s="14">
        <f>N220/I220</f>
        <v>1.0014020698633312</v>
      </c>
      <c r="D220" s="12">
        <f>_xlfn.T.TEST(AB220:AE220,AF220:AK220,2,3)</f>
        <v>0.99769632786561657</v>
      </c>
      <c r="E220" s="14">
        <f>U220/I220</f>
        <v>1.0235024607655063</v>
      </c>
      <c r="F220" s="12">
        <f>_xlfn.T.TEST(AB220:AE220,AL220:AQ220,2,3)</f>
        <v>0.5190755656576912</v>
      </c>
      <c r="G220" t="s">
        <v>9772</v>
      </c>
      <c r="H220" t="s">
        <v>4404</v>
      </c>
      <c r="I220" s="10">
        <f>AVERAGE(J220:M220)</f>
        <v>867296.59375</v>
      </c>
      <c r="J220" s="5">
        <v>874136.4375</v>
      </c>
      <c r="K220" s="5">
        <v>870916.4375</v>
      </c>
      <c r="L220" s="5">
        <v>801947.6875</v>
      </c>
      <c r="M220" s="5">
        <v>922185.8125</v>
      </c>
      <c r="N220" s="10">
        <f>AVERAGE(O220:T220)</f>
        <v>868512.60416666663</v>
      </c>
      <c r="O220" s="5">
        <v>820367.5</v>
      </c>
      <c r="P220" s="5">
        <v>996736.875</v>
      </c>
      <c r="Q220" s="5">
        <v>832718.5</v>
      </c>
      <c r="R220" s="5">
        <v>807682.125</v>
      </c>
      <c r="S220" s="5">
        <v>879174.4375</v>
      </c>
      <c r="T220" s="5">
        <v>874396.1875</v>
      </c>
      <c r="U220" s="10">
        <f>AVERAGE(V220:AA220)</f>
        <v>887680.19791666663</v>
      </c>
      <c r="V220" s="5">
        <v>823645.5</v>
      </c>
      <c r="W220" s="5">
        <v>940312.25</v>
      </c>
      <c r="X220" s="5">
        <v>874295.8125</v>
      </c>
      <c r="Y220" s="5">
        <v>902590.9375</v>
      </c>
      <c r="Z220" s="5">
        <v>874670.8125</v>
      </c>
      <c r="AA220" s="5">
        <v>910565.875</v>
      </c>
      <c r="AB220" s="8">
        <f>LOG(J220,2)</f>
        <v>19.737498951350755</v>
      </c>
      <c r="AC220" s="8">
        <f>LOG(K220,2)</f>
        <v>19.732174776512764</v>
      </c>
      <c r="AD220" s="8">
        <f>LOG(L220,2)</f>
        <v>19.613148604576075</v>
      </c>
      <c r="AE220" s="8">
        <f>LOG(M220,2)</f>
        <v>19.814697945008447</v>
      </c>
      <c r="AF220" s="8">
        <f>LOG(O220,2)</f>
        <v>19.645910813015213</v>
      </c>
      <c r="AG220" s="8">
        <f>LOG(P220,2)</f>
        <v>19.926853177421314</v>
      </c>
      <c r="AH220" s="8">
        <f>LOG(Q220,2)</f>
        <v>19.667469350231279</v>
      </c>
      <c r="AI220" s="8">
        <f>LOG(R220,2)</f>
        <v>19.62342808558471</v>
      </c>
      <c r="AJ220" s="8">
        <f>LOG(S220,2)</f>
        <v>19.745789914149668</v>
      </c>
      <c r="AK220" s="8">
        <f>LOG(T220,2)</f>
        <v>19.737927585091146</v>
      </c>
      <c r="AL220" s="8">
        <f>LOG(V220,2)</f>
        <v>19.651664004274885</v>
      </c>
      <c r="AM220" s="8">
        <f>LOG(W220,2)</f>
        <v>19.842780387314761</v>
      </c>
      <c r="AN220" s="8">
        <f>LOG(X220,2)</f>
        <v>19.737761963569589</v>
      </c>
      <c r="AO220" s="8">
        <f>LOG(Y220,2)</f>
        <v>19.783712767623324</v>
      </c>
      <c r="AP220" s="8">
        <f>LOG(Z220,2)</f>
        <v>19.738380626774351</v>
      </c>
      <c r="AQ220" s="8">
        <f>LOG(AA220,2)</f>
        <v>19.796403867364337</v>
      </c>
      <c r="AR220" s="3">
        <v>17</v>
      </c>
      <c r="AS220" s="3">
        <v>21</v>
      </c>
      <c r="AT220" s="3">
        <v>16</v>
      </c>
      <c r="AU220" s="3">
        <v>20</v>
      </c>
      <c r="AV220" s="3">
        <v>15</v>
      </c>
      <c r="AW220" s="3">
        <v>16</v>
      </c>
      <c r="AX220" s="3">
        <v>19</v>
      </c>
      <c r="AY220" s="3">
        <v>20</v>
      </c>
      <c r="AZ220" s="3">
        <v>19</v>
      </c>
      <c r="BA220" s="3">
        <v>21</v>
      </c>
      <c r="BB220" s="3">
        <v>21</v>
      </c>
      <c r="BC220" s="3">
        <v>17</v>
      </c>
      <c r="BD220" s="3">
        <v>19</v>
      </c>
      <c r="BE220" s="3">
        <v>22</v>
      </c>
      <c r="BF220" s="3">
        <v>20</v>
      </c>
      <c r="BG220" s="3">
        <v>22</v>
      </c>
      <c r="BH220" s="3">
        <v>21</v>
      </c>
      <c r="BI220" s="3">
        <v>22</v>
      </c>
      <c r="BJ220" s="3">
        <v>14</v>
      </c>
      <c r="BK220" s="3">
        <v>14</v>
      </c>
      <c r="BL220" s="3">
        <v>14</v>
      </c>
      <c r="BM220" s="3">
        <v>14</v>
      </c>
      <c r="BN220" s="3">
        <v>14</v>
      </c>
      <c r="BO220" s="3">
        <v>14</v>
      </c>
      <c r="BP220" s="3">
        <v>14</v>
      </c>
      <c r="BQ220" s="3">
        <v>14</v>
      </c>
      <c r="BR220" s="3">
        <v>14</v>
      </c>
      <c r="BS220" s="3">
        <v>14</v>
      </c>
      <c r="BT220" s="3">
        <v>14</v>
      </c>
      <c r="BU220" s="3">
        <v>14</v>
      </c>
      <c r="BV220" s="3">
        <v>14</v>
      </c>
      <c r="BW220" s="3">
        <v>14</v>
      </c>
      <c r="BX220" s="3">
        <v>14</v>
      </c>
      <c r="BY220" s="3">
        <v>14</v>
      </c>
      <c r="BZ220" s="3">
        <v>14</v>
      </c>
      <c r="CA220" s="3">
        <v>14</v>
      </c>
      <c r="CB220" t="s">
        <v>4402</v>
      </c>
      <c r="CC220" t="s">
        <v>4403</v>
      </c>
    </row>
    <row r="221" spans="1:81" x14ac:dyDescent="0.25">
      <c r="A221" t="s">
        <v>6353</v>
      </c>
      <c r="B221" s="3">
        <v>4</v>
      </c>
      <c r="C221" s="14">
        <f>N221/I221</f>
        <v>0.95959752780597629</v>
      </c>
      <c r="D221" s="12">
        <f>_xlfn.T.TEST(AB221:AE221,AF221:AK221,2,3)</f>
        <v>0.8927368457077991</v>
      </c>
      <c r="E221" s="14">
        <f>U221/I221</f>
        <v>1.246949337438009</v>
      </c>
      <c r="F221" s="12">
        <f>_xlfn.T.TEST(AB221:AE221,AL221:AQ221,2,3)</f>
        <v>0.55466607273573387</v>
      </c>
      <c r="G221" t="s">
        <v>10434</v>
      </c>
      <c r="H221" t="s">
        <v>6354</v>
      </c>
      <c r="I221" s="10">
        <f>AVERAGE(J221:M221)</f>
        <v>94459.1005859375</v>
      </c>
      <c r="J221" s="5">
        <v>51521.81640625</v>
      </c>
      <c r="K221" s="5">
        <v>77424.2421875</v>
      </c>
      <c r="L221" s="5">
        <v>181208.71875</v>
      </c>
      <c r="M221" s="5">
        <v>67681.625</v>
      </c>
      <c r="N221" s="10">
        <f>AVERAGE(O221:T221)</f>
        <v>90642.719401041672</v>
      </c>
      <c r="O221" s="5">
        <v>59410.62890625</v>
      </c>
      <c r="P221" s="5">
        <v>51698.5078125</v>
      </c>
      <c r="Q221" s="5">
        <v>55784.84765625</v>
      </c>
      <c r="R221" s="5">
        <v>192013.28125</v>
      </c>
      <c r="S221" s="5">
        <v>64552.14453125</v>
      </c>
      <c r="T221" s="5">
        <v>120396.90625</v>
      </c>
      <c r="U221" s="10">
        <f>AVERAGE(V221:AA221)</f>
        <v>117785.712890625</v>
      </c>
      <c r="V221" s="5">
        <v>96111.5859375</v>
      </c>
      <c r="W221" s="5">
        <v>181037.859375</v>
      </c>
      <c r="X221" s="5">
        <v>67672.1953125</v>
      </c>
      <c r="Y221" s="5">
        <v>79459.421875</v>
      </c>
      <c r="Z221" s="5">
        <v>221809.1875</v>
      </c>
      <c r="AA221" s="5">
        <v>60624.02734375</v>
      </c>
      <c r="AB221" s="8">
        <f>LOG(J221,2)</f>
        <v>15.652895836241408</v>
      </c>
      <c r="AC221" s="8">
        <f>LOG(K221,2)</f>
        <v>16.240497736717245</v>
      </c>
      <c r="AD221" s="8">
        <f>LOG(L221,2)</f>
        <v>17.46729284590694</v>
      </c>
      <c r="AE221" s="8">
        <f>LOG(M221,2)</f>
        <v>16.046476586767618</v>
      </c>
      <c r="AF221" s="8">
        <f>LOG(O221,2)</f>
        <v>15.85843344018088</v>
      </c>
      <c r="AG221" s="8">
        <f>LOG(P221,2)</f>
        <v>15.657835019807763</v>
      </c>
      <c r="AH221" s="8">
        <f>LOG(Q221,2)</f>
        <v>15.767585688346477</v>
      </c>
      <c r="AI221" s="8">
        <f>LOG(R221,2)</f>
        <v>17.550846577731349</v>
      </c>
      <c r="AJ221" s="8">
        <f>LOG(S221,2)</f>
        <v>15.978177404643596</v>
      </c>
      <c r="AK221" s="8">
        <f>LOG(T221,2)</f>
        <v>16.877438795146322</v>
      </c>
      <c r="AL221" s="8">
        <f>LOG(V221,2)</f>
        <v>16.552422733202658</v>
      </c>
      <c r="AM221" s="8">
        <f>LOG(W221,2)</f>
        <v>17.465931905563171</v>
      </c>
      <c r="AN221" s="8">
        <f>LOG(X221,2)</f>
        <v>16.046275570447815</v>
      </c>
      <c r="AO221" s="8">
        <f>LOG(Y221,2)</f>
        <v>16.277930676359496</v>
      </c>
      <c r="AP221" s="8">
        <f>LOG(Z221,2)</f>
        <v>17.758959598665804</v>
      </c>
      <c r="AQ221" s="8">
        <f>LOG(AA221,2)</f>
        <v>15.887602075219377</v>
      </c>
      <c r="AR221" s="3">
        <v>0</v>
      </c>
      <c r="AS221" s="3">
        <v>3</v>
      </c>
      <c r="AT221" s="3">
        <v>4</v>
      </c>
      <c r="AU221" s="3">
        <v>1</v>
      </c>
      <c r="AV221" s="3">
        <v>0</v>
      </c>
      <c r="AW221" s="3">
        <v>0</v>
      </c>
      <c r="AX221" s="3">
        <v>1</v>
      </c>
      <c r="AY221" s="3">
        <v>2</v>
      </c>
      <c r="AZ221" s="3">
        <v>0</v>
      </c>
      <c r="BA221" s="3">
        <v>4</v>
      </c>
      <c r="BB221" s="3">
        <v>3</v>
      </c>
      <c r="BC221" s="3">
        <v>4</v>
      </c>
      <c r="BD221" s="3">
        <v>0</v>
      </c>
      <c r="BE221" s="3">
        <v>4</v>
      </c>
      <c r="BF221" s="3">
        <v>0</v>
      </c>
      <c r="BG221" s="3">
        <v>4</v>
      </c>
      <c r="BH221" s="3">
        <v>4</v>
      </c>
      <c r="BI221" s="3">
        <v>1</v>
      </c>
      <c r="BJ221" s="3">
        <v>4</v>
      </c>
      <c r="BK221" s="3">
        <v>4</v>
      </c>
      <c r="BL221" s="3">
        <v>4</v>
      </c>
      <c r="BM221" s="3">
        <v>4</v>
      </c>
      <c r="BN221" s="3">
        <v>4</v>
      </c>
      <c r="BO221" s="3">
        <v>4</v>
      </c>
      <c r="BP221" s="3">
        <v>4</v>
      </c>
      <c r="BQ221" s="3">
        <v>4</v>
      </c>
      <c r="BR221" s="3">
        <v>4</v>
      </c>
      <c r="BS221" s="3">
        <v>4</v>
      </c>
      <c r="BT221" s="3">
        <v>4</v>
      </c>
      <c r="BU221" s="3">
        <v>4</v>
      </c>
      <c r="BV221" s="3">
        <v>4</v>
      </c>
      <c r="BW221" s="3">
        <v>4</v>
      </c>
      <c r="BX221" s="3">
        <v>4</v>
      </c>
      <c r="BY221" s="3">
        <v>4</v>
      </c>
      <c r="BZ221" s="3">
        <v>4</v>
      </c>
      <c r="CA221" s="3">
        <v>4</v>
      </c>
      <c r="CB221" t="s">
        <v>6352</v>
      </c>
      <c r="CC221" t="s">
        <v>6353</v>
      </c>
    </row>
    <row r="222" spans="1:81" x14ac:dyDescent="0.25">
      <c r="A222" t="s">
        <v>4784</v>
      </c>
      <c r="B222" s="3">
        <v>17</v>
      </c>
      <c r="C222" s="14">
        <f>N222/I222</f>
        <v>0.96454764897658685</v>
      </c>
      <c r="D222" s="12">
        <f>_xlfn.T.TEST(AB222:AE222,AF222:AK222,2,3)</f>
        <v>0.57097670890527563</v>
      </c>
      <c r="E222" s="14">
        <f>U222/I222</f>
        <v>1.0261544130426703</v>
      </c>
      <c r="F222" s="12">
        <f>_xlfn.T.TEST(AB222:AE222,AL222:AQ222,2,3)</f>
        <v>0.61876126730081404</v>
      </c>
      <c r="G222" t="s">
        <v>9901</v>
      </c>
      <c r="H222" t="s">
        <v>4785</v>
      </c>
      <c r="I222" s="10">
        <f>AVERAGE(J222:M222)</f>
        <v>374690.4921875</v>
      </c>
      <c r="J222" s="5">
        <v>402635.40625</v>
      </c>
      <c r="K222" s="5">
        <v>337396.84375</v>
      </c>
      <c r="L222" s="5">
        <v>347741.125</v>
      </c>
      <c r="M222" s="5">
        <v>410988.59375</v>
      </c>
      <c r="N222" s="10">
        <f>AVERAGE(O222:T222)</f>
        <v>361406.83333333331</v>
      </c>
      <c r="O222" s="5">
        <v>358372.71875</v>
      </c>
      <c r="P222" s="5">
        <v>383672.28125</v>
      </c>
      <c r="Q222" s="5">
        <v>340097.0625</v>
      </c>
      <c r="R222" s="5">
        <v>342414.71875</v>
      </c>
      <c r="S222" s="5">
        <v>371833.96875</v>
      </c>
      <c r="T222" s="5">
        <v>372050.25</v>
      </c>
      <c r="U222" s="10">
        <f>AVERAGE(V222:AA222)</f>
        <v>384490.30208333331</v>
      </c>
      <c r="V222" s="5">
        <v>411264.46875</v>
      </c>
      <c r="W222" s="5">
        <v>371739.0625</v>
      </c>
      <c r="X222" s="5">
        <v>394099.09375</v>
      </c>
      <c r="Y222" s="5">
        <v>386481.9375</v>
      </c>
      <c r="Z222" s="5">
        <v>378806.34375</v>
      </c>
      <c r="AA222" s="5">
        <v>364550.90625</v>
      </c>
      <c r="AB222" s="8">
        <f>LOG(J222,2)</f>
        <v>18.619114517474294</v>
      </c>
      <c r="AC222" s="8">
        <f>LOG(K222,2)</f>
        <v>18.364086952130101</v>
      </c>
      <c r="AD222" s="8">
        <f>LOG(L222,2)</f>
        <v>18.407654169414602</v>
      </c>
      <c r="AE222" s="8">
        <f>LOG(M222,2)</f>
        <v>18.64873882949059</v>
      </c>
      <c r="AF222" s="8">
        <f>LOG(O222,2)</f>
        <v>18.451101290341992</v>
      </c>
      <c r="AG222" s="8">
        <f>LOG(P222,2)</f>
        <v>18.549515014337967</v>
      </c>
      <c r="AH222" s="8">
        <f>LOG(Q222,2)</f>
        <v>18.37558701963286</v>
      </c>
      <c r="AI222" s="8">
        <f>LOG(R222,2)</f>
        <v>18.385385191979722</v>
      </c>
      <c r="AJ222" s="8">
        <f>LOG(S222,2)</f>
        <v>18.504299047568374</v>
      </c>
      <c r="AK222" s="8">
        <f>LOG(T222,2)</f>
        <v>18.50513796278593</v>
      </c>
      <c r="AL222" s="8">
        <f>LOG(V222,2)</f>
        <v>18.649706909823738</v>
      </c>
      <c r="AM222" s="8">
        <f>LOG(W222,2)</f>
        <v>18.503930769615263</v>
      </c>
      <c r="AN222" s="8">
        <f>LOG(X222,2)</f>
        <v>18.588198906369083</v>
      </c>
      <c r="AO222" s="8">
        <f>LOG(Y222,2)</f>
        <v>18.560041464814358</v>
      </c>
      <c r="AP222" s="8">
        <f>LOG(Z222,2)</f>
        <v>18.531100965802857</v>
      </c>
      <c r="AQ222" s="8">
        <f>LOG(AA222,2)</f>
        <v>18.475760762422265</v>
      </c>
      <c r="AR222" s="3">
        <v>12</v>
      </c>
      <c r="AS222" s="3">
        <v>11</v>
      </c>
      <c r="AT222" s="3">
        <v>10</v>
      </c>
      <c r="AU222" s="3">
        <v>11</v>
      </c>
      <c r="AV222" s="3">
        <v>5</v>
      </c>
      <c r="AW222" s="3">
        <v>8</v>
      </c>
      <c r="AX222" s="3">
        <v>18</v>
      </c>
      <c r="AY222" s="3">
        <v>15</v>
      </c>
      <c r="AZ222" s="3">
        <v>15</v>
      </c>
      <c r="BA222" s="3">
        <v>13</v>
      </c>
      <c r="BB222" s="3">
        <v>14</v>
      </c>
      <c r="BC222" s="3">
        <v>16</v>
      </c>
      <c r="BD222" s="3">
        <v>13</v>
      </c>
      <c r="BE222" s="3">
        <v>11</v>
      </c>
      <c r="BF222" s="3">
        <v>14</v>
      </c>
      <c r="BG222" s="3">
        <v>17</v>
      </c>
      <c r="BH222" s="3">
        <v>16</v>
      </c>
      <c r="BI222" s="3">
        <v>15</v>
      </c>
      <c r="BJ222" s="3">
        <v>17</v>
      </c>
      <c r="BK222" s="3">
        <v>17</v>
      </c>
      <c r="BL222" s="3">
        <v>17</v>
      </c>
      <c r="BM222" s="3">
        <v>17</v>
      </c>
      <c r="BN222" s="3">
        <v>17</v>
      </c>
      <c r="BO222" s="3">
        <v>17</v>
      </c>
      <c r="BP222" s="3">
        <v>17</v>
      </c>
      <c r="BQ222" s="3">
        <v>17</v>
      </c>
      <c r="BR222" s="3">
        <v>17</v>
      </c>
      <c r="BS222" s="3">
        <v>17</v>
      </c>
      <c r="BT222" s="3">
        <v>17</v>
      </c>
      <c r="BU222" s="3">
        <v>17</v>
      </c>
      <c r="BV222" s="3">
        <v>17</v>
      </c>
      <c r="BW222" s="3">
        <v>17</v>
      </c>
      <c r="BX222" s="3">
        <v>17</v>
      </c>
      <c r="BY222" s="3">
        <v>17</v>
      </c>
      <c r="BZ222" s="3">
        <v>17</v>
      </c>
      <c r="CA222" s="3">
        <v>17</v>
      </c>
      <c r="CB222" t="s">
        <v>4783</v>
      </c>
      <c r="CC222" t="s">
        <v>4784</v>
      </c>
    </row>
    <row r="223" spans="1:81" x14ac:dyDescent="0.25">
      <c r="A223" t="s">
        <v>2192</v>
      </c>
      <c r="B223" s="3">
        <v>12</v>
      </c>
      <c r="C223" s="14">
        <f>N223/I223</f>
        <v>1.0437732473174224</v>
      </c>
      <c r="D223" s="12">
        <f>_xlfn.T.TEST(AB223:AE223,AF223:AK223,2,3)</f>
        <v>0.35140348963311829</v>
      </c>
      <c r="E223" s="14">
        <f>U223/I223</f>
        <v>1.1787149699281561</v>
      </c>
      <c r="F223" s="12">
        <f>_xlfn.T.TEST(AB223:AE223,AL223:AQ223,2,3)</f>
        <v>1.8492806717956903E-2</v>
      </c>
      <c r="G223" t="s">
        <v>9015</v>
      </c>
      <c r="H223" t="s">
        <v>2193</v>
      </c>
      <c r="I223" s="10">
        <f>AVERAGE(J223:M223)</f>
        <v>3190640.3125</v>
      </c>
      <c r="J223" s="5">
        <v>3396099.5</v>
      </c>
      <c r="K223" s="5">
        <v>3126144</v>
      </c>
      <c r="L223" s="5">
        <v>2892477.25</v>
      </c>
      <c r="M223" s="5">
        <v>3347840.5</v>
      </c>
      <c r="N223" s="10">
        <f>AVERAGE(O223:T223)</f>
        <v>3330305</v>
      </c>
      <c r="O223" s="5">
        <v>3348947.5</v>
      </c>
      <c r="P223" s="5">
        <v>3552224.75</v>
      </c>
      <c r="Q223" s="5">
        <v>3400385</v>
      </c>
      <c r="R223" s="5">
        <v>3254381</v>
      </c>
      <c r="S223" s="5">
        <v>3387003.75</v>
      </c>
      <c r="T223" s="5">
        <v>3038888</v>
      </c>
      <c r="U223" s="10">
        <f>AVERAGE(V223:AA223)</f>
        <v>3760855.5</v>
      </c>
      <c r="V223" s="5">
        <v>3833965.25</v>
      </c>
      <c r="W223" s="5">
        <v>3753127</v>
      </c>
      <c r="X223" s="5">
        <v>3668363.75</v>
      </c>
      <c r="Y223" s="5">
        <v>3819752</v>
      </c>
      <c r="Z223" s="5">
        <v>3735295.75</v>
      </c>
      <c r="AA223" s="5">
        <v>3754629.25</v>
      </c>
      <c r="AB223" s="8">
        <f>LOG(J223,2)</f>
        <v>21.6954472973711</v>
      </c>
      <c r="AC223" s="8">
        <f>LOG(K223,2)</f>
        <v>21.57595280425198</v>
      </c>
      <c r="AD223" s="8">
        <f>LOG(L223,2)</f>
        <v>21.46387418157267</v>
      </c>
      <c r="AE223" s="8">
        <f>LOG(M223,2)</f>
        <v>21.674799365031888</v>
      </c>
      <c r="AF223" s="8">
        <f>LOG(O223,2)</f>
        <v>21.67527632904055</v>
      </c>
      <c r="AG223" s="8">
        <f>LOG(P223,2)</f>
        <v>21.760291433515761</v>
      </c>
      <c r="AH223" s="8">
        <f>LOG(Q223,2)</f>
        <v>21.697266670435841</v>
      </c>
      <c r="AI223" s="8">
        <f>LOG(R223,2)</f>
        <v>21.633951730793672</v>
      </c>
      <c r="AJ223" s="8">
        <f>LOG(S223,2)</f>
        <v>21.691578153470509</v>
      </c>
      <c r="AK223" s="8">
        <f>LOG(T223,2)</f>
        <v>21.535112073792099</v>
      </c>
      <c r="AL223" s="8">
        <f>LOG(V223,2)</f>
        <v>21.870405830200905</v>
      </c>
      <c r="AM223" s="8">
        <f>LOG(W223,2)</f>
        <v>21.839661678938931</v>
      </c>
      <c r="AN223" s="8">
        <f>LOG(X223,2)</f>
        <v>21.806705271043949</v>
      </c>
      <c r="AO223" s="8">
        <f>LOG(Y223,2)</f>
        <v>21.865047542667732</v>
      </c>
      <c r="AP223" s="8">
        <f>LOG(Z223,2)</f>
        <v>21.832791045314956</v>
      </c>
      <c r="AQ223" s="8">
        <f>LOG(AA223,2)</f>
        <v>21.840239025507447</v>
      </c>
      <c r="AR223" s="3">
        <v>40</v>
      </c>
      <c r="AS223" s="3">
        <v>43</v>
      </c>
      <c r="AT223" s="3">
        <v>40</v>
      </c>
      <c r="AU223" s="3">
        <v>41</v>
      </c>
      <c r="AV223" s="3">
        <v>37</v>
      </c>
      <c r="AW223" s="3">
        <v>38</v>
      </c>
      <c r="AX223" s="3">
        <v>43</v>
      </c>
      <c r="AY223" s="3">
        <v>43</v>
      </c>
      <c r="AZ223" s="3">
        <v>41</v>
      </c>
      <c r="BA223" s="3">
        <v>40</v>
      </c>
      <c r="BB223" s="3">
        <v>43</v>
      </c>
      <c r="BC223" s="3">
        <v>43</v>
      </c>
      <c r="BD223" s="3">
        <v>40</v>
      </c>
      <c r="BE223" s="3">
        <v>42</v>
      </c>
      <c r="BF223" s="3">
        <v>42</v>
      </c>
      <c r="BG223" s="3">
        <v>42</v>
      </c>
      <c r="BH223" s="3">
        <v>44</v>
      </c>
      <c r="BI223" s="3">
        <v>42</v>
      </c>
      <c r="BJ223" s="3">
        <v>12</v>
      </c>
      <c r="BK223" s="3">
        <v>12</v>
      </c>
      <c r="BL223" s="3">
        <v>12</v>
      </c>
      <c r="BM223" s="3">
        <v>12</v>
      </c>
      <c r="BN223" s="3">
        <v>12</v>
      </c>
      <c r="BO223" s="3">
        <v>12</v>
      </c>
      <c r="BP223" s="3">
        <v>12</v>
      </c>
      <c r="BQ223" s="3">
        <v>12</v>
      </c>
      <c r="BR223" s="3">
        <v>12</v>
      </c>
      <c r="BS223" s="3">
        <v>12</v>
      </c>
      <c r="BT223" s="3">
        <v>12</v>
      </c>
      <c r="BU223" s="3">
        <v>12</v>
      </c>
      <c r="BV223" s="3">
        <v>12</v>
      </c>
      <c r="BW223" s="3">
        <v>12</v>
      </c>
      <c r="BX223" s="3">
        <v>12</v>
      </c>
      <c r="BY223" s="3">
        <v>12</v>
      </c>
      <c r="BZ223" s="3">
        <v>12</v>
      </c>
      <c r="CA223" s="3">
        <v>12</v>
      </c>
      <c r="CB223" t="s">
        <v>2191</v>
      </c>
      <c r="CC223" t="s">
        <v>2192</v>
      </c>
    </row>
    <row r="224" spans="1:81" x14ac:dyDescent="0.25">
      <c r="A224" t="s">
        <v>7364</v>
      </c>
      <c r="B224" s="3">
        <v>2</v>
      </c>
      <c r="C224" s="14">
        <f>N224/I224</f>
        <v>0.91861005650886474</v>
      </c>
      <c r="D224" s="12">
        <f>_xlfn.T.TEST(AB224:AE224,AF224:AK224,2,3)</f>
        <v>0.71777356846073181</v>
      </c>
      <c r="E224" s="14">
        <f>U224/I224</f>
        <v>0.87047222124209622</v>
      </c>
      <c r="F224" s="12">
        <f>_xlfn.T.TEST(AB224:AE224,AL224:AQ224,2,3)</f>
        <v>0.57552589939265186</v>
      </c>
      <c r="G224" t="s">
        <v>10748</v>
      </c>
      <c r="H224" t="s">
        <v>7365</v>
      </c>
      <c r="I224" s="10">
        <f>AVERAGE(J224:M224)</f>
        <v>97643.6953125</v>
      </c>
      <c r="J224" s="5">
        <v>166511.15625</v>
      </c>
      <c r="K224" s="5">
        <v>87359.421875</v>
      </c>
      <c r="L224" s="5">
        <v>65645</v>
      </c>
      <c r="M224" s="5">
        <v>71059.203125</v>
      </c>
      <c r="N224" s="10">
        <f>AVERAGE(O224:T224)</f>
        <v>89696.48046875</v>
      </c>
      <c r="O224" s="5">
        <v>68053.546875</v>
      </c>
      <c r="P224" s="5">
        <v>116107.09375</v>
      </c>
      <c r="Q224" s="5">
        <v>69176.5234375</v>
      </c>
      <c r="R224" s="5">
        <v>48830.453125</v>
      </c>
      <c r="S224" s="5">
        <v>64562.359375</v>
      </c>
      <c r="T224" s="5">
        <v>171448.90625</v>
      </c>
      <c r="U224" s="10">
        <f>AVERAGE(V224:AA224)</f>
        <v>84996.124348958328</v>
      </c>
      <c r="V224" s="5">
        <v>73914.9140625</v>
      </c>
      <c r="W224" s="5">
        <v>142489.421875</v>
      </c>
      <c r="X224" s="5">
        <v>55650.80859375</v>
      </c>
      <c r="Y224" s="5">
        <v>53694.203125</v>
      </c>
      <c r="Z224" s="5">
        <v>46031.0703125</v>
      </c>
      <c r="AA224" s="5">
        <v>138196.328125</v>
      </c>
      <c r="AB224" s="8">
        <f>LOG(J224,2)</f>
        <v>17.345259315561297</v>
      </c>
      <c r="AC224" s="8">
        <f>LOG(K224,2)</f>
        <v>16.414675688407598</v>
      </c>
      <c r="AD224" s="8">
        <f>LOG(L224,2)</f>
        <v>16.002397508719206</v>
      </c>
      <c r="AE224" s="8">
        <f>LOG(M224,2)</f>
        <v>16.116733889580015</v>
      </c>
      <c r="AF224" s="8">
        <f>LOG(O224,2)</f>
        <v>16.054382734895519</v>
      </c>
      <c r="AG224" s="8">
        <f>LOG(P224,2)</f>
        <v>16.825096593111478</v>
      </c>
      <c r="AH224" s="8">
        <f>LOG(Q224,2)</f>
        <v>16.077994890434191</v>
      </c>
      <c r="AI224" s="8">
        <f>LOG(R224,2)</f>
        <v>15.575493545158603</v>
      </c>
      <c r="AJ224" s="8">
        <f>LOG(S224,2)</f>
        <v>15.978405681157954</v>
      </c>
      <c r="AK224" s="8">
        <f>LOG(T224,2)</f>
        <v>17.387419175136525</v>
      </c>
      <c r="AL224" s="8">
        <f>LOG(V224,2)</f>
        <v>16.173577870756318</v>
      </c>
      <c r="AM224" s="8">
        <f>LOG(W224,2)</f>
        <v>17.120495294942693</v>
      </c>
      <c r="AN224" s="8">
        <f>LOG(X224,2)</f>
        <v>15.764115029303895</v>
      </c>
      <c r="AO224" s="8">
        <f>LOG(Y224,2)</f>
        <v>15.712478721498609</v>
      </c>
      <c r="AP224" s="8">
        <f>LOG(Z224,2)</f>
        <v>15.490320367985325</v>
      </c>
      <c r="AQ224" s="8">
        <f>LOG(AA224,2)</f>
        <v>17.076359758279999</v>
      </c>
      <c r="AR224" s="3">
        <v>2</v>
      </c>
      <c r="AS224" s="3">
        <v>2</v>
      </c>
      <c r="AT224" s="3">
        <v>1</v>
      </c>
      <c r="AU224" s="3">
        <v>1</v>
      </c>
      <c r="AV224" s="3">
        <v>2</v>
      </c>
      <c r="AW224" s="3">
        <v>2</v>
      </c>
      <c r="AX224" s="3">
        <v>2</v>
      </c>
      <c r="AY224" s="3">
        <v>2</v>
      </c>
      <c r="AZ224" s="3">
        <v>2</v>
      </c>
      <c r="BA224" s="3">
        <v>1</v>
      </c>
      <c r="BB224" s="3">
        <v>2</v>
      </c>
      <c r="BC224" s="3">
        <v>1</v>
      </c>
      <c r="BD224" s="3">
        <v>1</v>
      </c>
      <c r="BE224" s="3">
        <v>1</v>
      </c>
      <c r="BF224" s="3">
        <v>1</v>
      </c>
      <c r="BG224" s="3">
        <v>1</v>
      </c>
      <c r="BH224" s="3">
        <v>1</v>
      </c>
      <c r="BI224" s="3">
        <v>1</v>
      </c>
      <c r="BJ224" s="3">
        <v>2</v>
      </c>
      <c r="BK224" s="3">
        <v>2</v>
      </c>
      <c r="BL224" s="3">
        <v>2</v>
      </c>
      <c r="BM224" s="3">
        <v>2</v>
      </c>
      <c r="BN224" s="3">
        <v>2</v>
      </c>
      <c r="BO224" s="3">
        <v>2</v>
      </c>
      <c r="BP224" s="3">
        <v>2</v>
      </c>
      <c r="BQ224" s="3">
        <v>2</v>
      </c>
      <c r="BR224" s="3">
        <v>2</v>
      </c>
      <c r="BS224" s="3">
        <v>2</v>
      </c>
      <c r="BT224" s="3">
        <v>2</v>
      </c>
      <c r="BU224" s="3">
        <v>2</v>
      </c>
      <c r="BV224" s="3">
        <v>2</v>
      </c>
      <c r="BW224" s="3">
        <v>2</v>
      </c>
      <c r="BX224" s="3">
        <v>2</v>
      </c>
      <c r="BY224" s="3">
        <v>2</v>
      </c>
      <c r="BZ224" s="3">
        <v>2</v>
      </c>
      <c r="CA224" s="3">
        <v>2</v>
      </c>
      <c r="CB224" t="s">
        <v>7363</v>
      </c>
      <c r="CC224" t="s">
        <v>7364</v>
      </c>
    </row>
    <row r="225" spans="1:81" x14ac:dyDescent="0.25">
      <c r="A225" t="s">
        <v>968</v>
      </c>
      <c r="B225" s="3">
        <v>17</v>
      </c>
      <c r="C225" s="14">
        <f>N225/I225</f>
        <v>0.79213900934410053</v>
      </c>
      <c r="D225" s="12">
        <f>_xlfn.T.TEST(AB225:AE225,AF225:AK225,2,3)</f>
        <v>3.4677712431097012E-2</v>
      </c>
      <c r="E225" s="14">
        <f>U225/I225</f>
        <v>0.71222835206900614</v>
      </c>
      <c r="F225" s="12">
        <f>_xlfn.T.TEST(AB225:AE225,AL225:AQ225,2,3)</f>
        <v>9.9634752064175136E-4</v>
      </c>
      <c r="G225" t="s">
        <v>8601</v>
      </c>
      <c r="H225" t="s">
        <v>969</v>
      </c>
      <c r="I225" s="10">
        <f>AVERAGE(J225:M225)</f>
        <v>508031.9453125</v>
      </c>
      <c r="J225" s="5">
        <v>557569.0625</v>
      </c>
      <c r="K225" s="5">
        <v>465753.90625</v>
      </c>
      <c r="L225" s="5">
        <v>517389.84375</v>
      </c>
      <c r="M225" s="5">
        <v>491414.96875</v>
      </c>
      <c r="N225" s="10">
        <f>AVERAGE(O225:T225)</f>
        <v>402431.921875</v>
      </c>
      <c r="O225" s="5">
        <v>356969.71875</v>
      </c>
      <c r="P225" s="5">
        <v>538663.3125</v>
      </c>
      <c r="Q225" s="5">
        <v>375280.59375</v>
      </c>
      <c r="R225" s="5">
        <v>398480.40625</v>
      </c>
      <c r="S225" s="5">
        <v>454902.25</v>
      </c>
      <c r="T225" s="5">
        <v>290295.25</v>
      </c>
      <c r="U225" s="10">
        <f>AVERAGE(V225:AA225)</f>
        <v>361834.75520833331</v>
      </c>
      <c r="V225" s="5">
        <v>428068.28125</v>
      </c>
      <c r="W225" s="5">
        <v>421782.875</v>
      </c>
      <c r="X225" s="5">
        <v>357722.40625</v>
      </c>
      <c r="Y225" s="5">
        <v>318206.8125</v>
      </c>
      <c r="Z225" s="5">
        <v>325524.65625</v>
      </c>
      <c r="AA225" s="5">
        <v>319703.5</v>
      </c>
      <c r="AB225" s="8">
        <f>LOG(J225,2)</f>
        <v>19.088790987909867</v>
      </c>
      <c r="AC225" s="8">
        <f>LOG(K225,2)</f>
        <v>18.829208343451008</v>
      </c>
      <c r="AD225" s="8">
        <f>LOG(L225,2)</f>
        <v>18.980892208947832</v>
      </c>
      <c r="AE225" s="8">
        <f>LOG(M225,2)</f>
        <v>18.906582278031248</v>
      </c>
      <c r="AF225" s="8">
        <f>LOG(O225,2)</f>
        <v>18.445442172046672</v>
      </c>
      <c r="AG225" s="8">
        <f>LOG(P225,2)</f>
        <v>19.039024283299135</v>
      </c>
      <c r="AH225" s="8">
        <f>LOG(Q225,2)</f>
        <v>18.517610162944376</v>
      </c>
      <c r="AI225" s="8">
        <f>LOG(R225,2)</f>
        <v>18.604149261385491</v>
      </c>
      <c r="AJ225" s="8">
        <f>LOG(S225,2)</f>
        <v>18.795197044823283</v>
      </c>
      <c r="AK225" s="8">
        <f>LOG(T225,2)</f>
        <v>18.147161440278381</v>
      </c>
      <c r="AL225" s="8">
        <f>LOG(V225,2)</f>
        <v>18.707481413969184</v>
      </c>
      <c r="AM225" s="8">
        <f>LOG(W225,2)</f>
        <v>18.686140995234322</v>
      </c>
      <c r="AN225" s="8">
        <f>LOG(X225,2)</f>
        <v>18.448480960042456</v>
      </c>
      <c r="AO225" s="8">
        <f>LOG(Y225,2)</f>
        <v>18.279605197141468</v>
      </c>
      <c r="AP225" s="8">
        <f>LOG(Z225,2)</f>
        <v>18.312407296176175</v>
      </c>
      <c r="AQ225" s="8">
        <f>LOG(AA225,2)</f>
        <v>18.286375012752941</v>
      </c>
      <c r="AR225" s="3">
        <v>5</v>
      </c>
      <c r="AS225" s="3">
        <v>11</v>
      </c>
      <c r="AT225" s="3">
        <v>10</v>
      </c>
      <c r="AU225" s="3">
        <v>8</v>
      </c>
      <c r="AV225" s="3">
        <v>4</v>
      </c>
      <c r="AW225" s="3">
        <v>5</v>
      </c>
      <c r="AX225" s="3">
        <v>15</v>
      </c>
      <c r="AY225" s="3">
        <v>6</v>
      </c>
      <c r="AZ225" s="3">
        <v>16</v>
      </c>
      <c r="BA225" s="3">
        <v>13</v>
      </c>
      <c r="BB225" s="3">
        <v>12</v>
      </c>
      <c r="BC225" s="3">
        <v>10</v>
      </c>
      <c r="BD225" s="3">
        <v>9</v>
      </c>
      <c r="BE225" s="3">
        <v>8</v>
      </c>
      <c r="BF225" s="3">
        <v>10</v>
      </c>
      <c r="BG225" s="3">
        <v>16</v>
      </c>
      <c r="BH225" s="3">
        <v>13</v>
      </c>
      <c r="BI225" s="3">
        <v>10</v>
      </c>
      <c r="BJ225" s="3">
        <v>17</v>
      </c>
      <c r="BK225" s="3">
        <v>17</v>
      </c>
      <c r="BL225" s="3">
        <v>17</v>
      </c>
      <c r="BM225" s="3">
        <v>17</v>
      </c>
      <c r="BN225" s="3">
        <v>17</v>
      </c>
      <c r="BO225" s="3">
        <v>17</v>
      </c>
      <c r="BP225" s="3">
        <v>17</v>
      </c>
      <c r="BQ225" s="3">
        <v>17</v>
      </c>
      <c r="BR225" s="3">
        <v>17</v>
      </c>
      <c r="BS225" s="3">
        <v>17</v>
      </c>
      <c r="BT225" s="3">
        <v>17</v>
      </c>
      <c r="BU225" s="3">
        <v>17</v>
      </c>
      <c r="BV225" s="3">
        <v>17</v>
      </c>
      <c r="BW225" s="3">
        <v>17</v>
      </c>
      <c r="BX225" s="3">
        <v>17</v>
      </c>
      <c r="BY225" s="3">
        <v>17</v>
      </c>
      <c r="BZ225" s="3">
        <v>17</v>
      </c>
      <c r="CA225" s="3">
        <v>17</v>
      </c>
      <c r="CB225" t="s">
        <v>967</v>
      </c>
      <c r="CC225" t="s">
        <v>968</v>
      </c>
    </row>
    <row r="226" spans="1:81" x14ac:dyDescent="0.25">
      <c r="A226" t="s">
        <v>2027</v>
      </c>
      <c r="B226" s="3">
        <v>5</v>
      </c>
      <c r="C226" s="14">
        <f>N226/I226</f>
        <v>1.2314370806039472</v>
      </c>
      <c r="D226" s="12">
        <f>_xlfn.T.TEST(AB226:AE226,AF226:AK226,2,3)</f>
        <v>4.954093869850807E-2</v>
      </c>
      <c r="E226" s="14">
        <f>U226/I226</f>
        <v>1.2177490056190838</v>
      </c>
      <c r="F226" s="12">
        <f>_xlfn.T.TEST(AB226:AE226,AL226:AQ226,2,3)</f>
        <v>5.5351574671034381E-2</v>
      </c>
      <c r="G226" t="s">
        <v>8960</v>
      </c>
      <c r="H226" t="s">
        <v>2028</v>
      </c>
      <c r="I226" s="10">
        <f>AVERAGE(J226:M226)</f>
        <v>498509.5</v>
      </c>
      <c r="J226" s="5">
        <v>584320.5625</v>
      </c>
      <c r="K226" s="5">
        <v>479552.46875</v>
      </c>
      <c r="L226" s="5">
        <v>418657.9375</v>
      </c>
      <c r="M226" s="5">
        <v>511507.03125</v>
      </c>
      <c r="N226" s="10">
        <f>AVERAGE(O226:T226)</f>
        <v>613883.08333333337</v>
      </c>
      <c r="O226" s="5">
        <v>607728.75</v>
      </c>
      <c r="P226" s="5">
        <v>639748.75</v>
      </c>
      <c r="Q226" s="5">
        <v>591872.75</v>
      </c>
      <c r="R226" s="5">
        <v>602737.25</v>
      </c>
      <c r="S226" s="5">
        <v>651319.75</v>
      </c>
      <c r="T226" s="5">
        <v>589891.25</v>
      </c>
      <c r="U226" s="10">
        <f>AVERAGE(V226:AA226)</f>
        <v>607059.44791666663</v>
      </c>
      <c r="V226" s="5">
        <v>654505.4375</v>
      </c>
      <c r="W226" s="5">
        <v>628726.1875</v>
      </c>
      <c r="X226" s="5">
        <v>566205.75</v>
      </c>
      <c r="Y226" s="5">
        <v>610418.25</v>
      </c>
      <c r="Z226" s="5">
        <v>604713.6875</v>
      </c>
      <c r="AA226" s="5">
        <v>577787.375</v>
      </c>
      <c r="AB226" s="8">
        <f>LOG(J226,2)</f>
        <v>19.156400533692043</v>
      </c>
      <c r="AC226" s="8">
        <f>LOG(K226,2)</f>
        <v>18.87132914633138</v>
      </c>
      <c r="AD226" s="8">
        <f>LOG(L226,2)</f>
        <v>18.675412452442234</v>
      </c>
      <c r="AE226" s="8">
        <f>LOG(M226,2)</f>
        <v>18.964394546039451</v>
      </c>
      <c r="AF226" s="8">
        <f>LOG(O226,2)</f>
        <v>19.213068017926361</v>
      </c>
      <c r="AG226" s="8">
        <f>LOG(P226,2)</f>
        <v>19.287145897833909</v>
      </c>
      <c r="AH226" s="8">
        <f>LOG(Q226,2)</f>
        <v>19.174927510633442</v>
      </c>
      <c r="AI226" s="8">
        <f>LOG(R226,2)</f>
        <v>19.201169702543631</v>
      </c>
      <c r="AJ226" s="8">
        <f>LOG(S226,2)</f>
        <v>19.31300644868519</v>
      </c>
      <c r="AK226" s="8">
        <f>LOG(T226,2)</f>
        <v>19.170089483916545</v>
      </c>
      <c r="AL226" s="8">
        <f>LOG(V226,2)</f>
        <v>19.320045652278374</v>
      </c>
      <c r="AM226" s="8">
        <f>LOG(W226,2)</f>
        <v>19.262072329472318</v>
      </c>
      <c r="AN226" s="8">
        <f>LOG(X226,2)</f>
        <v>19.110966874783198</v>
      </c>
      <c r="AO226" s="8">
        <f>LOG(Y226,2)</f>
        <v>19.219438570277184</v>
      </c>
      <c r="AP226" s="8">
        <f>LOG(Z226,2)</f>
        <v>19.20589270873451</v>
      </c>
      <c r="AQ226" s="8">
        <f>LOG(AA226,2)</f>
        <v>19.14017915493352</v>
      </c>
      <c r="AR226" s="3">
        <v>5</v>
      </c>
      <c r="AS226" s="3">
        <v>5</v>
      </c>
      <c r="AT226" s="3">
        <v>5</v>
      </c>
      <c r="AU226" s="3">
        <v>5</v>
      </c>
      <c r="AV226" s="3">
        <v>5</v>
      </c>
      <c r="AW226" s="3">
        <v>5</v>
      </c>
      <c r="AX226" s="3">
        <v>5</v>
      </c>
      <c r="AY226" s="3">
        <v>5</v>
      </c>
      <c r="AZ226" s="3">
        <v>5</v>
      </c>
      <c r="BA226" s="3">
        <v>5</v>
      </c>
      <c r="BB226" s="3">
        <v>5</v>
      </c>
      <c r="BC226" s="3">
        <v>5</v>
      </c>
      <c r="BD226" s="3">
        <v>5</v>
      </c>
      <c r="BE226" s="3">
        <v>5</v>
      </c>
      <c r="BF226" s="3">
        <v>5</v>
      </c>
      <c r="BG226" s="3">
        <v>5</v>
      </c>
      <c r="BH226" s="3">
        <v>5</v>
      </c>
      <c r="BI226" s="3">
        <v>5</v>
      </c>
      <c r="BJ226" s="3">
        <v>5</v>
      </c>
      <c r="BK226" s="3">
        <v>5</v>
      </c>
      <c r="BL226" s="3">
        <v>5</v>
      </c>
      <c r="BM226" s="3">
        <v>5</v>
      </c>
      <c r="BN226" s="3">
        <v>5</v>
      </c>
      <c r="BO226" s="3">
        <v>5</v>
      </c>
      <c r="BP226" s="3">
        <v>5</v>
      </c>
      <c r="BQ226" s="3">
        <v>5</v>
      </c>
      <c r="BR226" s="3">
        <v>5</v>
      </c>
      <c r="BS226" s="3">
        <v>5</v>
      </c>
      <c r="BT226" s="3">
        <v>5</v>
      </c>
      <c r="BU226" s="3">
        <v>5</v>
      </c>
      <c r="BV226" s="3">
        <v>5</v>
      </c>
      <c r="BW226" s="3">
        <v>5</v>
      </c>
      <c r="BX226" s="3">
        <v>5</v>
      </c>
      <c r="BY226" s="3">
        <v>5</v>
      </c>
      <c r="BZ226" s="3">
        <v>5</v>
      </c>
      <c r="CA226" s="3">
        <v>5</v>
      </c>
      <c r="CB226" t="s">
        <v>2026</v>
      </c>
      <c r="CC226" t="s">
        <v>2027</v>
      </c>
    </row>
    <row r="227" spans="1:81" x14ac:dyDescent="0.25">
      <c r="A227" t="s">
        <v>6128</v>
      </c>
      <c r="B227" s="3">
        <v>6</v>
      </c>
      <c r="C227" s="14">
        <f>N227/I227</f>
        <v>1.0159348463394609</v>
      </c>
      <c r="D227" s="12">
        <f>_xlfn.T.TEST(AB227:AE227,AF227:AK227,2,3)</f>
        <v>0.9237507376922699</v>
      </c>
      <c r="E227" s="14">
        <f>U227/I227</f>
        <v>1.1363293655474258</v>
      </c>
      <c r="F227" s="12">
        <f>_xlfn.T.TEST(AB227:AE227,AL227:AQ227,2,3)</f>
        <v>3.1740656752391849E-2</v>
      </c>
      <c r="G227" t="s">
        <v>10358</v>
      </c>
      <c r="H227" t="s">
        <v>6129</v>
      </c>
      <c r="I227" s="10">
        <f>AVERAGE(J227:M227)</f>
        <v>173535.59375</v>
      </c>
      <c r="J227" s="5">
        <v>185393.765625</v>
      </c>
      <c r="K227" s="5">
        <v>176386.359375</v>
      </c>
      <c r="L227" s="5">
        <v>162232.28125</v>
      </c>
      <c r="M227" s="5">
        <v>170129.96875</v>
      </c>
      <c r="N227" s="10">
        <f>AVERAGE(O227:T227)</f>
        <v>176300.85677083334</v>
      </c>
      <c r="O227" s="5">
        <v>186423.234375</v>
      </c>
      <c r="P227" s="5">
        <v>143314</v>
      </c>
      <c r="Q227" s="5">
        <v>209233.796875</v>
      </c>
      <c r="R227" s="5">
        <v>154112.59375</v>
      </c>
      <c r="S227" s="5">
        <v>203513.609375</v>
      </c>
      <c r="T227" s="5">
        <v>161207.90625</v>
      </c>
      <c r="U227" s="10">
        <f>AVERAGE(V227:AA227)</f>
        <v>197193.59114583334</v>
      </c>
      <c r="V227" s="5">
        <v>192903.53125</v>
      </c>
      <c r="W227" s="5">
        <v>204973.984375</v>
      </c>
      <c r="X227" s="5">
        <v>221971.21875</v>
      </c>
      <c r="Y227" s="5">
        <v>209679.671875</v>
      </c>
      <c r="Z227" s="5">
        <v>182419.90625</v>
      </c>
      <c r="AA227" s="5">
        <v>171213.234375</v>
      </c>
      <c r="AB227" s="8">
        <f>LOG(J227,2)</f>
        <v>17.500233204629364</v>
      </c>
      <c r="AC227" s="8">
        <f>LOG(K227,2)</f>
        <v>17.428379470576246</v>
      </c>
      <c r="AD227" s="8">
        <f>LOG(L227,2)</f>
        <v>17.30770139242291</v>
      </c>
      <c r="AE227" s="8">
        <f>LOG(M227,2)</f>
        <v>17.376277771574191</v>
      </c>
      <c r="AF227" s="8">
        <f>LOG(O227,2)</f>
        <v>17.508222152179314</v>
      </c>
      <c r="AG227" s="8">
        <f>LOG(P227,2)</f>
        <v>17.128820024330007</v>
      </c>
      <c r="AH227" s="8">
        <f>LOG(Q227,2)</f>
        <v>17.674756378822039</v>
      </c>
      <c r="AI227" s="8">
        <f>LOG(R227,2)</f>
        <v>17.233625235045434</v>
      </c>
      <c r="AJ227" s="8">
        <f>LOG(S227,2)</f>
        <v>17.634765748148574</v>
      </c>
      <c r="AK227" s="8">
        <f>LOG(T227,2)</f>
        <v>17.298562975299951</v>
      </c>
      <c r="AL227" s="8">
        <f>LOG(V227,2)</f>
        <v>17.55752002772654</v>
      </c>
      <c r="AM227" s="8">
        <f>LOG(W227,2)</f>
        <v>17.645081286631328</v>
      </c>
      <c r="AN227" s="8">
        <f>LOG(X227,2)</f>
        <v>17.76001310029832</v>
      </c>
      <c r="AO227" s="8">
        <f>LOG(Y227,2)</f>
        <v>17.677827475562783</v>
      </c>
      <c r="AP227" s="8">
        <f>LOG(Z227,2)</f>
        <v>17.476903644077431</v>
      </c>
      <c r="AQ227" s="8">
        <f>LOG(AA227,2)</f>
        <v>17.385434697374674</v>
      </c>
      <c r="AR227" s="3">
        <v>4</v>
      </c>
      <c r="AS227" s="3">
        <v>5</v>
      </c>
      <c r="AT227" s="3">
        <v>6</v>
      </c>
      <c r="AU227" s="3">
        <v>4</v>
      </c>
      <c r="AV227" s="3">
        <v>1</v>
      </c>
      <c r="AW227" s="3">
        <v>1</v>
      </c>
      <c r="AX227" s="3">
        <v>5</v>
      </c>
      <c r="AY227" s="3">
        <v>5</v>
      </c>
      <c r="AZ227" s="3">
        <v>6</v>
      </c>
      <c r="BA227" s="3">
        <v>6</v>
      </c>
      <c r="BB227" s="3">
        <v>5</v>
      </c>
      <c r="BC227" s="3">
        <v>5</v>
      </c>
      <c r="BD227" s="3">
        <v>5</v>
      </c>
      <c r="BE227" s="3">
        <v>6</v>
      </c>
      <c r="BF227" s="3">
        <v>6</v>
      </c>
      <c r="BG227" s="3">
        <v>6</v>
      </c>
      <c r="BH227" s="3">
        <v>6</v>
      </c>
      <c r="BI227" s="3">
        <v>6</v>
      </c>
      <c r="BJ227" s="3">
        <v>6</v>
      </c>
      <c r="BK227" s="3">
        <v>6</v>
      </c>
      <c r="BL227" s="3">
        <v>6</v>
      </c>
      <c r="BM227" s="3">
        <v>6</v>
      </c>
      <c r="BN227" s="3">
        <v>6</v>
      </c>
      <c r="BO227" s="3">
        <v>6</v>
      </c>
      <c r="BP227" s="3">
        <v>6</v>
      </c>
      <c r="BQ227" s="3">
        <v>6</v>
      </c>
      <c r="BR227" s="3">
        <v>6</v>
      </c>
      <c r="BS227" s="3">
        <v>6</v>
      </c>
      <c r="BT227" s="3">
        <v>6</v>
      </c>
      <c r="BU227" s="3">
        <v>6</v>
      </c>
      <c r="BV227" s="3">
        <v>6</v>
      </c>
      <c r="BW227" s="3">
        <v>6</v>
      </c>
      <c r="BX227" s="3">
        <v>6</v>
      </c>
      <c r="BY227" s="3">
        <v>6</v>
      </c>
      <c r="BZ227" s="3">
        <v>6</v>
      </c>
      <c r="CA227" s="3">
        <v>6</v>
      </c>
      <c r="CB227" t="s">
        <v>6127</v>
      </c>
      <c r="CC227" t="s">
        <v>6128</v>
      </c>
    </row>
    <row r="228" spans="1:81" x14ac:dyDescent="0.25">
      <c r="A228" t="s">
        <v>5042</v>
      </c>
      <c r="B228" s="3">
        <v>2</v>
      </c>
      <c r="C228" s="14">
        <f>N228/I228</f>
        <v>0.9601212559084541</v>
      </c>
      <c r="D228" s="12">
        <f>_xlfn.T.TEST(AB228:AE228,AF228:AK228,2,3)</f>
        <v>0.43402227413237005</v>
      </c>
      <c r="E228" s="14">
        <f>U228/I228</f>
        <v>1.067565213522226</v>
      </c>
      <c r="F228" s="12">
        <f>_xlfn.T.TEST(AB228:AE228,AL228:AQ228,2,3)</f>
        <v>0.34462937770611357</v>
      </c>
      <c r="G228" t="s">
        <v>9644</v>
      </c>
      <c r="H228" t="s">
        <v>5043</v>
      </c>
      <c r="I228" s="10">
        <f>AVERAGE(J228:M228)</f>
        <v>292932.4609375</v>
      </c>
      <c r="J228" s="5">
        <v>299585.34375</v>
      </c>
      <c r="K228" s="5">
        <v>278630.78125</v>
      </c>
      <c r="L228" s="5">
        <v>272915.875</v>
      </c>
      <c r="M228" s="5">
        <v>320597.84375</v>
      </c>
      <c r="N228" s="10">
        <f>AVERAGE(O228:T228)</f>
        <v>281250.68229166669</v>
      </c>
      <c r="O228" s="5">
        <v>276475.59375</v>
      </c>
      <c r="P228" s="5">
        <v>287078.90625</v>
      </c>
      <c r="Q228" s="5">
        <v>301674.59375</v>
      </c>
      <c r="R228" s="5">
        <v>263345.90625</v>
      </c>
      <c r="S228" s="5">
        <v>310591.28125</v>
      </c>
      <c r="T228" s="5">
        <v>248337.8125</v>
      </c>
      <c r="U228" s="10">
        <f>AVERAGE(V228:AA228)</f>
        <v>312724.50520833331</v>
      </c>
      <c r="V228" s="5">
        <v>373426.21875</v>
      </c>
      <c r="W228" s="5">
        <v>266591.78125</v>
      </c>
      <c r="X228" s="5">
        <v>331433.40625</v>
      </c>
      <c r="Y228" s="5">
        <v>298982.71875</v>
      </c>
      <c r="Z228" s="5">
        <v>284649.78125</v>
      </c>
      <c r="AA228" s="5">
        <v>321263.125</v>
      </c>
      <c r="AB228" s="8">
        <f>LOG(J228,2)</f>
        <v>18.192607520742161</v>
      </c>
      <c r="AC228" s="8">
        <f>LOG(K228,2)</f>
        <v>18.087995120400713</v>
      </c>
      <c r="AD228" s="8">
        <f>LOG(L228,2)</f>
        <v>18.058096790330126</v>
      </c>
      <c r="AE228" s="8">
        <f>LOG(M228,2)</f>
        <v>18.290405196804997</v>
      </c>
      <c r="AF228" s="8">
        <f>LOG(O228,2)</f>
        <v>18.076792604698113</v>
      </c>
      <c r="AG228" s="8">
        <f>LOG(P228,2)</f>
        <v>18.131087803705299</v>
      </c>
      <c r="AH228" s="8">
        <f>LOG(Q228,2)</f>
        <v>18.202633676011686</v>
      </c>
      <c r="AI228" s="8">
        <f>LOG(R228,2)</f>
        <v>18.006599507201024</v>
      </c>
      <c r="AJ228" s="8">
        <f>LOG(S228,2)</f>
        <v>18.244657806177692</v>
      </c>
      <c r="AK228" s="8">
        <f>LOG(T228,2)</f>
        <v>17.921944420820363</v>
      </c>
      <c r="AL228" s="8">
        <f>LOG(V228,2)</f>
        <v>18.510463699088973</v>
      </c>
      <c r="AM228" s="8">
        <f>LOG(W228,2)</f>
        <v>18.024272778747278</v>
      </c>
      <c r="AN228" s="8">
        <f>LOG(X228,2)</f>
        <v>18.338359498246209</v>
      </c>
      <c r="AO228" s="8">
        <f>LOG(Y228,2)</f>
        <v>18.189702573260909</v>
      </c>
      <c r="AP228" s="8">
        <f>LOG(Z228,2)</f>
        <v>18.11882846547217</v>
      </c>
      <c r="AQ228" s="8">
        <f>LOG(AA228,2)</f>
        <v>18.293395870332777</v>
      </c>
      <c r="AR228" s="3">
        <v>2</v>
      </c>
      <c r="AS228" s="3">
        <v>2</v>
      </c>
      <c r="AT228" s="3">
        <v>1</v>
      </c>
      <c r="AU228" s="3">
        <v>2</v>
      </c>
      <c r="AV228" s="3">
        <v>1</v>
      </c>
      <c r="AW228" s="3">
        <v>1</v>
      </c>
      <c r="AX228" s="3">
        <v>2</v>
      </c>
      <c r="AY228" s="3">
        <v>2</v>
      </c>
      <c r="AZ228" s="3">
        <v>2</v>
      </c>
      <c r="BA228" s="3">
        <v>2</v>
      </c>
      <c r="BB228" s="3">
        <v>2</v>
      </c>
      <c r="BC228" s="3">
        <v>2</v>
      </c>
      <c r="BD228" s="3">
        <v>2</v>
      </c>
      <c r="BE228" s="3">
        <v>2</v>
      </c>
      <c r="BF228" s="3">
        <v>2</v>
      </c>
      <c r="BG228" s="3">
        <v>2</v>
      </c>
      <c r="BH228" s="3">
        <v>2</v>
      </c>
      <c r="BI228" s="3">
        <v>2</v>
      </c>
      <c r="BJ228" s="3">
        <v>2</v>
      </c>
      <c r="BK228" s="3">
        <v>2</v>
      </c>
      <c r="BL228" s="3">
        <v>2</v>
      </c>
      <c r="BM228" s="3">
        <v>2</v>
      </c>
      <c r="BN228" s="3">
        <v>2</v>
      </c>
      <c r="BO228" s="3">
        <v>2</v>
      </c>
      <c r="BP228" s="3">
        <v>2</v>
      </c>
      <c r="BQ228" s="3">
        <v>2</v>
      </c>
      <c r="BR228" s="3">
        <v>2</v>
      </c>
      <c r="BS228" s="3">
        <v>2</v>
      </c>
      <c r="BT228" s="3">
        <v>2</v>
      </c>
      <c r="BU228" s="3">
        <v>2</v>
      </c>
      <c r="BV228" s="3">
        <v>2</v>
      </c>
      <c r="BW228" s="3">
        <v>2</v>
      </c>
      <c r="BX228" s="3">
        <v>2</v>
      </c>
      <c r="BY228" s="3">
        <v>2</v>
      </c>
      <c r="BZ228" s="3">
        <v>2</v>
      </c>
      <c r="CA228" s="3">
        <v>2</v>
      </c>
      <c r="CB228" t="s">
        <v>5041</v>
      </c>
      <c r="CC228" t="s">
        <v>5042</v>
      </c>
    </row>
    <row r="229" spans="1:81" x14ac:dyDescent="0.25">
      <c r="A229" t="s">
        <v>2567</v>
      </c>
      <c r="B229" s="3">
        <v>10</v>
      </c>
      <c r="C229" s="14">
        <f>N229/I229</f>
        <v>0.92555264059697484</v>
      </c>
      <c r="D229" s="12">
        <f>_xlfn.T.TEST(AB229:AE229,AF229:AK229,2,3)</f>
        <v>0.1848720229702161</v>
      </c>
      <c r="E229" s="14">
        <f>U229/I229</f>
        <v>1.0703505763206416</v>
      </c>
      <c r="F229" s="12">
        <f>_xlfn.T.TEST(AB229:AE229,AL229:AQ229,2,3)</f>
        <v>0.22457403553418434</v>
      </c>
      <c r="G229" t="s">
        <v>9142</v>
      </c>
      <c r="H229" t="s">
        <v>2568</v>
      </c>
      <c r="I229" s="10">
        <f>AVERAGE(J229:M229)</f>
        <v>619434.1875</v>
      </c>
      <c r="J229" s="5">
        <v>692840.625</v>
      </c>
      <c r="K229" s="5">
        <v>587714.375</v>
      </c>
      <c r="L229" s="5">
        <v>568813.75</v>
      </c>
      <c r="M229" s="5">
        <v>628368</v>
      </c>
      <c r="N229" s="10">
        <f>AVERAGE(O229:T229)</f>
        <v>573318.94791666663</v>
      </c>
      <c r="O229" s="5">
        <v>571771.25</v>
      </c>
      <c r="P229" s="5">
        <v>574606.125</v>
      </c>
      <c r="Q229" s="5">
        <v>618280</v>
      </c>
      <c r="R229" s="5">
        <v>535010.1875</v>
      </c>
      <c r="S229" s="5">
        <v>575175.3125</v>
      </c>
      <c r="T229" s="5">
        <v>565070.8125</v>
      </c>
      <c r="U229" s="10">
        <f>AVERAGE(V229:AA229)</f>
        <v>663011.73958333337</v>
      </c>
      <c r="V229" s="5">
        <v>718259.5625</v>
      </c>
      <c r="W229" s="5">
        <v>653742.375</v>
      </c>
      <c r="X229" s="5">
        <v>704643.375</v>
      </c>
      <c r="Y229" s="5">
        <v>650543</v>
      </c>
      <c r="Z229" s="5">
        <v>634325.5</v>
      </c>
      <c r="AA229" s="5">
        <v>616556.625</v>
      </c>
      <c r="AB229" s="8">
        <f>LOG(J229,2)</f>
        <v>19.402164000009112</v>
      </c>
      <c r="AC229" s="8">
        <f>LOG(K229,2)</f>
        <v>19.164755660304024</v>
      </c>
      <c r="AD229" s="8">
        <f>LOG(L229,2)</f>
        <v>19.117596814248305</v>
      </c>
      <c r="AE229" s="8">
        <f>LOG(M229,2)</f>
        <v>19.261250186869034</v>
      </c>
      <c r="AF229" s="8">
        <f>LOG(O229,2)</f>
        <v>19.125078554137897</v>
      </c>
      <c r="AG229" s="8">
        <f>LOG(P229,2)</f>
        <v>19.132213845761875</v>
      </c>
      <c r="AH229" s="8">
        <f>LOG(Q229,2)</f>
        <v>19.237900812774111</v>
      </c>
      <c r="AI229" s="8">
        <f>LOG(R229,2)</f>
        <v>19.029206837568907</v>
      </c>
      <c r="AJ229" s="8">
        <f>LOG(S229,2)</f>
        <v>19.133642228624712</v>
      </c>
      <c r="AK229" s="8">
        <f>LOG(T229,2)</f>
        <v>19.108072146285192</v>
      </c>
      <c r="AL229" s="8">
        <f>LOG(V229,2)</f>
        <v>19.454145769545107</v>
      </c>
      <c r="AM229" s="8">
        <f>LOG(W229,2)</f>
        <v>19.318362688853615</v>
      </c>
      <c r="AN229" s="8">
        <f>LOG(X229,2)</f>
        <v>19.426533758482531</v>
      </c>
      <c r="AO229" s="8">
        <f>LOG(Y229,2)</f>
        <v>19.311284894694978</v>
      </c>
      <c r="AP229" s="8">
        <f>LOG(Z229,2)</f>
        <v>19.274863814375333</v>
      </c>
      <c r="AQ229" s="8">
        <f>LOG(AA229,2)</f>
        <v>19.233873873290754</v>
      </c>
      <c r="AR229" s="3">
        <v>9</v>
      </c>
      <c r="AS229" s="3">
        <v>9</v>
      </c>
      <c r="AT229" s="3">
        <v>9</v>
      </c>
      <c r="AU229" s="3">
        <v>9</v>
      </c>
      <c r="AV229" s="3">
        <v>7</v>
      </c>
      <c r="AW229" s="3">
        <v>8</v>
      </c>
      <c r="AX229" s="3">
        <v>10</v>
      </c>
      <c r="AY229" s="3">
        <v>8</v>
      </c>
      <c r="AZ229" s="3">
        <v>9</v>
      </c>
      <c r="BA229" s="3">
        <v>8</v>
      </c>
      <c r="BB229" s="3">
        <v>9</v>
      </c>
      <c r="BC229" s="3">
        <v>8</v>
      </c>
      <c r="BD229" s="3">
        <v>7</v>
      </c>
      <c r="BE229" s="3">
        <v>10</v>
      </c>
      <c r="BF229" s="3">
        <v>9</v>
      </c>
      <c r="BG229" s="3">
        <v>11</v>
      </c>
      <c r="BH229" s="3">
        <v>9</v>
      </c>
      <c r="BI229" s="3">
        <v>9</v>
      </c>
      <c r="BJ229" s="3">
        <v>10</v>
      </c>
      <c r="BK229" s="3">
        <v>10</v>
      </c>
      <c r="BL229" s="3">
        <v>10</v>
      </c>
      <c r="BM229" s="3">
        <v>10</v>
      </c>
      <c r="BN229" s="3">
        <v>10</v>
      </c>
      <c r="BO229" s="3">
        <v>10</v>
      </c>
      <c r="BP229" s="3">
        <v>10</v>
      </c>
      <c r="BQ229" s="3">
        <v>10</v>
      </c>
      <c r="BR229" s="3">
        <v>10</v>
      </c>
      <c r="BS229" s="3">
        <v>10</v>
      </c>
      <c r="BT229" s="3">
        <v>10</v>
      </c>
      <c r="BU229" s="3">
        <v>10</v>
      </c>
      <c r="BV229" s="3">
        <v>10</v>
      </c>
      <c r="BW229" s="3">
        <v>10</v>
      </c>
      <c r="BX229" s="3">
        <v>10</v>
      </c>
      <c r="BY229" s="3">
        <v>10</v>
      </c>
      <c r="BZ229" s="3">
        <v>10</v>
      </c>
      <c r="CA229" s="3">
        <v>10</v>
      </c>
      <c r="CB229" t="s">
        <v>2566</v>
      </c>
      <c r="CC229" t="s">
        <v>2567</v>
      </c>
    </row>
    <row r="230" spans="1:81" x14ac:dyDescent="0.25">
      <c r="A230" t="s">
        <v>6197</v>
      </c>
      <c r="B230" s="3">
        <v>3</v>
      </c>
      <c r="C230" s="14">
        <f>N230/I230</f>
        <v>1.0140152489626435</v>
      </c>
      <c r="D230" s="12">
        <f>_xlfn.T.TEST(AB230:AE230,AF230:AK230,2,3)</f>
        <v>0.78945530012362208</v>
      </c>
      <c r="E230" s="14">
        <f>U230/I230</f>
        <v>1.1251124486434279</v>
      </c>
      <c r="F230" s="12">
        <f>_xlfn.T.TEST(AB230:AE230,AL230:AQ230,2,3)</f>
        <v>7.9431648048699691E-2</v>
      </c>
      <c r="G230" t="s">
        <v>10380</v>
      </c>
      <c r="H230" t="s">
        <v>6198</v>
      </c>
      <c r="I230" s="10">
        <f>AVERAGE(J230:M230)</f>
        <v>312243.234375</v>
      </c>
      <c r="J230" s="5">
        <v>356522</v>
      </c>
      <c r="K230" s="5">
        <v>285360.0625</v>
      </c>
      <c r="L230" s="5">
        <v>302801.625</v>
      </c>
      <c r="M230" s="5">
        <v>304289.25</v>
      </c>
      <c r="N230" s="10">
        <f>AVERAGE(O230:T230)</f>
        <v>316619.40104166669</v>
      </c>
      <c r="O230" s="5">
        <v>286266.5625</v>
      </c>
      <c r="P230" s="5">
        <v>317644.84375</v>
      </c>
      <c r="Q230" s="5">
        <v>343714.96875</v>
      </c>
      <c r="R230" s="5">
        <v>297988.0625</v>
      </c>
      <c r="S230" s="5">
        <v>324012.46875</v>
      </c>
      <c r="T230" s="5">
        <v>330089.5</v>
      </c>
      <c r="U230" s="10">
        <f>AVERAGE(V230:AA230)</f>
        <v>351308.75</v>
      </c>
      <c r="V230" s="5">
        <v>354589.59375</v>
      </c>
      <c r="W230" s="5">
        <v>349453.90625</v>
      </c>
      <c r="X230" s="5">
        <v>380140</v>
      </c>
      <c r="Y230" s="5">
        <v>359544.4375</v>
      </c>
      <c r="Z230" s="5">
        <v>342048.625</v>
      </c>
      <c r="AA230" s="5">
        <v>322075.9375</v>
      </c>
      <c r="AB230" s="8">
        <f>LOG(J230,2)</f>
        <v>18.443631578628015</v>
      </c>
      <c r="AC230" s="8">
        <f>LOG(K230,2)</f>
        <v>18.122423911335495</v>
      </c>
      <c r="AD230" s="8">
        <f>LOG(L230,2)</f>
        <v>18.208013422076014</v>
      </c>
      <c r="AE230" s="8">
        <f>LOG(M230,2)</f>
        <v>18.215083841330273</v>
      </c>
      <c r="AF230" s="8">
        <f>LOG(O230,2)</f>
        <v>18.126999639944618</v>
      </c>
      <c r="AG230" s="8">
        <f>LOG(P230,2)</f>
        <v>18.277055074854655</v>
      </c>
      <c r="AH230" s="8">
        <f>LOG(Q230,2)</f>
        <v>18.390853156729356</v>
      </c>
      <c r="AI230" s="8">
        <f>LOG(R230,2)</f>
        <v>18.184895011443011</v>
      </c>
      <c r="AJ230" s="8">
        <f>LOG(S230,2)</f>
        <v>18.305689806860492</v>
      </c>
      <c r="AK230" s="8">
        <f>LOG(T230,2)</f>
        <v>18.332497722240348</v>
      </c>
      <c r="AL230" s="8">
        <f>LOG(V230,2)</f>
        <v>18.435790672079044</v>
      </c>
      <c r="AM230" s="8">
        <f>LOG(W230,2)</f>
        <v>18.414742647891469</v>
      </c>
      <c r="AN230" s="8">
        <f>LOG(X230,2)</f>
        <v>18.536171314331231</v>
      </c>
      <c r="AO230" s="8">
        <f>LOG(Y230,2)</f>
        <v>18.455810564430813</v>
      </c>
      <c r="AP230" s="8">
        <f>LOG(Z230,2)</f>
        <v>18.383841904986159</v>
      </c>
      <c r="AQ230" s="8">
        <f>LOG(AA230,2)</f>
        <v>18.29704135451124</v>
      </c>
      <c r="AR230" s="3">
        <v>3</v>
      </c>
      <c r="AS230" s="3">
        <v>3</v>
      </c>
      <c r="AT230" s="3">
        <v>3</v>
      </c>
      <c r="AU230" s="3">
        <v>3</v>
      </c>
      <c r="AV230" s="3">
        <v>3</v>
      </c>
      <c r="AW230" s="3">
        <v>3</v>
      </c>
      <c r="AX230" s="3">
        <v>3</v>
      </c>
      <c r="AY230" s="3">
        <v>3</v>
      </c>
      <c r="AZ230" s="3">
        <v>3</v>
      </c>
      <c r="BA230" s="3">
        <v>3</v>
      </c>
      <c r="BB230" s="3">
        <v>3</v>
      </c>
      <c r="BC230" s="3">
        <v>3</v>
      </c>
      <c r="BD230" s="3">
        <v>3</v>
      </c>
      <c r="BE230" s="3">
        <v>3</v>
      </c>
      <c r="BF230" s="3">
        <v>3</v>
      </c>
      <c r="BG230" s="3">
        <v>3</v>
      </c>
      <c r="BH230" s="3">
        <v>3</v>
      </c>
      <c r="BI230" s="3">
        <v>3</v>
      </c>
      <c r="BJ230" s="3">
        <v>3</v>
      </c>
      <c r="BK230" s="3">
        <v>3</v>
      </c>
      <c r="BL230" s="3">
        <v>3</v>
      </c>
      <c r="BM230" s="3">
        <v>3</v>
      </c>
      <c r="BN230" s="3">
        <v>3</v>
      </c>
      <c r="BO230" s="3">
        <v>3</v>
      </c>
      <c r="BP230" s="3">
        <v>3</v>
      </c>
      <c r="BQ230" s="3">
        <v>3</v>
      </c>
      <c r="BR230" s="3">
        <v>3</v>
      </c>
      <c r="BS230" s="3">
        <v>3</v>
      </c>
      <c r="BT230" s="3">
        <v>3</v>
      </c>
      <c r="BU230" s="3">
        <v>3</v>
      </c>
      <c r="BV230" s="3">
        <v>3</v>
      </c>
      <c r="BW230" s="3">
        <v>3</v>
      </c>
      <c r="BX230" s="3">
        <v>3</v>
      </c>
      <c r="BY230" s="3">
        <v>3</v>
      </c>
      <c r="BZ230" s="3">
        <v>3</v>
      </c>
      <c r="CA230" s="3">
        <v>3</v>
      </c>
      <c r="CB230" t="s">
        <v>6196</v>
      </c>
      <c r="CC230" t="s">
        <v>6197</v>
      </c>
    </row>
    <row r="231" spans="1:81" x14ac:dyDescent="0.25">
      <c r="A231" t="s">
        <v>356</v>
      </c>
      <c r="B231" s="3">
        <v>10</v>
      </c>
      <c r="C231" s="14">
        <f>N231/I231</f>
        <v>1.4440016220808678</v>
      </c>
      <c r="D231" s="12">
        <f>_xlfn.T.TEST(AB231:AE231,AF231:AK231,2,3)</f>
        <v>0.13597904715704856</v>
      </c>
      <c r="E231" s="14">
        <f>U231/I231</f>
        <v>1.6087225577126774</v>
      </c>
      <c r="F231" s="12">
        <f>_xlfn.T.TEST(AB231:AE231,AL231:AQ231,2,3)</f>
        <v>2.2306252093419961E-2</v>
      </c>
      <c r="G231" t="s">
        <v>8391</v>
      </c>
      <c r="H231" t="s">
        <v>357</v>
      </c>
      <c r="I231" s="10">
        <f>AVERAGE(J231:M231)</f>
        <v>157404.5546875</v>
      </c>
      <c r="J231" s="5">
        <v>156973.9375</v>
      </c>
      <c r="K231" s="5">
        <v>160860.09375</v>
      </c>
      <c r="L231" s="5">
        <v>159478.34375</v>
      </c>
      <c r="M231" s="5">
        <v>152305.84375</v>
      </c>
      <c r="N231" s="10">
        <f>AVERAGE(O231:T231)</f>
        <v>227292.43229166666</v>
      </c>
      <c r="O231" s="5">
        <v>152755.796875</v>
      </c>
      <c r="P231" s="5">
        <v>189990.5</v>
      </c>
      <c r="Q231" s="5">
        <v>322293.21875</v>
      </c>
      <c r="R231" s="5">
        <v>185361.90625</v>
      </c>
      <c r="S231" s="5">
        <v>376096.1875</v>
      </c>
      <c r="T231" s="5">
        <v>137256.984375</v>
      </c>
      <c r="U231" s="10">
        <f>AVERAGE(V231:AA231)</f>
        <v>253220.2578125</v>
      </c>
      <c r="V231" s="5">
        <v>295534.875</v>
      </c>
      <c r="W231" s="5">
        <v>165191.859375</v>
      </c>
      <c r="X231" s="5">
        <v>206754.171875</v>
      </c>
      <c r="Y231" s="5">
        <v>413149.09375</v>
      </c>
      <c r="Z231" s="5">
        <v>207875.71875</v>
      </c>
      <c r="AA231" s="5">
        <v>230815.828125</v>
      </c>
      <c r="AB231" s="8">
        <f>LOG(J231,2)</f>
        <v>17.260165521701943</v>
      </c>
      <c r="AC231" s="8">
        <f>LOG(K231,2)</f>
        <v>17.295446940400609</v>
      </c>
      <c r="AD231" s="8">
        <f>LOG(L231,2)</f>
        <v>17.283001001964774</v>
      </c>
      <c r="AE231" s="8">
        <f>LOG(M231,2)</f>
        <v>17.216611771399283</v>
      </c>
      <c r="AF231" s="8">
        <f>LOG(O231,2)</f>
        <v>17.220867603836815</v>
      </c>
      <c r="AG231" s="8">
        <f>LOG(P231,2)</f>
        <v>17.535567756437562</v>
      </c>
      <c r="AH231" s="8">
        <f>LOG(Q231,2)</f>
        <v>18.29801430795165</v>
      </c>
      <c r="AI231" s="8">
        <f>LOG(R231,2)</f>
        <v>17.499985260412092</v>
      </c>
      <c r="AJ231" s="8">
        <f>LOG(S231,2)</f>
        <v>18.520742156239862</v>
      </c>
      <c r="AK231" s="8">
        <f>LOG(T231,2)</f>
        <v>17.066520037633065</v>
      </c>
      <c r="AL231" s="8">
        <f>LOG(V231,2)</f>
        <v>18.172968862101037</v>
      </c>
      <c r="AM231" s="8">
        <f>LOG(W231,2)</f>
        <v>17.333783067194808</v>
      </c>
      <c r="AN231" s="8">
        <f>LOG(X231,2)</f>
        <v>17.657556914753076</v>
      </c>
      <c r="AO231" s="8">
        <f>LOG(Y231,2)</f>
        <v>18.656302977626144</v>
      </c>
      <c r="AP231" s="8">
        <f>LOG(Z231,2)</f>
        <v>17.665361726212822</v>
      </c>
      <c r="AQ231" s="8">
        <f>LOG(AA231,2)</f>
        <v>17.816382634184805</v>
      </c>
      <c r="AR231" s="3">
        <v>14</v>
      </c>
      <c r="AS231" s="3">
        <v>14</v>
      </c>
      <c r="AT231" s="3">
        <v>14</v>
      </c>
      <c r="AU231" s="3">
        <v>14</v>
      </c>
      <c r="AV231" s="3">
        <v>8</v>
      </c>
      <c r="AW231" s="3">
        <v>12</v>
      </c>
      <c r="AX231" s="3">
        <v>17</v>
      </c>
      <c r="AY231" s="3">
        <v>15</v>
      </c>
      <c r="AZ231" s="3">
        <v>18</v>
      </c>
      <c r="BA231" s="3">
        <v>16</v>
      </c>
      <c r="BB231" s="3">
        <v>14</v>
      </c>
      <c r="BC231" s="3">
        <v>12</v>
      </c>
      <c r="BD231" s="3">
        <v>17</v>
      </c>
      <c r="BE231" s="3">
        <v>13</v>
      </c>
      <c r="BF231" s="3">
        <v>18</v>
      </c>
      <c r="BG231" s="3">
        <v>20</v>
      </c>
      <c r="BH231" s="3">
        <v>18</v>
      </c>
      <c r="BI231" s="3">
        <v>15</v>
      </c>
      <c r="BJ231" s="3">
        <v>10</v>
      </c>
      <c r="BK231" s="3">
        <v>10</v>
      </c>
      <c r="BL231" s="3">
        <v>10</v>
      </c>
      <c r="BM231" s="3">
        <v>10</v>
      </c>
      <c r="BN231" s="3">
        <v>10</v>
      </c>
      <c r="BO231" s="3">
        <v>10</v>
      </c>
      <c r="BP231" s="3">
        <v>10</v>
      </c>
      <c r="BQ231" s="3">
        <v>10</v>
      </c>
      <c r="BR231" s="3">
        <v>10</v>
      </c>
      <c r="BS231" s="3">
        <v>10</v>
      </c>
      <c r="BT231" s="3">
        <v>10</v>
      </c>
      <c r="BU231" s="3">
        <v>10</v>
      </c>
      <c r="BV231" s="3">
        <v>10</v>
      </c>
      <c r="BW231" s="3">
        <v>10</v>
      </c>
      <c r="BX231" s="3">
        <v>10</v>
      </c>
      <c r="BY231" s="3">
        <v>10</v>
      </c>
      <c r="BZ231" s="3">
        <v>10</v>
      </c>
      <c r="CA231" s="3">
        <v>10</v>
      </c>
      <c r="CB231" t="s">
        <v>355</v>
      </c>
      <c r="CC231" t="s">
        <v>356</v>
      </c>
    </row>
    <row r="232" spans="1:81" x14ac:dyDescent="0.25">
      <c r="A232" t="s">
        <v>5159</v>
      </c>
      <c r="B232" s="3">
        <v>9</v>
      </c>
      <c r="C232" s="14">
        <f>N232/I232</f>
        <v>1.0928813750871211</v>
      </c>
      <c r="D232" s="12">
        <f>_xlfn.T.TEST(AB232:AE232,AF232:AK232,2,3)</f>
        <v>9.3669330476318383E-2</v>
      </c>
      <c r="E232" s="14">
        <f>U232/I232</f>
        <v>1.1095003667897929</v>
      </c>
      <c r="F232" s="12">
        <f>_xlfn.T.TEST(AB232:AE232,AL232:AQ232,2,3)</f>
        <v>0.14598507517164822</v>
      </c>
      <c r="G232" t="s">
        <v>10025</v>
      </c>
      <c r="H232" t="s">
        <v>5160</v>
      </c>
      <c r="I232" s="10">
        <f>AVERAGE(J232:M232)</f>
        <v>265177.2890625</v>
      </c>
      <c r="J232" s="5">
        <v>257458.640625</v>
      </c>
      <c r="K232" s="5">
        <v>285433.9375</v>
      </c>
      <c r="L232" s="5">
        <v>254085.328125</v>
      </c>
      <c r="M232" s="5">
        <v>263731.25</v>
      </c>
      <c r="N232" s="10">
        <f>AVERAGE(O232:T232)</f>
        <v>289807.3203125</v>
      </c>
      <c r="O232" s="5">
        <v>302964.71875</v>
      </c>
      <c r="P232" s="5">
        <v>290334.03125</v>
      </c>
      <c r="Q232" s="5">
        <v>274681.59375</v>
      </c>
      <c r="R232" s="5">
        <v>303092.40625</v>
      </c>
      <c r="S232" s="5">
        <v>247604.109375</v>
      </c>
      <c r="T232" s="5">
        <v>320167.0625</v>
      </c>
      <c r="U232" s="10">
        <f>AVERAGE(V232:AA232)</f>
        <v>294214.29947916669</v>
      </c>
      <c r="V232" s="5">
        <v>324104.15625</v>
      </c>
      <c r="W232" s="5">
        <v>226139.234375</v>
      </c>
      <c r="X232" s="5">
        <v>296517.90625</v>
      </c>
      <c r="Y232" s="5">
        <v>314478</v>
      </c>
      <c r="Z232" s="5">
        <v>314264.4375</v>
      </c>
      <c r="AA232" s="5">
        <v>289782.0625</v>
      </c>
      <c r="AB232" s="8">
        <f>LOG(J232,2)</f>
        <v>17.973981163984309</v>
      </c>
      <c r="AC232" s="8">
        <f>LOG(K232,2)</f>
        <v>18.122797352880927</v>
      </c>
      <c r="AD232" s="8">
        <f>LOG(L232,2)</f>
        <v>17.954953545410824</v>
      </c>
      <c r="AE232" s="8">
        <f>LOG(M232,2)</f>
        <v>18.008709003352088</v>
      </c>
      <c r="AF232" s="8">
        <f>LOG(O232,2)</f>
        <v>18.208790271276825</v>
      </c>
      <c r="AG232" s="8">
        <f>LOG(P232,2)</f>
        <v>18.147354160552553</v>
      </c>
      <c r="AH232" s="8">
        <f>LOG(Q232,2)</f>
        <v>18.067400713954036</v>
      </c>
      <c r="AI232" s="8">
        <f>LOG(R232,2)</f>
        <v>18.209398181383516</v>
      </c>
      <c r="AJ232" s="8">
        <f>LOG(S232,2)</f>
        <v>17.917675732953999</v>
      </c>
      <c r="AK232" s="8">
        <f>LOG(T232,2)</f>
        <v>18.288465371260077</v>
      </c>
      <c r="AL232" s="8">
        <f>LOG(V232,2)</f>
        <v>18.306097996057751</v>
      </c>
      <c r="AM232" s="8">
        <f>LOG(W232,2)</f>
        <v>17.786851790841727</v>
      </c>
      <c r="AN232" s="8">
        <f>LOG(X232,2)</f>
        <v>18.17775970392325</v>
      </c>
      <c r="AO232" s="8">
        <f>LOG(Y232,2)</f>
        <v>18.262599568167548</v>
      </c>
      <c r="AP232" s="8">
        <f>LOG(Z232,2)</f>
        <v>18.261619498895481</v>
      </c>
      <c r="AQ232" s="8">
        <f>LOG(AA232,2)</f>
        <v>18.144608769320566</v>
      </c>
      <c r="AR232" s="3">
        <v>7</v>
      </c>
      <c r="AS232" s="3">
        <v>5</v>
      </c>
      <c r="AT232" s="3">
        <v>5</v>
      </c>
      <c r="AU232" s="3">
        <v>8</v>
      </c>
      <c r="AV232" s="3">
        <v>3</v>
      </c>
      <c r="AW232" s="3">
        <v>4</v>
      </c>
      <c r="AX232" s="3">
        <v>8</v>
      </c>
      <c r="AY232" s="3">
        <v>9</v>
      </c>
      <c r="AZ232" s="3">
        <v>7</v>
      </c>
      <c r="BA232" s="3">
        <v>7</v>
      </c>
      <c r="BB232" s="3">
        <v>8</v>
      </c>
      <c r="BC232" s="3">
        <v>6</v>
      </c>
      <c r="BD232" s="3">
        <v>8</v>
      </c>
      <c r="BE232" s="3">
        <v>7</v>
      </c>
      <c r="BF232" s="3">
        <v>7</v>
      </c>
      <c r="BG232" s="3">
        <v>8</v>
      </c>
      <c r="BH232" s="3">
        <v>9</v>
      </c>
      <c r="BI232" s="3">
        <v>8</v>
      </c>
      <c r="BJ232" s="3">
        <v>9</v>
      </c>
      <c r="BK232" s="3">
        <v>9</v>
      </c>
      <c r="BL232" s="3">
        <v>9</v>
      </c>
      <c r="BM232" s="3">
        <v>9</v>
      </c>
      <c r="BN232" s="3">
        <v>9</v>
      </c>
      <c r="BO232" s="3">
        <v>9</v>
      </c>
      <c r="BP232" s="3">
        <v>9</v>
      </c>
      <c r="BQ232" s="3">
        <v>9</v>
      </c>
      <c r="BR232" s="3">
        <v>9</v>
      </c>
      <c r="BS232" s="3">
        <v>9</v>
      </c>
      <c r="BT232" s="3">
        <v>9</v>
      </c>
      <c r="BU232" s="3">
        <v>9</v>
      </c>
      <c r="BV232" s="3">
        <v>9</v>
      </c>
      <c r="BW232" s="3">
        <v>9</v>
      </c>
      <c r="BX232" s="3">
        <v>9</v>
      </c>
      <c r="BY232" s="3">
        <v>9</v>
      </c>
      <c r="BZ232" s="3">
        <v>9</v>
      </c>
      <c r="CA232" s="3">
        <v>9</v>
      </c>
      <c r="CB232" t="s">
        <v>5158</v>
      </c>
      <c r="CC232" t="s">
        <v>5159</v>
      </c>
    </row>
    <row r="233" spans="1:81" x14ac:dyDescent="0.25">
      <c r="A233" t="s">
        <v>3785</v>
      </c>
      <c r="B233" s="3">
        <v>4</v>
      </c>
      <c r="C233" s="14">
        <f>N233/I233</f>
        <v>0.93703244853264878</v>
      </c>
      <c r="D233" s="12">
        <f>_xlfn.T.TEST(AB233:AE233,AF233:AK233,2,3)</f>
        <v>0.51192217598348555</v>
      </c>
      <c r="E233" s="14">
        <f>U233/I233</f>
        <v>0.94365320304823053</v>
      </c>
      <c r="F233" s="12">
        <f>_xlfn.T.TEST(AB233:AE233,AL233:AQ233,2,3)</f>
        <v>0.54674107269723471</v>
      </c>
      <c r="G233" t="s">
        <v>9560</v>
      </c>
      <c r="H233" t="s">
        <v>3786</v>
      </c>
      <c r="I233" s="10">
        <f>AVERAGE(J233:M233)</f>
        <v>28887.46826171875</v>
      </c>
      <c r="J233" s="5">
        <v>30688.35546875</v>
      </c>
      <c r="K233" s="5">
        <v>31162.46484375</v>
      </c>
      <c r="L233" s="5">
        <v>23051.484375</v>
      </c>
      <c r="M233" s="5">
        <v>30647.568359375</v>
      </c>
      <c r="N233" s="10">
        <f>AVERAGE(O233:T233)</f>
        <v>27068.4951171875</v>
      </c>
      <c r="O233" s="5">
        <v>21799.673828125</v>
      </c>
      <c r="P233" s="5">
        <v>28626.345703125</v>
      </c>
      <c r="Q233" s="5">
        <v>32455.67578125</v>
      </c>
      <c r="R233" s="5">
        <v>25976.732421875</v>
      </c>
      <c r="S233" s="5">
        <v>31419.51171875</v>
      </c>
      <c r="T233" s="5">
        <v>22133.03125</v>
      </c>
      <c r="U233" s="10">
        <f>AVERAGE(V233:AA233)</f>
        <v>27259.751953125</v>
      </c>
      <c r="V233" s="5">
        <v>26208.65625</v>
      </c>
      <c r="W233" s="5">
        <v>23320.515625</v>
      </c>
      <c r="X233" s="5">
        <v>23810.205078125</v>
      </c>
      <c r="Y233" s="5">
        <v>29641.8046875</v>
      </c>
      <c r="Z233" s="5">
        <v>27784.408203125</v>
      </c>
      <c r="AA233" s="5">
        <v>32792.921875</v>
      </c>
      <c r="AB233" s="8">
        <f>LOG(J233,2)</f>
        <v>14.905403716111481</v>
      </c>
      <c r="AC233" s="8">
        <f>LOG(K233,2)</f>
        <v>14.927521729676139</v>
      </c>
      <c r="AD233" s="8">
        <f>LOG(L233,2)</f>
        <v>14.492572033956778</v>
      </c>
      <c r="AE233" s="8">
        <f>LOG(M233,2)</f>
        <v>14.903484991637194</v>
      </c>
      <c r="AF233" s="8">
        <f>LOG(O233,2)</f>
        <v>14.412018928768767</v>
      </c>
      <c r="AG233" s="8">
        <f>LOG(P233,2)</f>
        <v>14.805055894369211</v>
      </c>
      <c r="AH233" s="8">
        <f>LOG(Q233,2)</f>
        <v>14.986183175352714</v>
      </c>
      <c r="AI233" s="8">
        <f>LOG(R233,2)</f>
        <v>14.664932347085223</v>
      </c>
      <c r="AJ233" s="8">
        <f>LOG(S233,2)</f>
        <v>14.939373139862919</v>
      </c>
      <c r="AK233" s="8">
        <f>LOG(T233,2)</f>
        <v>14.433913429868822</v>
      </c>
      <c r="AL233" s="8">
        <f>LOG(V233,2)</f>
        <v>14.677755766365033</v>
      </c>
      <c r="AM233" s="8">
        <f>LOG(W233,2)</f>
        <v>14.509312066947489</v>
      </c>
      <c r="AN233" s="8">
        <f>LOG(X233,2)</f>
        <v>14.539292426193807</v>
      </c>
      <c r="AO233" s="8">
        <f>LOG(Y233,2)</f>
        <v>14.855345665737287</v>
      </c>
      <c r="AP233" s="8">
        <f>LOG(Z233,2)</f>
        <v>14.761987891332927</v>
      </c>
      <c r="AQ233" s="8">
        <f>LOG(AA233,2)</f>
        <v>15.001096832264579</v>
      </c>
      <c r="AR233" s="3">
        <v>4</v>
      </c>
      <c r="AS233" s="3">
        <v>4</v>
      </c>
      <c r="AT233" s="3">
        <v>4</v>
      </c>
      <c r="AU233" s="3">
        <v>3</v>
      </c>
      <c r="AV233" s="3">
        <v>0</v>
      </c>
      <c r="AW233" s="3">
        <v>1</v>
      </c>
      <c r="AX233" s="3">
        <v>6</v>
      </c>
      <c r="AY233" s="3">
        <v>4</v>
      </c>
      <c r="AZ233" s="3">
        <v>3</v>
      </c>
      <c r="BA233" s="3">
        <v>4</v>
      </c>
      <c r="BB233" s="3">
        <v>5</v>
      </c>
      <c r="BC233" s="3">
        <v>4</v>
      </c>
      <c r="BD233" s="3">
        <v>4</v>
      </c>
      <c r="BE233" s="3">
        <v>3</v>
      </c>
      <c r="BF233" s="3">
        <v>2</v>
      </c>
      <c r="BG233" s="3">
        <v>4</v>
      </c>
      <c r="BH233" s="3">
        <v>5</v>
      </c>
      <c r="BI233" s="3">
        <v>5</v>
      </c>
      <c r="BJ233" s="3">
        <v>4</v>
      </c>
      <c r="BK233" s="3">
        <v>4</v>
      </c>
      <c r="BL233" s="3">
        <v>4</v>
      </c>
      <c r="BM233" s="3">
        <v>4</v>
      </c>
      <c r="BN233" s="3">
        <v>4</v>
      </c>
      <c r="BO233" s="3">
        <v>4</v>
      </c>
      <c r="BP233" s="3">
        <v>4</v>
      </c>
      <c r="BQ233" s="3">
        <v>4</v>
      </c>
      <c r="BR233" s="3">
        <v>4</v>
      </c>
      <c r="BS233" s="3">
        <v>4</v>
      </c>
      <c r="BT233" s="3">
        <v>4</v>
      </c>
      <c r="BU233" s="3">
        <v>4</v>
      </c>
      <c r="BV233" s="3">
        <v>4</v>
      </c>
      <c r="BW233" s="3">
        <v>4</v>
      </c>
      <c r="BX233" s="3">
        <v>4</v>
      </c>
      <c r="BY233" s="3">
        <v>4</v>
      </c>
      <c r="BZ233" s="3">
        <v>4</v>
      </c>
      <c r="CA233" s="3">
        <v>4</v>
      </c>
      <c r="CB233" t="s">
        <v>3784</v>
      </c>
      <c r="CC233" t="s">
        <v>3785</v>
      </c>
    </row>
    <row r="234" spans="1:81" x14ac:dyDescent="0.25">
      <c r="A234" t="s">
        <v>1502</v>
      </c>
      <c r="B234" s="3">
        <v>27</v>
      </c>
      <c r="C234" s="14">
        <f>N234/I234</f>
        <v>0.98043016359489377</v>
      </c>
      <c r="D234" s="12">
        <f>_xlfn.T.TEST(AB234:AE234,AF234:AK234,2,3)</f>
        <v>0.69809923245512384</v>
      </c>
      <c r="E234" s="14">
        <f>U234/I234</f>
        <v>1.0241800795738321</v>
      </c>
      <c r="F234" s="12">
        <f>_xlfn.T.TEST(AB234:AE234,AL234:AQ234,2,3)</f>
        <v>0.64784539293110976</v>
      </c>
      <c r="G234" t="s">
        <v>8781</v>
      </c>
      <c r="H234" t="s">
        <v>1503</v>
      </c>
      <c r="I234" s="10">
        <f>AVERAGE(J234:M234)</f>
        <v>18013836.5</v>
      </c>
      <c r="J234" s="5">
        <v>19862402</v>
      </c>
      <c r="K234" s="5">
        <v>16786042</v>
      </c>
      <c r="L234" s="5">
        <v>16907720</v>
      </c>
      <c r="M234" s="5">
        <v>18499182</v>
      </c>
      <c r="N234" s="10">
        <f>AVERAGE(O234:T234)</f>
        <v>17661308.666666668</v>
      </c>
      <c r="O234" s="5">
        <v>18463372</v>
      </c>
      <c r="P234" s="5">
        <v>17010472</v>
      </c>
      <c r="Q234" s="5">
        <v>18627104</v>
      </c>
      <c r="R234" s="5">
        <v>17218832</v>
      </c>
      <c r="S234" s="5">
        <v>17486618</v>
      </c>
      <c r="T234" s="5">
        <v>17161454</v>
      </c>
      <c r="U234" s="10">
        <f>AVERAGE(V234:AA234)</f>
        <v>18449412.5</v>
      </c>
      <c r="V234" s="5">
        <v>20277818</v>
      </c>
      <c r="W234" s="5">
        <v>18521746</v>
      </c>
      <c r="X234" s="5">
        <v>19630682</v>
      </c>
      <c r="Y234" s="5">
        <v>17819038</v>
      </c>
      <c r="Z234" s="5">
        <v>17953980</v>
      </c>
      <c r="AA234" s="5">
        <v>16493211</v>
      </c>
      <c r="AB234" s="8">
        <f>LOG(J234,2)</f>
        <v>24.243536765624839</v>
      </c>
      <c r="AC234" s="8">
        <f>LOG(K234,2)</f>
        <v>24.000758759875122</v>
      </c>
      <c r="AD234" s="8">
        <f>LOG(L234,2)</f>
        <v>24.011178790164827</v>
      </c>
      <c r="AE234" s="8">
        <f>LOG(M234,2)</f>
        <v>24.140958143026932</v>
      </c>
      <c r="AF234" s="8">
        <f>LOG(O234,2)</f>
        <v>24.13816272333932</v>
      </c>
      <c r="AG234" s="8">
        <f>LOG(P234,2)</f>
        <v>24.019919837112415</v>
      </c>
      <c r="AH234" s="8">
        <f>LOG(Q234,2)</f>
        <v>24.15090005670865</v>
      </c>
      <c r="AI234" s="8">
        <f>LOG(R234,2)</f>
        <v>24.037483948354087</v>
      </c>
      <c r="AJ234" s="8">
        <f>LOG(S234,2)</f>
        <v>24.059747955962337</v>
      </c>
      <c r="AK234" s="8">
        <f>LOG(T234,2)</f>
        <v>24.032668454212413</v>
      </c>
      <c r="AL234" s="8">
        <f>LOG(V234,2)</f>
        <v>24.273399083320953</v>
      </c>
      <c r="AM234" s="8">
        <f>LOG(W234,2)</f>
        <v>24.142716768576975</v>
      </c>
      <c r="AN234" s="8">
        <f>LOG(X234,2)</f>
        <v>24.226606959324656</v>
      </c>
      <c r="AO234" s="8">
        <f>LOG(Y234,2)</f>
        <v>24.086916116105471</v>
      </c>
      <c r="AP234" s="8">
        <f>LOG(Z234,2)</f>
        <v>24.097800357273051</v>
      </c>
      <c r="AQ234" s="8">
        <f>LOG(AA234,2)</f>
        <v>23.975368963096425</v>
      </c>
      <c r="AR234" s="3">
        <v>28</v>
      </c>
      <c r="AS234" s="3">
        <v>26</v>
      </c>
      <c r="AT234" s="3">
        <v>27</v>
      </c>
      <c r="AU234" s="3">
        <v>27</v>
      </c>
      <c r="AV234" s="3">
        <v>26</v>
      </c>
      <c r="AW234" s="3">
        <v>25</v>
      </c>
      <c r="AX234" s="3">
        <v>26</v>
      </c>
      <c r="AY234" s="3">
        <v>27</v>
      </c>
      <c r="AZ234" s="3">
        <v>26</v>
      </c>
      <c r="BA234" s="3">
        <v>27</v>
      </c>
      <c r="BB234" s="3">
        <v>27</v>
      </c>
      <c r="BC234" s="3">
        <v>27</v>
      </c>
      <c r="BD234" s="3">
        <v>26</v>
      </c>
      <c r="BE234" s="3">
        <v>27</v>
      </c>
      <c r="BF234" s="3">
        <v>27</v>
      </c>
      <c r="BG234" s="3">
        <v>27</v>
      </c>
      <c r="BH234" s="3">
        <v>27</v>
      </c>
      <c r="BI234" s="3">
        <v>26</v>
      </c>
      <c r="BJ234" s="3">
        <v>27</v>
      </c>
      <c r="BK234" s="3">
        <v>27</v>
      </c>
      <c r="BL234" s="3">
        <v>27</v>
      </c>
      <c r="BM234" s="3">
        <v>27</v>
      </c>
      <c r="BN234" s="3">
        <v>27</v>
      </c>
      <c r="BO234" s="3">
        <v>27</v>
      </c>
      <c r="BP234" s="3">
        <v>27</v>
      </c>
      <c r="BQ234" s="3">
        <v>27</v>
      </c>
      <c r="BR234" s="3">
        <v>27</v>
      </c>
      <c r="BS234" s="3">
        <v>27</v>
      </c>
      <c r="BT234" s="3">
        <v>27</v>
      </c>
      <c r="BU234" s="3">
        <v>27</v>
      </c>
      <c r="BV234" s="3">
        <v>27</v>
      </c>
      <c r="BW234" s="3">
        <v>27</v>
      </c>
      <c r="BX234" s="3">
        <v>27</v>
      </c>
      <c r="BY234" s="3">
        <v>27</v>
      </c>
      <c r="BZ234" s="3">
        <v>27</v>
      </c>
      <c r="CA234" s="3">
        <v>27</v>
      </c>
      <c r="CB234" t="s">
        <v>1501</v>
      </c>
      <c r="CC234" t="s">
        <v>1502</v>
      </c>
    </row>
    <row r="235" spans="1:81" x14ac:dyDescent="0.25">
      <c r="A235" t="s">
        <v>197</v>
      </c>
      <c r="B235" s="3">
        <v>8</v>
      </c>
      <c r="C235" s="14">
        <f>N235/I235</f>
        <v>1.0346170848878193</v>
      </c>
      <c r="D235" s="12">
        <f>_xlfn.T.TEST(AB235:AE235,AF235:AK235,2,3)</f>
        <v>0.37327523438704951</v>
      </c>
      <c r="E235" s="14">
        <f>U235/I235</f>
        <v>1.0057488275321802</v>
      </c>
      <c r="F235" s="12">
        <f>_xlfn.T.TEST(AB235:AE235,AL235:AQ235,2,3)</f>
        <v>0.87715599680766432</v>
      </c>
      <c r="G235" t="s">
        <v>8336</v>
      </c>
      <c r="H235" t="s">
        <v>198</v>
      </c>
      <c r="I235" s="10">
        <f>AVERAGE(J235:M235)</f>
        <v>9964843.5</v>
      </c>
      <c r="J235" s="5">
        <v>9901040</v>
      </c>
      <c r="K235" s="5">
        <v>9622499</v>
      </c>
      <c r="L235" s="5">
        <v>9668126</v>
      </c>
      <c r="M235" s="5">
        <v>10667709</v>
      </c>
      <c r="N235" s="10">
        <f>AVERAGE(O235:T235)</f>
        <v>10309797.333333334</v>
      </c>
      <c r="O235" s="5">
        <v>10463093</v>
      </c>
      <c r="P235" s="5">
        <v>10160733</v>
      </c>
      <c r="Q235" s="5">
        <v>11214481</v>
      </c>
      <c r="R235" s="5">
        <v>10133115</v>
      </c>
      <c r="S235" s="5">
        <v>10621863</v>
      </c>
      <c r="T235" s="5">
        <v>9265499</v>
      </c>
      <c r="U235" s="10">
        <f>AVERAGE(V235:AA235)</f>
        <v>10022129.666666666</v>
      </c>
      <c r="V235" s="5">
        <v>10140821</v>
      </c>
      <c r="W235" s="5">
        <v>10105088</v>
      </c>
      <c r="X235" s="5">
        <v>10605839</v>
      </c>
      <c r="Y235" s="5">
        <v>10176944</v>
      </c>
      <c r="Z235" s="5">
        <v>10127394</v>
      </c>
      <c r="AA235" s="5">
        <v>8976692</v>
      </c>
      <c r="AB235" s="8">
        <f>LOG(J235,2)</f>
        <v>23.239148642399151</v>
      </c>
      <c r="AC235" s="8">
        <f>LOG(K235,2)</f>
        <v>23.197980185430943</v>
      </c>
      <c r="AD235" s="8">
        <f>LOG(L235,2)</f>
        <v>23.204804844495381</v>
      </c>
      <c r="AE235" s="8">
        <f>LOG(M235,2)</f>
        <v>23.346747040071381</v>
      </c>
      <c r="AF235" s="8">
        <f>LOG(O235,2)</f>
        <v>23.318806054625423</v>
      </c>
      <c r="AG235" s="8">
        <f>LOG(P235,2)</f>
        <v>23.276501146766492</v>
      </c>
      <c r="AH235" s="8">
        <f>LOG(Q235,2)</f>
        <v>23.418859519049274</v>
      </c>
      <c r="AI235" s="8">
        <f>LOG(R235,2)</f>
        <v>23.272574402441084</v>
      </c>
      <c r="AJ235" s="8">
        <f>LOG(S235,2)</f>
        <v>23.340533491101439</v>
      </c>
      <c r="AK235" s="8">
        <f>LOG(T235,2)</f>
        <v>23.143437245030526</v>
      </c>
      <c r="AL235" s="8">
        <f>LOG(V235,2)</f>
        <v>23.273671121748123</v>
      </c>
      <c r="AM235" s="8">
        <f>LOG(W235,2)</f>
        <v>23.268578549670973</v>
      </c>
      <c r="AN235" s="8">
        <f>LOG(X235,2)</f>
        <v>23.338355417400745</v>
      </c>
      <c r="AO235" s="8">
        <f>LOG(Y235,2)</f>
        <v>23.278801068656392</v>
      </c>
      <c r="AP235" s="8">
        <f>LOG(Z235,2)</f>
        <v>23.271759649114962</v>
      </c>
      <c r="AQ235" s="8">
        <f>LOG(AA235,2)</f>
        <v>23.097752464799271</v>
      </c>
      <c r="AR235" s="3">
        <v>23</v>
      </c>
      <c r="AS235" s="3">
        <v>23</v>
      </c>
      <c r="AT235" s="3">
        <v>22</v>
      </c>
      <c r="AU235" s="3">
        <v>23</v>
      </c>
      <c r="AV235" s="3">
        <v>21</v>
      </c>
      <c r="AW235" s="3">
        <v>23</v>
      </c>
      <c r="AX235" s="3">
        <v>22</v>
      </c>
      <c r="AY235" s="3">
        <v>23</v>
      </c>
      <c r="AZ235" s="3">
        <v>22</v>
      </c>
      <c r="BA235" s="3">
        <v>23</v>
      </c>
      <c r="BB235" s="3">
        <v>23</v>
      </c>
      <c r="BC235" s="3">
        <v>23</v>
      </c>
      <c r="BD235" s="3">
        <v>22</v>
      </c>
      <c r="BE235" s="3">
        <v>22</v>
      </c>
      <c r="BF235" s="3">
        <v>23</v>
      </c>
      <c r="BG235" s="3">
        <v>22</v>
      </c>
      <c r="BH235" s="3">
        <v>23</v>
      </c>
      <c r="BI235" s="3">
        <v>22</v>
      </c>
      <c r="BJ235" s="3">
        <v>8</v>
      </c>
      <c r="BK235" s="3">
        <v>8</v>
      </c>
      <c r="BL235" s="3">
        <v>8</v>
      </c>
      <c r="BM235" s="3">
        <v>8</v>
      </c>
      <c r="BN235" s="3">
        <v>8</v>
      </c>
      <c r="BO235" s="3">
        <v>8</v>
      </c>
      <c r="BP235" s="3">
        <v>8</v>
      </c>
      <c r="BQ235" s="3">
        <v>8</v>
      </c>
      <c r="BR235" s="3">
        <v>8</v>
      </c>
      <c r="BS235" s="3">
        <v>8</v>
      </c>
      <c r="BT235" s="3">
        <v>8</v>
      </c>
      <c r="BU235" s="3">
        <v>8</v>
      </c>
      <c r="BV235" s="3">
        <v>8</v>
      </c>
      <c r="BW235" s="3">
        <v>8</v>
      </c>
      <c r="BX235" s="3">
        <v>8</v>
      </c>
      <c r="BY235" s="3">
        <v>8</v>
      </c>
      <c r="BZ235" s="3">
        <v>8</v>
      </c>
      <c r="CA235" s="3">
        <v>8</v>
      </c>
      <c r="CB235" t="s">
        <v>196</v>
      </c>
      <c r="CC235" t="s">
        <v>197</v>
      </c>
    </row>
    <row r="236" spans="1:81" x14ac:dyDescent="0.25">
      <c r="A236" t="s">
        <v>4553</v>
      </c>
      <c r="B236" s="3">
        <v>2</v>
      </c>
      <c r="C236" s="14">
        <f>N236/I236</f>
        <v>1.1453332951548676</v>
      </c>
      <c r="D236" s="12">
        <f>_xlfn.T.TEST(AB236:AE236,AF236:AK236,2,3)</f>
        <v>0.63020494475911204</v>
      </c>
      <c r="E236" s="14">
        <f>U236/I236</f>
        <v>1.0814254212635839</v>
      </c>
      <c r="F236" s="12">
        <f>_xlfn.T.TEST(AB236:AE236,AL236:AQ236,2,3)</f>
        <v>0.88067551240741659</v>
      </c>
      <c r="G236" t="s">
        <v>9824</v>
      </c>
      <c r="H236" t="s">
        <v>4554</v>
      </c>
      <c r="I236" s="10">
        <f>AVERAGE(J236:M236)</f>
        <v>122164.744140625</v>
      </c>
      <c r="J236" s="5">
        <v>65984.7734375</v>
      </c>
      <c r="K236" s="5">
        <v>117670.890625</v>
      </c>
      <c r="L236" s="5">
        <v>220176.125</v>
      </c>
      <c r="M236" s="5">
        <v>84827.1875</v>
      </c>
      <c r="N236" s="10">
        <f>AVERAGE(O236:T236)</f>
        <v>139919.34895833334</v>
      </c>
      <c r="O236" s="5">
        <v>78961.2109375</v>
      </c>
      <c r="P236" s="5">
        <v>96190.6640625</v>
      </c>
      <c r="Q236" s="5">
        <v>98204.8125</v>
      </c>
      <c r="R236" s="5">
        <v>248011.609375</v>
      </c>
      <c r="S236" s="5">
        <v>135096.078125</v>
      </c>
      <c r="T236" s="5">
        <v>183051.71875</v>
      </c>
      <c r="U236" s="10">
        <f>AVERAGE(V236:AA236)</f>
        <v>132112.05989583334</v>
      </c>
      <c r="V236" s="5">
        <v>48772.90625</v>
      </c>
      <c r="W236" s="5">
        <v>197946.75</v>
      </c>
      <c r="X236" s="5">
        <v>103949.765625</v>
      </c>
      <c r="Y236" s="5">
        <v>129403.296875</v>
      </c>
      <c r="Z236" s="5">
        <v>232153.953125</v>
      </c>
      <c r="AA236" s="5">
        <v>80445.6875</v>
      </c>
      <c r="AB236" s="8">
        <f>LOG(J236,2)</f>
        <v>16.009845527951068</v>
      </c>
      <c r="AC236" s="8">
        <f>LOG(K236,2)</f>
        <v>16.844397945662806</v>
      </c>
      <c r="AD236" s="8">
        <f>LOG(L236,2)</f>
        <v>17.748298511860732</v>
      </c>
      <c r="AE236" s="8">
        <f>LOG(M236,2)</f>
        <v>16.372239108785259</v>
      </c>
      <c r="AF236" s="8">
        <f>LOG(O236,2)</f>
        <v>16.268856494472054</v>
      </c>
      <c r="AG236" s="8">
        <f>LOG(P236,2)</f>
        <v>16.553609257283487</v>
      </c>
      <c r="AH236" s="8">
        <f>LOG(Q236,2)</f>
        <v>16.583506104697996</v>
      </c>
      <c r="AI236" s="8">
        <f>LOG(R236,2)</f>
        <v>17.920048128902714</v>
      </c>
      <c r="AJ236" s="8">
        <f>LOG(S236,2)</f>
        <v>17.043626267888417</v>
      </c>
      <c r="AK236" s="8">
        <f>LOG(T236,2)</f>
        <v>17.481891794216722</v>
      </c>
      <c r="AL236" s="8">
        <f>LOG(V236,2)</f>
        <v>15.573792320911135</v>
      </c>
      <c r="AM236" s="8">
        <f>LOG(W236,2)</f>
        <v>17.594752855028492</v>
      </c>
      <c r="AN236" s="8">
        <f>LOG(X236,2)</f>
        <v>16.665526979799701</v>
      </c>
      <c r="AO236" s="8">
        <f>LOG(Y236,2)</f>
        <v>16.981514848526292</v>
      </c>
      <c r="AP236" s="8">
        <f>LOG(Z236,2)</f>
        <v>17.824722321808224</v>
      </c>
      <c r="AQ236" s="8">
        <f>LOG(AA236,2)</f>
        <v>16.295727463156666</v>
      </c>
      <c r="AR236" s="3">
        <v>1</v>
      </c>
      <c r="AS236" s="3">
        <v>1</v>
      </c>
      <c r="AT236" s="3">
        <v>2</v>
      </c>
      <c r="AU236" s="3">
        <v>1</v>
      </c>
      <c r="AV236" s="3">
        <v>1</v>
      </c>
      <c r="AW236" s="3">
        <v>1</v>
      </c>
      <c r="AX236" s="3">
        <v>2</v>
      </c>
      <c r="AY236" s="3">
        <v>2</v>
      </c>
      <c r="AZ236" s="3">
        <v>1</v>
      </c>
      <c r="BA236" s="3">
        <v>3</v>
      </c>
      <c r="BB236" s="3">
        <v>2</v>
      </c>
      <c r="BC236" s="3">
        <v>2</v>
      </c>
      <c r="BD236" s="3">
        <v>1</v>
      </c>
      <c r="BE236" s="3">
        <v>3</v>
      </c>
      <c r="BF236" s="3">
        <v>2</v>
      </c>
      <c r="BG236" s="3">
        <v>3</v>
      </c>
      <c r="BH236" s="3">
        <v>3</v>
      </c>
      <c r="BI236" s="3">
        <v>1</v>
      </c>
      <c r="BJ236" s="3">
        <v>2</v>
      </c>
      <c r="BK236" s="3">
        <v>2</v>
      </c>
      <c r="BL236" s="3">
        <v>2</v>
      </c>
      <c r="BM236" s="3">
        <v>2</v>
      </c>
      <c r="BN236" s="3">
        <v>2</v>
      </c>
      <c r="BO236" s="3">
        <v>2</v>
      </c>
      <c r="BP236" s="3">
        <v>2</v>
      </c>
      <c r="BQ236" s="3">
        <v>2</v>
      </c>
      <c r="BR236" s="3">
        <v>2</v>
      </c>
      <c r="BS236" s="3">
        <v>2</v>
      </c>
      <c r="BT236" s="3">
        <v>2</v>
      </c>
      <c r="BU236" s="3">
        <v>2</v>
      </c>
      <c r="BV236" s="3">
        <v>2</v>
      </c>
      <c r="BW236" s="3">
        <v>2</v>
      </c>
      <c r="BX236" s="3">
        <v>2</v>
      </c>
      <c r="BY236" s="3">
        <v>2</v>
      </c>
      <c r="BZ236" s="3">
        <v>2</v>
      </c>
      <c r="CA236" s="3">
        <v>2</v>
      </c>
      <c r="CB236" t="s">
        <v>4552</v>
      </c>
      <c r="CC236" t="s">
        <v>4553</v>
      </c>
    </row>
    <row r="237" spans="1:81" x14ac:dyDescent="0.25">
      <c r="A237" t="s">
        <v>2219</v>
      </c>
      <c r="B237" s="3">
        <v>11</v>
      </c>
      <c r="C237" s="14">
        <f>N237/I237</f>
        <v>0.95486880863850998</v>
      </c>
      <c r="D237" s="12">
        <f>_xlfn.T.TEST(AB237:AE237,AF237:AK237,2,3)</f>
        <v>0.63760211418540003</v>
      </c>
      <c r="E237" s="14">
        <f>U237/I237</f>
        <v>1.0347698786918611</v>
      </c>
      <c r="F237" s="12">
        <f>_xlfn.T.TEST(AB237:AE237,AL237:AQ237,2,3)</f>
        <v>0.67399911138413926</v>
      </c>
      <c r="G237" t="s">
        <v>9024</v>
      </c>
      <c r="H237" t="s">
        <v>2220</v>
      </c>
      <c r="I237" s="10">
        <f>AVERAGE(J237:M237)</f>
        <v>758432.296875</v>
      </c>
      <c r="J237" s="5">
        <v>886679</v>
      </c>
      <c r="K237" s="5">
        <v>676811.375</v>
      </c>
      <c r="L237" s="5">
        <v>653794.125</v>
      </c>
      <c r="M237" s="5">
        <v>816444.6875</v>
      </c>
      <c r="N237" s="10">
        <f>AVERAGE(O237:T237)</f>
        <v>724203.34375</v>
      </c>
      <c r="O237" s="5">
        <v>696334.25</v>
      </c>
      <c r="P237" s="5">
        <v>715340.125</v>
      </c>
      <c r="Q237" s="5">
        <v>719155.125</v>
      </c>
      <c r="R237" s="5">
        <v>690054</v>
      </c>
      <c r="S237" s="5">
        <v>814339.625</v>
      </c>
      <c r="T237" s="5">
        <v>709996.9375</v>
      </c>
      <c r="U237" s="10">
        <f>AVERAGE(V237:AA237)</f>
        <v>784802.89583333337</v>
      </c>
      <c r="V237" s="5">
        <v>890754.0625</v>
      </c>
      <c r="W237" s="5">
        <v>770577.8125</v>
      </c>
      <c r="X237" s="5">
        <v>730740.6875</v>
      </c>
      <c r="Y237" s="5">
        <v>885593.25</v>
      </c>
      <c r="Z237" s="5">
        <v>707589.8125</v>
      </c>
      <c r="AA237" s="5">
        <v>723561.75</v>
      </c>
      <c r="AB237" s="8">
        <f>LOG(J237,2)</f>
        <v>19.758052381752517</v>
      </c>
      <c r="AC237" s="8">
        <f>LOG(K237,2)</f>
        <v>19.368394290114214</v>
      </c>
      <c r="AD237" s="8">
        <f>LOG(L237,2)</f>
        <v>19.318476887529378</v>
      </c>
      <c r="AE237" s="8">
        <f>LOG(M237,2)</f>
        <v>19.638995623821451</v>
      </c>
      <c r="AF237" s="8">
        <f>LOG(O237,2)</f>
        <v>19.40942046019844</v>
      </c>
      <c r="AG237" s="8">
        <f>LOG(P237,2)</f>
        <v>19.448269842168056</v>
      </c>
      <c r="AH237" s="8">
        <f>LOG(Q237,2)</f>
        <v>19.455943474488532</v>
      </c>
      <c r="AI237" s="8">
        <f>LOG(R237,2)</f>
        <v>19.396349738478186</v>
      </c>
      <c r="AJ237" s="8">
        <f>LOG(S237,2)</f>
        <v>19.635271078652604</v>
      </c>
      <c r="AK237" s="8">
        <f>LOG(T237,2)</f>
        <v>19.437453276148368</v>
      </c>
      <c r="AL237" s="8">
        <f>LOG(V237,2)</f>
        <v>19.764667632571125</v>
      </c>
      <c r="AM237" s="8">
        <f>LOG(W237,2)</f>
        <v>19.555581121040234</v>
      </c>
      <c r="AN237" s="8">
        <f>LOG(X237,2)</f>
        <v>19.479000012996806</v>
      </c>
      <c r="AO237" s="8">
        <f>LOG(Y237,2)</f>
        <v>19.756284700363146</v>
      </c>
      <c r="AP237" s="8">
        <f>LOG(Z237,2)</f>
        <v>19.432553751462454</v>
      </c>
      <c r="AQ237" s="8">
        <f>LOG(AA237,2)</f>
        <v>19.464756618515544</v>
      </c>
      <c r="AR237" s="3">
        <v>10</v>
      </c>
      <c r="AS237" s="3">
        <v>11</v>
      </c>
      <c r="AT237" s="3">
        <v>11</v>
      </c>
      <c r="AU237" s="3">
        <v>11</v>
      </c>
      <c r="AV237" s="3">
        <v>10</v>
      </c>
      <c r="AW237" s="3">
        <v>10</v>
      </c>
      <c r="AX237" s="3">
        <v>11</v>
      </c>
      <c r="AY237" s="3">
        <v>11</v>
      </c>
      <c r="AZ237" s="3">
        <v>11</v>
      </c>
      <c r="BA237" s="3">
        <v>11</v>
      </c>
      <c r="BB237" s="3">
        <v>11</v>
      </c>
      <c r="BC237" s="3">
        <v>11</v>
      </c>
      <c r="BD237" s="3">
        <v>11</v>
      </c>
      <c r="BE237" s="3">
        <v>11</v>
      </c>
      <c r="BF237" s="3">
        <v>10</v>
      </c>
      <c r="BG237" s="3">
        <v>11</v>
      </c>
      <c r="BH237" s="3">
        <v>11</v>
      </c>
      <c r="BI237" s="3">
        <v>11</v>
      </c>
      <c r="BJ237" s="3">
        <v>11</v>
      </c>
      <c r="BK237" s="3">
        <v>11</v>
      </c>
      <c r="BL237" s="3">
        <v>11</v>
      </c>
      <c r="BM237" s="3">
        <v>11</v>
      </c>
      <c r="BN237" s="3">
        <v>11</v>
      </c>
      <c r="BO237" s="3">
        <v>11</v>
      </c>
      <c r="BP237" s="3">
        <v>11</v>
      </c>
      <c r="BQ237" s="3">
        <v>11</v>
      </c>
      <c r="BR237" s="3">
        <v>11</v>
      </c>
      <c r="BS237" s="3">
        <v>11</v>
      </c>
      <c r="BT237" s="3">
        <v>11</v>
      </c>
      <c r="BU237" s="3">
        <v>11</v>
      </c>
      <c r="BV237" s="3">
        <v>11</v>
      </c>
      <c r="BW237" s="3">
        <v>11</v>
      </c>
      <c r="BX237" s="3">
        <v>11</v>
      </c>
      <c r="BY237" s="3">
        <v>11</v>
      </c>
      <c r="BZ237" s="3">
        <v>11</v>
      </c>
      <c r="CA237" s="3">
        <v>11</v>
      </c>
      <c r="CB237" t="s">
        <v>2218</v>
      </c>
      <c r="CC237" t="s">
        <v>2219</v>
      </c>
    </row>
    <row r="238" spans="1:81" x14ac:dyDescent="0.25">
      <c r="A238" t="s">
        <v>6368</v>
      </c>
      <c r="B238" s="3">
        <v>2</v>
      </c>
      <c r="C238" s="14">
        <f>N238/I238</f>
        <v>1.1103385878603809</v>
      </c>
      <c r="D238" s="12">
        <f>_xlfn.T.TEST(AB238:AE238,AF238:AK238,2,3)</f>
        <v>0.46011658817226542</v>
      </c>
      <c r="E238" s="14">
        <f>U238/I238</f>
        <v>0.98587341969718933</v>
      </c>
      <c r="F238" s="12">
        <f>_xlfn.T.TEST(AB238:AE238,AL238:AQ238,2,3)</f>
        <v>0.82769270167407383</v>
      </c>
      <c r="G238" t="s">
        <v>10439</v>
      </c>
      <c r="H238" t="s">
        <v>6369</v>
      </c>
      <c r="I238" s="10">
        <f>AVERAGE(J238:M238)</f>
        <v>126789.603515625</v>
      </c>
      <c r="J238" s="5">
        <v>94789.21875</v>
      </c>
      <c r="K238" s="5">
        <v>129875.3046875</v>
      </c>
      <c r="L238" s="5">
        <v>158818.046875</v>
      </c>
      <c r="M238" s="5">
        <v>123675.84375</v>
      </c>
      <c r="N238" s="10">
        <f>AVERAGE(O238:T238)</f>
        <v>140779.38932291666</v>
      </c>
      <c r="O238" s="5">
        <v>104700.640625</v>
      </c>
      <c r="P238" s="5">
        <v>140179.046875</v>
      </c>
      <c r="Q238" s="5">
        <v>122893.1015625</v>
      </c>
      <c r="R238" s="5">
        <v>188858.484375</v>
      </c>
      <c r="S238" s="5">
        <v>138970.546875</v>
      </c>
      <c r="T238" s="5">
        <v>149074.515625</v>
      </c>
      <c r="U238" s="10">
        <f>AVERAGE(V238:AA238)</f>
        <v>124998.5</v>
      </c>
      <c r="V238" s="5">
        <v>73442.78125</v>
      </c>
      <c r="W238" s="5">
        <v>171734.375</v>
      </c>
      <c r="X238" s="5">
        <v>97265.453125</v>
      </c>
      <c r="Y238" s="5">
        <v>141165.953125</v>
      </c>
      <c r="Z238" s="5">
        <v>153851.234375</v>
      </c>
      <c r="AA238" s="5">
        <v>112531.203125</v>
      </c>
      <c r="AB238" s="8">
        <f>LOG(J238,2)</f>
        <v>16.532435357022891</v>
      </c>
      <c r="AC238" s="8">
        <f>LOG(K238,2)</f>
        <v>16.986767608133224</v>
      </c>
      <c r="AD238" s="8">
        <f>LOG(L238,2)</f>
        <v>17.277015333125085</v>
      </c>
      <c r="AE238" s="8">
        <f>LOG(M238,2)</f>
        <v>16.916204216422038</v>
      </c>
      <c r="AF238" s="8">
        <f>LOG(O238,2)</f>
        <v>16.67591074405685</v>
      </c>
      <c r="AG238" s="8">
        <f>LOG(P238,2)</f>
        <v>17.096911194479794</v>
      </c>
      <c r="AH238" s="8">
        <f>LOG(Q238,2)</f>
        <v>16.90704440869176</v>
      </c>
      <c r="AI238" s="8">
        <f>LOG(R238,2)</f>
        <v>17.526946072039557</v>
      </c>
      <c r="AJ238" s="8">
        <f>LOG(S238,2)</f>
        <v>17.08441962803396</v>
      </c>
      <c r="AK238" s="8">
        <f>LOG(T238,2)</f>
        <v>17.185674123581617</v>
      </c>
      <c r="AL238" s="8">
        <f>LOG(V238,2)</f>
        <v>16.164333073644386</v>
      </c>
      <c r="AM238" s="8">
        <f>LOG(W238,2)</f>
        <v>17.389819317960754</v>
      </c>
      <c r="AN238" s="8">
        <f>LOG(X238,2)</f>
        <v>16.569639857162006</v>
      </c>
      <c r="AO238" s="8">
        <f>LOG(Y238,2)</f>
        <v>17.107032651001873</v>
      </c>
      <c r="AP238" s="8">
        <f>LOG(Z238,2)</f>
        <v>17.231176493145949</v>
      </c>
      <c r="AQ238" s="8">
        <f>LOG(AA238,2)</f>
        <v>16.779965567896241</v>
      </c>
      <c r="AR238" s="3">
        <v>5</v>
      </c>
      <c r="AS238" s="3">
        <v>5</v>
      </c>
      <c r="AT238" s="3">
        <v>5</v>
      </c>
      <c r="AU238" s="3">
        <v>5</v>
      </c>
      <c r="AV238" s="3">
        <v>4</v>
      </c>
      <c r="AW238" s="3">
        <v>5</v>
      </c>
      <c r="AX238" s="3">
        <v>5</v>
      </c>
      <c r="AY238" s="3">
        <v>5</v>
      </c>
      <c r="AZ238" s="3">
        <v>5</v>
      </c>
      <c r="BA238" s="3">
        <v>5</v>
      </c>
      <c r="BB238" s="3">
        <v>5</v>
      </c>
      <c r="BC238" s="3">
        <v>5</v>
      </c>
      <c r="BD238" s="3">
        <v>5</v>
      </c>
      <c r="BE238" s="3">
        <v>5</v>
      </c>
      <c r="BF238" s="3">
        <v>5</v>
      </c>
      <c r="BG238" s="3">
        <v>5</v>
      </c>
      <c r="BH238" s="3">
        <v>5</v>
      </c>
      <c r="BI238" s="3">
        <v>5</v>
      </c>
      <c r="BJ238" s="3">
        <v>2</v>
      </c>
      <c r="BK238" s="3">
        <v>2</v>
      </c>
      <c r="BL238" s="3">
        <v>2</v>
      </c>
      <c r="BM238" s="3">
        <v>2</v>
      </c>
      <c r="BN238" s="3">
        <v>2</v>
      </c>
      <c r="BO238" s="3">
        <v>2</v>
      </c>
      <c r="BP238" s="3">
        <v>2</v>
      </c>
      <c r="BQ238" s="3">
        <v>2</v>
      </c>
      <c r="BR238" s="3">
        <v>2</v>
      </c>
      <c r="BS238" s="3">
        <v>2</v>
      </c>
      <c r="BT238" s="3">
        <v>2</v>
      </c>
      <c r="BU238" s="3">
        <v>2</v>
      </c>
      <c r="BV238" s="3">
        <v>2</v>
      </c>
      <c r="BW238" s="3">
        <v>2</v>
      </c>
      <c r="BX238" s="3">
        <v>2</v>
      </c>
      <c r="BY238" s="3">
        <v>2</v>
      </c>
      <c r="BZ238" s="3">
        <v>2</v>
      </c>
      <c r="CA238" s="3">
        <v>2</v>
      </c>
      <c r="CB238" t="s">
        <v>6367</v>
      </c>
      <c r="CC238" t="s">
        <v>6368</v>
      </c>
    </row>
    <row r="239" spans="1:81" x14ac:dyDescent="0.25">
      <c r="A239" t="s">
        <v>6857</v>
      </c>
      <c r="B239" s="3">
        <v>3</v>
      </c>
      <c r="C239" s="14">
        <f>N239/I239</f>
        <v>0.91829693526527334</v>
      </c>
      <c r="D239" s="12">
        <f>_xlfn.T.TEST(AB239:AE239,AF239:AK239,2,3)</f>
        <v>0.71513459514399691</v>
      </c>
      <c r="E239" s="14">
        <f>U239/I239</f>
        <v>0.88300126610585161</v>
      </c>
      <c r="F239" s="12">
        <f>_xlfn.T.TEST(AB239:AE239,AL239:AQ239,2,3)</f>
        <v>0.52649613399256823</v>
      </c>
      <c r="G239" t="s">
        <v>10597</v>
      </c>
      <c r="H239" t="s">
        <v>6858</v>
      </c>
      <c r="I239" s="10">
        <f>AVERAGE(J239:M239)</f>
        <v>391912.828125</v>
      </c>
      <c r="J239" s="5">
        <v>277917.0625</v>
      </c>
      <c r="K239" s="5">
        <v>329038.78125</v>
      </c>
      <c r="L239" s="5">
        <v>567791.6875</v>
      </c>
      <c r="M239" s="5">
        <v>392903.78125</v>
      </c>
      <c r="N239" s="10">
        <f>AVERAGE(O239:T239)</f>
        <v>359892.34895833331</v>
      </c>
      <c r="O239" s="5">
        <v>255241.625</v>
      </c>
      <c r="P239" s="5">
        <v>350994.8125</v>
      </c>
      <c r="Q239" s="5">
        <v>317037.75</v>
      </c>
      <c r="R239" s="5">
        <v>422669.4375</v>
      </c>
      <c r="S239" s="5">
        <v>341320.15625</v>
      </c>
      <c r="T239" s="5">
        <v>472090.3125</v>
      </c>
      <c r="U239" s="10">
        <f>AVERAGE(V239:AA239)</f>
        <v>346059.5234375</v>
      </c>
      <c r="V239" s="5">
        <v>223593.453125</v>
      </c>
      <c r="W239" s="5">
        <v>536920.4375</v>
      </c>
      <c r="X239" s="5">
        <v>292126.4375</v>
      </c>
      <c r="Y239" s="5">
        <v>329098.1875</v>
      </c>
      <c r="Z239" s="5">
        <v>448196.125</v>
      </c>
      <c r="AA239" s="5">
        <v>246422.5</v>
      </c>
      <c r="AB239" s="8">
        <f>LOG(J239,2)</f>
        <v>18.084294884824441</v>
      </c>
      <c r="AC239" s="8">
        <f>LOG(K239,2)</f>
        <v>18.327898107697504</v>
      </c>
      <c r="AD239" s="8">
        <f>LOG(L239,2)</f>
        <v>19.115002202522874</v>
      </c>
      <c r="AE239" s="8">
        <f>LOG(M239,2)</f>
        <v>18.583816526591704</v>
      </c>
      <c r="AF239" s="8">
        <f>LOG(O239,2)</f>
        <v>17.961504098540114</v>
      </c>
      <c r="AG239" s="8">
        <f>LOG(P239,2)</f>
        <v>18.421090182927252</v>
      </c>
      <c r="AH239" s="8">
        <f>LOG(Q239,2)</f>
        <v>18.27429510816193</v>
      </c>
      <c r="AI239" s="8">
        <f>LOG(R239,2)</f>
        <v>18.689170271780039</v>
      </c>
      <c r="AJ239" s="8">
        <f>LOG(S239,2)</f>
        <v>18.380766088004204</v>
      </c>
      <c r="AK239" s="8">
        <f>LOG(T239,2)</f>
        <v>18.848703352948288</v>
      </c>
      <c r="AL239" s="8">
        <f>LOG(V239,2)</f>
        <v>17.770518420746839</v>
      </c>
      <c r="AM239" s="8">
        <f>LOG(W239,2)</f>
        <v>19.034348795555651</v>
      </c>
      <c r="AN239" s="8">
        <f>LOG(X239,2)</f>
        <v>18.156233402697008</v>
      </c>
      <c r="AO239" s="8">
        <f>LOG(Y239,2)</f>
        <v>18.328158555314261</v>
      </c>
      <c r="AP239" s="8">
        <f>LOG(Z239,2)</f>
        <v>18.773770650131503</v>
      </c>
      <c r="AQ239" s="8">
        <f>LOG(AA239,2)</f>
        <v>17.910774464059074</v>
      </c>
      <c r="AR239" s="3">
        <v>2</v>
      </c>
      <c r="AS239" s="3">
        <v>3</v>
      </c>
      <c r="AT239" s="3">
        <v>3</v>
      </c>
      <c r="AU239" s="3">
        <v>3</v>
      </c>
      <c r="AV239" s="3">
        <v>2</v>
      </c>
      <c r="AW239" s="3">
        <v>2</v>
      </c>
      <c r="AX239" s="3">
        <v>3</v>
      </c>
      <c r="AY239" s="3">
        <v>3</v>
      </c>
      <c r="AZ239" s="3">
        <v>3</v>
      </c>
      <c r="BA239" s="3">
        <v>3</v>
      </c>
      <c r="BB239" s="3">
        <v>3</v>
      </c>
      <c r="BC239" s="3">
        <v>3</v>
      </c>
      <c r="BD239" s="3">
        <v>2</v>
      </c>
      <c r="BE239" s="3">
        <v>3</v>
      </c>
      <c r="BF239" s="3">
        <v>3</v>
      </c>
      <c r="BG239" s="3">
        <v>3</v>
      </c>
      <c r="BH239" s="3">
        <v>3</v>
      </c>
      <c r="BI239" s="3">
        <v>2</v>
      </c>
      <c r="BJ239" s="3">
        <v>3</v>
      </c>
      <c r="BK239" s="3">
        <v>3</v>
      </c>
      <c r="BL239" s="3">
        <v>3</v>
      </c>
      <c r="BM239" s="3">
        <v>3</v>
      </c>
      <c r="BN239" s="3">
        <v>3</v>
      </c>
      <c r="BO239" s="3">
        <v>3</v>
      </c>
      <c r="BP239" s="3">
        <v>3</v>
      </c>
      <c r="BQ239" s="3">
        <v>3</v>
      </c>
      <c r="BR239" s="3">
        <v>3</v>
      </c>
      <c r="BS239" s="3">
        <v>3</v>
      </c>
      <c r="BT239" s="3">
        <v>3</v>
      </c>
      <c r="BU239" s="3">
        <v>3</v>
      </c>
      <c r="BV239" s="3">
        <v>3</v>
      </c>
      <c r="BW239" s="3">
        <v>3</v>
      </c>
      <c r="BX239" s="3">
        <v>3</v>
      </c>
      <c r="BY239" s="3">
        <v>3</v>
      </c>
      <c r="BZ239" s="3">
        <v>3</v>
      </c>
      <c r="CA239" s="3">
        <v>3</v>
      </c>
      <c r="CB239" t="s">
        <v>6856</v>
      </c>
      <c r="CC239" t="s">
        <v>6857</v>
      </c>
    </row>
    <row r="240" spans="1:81" x14ac:dyDescent="0.25">
      <c r="A240" t="s">
        <v>7130</v>
      </c>
      <c r="B240" s="3">
        <v>3</v>
      </c>
      <c r="C240" s="14">
        <f>N240/I240</f>
        <v>1.0941612565165506</v>
      </c>
      <c r="D240" s="12">
        <f>_xlfn.T.TEST(AB240:AE240,AF240:AK240,2,3)</f>
        <v>0.8690343609107779</v>
      </c>
      <c r="E240" s="14">
        <f>U240/I240</f>
        <v>1.0637310867121776</v>
      </c>
      <c r="F240" s="12">
        <f>_xlfn.T.TEST(AB240:AE240,AL240:AQ240,2,3)</f>
        <v>0.89694212253493655</v>
      </c>
      <c r="G240" t="s">
        <v>10680</v>
      </c>
      <c r="H240" t="s">
        <v>7131</v>
      </c>
      <c r="I240" s="10">
        <f>AVERAGE(J240:M240)</f>
        <v>44765.807373046875</v>
      </c>
      <c r="J240" s="5">
        <v>12852.5498046875</v>
      </c>
      <c r="K240" s="5">
        <v>40295.9453125</v>
      </c>
      <c r="L240" s="5">
        <v>101351.890625</v>
      </c>
      <c r="M240" s="5">
        <v>24562.84375</v>
      </c>
      <c r="N240" s="10">
        <f>AVERAGE(O240:T240)</f>
        <v>48981.012044270836</v>
      </c>
      <c r="O240" s="5">
        <v>15042.6640625</v>
      </c>
      <c r="P240" s="5">
        <v>31770.859375</v>
      </c>
      <c r="Q240" s="5">
        <v>18185.427734375</v>
      </c>
      <c r="R240" s="5">
        <v>101390.2578125</v>
      </c>
      <c r="S240" s="5">
        <v>29980.73828125</v>
      </c>
      <c r="T240" s="5">
        <v>97516.125</v>
      </c>
      <c r="U240" s="10">
        <f>AVERAGE(V240:AA240)</f>
        <v>47618.780924479164</v>
      </c>
      <c r="V240" s="5">
        <v>6832.6357421875</v>
      </c>
      <c r="W240" s="5">
        <v>91091.2890625</v>
      </c>
      <c r="X240" s="5">
        <v>22073.416015625</v>
      </c>
      <c r="Y240" s="5">
        <v>40317.734375</v>
      </c>
      <c r="Z240" s="5">
        <v>110916.5</v>
      </c>
      <c r="AA240" s="5">
        <v>14481.1103515625</v>
      </c>
      <c r="AB240" s="8">
        <f>LOG(J240,2)</f>
        <v>13.649766982210453</v>
      </c>
      <c r="AC240" s="8">
        <f>LOG(K240,2)</f>
        <v>15.298347057711032</v>
      </c>
      <c r="AD240" s="8">
        <f>LOG(L240,2)</f>
        <v>16.629013475623186</v>
      </c>
      <c r="AE240" s="8">
        <f>LOG(M240,2)</f>
        <v>14.584189977168027</v>
      </c>
      <c r="AF240" s="8">
        <f>LOG(O240,2)</f>
        <v>13.876772471126218</v>
      </c>
      <c r="AG240" s="8">
        <f>LOG(P240,2)</f>
        <v>14.955416493814976</v>
      </c>
      <c r="AH240" s="8">
        <f>LOG(Q240,2)</f>
        <v>14.150495238969834</v>
      </c>
      <c r="AI240" s="8">
        <f>LOG(R240,2)</f>
        <v>16.62955951059644</v>
      </c>
      <c r="AJ240" s="8">
        <f>LOG(S240,2)</f>
        <v>14.87174828990606</v>
      </c>
      <c r="AK240" s="8">
        <f>LOG(T240,2)</f>
        <v>16.573353178247981</v>
      </c>
      <c r="AL240" s="8">
        <f>LOG(V240,2)</f>
        <v>12.738226501340382</v>
      </c>
      <c r="AM240" s="8">
        <f>LOG(W240,2)</f>
        <v>16.47502547718592</v>
      </c>
      <c r="AN240" s="8">
        <f>LOG(X240,2)</f>
        <v>14.430022293600148</v>
      </c>
      <c r="AO240" s="8">
        <f>LOG(Y240,2)</f>
        <v>15.29912694949371</v>
      </c>
      <c r="AP240" s="8">
        <f>LOG(Z240,2)</f>
        <v>16.759114472014922</v>
      </c>
      <c r="AQ240" s="8">
        <f>LOG(AA240,2)</f>
        <v>13.821884606091963</v>
      </c>
      <c r="AR240" s="3">
        <v>0</v>
      </c>
      <c r="AS240" s="3">
        <v>3</v>
      </c>
      <c r="AT240" s="3">
        <v>3</v>
      </c>
      <c r="AU240" s="3">
        <v>1</v>
      </c>
      <c r="AV240" s="3">
        <v>0</v>
      </c>
      <c r="AW240" s="3">
        <v>0</v>
      </c>
      <c r="AX240" s="3">
        <v>1</v>
      </c>
      <c r="AY240" s="3">
        <v>2</v>
      </c>
      <c r="AZ240" s="3">
        <v>1</v>
      </c>
      <c r="BA240" s="3">
        <v>3</v>
      </c>
      <c r="BB240" s="3">
        <v>2</v>
      </c>
      <c r="BC240" s="3">
        <v>3</v>
      </c>
      <c r="BD240" s="3">
        <v>0</v>
      </c>
      <c r="BE240" s="3">
        <v>3</v>
      </c>
      <c r="BF240" s="3">
        <v>2</v>
      </c>
      <c r="BG240" s="3">
        <v>3</v>
      </c>
      <c r="BH240" s="3">
        <v>3</v>
      </c>
      <c r="BI240" s="3">
        <v>1</v>
      </c>
      <c r="BJ240" s="3">
        <v>3</v>
      </c>
      <c r="BK240" s="3">
        <v>3</v>
      </c>
      <c r="BL240" s="3">
        <v>3</v>
      </c>
      <c r="BM240" s="3">
        <v>3</v>
      </c>
      <c r="BN240" s="3">
        <v>3</v>
      </c>
      <c r="BO240" s="3">
        <v>3</v>
      </c>
      <c r="BP240" s="3">
        <v>3</v>
      </c>
      <c r="BQ240" s="3">
        <v>3</v>
      </c>
      <c r="BR240" s="3">
        <v>3</v>
      </c>
      <c r="BS240" s="3">
        <v>3</v>
      </c>
      <c r="BT240" s="3">
        <v>3</v>
      </c>
      <c r="BU240" s="3">
        <v>3</v>
      </c>
      <c r="BV240" s="3">
        <v>3</v>
      </c>
      <c r="BW240" s="3">
        <v>3</v>
      </c>
      <c r="BX240" s="3">
        <v>3</v>
      </c>
      <c r="BY240" s="3">
        <v>3</v>
      </c>
      <c r="BZ240" s="3">
        <v>3</v>
      </c>
      <c r="CA240" s="3">
        <v>3</v>
      </c>
      <c r="CB240" t="s">
        <v>7129</v>
      </c>
      <c r="CC240" t="s">
        <v>7130</v>
      </c>
    </row>
    <row r="241" spans="1:81" x14ac:dyDescent="0.25">
      <c r="A241" t="s">
        <v>2504</v>
      </c>
      <c r="B241" s="3">
        <v>2</v>
      </c>
      <c r="C241" s="14">
        <f>N241/I241</f>
        <v>0.9623797147721429</v>
      </c>
      <c r="D241" s="12">
        <f>_xlfn.T.TEST(AB241:AE241,AF241:AK241,2,3)</f>
        <v>0.39162423221511433</v>
      </c>
      <c r="E241" s="14">
        <f>U241/I241</f>
        <v>0.95915423813195821</v>
      </c>
      <c r="F241" s="12">
        <f>_xlfn.T.TEST(AB241:AE241,AL241:AQ241,2,3)</f>
        <v>0.36682219185553683</v>
      </c>
      <c r="G241" t="s">
        <v>9120</v>
      </c>
      <c r="H241" t="s">
        <v>2505</v>
      </c>
      <c r="I241" s="10">
        <f>AVERAGE(J241:M241)</f>
        <v>617868.953125</v>
      </c>
      <c r="J241" s="5">
        <v>668197.5625</v>
      </c>
      <c r="K241" s="5">
        <v>583702.25</v>
      </c>
      <c r="L241" s="5">
        <v>593363.75</v>
      </c>
      <c r="M241" s="5">
        <v>626212.25</v>
      </c>
      <c r="N241" s="10">
        <f>AVERAGE(O241:T241)</f>
        <v>594624.546875</v>
      </c>
      <c r="O241" s="5">
        <v>613833.875</v>
      </c>
      <c r="P241" s="5">
        <v>618646.5</v>
      </c>
      <c r="Q241" s="5">
        <v>635806.1875</v>
      </c>
      <c r="R241" s="5">
        <v>579639.125</v>
      </c>
      <c r="S241" s="5">
        <v>603469.5</v>
      </c>
      <c r="T241" s="5">
        <v>516352.09375</v>
      </c>
      <c r="U241" s="10">
        <f>AVERAGE(V241:AA241)</f>
        <v>592631.625</v>
      </c>
      <c r="V241" s="5">
        <v>680587.625</v>
      </c>
      <c r="W241" s="5">
        <v>567477.875</v>
      </c>
      <c r="X241" s="5">
        <v>580310.6875</v>
      </c>
      <c r="Y241" s="5">
        <v>590538.125</v>
      </c>
      <c r="Z241" s="5">
        <v>533911.4375</v>
      </c>
      <c r="AA241" s="5">
        <v>602964</v>
      </c>
      <c r="AB241" s="8">
        <f>LOG(J241,2)</f>
        <v>19.349915194350675</v>
      </c>
      <c r="AC241" s="8">
        <f>LOG(K241,2)</f>
        <v>19.154873103831516</v>
      </c>
      <c r="AD241" s="8">
        <f>LOG(L241,2)</f>
        <v>19.178557266282471</v>
      </c>
      <c r="AE241" s="8">
        <f>LOG(M241,2)</f>
        <v>19.25629220527269</v>
      </c>
      <c r="AF241" s="8">
        <f>LOG(O241,2)</f>
        <v>19.227488738921533</v>
      </c>
      <c r="AG241" s="8">
        <f>LOG(P241,2)</f>
        <v>19.238755750796635</v>
      </c>
      <c r="AH241" s="8">
        <f>LOG(Q241,2)</f>
        <v>19.278227530912904</v>
      </c>
      <c r="AI241" s="8">
        <f>LOG(R241,2)</f>
        <v>19.144795452938332</v>
      </c>
      <c r="AJ241" s="8">
        <f>LOG(S241,2)</f>
        <v>19.202921331894842</v>
      </c>
      <c r="AK241" s="8">
        <f>LOG(T241,2)</f>
        <v>18.97799563055181</v>
      </c>
      <c r="AL241" s="8">
        <f>LOG(V241,2)</f>
        <v>19.376421393718807</v>
      </c>
      <c r="AM241" s="8">
        <f>LOG(W241,2)</f>
        <v>19.11420461970377</v>
      </c>
      <c r="AN241" s="8">
        <f>LOG(X241,2)</f>
        <v>19.146465973483629</v>
      </c>
      <c r="AO241" s="8">
        <f>LOG(Y241,2)</f>
        <v>19.171670677112441</v>
      </c>
      <c r="AP241" s="8">
        <f>LOG(Z241,2)</f>
        <v>19.026240929316344</v>
      </c>
      <c r="AQ241" s="8">
        <f>LOG(AA241,2)</f>
        <v>19.201712342943775</v>
      </c>
      <c r="AR241" s="3">
        <v>2</v>
      </c>
      <c r="AS241" s="3">
        <v>2</v>
      </c>
      <c r="AT241" s="3">
        <v>2</v>
      </c>
      <c r="AU241" s="3">
        <v>2</v>
      </c>
      <c r="AV241" s="3">
        <v>2</v>
      </c>
      <c r="AW241" s="3">
        <v>2</v>
      </c>
      <c r="AX241" s="3">
        <v>2</v>
      </c>
      <c r="AY241" s="3">
        <v>2</v>
      </c>
      <c r="AZ241" s="3">
        <v>2</v>
      </c>
      <c r="BA241" s="3">
        <v>2</v>
      </c>
      <c r="BB241" s="3">
        <v>2</v>
      </c>
      <c r="BC241" s="3">
        <v>2</v>
      </c>
      <c r="BD241" s="3">
        <v>2</v>
      </c>
      <c r="BE241" s="3">
        <v>2</v>
      </c>
      <c r="BF241" s="3">
        <v>2</v>
      </c>
      <c r="BG241" s="3">
        <v>2</v>
      </c>
      <c r="BH241" s="3">
        <v>2</v>
      </c>
      <c r="BI241" s="3">
        <v>2</v>
      </c>
      <c r="BJ241" s="3">
        <v>2</v>
      </c>
      <c r="BK241" s="3">
        <v>2</v>
      </c>
      <c r="BL241" s="3">
        <v>2</v>
      </c>
      <c r="BM241" s="3">
        <v>2</v>
      </c>
      <c r="BN241" s="3">
        <v>2</v>
      </c>
      <c r="BO241" s="3">
        <v>2</v>
      </c>
      <c r="BP241" s="3">
        <v>2</v>
      </c>
      <c r="BQ241" s="3">
        <v>2</v>
      </c>
      <c r="BR241" s="3">
        <v>2</v>
      </c>
      <c r="BS241" s="3">
        <v>2</v>
      </c>
      <c r="BT241" s="3">
        <v>2</v>
      </c>
      <c r="BU241" s="3">
        <v>2</v>
      </c>
      <c r="BV241" s="3">
        <v>2</v>
      </c>
      <c r="BW241" s="3">
        <v>2</v>
      </c>
      <c r="BX241" s="3">
        <v>2</v>
      </c>
      <c r="BY241" s="3">
        <v>2</v>
      </c>
      <c r="BZ241" s="3">
        <v>2</v>
      </c>
      <c r="CA241" s="3">
        <v>2</v>
      </c>
      <c r="CB241" t="s">
        <v>2503</v>
      </c>
      <c r="CC241" t="s">
        <v>2504</v>
      </c>
    </row>
    <row r="242" spans="1:81" x14ac:dyDescent="0.25">
      <c r="A242" t="s">
        <v>7229</v>
      </c>
      <c r="B242" s="3">
        <v>4</v>
      </c>
      <c r="C242" s="14">
        <f>N242/I242</f>
        <v>1.1935862757534768</v>
      </c>
      <c r="D242" s="12">
        <f>_xlfn.T.TEST(AB242:AE242,AF242:AK242,2,3)</f>
        <v>0.13421032722856813</v>
      </c>
      <c r="E242" s="14">
        <f>U242/I242</f>
        <v>1.3339400995361814</v>
      </c>
      <c r="F242" s="12">
        <f>_xlfn.T.TEST(AB242:AE242,AL242:AQ242,2,3)</f>
        <v>4.3824382122361415E-2</v>
      </c>
      <c r="G242" t="s">
        <v>10710</v>
      </c>
      <c r="H242" t="s">
        <v>7230</v>
      </c>
      <c r="I242" s="10">
        <f>AVERAGE(J242:M242)</f>
        <v>461059.3125</v>
      </c>
      <c r="J242" s="5">
        <v>576317.375</v>
      </c>
      <c r="K242" s="5">
        <v>394453.03125</v>
      </c>
      <c r="L242" s="5">
        <v>400309.5</v>
      </c>
      <c r="M242" s="5">
        <v>473157.34375</v>
      </c>
      <c r="N242" s="10">
        <f>AVERAGE(O242:T242)</f>
        <v>550314.06770833337</v>
      </c>
      <c r="O242" s="5">
        <v>675647.25</v>
      </c>
      <c r="P242" s="5">
        <v>546917.75</v>
      </c>
      <c r="Q242" s="5">
        <v>498449.78125</v>
      </c>
      <c r="R242" s="5">
        <v>483051.3125</v>
      </c>
      <c r="S242" s="5">
        <v>514190</v>
      </c>
      <c r="T242" s="5">
        <v>583628.3125</v>
      </c>
      <c r="U242" s="10">
        <f>AVERAGE(V242:AA242)</f>
        <v>615025.50520833337</v>
      </c>
      <c r="V242" s="5">
        <v>737890.4375</v>
      </c>
      <c r="W242" s="5">
        <v>753791.125</v>
      </c>
      <c r="X242" s="5">
        <v>492029.21875</v>
      </c>
      <c r="Y242" s="5">
        <v>501665.1875</v>
      </c>
      <c r="Z242" s="5">
        <v>599575.5</v>
      </c>
      <c r="AA242" s="5">
        <v>605201.5625</v>
      </c>
      <c r="AB242" s="8">
        <f>LOG(J242,2)</f>
        <v>19.136503989647217</v>
      </c>
      <c r="AC242" s="8">
        <f>LOG(K242,2)</f>
        <v>18.589493998713994</v>
      </c>
      <c r="AD242" s="8">
        <f>LOG(L242,2)</f>
        <v>18.61075632808447</v>
      </c>
      <c r="AE242" s="8">
        <f>LOG(M242,2)</f>
        <v>18.85196049161781</v>
      </c>
      <c r="AF242" s="8">
        <f>LOG(O242,2)</f>
        <v>19.36591069801284</v>
      </c>
      <c r="AG242" s="8">
        <f>LOG(P242,2)</f>
        <v>19.060964359393719</v>
      </c>
      <c r="AH242" s="8">
        <f>LOG(Q242,2)</f>
        <v>18.927088635045955</v>
      </c>
      <c r="AI242" s="8">
        <f>LOG(R242,2)</f>
        <v>18.881816923036766</v>
      </c>
      <c r="AJ242" s="8">
        <f>LOG(S242,2)</f>
        <v>18.9719420272558</v>
      </c>
      <c r="AK242" s="8">
        <f>LOG(T242,2)</f>
        <v>19.154690346233703</v>
      </c>
      <c r="AL242" s="8">
        <f>LOG(V242,2)</f>
        <v>19.493047094232431</v>
      </c>
      <c r="AM242" s="8">
        <f>LOG(W242,2)</f>
        <v>19.523805283509308</v>
      </c>
      <c r="AN242" s="8">
        <f>LOG(X242,2)</f>
        <v>18.908384465802282</v>
      </c>
      <c r="AO242" s="8">
        <f>LOG(Y242,2)</f>
        <v>18.936365301788207</v>
      </c>
      <c r="AP242" s="8">
        <f>LOG(Z242,2)</f>
        <v>19.193581907171133</v>
      </c>
      <c r="AQ242" s="8">
        <f>LOG(AA242,2)</f>
        <v>19.207056186723932</v>
      </c>
      <c r="AR242" s="3">
        <v>4</v>
      </c>
      <c r="AS242" s="3">
        <v>4</v>
      </c>
      <c r="AT242" s="3">
        <v>4</v>
      </c>
      <c r="AU242" s="3">
        <v>4</v>
      </c>
      <c r="AV242" s="3">
        <v>4</v>
      </c>
      <c r="AW242" s="3">
        <v>4</v>
      </c>
      <c r="AX242" s="3">
        <v>4</v>
      </c>
      <c r="AY242" s="3">
        <v>4</v>
      </c>
      <c r="AZ242" s="3">
        <v>5</v>
      </c>
      <c r="BA242" s="3">
        <v>4</v>
      </c>
      <c r="BB242" s="3">
        <v>4</v>
      </c>
      <c r="BC242" s="3">
        <v>4</v>
      </c>
      <c r="BD242" s="3">
        <v>4</v>
      </c>
      <c r="BE242" s="3">
        <v>4</v>
      </c>
      <c r="BF242" s="3">
        <v>4</v>
      </c>
      <c r="BG242" s="3">
        <v>4</v>
      </c>
      <c r="BH242" s="3">
        <v>4</v>
      </c>
      <c r="BI242" s="3">
        <v>4</v>
      </c>
      <c r="BJ242" s="3">
        <v>4</v>
      </c>
      <c r="BK242" s="3">
        <v>4</v>
      </c>
      <c r="BL242" s="3">
        <v>4</v>
      </c>
      <c r="BM242" s="3">
        <v>4</v>
      </c>
      <c r="BN242" s="3">
        <v>4</v>
      </c>
      <c r="BO242" s="3">
        <v>4</v>
      </c>
      <c r="BP242" s="3">
        <v>4</v>
      </c>
      <c r="BQ242" s="3">
        <v>4</v>
      </c>
      <c r="BR242" s="3">
        <v>4</v>
      </c>
      <c r="BS242" s="3">
        <v>4</v>
      </c>
      <c r="BT242" s="3">
        <v>4</v>
      </c>
      <c r="BU242" s="3">
        <v>4</v>
      </c>
      <c r="BV242" s="3">
        <v>4</v>
      </c>
      <c r="BW242" s="3">
        <v>4</v>
      </c>
      <c r="BX242" s="3">
        <v>4</v>
      </c>
      <c r="BY242" s="3">
        <v>4</v>
      </c>
      <c r="BZ242" s="3">
        <v>4</v>
      </c>
      <c r="CA242" s="3">
        <v>4</v>
      </c>
      <c r="CB242" t="s">
        <v>7228</v>
      </c>
      <c r="CC242" t="s">
        <v>7229</v>
      </c>
    </row>
    <row r="243" spans="1:81" x14ac:dyDescent="0.25">
      <c r="A243" t="s">
        <v>4157</v>
      </c>
      <c r="B243" s="3">
        <v>8</v>
      </c>
      <c r="C243" s="14">
        <f>N243/I243</f>
        <v>1.0869485050683494</v>
      </c>
      <c r="D243" s="12">
        <f>_xlfn.T.TEST(AB243:AE243,AF243:AK243,2,3)</f>
        <v>0.34696740956238981</v>
      </c>
      <c r="E243" s="14">
        <f>U243/I243</f>
        <v>1.1668293382583932</v>
      </c>
      <c r="F243" s="12">
        <f>_xlfn.T.TEST(AB243:AE243,AL243:AQ243,2,3)</f>
        <v>0.1368868167027005</v>
      </c>
      <c r="G243" t="s">
        <v>9686</v>
      </c>
      <c r="H243" t="s">
        <v>4158</v>
      </c>
      <c r="I243" s="10">
        <f>AVERAGE(J243:M243)</f>
        <v>965775.0625</v>
      </c>
      <c r="J243" s="5">
        <v>1167392.125</v>
      </c>
      <c r="K243" s="5">
        <v>862221.0625</v>
      </c>
      <c r="L243" s="5">
        <v>818391.8125</v>
      </c>
      <c r="M243" s="5">
        <v>1015095.25</v>
      </c>
      <c r="N243" s="10">
        <f>AVERAGE(O243:T243)</f>
        <v>1049747.7604166667</v>
      </c>
      <c r="O243" s="5">
        <v>1113071.875</v>
      </c>
      <c r="P243" s="5">
        <v>1044996.8125</v>
      </c>
      <c r="Q243" s="5">
        <v>1088683.375</v>
      </c>
      <c r="R243" s="5">
        <v>1022121.8125</v>
      </c>
      <c r="S243" s="5">
        <v>1094179.375</v>
      </c>
      <c r="T243" s="5">
        <v>935433.3125</v>
      </c>
      <c r="U243" s="10">
        <f>AVERAGE(V243:AA243)</f>
        <v>1126894.6770833333</v>
      </c>
      <c r="V243" s="5">
        <v>1238948.625</v>
      </c>
      <c r="W243" s="5">
        <v>1138248.5</v>
      </c>
      <c r="X243" s="5">
        <v>1150551.5</v>
      </c>
      <c r="Y243" s="5">
        <v>1025429.875</v>
      </c>
      <c r="Z243" s="5">
        <v>1025530.3125</v>
      </c>
      <c r="AA243" s="5">
        <v>1182659.25</v>
      </c>
      <c r="AB243" s="8">
        <f>LOG(J243,2)</f>
        <v>20.154857810549917</v>
      </c>
      <c r="AC243" s="8">
        <f>LOG(K243,2)</f>
        <v>19.717698279812357</v>
      </c>
      <c r="AD243" s="8">
        <f>LOG(L243,2)</f>
        <v>19.642432186327564</v>
      </c>
      <c r="AE243" s="8">
        <f>LOG(M243,2)</f>
        <v>19.95318367629649</v>
      </c>
      <c r="AF243" s="8">
        <f>LOG(O243,2)</f>
        <v>20.08611532494929</v>
      </c>
      <c r="AG243" s="8">
        <f>LOG(P243,2)</f>
        <v>19.995067111058606</v>
      </c>
      <c r="AH243" s="8">
        <f>LOG(Q243,2)</f>
        <v>20.05415300112357</v>
      </c>
      <c r="AI243" s="8">
        <f>LOG(R243,2)</f>
        <v>19.963135710626471</v>
      </c>
      <c r="AJ243" s="8">
        <f>LOG(S243,2)</f>
        <v>20.061417835982876</v>
      </c>
      <c r="AK243" s="8">
        <f>LOG(T243,2)</f>
        <v>19.835275281131224</v>
      </c>
      <c r="AL243" s="8">
        <f>LOG(V243,2)</f>
        <v>20.240684934369739</v>
      </c>
      <c r="AM243" s="8">
        <f>LOG(W243,2)</f>
        <v>20.118384127478574</v>
      </c>
      <c r="AN243" s="8">
        <f>LOG(X243,2)</f>
        <v>20.133894131010237</v>
      </c>
      <c r="AO243" s="8">
        <f>LOG(Y243,2)</f>
        <v>19.967797404438933</v>
      </c>
      <c r="AP243" s="8">
        <f>LOG(Z243,2)</f>
        <v>19.967938704776373</v>
      </c>
      <c r="AQ243" s="8">
        <f>LOG(AA243,2)</f>
        <v>20.173603030872968</v>
      </c>
      <c r="AR243" s="3">
        <v>7</v>
      </c>
      <c r="AS243" s="3">
        <v>8</v>
      </c>
      <c r="AT243" s="3">
        <v>7</v>
      </c>
      <c r="AU243" s="3">
        <v>7</v>
      </c>
      <c r="AV243" s="3">
        <v>7</v>
      </c>
      <c r="AW243" s="3">
        <v>7</v>
      </c>
      <c r="AX243" s="3">
        <v>8</v>
      </c>
      <c r="AY243" s="3">
        <v>8</v>
      </c>
      <c r="AZ243" s="3">
        <v>8</v>
      </c>
      <c r="BA243" s="3">
        <v>7</v>
      </c>
      <c r="BB243" s="3">
        <v>8</v>
      </c>
      <c r="BC243" s="3">
        <v>8</v>
      </c>
      <c r="BD243" s="3">
        <v>8</v>
      </c>
      <c r="BE243" s="3">
        <v>8</v>
      </c>
      <c r="BF243" s="3">
        <v>8</v>
      </c>
      <c r="BG243" s="3">
        <v>8</v>
      </c>
      <c r="BH243" s="3">
        <v>8</v>
      </c>
      <c r="BI243" s="3">
        <v>8</v>
      </c>
      <c r="BJ243" s="3">
        <v>8</v>
      </c>
      <c r="BK243" s="3">
        <v>8</v>
      </c>
      <c r="BL243" s="3">
        <v>8</v>
      </c>
      <c r="BM243" s="3">
        <v>8</v>
      </c>
      <c r="BN243" s="3">
        <v>8</v>
      </c>
      <c r="BO243" s="3">
        <v>8</v>
      </c>
      <c r="BP243" s="3">
        <v>8</v>
      </c>
      <c r="BQ243" s="3">
        <v>8</v>
      </c>
      <c r="BR243" s="3">
        <v>8</v>
      </c>
      <c r="BS243" s="3">
        <v>8</v>
      </c>
      <c r="BT243" s="3">
        <v>8</v>
      </c>
      <c r="BU243" s="3">
        <v>8</v>
      </c>
      <c r="BV243" s="3">
        <v>8</v>
      </c>
      <c r="BW243" s="3">
        <v>8</v>
      </c>
      <c r="BX243" s="3">
        <v>8</v>
      </c>
      <c r="BY243" s="3">
        <v>8</v>
      </c>
      <c r="BZ243" s="3">
        <v>8</v>
      </c>
      <c r="CA243" s="3">
        <v>8</v>
      </c>
      <c r="CB243" t="s">
        <v>4156</v>
      </c>
      <c r="CC243" t="s">
        <v>4157</v>
      </c>
    </row>
    <row r="244" spans="1:81" x14ac:dyDescent="0.25">
      <c r="A244" t="s">
        <v>5921</v>
      </c>
      <c r="B244" s="3">
        <v>2</v>
      </c>
      <c r="C244" s="14">
        <f>N244/I244</f>
        <v>1.05409169921556</v>
      </c>
      <c r="D244" s="12">
        <f>_xlfn.T.TEST(AB244:AE244,AF244:AK244,2,3)</f>
        <v>0.55471198236888286</v>
      </c>
      <c r="E244" s="14">
        <f>U244/I244</f>
        <v>1.0925385803549346</v>
      </c>
      <c r="F244" s="12">
        <f>_xlfn.T.TEST(AB244:AE244,AL244:AQ244,2,3)</f>
        <v>0.34715451957455784</v>
      </c>
      <c r="G244" t="s">
        <v>10287</v>
      </c>
      <c r="H244" t="s">
        <v>5922</v>
      </c>
      <c r="I244" s="10">
        <f>AVERAGE(J244:M244)</f>
        <v>27902.734375</v>
      </c>
      <c r="J244" s="5">
        <v>21422.4453125</v>
      </c>
      <c r="K244" s="5">
        <v>31163.296875</v>
      </c>
      <c r="L244" s="5">
        <v>29659.19140625</v>
      </c>
      <c r="M244" s="5">
        <v>29366.00390625</v>
      </c>
      <c r="N244" s="10">
        <f>AVERAGE(O244:T244)</f>
        <v>29412.040690104168</v>
      </c>
      <c r="O244" s="5">
        <v>33611.171875</v>
      </c>
      <c r="P244" s="5">
        <v>30816.939453125</v>
      </c>
      <c r="Q244" s="5">
        <v>29815.07421875</v>
      </c>
      <c r="R244" s="5">
        <v>26104.140625</v>
      </c>
      <c r="S244" s="5">
        <v>28622.41796875</v>
      </c>
      <c r="T244" s="5">
        <v>27502.5</v>
      </c>
      <c r="U244" s="10">
        <f>AVERAGE(V244:AA244)</f>
        <v>30484.813802083332</v>
      </c>
      <c r="V244" s="5">
        <v>34218.734375</v>
      </c>
      <c r="W244" s="5">
        <v>28992.130859375</v>
      </c>
      <c r="X244" s="5">
        <v>30611.763671875</v>
      </c>
      <c r="Y244" s="5">
        <v>29652.49609375</v>
      </c>
      <c r="Z244" s="5">
        <v>31127.578125</v>
      </c>
      <c r="AA244" s="5">
        <v>28306.1796875</v>
      </c>
      <c r="AB244" s="8">
        <f>LOG(J244,2)</f>
        <v>14.386835548660166</v>
      </c>
      <c r="AC244" s="8">
        <f>LOG(K244,2)</f>
        <v>14.927560248815743</v>
      </c>
      <c r="AD244" s="8">
        <f>LOG(L244,2)</f>
        <v>14.856191645916002</v>
      </c>
      <c r="AE244" s="8">
        <f>LOG(M244,2)</f>
        <v>14.841859338202491</v>
      </c>
      <c r="AF244" s="8">
        <f>LOG(O244,2)</f>
        <v>15.036653223557392</v>
      </c>
      <c r="AG244" s="8">
        <f>LOG(P244,2)</f>
        <v>14.911435969012512</v>
      </c>
      <c r="AH244" s="8">
        <f>LOG(Q244,2)</f>
        <v>14.863754307620919</v>
      </c>
      <c r="AI244" s="8">
        <f>LOG(R244,2)</f>
        <v>14.67199104402121</v>
      </c>
      <c r="AJ244" s="8">
        <f>LOG(S244,2)</f>
        <v>14.804857932961831</v>
      </c>
      <c r="AK244" s="8">
        <f>LOG(T244,2)</f>
        <v>14.747275146320185</v>
      </c>
      <c r="AL244" s="8">
        <f>LOG(V244,2)</f>
        <v>15.062498780385614</v>
      </c>
      <c r="AM244" s="8">
        <f>LOG(W244,2)</f>
        <v>14.823373751833808</v>
      </c>
      <c r="AN244" s="8">
        <f>LOG(X244,2)</f>
        <v>14.901798546510678</v>
      </c>
      <c r="AO244" s="8">
        <f>LOG(Y244,2)</f>
        <v>14.855865932904315</v>
      </c>
      <c r="AP244" s="8">
        <f>LOG(Z244,2)</f>
        <v>14.925905712123498</v>
      </c>
      <c r="AQ244" s="8">
        <f>LOG(AA244,2)</f>
        <v>14.788829430177373</v>
      </c>
      <c r="AR244" s="3">
        <v>9</v>
      </c>
      <c r="AS244" s="3">
        <v>10</v>
      </c>
      <c r="AT244" s="3">
        <v>8</v>
      </c>
      <c r="AU244" s="3">
        <v>10</v>
      </c>
      <c r="AV244" s="3">
        <v>6</v>
      </c>
      <c r="AW244" s="3">
        <v>4</v>
      </c>
      <c r="AX244" s="3">
        <v>11</v>
      </c>
      <c r="AY244" s="3">
        <v>11</v>
      </c>
      <c r="AZ244" s="3">
        <v>11</v>
      </c>
      <c r="BA244" s="3">
        <v>11</v>
      </c>
      <c r="BB244" s="3">
        <v>13</v>
      </c>
      <c r="BC244" s="3">
        <v>10</v>
      </c>
      <c r="BD244" s="3">
        <v>11</v>
      </c>
      <c r="BE244" s="3">
        <v>9</v>
      </c>
      <c r="BF244" s="3">
        <v>11</v>
      </c>
      <c r="BG244" s="3">
        <v>12</v>
      </c>
      <c r="BH244" s="3">
        <v>13</v>
      </c>
      <c r="BI244" s="3">
        <v>12</v>
      </c>
      <c r="BJ244" s="3">
        <v>2</v>
      </c>
      <c r="BK244" s="3">
        <v>2</v>
      </c>
      <c r="BL244" s="3">
        <v>2</v>
      </c>
      <c r="BM244" s="3">
        <v>2</v>
      </c>
      <c r="BN244" s="3">
        <v>2</v>
      </c>
      <c r="BO244" s="3">
        <v>2</v>
      </c>
      <c r="BP244" s="3">
        <v>2</v>
      </c>
      <c r="BQ244" s="3">
        <v>2</v>
      </c>
      <c r="BR244" s="3">
        <v>2</v>
      </c>
      <c r="BS244" s="3">
        <v>2</v>
      </c>
      <c r="BT244" s="3">
        <v>2</v>
      </c>
      <c r="BU244" s="3">
        <v>2</v>
      </c>
      <c r="BV244" s="3">
        <v>2</v>
      </c>
      <c r="BW244" s="3">
        <v>2</v>
      </c>
      <c r="BX244" s="3">
        <v>2</v>
      </c>
      <c r="BY244" s="3">
        <v>2</v>
      </c>
      <c r="BZ244" s="3">
        <v>2</v>
      </c>
      <c r="CA244" s="3">
        <v>2</v>
      </c>
      <c r="CB244" t="s">
        <v>5920</v>
      </c>
      <c r="CC244" t="s">
        <v>5921</v>
      </c>
    </row>
    <row r="245" spans="1:81" x14ac:dyDescent="0.25">
      <c r="A245" t="s">
        <v>884</v>
      </c>
      <c r="B245" s="3">
        <v>10</v>
      </c>
      <c r="C245" s="14">
        <f>N245/I245</f>
        <v>0.9348098509573568</v>
      </c>
      <c r="D245" s="12">
        <f>_xlfn.T.TEST(AB245:AE245,AF245:AK245,2,3)</f>
        <v>3.5144526260949587E-4</v>
      </c>
      <c r="E245" s="14">
        <f>U245/I245</f>
        <v>0.93268580172045534</v>
      </c>
      <c r="F245" s="12">
        <f>_xlfn.T.TEST(AB245:AE245,AL245:AQ245,2,3)</f>
        <v>4.1190214621332301E-2</v>
      </c>
      <c r="G245" t="s">
        <v>8573</v>
      </c>
      <c r="H245" t="s">
        <v>885</v>
      </c>
      <c r="I245" s="10">
        <f>AVERAGE(J245:M245)</f>
        <v>524173.25</v>
      </c>
      <c r="J245" s="5">
        <v>529526.375</v>
      </c>
      <c r="K245" s="5">
        <v>517176</v>
      </c>
      <c r="L245" s="5">
        <v>521915.4375</v>
      </c>
      <c r="M245" s="5">
        <v>528075.1875</v>
      </c>
      <c r="N245" s="10">
        <f>AVERAGE(O245:T245)</f>
        <v>490002.31770833331</v>
      </c>
      <c r="O245" s="5">
        <v>497923.5625</v>
      </c>
      <c r="P245" s="5">
        <v>476708.1875</v>
      </c>
      <c r="Q245" s="5">
        <v>506880.8125</v>
      </c>
      <c r="R245" s="5">
        <v>480086.3125</v>
      </c>
      <c r="S245" s="5">
        <v>493071.78125</v>
      </c>
      <c r="T245" s="5">
        <v>485343.25</v>
      </c>
      <c r="U245" s="10">
        <f>AVERAGE(V245:AA245)</f>
        <v>488888.94791666669</v>
      </c>
      <c r="V245" s="5">
        <v>520318.5</v>
      </c>
      <c r="W245" s="5">
        <v>503199.5</v>
      </c>
      <c r="X245" s="5">
        <v>523372.71875</v>
      </c>
      <c r="Y245" s="5">
        <v>450910.15625</v>
      </c>
      <c r="Z245" s="5">
        <v>477213.53125</v>
      </c>
      <c r="AA245" s="5">
        <v>458319.28125</v>
      </c>
      <c r="AB245" s="8">
        <f>LOG(J245,2)</f>
        <v>19.014343019153106</v>
      </c>
      <c r="AC245" s="8">
        <f>LOG(K245,2)</f>
        <v>18.980295801626038</v>
      </c>
      <c r="AD245" s="8">
        <f>LOG(L245,2)</f>
        <v>18.993456549848606</v>
      </c>
      <c r="AE245" s="8">
        <f>LOG(M245,2)</f>
        <v>19.010383829988037</v>
      </c>
      <c r="AF245" s="8">
        <f>LOG(O245,2)</f>
        <v>18.925564761978908</v>
      </c>
      <c r="AG245" s="8">
        <f>LOG(P245,2)</f>
        <v>18.862746878456125</v>
      </c>
      <c r="AH245" s="8">
        <f>LOG(Q245,2)</f>
        <v>18.951287027523755</v>
      </c>
      <c r="AI245" s="8">
        <f>LOG(R245,2)</f>
        <v>18.872934279065131</v>
      </c>
      <c r="AJ245" s="8">
        <f>LOG(S245,2)</f>
        <v>18.911438163464002</v>
      </c>
      <c r="AK245" s="8">
        <f>LOG(T245,2)</f>
        <v>18.888645901982336</v>
      </c>
      <c r="AL245" s="8">
        <f>LOG(V245,2)</f>
        <v>18.989035477895506</v>
      </c>
      <c r="AM245" s="8">
        <f>LOG(W245,2)</f>
        <v>18.940770963132792</v>
      </c>
      <c r="AN245" s="8">
        <f>LOG(X245,2)</f>
        <v>18.997479199071396</v>
      </c>
      <c r="AO245" s="8">
        <f>LOG(Y245,2)</f>
        <v>18.782480479880185</v>
      </c>
      <c r="AP245" s="8">
        <f>LOG(Z245,2)</f>
        <v>18.86427542524553</v>
      </c>
      <c r="AQ245" s="8">
        <f>LOG(AA245,2)</f>
        <v>18.80599345484384</v>
      </c>
      <c r="AR245" s="3">
        <v>8</v>
      </c>
      <c r="AS245" s="3">
        <v>10</v>
      </c>
      <c r="AT245" s="3">
        <v>9</v>
      </c>
      <c r="AU245" s="3">
        <v>8</v>
      </c>
      <c r="AV245" s="3">
        <v>6</v>
      </c>
      <c r="AW245" s="3">
        <v>7</v>
      </c>
      <c r="AX245" s="3">
        <v>8</v>
      </c>
      <c r="AY245" s="3">
        <v>11</v>
      </c>
      <c r="AZ245" s="3">
        <v>10</v>
      </c>
      <c r="BA245" s="3">
        <v>8</v>
      </c>
      <c r="BB245" s="3">
        <v>8</v>
      </c>
      <c r="BC245" s="3">
        <v>8</v>
      </c>
      <c r="BD245" s="3">
        <v>7</v>
      </c>
      <c r="BE245" s="3">
        <v>7</v>
      </c>
      <c r="BF245" s="3">
        <v>10</v>
      </c>
      <c r="BG245" s="3">
        <v>10</v>
      </c>
      <c r="BH245" s="3">
        <v>10</v>
      </c>
      <c r="BI245" s="3">
        <v>7</v>
      </c>
      <c r="BJ245" s="3">
        <v>10</v>
      </c>
      <c r="BK245" s="3">
        <v>10</v>
      </c>
      <c r="BL245" s="3">
        <v>10</v>
      </c>
      <c r="BM245" s="3">
        <v>10</v>
      </c>
      <c r="BN245" s="3">
        <v>10</v>
      </c>
      <c r="BO245" s="3">
        <v>10</v>
      </c>
      <c r="BP245" s="3">
        <v>10</v>
      </c>
      <c r="BQ245" s="3">
        <v>10</v>
      </c>
      <c r="BR245" s="3">
        <v>10</v>
      </c>
      <c r="BS245" s="3">
        <v>10</v>
      </c>
      <c r="BT245" s="3">
        <v>10</v>
      </c>
      <c r="BU245" s="3">
        <v>10</v>
      </c>
      <c r="BV245" s="3">
        <v>10</v>
      </c>
      <c r="BW245" s="3">
        <v>10</v>
      </c>
      <c r="BX245" s="3">
        <v>10</v>
      </c>
      <c r="BY245" s="3">
        <v>10</v>
      </c>
      <c r="BZ245" s="3">
        <v>10</v>
      </c>
      <c r="CA245" s="3">
        <v>10</v>
      </c>
      <c r="CB245" t="s">
        <v>883</v>
      </c>
      <c r="CC245" t="s">
        <v>884</v>
      </c>
    </row>
    <row r="246" spans="1:81" x14ac:dyDescent="0.25">
      <c r="A246" t="s">
        <v>4115</v>
      </c>
      <c r="B246" s="3">
        <v>31</v>
      </c>
      <c r="C246" s="14">
        <f>N246/I246</f>
        <v>1.0077515555413976</v>
      </c>
      <c r="D246" s="12">
        <f>_xlfn.T.TEST(AB246:AE246,AF246:AK246,2,3)</f>
        <v>0.83479522128595618</v>
      </c>
      <c r="E246" s="14">
        <f>U246/I246</f>
        <v>1.0345486881122141</v>
      </c>
      <c r="F246" s="12">
        <f>_xlfn.T.TEST(AB246:AE246,AL246:AQ246,2,3)</f>
        <v>0.37723562235685898</v>
      </c>
      <c r="G246" t="s">
        <v>9671</v>
      </c>
      <c r="H246" t="s">
        <v>4116</v>
      </c>
      <c r="I246" s="10">
        <f>AVERAGE(J246:M246)</f>
        <v>3060697.5</v>
      </c>
      <c r="J246" s="5">
        <v>3316259</v>
      </c>
      <c r="K246" s="5">
        <v>2970998</v>
      </c>
      <c r="L246" s="5">
        <v>2915341</v>
      </c>
      <c r="M246" s="5">
        <v>3040192</v>
      </c>
      <c r="N246" s="10">
        <f>AVERAGE(O246:T246)</f>
        <v>3084422.6666666665</v>
      </c>
      <c r="O246" s="5">
        <v>3113735.5</v>
      </c>
      <c r="P246" s="5">
        <v>3122521</v>
      </c>
      <c r="Q246" s="5">
        <v>3103692.5</v>
      </c>
      <c r="R246" s="5">
        <v>2843092.25</v>
      </c>
      <c r="S246" s="5">
        <v>2987203.5</v>
      </c>
      <c r="T246" s="5">
        <v>3336291.25</v>
      </c>
      <c r="U246" s="10">
        <f>AVERAGE(V246:AA246)</f>
        <v>3166440.5833333335</v>
      </c>
      <c r="V246" s="5">
        <v>3273751.25</v>
      </c>
      <c r="W246" s="5">
        <v>3236324.5</v>
      </c>
      <c r="X246" s="5">
        <v>3242850</v>
      </c>
      <c r="Y246" s="5">
        <v>3049445.25</v>
      </c>
      <c r="Z246" s="5">
        <v>2885678.25</v>
      </c>
      <c r="AA246" s="5">
        <v>3310594.25</v>
      </c>
      <c r="AB246" s="8">
        <f>LOG(J246,2)</f>
        <v>21.661125255115575</v>
      </c>
      <c r="AC246" s="8">
        <f>LOG(K246,2)</f>
        <v>21.502516203312361</v>
      </c>
      <c r="AD246" s="8">
        <f>LOG(L246,2)</f>
        <v>21.475233210978498</v>
      </c>
      <c r="AE246" s="8">
        <f>LOG(M246,2)</f>
        <v>21.53573100769729</v>
      </c>
      <c r="AF246" s="8">
        <f>LOG(O246,2)</f>
        <v>21.570214967483807</v>
      </c>
      <c r="AG246" s="8">
        <f>LOG(P246,2)</f>
        <v>21.574279843797594</v>
      </c>
      <c r="AH246" s="8">
        <f>LOG(Q246,2)</f>
        <v>21.565554198144085</v>
      </c>
      <c r="AI246" s="8">
        <f>LOG(R246,2)</f>
        <v>21.439029480319331</v>
      </c>
      <c r="AJ246" s="8">
        <f>LOG(S246,2)</f>
        <v>21.510364092356337</v>
      </c>
      <c r="AK246" s="8">
        <f>LOG(T246,2)</f>
        <v>21.66981380732425</v>
      </c>
      <c r="AL246" s="8">
        <f>LOG(V246,2)</f>
        <v>21.642513274757153</v>
      </c>
      <c r="AM246" s="8">
        <f>LOG(W246,2)</f>
        <v>21.625924840586968</v>
      </c>
      <c r="AN246" s="8">
        <f>LOG(X246,2)</f>
        <v>21.628830861924243</v>
      </c>
      <c r="AO246" s="8">
        <f>LOG(Y246,2)</f>
        <v>21.540115383190738</v>
      </c>
      <c r="AP246" s="8">
        <f>LOG(Z246,2)</f>
        <v>21.460479019185641</v>
      </c>
      <c r="AQ246" s="8">
        <f>LOG(AA246,2)</f>
        <v>21.658658772634325</v>
      </c>
      <c r="AR246" s="3">
        <v>25</v>
      </c>
      <c r="AS246" s="3">
        <v>27</v>
      </c>
      <c r="AT246" s="3">
        <v>28</v>
      </c>
      <c r="AU246" s="3">
        <v>25</v>
      </c>
      <c r="AV246" s="3">
        <v>22</v>
      </c>
      <c r="AW246" s="3">
        <v>21</v>
      </c>
      <c r="AX246" s="3">
        <v>30</v>
      </c>
      <c r="AY246" s="3">
        <v>27</v>
      </c>
      <c r="AZ246" s="3">
        <v>28</v>
      </c>
      <c r="BA246" s="3">
        <v>29</v>
      </c>
      <c r="BB246" s="3">
        <v>29</v>
      </c>
      <c r="BC246" s="3">
        <v>27</v>
      </c>
      <c r="BD246" s="3">
        <v>26</v>
      </c>
      <c r="BE246" s="3">
        <v>28</v>
      </c>
      <c r="BF246" s="3">
        <v>31</v>
      </c>
      <c r="BG246" s="3">
        <v>28</v>
      </c>
      <c r="BH246" s="3">
        <v>30</v>
      </c>
      <c r="BI246" s="3">
        <v>27</v>
      </c>
      <c r="BJ246" s="3">
        <v>31</v>
      </c>
      <c r="BK246" s="3">
        <v>31</v>
      </c>
      <c r="BL246" s="3">
        <v>31</v>
      </c>
      <c r="BM246" s="3">
        <v>31</v>
      </c>
      <c r="BN246" s="3">
        <v>31</v>
      </c>
      <c r="BO246" s="3">
        <v>31</v>
      </c>
      <c r="BP246" s="3">
        <v>31</v>
      </c>
      <c r="BQ246" s="3">
        <v>31</v>
      </c>
      <c r="BR246" s="3">
        <v>31</v>
      </c>
      <c r="BS246" s="3">
        <v>31</v>
      </c>
      <c r="BT246" s="3">
        <v>31</v>
      </c>
      <c r="BU246" s="3">
        <v>31</v>
      </c>
      <c r="BV246" s="3">
        <v>31</v>
      </c>
      <c r="BW246" s="3">
        <v>31</v>
      </c>
      <c r="BX246" s="3">
        <v>31</v>
      </c>
      <c r="BY246" s="3">
        <v>31</v>
      </c>
      <c r="BZ246" s="3">
        <v>31</v>
      </c>
      <c r="CA246" s="3">
        <v>31</v>
      </c>
      <c r="CB246" t="s">
        <v>4114</v>
      </c>
      <c r="CC246" t="s">
        <v>4115</v>
      </c>
    </row>
    <row r="247" spans="1:81" x14ac:dyDescent="0.25">
      <c r="A247" t="s">
        <v>3158</v>
      </c>
      <c r="B247" s="3">
        <v>20</v>
      </c>
      <c r="C247" s="14">
        <f>N247/I247</f>
        <v>1.0099350767481727</v>
      </c>
      <c r="D247" s="12">
        <f>_xlfn.T.TEST(AB247:AE247,AF247:AK247,2,3)</f>
        <v>0.72564211840319026</v>
      </c>
      <c r="E247" s="14">
        <f>U247/I247</f>
        <v>1.0089577498134081</v>
      </c>
      <c r="F247" s="12">
        <f>_xlfn.T.TEST(AB247:AE247,AL247:AQ247,2,3)</f>
        <v>0.75287335318817283</v>
      </c>
      <c r="G247" t="s">
        <v>9346</v>
      </c>
      <c r="H247" t="s">
        <v>3159</v>
      </c>
      <c r="I247" s="10">
        <f>AVERAGE(J247:M247)</f>
        <v>2686707.5625</v>
      </c>
      <c r="J247" s="5">
        <v>2873249.75</v>
      </c>
      <c r="K247" s="5">
        <v>2680455.75</v>
      </c>
      <c r="L247" s="5">
        <v>2627274.75</v>
      </c>
      <c r="M247" s="5">
        <v>2565850</v>
      </c>
      <c r="N247" s="10">
        <f>AVERAGE(O247:T247)</f>
        <v>2713400.2083333335</v>
      </c>
      <c r="O247" s="5">
        <v>2815962</v>
      </c>
      <c r="P247" s="5">
        <v>2625858</v>
      </c>
      <c r="Q247" s="5">
        <v>2758230.5</v>
      </c>
      <c r="R247" s="5">
        <v>2795968.5</v>
      </c>
      <c r="S247" s="5">
        <v>2609389.25</v>
      </c>
      <c r="T247" s="5">
        <v>2674993</v>
      </c>
      <c r="U247" s="10">
        <f>AVERAGE(V247:AA247)</f>
        <v>2710774.4166666665</v>
      </c>
      <c r="V247" s="5">
        <v>2702581.25</v>
      </c>
      <c r="W247" s="5">
        <v>2719732</v>
      </c>
      <c r="X247" s="5">
        <v>2857028.5</v>
      </c>
      <c r="Y247" s="5">
        <v>2661086.25</v>
      </c>
      <c r="Z247" s="5">
        <v>2578717</v>
      </c>
      <c r="AA247" s="5">
        <v>2745501.5</v>
      </c>
      <c r="AB247" s="8">
        <f>LOG(J247,2)</f>
        <v>21.454251970278968</v>
      </c>
      <c r="AC247" s="8">
        <f>LOG(K247,2)</f>
        <v>21.354046888053723</v>
      </c>
      <c r="AD247" s="8">
        <f>LOG(L247,2)</f>
        <v>21.325135649025185</v>
      </c>
      <c r="AE247" s="8">
        <f>LOG(M247,2)</f>
        <v>21.291005402034887</v>
      </c>
      <c r="AF247" s="8">
        <f>LOG(O247,2)</f>
        <v>21.425196434982109</v>
      </c>
      <c r="AG247" s="8">
        <f>LOG(P247,2)</f>
        <v>21.324357470233213</v>
      </c>
      <c r="AH247" s="8">
        <f>LOG(Q247,2)</f>
        <v>21.395311594454395</v>
      </c>
      <c r="AI247" s="8">
        <f>LOG(R247,2)</f>
        <v>21.414916676407415</v>
      </c>
      <c r="AJ247" s="8">
        <f>LOG(S247,2)</f>
        <v>21.315280740446635</v>
      </c>
      <c r="AK247" s="8">
        <f>LOG(T247,2)</f>
        <v>21.351103685556275</v>
      </c>
      <c r="AL247" s="8">
        <f>LOG(V247,2)</f>
        <v>21.365906560904833</v>
      </c>
      <c r="AM247" s="8">
        <f>LOG(W247,2)</f>
        <v>21.37503306590272</v>
      </c>
      <c r="AN247" s="8">
        <f>LOG(X247,2)</f>
        <v>21.446083997129293</v>
      </c>
      <c r="AO247" s="8">
        <f>LOG(Y247,2)</f>
        <v>21.343583840462486</v>
      </c>
      <c r="AP247" s="8">
        <f>LOG(Z247,2)</f>
        <v>21.298222023296923</v>
      </c>
      <c r="AQ247" s="8">
        <f>LOG(AA247,2)</f>
        <v>21.388638268820507</v>
      </c>
      <c r="AR247" s="3">
        <v>24</v>
      </c>
      <c r="AS247" s="3">
        <v>26</v>
      </c>
      <c r="AT247" s="3">
        <v>23</v>
      </c>
      <c r="AU247" s="3">
        <v>24</v>
      </c>
      <c r="AV247" s="3">
        <v>20</v>
      </c>
      <c r="AW247" s="3">
        <v>22</v>
      </c>
      <c r="AX247" s="3">
        <v>26</v>
      </c>
      <c r="AY247" s="3">
        <v>26</v>
      </c>
      <c r="AZ247" s="3">
        <v>26</v>
      </c>
      <c r="BA247" s="3">
        <v>26</v>
      </c>
      <c r="BB247" s="3">
        <v>27</v>
      </c>
      <c r="BC247" s="3">
        <v>24</v>
      </c>
      <c r="BD247" s="3">
        <v>23</v>
      </c>
      <c r="BE247" s="3">
        <v>24</v>
      </c>
      <c r="BF247" s="3">
        <v>25</v>
      </c>
      <c r="BG247" s="3">
        <v>27</v>
      </c>
      <c r="BH247" s="3">
        <v>27</v>
      </c>
      <c r="BI247" s="3">
        <v>27</v>
      </c>
      <c r="BJ247" s="3">
        <v>20</v>
      </c>
      <c r="BK247" s="3">
        <v>20</v>
      </c>
      <c r="BL247" s="3">
        <v>20</v>
      </c>
      <c r="BM247" s="3">
        <v>20</v>
      </c>
      <c r="BN247" s="3">
        <v>20</v>
      </c>
      <c r="BO247" s="3">
        <v>20</v>
      </c>
      <c r="BP247" s="3">
        <v>20</v>
      </c>
      <c r="BQ247" s="3">
        <v>20</v>
      </c>
      <c r="BR247" s="3">
        <v>20</v>
      </c>
      <c r="BS247" s="3">
        <v>20</v>
      </c>
      <c r="BT247" s="3">
        <v>20</v>
      </c>
      <c r="BU247" s="3">
        <v>20</v>
      </c>
      <c r="BV247" s="3">
        <v>20</v>
      </c>
      <c r="BW247" s="3">
        <v>20</v>
      </c>
      <c r="BX247" s="3">
        <v>20</v>
      </c>
      <c r="BY247" s="3">
        <v>20</v>
      </c>
      <c r="BZ247" s="3">
        <v>20</v>
      </c>
      <c r="CA247" s="3">
        <v>20</v>
      </c>
      <c r="CB247" t="s">
        <v>3157</v>
      </c>
      <c r="CC247" t="s">
        <v>3158</v>
      </c>
    </row>
    <row r="248" spans="1:81" x14ac:dyDescent="0.25">
      <c r="A248" t="s">
        <v>1922</v>
      </c>
      <c r="B248" s="3">
        <v>16</v>
      </c>
      <c r="C248" s="14">
        <f>N248/I248</f>
        <v>1.1097139737919206</v>
      </c>
      <c r="D248" s="12">
        <f>_xlfn.T.TEST(AB248:AE248,AF248:AK248,2,3)</f>
        <v>6.9384652822020318E-2</v>
      </c>
      <c r="E248" s="14">
        <f>U248/I248</f>
        <v>1.2573150931132286</v>
      </c>
      <c r="F248" s="12">
        <f>_xlfn.T.TEST(AB248:AE248,AL248:AQ248,2,3)</f>
        <v>9.6592233527479905E-4</v>
      </c>
      <c r="G248" t="s">
        <v>8924</v>
      </c>
      <c r="H248" t="s">
        <v>1923</v>
      </c>
      <c r="I248" s="10">
        <f>AVERAGE(J248:M248)</f>
        <v>896361.625</v>
      </c>
      <c r="J248" s="5">
        <v>823855.4375</v>
      </c>
      <c r="K248" s="5">
        <v>894011.375</v>
      </c>
      <c r="L248" s="5">
        <v>954587</v>
      </c>
      <c r="M248" s="5">
        <v>912992.6875</v>
      </c>
      <c r="N248" s="10">
        <f>AVERAGE(O248:T248)</f>
        <v>994705.02083333337</v>
      </c>
      <c r="O248" s="5">
        <v>971665.5</v>
      </c>
      <c r="P248" s="5">
        <v>981576.5625</v>
      </c>
      <c r="Q248" s="5">
        <v>1074640.375</v>
      </c>
      <c r="R248" s="5">
        <v>924289.625</v>
      </c>
      <c r="S248" s="5">
        <v>1131512.625</v>
      </c>
      <c r="T248" s="5">
        <v>884545.4375</v>
      </c>
      <c r="U248" s="10">
        <f>AVERAGE(V248:AA248)</f>
        <v>1127009</v>
      </c>
      <c r="V248" s="5">
        <v>1085594</v>
      </c>
      <c r="W248" s="5">
        <v>1050830.125</v>
      </c>
      <c r="X248" s="5">
        <v>1226852.25</v>
      </c>
      <c r="Y248" s="5">
        <v>1101317.5</v>
      </c>
      <c r="Z248" s="5">
        <v>1151411.125</v>
      </c>
      <c r="AA248" s="5">
        <v>1146049</v>
      </c>
      <c r="AB248" s="8">
        <f>LOG(J248,2)</f>
        <v>19.652031683327309</v>
      </c>
      <c r="AC248" s="8">
        <f>LOG(K248,2)</f>
        <v>19.769933662167205</v>
      </c>
      <c r="AD248" s="8">
        <f>LOG(L248,2)</f>
        <v>19.864517163683374</v>
      </c>
      <c r="AE248" s="8">
        <f>LOG(M248,2)</f>
        <v>19.800243779608262</v>
      </c>
      <c r="AF248" s="8">
        <f>LOG(O248,2)</f>
        <v>19.890100219803859</v>
      </c>
      <c r="AG248" s="8">
        <f>LOG(P248,2)</f>
        <v>19.904741276036752</v>
      </c>
      <c r="AH248" s="8">
        <f>LOG(Q248,2)</f>
        <v>20.035422516574563</v>
      </c>
      <c r="AI248" s="8">
        <f>LOG(R248,2)</f>
        <v>19.817985463610039</v>
      </c>
      <c r="AJ248" s="8">
        <f>LOG(S248,2)</f>
        <v>20.109821251077257</v>
      </c>
      <c r="AK248" s="8">
        <f>LOG(T248,2)</f>
        <v>19.754576727892101</v>
      </c>
      <c r="AL248" s="8">
        <f>LOG(V248,2)</f>
        <v>20.050053221543831</v>
      </c>
      <c r="AM248" s="8">
        <f>LOG(W248,2)</f>
        <v>20.003098034410769</v>
      </c>
      <c r="AN248" s="8">
        <f>LOG(X248,2)</f>
        <v>20.226530084806562</v>
      </c>
      <c r="AO248" s="8">
        <f>LOG(Y248,2)</f>
        <v>20.070799014286816</v>
      </c>
      <c r="AP248" s="8">
        <f>LOG(Z248,2)</f>
        <v>20.134971626160421</v>
      </c>
      <c r="AQ248" s="8">
        <f>LOG(AA248,2)</f>
        <v>20.128237298013882</v>
      </c>
      <c r="AR248" s="3">
        <v>12</v>
      </c>
      <c r="AS248" s="3">
        <v>15</v>
      </c>
      <c r="AT248" s="3">
        <v>14</v>
      </c>
      <c r="AU248" s="3">
        <v>15</v>
      </c>
      <c r="AV248" s="3">
        <v>10</v>
      </c>
      <c r="AW248" s="3">
        <v>13</v>
      </c>
      <c r="AX248" s="3">
        <v>18</v>
      </c>
      <c r="AY248" s="3">
        <v>16</v>
      </c>
      <c r="AZ248" s="3">
        <v>15</v>
      </c>
      <c r="BA248" s="3">
        <v>17</v>
      </c>
      <c r="BB248" s="3">
        <v>19</v>
      </c>
      <c r="BC248" s="3">
        <v>15</v>
      </c>
      <c r="BD248" s="3">
        <v>16</v>
      </c>
      <c r="BE248" s="3">
        <v>15</v>
      </c>
      <c r="BF248" s="3">
        <v>17</v>
      </c>
      <c r="BG248" s="3">
        <v>18</v>
      </c>
      <c r="BH248" s="3">
        <v>18</v>
      </c>
      <c r="BI248" s="3">
        <v>17</v>
      </c>
      <c r="BJ248" s="3">
        <v>16</v>
      </c>
      <c r="BK248" s="3">
        <v>16</v>
      </c>
      <c r="BL248" s="3">
        <v>16</v>
      </c>
      <c r="BM248" s="3">
        <v>16</v>
      </c>
      <c r="BN248" s="3">
        <v>16</v>
      </c>
      <c r="BO248" s="3">
        <v>16</v>
      </c>
      <c r="BP248" s="3">
        <v>16</v>
      </c>
      <c r="BQ248" s="3">
        <v>16</v>
      </c>
      <c r="BR248" s="3">
        <v>16</v>
      </c>
      <c r="BS248" s="3">
        <v>16</v>
      </c>
      <c r="BT248" s="3">
        <v>16</v>
      </c>
      <c r="BU248" s="3">
        <v>16</v>
      </c>
      <c r="BV248" s="3">
        <v>16</v>
      </c>
      <c r="BW248" s="3">
        <v>16</v>
      </c>
      <c r="BX248" s="3">
        <v>16</v>
      </c>
      <c r="BY248" s="3">
        <v>16</v>
      </c>
      <c r="BZ248" s="3">
        <v>16</v>
      </c>
      <c r="CA248" s="3">
        <v>16</v>
      </c>
      <c r="CB248" t="s">
        <v>1921</v>
      </c>
      <c r="CC248" t="s">
        <v>1922</v>
      </c>
    </row>
    <row r="249" spans="1:81" x14ac:dyDescent="0.25">
      <c r="A249" t="s">
        <v>719</v>
      </c>
      <c r="B249" s="3">
        <v>6</v>
      </c>
      <c r="C249" s="14">
        <f>N249/I249</f>
        <v>0.9528232316746249</v>
      </c>
      <c r="D249" s="12">
        <f>_xlfn.T.TEST(AB249:AE249,AF249:AK249,2,3)</f>
        <v>0.25661808052572227</v>
      </c>
      <c r="E249" s="14">
        <f>U249/I249</f>
        <v>0.94543107737803767</v>
      </c>
      <c r="F249" s="12">
        <f>_xlfn.T.TEST(AB249:AE249,AL249:AQ249,2,3)</f>
        <v>0.18139912673680897</v>
      </c>
      <c r="G249" t="s">
        <v>8516</v>
      </c>
      <c r="H249" t="s">
        <v>720</v>
      </c>
      <c r="I249" s="10">
        <f>AVERAGE(J249:M249)</f>
        <v>165832.140625</v>
      </c>
      <c r="J249" s="5">
        <v>168388.515625</v>
      </c>
      <c r="K249" s="5">
        <v>155550.015625</v>
      </c>
      <c r="L249" s="5">
        <v>167038.78125</v>
      </c>
      <c r="M249" s="5">
        <v>172351.25</v>
      </c>
      <c r="N249" s="10">
        <f>AVERAGE(O249:T249)</f>
        <v>158008.71614583334</v>
      </c>
      <c r="O249" s="5">
        <v>164706.984375</v>
      </c>
      <c r="P249" s="5">
        <v>170693.203125</v>
      </c>
      <c r="Q249" s="5">
        <v>172799.359375</v>
      </c>
      <c r="R249" s="5">
        <v>153940.265625</v>
      </c>
      <c r="S249" s="5">
        <v>144437.921875</v>
      </c>
      <c r="T249" s="5">
        <v>141474.5625</v>
      </c>
      <c r="U249" s="10">
        <f>AVERAGE(V249:AA249)</f>
        <v>156782.859375</v>
      </c>
      <c r="V249" s="5">
        <v>171574.25</v>
      </c>
      <c r="W249" s="5">
        <v>165191.84375</v>
      </c>
      <c r="X249" s="5">
        <v>157066.484375</v>
      </c>
      <c r="Y249" s="5">
        <v>140782.171875</v>
      </c>
      <c r="Z249" s="5">
        <v>143027.859375</v>
      </c>
      <c r="AA249" s="5">
        <v>163054.546875</v>
      </c>
      <c r="AB249" s="8">
        <f>LOG(J249,2)</f>
        <v>17.361434222010686</v>
      </c>
      <c r="AC249" s="8">
        <f>LOG(K249,2)</f>
        <v>17.247019014227838</v>
      </c>
      <c r="AD249" s="8">
        <f>LOG(L249,2)</f>
        <v>17.349823565289888</v>
      </c>
      <c r="AE249" s="8">
        <f>LOG(M249,2)</f>
        <v>17.394992236514561</v>
      </c>
      <c r="AF249" s="8">
        <f>LOG(O249,2)</f>
        <v>17.329542208065323</v>
      </c>
      <c r="AG249" s="8">
        <f>LOG(P249,2)</f>
        <v>17.381046086914452</v>
      </c>
      <c r="AH249" s="8">
        <f>LOG(Q249,2)</f>
        <v>17.398738343395234</v>
      </c>
      <c r="AI249" s="8">
        <f>LOG(R249,2)</f>
        <v>17.232011116236201</v>
      </c>
      <c r="AJ249" s="8">
        <f>LOG(S249,2)</f>
        <v>17.140090042966719</v>
      </c>
      <c r="AK249" s="8">
        <f>LOG(T249,2)</f>
        <v>17.110183150432814</v>
      </c>
      <c r="AL249" s="8">
        <f>LOG(V249,2)</f>
        <v>17.388473522700444</v>
      </c>
      <c r="AM249" s="8">
        <f>LOG(W249,2)</f>
        <v>17.333782930734628</v>
      </c>
      <c r="AN249" s="8">
        <f>LOG(X249,2)</f>
        <v>17.261015838490337</v>
      </c>
      <c r="AO249" s="8">
        <f>LOG(Y249,2)</f>
        <v>17.10310512250269</v>
      </c>
      <c r="AP249" s="8">
        <f>LOG(Z249,2)</f>
        <v>17.125936661073258</v>
      </c>
      <c r="AQ249" s="8">
        <f>LOG(AA249,2)</f>
        <v>17.314995146510935</v>
      </c>
      <c r="AR249" s="3">
        <v>3</v>
      </c>
      <c r="AS249" s="3">
        <v>4</v>
      </c>
      <c r="AT249" s="3">
        <v>4</v>
      </c>
      <c r="AU249" s="3">
        <v>5</v>
      </c>
      <c r="AV249" s="3">
        <v>3</v>
      </c>
      <c r="AW249" s="3">
        <v>2</v>
      </c>
      <c r="AX249" s="3">
        <v>6</v>
      </c>
      <c r="AY249" s="3">
        <v>5</v>
      </c>
      <c r="AZ249" s="3">
        <v>4</v>
      </c>
      <c r="BA249" s="3">
        <v>6</v>
      </c>
      <c r="BB249" s="3">
        <v>3</v>
      </c>
      <c r="BC249" s="3">
        <v>4</v>
      </c>
      <c r="BD249" s="3">
        <v>4</v>
      </c>
      <c r="BE249" s="3">
        <v>5</v>
      </c>
      <c r="BF249" s="3">
        <v>6</v>
      </c>
      <c r="BG249" s="3">
        <v>6</v>
      </c>
      <c r="BH249" s="3">
        <v>5</v>
      </c>
      <c r="BI249" s="3">
        <v>5</v>
      </c>
      <c r="BJ249" s="3">
        <v>6</v>
      </c>
      <c r="BK249" s="3">
        <v>6</v>
      </c>
      <c r="BL249" s="3">
        <v>6</v>
      </c>
      <c r="BM249" s="3">
        <v>6</v>
      </c>
      <c r="BN249" s="3">
        <v>6</v>
      </c>
      <c r="BO249" s="3">
        <v>6</v>
      </c>
      <c r="BP249" s="3">
        <v>6</v>
      </c>
      <c r="BQ249" s="3">
        <v>6</v>
      </c>
      <c r="BR249" s="3">
        <v>6</v>
      </c>
      <c r="BS249" s="3">
        <v>6</v>
      </c>
      <c r="BT249" s="3">
        <v>6</v>
      </c>
      <c r="BU249" s="3">
        <v>6</v>
      </c>
      <c r="BV249" s="3">
        <v>6</v>
      </c>
      <c r="BW249" s="3">
        <v>6</v>
      </c>
      <c r="BX249" s="3">
        <v>6</v>
      </c>
      <c r="BY249" s="3">
        <v>6</v>
      </c>
      <c r="BZ249" s="3">
        <v>6</v>
      </c>
      <c r="CA249" s="3">
        <v>6</v>
      </c>
      <c r="CB249" t="s">
        <v>718</v>
      </c>
      <c r="CC249" t="s">
        <v>719</v>
      </c>
    </row>
    <row r="250" spans="1:81" x14ac:dyDescent="0.25">
      <c r="A250" t="s">
        <v>302</v>
      </c>
      <c r="B250" s="3">
        <v>7</v>
      </c>
      <c r="C250" s="14">
        <f>N250/I250</f>
        <v>1.1413018935485801</v>
      </c>
      <c r="D250" s="12">
        <f>_xlfn.T.TEST(AB250:AE250,AF250:AK250,2,3)</f>
        <v>5.4209901175200005E-2</v>
      </c>
      <c r="E250" s="14">
        <f>U250/I250</f>
        <v>1.1702200914181606</v>
      </c>
      <c r="F250" s="12">
        <f>_xlfn.T.TEST(AB250:AE250,AL250:AQ250,2,3)</f>
        <v>3.2528276499551791E-2</v>
      </c>
      <c r="G250" t="s">
        <v>8372</v>
      </c>
      <c r="H250" t="s">
        <v>303</v>
      </c>
      <c r="I250" s="10">
        <f>AVERAGE(J250:M250)</f>
        <v>451728.6015625</v>
      </c>
      <c r="J250" s="5">
        <v>502068.6875</v>
      </c>
      <c r="K250" s="5">
        <v>421944.4375</v>
      </c>
      <c r="L250" s="5">
        <v>412921.4375</v>
      </c>
      <c r="M250" s="5">
        <v>469979.84375</v>
      </c>
      <c r="N250" s="10">
        <f>AVERAGE(O250:T250)</f>
        <v>515558.70833333331</v>
      </c>
      <c r="O250" s="5">
        <v>540099.6875</v>
      </c>
      <c r="P250" s="5">
        <v>479483.96875</v>
      </c>
      <c r="Q250" s="5">
        <v>517205.875</v>
      </c>
      <c r="R250" s="5">
        <v>509433.125</v>
      </c>
      <c r="S250" s="5">
        <v>531783</v>
      </c>
      <c r="T250" s="5">
        <v>515346.59375</v>
      </c>
      <c r="U250" s="10">
        <f>AVERAGE(V250:AA250)</f>
        <v>528621.88541666663</v>
      </c>
      <c r="V250" s="5">
        <v>555762</v>
      </c>
      <c r="W250" s="5">
        <v>538036</v>
      </c>
      <c r="X250" s="5">
        <v>541931.5625</v>
      </c>
      <c r="Y250" s="5">
        <v>522852.90625</v>
      </c>
      <c r="Z250" s="5">
        <v>526216.5</v>
      </c>
      <c r="AA250" s="5">
        <v>486932.34375</v>
      </c>
      <c r="AB250" s="8">
        <f>LOG(J250,2)</f>
        <v>18.937525225737883</v>
      </c>
      <c r="AC250" s="8">
        <f>LOG(K250,2)</f>
        <v>18.686693508865062</v>
      </c>
      <c r="AD250" s="8">
        <f>LOG(L250,2)</f>
        <v>18.655507794796609</v>
      </c>
      <c r="AE250" s="8">
        <f>LOG(M250,2)</f>
        <v>18.842239359002665</v>
      </c>
      <c r="AF250" s="8">
        <f>LOG(O250,2)</f>
        <v>19.042866187988093</v>
      </c>
      <c r="AG250" s="8">
        <f>LOG(P250,2)</f>
        <v>18.87112305486998</v>
      </c>
      <c r="AH250" s="8">
        <f>LOG(Q250,2)</f>
        <v>18.980379137414108</v>
      </c>
      <c r="AI250" s="8">
        <f>LOG(R250,2)</f>
        <v>18.95853324582648</v>
      </c>
      <c r="AJ250" s="8">
        <f>LOG(S250,2)</f>
        <v>19.020478132400143</v>
      </c>
      <c r="AK250" s="8">
        <f>LOG(T250,2)</f>
        <v>18.975183510423157</v>
      </c>
      <c r="AL250" s="8">
        <f>LOG(V250,2)</f>
        <v>19.084107668662689</v>
      </c>
      <c r="AM250" s="8">
        <f>LOG(W250,2)</f>
        <v>19.037343181203617</v>
      </c>
      <c r="AN250" s="8">
        <f>LOG(X250,2)</f>
        <v>19.047751147647126</v>
      </c>
      <c r="AO250" s="8">
        <f>LOG(Y250,2)</f>
        <v>18.996045605858363</v>
      </c>
      <c r="AP250" s="8">
        <f>LOG(Z250,2)</f>
        <v>19.005296960673352</v>
      </c>
      <c r="AQ250" s="8">
        <f>LOG(AA250,2)</f>
        <v>18.893361807079099</v>
      </c>
      <c r="AR250" s="3">
        <v>8</v>
      </c>
      <c r="AS250" s="3">
        <v>10</v>
      </c>
      <c r="AT250" s="3">
        <v>8</v>
      </c>
      <c r="AU250" s="3">
        <v>9</v>
      </c>
      <c r="AV250" s="3">
        <v>9</v>
      </c>
      <c r="AW250" s="3">
        <v>8</v>
      </c>
      <c r="AX250" s="3">
        <v>11</v>
      </c>
      <c r="AY250" s="3">
        <v>10</v>
      </c>
      <c r="AZ250" s="3">
        <v>10</v>
      </c>
      <c r="BA250" s="3">
        <v>10</v>
      </c>
      <c r="BB250" s="3">
        <v>9</v>
      </c>
      <c r="BC250" s="3">
        <v>11</v>
      </c>
      <c r="BD250" s="3">
        <v>9</v>
      </c>
      <c r="BE250" s="3">
        <v>9</v>
      </c>
      <c r="BF250" s="3">
        <v>10</v>
      </c>
      <c r="BG250" s="3">
        <v>11</v>
      </c>
      <c r="BH250" s="3">
        <v>10</v>
      </c>
      <c r="BI250" s="3">
        <v>10</v>
      </c>
      <c r="BJ250" s="3">
        <v>7</v>
      </c>
      <c r="BK250" s="3">
        <v>7</v>
      </c>
      <c r="BL250" s="3">
        <v>7</v>
      </c>
      <c r="BM250" s="3">
        <v>7</v>
      </c>
      <c r="BN250" s="3">
        <v>7</v>
      </c>
      <c r="BO250" s="3">
        <v>7</v>
      </c>
      <c r="BP250" s="3">
        <v>7</v>
      </c>
      <c r="BQ250" s="3">
        <v>7</v>
      </c>
      <c r="BR250" s="3">
        <v>7</v>
      </c>
      <c r="BS250" s="3">
        <v>7</v>
      </c>
      <c r="BT250" s="3">
        <v>7</v>
      </c>
      <c r="BU250" s="3">
        <v>7</v>
      </c>
      <c r="BV250" s="3">
        <v>7</v>
      </c>
      <c r="BW250" s="3">
        <v>7</v>
      </c>
      <c r="BX250" s="3">
        <v>7</v>
      </c>
      <c r="BY250" s="3">
        <v>7</v>
      </c>
      <c r="BZ250" s="3">
        <v>7</v>
      </c>
      <c r="CA250" s="3">
        <v>7</v>
      </c>
      <c r="CB250" t="s">
        <v>301</v>
      </c>
      <c r="CC250" t="s">
        <v>302</v>
      </c>
    </row>
    <row r="251" spans="1:81" x14ac:dyDescent="0.25">
      <c r="A251" t="s">
        <v>5585</v>
      </c>
      <c r="B251" s="3">
        <v>4</v>
      </c>
      <c r="C251" s="14">
        <f>N251/I251</f>
        <v>1.0572731513063207</v>
      </c>
      <c r="D251" s="12">
        <f>_xlfn.T.TEST(AB251:AE251,AF251:AK251,2,3)</f>
        <v>0.76366597786275581</v>
      </c>
      <c r="E251" s="14">
        <f>U251/I251</f>
        <v>0.9628025450208697</v>
      </c>
      <c r="F251" s="12">
        <f>_xlfn.T.TEST(AB251:AE251,AL251:AQ251,2,3)</f>
        <v>0.90261457639464615</v>
      </c>
      <c r="G251" t="s">
        <v>10173</v>
      </c>
      <c r="H251" t="s">
        <v>5586</v>
      </c>
      <c r="I251" s="10">
        <f>AVERAGE(J251:M251)</f>
        <v>87856.4443359375</v>
      </c>
      <c r="J251" s="5">
        <v>55588.95703125</v>
      </c>
      <c r="K251" s="5">
        <v>79375.9609375</v>
      </c>
      <c r="L251" s="5">
        <v>143768.546875</v>
      </c>
      <c r="M251" s="5">
        <v>72692.3125</v>
      </c>
      <c r="N251" s="10">
        <f>AVERAGE(O251:T251)</f>
        <v>92888.259765625</v>
      </c>
      <c r="O251" s="5">
        <v>71872.609375</v>
      </c>
      <c r="P251" s="5">
        <v>80314.890625</v>
      </c>
      <c r="Q251" s="5">
        <v>63570.64453125</v>
      </c>
      <c r="R251" s="5">
        <v>149211.28125</v>
      </c>
      <c r="S251" s="5">
        <v>80049.8828125</v>
      </c>
      <c r="T251" s="5">
        <v>112310.25</v>
      </c>
      <c r="U251" s="10">
        <f>AVERAGE(V251:AA251)</f>
        <v>84588.408203125</v>
      </c>
      <c r="V251" s="5">
        <v>45230.15234375</v>
      </c>
      <c r="W251" s="5">
        <v>125171.3125</v>
      </c>
      <c r="X251" s="5">
        <v>73037.59375</v>
      </c>
      <c r="Y251" s="5">
        <v>84861.28125</v>
      </c>
      <c r="Z251" s="5">
        <v>115683.1640625</v>
      </c>
      <c r="AA251" s="5">
        <v>63546.9453125</v>
      </c>
      <c r="AB251" s="8">
        <f>LOG(J251,2)</f>
        <v>15.762510693818571</v>
      </c>
      <c r="AC251" s="8">
        <f>LOG(K251,2)</f>
        <v>16.27641453191373</v>
      </c>
      <c r="AD251" s="8">
        <f>LOG(L251,2)</f>
        <v>17.133388557510077</v>
      </c>
      <c r="AE251" s="8">
        <f>LOG(M251,2)</f>
        <v>16.149515181045768</v>
      </c>
      <c r="AF251" s="8">
        <f>LOG(O251,2)</f>
        <v>16.133154444404212</v>
      </c>
      <c r="AG251" s="8">
        <f>LOG(P251,2)</f>
        <v>16.293379872139457</v>
      </c>
      <c r="AH251" s="8">
        <f>LOG(Q251,2)</f>
        <v>15.956073095278539</v>
      </c>
      <c r="AI251" s="8">
        <f>LOG(R251,2)</f>
        <v>17.186997090379535</v>
      </c>
      <c r="AJ251" s="8">
        <f>LOG(S251,2)</f>
        <v>16.288611670286624</v>
      </c>
      <c r="AK251" s="8">
        <f>LOG(T251,2)</f>
        <v>16.777130075811584</v>
      </c>
      <c r="AL251" s="8">
        <f>LOG(V251,2)</f>
        <v>15.464997234798068</v>
      </c>
      <c r="AM251" s="8">
        <f>LOG(W251,2)</f>
        <v>16.933544429228768</v>
      </c>
      <c r="AN251" s="8">
        <f>LOG(X251,2)</f>
        <v>16.156351615543461</v>
      </c>
      <c r="AO251" s="8">
        <f>LOG(Y251,2)</f>
        <v>16.372818840396658</v>
      </c>
      <c r="AP251" s="8">
        <f>LOG(Z251,2)</f>
        <v>16.819819391683325</v>
      </c>
      <c r="AQ251" s="8">
        <f>LOG(AA251,2)</f>
        <v>15.955535156417334</v>
      </c>
      <c r="AR251" s="3">
        <v>3</v>
      </c>
      <c r="AS251" s="3">
        <v>4</v>
      </c>
      <c r="AT251" s="3">
        <v>4</v>
      </c>
      <c r="AU251" s="3">
        <v>3</v>
      </c>
      <c r="AV251" s="3">
        <v>2</v>
      </c>
      <c r="AW251" s="3">
        <v>0</v>
      </c>
      <c r="AX251" s="3">
        <v>5</v>
      </c>
      <c r="AY251" s="3">
        <v>4</v>
      </c>
      <c r="AZ251" s="3">
        <v>3</v>
      </c>
      <c r="BA251" s="3">
        <v>4</v>
      </c>
      <c r="BB251" s="3">
        <v>4</v>
      </c>
      <c r="BC251" s="3">
        <v>5</v>
      </c>
      <c r="BD251" s="3">
        <v>3</v>
      </c>
      <c r="BE251" s="3">
        <v>4</v>
      </c>
      <c r="BF251" s="3">
        <v>4</v>
      </c>
      <c r="BG251" s="3">
        <v>4</v>
      </c>
      <c r="BH251" s="3">
        <v>4</v>
      </c>
      <c r="BI251" s="3">
        <v>4</v>
      </c>
      <c r="BJ251" s="3">
        <v>4</v>
      </c>
      <c r="BK251" s="3">
        <v>4</v>
      </c>
      <c r="BL251" s="3">
        <v>4</v>
      </c>
      <c r="BM251" s="3">
        <v>4</v>
      </c>
      <c r="BN251" s="3">
        <v>4</v>
      </c>
      <c r="BO251" s="3">
        <v>4</v>
      </c>
      <c r="BP251" s="3">
        <v>4</v>
      </c>
      <c r="BQ251" s="3">
        <v>4</v>
      </c>
      <c r="BR251" s="3">
        <v>4</v>
      </c>
      <c r="BS251" s="3">
        <v>4</v>
      </c>
      <c r="BT251" s="3">
        <v>4</v>
      </c>
      <c r="BU251" s="3">
        <v>4</v>
      </c>
      <c r="BV251" s="3">
        <v>4</v>
      </c>
      <c r="BW251" s="3">
        <v>4</v>
      </c>
      <c r="BX251" s="3">
        <v>4</v>
      </c>
      <c r="BY251" s="3">
        <v>4</v>
      </c>
      <c r="BZ251" s="3">
        <v>4</v>
      </c>
      <c r="CA251" s="3">
        <v>4</v>
      </c>
      <c r="CB251" t="s">
        <v>5584</v>
      </c>
      <c r="CC251" t="s">
        <v>5585</v>
      </c>
    </row>
    <row r="252" spans="1:81" x14ac:dyDescent="0.25">
      <c r="A252" t="s">
        <v>1790</v>
      </c>
      <c r="B252" s="3">
        <v>5</v>
      </c>
      <c r="C252" s="14">
        <f>N252/I252</f>
        <v>1.0251881206803009</v>
      </c>
      <c r="D252" s="12">
        <f>_xlfn.T.TEST(AB252:AE252,AF252:AK252,2,3)</f>
        <v>0.65086351485007854</v>
      </c>
      <c r="E252" s="14">
        <f>U252/I252</f>
        <v>0.94049562132393527</v>
      </c>
      <c r="F252" s="12">
        <f>_xlfn.T.TEST(AB252:AE252,AL252:AQ252,2,3)</f>
        <v>0.29437355524432574</v>
      </c>
      <c r="G252" t="s">
        <v>8879</v>
      </c>
      <c r="H252" t="s">
        <v>1791</v>
      </c>
      <c r="I252" s="10">
        <f>AVERAGE(J252:M252)</f>
        <v>321811.4453125</v>
      </c>
      <c r="J252" s="5">
        <v>296678.46875</v>
      </c>
      <c r="K252" s="5">
        <v>334490.15625</v>
      </c>
      <c r="L252" s="5">
        <v>337336.8125</v>
      </c>
      <c r="M252" s="5">
        <v>318740.34375</v>
      </c>
      <c r="N252" s="10">
        <f>AVERAGE(O252:T252)</f>
        <v>329917.27083333331</v>
      </c>
      <c r="O252" s="5">
        <v>298846.90625</v>
      </c>
      <c r="P252" s="5">
        <v>286410.5625</v>
      </c>
      <c r="Q252" s="5">
        <v>349506.125</v>
      </c>
      <c r="R252" s="5">
        <v>358019.65625</v>
      </c>
      <c r="S252" s="5">
        <v>348945.34375</v>
      </c>
      <c r="T252" s="5">
        <v>337775.03125</v>
      </c>
      <c r="U252" s="10">
        <f>AVERAGE(V252:AA252)</f>
        <v>302662.25520833331</v>
      </c>
      <c r="V252" s="5">
        <v>246720.6875</v>
      </c>
      <c r="W252" s="5">
        <v>332779.34375</v>
      </c>
      <c r="X252" s="5">
        <v>296266.375</v>
      </c>
      <c r="Y252" s="5">
        <v>328026.3125</v>
      </c>
      <c r="Z252" s="5">
        <v>337025.03125</v>
      </c>
      <c r="AA252" s="5">
        <v>275155.78125</v>
      </c>
      <c r="AB252" s="8">
        <f>LOG(J252,2)</f>
        <v>18.178540702384883</v>
      </c>
      <c r="AC252" s="8">
        <f>LOG(K252,2)</f>
        <v>18.351604228686877</v>
      </c>
      <c r="AD252" s="8">
        <f>LOG(L252,2)</f>
        <v>18.363830238133104</v>
      </c>
      <c r="AE252" s="8">
        <f>LOG(M252,2)</f>
        <v>18.282022110572992</v>
      </c>
      <c r="AF252" s="8">
        <f>LOG(O252,2)</f>
        <v>18.189047082079416</v>
      </c>
      <c r="AG252" s="8">
        <f>LOG(P252,2)</f>
        <v>18.127725172993511</v>
      </c>
      <c r="AH252" s="8">
        <f>LOG(Q252,2)</f>
        <v>18.414958213098174</v>
      </c>
      <c r="AI252" s="8">
        <f>LOG(R252,2)</f>
        <v>18.449679271970808</v>
      </c>
      <c r="AJ252" s="8">
        <f>LOG(S252,2)</f>
        <v>18.412641555353314</v>
      </c>
      <c r="AK252" s="8">
        <f>LOG(T252,2)</f>
        <v>18.365703160707621</v>
      </c>
      <c r="AL252" s="8">
        <f>LOG(V252,2)</f>
        <v>17.912519164952602</v>
      </c>
      <c r="AM252" s="8">
        <f>LOG(W252,2)</f>
        <v>18.344206359855988</v>
      </c>
      <c r="AN252" s="8">
        <f>LOG(X252,2)</f>
        <v>18.176535370147</v>
      </c>
      <c r="AO252" s="8">
        <f>LOG(Y252,2)</f>
        <v>18.323452019129906</v>
      </c>
      <c r="AP252" s="8">
        <f>LOG(Z252,2)</f>
        <v>18.362496220500184</v>
      </c>
      <c r="AQ252" s="8">
        <f>LOG(AA252,2)</f>
        <v>18.069889115635736</v>
      </c>
      <c r="AR252" s="3">
        <v>4</v>
      </c>
      <c r="AS252" s="3">
        <v>5</v>
      </c>
      <c r="AT252" s="3">
        <v>4</v>
      </c>
      <c r="AU252" s="3">
        <v>4</v>
      </c>
      <c r="AV252" s="3">
        <v>4</v>
      </c>
      <c r="AW252" s="3">
        <v>3</v>
      </c>
      <c r="AX252" s="3">
        <v>4</v>
      </c>
      <c r="AY252" s="3">
        <v>5</v>
      </c>
      <c r="AZ252" s="3">
        <v>5</v>
      </c>
      <c r="BA252" s="3">
        <v>5</v>
      </c>
      <c r="BB252" s="3">
        <v>5</v>
      </c>
      <c r="BC252" s="3">
        <v>5</v>
      </c>
      <c r="BD252" s="3">
        <v>4</v>
      </c>
      <c r="BE252" s="3">
        <v>4</v>
      </c>
      <c r="BF252" s="3">
        <v>5</v>
      </c>
      <c r="BG252" s="3">
        <v>5</v>
      </c>
      <c r="BH252" s="3">
        <v>5</v>
      </c>
      <c r="BI252" s="3">
        <v>4</v>
      </c>
      <c r="BJ252" s="3">
        <v>5</v>
      </c>
      <c r="BK252" s="3">
        <v>5</v>
      </c>
      <c r="BL252" s="3">
        <v>5</v>
      </c>
      <c r="BM252" s="3">
        <v>5</v>
      </c>
      <c r="BN252" s="3">
        <v>5</v>
      </c>
      <c r="BO252" s="3">
        <v>5</v>
      </c>
      <c r="BP252" s="3">
        <v>5</v>
      </c>
      <c r="BQ252" s="3">
        <v>5</v>
      </c>
      <c r="BR252" s="3">
        <v>5</v>
      </c>
      <c r="BS252" s="3">
        <v>5</v>
      </c>
      <c r="BT252" s="3">
        <v>5</v>
      </c>
      <c r="BU252" s="3">
        <v>5</v>
      </c>
      <c r="BV252" s="3">
        <v>5</v>
      </c>
      <c r="BW252" s="3">
        <v>5</v>
      </c>
      <c r="BX252" s="3">
        <v>5</v>
      </c>
      <c r="BY252" s="3">
        <v>5</v>
      </c>
      <c r="BZ252" s="3">
        <v>5</v>
      </c>
      <c r="CA252" s="3">
        <v>5</v>
      </c>
      <c r="CB252" t="s">
        <v>1789</v>
      </c>
      <c r="CC252" t="s">
        <v>1790</v>
      </c>
    </row>
    <row r="253" spans="1:81" x14ac:dyDescent="0.25">
      <c r="A253" t="s">
        <v>7160</v>
      </c>
      <c r="B253" s="3">
        <v>2</v>
      </c>
      <c r="C253" s="14">
        <f>N253/I253</f>
        <v>1.0663779326614324</v>
      </c>
      <c r="D253" s="12">
        <f>_xlfn.T.TEST(AB253:AE253,AF253:AK253,2,3)</f>
        <v>0.79521753755145286</v>
      </c>
      <c r="E253" s="14">
        <f>U253/I253</f>
        <v>0.88597150964993165</v>
      </c>
      <c r="F253" s="12">
        <f>_xlfn.T.TEST(AB253:AE253,AL253:AQ253,2,3)</f>
        <v>0.70952750437602363</v>
      </c>
      <c r="G253" t="s">
        <v>10689</v>
      </c>
      <c r="H253" t="s">
        <v>7161</v>
      </c>
      <c r="I253" s="10">
        <f>AVERAGE(J253:M253)</f>
        <v>96069.53515625</v>
      </c>
      <c r="J253" s="5">
        <v>52550.03125</v>
      </c>
      <c r="K253" s="5">
        <v>91396.5546875</v>
      </c>
      <c r="L253" s="5">
        <v>165247.8125</v>
      </c>
      <c r="M253" s="5">
        <v>75083.7421875</v>
      </c>
      <c r="N253" s="10">
        <f>AVERAGE(O253:T253)</f>
        <v>102446.43229166667</v>
      </c>
      <c r="O253" s="5">
        <v>62877.0546875</v>
      </c>
      <c r="P253" s="5">
        <v>71922.421875</v>
      </c>
      <c r="Q253" s="5">
        <v>68125.078125</v>
      </c>
      <c r="R253" s="5">
        <v>174189.5</v>
      </c>
      <c r="S253" s="5">
        <v>101970.6328125</v>
      </c>
      <c r="T253" s="5">
        <v>135593.90625</v>
      </c>
      <c r="U253" s="10">
        <f>AVERAGE(V253:AA253)</f>
        <v>85114.87109375</v>
      </c>
      <c r="V253" s="5">
        <v>41644.17578125</v>
      </c>
      <c r="W253" s="5">
        <v>125173.359375</v>
      </c>
      <c r="X253" s="5">
        <v>70682.1015625</v>
      </c>
      <c r="Y253" s="5">
        <v>88850.9609375</v>
      </c>
      <c r="Z253" s="5">
        <v>132491.328125</v>
      </c>
      <c r="AA253" s="5">
        <v>51847.30078125</v>
      </c>
      <c r="AB253" s="8">
        <f>LOG(J253,2)</f>
        <v>15.681404001666621</v>
      </c>
      <c r="AC253" s="8">
        <f>LOG(K253,2)</f>
        <v>16.479852161583974</v>
      </c>
      <c r="AD253" s="8">
        <f>LOG(L253,2)</f>
        <v>17.33427164834049</v>
      </c>
      <c r="AE253" s="8">
        <f>LOG(M253,2)</f>
        <v>16.19621293569595</v>
      </c>
      <c r="AF253" s="8">
        <f>LOG(O253,2)</f>
        <v>15.940246019422414</v>
      </c>
      <c r="AG253" s="8">
        <f>LOG(P253,2)</f>
        <v>16.134153981717489</v>
      </c>
      <c r="AH253" s="8">
        <f>LOG(Q253,2)</f>
        <v>16.05589835879222</v>
      </c>
      <c r="AI253" s="8">
        <f>LOG(R253,2)</f>
        <v>17.410298136522364</v>
      </c>
      <c r="AJ253" s="8">
        <f>LOG(S253,2)</f>
        <v>16.637794195299378</v>
      </c>
      <c r="AK253" s="8">
        <f>LOG(T253,2)</f>
        <v>17.048932817951993</v>
      </c>
      <c r="AL253" s="8">
        <f>LOG(V253,2)</f>
        <v>15.345827118620264</v>
      </c>
      <c r="AM253" s="8">
        <f>LOG(W253,2)</f>
        <v>16.93356802083461</v>
      </c>
      <c r="AN253" s="8">
        <f>LOG(X253,2)</f>
        <v>16.109057315148135</v>
      </c>
      <c r="AO253" s="8">
        <f>LOG(Y253,2)</f>
        <v>16.439099758867773</v>
      </c>
      <c r="AP253" s="8">
        <f>LOG(Z253,2)</f>
        <v>17.015538409354292</v>
      </c>
      <c r="AQ253" s="8">
        <f>LOG(AA253,2)</f>
        <v>15.661981262495962</v>
      </c>
      <c r="AR253" s="3">
        <v>2</v>
      </c>
      <c r="AS253" s="3">
        <v>2</v>
      </c>
      <c r="AT253" s="3">
        <v>2</v>
      </c>
      <c r="AU253" s="3">
        <v>2</v>
      </c>
      <c r="AV253" s="3">
        <v>1</v>
      </c>
      <c r="AW253" s="3">
        <v>1</v>
      </c>
      <c r="AX253" s="3">
        <v>2</v>
      </c>
      <c r="AY253" s="3">
        <v>2</v>
      </c>
      <c r="AZ253" s="3">
        <v>2</v>
      </c>
      <c r="BA253" s="3">
        <v>2</v>
      </c>
      <c r="BB253" s="3">
        <v>2</v>
      </c>
      <c r="BC253" s="3">
        <v>2</v>
      </c>
      <c r="BD253" s="3">
        <v>2</v>
      </c>
      <c r="BE253" s="3">
        <v>2</v>
      </c>
      <c r="BF253" s="3">
        <v>2</v>
      </c>
      <c r="BG253" s="3">
        <v>2</v>
      </c>
      <c r="BH253" s="3">
        <v>2</v>
      </c>
      <c r="BI253" s="3">
        <v>2</v>
      </c>
      <c r="BJ253" s="3">
        <v>2</v>
      </c>
      <c r="BK253" s="3">
        <v>2</v>
      </c>
      <c r="BL253" s="3">
        <v>2</v>
      </c>
      <c r="BM253" s="3">
        <v>2</v>
      </c>
      <c r="BN253" s="3">
        <v>2</v>
      </c>
      <c r="BO253" s="3">
        <v>2</v>
      </c>
      <c r="BP253" s="3">
        <v>2</v>
      </c>
      <c r="BQ253" s="3">
        <v>2</v>
      </c>
      <c r="BR253" s="3">
        <v>2</v>
      </c>
      <c r="BS253" s="3">
        <v>2</v>
      </c>
      <c r="BT253" s="3">
        <v>2</v>
      </c>
      <c r="BU253" s="3">
        <v>2</v>
      </c>
      <c r="BV253" s="3">
        <v>2</v>
      </c>
      <c r="BW253" s="3">
        <v>2</v>
      </c>
      <c r="BX253" s="3">
        <v>2</v>
      </c>
      <c r="BY253" s="3">
        <v>2</v>
      </c>
      <c r="BZ253" s="3">
        <v>2</v>
      </c>
      <c r="CA253" s="3">
        <v>2</v>
      </c>
      <c r="CB253" t="s">
        <v>7159</v>
      </c>
      <c r="CC253" t="s">
        <v>7160</v>
      </c>
    </row>
    <row r="254" spans="1:81" x14ac:dyDescent="0.25">
      <c r="A254" t="s">
        <v>3224</v>
      </c>
      <c r="B254" s="3">
        <v>3</v>
      </c>
      <c r="C254" s="14">
        <f>N254/I254</f>
        <v>0.85866982165208883</v>
      </c>
      <c r="D254" s="12">
        <f>_xlfn.T.TEST(AB254:AE254,AF254:AK254,2,3)</f>
        <v>2.4683081778628844E-3</v>
      </c>
      <c r="E254" s="14">
        <f>U254/I254</f>
        <v>0.78025736664283851</v>
      </c>
      <c r="F254" s="12">
        <f>_xlfn.T.TEST(AB254:AE254,AL254:AQ254,2,3)</f>
        <v>1.2588816469141081E-3</v>
      </c>
      <c r="G254" t="s">
        <v>9368</v>
      </c>
      <c r="H254" t="s">
        <v>3225</v>
      </c>
      <c r="I254" s="10">
        <f>AVERAGE(J254:M254)</f>
        <v>37613.2548828125</v>
      </c>
      <c r="J254" s="5">
        <v>35203.1484375</v>
      </c>
      <c r="K254" s="5">
        <v>37214.5859375</v>
      </c>
      <c r="L254" s="5">
        <v>39030.04296875</v>
      </c>
      <c r="M254" s="5">
        <v>39005.2421875</v>
      </c>
      <c r="N254" s="10">
        <f>AVERAGE(O254:T254)</f>
        <v>32297.366861979168</v>
      </c>
      <c r="O254" s="5">
        <v>29650.728515625</v>
      </c>
      <c r="P254" s="5">
        <v>32747.20703125</v>
      </c>
      <c r="Q254" s="5">
        <v>34708.6875</v>
      </c>
      <c r="R254" s="5">
        <v>30904.3046875</v>
      </c>
      <c r="S254" s="5">
        <v>32038.015625</v>
      </c>
      <c r="T254" s="5">
        <v>33735.2578125</v>
      </c>
      <c r="U254" s="10">
        <f>AVERAGE(V254:AA254)</f>
        <v>29348.019205729168</v>
      </c>
      <c r="V254" s="5">
        <v>25426.44140625</v>
      </c>
      <c r="W254" s="5">
        <v>26886.2109375</v>
      </c>
      <c r="X254" s="5">
        <v>33745.43359375</v>
      </c>
      <c r="Y254" s="5">
        <v>29631.84375</v>
      </c>
      <c r="Z254" s="5">
        <v>32100.296875</v>
      </c>
      <c r="AA254" s="5">
        <v>28297.888671875</v>
      </c>
      <c r="AB254" s="8">
        <f>LOG(J254,2)</f>
        <v>15.103416843413202</v>
      </c>
      <c r="AC254" s="8">
        <f>LOG(K254,2)</f>
        <v>15.183580563660602</v>
      </c>
      <c r="AD254" s="8">
        <f>LOG(L254,2)</f>
        <v>15.25229743061144</v>
      </c>
      <c r="AE254" s="8">
        <f>LOG(M254,2)</f>
        <v>15.251380410439022</v>
      </c>
      <c r="AF254" s="8">
        <f>LOG(O254,2)</f>
        <v>14.855779931638352</v>
      </c>
      <c r="AG254" s="8">
        <f>LOG(P254,2)</f>
        <v>14.999084245772318</v>
      </c>
      <c r="AH254" s="8">
        <f>LOG(Q254,2)</f>
        <v>15.083009190609339</v>
      </c>
      <c r="AI254" s="8">
        <f>LOG(R254,2)</f>
        <v>14.915520185923958</v>
      </c>
      <c r="AJ254" s="8">
        <f>LOG(S254,2)</f>
        <v>14.96749717222024</v>
      </c>
      <c r="AK254" s="8">
        <f>LOG(T254,2)</f>
        <v>15.041969566831542</v>
      </c>
      <c r="AL254" s="8">
        <f>LOG(V254,2)</f>
        <v>14.634041941270562</v>
      </c>
      <c r="AM254" s="8">
        <f>LOG(W254,2)</f>
        <v>14.714578830674949</v>
      </c>
      <c r="AN254" s="8">
        <f>LOG(X254,2)</f>
        <v>15.042404670531633</v>
      </c>
      <c r="AO254" s="8">
        <f>LOG(Y254,2)</f>
        <v>14.854860775886639</v>
      </c>
      <c r="AP254" s="8">
        <f>LOG(Z254,2)</f>
        <v>14.970299019517268</v>
      </c>
      <c r="AQ254" s="8">
        <f>LOG(AA254,2)</f>
        <v>14.788406795990172</v>
      </c>
      <c r="AR254" s="3">
        <v>3</v>
      </c>
      <c r="AS254" s="3">
        <v>11</v>
      </c>
      <c r="AT254" s="3">
        <v>6</v>
      </c>
      <c r="AU254" s="3">
        <v>7</v>
      </c>
      <c r="AV254" s="3">
        <v>0</v>
      </c>
      <c r="AW254" s="3">
        <v>3</v>
      </c>
      <c r="AX254" s="3">
        <v>8</v>
      </c>
      <c r="AY254" s="3">
        <v>8</v>
      </c>
      <c r="AZ254" s="3">
        <v>7</v>
      </c>
      <c r="BA254" s="3">
        <v>8</v>
      </c>
      <c r="BB254" s="3">
        <v>9</v>
      </c>
      <c r="BC254" s="3">
        <v>10</v>
      </c>
      <c r="BD254" s="3">
        <v>2</v>
      </c>
      <c r="BE254" s="3">
        <v>4</v>
      </c>
      <c r="BF254" s="3">
        <v>10</v>
      </c>
      <c r="BG254" s="3">
        <v>8</v>
      </c>
      <c r="BH254" s="3">
        <v>8</v>
      </c>
      <c r="BI254" s="3">
        <v>10</v>
      </c>
      <c r="BJ254" s="3">
        <v>3</v>
      </c>
      <c r="BK254" s="3">
        <v>3</v>
      </c>
      <c r="BL254" s="3">
        <v>3</v>
      </c>
      <c r="BM254" s="3">
        <v>3</v>
      </c>
      <c r="BN254" s="3">
        <v>3</v>
      </c>
      <c r="BO254" s="3">
        <v>3</v>
      </c>
      <c r="BP254" s="3">
        <v>3</v>
      </c>
      <c r="BQ254" s="3">
        <v>3</v>
      </c>
      <c r="BR254" s="3">
        <v>3</v>
      </c>
      <c r="BS254" s="3">
        <v>3</v>
      </c>
      <c r="BT254" s="3">
        <v>3</v>
      </c>
      <c r="BU254" s="3">
        <v>3</v>
      </c>
      <c r="BV254" s="3">
        <v>3</v>
      </c>
      <c r="BW254" s="3">
        <v>3</v>
      </c>
      <c r="BX254" s="3">
        <v>3</v>
      </c>
      <c r="BY254" s="3">
        <v>3</v>
      </c>
      <c r="BZ254" s="3">
        <v>3</v>
      </c>
      <c r="CA254" s="3">
        <v>3</v>
      </c>
      <c r="CB254" t="s">
        <v>3223</v>
      </c>
      <c r="CC254" t="s">
        <v>3224</v>
      </c>
    </row>
    <row r="255" spans="1:81" x14ac:dyDescent="0.25">
      <c r="A255" t="s">
        <v>6536</v>
      </c>
      <c r="B255" s="3">
        <v>9</v>
      </c>
      <c r="C255" s="14">
        <f>N255/I255</f>
        <v>0.99799709776001999</v>
      </c>
      <c r="D255" s="12">
        <f>_xlfn.T.TEST(AB255:AE255,AF255:AK255,2,3)</f>
        <v>0.62217082787959666</v>
      </c>
      <c r="E255" s="14">
        <f>U255/I255</f>
        <v>1.2059092702652954</v>
      </c>
      <c r="F255" s="12">
        <f>_xlfn.T.TEST(AB255:AE255,AL255:AQ255,2,3)</f>
        <v>0.86048003513487181</v>
      </c>
      <c r="G255" t="s">
        <v>10492</v>
      </c>
      <c r="H255" t="s">
        <v>6537</v>
      </c>
      <c r="I255" s="10">
        <f>AVERAGE(J255:M255)</f>
        <v>515205.5</v>
      </c>
      <c r="J255" s="5">
        <v>658349.1875</v>
      </c>
      <c r="K255" s="5">
        <v>457354.65625</v>
      </c>
      <c r="L255" s="5">
        <v>466111.59375</v>
      </c>
      <c r="M255" s="5">
        <v>479006.5625</v>
      </c>
      <c r="N255" s="10">
        <f>AVERAGE(O255:T255)</f>
        <v>514173.59375</v>
      </c>
      <c r="O255" s="5">
        <v>1005836.6875</v>
      </c>
      <c r="P255" s="5">
        <v>208326.046875</v>
      </c>
      <c r="Q255" s="5">
        <v>455281.5</v>
      </c>
      <c r="R255" s="5">
        <v>686588.625</v>
      </c>
      <c r="S255" s="5">
        <v>246972.953125</v>
      </c>
      <c r="T255" s="5">
        <v>482035.75</v>
      </c>
      <c r="U255" s="10">
        <f>AVERAGE(V255:AA255)</f>
        <v>621291.08854166663</v>
      </c>
      <c r="V255" s="5">
        <v>512311.15625</v>
      </c>
      <c r="W255" s="5">
        <v>353790.5625</v>
      </c>
      <c r="X255" s="5">
        <v>442482.125</v>
      </c>
      <c r="Y255" s="5">
        <v>487425.3125</v>
      </c>
      <c r="Z255" s="5">
        <v>371724</v>
      </c>
      <c r="AA255" s="5">
        <v>1560013.375</v>
      </c>
      <c r="AB255" s="8">
        <f>LOG(J255,2)</f>
        <v>19.328493464858155</v>
      </c>
      <c r="AC255" s="8">
        <f>LOG(K255,2)</f>
        <v>18.802953813413335</v>
      </c>
      <c r="AD255" s="8">
        <f>LOG(L255,2)</f>
        <v>18.830315872397577</v>
      </c>
      <c r="AE255" s="8">
        <f>LOG(M255,2)</f>
        <v>18.86968589578731</v>
      </c>
      <c r="AF255" s="8">
        <f>LOG(O255,2)</f>
        <v>19.939964650550884</v>
      </c>
      <c r="AG255" s="8">
        <f>LOG(P255,2)</f>
        <v>17.668483704348915</v>
      </c>
      <c r="AH255" s="8">
        <f>LOG(Q255,2)</f>
        <v>18.796399312224608</v>
      </c>
      <c r="AI255" s="8">
        <f>LOG(R255,2)</f>
        <v>19.38908643019975</v>
      </c>
      <c r="AJ255" s="8">
        <f>LOG(S255,2)</f>
        <v>17.913993530299454</v>
      </c>
      <c r="AK255" s="8">
        <f>LOG(T255,2)</f>
        <v>18.878780621794736</v>
      </c>
      <c r="AL255" s="8">
        <f>LOG(V255,2)</f>
        <v>18.966660783155511</v>
      </c>
      <c r="AM255" s="8">
        <f>LOG(W255,2)</f>
        <v>18.432536038530628</v>
      </c>
      <c r="AN255" s="8">
        <f>LOG(X255,2)</f>
        <v>18.755259650096328</v>
      </c>
      <c r="AO255" s="8">
        <f>LOG(Y255,2)</f>
        <v>18.894821648087298</v>
      </c>
      <c r="AP255" s="8">
        <f>LOG(Z255,2)</f>
        <v>18.503872311851449</v>
      </c>
      <c r="AQ255" s="8">
        <f>LOG(AA255,2)</f>
        <v>20.573126967619039</v>
      </c>
      <c r="AR255" s="3">
        <v>4</v>
      </c>
      <c r="AS255" s="3">
        <v>9</v>
      </c>
      <c r="AT255" s="3">
        <v>6</v>
      </c>
      <c r="AU255" s="3">
        <v>5</v>
      </c>
      <c r="AV255" s="3">
        <v>2</v>
      </c>
      <c r="AW255" s="3">
        <v>5</v>
      </c>
      <c r="AX255" s="3">
        <v>7</v>
      </c>
      <c r="AY255" s="3">
        <v>6</v>
      </c>
      <c r="AZ255" s="3">
        <v>9</v>
      </c>
      <c r="BA255" s="3">
        <v>7</v>
      </c>
      <c r="BB255" s="3">
        <v>8</v>
      </c>
      <c r="BC255" s="3">
        <v>7</v>
      </c>
      <c r="BD255" s="3">
        <v>5</v>
      </c>
      <c r="BE255" s="3">
        <v>6</v>
      </c>
      <c r="BF255" s="3">
        <v>6</v>
      </c>
      <c r="BG255" s="3">
        <v>7</v>
      </c>
      <c r="BH255" s="3">
        <v>8</v>
      </c>
      <c r="BI255" s="3">
        <v>7</v>
      </c>
      <c r="BJ255" s="3">
        <v>9</v>
      </c>
      <c r="BK255" s="3">
        <v>9</v>
      </c>
      <c r="BL255" s="3">
        <v>9</v>
      </c>
      <c r="BM255" s="3">
        <v>9</v>
      </c>
      <c r="BN255" s="3">
        <v>9</v>
      </c>
      <c r="BO255" s="3">
        <v>9</v>
      </c>
      <c r="BP255" s="3">
        <v>9</v>
      </c>
      <c r="BQ255" s="3">
        <v>9</v>
      </c>
      <c r="BR255" s="3">
        <v>9</v>
      </c>
      <c r="BS255" s="3">
        <v>9</v>
      </c>
      <c r="BT255" s="3">
        <v>9</v>
      </c>
      <c r="BU255" s="3">
        <v>9</v>
      </c>
      <c r="BV255" s="3">
        <v>9</v>
      </c>
      <c r="BW255" s="3">
        <v>9</v>
      </c>
      <c r="BX255" s="3">
        <v>9</v>
      </c>
      <c r="BY255" s="3">
        <v>9</v>
      </c>
      <c r="BZ255" s="3">
        <v>9</v>
      </c>
      <c r="CA255" s="3">
        <v>9</v>
      </c>
      <c r="CB255" t="s">
        <v>6535</v>
      </c>
      <c r="CC255" t="s">
        <v>6536</v>
      </c>
    </row>
    <row r="256" spans="1:81" x14ac:dyDescent="0.25">
      <c r="A256" t="s">
        <v>791</v>
      </c>
      <c r="B256" s="3">
        <v>2</v>
      </c>
      <c r="C256" s="14">
        <f>N256/I256</f>
        <v>1.2078659262856875</v>
      </c>
      <c r="D256" s="12">
        <f>_xlfn.T.TEST(AB256:AE256,AF256:AK256,2,3)</f>
        <v>0.12703200695451922</v>
      </c>
      <c r="E256" s="14">
        <f>U256/I256</f>
        <v>1.2509568903737713</v>
      </c>
      <c r="F256" s="12">
        <f>_xlfn.T.TEST(AB256:AE256,AL256:AQ256,2,3)</f>
        <v>8.9595876790678611E-2</v>
      </c>
      <c r="G256" t="s">
        <v>8540</v>
      </c>
      <c r="H256" t="s">
        <v>792</v>
      </c>
      <c r="I256" s="10">
        <f>AVERAGE(J256:M256)</f>
        <v>11965.7919921875</v>
      </c>
      <c r="J256" s="5">
        <v>12768.4599609375</v>
      </c>
      <c r="K256" s="5">
        <v>8864.111328125</v>
      </c>
      <c r="L256" s="5">
        <v>13454.953125</v>
      </c>
      <c r="M256" s="5">
        <v>12775.6435546875</v>
      </c>
      <c r="N256" s="10">
        <f>AVERAGE(O256:T256)</f>
        <v>14453.072428385416</v>
      </c>
      <c r="O256" s="5">
        <v>15252.73828125</v>
      </c>
      <c r="P256" s="5">
        <v>16118.4853515625</v>
      </c>
      <c r="Q256" s="5">
        <v>13675.72265625</v>
      </c>
      <c r="R256" s="5">
        <v>14113.1982421875</v>
      </c>
      <c r="S256" s="5">
        <v>13700.36328125</v>
      </c>
      <c r="T256" s="5">
        <v>13857.9267578125</v>
      </c>
      <c r="U256" s="10">
        <f>AVERAGE(V256:AA256)</f>
        <v>14968.68994140625</v>
      </c>
      <c r="V256" s="5">
        <v>15032.056640625</v>
      </c>
      <c r="W256" s="5">
        <v>16722.60546875</v>
      </c>
      <c r="X256" s="5">
        <v>13305.5556640625</v>
      </c>
      <c r="Y256" s="5">
        <v>17088.81640625</v>
      </c>
      <c r="Z256" s="5">
        <v>13261.9453125</v>
      </c>
      <c r="AA256" s="5">
        <v>14401.16015625</v>
      </c>
      <c r="AB256" s="8">
        <f>LOG(J256,2)</f>
        <v>13.640296907667457</v>
      </c>
      <c r="AC256" s="8">
        <f>LOG(K256,2)</f>
        <v>13.113760285580465</v>
      </c>
      <c r="AD256" s="8">
        <f>LOG(L256,2)</f>
        <v>13.715849744407539</v>
      </c>
      <c r="AE256" s="8">
        <f>LOG(M256,2)</f>
        <v>13.641108346232587</v>
      </c>
      <c r="AF256" s="8">
        <f>LOG(O256,2)</f>
        <v>13.896780648464134</v>
      </c>
      <c r="AG256" s="8">
        <f>LOG(P256,2)</f>
        <v>13.976428560235655</v>
      </c>
      <c r="AH256" s="8">
        <f>LOG(Q256,2)</f>
        <v>13.739329449864664</v>
      </c>
      <c r="AI256" s="8">
        <f>LOG(R256,2)</f>
        <v>13.784757338802592</v>
      </c>
      <c r="AJ256" s="8">
        <f>LOG(S256,2)</f>
        <v>13.741926527998693</v>
      </c>
      <c r="AK256" s="8">
        <f>LOG(T256,2)</f>
        <v>13.758423815960168</v>
      </c>
      <c r="AL256" s="8">
        <f>LOG(V256,2)</f>
        <v>13.875754787489432</v>
      </c>
      <c r="AM256" s="8">
        <f>LOG(W256,2)</f>
        <v>14.029512023858306</v>
      </c>
      <c r="AN256" s="8">
        <f>LOG(X256,2)</f>
        <v>13.699741140721148</v>
      </c>
      <c r="AO256" s="8">
        <f>LOG(Y256,2)</f>
        <v>14.060764857080397</v>
      </c>
      <c r="AP256" s="8">
        <f>LOG(Z256,2)</f>
        <v>13.695004790509238</v>
      </c>
      <c r="AQ256" s="8">
        <f>LOG(AA256,2)</f>
        <v>13.81389741928982</v>
      </c>
      <c r="AR256" s="3">
        <v>0</v>
      </c>
      <c r="AS256" s="3">
        <v>1</v>
      </c>
      <c r="AT256" s="3">
        <v>0</v>
      </c>
      <c r="AU256" s="3">
        <v>0</v>
      </c>
      <c r="AV256" s="3">
        <v>1</v>
      </c>
      <c r="AW256" s="3">
        <v>0</v>
      </c>
      <c r="AX256" s="3">
        <v>0</v>
      </c>
      <c r="AY256" s="3">
        <v>0</v>
      </c>
      <c r="AZ256" s="3">
        <v>2</v>
      </c>
      <c r="BA256" s="3">
        <v>2</v>
      </c>
      <c r="BB256" s="3">
        <v>1</v>
      </c>
      <c r="BC256" s="3">
        <v>1</v>
      </c>
      <c r="BD256" s="3">
        <v>1</v>
      </c>
      <c r="BE256" s="3">
        <v>0</v>
      </c>
      <c r="BF256" s="3">
        <v>1</v>
      </c>
      <c r="BG256" s="3">
        <v>2</v>
      </c>
      <c r="BH256" s="3">
        <v>2</v>
      </c>
      <c r="BI256" s="3">
        <v>2</v>
      </c>
      <c r="BJ256" s="3">
        <v>2</v>
      </c>
      <c r="BK256" s="3">
        <v>2</v>
      </c>
      <c r="BL256" s="3">
        <v>2</v>
      </c>
      <c r="BM256" s="3">
        <v>2</v>
      </c>
      <c r="BN256" s="3">
        <v>2</v>
      </c>
      <c r="BO256" s="3">
        <v>2</v>
      </c>
      <c r="BP256" s="3">
        <v>2</v>
      </c>
      <c r="BQ256" s="3">
        <v>2</v>
      </c>
      <c r="BR256" s="3">
        <v>2</v>
      </c>
      <c r="BS256" s="3">
        <v>2</v>
      </c>
      <c r="BT256" s="3">
        <v>2</v>
      </c>
      <c r="BU256" s="3">
        <v>2</v>
      </c>
      <c r="BV256" s="3">
        <v>2</v>
      </c>
      <c r="BW256" s="3">
        <v>2</v>
      </c>
      <c r="BX256" s="3">
        <v>2</v>
      </c>
      <c r="BY256" s="3">
        <v>2</v>
      </c>
      <c r="BZ256" s="3">
        <v>2</v>
      </c>
      <c r="CA256" s="3">
        <v>2</v>
      </c>
      <c r="CB256" t="s">
        <v>790</v>
      </c>
      <c r="CC256" t="s">
        <v>791</v>
      </c>
    </row>
    <row r="257" spans="1:81" x14ac:dyDescent="0.25">
      <c r="A257" t="s">
        <v>2693</v>
      </c>
      <c r="B257" s="3">
        <v>2</v>
      </c>
      <c r="C257" s="14">
        <f>N257/I257</f>
        <v>1.0684035696582888</v>
      </c>
      <c r="D257" s="12">
        <f>_xlfn.T.TEST(AB257:AE257,AF257:AK257,2,3)</f>
        <v>0.36086049687229232</v>
      </c>
      <c r="E257" s="14">
        <f>U257/I257</f>
        <v>1.054989727969651</v>
      </c>
      <c r="F257" s="12">
        <f>_xlfn.T.TEST(AB257:AE257,AL257:AQ257,2,3)</f>
        <v>0.50702372007979379</v>
      </c>
      <c r="G257" t="s">
        <v>9187</v>
      </c>
      <c r="H257" t="s">
        <v>2694</v>
      </c>
      <c r="I257" s="10">
        <f>AVERAGE(J257:M257)</f>
        <v>50837.76171875</v>
      </c>
      <c r="J257" s="5">
        <v>58407.421875</v>
      </c>
      <c r="K257" s="5">
        <v>43346.38671875</v>
      </c>
      <c r="L257" s="5">
        <v>51874.66796875</v>
      </c>
      <c r="M257" s="5">
        <v>49722.5703125</v>
      </c>
      <c r="N257" s="10">
        <f>AVERAGE(O257:T257)</f>
        <v>54315.24609375</v>
      </c>
      <c r="O257" s="5">
        <v>51328.69921875</v>
      </c>
      <c r="P257" s="5">
        <v>54549.125</v>
      </c>
      <c r="Q257" s="5">
        <v>61407.62890625</v>
      </c>
      <c r="R257" s="5">
        <v>52562.3359375</v>
      </c>
      <c r="S257" s="5">
        <v>55841.2578125</v>
      </c>
      <c r="T257" s="5">
        <v>50202.4296875</v>
      </c>
      <c r="U257" s="10">
        <f>AVERAGE(V257:AA257)</f>
        <v>53633.31640625</v>
      </c>
      <c r="V257" s="5">
        <v>56247.078125</v>
      </c>
      <c r="W257" s="5">
        <v>63778.34375</v>
      </c>
      <c r="X257" s="5">
        <v>46809.4765625</v>
      </c>
      <c r="Y257" s="5">
        <v>52499.015625</v>
      </c>
      <c r="Z257" s="5">
        <v>48313.75</v>
      </c>
      <c r="AA257" s="5">
        <v>54152.234375</v>
      </c>
      <c r="AB257" s="8">
        <f>LOG(J257,2)</f>
        <v>15.833864084646567</v>
      </c>
      <c r="AC257" s="8">
        <f>LOG(K257,2)</f>
        <v>15.403624117397889</v>
      </c>
      <c r="AD257" s="8">
        <f>LOG(L257,2)</f>
        <v>15.662742576749467</v>
      </c>
      <c r="AE257" s="8">
        <f>LOG(M257,2)</f>
        <v>15.601613255208795</v>
      </c>
      <c r="AF257" s="8">
        <f>LOG(O257,2)</f>
        <v>15.647478079520543</v>
      </c>
      <c r="AG257" s="8">
        <f>LOG(P257,2)</f>
        <v>15.735268434608228</v>
      </c>
      <c r="AH257" s="8">
        <f>LOG(Q257,2)</f>
        <v>15.906130277840598</v>
      </c>
      <c r="AI257" s="8">
        <f>LOG(R257,2)</f>
        <v>15.681741771848989</v>
      </c>
      <c r="AJ257" s="8">
        <f>LOG(S257,2)</f>
        <v>15.76904381786311</v>
      </c>
      <c r="AK257" s="8">
        <f>LOG(T257,2)</f>
        <v>15.615469568691264</v>
      </c>
      <c r="AL257" s="8">
        <f>LOG(V257,2)</f>
        <v>15.779490533940297</v>
      </c>
      <c r="AM257" s="8">
        <f>LOG(W257,2)</f>
        <v>15.960779012500442</v>
      </c>
      <c r="AN257" s="8">
        <f>LOG(X257,2)</f>
        <v>15.514513012044144</v>
      </c>
      <c r="AO257" s="8">
        <f>LOG(Y257,2)</f>
        <v>15.680002751542592</v>
      </c>
      <c r="AP257" s="8">
        <f>LOG(Z257,2)</f>
        <v>15.560146215271995</v>
      </c>
      <c r="AQ257" s="8">
        <f>LOG(AA257,2)</f>
        <v>15.724733245642113</v>
      </c>
      <c r="AR257" s="3">
        <v>2</v>
      </c>
      <c r="AS257" s="3">
        <v>2</v>
      </c>
      <c r="AT257" s="3">
        <v>1</v>
      </c>
      <c r="AU257" s="3">
        <v>2</v>
      </c>
      <c r="AV257" s="3">
        <v>1</v>
      </c>
      <c r="AW257" s="3">
        <v>2</v>
      </c>
      <c r="AX257" s="3">
        <v>2</v>
      </c>
      <c r="AY257" s="3">
        <v>2</v>
      </c>
      <c r="AZ257" s="3">
        <v>2</v>
      </c>
      <c r="BA257" s="3">
        <v>1</v>
      </c>
      <c r="BB257" s="3">
        <v>2</v>
      </c>
      <c r="BC257" s="3">
        <v>2</v>
      </c>
      <c r="BD257" s="3">
        <v>2</v>
      </c>
      <c r="BE257" s="3">
        <v>2</v>
      </c>
      <c r="BF257" s="3">
        <v>2</v>
      </c>
      <c r="BG257" s="3">
        <v>2</v>
      </c>
      <c r="BH257" s="3">
        <v>2</v>
      </c>
      <c r="BI257" s="3">
        <v>2</v>
      </c>
      <c r="BJ257" s="3">
        <v>2</v>
      </c>
      <c r="BK257" s="3">
        <v>2</v>
      </c>
      <c r="BL257" s="3">
        <v>2</v>
      </c>
      <c r="BM257" s="3">
        <v>2</v>
      </c>
      <c r="BN257" s="3">
        <v>2</v>
      </c>
      <c r="BO257" s="3">
        <v>2</v>
      </c>
      <c r="BP257" s="3">
        <v>2</v>
      </c>
      <c r="BQ257" s="3">
        <v>2</v>
      </c>
      <c r="BR257" s="3">
        <v>2</v>
      </c>
      <c r="BS257" s="3">
        <v>2</v>
      </c>
      <c r="BT257" s="3">
        <v>2</v>
      </c>
      <c r="BU257" s="3">
        <v>2</v>
      </c>
      <c r="BV257" s="3">
        <v>2</v>
      </c>
      <c r="BW257" s="3">
        <v>2</v>
      </c>
      <c r="BX257" s="3">
        <v>2</v>
      </c>
      <c r="BY257" s="3">
        <v>2</v>
      </c>
      <c r="BZ257" s="3">
        <v>2</v>
      </c>
      <c r="CA257" s="3">
        <v>2</v>
      </c>
      <c r="CB257" t="s">
        <v>2692</v>
      </c>
      <c r="CC257" t="s">
        <v>2693</v>
      </c>
    </row>
    <row r="258" spans="1:81" x14ac:dyDescent="0.25">
      <c r="A258" t="s">
        <v>8219</v>
      </c>
      <c r="B258" s="3">
        <v>3</v>
      </c>
      <c r="C258" s="14">
        <f>N258/I258</f>
        <v>0.98432753020114006</v>
      </c>
      <c r="D258" s="12">
        <f>_xlfn.T.TEST(AB258:AE258,AF258:AK258,2,3)</f>
        <v>0.92282841330372434</v>
      </c>
      <c r="E258" s="14">
        <f>U258/I258</f>
        <v>0.8782078542090237</v>
      </c>
      <c r="F258" s="12">
        <f>_xlfn.T.TEST(AB258:AE258,AL258:AQ258,2,3)</f>
        <v>0.26095981848204214</v>
      </c>
      <c r="G258" t="s">
        <v>11006</v>
      </c>
      <c r="H258" t="s">
        <v>8220</v>
      </c>
      <c r="I258" s="10">
        <f>AVERAGE(J258:M258)</f>
        <v>41455.89794921875</v>
      </c>
      <c r="J258" s="5">
        <v>32657.326171875</v>
      </c>
      <c r="K258" s="5">
        <v>43073.640625</v>
      </c>
      <c r="L258" s="5">
        <v>42035.09765625</v>
      </c>
      <c r="M258" s="5">
        <v>48057.52734375</v>
      </c>
      <c r="N258" s="10">
        <f>AVERAGE(O258:T258)</f>
        <v>40806.181640625</v>
      </c>
      <c r="O258" s="5">
        <v>35743.890625</v>
      </c>
      <c r="P258" s="5">
        <v>42102.95703125</v>
      </c>
      <c r="Q258" s="5">
        <v>42666.81640625</v>
      </c>
      <c r="R258" s="5">
        <v>42147.3984375</v>
      </c>
      <c r="S258" s="5">
        <v>44655.796875</v>
      </c>
      <c r="T258" s="5">
        <v>37520.23046875</v>
      </c>
      <c r="U258" s="10">
        <f>AVERAGE(V258:AA258)</f>
        <v>36406.895182291664</v>
      </c>
      <c r="V258" s="5">
        <v>31347.10546875</v>
      </c>
      <c r="W258" s="5">
        <v>45969.8515625</v>
      </c>
      <c r="X258" s="5">
        <v>36122.1171875</v>
      </c>
      <c r="Y258" s="5">
        <v>38778.44140625</v>
      </c>
      <c r="Z258" s="5">
        <v>27889.19140625</v>
      </c>
      <c r="AA258" s="5">
        <v>38334.6640625</v>
      </c>
      <c r="AB258" s="8">
        <f>LOG(J258,2)</f>
        <v>14.995119054206267</v>
      </c>
      <c r="AC258" s="8">
        <f>LOG(K258,2)</f>
        <v>15.394517646237228</v>
      </c>
      <c r="AD258" s="8">
        <f>LOG(L258,2)</f>
        <v>15.359306804334294</v>
      </c>
      <c r="AE258" s="8">
        <f>LOG(M258,2)</f>
        <v>15.552474800370948</v>
      </c>
      <c r="AF258" s="8">
        <f>LOG(O258,2)</f>
        <v>15.125409055895931</v>
      </c>
      <c r="AG258" s="8">
        <f>LOG(P258,2)</f>
        <v>15.361633941689236</v>
      </c>
      <c r="AH258" s="8">
        <f>LOG(Q258,2)</f>
        <v>15.380826847101289</v>
      </c>
      <c r="AI258" s="8">
        <f>LOG(R258,2)</f>
        <v>15.363155962623081</v>
      </c>
      <c r="AJ258" s="8">
        <f>LOG(S258,2)</f>
        <v>15.446559846720657</v>
      </c>
      <c r="AK258" s="8">
        <f>LOG(T258,2)</f>
        <v>15.195381069212482</v>
      </c>
      <c r="AL258" s="8">
        <f>LOG(V258,2)</f>
        <v>14.936044613049727</v>
      </c>
      <c r="AM258" s="8">
        <f>LOG(W258,2)</f>
        <v>15.488400387222747</v>
      </c>
      <c r="AN258" s="8">
        <f>LOG(X258,2)</f>
        <v>15.140594834006961</v>
      </c>
      <c r="AO258" s="8">
        <f>LOG(Y258,2)</f>
        <v>15.242967198964733</v>
      </c>
      <c r="AP258" s="8">
        <f>LOG(Z258,2)</f>
        <v>14.767418486339336</v>
      </c>
      <c r="AQ258" s="8">
        <f>LOG(AA258,2)</f>
        <v>15.226361916703926</v>
      </c>
      <c r="AR258" s="3">
        <v>0</v>
      </c>
      <c r="AS258" s="3">
        <v>4</v>
      </c>
      <c r="AT258" s="3">
        <v>3</v>
      </c>
      <c r="AU258" s="3">
        <v>1</v>
      </c>
      <c r="AV258" s="3">
        <v>1</v>
      </c>
      <c r="AW258" s="3">
        <v>1</v>
      </c>
      <c r="AX258" s="3">
        <v>3</v>
      </c>
      <c r="AY258" s="3">
        <v>3</v>
      </c>
      <c r="AZ258" s="3">
        <v>2</v>
      </c>
      <c r="BA258" s="3">
        <v>2</v>
      </c>
      <c r="BB258" s="3">
        <v>2</v>
      </c>
      <c r="BC258" s="3">
        <v>2</v>
      </c>
      <c r="BD258" s="3">
        <v>1</v>
      </c>
      <c r="BE258" s="3">
        <v>2</v>
      </c>
      <c r="BF258" s="3">
        <v>2</v>
      </c>
      <c r="BG258" s="3">
        <v>3</v>
      </c>
      <c r="BH258" s="3">
        <v>3</v>
      </c>
      <c r="BI258" s="3">
        <v>3</v>
      </c>
      <c r="BJ258" s="3">
        <v>3</v>
      </c>
      <c r="BK258" s="3">
        <v>3</v>
      </c>
      <c r="BL258" s="3">
        <v>3</v>
      </c>
      <c r="BM258" s="3">
        <v>3</v>
      </c>
      <c r="BN258" s="3">
        <v>3</v>
      </c>
      <c r="BO258" s="3">
        <v>3</v>
      </c>
      <c r="BP258" s="3">
        <v>3</v>
      </c>
      <c r="BQ258" s="3">
        <v>3</v>
      </c>
      <c r="BR258" s="3">
        <v>3</v>
      </c>
      <c r="BS258" s="3">
        <v>3</v>
      </c>
      <c r="BT258" s="3">
        <v>3</v>
      </c>
      <c r="BU258" s="3">
        <v>3</v>
      </c>
      <c r="BV258" s="3">
        <v>3</v>
      </c>
      <c r="BW258" s="3">
        <v>3</v>
      </c>
      <c r="BX258" s="3">
        <v>3</v>
      </c>
      <c r="BY258" s="3">
        <v>3</v>
      </c>
      <c r="BZ258" s="3">
        <v>3</v>
      </c>
      <c r="CA258" s="3">
        <v>3</v>
      </c>
      <c r="CB258" t="s">
        <v>8218</v>
      </c>
      <c r="CC258" t="s">
        <v>8219</v>
      </c>
    </row>
    <row r="259" spans="1:81" x14ac:dyDescent="0.25">
      <c r="A259" t="s">
        <v>953</v>
      </c>
      <c r="B259" s="3">
        <v>2</v>
      </c>
      <c r="C259" s="14">
        <f>N259/I259</f>
        <v>1.3967726560065596</v>
      </c>
      <c r="D259" s="12">
        <f>_xlfn.T.TEST(AB259:AE259,AF259:AK259,2,3)</f>
        <v>0.11307324516739184</v>
      </c>
      <c r="E259" s="14">
        <f>U259/I259</f>
        <v>1.1918127025059966</v>
      </c>
      <c r="F259" s="12">
        <f>_xlfn.T.TEST(AB259:AE259,AL259:AQ259,2,3)</f>
        <v>0.31241771239993898</v>
      </c>
      <c r="G259" t="s">
        <v>8596</v>
      </c>
      <c r="H259" t="s">
        <v>954</v>
      </c>
      <c r="I259" s="10">
        <f>AVERAGE(J259:M259)</f>
        <v>11813.959106445313</v>
      </c>
      <c r="J259" s="5">
        <v>7182.74560546875</v>
      </c>
      <c r="K259" s="5">
        <v>14730.173828125</v>
      </c>
      <c r="L259" s="5">
        <v>11241.9970703125</v>
      </c>
      <c r="M259" s="5">
        <v>14100.919921875</v>
      </c>
      <c r="N259" s="10">
        <f>AVERAGE(O259:T259)</f>
        <v>16501.4150390625</v>
      </c>
      <c r="O259" s="5">
        <v>14323.0751953125</v>
      </c>
      <c r="P259" s="5">
        <v>14221.1337890625</v>
      </c>
      <c r="Q259" s="5">
        <v>15201.171875</v>
      </c>
      <c r="R259" s="5">
        <v>14740.8828125</v>
      </c>
      <c r="S259" s="5">
        <v>20611.109375</v>
      </c>
      <c r="T259" s="5">
        <v>19911.1171875</v>
      </c>
      <c r="U259" s="10">
        <f>AVERAGE(V259:AA259)</f>
        <v>14080.026529947916</v>
      </c>
      <c r="V259" s="5">
        <v>10464.869140625</v>
      </c>
      <c r="W259" s="5">
        <v>15021.85546875</v>
      </c>
      <c r="X259" s="5">
        <v>16293.7626953125</v>
      </c>
      <c r="Y259" s="5">
        <v>14549.87109375</v>
      </c>
      <c r="Z259" s="5">
        <v>13950.318359375</v>
      </c>
      <c r="AA259" s="5">
        <v>14199.482421875</v>
      </c>
      <c r="AB259" s="8">
        <f>LOG(J259,2)</f>
        <v>12.810319704509507</v>
      </c>
      <c r="AC259" s="8">
        <f>LOG(K259,2)</f>
        <v>13.846486835007678</v>
      </c>
      <c r="AD259" s="8">
        <f>LOG(L259,2)</f>
        <v>13.45661072360568</v>
      </c>
      <c r="AE259" s="8">
        <f>LOG(M259,2)</f>
        <v>13.783501664402952</v>
      </c>
      <c r="AF259" s="8">
        <f>LOG(O259,2)</f>
        <v>13.80605365516297</v>
      </c>
      <c r="AG259" s="8">
        <f>LOG(P259,2)</f>
        <v>13.79574886888456</v>
      </c>
      <c r="AH259" s="8">
        <f>LOG(Q259,2)</f>
        <v>13.891894926447391</v>
      </c>
      <c r="AI259" s="8">
        <f>LOG(R259,2)</f>
        <v>13.847535307719001</v>
      </c>
      <c r="AJ259" s="8">
        <f>LOG(S259,2)</f>
        <v>14.331134538319764</v>
      </c>
      <c r="AK259" s="8">
        <f>LOG(T259,2)</f>
        <v>14.281286550665536</v>
      </c>
      <c r="AL259" s="8">
        <f>LOG(V259,2)</f>
        <v>13.353266650880126</v>
      </c>
      <c r="AM259" s="8">
        <f>LOG(W259,2)</f>
        <v>13.874775402137736</v>
      </c>
      <c r="AN259" s="8">
        <f>LOG(X259,2)</f>
        <v>13.992032181388979</v>
      </c>
      <c r="AO259" s="8">
        <f>LOG(Y259,2)</f>
        <v>13.82871875101762</v>
      </c>
      <c r="AP259" s="8">
        <f>LOG(Z259,2)</f>
        <v>13.768010425636222</v>
      </c>
      <c r="AQ259" s="8">
        <f>LOG(AA259,2)</f>
        <v>13.793550723293285</v>
      </c>
      <c r="AR259" s="3">
        <v>0</v>
      </c>
      <c r="AS259" s="3">
        <v>1</v>
      </c>
      <c r="AT259" s="3">
        <v>1</v>
      </c>
      <c r="AU259" s="3">
        <v>2</v>
      </c>
      <c r="AV259" s="3">
        <v>0</v>
      </c>
      <c r="AW259" s="3">
        <v>0</v>
      </c>
      <c r="AX259" s="3">
        <v>2</v>
      </c>
      <c r="AY259" s="3">
        <v>2</v>
      </c>
      <c r="AZ259" s="3">
        <v>1</v>
      </c>
      <c r="BA259" s="3">
        <v>1</v>
      </c>
      <c r="BB259" s="3">
        <v>3</v>
      </c>
      <c r="BC259" s="3">
        <v>1</v>
      </c>
      <c r="BD259" s="3">
        <v>0</v>
      </c>
      <c r="BE259" s="3">
        <v>1</v>
      </c>
      <c r="BF259" s="3">
        <v>2</v>
      </c>
      <c r="BG259" s="3">
        <v>1</v>
      </c>
      <c r="BH259" s="3">
        <v>1</v>
      </c>
      <c r="BI259" s="3">
        <v>1</v>
      </c>
      <c r="BJ259" s="3">
        <v>2</v>
      </c>
      <c r="BK259" s="3">
        <v>2</v>
      </c>
      <c r="BL259" s="3">
        <v>2</v>
      </c>
      <c r="BM259" s="3">
        <v>2</v>
      </c>
      <c r="BN259" s="3">
        <v>2</v>
      </c>
      <c r="BO259" s="3">
        <v>2</v>
      </c>
      <c r="BP259" s="3">
        <v>2</v>
      </c>
      <c r="BQ259" s="3">
        <v>2</v>
      </c>
      <c r="BR259" s="3">
        <v>2</v>
      </c>
      <c r="BS259" s="3">
        <v>2</v>
      </c>
      <c r="BT259" s="3">
        <v>2</v>
      </c>
      <c r="BU259" s="3">
        <v>2</v>
      </c>
      <c r="BV259" s="3">
        <v>2</v>
      </c>
      <c r="BW259" s="3">
        <v>2</v>
      </c>
      <c r="BX259" s="3">
        <v>2</v>
      </c>
      <c r="BY259" s="3">
        <v>2</v>
      </c>
      <c r="BZ259" s="3">
        <v>2</v>
      </c>
      <c r="CA259" s="3">
        <v>2</v>
      </c>
      <c r="CB259" t="s">
        <v>952</v>
      </c>
      <c r="CC259" t="s">
        <v>953</v>
      </c>
    </row>
    <row r="260" spans="1:81" x14ac:dyDescent="0.25">
      <c r="A260" t="s">
        <v>7328</v>
      </c>
      <c r="B260" s="3">
        <v>2</v>
      </c>
      <c r="C260" s="14">
        <f>N260/I260</f>
        <v>0.83675524225575493</v>
      </c>
      <c r="D260" s="12">
        <f>_xlfn.T.TEST(AB260:AE260,AF260:AK260,2,3)</f>
        <v>1.7992886751807016E-2</v>
      </c>
      <c r="E260" s="14">
        <f>U260/I260</f>
        <v>0.71461424304092402</v>
      </c>
      <c r="F260" s="12">
        <f>_xlfn.T.TEST(AB260:AE260,AL260:AQ260,2,3)</f>
        <v>7.1026232787551125E-3</v>
      </c>
      <c r="G260" t="s">
        <v>10738</v>
      </c>
      <c r="H260" t="s">
        <v>7329</v>
      </c>
      <c r="I260" s="10">
        <f>AVERAGE(J260:M260)</f>
        <v>35045.029296875</v>
      </c>
      <c r="J260" s="5">
        <v>34878.29296875</v>
      </c>
      <c r="K260" s="5">
        <v>36553.17578125</v>
      </c>
      <c r="L260" s="5">
        <v>35127.765625</v>
      </c>
      <c r="M260" s="5">
        <v>33620.8828125</v>
      </c>
      <c r="N260" s="10">
        <f>AVERAGE(O260:T260)</f>
        <v>29324.111979166668</v>
      </c>
      <c r="O260" s="5">
        <v>34057.2109375</v>
      </c>
      <c r="P260" s="5">
        <v>32819.16015625</v>
      </c>
      <c r="Q260" s="5">
        <v>30340.8046875</v>
      </c>
      <c r="R260" s="5">
        <v>25427.32421875</v>
      </c>
      <c r="S260" s="5">
        <v>28831.609375</v>
      </c>
      <c r="T260" s="5">
        <v>24468.5625</v>
      </c>
      <c r="U260" s="10">
        <f>AVERAGE(V260:AA260)</f>
        <v>25043.677083333332</v>
      </c>
      <c r="V260" s="5">
        <v>29972.51171875</v>
      </c>
      <c r="W260" s="5">
        <v>22196.48828125</v>
      </c>
      <c r="X260" s="5">
        <v>19747.802734375</v>
      </c>
      <c r="Y260" s="5">
        <v>29361.99609375</v>
      </c>
      <c r="Z260" s="5">
        <v>19894.951171875</v>
      </c>
      <c r="AA260" s="5">
        <v>29088.3125</v>
      </c>
      <c r="AB260" s="8">
        <f>LOG(J260,2)</f>
        <v>15.090041812273693</v>
      </c>
      <c r="AC260" s="8">
        <f>LOG(K260,2)</f>
        <v>15.157709134149149</v>
      </c>
      <c r="AD260" s="8">
        <f>LOG(L260,2)</f>
        <v>15.100324193392707</v>
      </c>
      <c r="AE260" s="8">
        <f>LOG(M260,2)</f>
        <v>15.037069986708129</v>
      </c>
      <c r="AF260" s="8">
        <f>LOG(O260,2)</f>
        <v>15.055672672129232</v>
      </c>
      <c r="AG260" s="8">
        <f>LOG(P260,2)</f>
        <v>15.002250700243975</v>
      </c>
      <c r="AH260" s="8">
        <f>LOG(Q260,2)</f>
        <v>14.888971728261319</v>
      </c>
      <c r="AI260" s="8">
        <f>LOG(R260,2)</f>
        <v>14.634092031139042</v>
      </c>
      <c r="AJ260" s="8">
        <f>LOG(S260,2)</f>
        <v>14.815363749595173</v>
      </c>
      <c r="AK260" s="8">
        <f>LOG(T260,2)</f>
        <v>14.578641726776358</v>
      </c>
      <c r="AL260" s="8">
        <f>LOG(V260,2)</f>
        <v>14.871352367383201</v>
      </c>
      <c r="AM260" s="8">
        <f>LOG(W260,2)</f>
        <v>14.438043824594262</v>
      </c>
      <c r="AN260" s="8">
        <f>LOG(X260,2)</f>
        <v>14.269404518379929</v>
      </c>
      <c r="AO260" s="8">
        <f>LOG(Y260,2)</f>
        <v>14.84166242867969</v>
      </c>
      <c r="AP260" s="8">
        <f>LOG(Z260,2)</f>
        <v>14.280114737782897</v>
      </c>
      <c r="AQ260" s="8">
        <f>LOG(AA260,2)</f>
        <v>14.82815198336141</v>
      </c>
      <c r="AR260" s="3">
        <v>1</v>
      </c>
      <c r="AS260" s="3">
        <v>2</v>
      </c>
      <c r="AT260" s="3">
        <v>1</v>
      </c>
      <c r="AU260" s="3">
        <v>1</v>
      </c>
      <c r="AV260" s="3">
        <v>0</v>
      </c>
      <c r="AW260" s="3">
        <v>0</v>
      </c>
      <c r="AX260" s="3">
        <v>2</v>
      </c>
      <c r="AY260" s="3">
        <v>1</v>
      </c>
      <c r="AZ260" s="3">
        <v>1</v>
      </c>
      <c r="BA260" s="3">
        <v>1</v>
      </c>
      <c r="BB260" s="3">
        <v>1</v>
      </c>
      <c r="BC260" s="3">
        <v>1</v>
      </c>
      <c r="BD260" s="3">
        <v>2</v>
      </c>
      <c r="BE260" s="3">
        <v>1</v>
      </c>
      <c r="BF260" s="3">
        <v>1</v>
      </c>
      <c r="BG260" s="3">
        <v>2</v>
      </c>
      <c r="BH260" s="3">
        <v>0</v>
      </c>
      <c r="BI260" s="3">
        <v>1</v>
      </c>
      <c r="BJ260" s="3">
        <v>2</v>
      </c>
      <c r="BK260" s="3">
        <v>2</v>
      </c>
      <c r="BL260" s="3">
        <v>2</v>
      </c>
      <c r="BM260" s="3">
        <v>2</v>
      </c>
      <c r="BN260" s="3">
        <v>2</v>
      </c>
      <c r="BO260" s="3">
        <v>2</v>
      </c>
      <c r="BP260" s="3">
        <v>2</v>
      </c>
      <c r="BQ260" s="3">
        <v>2</v>
      </c>
      <c r="BR260" s="3">
        <v>2</v>
      </c>
      <c r="BS260" s="3">
        <v>2</v>
      </c>
      <c r="BT260" s="3">
        <v>2</v>
      </c>
      <c r="BU260" s="3">
        <v>2</v>
      </c>
      <c r="BV260" s="3">
        <v>2</v>
      </c>
      <c r="BW260" s="3">
        <v>2</v>
      </c>
      <c r="BX260" s="3">
        <v>2</v>
      </c>
      <c r="BY260" s="3">
        <v>2</v>
      </c>
      <c r="BZ260" s="3">
        <v>2</v>
      </c>
      <c r="CA260" s="3">
        <v>2</v>
      </c>
      <c r="CB260" t="s">
        <v>7327</v>
      </c>
      <c r="CC260" t="s">
        <v>7328</v>
      </c>
    </row>
    <row r="261" spans="1:81" x14ac:dyDescent="0.25">
      <c r="A261" t="s">
        <v>8042</v>
      </c>
      <c r="B261" s="3">
        <v>2</v>
      </c>
      <c r="C261" s="14">
        <f>N261/I261</f>
        <v>1.0372220453242178</v>
      </c>
      <c r="D261" s="12">
        <f>_xlfn.T.TEST(AB261:AE261,AF261:AK261,2,3)</f>
        <v>0.7913143512946007</v>
      </c>
      <c r="E261" s="14">
        <f>U261/I261</f>
        <v>1.1967546403759508</v>
      </c>
      <c r="F261" s="12">
        <f>_xlfn.T.TEST(AB261:AE261,AL261:AQ261,2,3)</f>
        <v>0.71662804905938426</v>
      </c>
      <c r="G261" t="s">
        <v>10951</v>
      </c>
      <c r="H261" t="s">
        <v>8043</v>
      </c>
      <c r="I261" s="10">
        <f>AVERAGE(J261:M261)</f>
        <v>13798.1416015625</v>
      </c>
      <c r="J261" s="5">
        <v>8466.421875</v>
      </c>
      <c r="K261" s="5">
        <v>13230.228515625</v>
      </c>
      <c r="L261" s="5">
        <v>18358.859375</v>
      </c>
      <c r="M261" s="5">
        <v>15137.056640625</v>
      </c>
      <c r="N261" s="10">
        <f>AVERAGE(O261:T261)</f>
        <v>14311.736653645834</v>
      </c>
      <c r="O261" s="5">
        <v>16349.294921875</v>
      </c>
      <c r="P261" s="5">
        <v>19315.0390625</v>
      </c>
      <c r="Q261" s="5">
        <v>13376.056640625</v>
      </c>
      <c r="R261" s="5">
        <v>14830.626953125</v>
      </c>
      <c r="S261" s="5">
        <v>11784.498046875</v>
      </c>
      <c r="T261" s="5">
        <v>10214.904296875</v>
      </c>
      <c r="U261" s="10">
        <f>AVERAGE(V261:AA261)</f>
        <v>16512.989990234375</v>
      </c>
      <c r="V261" s="5">
        <v>27686.66015625</v>
      </c>
      <c r="W261" s="5">
        <v>5078.44873046875</v>
      </c>
      <c r="X261" s="5">
        <v>18662.59375</v>
      </c>
      <c r="Y261" s="5">
        <v>16099.609375</v>
      </c>
      <c r="Z261" s="5">
        <v>14461.3955078125</v>
      </c>
      <c r="AA261" s="5">
        <v>17089.232421875</v>
      </c>
      <c r="AB261" s="8">
        <f>LOG(J261,2)</f>
        <v>13.047536663444358</v>
      </c>
      <c r="AC261" s="8">
        <f>LOG(K261,2)</f>
        <v>13.69155035995</v>
      </c>
      <c r="AD261" s="8">
        <f>LOG(L261,2)</f>
        <v>14.164188807301759</v>
      </c>
      <c r="AE261" s="8">
        <f>LOG(M261,2)</f>
        <v>13.885797084028008</v>
      </c>
      <c r="AF261" s="8">
        <f>LOG(O261,2)</f>
        <v>13.996940799086376</v>
      </c>
      <c r="AG261" s="8">
        <f>LOG(P261,2)</f>
        <v>14.237436974811143</v>
      </c>
      <c r="AH261" s="8">
        <f>LOG(Q261,2)</f>
        <v>13.70736524115503</v>
      </c>
      <c r="AI261" s="8">
        <f>LOG(R261,2)</f>
        <v>13.856291967432721</v>
      </c>
      <c r="AJ261" s="8">
        <f>LOG(S261,2)</f>
        <v>13.524602688777611</v>
      </c>
      <c r="AK261" s="8">
        <f>LOG(T261,2)</f>
        <v>13.318388067118326</v>
      </c>
      <c r="AL261" s="8">
        <f>LOG(V261,2)</f>
        <v>14.75690341134659</v>
      </c>
      <c r="AM261" s="8">
        <f>LOG(W261,2)</f>
        <v>12.310172161455284</v>
      </c>
      <c r="AN261" s="8">
        <f>LOG(X261,2)</f>
        <v>14.187861887186983</v>
      </c>
      <c r="AO261" s="8">
        <f>LOG(Y261,2)</f>
        <v>13.974738064188283</v>
      </c>
      <c r="AP261" s="8">
        <f>LOG(Z261,2)</f>
        <v>13.819919156946179</v>
      </c>
      <c r="AQ261" s="8">
        <f>LOG(AA261,2)</f>
        <v>14.06079997808348</v>
      </c>
      <c r="AR261" s="3">
        <v>0</v>
      </c>
      <c r="AS261" s="3">
        <v>2</v>
      </c>
      <c r="AT261" s="3">
        <v>1</v>
      </c>
      <c r="AU261" s="3">
        <v>2</v>
      </c>
      <c r="AV261" s="3">
        <v>0</v>
      </c>
      <c r="AW261" s="3">
        <v>1</v>
      </c>
      <c r="AX261" s="3">
        <v>2</v>
      </c>
      <c r="AY261" s="3">
        <v>1</v>
      </c>
      <c r="AZ261" s="3">
        <v>1</v>
      </c>
      <c r="BA261" s="3">
        <v>2</v>
      </c>
      <c r="BB261" s="3">
        <v>1</v>
      </c>
      <c r="BC261" s="3">
        <v>1</v>
      </c>
      <c r="BD261" s="3">
        <v>0</v>
      </c>
      <c r="BE261" s="3">
        <v>0</v>
      </c>
      <c r="BF261" s="3">
        <v>2</v>
      </c>
      <c r="BG261" s="3">
        <v>2</v>
      </c>
      <c r="BH261" s="3">
        <v>2</v>
      </c>
      <c r="BI261" s="3">
        <v>2</v>
      </c>
      <c r="BJ261" s="3">
        <v>2</v>
      </c>
      <c r="BK261" s="3">
        <v>2</v>
      </c>
      <c r="BL261" s="3">
        <v>2</v>
      </c>
      <c r="BM261" s="3">
        <v>2</v>
      </c>
      <c r="BN261" s="3">
        <v>2</v>
      </c>
      <c r="BO261" s="3">
        <v>2</v>
      </c>
      <c r="BP261" s="3">
        <v>2</v>
      </c>
      <c r="BQ261" s="3">
        <v>2</v>
      </c>
      <c r="BR261" s="3">
        <v>2</v>
      </c>
      <c r="BS261" s="3">
        <v>2</v>
      </c>
      <c r="BT261" s="3">
        <v>2</v>
      </c>
      <c r="BU261" s="3">
        <v>2</v>
      </c>
      <c r="BV261" s="3">
        <v>2</v>
      </c>
      <c r="BW261" s="3">
        <v>2</v>
      </c>
      <c r="BX261" s="3">
        <v>2</v>
      </c>
      <c r="BY261" s="3">
        <v>2</v>
      </c>
      <c r="BZ261" s="3">
        <v>2</v>
      </c>
      <c r="CA261" s="3">
        <v>2</v>
      </c>
      <c r="CB261" t="s">
        <v>8041</v>
      </c>
      <c r="CC261" t="s">
        <v>8042</v>
      </c>
    </row>
    <row r="262" spans="1:81" x14ac:dyDescent="0.25">
      <c r="A262" t="s">
        <v>479</v>
      </c>
      <c r="B262" s="3">
        <v>3</v>
      </c>
      <c r="C262" s="14">
        <f>N262/I262</f>
        <v>0.73543533493112734</v>
      </c>
      <c r="D262" s="12">
        <f>_xlfn.T.TEST(AB262:AE262,AF262:AK262,2,3)</f>
        <v>1.4641517862784238E-3</v>
      </c>
      <c r="E262" s="14">
        <f>U262/I262</f>
        <v>0.7595407999369167</v>
      </c>
      <c r="F262" s="12">
        <f>_xlfn.T.TEST(AB262:AE262,AL262:AQ262,2,3)</f>
        <v>1.828649314745915E-2</v>
      </c>
      <c r="G262" t="s">
        <v>8432</v>
      </c>
      <c r="H262" t="s">
        <v>480</v>
      </c>
      <c r="I262" s="10">
        <f>AVERAGE(J262:M262)</f>
        <v>23827.611328125</v>
      </c>
      <c r="J262" s="5">
        <v>22066.013671875</v>
      </c>
      <c r="K262" s="5">
        <v>25688.8828125</v>
      </c>
      <c r="L262" s="5">
        <v>24998.212890625</v>
      </c>
      <c r="M262" s="5">
        <v>22557.3359375</v>
      </c>
      <c r="N262" s="10">
        <f>AVERAGE(O262:T262)</f>
        <v>17523.667317708332</v>
      </c>
      <c r="O262" s="5">
        <v>18408.30859375</v>
      </c>
      <c r="P262" s="5">
        <v>13387.919921875</v>
      </c>
      <c r="Q262" s="5">
        <v>17847.01953125</v>
      </c>
      <c r="R262" s="5">
        <v>17782.16015625</v>
      </c>
      <c r="S262" s="5">
        <v>18477.2890625</v>
      </c>
      <c r="T262" s="5">
        <v>19239.306640625</v>
      </c>
      <c r="U262" s="10">
        <f>AVERAGE(V262:AA262)</f>
        <v>18098.04296875</v>
      </c>
      <c r="V262" s="5">
        <v>12693.859375</v>
      </c>
      <c r="W262" s="5">
        <v>23425.615234375</v>
      </c>
      <c r="X262" s="5">
        <v>20015.87890625</v>
      </c>
      <c r="Y262" s="5">
        <v>16341.0078125</v>
      </c>
      <c r="Z262" s="5">
        <v>19353.736328125</v>
      </c>
      <c r="AA262" s="5">
        <v>16758.16015625</v>
      </c>
      <c r="AB262" s="8">
        <f>LOG(J262,2)</f>
        <v>14.429538403128756</v>
      </c>
      <c r="AC262" s="8">
        <f>LOG(K262,2)</f>
        <v>14.648856529581385</v>
      </c>
      <c r="AD262" s="8">
        <f>LOG(L262,2)</f>
        <v>14.609537340597225</v>
      </c>
      <c r="AE262" s="8">
        <f>LOG(M262,2)</f>
        <v>14.461309072432147</v>
      </c>
      <c r="AF262" s="8">
        <f>LOG(O262,2)</f>
        <v>14.168069453520758</v>
      </c>
      <c r="AG262" s="8">
        <f>LOG(P262,2)</f>
        <v>13.708644206417084</v>
      </c>
      <c r="AH262" s="8">
        <f>LOG(Q262,2)</f>
        <v>14.123395542514782</v>
      </c>
      <c r="AI262" s="8">
        <f>LOG(R262,2)</f>
        <v>14.118142971288032</v>
      </c>
      <c r="AJ262" s="8">
        <f>LOG(S262,2)</f>
        <v>14.173465483544595</v>
      </c>
      <c r="AK262" s="8">
        <f>LOG(T262,2)</f>
        <v>14.231769186757377</v>
      </c>
      <c r="AL262" s="8">
        <f>LOG(V262,2)</f>
        <v>13.631843144919941</v>
      </c>
      <c r="AM262" s="8">
        <f>LOG(W262,2)</f>
        <v>14.51579931788967</v>
      </c>
      <c r="AN262" s="8">
        <f>LOG(X262,2)</f>
        <v>14.288857346054256</v>
      </c>
      <c r="AO262" s="8">
        <f>LOG(Y262,2)</f>
        <v>13.996209342302272</v>
      </c>
      <c r="AP262" s="8">
        <f>LOG(Z262,2)</f>
        <v>14.240324491743658</v>
      </c>
      <c r="AQ262" s="8">
        <f>LOG(AA262,2)</f>
        <v>14.032576146775517</v>
      </c>
      <c r="AR262" s="3">
        <v>2</v>
      </c>
      <c r="AS262" s="3">
        <v>3</v>
      </c>
      <c r="AT262" s="3">
        <v>2</v>
      </c>
      <c r="AU262" s="3">
        <v>1</v>
      </c>
      <c r="AV262" s="3">
        <v>0</v>
      </c>
      <c r="AW262" s="3">
        <v>1</v>
      </c>
      <c r="AX262" s="3">
        <v>2</v>
      </c>
      <c r="AY262" s="3">
        <v>2</v>
      </c>
      <c r="AZ262" s="3">
        <v>2</v>
      </c>
      <c r="BA262" s="3">
        <v>3</v>
      </c>
      <c r="BB262" s="3">
        <v>2</v>
      </c>
      <c r="BC262" s="3">
        <v>3</v>
      </c>
      <c r="BD262" s="3">
        <v>1</v>
      </c>
      <c r="BE262" s="3">
        <v>3</v>
      </c>
      <c r="BF262" s="3">
        <v>2</v>
      </c>
      <c r="BG262" s="3">
        <v>3</v>
      </c>
      <c r="BH262" s="3">
        <v>1</v>
      </c>
      <c r="BI262" s="3">
        <v>1</v>
      </c>
      <c r="BJ262" s="3">
        <v>3</v>
      </c>
      <c r="BK262" s="3">
        <v>3</v>
      </c>
      <c r="BL262" s="3">
        <v>3</v>
      </c>
      <c r="BM262" s="3">
        <v>3</v>
      </c>
      <c r="BN262" s="3">
        <v>3</v>
      </c>
      <c r="BO262" s="3">
        <v>3</v>
      </c>
      <c r="BP262" s="3">
        <v>3</v>
      </c>
      <c r="BQ262" s="3">
        <v>3</v>
      </c>
      <c r="BR262" s="3">
        <v>3</v>
      </c>
      <c r="BS262" s="3">
        <v>3</v>
      </c>
      <c r="BT262" s="3">
        <v>3</v>
      </c>
      <c r="BU262" s="3">
        <v>3</v>
      </c>
      <c r="BV262" s="3">
        <v>3</v>
      </c>
      <c r="BW262" s="3">
        <v>3</v>
      </c>
      <c r="BX262" s="3">
        <v>3</v>
      </c>
      <c r="BY262" s="3">
        <v>3</v>
      </c>
      <c r="BZ262" s="3">
        <v>3</v>
      </c>
      <c r="CA262" s="3">
        <v>3</v>
      </c>
      <c r="CB262" t="s">
        <v>478</v>
      </c>
      <c r="CC262" t="s">
        <v>479</v>
      </c>
    </row>
    <row r="263" spans="1:81" x14ac:dyDescent="0.25">
      <c r="A263" t="s">
        <v>3605</v>
      </c>
      <c r="B263" s="3">
        <v>19</v>
      </c>
      <c r="C263" s="14">
        <f>N263/I263</f>
        <v>0.95613804726709462</v>
      </c>
      <c r="D263" s="12">
        <f>_xlfn.T.TEST(AB263:AE263,AF263:AK263,2,3)</f>
        <v>0.52808547046945087</v>
      </c>
      <c r="E263" s="14">
        <f>U263/I263</f>
        <v>0.93877495041773795</v>
      </c>
      <c r="F263" s="12">
        <f>_xlfn.T.TEST(AB263:AE263,AL263:AQ263,2,3)</f>
        <v>0.39114735195388362</v>
      </c>
      <c r="G263" t="s">
        <v>9497</v>
      </c>
      <c r="H263" t="s">
        <v>3606</v>
      </c>
      <c r="I263" s="10">
        <f>AVERAGE(J263:M263)</f>
        <v>715469.765625</v>
      </c>
      <c r="J263" s="5">
        <v>610832.5</v>
      </c>
      <c r="K263" s="5">
        <v>729206.75</v>
      </c>
      <c r="L263" s="5">
        <v>791656.9375</v>
      </c>
      <c r="M263" s="5">
        <v>730182.875</v>
      </c>
      <c r="N263" s="10">
        <f>AVERAGE(O263:T263)</f>
        <v>684087.86458333337</v>
      </c>
      <c r="O263" s="5">
        <v>598695.8125</v>
      </c>
      <c r="P263" s="5">
        <v>721489.5625</v>
      </c>
      <c r="Q263" s="5">
        <v>710933.875</v>
      </c>
      <c r="R263" s="5">
        <v>732612.9375</v>
      </c>
      <c r="S263" s="5">
        <v>641078.1875</v>
      </c>
      <c r="T263" s="5">
        <v>699716.8125</v>
      </c>
      <c r="U263" s="10">
        <f>AVERAGE(V263:AA263)</f>
        <v>671665.09375</v>
      </c>
      <c r="V263" s="5">
        <v>574726.5625</v>
      </c>
      <c r="W263" s="5">
        <v>736978.6875</v>
      </c>
      <c r="X263" s="5">
        <v>616618.8125</v>
      </c>
      <c r="Y263" s="5">
        <v>679676.8125</v>
      </c>
      <c r="Z263" s="5">
        <v>736311.625</v>
      </c>
      <c r="AA263" s="5">
        <v>685678.0625</v>
      </c>
      <c r="AB263" s="8">
        <f>LOG(J263,2)</f>
        <v>19.220417298754708</v>
      </c>
      <c r="AC263" s="8">
        <f>LOG(K263,2)</f>
        <v>19.475968390375645</v>
      </c>
      <c r="AD263" s="8">
        <f>LOG(L263,2)</f>
        <v>19.594515851974919</v>
      </c>
      <c r="AE263" s="8">
        <f>LOG(M263,2)</f>
        <v>19.477898308038025</v>
      </c>
      <c r="AF263" s="8">
        <f>LOG(O263,2)</f>
        <v>19.191463653969976</v>
      </c>
      <c r="AG263" s="8">
        <f>LOG(P263,2)</f>
        <v>19.460618998413981</v>
      </c>
      <c r="AH263" s="8">
        <f>LOG(Q263,2)</f>
        <v>19.439355853344789</v>
      </c>
      <c r="AI263" s="8">
        <f>LOG(R263,2)</f>
        <v>19.482691652827381</v>
      </c>
      <c r="AJ263" s="8">
        <f>LOG(S263,2)</f>
        <v>19.290140796709068</v>
      </c>
      <c r="AK263" s="8">
        <f>LOG(T263,2)</f>
        <v>19.416411630972966</v>
      </c>
      <c r="AL263" s="8">
        <f>LOG(V263,2)</f>
        <v>19.132516203097595</v>
      </c>
      <c r="AM263" s="8">
        <f>LOG(W263,2)</f>
        <v>19.491263373427927</v>
      </c>
      <c r="AN263" s="8">
        <f>LOG(X263,2)</f>
        <v>19.234019379915686</v>
      </c>
      <c r="AO263" s="8">
        <f>LOG(Y263,2)</f>
        <v>19.374489379858733</v>
      </c>
      <c r="AP263" s="8">
        <f>LOG(Z263,2)</f>
        <v>19.489956953616012</v>
      </c>
      <c r="AQ263" s="8">
        <f>LOG(AA263,2)</f>
        <v>19.38717183997041</v>
      </c>
      <c r="AR263" s="3">
        <v>12</v>
      </c>
      <c r="AS263" s="3">
        <v>17</v>
      </c>
      <c r="AT263" s="3">
        <v>17</v>
      </c>
      <c r="AU263" s="3">
        <v>14</v>
      </c>
      <c r="AV263" s="3">
        <v>3</v>
      </c>
      <c r="AW263" s="3">
        <v>9</v>
      </c>
      <c r="AX263" s="3">
        <v>17</v>
      </c>
      <c r="AY263" s="3">
        <v>18</v>
      </c>
      <c r="AZ263" s="3">
        <v>18</v>
      </c>
      <c r="BA263" s="3">
        <v>19</v>
      </c>
      <c r="BB263" s="3">
        <v>17</v>
      </c>
      <c r="BC263" s="3">
        <v>19</v>
      </c>
      <c r="BD263" s="3">
        <v>11</v>
      </c>
      <c r="BE263" s="3">
        <v>16</v>
      </c>
      <c r="BF263" s="3">
        <v>17</v>
      </c>
      <c r="BG263" s="3">
        <v>19</v>
      </c>
      <c r="BH263" s="3">
        <v>20</v>
      </c>
      <c r="BI263" s="3">
        <v>17</v>
      </c>
      <c r="BJ263" s="3">
        <v>19</v>
      </c>
      <c r="BK263" s="3">
        <v>19</v>
      </c>
      <c r="BL263" s="3">
        <v>19</v>
      </c>
      <c r="BM263" s="3">
        <v>19</v>
      </c>
      <c r="BN263" s="3">
        <v>19</v>
      </c>
      <c r="BO263" s="3">
        <v>19</v>
      </c>
      <c r="BP263" s="3">
        <v>19</v>
      </c>
      <c r="BQ263" s="3">
        <v>19</v>
      </c>
      <c r="BR263" s="3">
        <v>19</v>
      </c>
      <c r="BS263" s="3">
        <v>19</v>
      </c>
      <c r="BT263" s="3">
        <v>19</v>
      </c>
      <c r="BU263" s="3">
        <v>19</v>
      </c>
      <c r="BV263" s="3">
        <v>19</v>
      </c>
      <c r="BW263" s="3">
        <v>19</v>
      </c>
      <c r="BX263" s="3">
        <v>19</v>
      </c>
      <c r="BY263" s="3">
        <v>19</v>
      </c>
      <c r="BZ263" s="3">
        <v>19</v>
      </c>
      <c r="CA263" s="3">
        <v>19</v>
      </c>
      <c r="CB263" t="s">
        <v>3604</v>
      </c>
      <c r="CC263" t="s">
        <v>3605</v>
      </c>
    </row>
    <row r="264" spans="1:81" x14ac:dyDescent="0.25">
      <c r="A264" t="s">
        <v>7814</v>
      </c>
      <c r="B264" s="3">
        <v>4</v>
      </c>
      <c r="C264" s="14">
        <f>N264/I264</f>
        <v>1.1786772367947547</v>
      </c>
      <c r="D264" s="12">
        <f>_xlfn.T.TEST(AB264:AE264,AF264:AK264,2,3)</f>
        <v>0.38357434583368905</v>
      </c>
      <c r="E264" s="14">
        <f>U264/I264</f>
        <v>1.3815705050031577</v>
      </c>
      <c r="F264" s="12">
        <f>_xlfn.T.TEST(AB264:AE264,AL264:AQ264,2,3)</f>
        <v>0.10735565934875359</v>
      </c>
      <c r="G264" t="s">
        <v>10885</v>
      </c>
      <c r="H264" t="s">
        <v>7815</v>
      </c>
      <c r="I264" s="10">
        <f>AVERAGE(J264:M264)</f>
        <v>45284.357421875</v>
      </c>
      <c r="J264" s="5">
        <v>41146.328125</v>
      </c>
      <c r="K264" s="5">
        <v>61630.0703125</v>
      </c>
      <c r="L264" s="5">
        <v>44703.609375</v>
      </c>
      <c r="M264" s="5">
        <v>33657.421875</v>
      </c>
      <c r="N264" s="10">
        <f>AVERAGE(O264:T264)</f>
        <v>53375.641276041664</v>
      </c>
      <c r="O264" s="5">
        <v>38106.0625</v>
      </c>
      <c r="P264" s="5">
        <v>64498.97265625</v>
      </c>
      <c r="Q264" s="5">
        <v>61948.2265625</v>
      </c>
      <c r="R264" s="5">
        <v>43516.671875</v>
      </c>
      <c r="S264" s="5">
        <v>72211.140625</v>
      </c>
      <c r="T264" s="5">
        <v>39972.7734375</v>
      </c>
      <c r="U264" s="10">
        <f>AVERAGE(V264:AA264)</f>
        <v>62563.532552083336</v>
      </c>
      <c r="V264" s="5">
        <v>66193.375</v>
      </c>
      <c r="W264" s="5">
        <v>96166.796875</v>
      </c>
      <c r="X264" s="5">
        <v>56662.98828125</v>
      </c>
      <c r="Y264" s="5">
        <v>57905.26953125</v>
      </c>
      <c r="Z264" s="5">
        <v>58128.0546875</v>
      </c>
      <c r="AA264" s="5">
        <v>40324.7109375</v>
      </c>
      <c r="AB264" s="8">
        <f>LOG(J264,2)</f>
        <v>15.328476070652863</v>
      </c>
      <c r="AC264" s="8">
        <f>LOG(K264,2)</f>
        <v>15.911346816598487</v>
      </c>
      <c r="AD264" s="8">
        <f>LOG(L264,2)</f>
        <v>15.44810369903839</v>
      </c>
      <c r="AE264" s="8">
        <f>LOG(M264,2)</f>
        <v>15.038637051446022</v>
      </c>
      <c r="AF264" s="8">
        <f>LOG(O264,2)</f>
        <v>15.217732921701046</v>
      </c>
      <c r="AG264" s="8">
        <f>LOG(P264,2)</f>
        <v>15.976988560929726</v>
      </c>
      <c r="AH264" s="8">
        <f>LOG(Q264,2)</f>
        <v>15.918775361413168</v>
      </c>
      <c r="AI264" s="8">
        <f>LOG(R264,2)</f>
        <v>15.409280604036718</v>
      </c>
      <c r="AJ264" s="8">
        <f>LOG(S264,2)</f>
        <v>16.139933810630783</v>
      </c>
      <c r="AK264" s="8">
        <f>LOG(T264,2)</f>
        <v>15.286730054527361</v>
      </c>
      <c r="AL264" s="8">
        <f>LOG(V264,2)</f>
        <v>16.014399210888115</v>
      </c>
      <c r="AM264" s="8">
        <f>LOG(W264,2)</f>
        <v>16.553251245974174</v>
      </c>
      <c r="AN264" s="8">
        <f>LOG(X264,2)</f>
        <v>15.790119067831949</v>
      </c>
      <c r="AO264" s="8">
        <f>LOG(Y264,2)</f>
        <v>15.821407022767</v>
      </c>
      <c r="AP264" s="8">
        <f>LOG(Z264,2)</f>
        <v>15.826947007719159</v>
      </c>
      <c r="AQ264" s="8">
        <f>LOG(AA264,2)</f>
        <v>15.299376571193728</v>
      </c>
      <c r="AR264" s="3">
        <v>2</v>
      </c>
      <c r="AS264" s="3">
        <v>3</v>
      </c>
      <c r="AT264" s="3">
        <v>2</v>
      </c>
      <c r="AU264" s="3">
        <v>2</v>
      </c>
      <c r="AV264" s="3">
        <v>0</v>
      </c>
      <c r="AW264" s="3">
        <v>1</v>
      </c>
      <c r="AX264" s="3">
        <v>4</v>
      </c>
      <c r="AY264" s="3">
        <v>2</v>
      </c>
      <c r="AZ264" s="3">
        <v>4</v>
      </c>
      <c r="BA264" s="3">
        <v>3</v>
      </c>
      <c r="BB264" s="3">
        <v>2</v>
      </c>
      <c r="BC264" s="3">
        <v>2</v>
      </c>
      <c r="BD264" s="3">
        <v>3</v>
      </c>
      <c r="BE264" s="3">
        <v>2</v>
      </c>
      <c r="BF264" s="3">
        <v>3</v>
      </c>
      <c r="BG264" s="3">
        <v>2</v>
      </c>
      <c r="BH264" s="3">
        <v>3</v>
      </c>
      <c r="BI264" s="3">
        <v>4</v>
      </c>
      <c r="BJ264" s="3">
        <v>4</v>
      </c>
      <c r="BK264" s="3">
        <v>4</v>
      </c>
      <c r="BL264" s="3">
        <v>4</v>
      </c>
      <c r="BM264" s="3">
        <v>4</v>
      </c>
      <c r="BN264" s="3">
        <v>4</v>
      </c>
      <c r="BO264" s="3">
        <v>4</v>
      </c>
      <c r="BP264" s="3">
        <v>4</v>
      </c>
      <c r="BQ264" s="3">
        <v>4</v>
      </c>
      <c r="BR264" s="3">
        <v>4</v>
      </c>
      <c r="BS264" s="3">
        <v>4</v>
      </c>
      <c r="BT264" s="3">
        <v>4</v>
      </c>
      <c r="BU264" s="3">
        <v>4</v>
      </c>
      <c r="BV264" s="3">
        <v>4</v>
      </c>
      <c r="BW264" s="3">
        <v>4</v>
      </c>
      <c r="BX264" s="3">
        <v>4</v>
      </c>
      <c r="BY264" s="3">
        <v>4</v>
      </c>
      <c r="BZ264" s="3">
        <v>4</v>
      </c>
      <c r="CA264" s="3">
        <v>4</v>
      </c>
      <c r="CB264" t="s">
        <v>7813</v>
      </c>
      <c r="CC264" t="s">
        <v>7814</v>
      </c>
    </row>
    <row r="265" spans="1:81" x14ac:dyDescent="0.25">
      <c r="A265" t="s">
        <v>5783</v>
      </c>
      <c r="B265" s="3">
        <v>2</v>
      </c>
      <c r="C265" s="14">
        <f>N265/I265</f>
        <v>0.66507680080561005</v>
      </c>
      <c r="D265" s="12">
        <f>_xlfn.T.TEST(AB265:AE265,AF265:AK265,2,3)</f>
        <v>0.25143256230974809</v>
      </c>
      <c r="E265" s="14">
        <f>U265/I265</f>
        <v>0.83469472691126045</v>
      </c>
      <c r="F265" s="12">
        <f>_xlfn.T.TEST(AB265:AE265,AL265:AQ265,2,3)</f>
        <v>0.67963148367372295</v>
      </c>
      <c r="G265" t="s">
        <v>10242</v>
      </c>
      <c r="H265" t="s">
        <v>5784</v>
      </c>
      <c r="I265" s="10">
        <f>AVERAGE(J265:M265)</f>
        <v>22099.098876953125</v>
      </c>
      <c r="J265" s="5">
        <v>14220.0849609375</v>
      </c>
      <c r="K265" s="5">
        <v>13255.294921875</v>
      </c>
      <c r="L265" s="5">
        <v>33800.796875</v>
      </c>
      <c r="M265" s="5">
        <v>27120.21875</v>
      </c>
      <c r="N265" s="10">
        <f>AVERAGE(O265:T265)</f>
        <v>14697.597981770834</v>
      </c>
      <c r="O265" s="5">
        <v>15156.1865234375</v>
      </c>
      <c r="P265" s="5">
        <v>15155.732421875</v>
      </c>
      <c r="Q265" s="5">
        <v>13301.384765625</v>
      </c>
      <c r="R265" s="5">
        <v>16683.2109375</v>
      </c>
      <c r="S265" s="5">
        <v>12979.96875</v>
      </c>
      <c r="T265" s="5">
        <v>14909.1044921875</v>
      </c>
      <c r="U265" s="10">
        <f>AVERAGE(V265:AA265)</f>
        <v>18446.001302083332</v>
      </c>
      <c r="V265" s="5">
        <v>16912.35546875</v>
      </c>
      <c r="W265" s="5">
        <v>23116.361328125</v>
      </c>
      <c r="X265" s="5">
        <v>18735.6640625</v>
      </c>
      <c r="Y265" s="5">
        <v>15271.48046875</v>
      </c>
      <c r="Z265" s="5">
        <v>18271.03515625</v>
      </c>
      <c r="AA265" s="5">
        <v>18369.111328125</v>
      </c>
      <c r="AB265" s="8">
        <f>LOG(J265,2)</f>
        <v>13.795642464222462</v>
      </c>
      <c r="AC265" s="8">
        <f>LOG(K265,2)</f>
        <v>13.694281149158103</v>
      </c>
      <c r="AD265" s="8">
        <f>LOG(L265,2)</f>
        <v>15.044769638898885</v>
      </c>
      <c r="AE265" s="8">
        <f>LOG(M265,2)</f>
        <v>14.727081194759233</v>
      </c>
      <c r="AF265" s="8">
        <f>LOG(O265,2)</f>
        <v>13.887619179508869</v>
      </c>
      <c r="AG265" s="8">
        <f>LOG(P265,2)</f>
        <v>13.887575953603344</v>
      </c>
      <c r="AH265" s="8">
        <f>LOG(Q265,2)</f>
        <v>13.699288827569472</v>
      </c>
      <c r="AI265" s="8">
        <f>LOG(R265,2)</f>
        <v>14.026109363643238</v>
      </c>
      <c r="AJ265" s="8">
        <f>LOG(S265,2)</f>
        <v>13.663999289521762</v>
      </c>
      <c r="AK265" s="8">
        <f>LOG(T265,2)</f>
        <v>13.863905985025976</v>
      </c>
      <c r="AL265" s="8">
        <f>LOG(V265,2)</f>
        <v>14.045789984680539</v>
      </c>
      <c r="AM265" s="8">
        <f>LOG(W265,2)</f>
        <v>14.496626705285934</v>
      </c>
      <c r="AN265" s="8">
        <f>LOG(X265,2)</f>
        <v>14.193499492668685</v>
      </c>
      <c r="AO265" s="8">
        <f>LOG(Y265,2)</f>
        <v>13.898552308180056</v>
      </c>
      <c r="AP265" s="8">
        <f>LOG(Z265,2)</f>
        <v>14.157270752566985</v>
      </c>
      <c r="AQ265" s="8">
        <f>LOG(AA265,2)</f>
        <v>14.164994212121782</v>
      </c>
      <c r="AR265" s="3">
        <v>1</v>
      </c>
      <c r="AS265" s="3">
        <v>1</v>
      </c>
      <c r="AT265" s="3">
        <v>0</v>
      </c>
      <c r="AU265" s="3">
        <v>1</v>
      </c>
      <c r="AV265" s="3">
        <v>0</v>
      </c>
      <c r="AW265" s="3">
        <v>0</v>
      </c>
      <c r="AX265" s="3">
        <v>1</v>
      </c>
      <c r="AY265" s="3">
        <v>1</v>
      </c>
      <c r="AZ265" s="3">
        <v>1</v>
      </c>
      <c r="BA265" s="3">
        <v>1</v>
      </c>
      <c r="BB265" s="3">
        <v>2</v>
      </c>
      <c r="BC265" s="3">
        <v>0</v>
      </c>
      <c r="BD265" s="3">
        <v>2</v>
      </c>
      <c r="BE265" s="3">
        <v>1</v>
      </c>
      <c r="BF265" s="3">
        <v>2</v>
      </c>
      <c r="BG265" s="3">
        <v>3</v>
      </c>
      <c r="BH265" s="3">
        <v>3</v>
      </c>
      <c r="BI265" s="3">
        <v>2</v>
      </c>
      <c r="BJ265" s="3">
        <v>2</v>
      </c>
      <c r="BK265" s="3">
        <v>2</v>
      </c>
      <c r="BL265" s="3">
        <v>2</v>
      </c>
      <c r="BM265" s="3">
        <v>2</v>
      </c>
      <c r="BN265" s="3">
        <v>2</v>
      </c>
      <c r="BO265" s="3">
        <v>2</v>
      </c>
      <c r="BP265" s="3">
        <v>2</v>
      </c>
      <c r="BQ265" s="3">
        <v>2</v>
      </c>
      <c r="BR265" s="3">
        <v>2</v>
      </c>
      <c r="BS265" s="3">
        <v>2</v>
      </c>
      <c r="BT265" s="3">
        <v>2</v>
      </c>
      <c r="BU265" s="3">
        <v>2</v>
      </c>
      <c r="BV265" s="3">
        <v>2</v>
      </c>
      <c r="BW265" s="3">
        <v>2</v>
      </c>
      <c r="BX265" s="3">
        <v>2</v>
      </c>
      <c r="BY265" s="3">
        <v>2</v>
      </c>
      <c r="BZ265" s="3">
        <v>2</v>
      </c>
      <c r="CA265" s="3">
        <v>2</v>
      </c>
      <c r="CB265" t="s">
        <v>5782</v>
      </c>
      <c r="CC265" t="s">
        <v>5783</v>
      </c>
    </row>
    <row r="266" spans="1:81" x14ac:dyDescent="0.25">
      <c r="A266" t="s">
        <v>4331</v>
      </c>
      <c r="B266" s="3">
        <v>2</v>
      </c>
      <c r="C266" s="14">
        <f>N266/I266</f>
        <v>1.1037986754050235</v>
      </c>
      <c r="D266" s="12">
        <f>_xlfn.T.TEST(AB266:AE266,AF266:AK266,2,3)</f>
        <v>0.75814250974709174</v>
      </c>
      <c r="E266" s="14">
        <f>U266/I266</f>
        <v>0.72924384883036286</v>
      </c>
      <c r="F266" s="12">
        <f>_xlfn.T.TEST(AB266:AE266,AL266:AQ266,2,3)</f>
        <v>0.49154888669818431</v>
      </c>
      <c r="G266" t="s">
        <v>9748</v>
      </c>
      <c r="H266" t="s">
        <v>4332</v>
      </c>
      <c r="I266" s="10">
        <f>AVERAGE(J266:M266)</f>
        <v>80224.1591796875</v>
      </c>
      <c r="J266" s="5">
        <v>37652.12109375</v>
      </c>
      <c r="K266" s="5">
        <v>59427.83203125</v>
      </c>
      <c r="L266" s="5">
        <v>190491.171875</v>
      </c>
      <c r="M266" s="5">
        <v>33325.51171875</v>
      </c>
      <c r="N266" s="10">
        <f>AVERAGE(O266:T266)</f>
        <v>88551.320638020828</v>
      </c>
      <c r="O266" s="5">
        <v>47436.265625</v>
      </c>
      <c r="P266" s="5">
        <v>51685.8125</v>
      </c>
      <c r="Q266" s="5">
        <v>27377.423828125</v>
      </c>
      <c r="R266" s="5">
        <v>192660.875</v>
      </c>
      <c r="S266" s="5">
        <v>83323.53125</v>
      </c>
      <c r="T266" s="5">
        <v>128824.015625</v>
      </c>
      <c r="U266" s="10">
        <f>AVERAGE(V266:AA266)</f>
        <v>58502.974609375</v>
      </c>
      <c r="V266" s="5">
        <v>17379.859375</v>
      </c>
      <c r="W266" s="5">
        <v>162545.09375</v>
      </c>
      <c r="X266" s="5">
        <v>22880.828125</v>
      </c>
      <c r="Y266" s="5">
        <v>27972.0078125</v>
      </c>
      <c r="Z266" s="5">
        <v>86131.5859375</v>
      </c>
      <c r="AA266" s="5">
        <v>34108.47265625</v>
      </c>
      <c r="AB266" s="8">
        <f>LOG(J266,2)</f>
        <v>15.200443519486207</v>
      </c>
      <c r="AC266" s="8">
        <f>LOG(K266,2)</f>
        <v>15.858851130936936</v>
      </c>
      <c r="AD266" s="8">
        <f>LOG(L266,2)</f>
        <v>17.539364613429537</v>
      </c>
      <c r="AE266" s="8">
        <f>LOG(M266,2)</f>
        <v>15.024339407854994</v>
      </c>
      <c r="AF266" s="8">
        <f>LOG(O266,2)</f>
        <v>15.533702819105518</v>
      </c>
      <c r="AG266" s="8">
        <f>LOG(P266,2)</f>
        <v>15.657480701775338</v>
      </c>
      <c r="AH266" s="8">
        <f>LOG(Q266,2)</f>
        <v>14.740699077231911</v>
      </c>
      <c r="AI266" s="8">
        <f>LOG(R266,2)</f>
        <v>17.555704097578108</v>
      </c>
      <c r="AJ266" s="8">
        <f>LOG(S266,2)</f>
        <v>16.346436361617748</v>
      </c>
      <c r="AK266" s="8">
        <f>LOG(T266,2)</f>
        <v>16.975042042993294</v>
      </c>
      <c r="AL266" s="8">
        <f>LOG(V266,2)</f>
        <v>14.085128788525072</v>
      </c>
      <c r="AM266" s="8">
        <f>LOG(W266,2)</f>
        <v>17.310480484913757</v>
      </c>
      <c r="AN266" s="8">
        <f>LOG(X266,2)</f>
        <v>14.481851648021086</v>
      </c>
      <c r="AO266" s="8">
        <f>LOG(Y266,2)</f>
        <v>14.771696192790586</v>
      </c>
      <c r="AP266" s="8">
        <f>LOG(Z266,2)</f>
        <v>16.394254775347243</v>
      </c>
      <c r="AQ266" s="8">
        <f>LOG(AA266,2)</f>
        <v>15.057842533486747</v>
      </c>
      <c r="AR266" s="3">
        <v>2</v>
      </c>
      <c r="AS266" s="3">
        <v>2</v>
      </c>
      <c r="AT266" s="3">
        <v>3</v>
      </c>
      <c r="AU266" s="3">
        <v>2</v>
      </c>
      <c r="AV266" s="3">
        <v>1</v>
      </c>
      <c r="AW266" s="3">
        <v>1</v>
      </c>
      <c r="AX266" s="3">
        <v>2</v>
      </c>
      <c r="AY266" s="3">
        <v>2</v>
      </c>
      <c r="AZ266" s="3">
        <v>1</v>
      </c>
      <c r="BA266" s="3">
        <v>3</v>
      </c>
      <c r="BB266" s="3">
        <v>2</v>
      </c>
      <c r="BC266" s="3">
        <v>2</v>
      </c>
      <c r="BD266" s="3">
        <v>1</v>
      </c>
      <c r="BE266" s="3">
        <v>2</v>
      </c>
      <c r="BF266" s="3">
        <v>2</v>
      </c>
      <c r="BG266" s="3">
        <v>2</v>
      </c>
      <c r="BH266" s="3">
        <v>2</v>
      </c>
      <c r="BI266" s="3">
        <v>2</v>
      </c>
      <c r="BJ266" s="3">
        <v>2</v>
      </c>
      <c r="BK266" s="3">
        <v>2</v>
      </c>
      <c r="BL266" s="3">
        <v>2</v>
      </c>
      <c r="BM266" s="3">
        <v>2</v>
      </c>
      <c r="BN266" s="3">
        <v>2</v>
      </c>
      <c r="BO266" s="3">
        <v>2</v>
      </c>
      <c r="BP266" s="3">
        <v>2</v>
      </c>
      <c r="BQ266" s="3">
        <v>2</v>
      </c>
      <c r="BR266" s="3">
        <v>2</v>
      </c>
      <c r="BS266" s="3">
        <v>2</v>
      </c>
      <c r="BT266" s="3">
        <v>2</v>
      </c>
      <c r="BU266" s="3">
        <v>2</v>
      </c>
      <c r="BV266" s="3">
        <v>2</v>
      </c>
      <c r="BW266" s="3">
        <v>2</v>
      </c>
      <c r="BX266" s="3">
        <v>2</v>
      </c>
      <c r="BY266" s="3">
        <v>2</v>
      </c>
      <c r="BZ266" s="3">
        <v>2</v>
      </c>
      <c r="CA266" s="3">
        <v>2</v>
      </c>
      <c r="CB266" t="s">
        <v>4330</v>
      </c>
      <c r="CC266" t="s">
        <v>4331</v>
      </c>
    </row>
    <row r="267" spans="1:81" x14ac:dyDescent="0.25">
      <c r="A267" t="s">
        <v>5669</v>
      </c>
      <c r="B267" s="3">
        <v>15</v>
      </c>
      <c r="C267" s="14">
        <f>N267/I267</f>
        <v>0.91738986073847251</v>
      </c>
      <c r="D267" s="12">
        <f>_xlfn.T.TEST(AB267:AE267,AF267:AK267,2,3)</f>
        <v>0.19942584692976914</v>
      </c>
      <c r="E267" s="14">
        <f>U267/I267</f>
        <v>0.92811576640362392</v>
      </c>
      <c r="F267" s="12">
        <f>_xlfn.T.TEST(AB267:AE267,AL267:AQ267,2,3)</f>
        <v>0.27969837280145288</v>
      </c>
      <c r="G267" t="s">
        <v>10203</v>
      </c>
      <c r="H267" t="s">
        <v>5670</v>
      </c>
      <c r="I267" s="10">
        <f>AVERAGE(J267:M267)</f>
        <v>8569377.375</v>
      </c>
      <c r="J267" s="5">
        <v>7498311.5</v>
      </c>
      <c r="K267" s="5">
        <v>9563266</v>
      </c>
      <c r="L267" s="5">
        <v>8770574</v>
      </c>
      <c r="M267" s="5">
        <v>8445358</v>
      </c>
      <c r="N267" s="10">
        <f>AVERAGE(O267:T267)</f>
        <v>7861459.916666667</v>
      </c>
      <c r="O267" s="5">
        <v>7429970.5</v>
      </c>
      <c r="P267" s="5">
        <v>7830643.5</v>
      </c>
      <c r="Q267" s="5">
        <v>8012485</v>
      </c>
      <c r="R267" s="5">
        <v>7604895</v>
      </c>
      <c r="S267" s="5">
        <v>7831808.5</v>
      </c>
      <c r="T267" s="5">
        <v>8458957</v>
      </c>
      <c r="U267" s="10">
        <f>AVERAGE(V267:AA267)</f>
        <v>7953374.25</v>
      </c>
      <c r="V267" s="5">
        <v>7077774.5</v>
      </c>
      <c r="W267" s="5">
        <v>8276751.5</v>
      </c>
      <c r="X267" s="5">
        <v>7466819</v>
      </c>
      <c r="Y267" s="5">
        <v>8179853.5</v>
      </c>
      <c r="Z267" s="5">
        <v>9124419</v>
      </c>
      <c r="AA267" s="5">
        <v>7594628</v>
      </c>
      <c r="AB267" s="8">
        <f>LOG(J267,2)</f>
        <v>22.838134329622154</v>
      </c>
      <c r="AC267" s="8">
        <f>LOG(K267,2)</f>
        <v>23.189071973861711</v>
      </c>
      <c r="AD267" s="8">
        <f>LOG(L267,2)</f>
        <v>23.064239833870431</v>
      </c>
      <c r="AE267" s="8">
        <f>LOG(M267,2)</f>
        <v>23.009727149707562</v>
      </c>
      <c r="AF267" s="8">
        <f>LOG(O267,2)</f>
        <v>22.824925052014265</v>
      </c>
      <c r="AG267" s="8">
        <f>LOG(P267,2)</f>
        <v>22.900699438285216</v>
      </c>
      <c r="AH267" s="8">
        <f>LOG(Q267,2)</f>
        <v>22.933818320219874</v>
      </c>
      <c r="AI267" s="8">
        <f>LOG(R267,2)</f>
        <v>22.858496898269998</v>
      </c>
      <c r="AJ267" s="8">
        <f>LOG(S267,2)</f>
        <v>22.90091405854081</v>
      </c>
      <c r="AK267" s="8">
        <f>LOG(T267,2)</f>
        <v>23.012048357528567</v>
      </c>
      <c r="AL267" s="8">
        <f>LOG(V267,2)</f>
        <v>22.754864367126569</v>
      </c>
      <c r="AM267" s="8">
        <f>LOG(W267,2)</f>
        <v>22.980633212117748</v>
      </c>
      <c r="AN267" s="8">
        <f>LOG(X267,2)</f>
        <v>22.832062329028091</v>
      </c>
      <c r="AO267" s="8">
        <f>LOG(Y267,2)</f>
        <v>22.963643574261841</v>
      </c>
      <c r="AP267" s="8">
        <f>LOG(Z267,2)</f>
        <v>23.121301267107789</v>
      </c>
      <c r="AQ267" s="8">
        <f>LOG(AA267,2)</f>
        <v>22.856547869706716</v>
      </c>
      <c r="AR267" s="3">
        <v>16</v>
      </c>
      <c r="AS267" s="3">
        <v>17</v>
      </c>
      <c r="AT267" s="3">
        <v>17</v>
      </c>
      <c r="AU267" s="3">
        <v>17</v>
      </c>
      <c r="AV267" s="3">
        <v>15</v>
      </c>
      <c r="AW267" s="3">
        <v>15</v>
      </c>
      <c r="AX267" s="3">
        <v>17</v>
      </c>
      <c r="AY267" s="3">
        <v>17</v>
      </c>
      <c r="AZ267" s="3">
        <v>16</v>
      </c>
      <c r="BA267" s="3">
        <v>17</v>
      </c>
      <c r="BB267" s="3">
        <v>16</v>
      </c>
      <c r="BC267" s="3">
        <v>17</v>
      </c>
      <c r="BD267" s="3">
        <v>17</v>
      </c>
      <c r="BE267" s="3">
        <v>17</v>
      </c>
      <c r="BF267" s="3">
        <v>17</v>
      </c>
      <c r="BG267" s="3">
        <v>18</v>
      </c>
      <c r="BH267" s="3">
        <v>19</v>
      </c>
      <c r="BI267" s="3">
        <v>17</v>
      </c>
      <c r="BJ267" s="3">
        <v>15</v>
      </c>
      <c r="BK267" s="3">
        <v>15</v>
      </c>
      <c r="BL267" s="3">
        <v>15</v>
      </c>
      <c r="BM267" s="3">
        <v>15</v>
      </c>
      <c r="BN267" s="3">
        <v>15</v>
      </c>
      <c r="BO267" s="3">
        <v>15</v>
      </c>
      <c r="BP267" s="3">
        <v>15</v>
      </c>
      <c r="BQ267" s="3">
        <v>15</v>
      </c>
      <c r="BR267" s="3">
        <v>15</v>
      </c>
      <c r="BS267" s="3">
        <v>15</v>
      </c>
      <c r="BT267" s="3">
        <v>15</v>
      </c>
      <c r="BU267" s="3">
        <v>15</v>
      </c>
      <c r="BV267" s="3">
        <v>15</v>
      </c>
      <c r="BW267" s="3">
        <v>15</v>
      </c>
      <c r="BX267" s="3">
        <v>15</v>
      </c>
      <c r="BY267" s="3">
        <v>15</v>
      </c>
      <c r="BZ267" s="3">
        <v>15</v>
      </c>
      <c r="CA267" s="3">
        <v>15</v>
      </c>
      <c r="CB267" t="s">
        <v>5668</v>
      </c>
      <c r="CC267" t="s">
        <v>5669</v>
      </c>
    </row>
    <row r="268" spans="1:81" x14ac:dyDescent="0.25">
      <c r="A268" t="s">
        <v>1010</v>
      </c>
      <c r="B268" s="3">
        <v>5</v>
      </c>
      <c r="C268" s="14">
        <f>N268/I268</f>
        <v>0.96008606611680714</v>
      </c>
      <c r="D268" s="12">
        <f>_xlfn.T.TEST(AB268:AE268,AF268:AK268,2,3)</f>
        <v>0.25296473514079321</v>
      </c>
      <c r="E268" s="14">
        <f>U268/I268</f>
        <v>1.0632744310398585</v>
      </c>
      <c r="F268" s="12">
        <f>_xlfn.T.TEST(AB268:AE268,AL268:AQ268,2,3)</f>
        <v>0.16490089928171675</v>
      </c>
      <c r="G268" t="s">
        <v>8615</v>
      </c>
      <c r="H268" t="s">
        <v>1011</v>
      </c>
      <c r="I268" s="10">
        <f>AVERAGE(J268:M268)</f>
        <v>271136.02734375</v>
      </c>
      <c r="J268" s="5">
        <v>287950.4375</v>
      </c>
      <c r="K268" s="5">
        <v>257237.953125</v>
      </c>
      <c r="L268" s="5">
        <v>261559.75</v>
      </c>
      <c r="M268" s="5">
        <v>277795.96875</v>
      </c>
      <c r="N268" s="10">
        <f>AVERAGE(O268:T268)</f>
        <v>260313.921875</v>
      </c>
      <c r="O268" s="5">
        <v>260599.234375</v>
      </c>
      <c r="P268" s="5">
        <v>276741.625</v>
      </c>
      <c r="Q268" s="5">
        <v>269977</v>
      </c>
      <c r="R268" s="5">
        <v>257449.859375</v>
      </c>
      <c r="S268" s="5">
        <v>245072.265625</v>
      </c>
      <c r="T268" s="5">
        <v>252043.546875</v>
      </c>
      <c r="U268" s="10">
        <f>AVERAGE(V268:AA268)</f>
        <v>288292.00520833331</v>
      </c>
      <c r="V268" s="5">
        <v>290271.75</v>
      </c>
      <c r="W268" s="5">
        <v>285864.875</v>
      </c>
      <c r="X268" s="5">
        <v>253338.375</v>
      </c>
      <c r="Y268" s="5">
        <v>291273.1875</v>
      </c>
      <c r="Z268" s="5">
        <v>292589.78125</v>
      </c>
      <c r="AA268" s="5">
        <v>316414.0625</v>
      </c>
      <c r="AB268" s="8">
        <f>LOG(J268,2)</f>
        <v>18.135460988443754</v>
      </c>
      <c r="AC268" s="8">
        <f>LOG(K268,2)</f>
        <v>17.972743989364492</v>
      </c>
      <c r="AD268" s="8">
        <f>LOG(L268,2)</f>
        <v>17.996781023900152</v>
      </c>
      <c r="AE268" s="8">
        <f>LOG(M268,2)</f>
        <v>18.083666138167271</v>
      </c>
      <c r="AF268" s="8">
        <f>LOG(O268,2)</f>
        <v>17.991473319797144</v>
      </c>
      <c r="AG268" s="8">
        <f>LOG(P268,2)</f>
        <v>18.07818013199001</v>
      </c>
      <c r="AH268" s="8">
        <f>LOG(Q268,2)</f>
        <v>18.042476980233928</v>
      </c>
      <c r="AI268" s="8">
        <f>LOG(R268,2)</f>
        <v>17.973931956539378</v>
      </c>
      <c r="AJ268" s="8">
        <f>LOG(S268,2)</f>
        <v>17.902847700749906</v>
      </c>
      <c r="AK268" s="8">
        <f>LOG(T268,2)</f>
        <v>17.94331349162632</v>
      </c>
      <c r="AL268" s="8">
        <f>LOG(V268,2)</f>
        <v>18.147044646407977</v>
      </c>
      <c r="AM268" s="8">
        <f>LOG(W268,2)</f>
        <v>18.124973837405296</v>
      </c>
      <c r="AN268" s="8">
        <f>LOG(X268,2)</f>
        <v>17.950706103515781</v>
      </c>
      <c r="AO268" s="8">
        <f>LOG(Y268,2)</f>
        <v>18.152013377970913</v>
      </c>
      <c r="AP268" s="8">
        <f>LOG(Z268,2)</f>
        <v>18.158519858412909</v>
      </c>
      <c r="AQ268" s="8">
        <f>LOG(AA268,2)</f>
        <v>18.271454193868802</v>
      </c>
      <c r="AR268" s="3">
        <v>5</v>
      </c>
      <c r="AS268" s="3">
        <v>5</v>
      </c>
      <c r="AT268" s="3">
        <v>5</v>
      </c>
      <c r="AU268" s="3">
        <v>5</v>
      </c>
      <c r="AV268" s="3">
        <v>5</v>
      </c>
      <c r="AW268" s="3">
        <v>5</v>
      </c>
      <c r="AX268" s="3">
        <v>5</v>
      </c>
      <c r="AY268" s="3">
        <v>5</v>
      </c>
      <c r="AZ268" s="3">
        <v>5</v>
      </c>
      <c r="BA268" s="3">
        <v>5</v>
      </c>
      <c r="BB268" s="3">
        <v>5</v>
      </c>
      <c r="BC268" s="3">
        <v>5</v>
      </c>
      <c r="BD268" s="3">
        <v>5</v>
      </c>
      <c r="BE268" s="3">
        <v>5</v>
      </c>
      <c r="BF268" s="3">
        <v>5</v>
      </c>
      <c r="BG268" s="3">
        <v>5</v>
      </c>
      <c r="BH268" s="3">
        <v>5</v>
      </c>
      <c r="BI268" s="3">
        <v>5</v>
      </c>
      <c r="BJ268" s="3">
        <v>5</v>
      </c>
      <c r="BK268" s="3">
        <v>5</v>
      </c>
      <c r="BL268" s="3">
        <v>5</v>
      </c>
      <c r="BM268" s="3">
        <v>5</v>
      </c>
      <c r="BN268" s="3">
        <v>5</v>
      </c>
      <c r="BO268" s="3">
        <v>5</v>
      </c>
      <c r="BP268" s="3">
        <v>5</v>
      </c>
      <c r="BQ268" s="3">
        <v>5</v>
      </c>
      <c r="BR268" s="3">
        <v>5</v>
      </c>
      <c r="BS268" s="3">
        <v>5</v>
      </c>
      <c r="BT268" s="3">
        <v>5</v>
      </c>
      <c r="BU268" s="3">
        <v>5</v>
      </c>
      <c r="BV268" s="3">
        <v>5</v>
      </c>
      <c r="BW268" s="3">
        <v>5</v>
      </c>
      <c r="BX268" s="3">
        <v>5</v>
      </c>
      <c r="BY268" s="3">
        <v>5</v>
      </c>
      <c r="BZ268" s="3">
        <v>5</v>
      </c>
      <c r="CA268" s="3">
        <v>5</v>
      </c>
      <c r="CB268" t="s">
        <v>1009</v>
      </c>
      <c r="CC268" t="s">
        <v>1010</v>
      </c>
    </row>
    <row r="269" spans="1:81" x14ac:dyDescent="0.25">
      <c r="A269" t="s">
        <v>6722</v>
      </c>
      <c r="B269" s="3">
        <v>2</v>
      </c>
      <c r="C269" s="14">
        <f>N269/I269</f>
        <v>1.4161587792511225</v>
      </c>
      <c r="D269" s="12">
        <f>_xlfn.T.TEST(AB269:AE269,AF269:AK269,2,3)</f>
        <v>0.29855252405961136</v>
      </c>
      <c r="E269" s="14">
        <f>U269/I269</f>
        <v>1.2032795762850224</v>
      </c>
      <c r="F269" s="12">
        <f>_xlfn.T.TEST(AB269:AE269,AL269:AQ269,2,3)</f>
        <v>0.46219753081388432</v>
      </c>
      <c r="G269" t="s">
        <v>10555</v>
      </c>
      <c r="H269" t="s">
        <v>6723</v>
      </c>
      <c r="I269" s="10">
        <f>AVERAGE(J269:M269)</f>
        <v>8467.8212890625</v>
      </c>
      <c r="J269" s="5">
        <v>2793.0966796875</v>
      </c>
      <c r="K269" s="5">
        <v>11686.4609375</v>
      </c>
      <c r="L269" s="5">
        <v>11867.5087890625</v>
      </c>
      <c r="M269" s="5">
        <v>7524.21875</v>
      </c>
      <c r="N269" s="10">
        <f>AVERAGE(O269:T269)</f>
        <v>11991.779459635416</v>
      </c>
      <c r="O269" s="5">
        <v>15021.21875</v>
      </c>
      <c r="P269" s="5">
        <v>9249.9619140625</v>
      </c>
      <c r="Q269" s="5">
        <v>16064.6435546875</v>
      </c>
      <c r="R269" s="5">
        <v>13371.671875</v>
      </c>
      <c r="S269" s="5">
        <v>12195.9990234375</v>
      </c>
      <c r="T269" s="5">
        <v>6047.181640625</v>
      </c>
      <c r="U269" s="10">
        <f>AVERAGE(V269:AA269)</f>
        <v>10189.156412760416</v>
      </c>
      <c r="V269" s="5">
        <v>11520.068359375</v>
      </c>
      <c r="W269" s="5">
        <v>7602.0498046875</v>
      </c>
      <c r="X269" s="5">
        <v>10745.947265625</v>
      </c>
      <c r="Y269" s="5">
        <v>8481.728515625</v>
      </c>
      <c r="Z269" s="5">
        <v>15295.93359375</v>
      </c>
      <c r="AA269" s="5">
        <v>7489.2109375</v>
      </c>
      <c r="AB269" s="8">
        <f>LOG(J269,2)</f>
        <v>11.44764979630062</v>
      </c>
      <c r="AC269" s="8">
        <f>LOG(K269,2)</f>
        <v>13.512550477858348</v>
      </c>
      <c r="AD269" s="8">
        <f>LOG(L269,2)</f>
        <v>13.534729497775373</v>
      </c>
      <c r="AE269" s="8">
        <f>LOG(M269,2)</f>
        <v>12.877326077296802</v>
      </c>
      <c r="AF269" s="8">
        <f>LOG(O269,2)</f>
        <v>13.874714250540766</v>
      </c>
      <c r="AG269" s="8">
        <f>LOG(P269,2)</f>
        <v>13.175231710128196</v>
      </c>
      <c r="AH269" s="8">
        <f>LOG(Q269,2)</f>
        <v>13.9716013499268</v>
      </c>
      <c r="AI269" s="8">
        <f>LOG(R269,2)</f>
        <v>13.706892238023149</v>
      </c>
      <c r="AJ269" s="8">
        <f>LOG(S269,2)</f>
        <v>13.574120319489747</v>
      </c>
      <c r="AK269" s="8">
        <f>LOG(T269,2)</f>
        <v>12.562047198874509</v>
      </c>
      <c r="AL269" s="8">
        <f>LOG(V269,2)</f>
        <v>13.491861657218452</v>
      </c>
      <c r="AM269" s="8">
        <f>LOG(W269,2)</f>
        <v>12.892172761682581</v>
      </c>
      <c r="AN269" s="8">
        <f>LOG(X269,2)</f>
        <v>13.391505042881326</v>
      </c>
      <c r="AO269" s="8">
        <f>LOG(Y269,2)</f>
        <v>13.050142590346999</v>
      </c>
      <c r="AP269" s="8">
        <f>LOG(Z269,2)</f>
        <v>13.900860544632454</v>
      </c>
      <c r="AQ269" s="8">
        <f>LOG(AA269,2)</f>
        <v>12.870598009150758</v>
      </c>
      <c r="AR269" s="3">
        <v>0</v>
      </c>
      <c r="AS269" s="3">
        <v>2</v>
      </c>
      <c r="AT269" s="3">
        <v>0</v>
      </c>
      <c r="AU269" s="3">
        <v>1</v>
      </c>
      <c r="AV269" s="3">
        <v>0</v>
      </c>
      <c r="AW269" s="3">
        <v>0</v>
      </c>
      <c r="AX269" s="3">
        <v>0</v>
      </c>
      <c r="AY269" s="3">
        <v>1</v>
      </c>
      <c r="AZ269" s="3">
        <v>1</v>
      </c>
      <c r="BA269" s="3">
        <v>1</v>
      </c>
      <c r="BB269" s="3">
        <v>1</v>
      </c>
      <c r="BC269" s="3">
        <v>0</v>
      </c>
      <c r="BD269" s="3">
        <v>0</v>
      </c>
      <c r="BE269" s="3">
        <v>1</v>
      </c>
      <c r="BF269" s="3">
        <v>2</v>
      </c>
      <c r="BG269" s="3">
        <v>1</v>
      </c>
      <c r="BH269" s="3">
        <v>2</v>
      </c>
      <c r="BI269" s="3">
        <v>0</v>
      </c>
      <c r="BJ269" s="3">
        <v>2</v>
      </c>
      <c r="BK269" s="3">
        <v>2</v>
      </c>
      <c r="BL269" s="3">
        <v>2</v>
      </c>
      <c r="BM269" s="3">
        <v>2</v>
      </c>
      <c r="BN269" s="3">
        <v>2</v>
      </c>
      <c r="BO269" s="3">
        <v>2</v>
      </c>
      <c r="BP269" s="3">
        <v>2</v>
      </c>
      <c r="BQ269" s="3">
        <v>2</v>
      </c>
      <c r="BR269" s="3">
        <v>2</v>
      </c>
      <c r="BS269" s="3">
        <v>2</v>
      </c>
      <c r="BT269" s="3">
        <v>2</v>
      </c>
      <c r="BU269" s="3">
        <v>2</v>
      </c>
      <c r="BV269" s="3">
        <v>2</v>
      </c>
      <c r="BW269" s="3">
        <v>2</v>
      </c>
      <c r="BX269" s="3">
        <v>2</v>
      </c>
      <c r="BY269" s="3">
        <v>2</v>
      </c>
      <c r="BZ269" s="3">
        <v>2</v>
      </c>
      <c r="CA269" s="3">
        <v>2</v>
      </c>
      <c r="CB269" t="s">
        <v>6721</v>
      </c>
      <c r="CC269" t="s">
        <v>6722</v>
      </c>
    </row>
    <row r="270" spans="1:81" x14ac:dyDescent="0.25">
      <c r="A270" t="s">
        <v>6518</v>
      </c>
      <c r="B270" s="3">
        <v>2</v>
      </c>
      <c r="C270" s="14">
        <f>N270/I270</f>
        <v>1.0044285531195327</v>
      </c>
      <c r="D270" s="12">
        <f>_xlfn.T.TEST(AB270:AE270,AF270:AK270,2,3)</f>
        <v>0.87943701425085541</v>
      </c>
      <c r="E270" s="14">
        <f>U270/I270</f>
        <v>1.231931260856038</v>
      </c>
      <c r="F270" s="12">
        <f>_xlfn.T.TEST(AB270:AE270,AL270:AQ270,2,3)</f>
        <v>0.2741476652225836</v>
      </c>
      <c r="G270" t="s">
        <v>10487</v>
      </c>
      <c r="H270" t="s">
        <v>6519</v>
      </c>
      <c r="I270" s="10">
        <f>AVERAGE(J270:M270)</f>
        <v>25694.81494140625</v>
      </c>
      <c r="J270" s="5">
        <v>19463.61328125</v>
      </c>
      <c r="K270" s="5">
        <v>35927.33203125</v>
      </c>
      <c r="L270" s="5">
        <v>30094.8203125</v>
      </c>
      <c r="M270" s="5">
        <v>17293.494140625</v>
      </c>
      <c r="N270" s="10">
        <f>AVERAGE(O270:T270)</f>
        <v>25808.605794270832</v>
      </c>
      <c r="O270" s="5">
        <v>18342.583984375</v>
      </c>
      <c r="P270" s="5">
        <v>21542.30078125</v>
      </c>
      <c r="Q270" s="5">
        <v>27444.751953125</v>
      </c>
      <c r="R270" s="5">
        <v>32210.93359375</v>
      </c>
      <c r="S270" s="5">
        <v>25030.37109375</v>
      </c>
      <c r="T270" s="5">
        <v>30280.693359375</v>
      </c>
      <c r="U270" s="10">
        <f>AVERAGE(V270:AA270)</f>
        <v>31654.245768229168</v>
      </c>
      <c r="V270" s="5">
        <v>32445.52734375</v>
      </c>
      <c r="W270" s="5">
        <v>27214.060546875</v>
      </c>
      <c r="X270" s="5">
        <v>29897.95703125</v>
      </c>
      <c r="Y270" s="5">
        <v>34984.8984375</v>
      </c>
      <c r="Z270" s="5">
        <v>41136.1796875</v>
      </c>
      <c r="AA270" s="5">
        <v>24246.8515625</v>
      </c>
      <c r="AB270" s="8">
        <f>LOG(J270,2)</f>
        <v>14.248491940595779</v>
      </c>
      <c r="AC270" s="8">
        <f>LOG(K270,2)</f>
        <v>15.132794184129789</v>
      </c>
      <c r="AD270" s="8">
        <f>LOG(L270,2)</f>
        <v>14.877227582398042</v>
      </c>
      <c r="AE270" s="8">
        <f>LOG(M270,2)</f>
        <v>14.077941773691821</v>
      </c>
      <c r="AF270" s="8">
        <f>LOG(O270,2)</f>
        <v>14.162909270328104</v>
      </c>
      <c r="AG270" s="8">
        <f>LOG(P270,2)</f>
        <v>14.394884721745235</v>
      </c>
      <c r="AH270" s="8">
        <f>LOG(Q270,2)</f>
        <v>14.744242679779624</v>
      </c>
      <c r="AI270" s="8">
        <f>LOG(R270,2)</f>
        <v>14.97526285559319</v>
      </c>
      <c r="AJ270" s="8">
        <f>LOG(S270,2)</f>
        <v>14.611392059754445</v>
      </c>
      <c r="AK270" s="8">
        <f>LOG(T270,2)</f>
        <v>14.886110619703988</v>
      </c>
      <c r="AL270" s="8">
        <f>LOG(V270,2)</f>
        <v>14.985731994176762</v>
      </c>
      <c r="AM270" s="8">
        <f>LOG(W270,2)</f>
        <v>14.732064613379931</v>
      </c>
      <c r="AN270" s="8">
        <f>LOG(X270,2)</f>
        <v>14.867759285993522</v>
      </c>
      <c r="AO270" s="8">
        <f>LOG(Y270,2)</f>
        <v>15.094444683009243</v>
      </c>
      <c r="AP270" s="8">
        <f>LOG(Z270,2)</f>
        <v>15.32812019670304</v>
      </c>
      <c r="AQ270" s="8">
        <f>LOG(AA270,2)</f>
        <v>14.565509806022074</v>
      </c>
      <c r="AR270" s="3">
        <v>3</v>
      </c>
      <c r="AS270" s="3">
        <v>4</v>
      </c>
      <c r="AT270" s="3">
        <v>4</v>
      </c>
      <c r="AU270" s="3">
        <v>3</v>
      </c>
      <c r="AV270" s="3">
        <v>0</v>
      </c>
      <c r="AW270" s="3">
        <v>3</v>
      </c>
      <c r="AX270" s="3">
        <v>6</v>
      </c>
      <c r="AY270" s="3">
        <v>4</v>
      </c>
      <c r="AZ270" s="3">
        <v>7</v>
      </c>
      <c r="BA270" s="3">
        <v>7</v>
      </c>
      <c r="BB270" s="3">
        <v>9</v>
      </c>
      <c r="BC270" s="3">
        <v>5</v>
      </c>
      <c r="BD270" s="3">
        <v>6</v>
      </c>
      <c r="BE270" s="3">
        <v>4</v>
      </c>
      <c r="BF270" s="3">
        <v>8</v>
      </c>
      <c r="BG270" s="3">
        <v>9</v>
      </c>
      <c r="BH270" s="3">
        <v>8</v>
      </c>
      <c r="BI270" s="3">
        <v>5</v>
      </c>
      <c r="BJ270" s="3">
        <v>2</v>
      </c>
      <c r="BK270" s="3">
        <v>2</v>
      </c>
      <c r="BL270" s="3">
        <v>2</v>
      </c>
      <c r="BM270" s="3">
        <v>2</v>
      </c>
      <c r="BN270" s="3">
        <v>2</v>
      </c>
      <c r="BO270" s="3">
        <v>2</v>
      </c>
      <c r="BP270" s="3">
        <v>2</v>
      </c>
      <c r="BQ270" s="3">
        <v>2</v>
      </c>
      <c r="BR270" s="3">
        <v>2</v>
      </c>
      <c r="BS270" s="3">
        <v>2</v>
      </c>
      <c r="BT270" s="3">
        <v>2</v>
      </c>
      <c r="BU270" s="3">
        <v>2</v>
      </c>
      <c r="BV270" s="3">
        <v>2</v>
      </c>
      <c r="BW270" s="3">
        <v>2</v>
      </c>
      <c r="BX270" s="3">
        <v>2</v>
      </c>
      <c r="BY270" s="3">
        <v>2</v>
      </c>
      <c r="BZ270" s="3">
        <v>2</v>
      </c>
      <c r="CA270" s="3">
        <v>2</v>
      </c>
      <c r="CB270" t="s">
        <v>6517</v>
      </c>
      <c r="CC270" t="s">
        <v>6518</v>
      </c>
    </row>
    <row r="271" spans="1:81" x14ac:dyDescent="0.25">
      <c r="A271" t="s">
        <v>4241</v>
      </c>
      <c r="B271" s="3">
        <v>3</v>
      </c>
      <c r="C271" s="14">
        <f>N271/I271</f>
        <v>0.97398387270398057</v>
      </c>
      <c r="D271" s="12">
        <f>_xlfn.T.TEST(AB271:AE271,AF271:AK271,2,3)</f>
        <v>0.65377103174276341</v>
      </c>
      <c r="E271" s="14">
        <f>U271/I271</f>
        <v>1.1054358027450857</v>
      </c>
      <c r="F271" s="12">
        <f>_xlfn.T.TEST(AB271:AE271,AL271:AQ271,2,3)</f>
        <v>0.10733341825995893</v>
      </c>
      <c r="G271" t="s">
        <v>9718</v>
      </c>
      <c r="H271" t="s">
        <v>4242</v>
      </c>
      <c r="I271" s="10">
        <f>AVERAGE(J271:M271)</f>
        <v>1318258.03125</v>
      </c>
      <c r="J271" s="5">
        <v>1427929</v>
      </c>
      <c r="K271" s="5">
        <v>1288778.5</v>
      </c>
      <c r="L271" s="5">
        <v>1164913.875</v>
      </c>
      <c r="M271" s="5">
        <v>1391410.75</v>
      </c>
      <c r="N271" s="10">
        <f>AVERAGE(O271:T271)</f>
        <v>1283962.0625</v>
      </c>
      <c r="O271" s="5">
        <v>1215564.5</v>
      </c>
      <c r="P271" s="5">
        <v>1365810.5</v>
      </c>
      <c r="Q271" s="5">
        <v>1371478.625</v>
      </c>
      <c r="R271" s="5">
        <v>1213844</v>
      </c>
      <c r="S271" s="5">
        <v>1315864.5</v>
      </c>
      <c r="T271" s="5">
        <v>1221210.25</v>
      </c>
      <c r="U271" s="10">
        <f>AVERAGE(V271:AA271)</f>
        <v>1457249.625</v>
      </c>
      <c r="V271" s="5">
        <v>1433845.375</v>
      </c>
      <c r="W271" s="5">
        <v>1433075</v>
      </c>
      <c r="X271" s="5">
        <v>1483349.625</v>
      </c>
      <c r="Y271" s="5">
        <v>1504857</v>
      </c>
      <c r="Z271" s="5">
        <v>1430992.625</v>
      </c>
      <c r="AA271" s="5">
        <v>1457378.125</v>
      </c>
      <c r="AB271" s="8">
        <f>LOG(J271,2)</f>
        <v>20.445492816272122</v>
      </c>
      <c r="AC271" s="8">
        <f>LOG(K271,2)</f>
        <v>20.297572900975005</v>
      </c>
      <c r="AD271" s="8">
        <f>LOG(L271,2)</f>
        <v>20.151791866089209</v>
      </c>
      <c r="AE271" s="8">
        <f>LOG(M271,2)</f>
        <v>20.408116941405918</v>
      </c>
      <c r="AF271" s="8">
        <f>LOG(O271,2)</f>
        <v>20.213195016669669</v>
      </c>
      <c r="AG271" s="8">
        <f>LOG(P271,2)</f>
        <v>20.381325899456399</v>
      </c>
      <c r="AH271" s="8">
        <f>LOG(Q271,2)</f>
        <v>20.387300706751486</v>
      </c>
      <c r="AI271" s="8">
        <f>LOG(R271,2)</f>
        <v>20.21115159150439</v>
      </c>
      <c r="AJ271" s="8">
        <f>LOG(S271,2)</f>
        <v>20.327579505781333</v>
      </c>
      <c r="AK271" s="8">
        <f>LOG(T271,2)</f>
        <v>20.219880173023519</v>
      </c>
      <c r="AL271" s="8">
        <f>LOG(V271,2)</f>
        <v>20.451458022409675</v>
      </c>
      <c r="AM271" s="8">
        <f>LOG(W271,2)</f>
        <v>20.450682684365013</v>
      </c>
      <c r="AN271" s="8">
        <f>LOG(X271,2)</f>
        <v>20.500427249925405</v>
      </c>
      <c r="AO271" s="8">
        <f>LOG(Y271,2)</f>
        <v>20.52119496980238</v>
      </c>
      <c r="AP271" s="8">
        <f>LOG(Z271,2)</f>
        <v>20.448584806096413</v>
      </c>
      <c r="AQ271" s="8">
        <f>LOG(AA271,2)</f>
        <v>20.474943810684877</v>
      </c>
      <c r="AR271" s="3">
        <v>8</v>
      </c>
      <c r="AS271" s="3">
        <v>9</v>
      </c>
      <c r="AT271" s="3">
        <v>8</v>
      </c>
      <c r="AU271" s="3">
        <v>8</v>
      </c>
      <c r="AV271" s="3">
        <v>7</v>
      </c>
      <c r="AW271" s="3">
        <v>8</v>
      </c>
      <c r="AX271" s="3">
        <v>9</v>
      </c>
      <c r="AY271" s="3">
        <v>8</v>
      </c>
      <c r="AZ271" s="3">
        <v>8</v>
      </c>
      <c r="BA271" s="3">
        <v>8</v>
      </c>
      <c r="BB271" s="3">
        <v>8</v>
      </c>
      <c r="BC271" s="3">
        <v>8</v>
      </c>
      <c r="BD271" s="3">
        <v>11</v>
      </c>
      <c r="BE271" s="3">
        <v>8</v>
      </c>
      <c r="BF271" s="3">
        <v>8</v>
      </c>
      <c r="BG271" s="3">
        <v>10</v>
      </c>
      <c r="BH271" s="3">
        <v>8</v>
      </c>
      <c r="BI271" s="3">
        <v>8</v>
      </c>
      <c r="BJ271" s="3">
        <v>3</v>
      </c>
      <c r="BK271" s="3">
        <v>3</v>
      </c>
      <c r="BL271" s="3">
        <v>3</v>
      </c>
      <c r="BM271" s="3">
        <v>3</v>
      </c>
      <c r="BN271" s="3">
        <v>3</v>
      </c>
      <c r="BO271" s="3">
        <v>3</v>
      </c>
      <c r="BP271" s="3">
        <v>3</v>
      </c>
      <c r="BQ271" s="3">
        <v>3</v>
      </c>
      <c r="BR271" s="3">
        <v>3</v>
      </c>
      <c r="BS271" s="3">
        <v>3</v>
      </c>
      <c r="BT271" s="3">
        <v>3</v>
      </c>
      <c r="BU271" s="3">
        <v>3</v>
      </c>
      <c r="BV271" s="3">
        <v>3</v>
      </c>
      <c r="BW271" s="3">
        <v>3</v>
      </c>
      <c r="BX271" s="3">
        <v>3</v>
      </c>
      <c r="BY271" s="3">
        <v>3</v>
      </c>
      <c r="BZ271" s="3">
        <v>3</v>
      </c>
      <c r="CA271" s="3">
        <v>3</v>
      </c>
      <c r="CB271" t="s">
        <v>4240</v>
      </c>
      <c r="CC271" t="s">
        <v>4241</v>
      </c>
    </row>
    <row r="272" spans="1:81" x14ac:dyDescent="0.25">
      <c r="A272" t="s">
        <v>7646</v>
      </c>
      <c r="B272" s="3">
        <v>2</v>
      </c>
      <c r="C272" s="14">
        <f>N272/I272</f>
        <v>0.94868288117585886</v>
      </c>
      <c r="D272" s="12">
        <f>_xlfn.T.TEST(AB272:AE272,AF272:AK272,2,3)</f>
        <v>0.61418221423418284</v>
      </c>
      <c r="E272" s="14">
        <f>U272/I272</f>
        <v>0.74972816850017066</v>
      </c>
      <c r="F272" s="12">
        <f>_xlfn.T.TEST(AB272:AE272,AL272:AQ272,2,3)</f>
        <v>3.3409756758913896E-2</v>
      </c>
      <c r="G272" t="s">
        <v>10832</v>
      </c>
      <c r="H272" t="s">
        <v>7647</v>
      </c>
      <c r="I272" s="10">
        <f>AVERAGE(J272:M272)</f>
        <v>17254.541748046875</v>
      </c>
      <c r="J272" s="5">
        <v>13843.7080078125</v>
      </c>
      <c r="K272" s="5">
        <v>18376.876953125</v>
      </c>
      <c r="L272" s="5">
        <v>20261.931640625</v>
      </c>
      <c r="M272" s="5">
        <v>16535.650390625</v>
      </c>
      <c r="N272" s="10">
        <f>AVERAGE(O272:T272)</f>
        <v>16369.08837890625</v>
      </c>
      <c r="O272" s="5">
        <v>18119.58984375</v>
      </c>
      <c r="P272" s="5">
        <v>14519.666015625</v>
      </c>
      <c r="Q272" s="5">
        <v>11609.615234375</v>
      </c>
      <c r="R272" s="5">
        <v>16232.849609375</v>
      </c>
      <c r="S272" s="5">
        <v>14816.7783203125</v>
      </c>
      <c r="T272" s="5">
        <v>22916.03125</v>
      </c>
      <c r="U272" s="10">
        <f>AVERAGE(V272:AA272)</f>
        <v>12936.215983072916</v>
      </c>
      <c r="V272" s="5">
        <v>12969.1015625</v>
      </c>
      <c r="W272" s="5">
        <v>12157.998046875</v>
      </c>
      <c r="X272" s="5">
        <v>13313.5546875</v>
      </c>
      <c r="Y272" s="5">
        <v>12623.59375</v>
      </c>
      <c r="Z272" s="5">
        <v>14740.0302734375</v>
      </c>
      <c r="AA272" s="5">
        <v>11813.017578125</v>
      </c>
      <c r="AB272" s="8">
        <f>LOG(J272,2)</f>
        <v>13.756942797089788</v>
      </c>
      <c r="AC272" s="8">
        <f>LOG(K272,2)</f>
        <v>14.16560398909977</v>
      </c>
      <c r="AD272" s="8">
        <f>LOG(L272,2)</f>
        <v>14.30648409739581</v>
      </c>
      <c r="AE272" s="8">
        <f>LOG(M272,2)</f>
        <v>14.013292171185274</v>
      </c>
      <c r="AF272" s="8">
        <f>LOG(O272,2)</f>
        <v>14.145262678361576</v>
      </c>
      <c r="AG272" s="8">
        <f>LOG(P272,2)</f>
        <v>13.82572064809364</v>
      </c>
      <c r="AH272" s="8">
        <f>LOG(Q272,2)</f>
        <v>13.503032538776397</v>
      </c>
      <c r="AI272" s="8">
        <f>LOG(R272,2)</f>
        <v>13.986628660793798</v>
      </c>
      <c r="AJ272" s="8">
        <f>LOG(S272,2)</f>
        <v>13.854944169529293</v>
      </c>
      <c r="AK272" s="8">
        <f>LOG(T272,2)</f>
        <v>14.484069589799509</v>
      </c>
      <c r="AL272" s="8">
        <f>LOG(V272,2)</f>
        <v>13.662790919569206</v>
      </c>
      <c r="AM272" s="8">
        <f>LOG(W272,2)</f>
        <v>13.569618071684513</v>
      </c>
      <c r="AN272" s="8">
        <f>LOG(X272,2)</f>
        <v>13.700608198383119</v>
      </c>
      <c r="AO272" s="8">
        <f>LOG(Y272,2)</f>
        <v>13.62383506223375</v>
      </c>
      <c r="AP272" s="8">
        <f>LOG(Z272,2)</f>
        <v>13.847451867028111</v>
      </c>
      <c r="AQ272" s="8">
        <f>LOG(AA272,2)</f>
        <v>13.528089920822696</v>
      </c>
      <c r="AR272" s="3">
        <v>1</v>
      </c>
      <c r="AS272" s="3">
        <v>1</v>
      </c>
      <c r="AT272" s="3">
        <v>2</v>
      </c>
      <c r="AU272" s="3">
        <v>2</v>
      </c>
      <c r="AV272" s="3">
        <v>0</v>
      </c>
      <c r="AW272" s="3">
        <v>1</v>
      </c>
      <c r="AX272" s="3">
        <v>1</v>
      </c>
      <c r="AY272" s="3">
        <v>2</v>
      </c>
      <c r="AZ272" s="3">
        <v>1</v>
      </c>
      <c r="BA272" s="3">
        <v>1</v>
      </c>
      <c r="BB272" s="3">
        <v>0</v>
      </c>
      <c r="BC272" s="3">
        <v>1</v>
      </c>
      <c r="BD272" s="3">
        <v>0</v>
      </c>
      <c r="BE272" s="3">
        <v>0</v>
      </c>
      <c r="BF272" s="3">
        <v>1</v>
      </c>
      <c r="BG272" s="3">
        <v>1</v>
      </c>
      <c r="BH272" s="3">
        <v>2</v>
      </c>
      <c r="BI272" s="3">
        <v>0</v>
      </c>
      <c r="BJ272" s="3">
        <v>2</v>
      </c>
      <c r="BK272" s="3">
        <v>2</v>
      </c>
      <c r="BL272" s="3">
        <v>2</v>
      </c>
      <c r="BM272" s="3">
        <v>2</v>
      </c>
      <c r="BN272" s="3">
        <v>2</v>
      </c>
      <c r="BO272" s="3">
        <v>2</v>
      </c>
      <c r="BP272" s="3">
        <v>2</v>
      </c>
      <c r="BQ272" s="3">
        <v>2</v>
      </c>
      <c r="BR272" s="3">
        <v>2</v>
      </c>
      <c r="BS272" s="3">
        <v>2</v>
      </c>
      <c r="BT272" s="3">
        <v>2</v>
      </c>
      <c r="BU272" s="3">
        <v>2</v>
      </c>
      <c r="BV272" s="3">
        <v>2</v>
      </c>
      <c r="BW272" s="3">
        <v>2</v>
      </c>
      <c r="BX272" s="3">
        <v>2</v>
      </c>
      <c r="BY272" s="3">
        <v>2</v>
      </c>
      <c r="BZ272" s="3">
        <v>2</v>
      </c>
      <c r="CA272" s="3">
        <v>2</v>
      </c>
      <c r="CB272" t="s">
        <v>7645</v>
      </c>
      <c r="CC272" t="s">
        <v>7646</v>
      </c>
    </row>
    <row r="273" spans="1:81" x14ac:dyDescent="0.25">
      <c r="A273" t="s">
        <v>7400</v>
      </c>
      <c r="B273" s="3">
        <v>5</v>
      </c>
      <c r="C273" s="14">
        <f>N273/I273</f>
        <v>1.0369294981924084</v>
      </c>
      <c r="D273" s="12">
        <f>_xlfn.T.TEST(AB273:AE273,AF273:AK273,2,3)</f>
        <v>0.59453043723358756</v>
      </c>
      <c r="E273" s="14">
        <f>U273/I273</f>
        <v>1.0643287727880222</v>
      </c>
      <c r="F273" s="12">
        <f>_xlfn.T.TEST(AB273:AE273,AL273:AQ273,2,3)</f>
        <v>0.50026465567131395</v>
      </c>
      <c r="G273" t="s">
        <v>10761</v>
      </c>
      <c r="H273" t="s">
        <v>7401</v>
      </c>
      <c r="I273" s="10">
        <f>AVERAGE(J273:M273)</f>
        <v>139023.03125</v>
      </c>
      <c r="J273" s="5">
        <v>136566.9375</v>
      </c>
      <c r="K273" s="5">
        <v>118257.515625</v>
      </c>
      <c r="L273" s="5">
        <v>153545.359375</v>
      </c>
      <c r="M273" s="5">
        <v>147722.3125</v>
      </c>
      <c r="N273" s="10">
        <f>AVERAGE(O273:T273)</f>
        <v>144157.08203125</v>
      </c>
      <c r="O273" s="5">
        <v>161133.953125</v>
      </c>
      <c r="P273" s="5">
        <v>129001.1484375</v>
      </c>
      <c r="Q273" s="5">
        <v>154397.84375</v>
      </c>
      <c r="R273" s="5">
        <v>140795.828125</v>
      </c>
      <c r="S273" s="5">
        <v>146052.09375</v>
      </c>
      <c r="T273" s="5">
        <v>133561.625</v>
      </c>
      <c r="U273" s="10">
        <f>AVERAGE(V273:AA273)</f>
        <v>147966.21223958334</v>
      </c>
      <c r="V273" s="5">
        <v>143307.703125</v>
      </c>
      <c r="W273" s="5">
        <v>170237.9375</v>
      </c>
      <c r="X273" s="5">
        <v>164590.640625</v>
      </c>
      <c r="Y273" s="5">
        <v>135327.6875</v>
      </c>
      <c r="Z273" s="5">
        <v>158876.703125</v>
      </c>
      <c r="AA273" s="5">
        <v>115456.6015625</v>
      </c>
      <c r="AB273" s="8">
        <f>LOG(J273,2)</f>
        <v>17.059248727623835</v>
      </c>
      <c r="AC273" s="8">
        <f>LOG(K273,2)</f>
        <v>16.851572348575388</v>
      </c>
      <c r="AD273" s="8">
        <f>LOG(L273,2)</f>
        <v>17.228305384615496</v>
      </c>
      <c r="AE273" s="8">
        <f>LOG(M273,2)</f>
        <v>17.172528226754284</v>
      </c>
      <c r="AF273" s="8">
        <f>LOG(O273,2)</f>
        <v>17.297900996066012</v>
      </c>
      <c r="AG273" s="8">
        <f>LOG(P273,2)</f>
        <v>16.977024383788528</v>
      </c>
      <c r="AH273" s="8">
        <f>LOG(Q273,2)</f>
        <v>17.236293079161303</v>
      </c>
      <c r="AI273" s="8">
        <f>LOG(R273,2)</f>
        <v>17.103245061021806</v>
      </c>
      <c r="AJ273" s="8">
        <f>LOG(S273,2)</f>
        <v>17.156123514706543</v>
      </c>
      <c r="AK273" s="8">
        <f>LOG(T273,2)</f>
        <v>17.027146025849397</v>
      </c>
      <c r="AL273" s="8">
        <f>LOG(V273,2)</f>
        <v>17.128756634361711</v>
      </c>
      <c r="AM273" s="8">
        <f>LOG(W273,2)</f>
        <v>17.377193051672936</v>
      </c>
      <c r="AN273" s="8">
        <f>LOG(X273,2)</f>
        <v>17.328522774304467</v>
      </c>
      <c r="AO273" s="8">
        <f>LOG(Y273,2)</f>
        <v>17.046097513547359</v>
      </c>
      <c r="AP273" s="8">
        <f>LOG(Z273,2)</f>
        <v>17.277548065138781</v>
      </c>
      <c r="AQ273" s="8">
        <f>LOG(AA273,2)</f>
        <v>16.81699114013605</v>
      </c>
      <c r="AR273" s="3">
        <v>5</v>
      </c>
      <c r="AS273" s="3">
        <v>5</v>
      </c>
      <c r="AT273" s="3">
        <v>5</v>
      </c>
      <c r="AU273" s="3">
        <v>5</v>
      </c>
      <c r="AV273" s="3">
        <v>4</v>
      </c>
      <c r="AW273" s="3">
        <v>4</v>
      </c>
      <c r="AX273" s="3">
        <v>5</v>
      </c>
      <c r="AY273" s="3">
        <v>5</v>
      </c>
      <c r="AZ273" s="3">
        <v>5</v>
      </c>
      <c r="BA273" s="3">
        <v>6</v>
      </c>
      <c r="BB273" s="3">
        <v>5</v>
      </c>
      <c r="BC273" s="3">
        <v>5</v>
      </c>
      <c r="BD273" s="3">
        <v>5</v>
      </c>
      <c r="BE273" s="3">
        <v>5</v>
      </c>
      <c r="BF273" s="3">
        <v>5</v>
      </c>
      <c r="BG273" s="3">
        <v>5</v>
      </c>
      <c r="BH273" s="3">
        <v>5</v>
      </c>
      <c r="BI273" s="3">
        <v>6</v>
      </c>
      <c r="BJ273" s="3">
        <v>5</v>
      </c>
      <c r="BK273" s="3">
        <v>5</v>
      </c>
      <c r="BL273" s="3">
        <v>5</v>
      </c>
      <c r="BM273" s="3">
        <v>5</v>
      </c>
      <c r="BN273" s="3">
        <v>5</v>
      </c>
      <c r="BO273" s="3">
        <v>5</v>
      </c>
      <c r="BP273" s="3">
        <v>5</v>
      </c>
      <c r="BQ273" s="3">
        <v>5</v>
      </c>
      <c r="BR273" s="3">
        <v>5</v>
      </c>
      <c r="BS273" s="3">
        <v>5</v>
      </c>
      <c r="BT273" s="3">
        <v>5</v>
      </c>
      <c r="BU273" s="3">
        <v>5</v>
      </c>
      <c r="BV273" s="3">
        <v>5</v>
      </c>
      <c r="BW273" s="3">
        <v>5</v>
      </c>
      <c r="BX273" s="3">
        <v>5</v>
      </c>
      <c r="BY273" s="3">
        <v>5</v>
      </c>
      <c r="BZ273" s="3">
        <v>5</v>
      </c>
      <c r="CA273" s="3">
        <v>5</v>
      </c>
      <c r="CB273" t="s">
        <v>7399</v>
      </c>
      <c r="CC273" t="s">
        <v>7400</v>
      </c>
    </row>
    <row r="274" spans="1:81" x14ac:dyDescent="0.25">
      <c r="A274" t="s">
        <v>7811</v>
      </c>
      <c r="B274" s="3">
        <v>3</v>
      </c>
      <c r="C274" s="14">
        <f>N274/I274</f>
        <v>1.3693285899923611</v>
      </c>
      <c r="D274" s="12">
        <f>_xlfn.T.TEST(AB274:AE274,AF274:AK274,2,3)</f>
        <v>0.31307407237580331</v>
      </c>
      <c r="E274" s="14">
        <f>U274/I274</f>
        <v>1.899555205552848</v>
      </c>
      <c r="F274" s="12">
        <f>_xlfn.T.TEST(AB274:AE274,AL274:AQ274,2,3)</f>
        <v>2.3144206982433021E-2</v>
      </c>
      <c r="G274" t="s">
        <v>10884</v>
      </c>
      <c r="H274" t="s">
        <v>7812</v>
      </c>
      <c r="I274" s="10">
        <f>AVERAGE(J274:M274)</f>
        <v>32864.3291015625</v>
      </c>
      <c r="J274" s="5">
        <v>37335.13671875</v>
      </c>
      <c r="K274" s="5">
        <v>38013.5234375</v>
      </c>
      <c r="L274" s="5">
        <v>37333.3828125</v>
      </c>
      <c r="M274" s="5">
        <v>18775.2734375</v>
      </c>
      <c r="N274" s="10">
        <f>AVERAGE(O274:T274)</f>
        <v>45002.0654296875</v>
      </c>
      <c r="O274" s="5">
        <v>44526.77734375</v>
      </c>
      <c r="P274" s="5">
        <v>38990.61328125</v>
      </c>
      <c r="Q274" s="5">
        <v>70377.9453125</v>
      </c>
      <c r="R274" s="5">
        <v>48098.34765625</v>
      </c>
      <c r="S274" s="5">
        <v>50352.25</v>
      </c>
      <c r="T274" s="5">
        <v>17666.458984375</v>
      </c>
      <c r="U274" s="10">
        <f>AVERAGE(V274:AA274)</f>
        <v>62427.607421875</v>
      </c>
      <c r="V274" s="5">
        <v>69314.4375</v>
      </c>
      <c r="W274" s="5">
        <v>47205.08203125</v>
      </c>
      <c r="X274" s="5">
        <v>78363.7265625</v>
      </c>
      <c r="Y274" s="5">
        <v>63851.5859375</v>
      </c>
      <c r="Z274" s="5">
        <v>58079.47265625</v>
      </c>
      <c r="AA274" s="5">
        <v>57751.33984375</v>
      </c>
      <c r="AB274" s="8">
        <f>LOG(J274,2)</f>
        <v>15.188246393651065</v>
      </c>
      <c r="AC274" s="8">
        <f>LOG(K274,2)</f>
        <v>15.214225132984536</v>
      </c>
      <c r="AD274" s="8">
        <f>LOG(L274,2)</f>
        <v>15.188178618051243</v>
      </c>
      <c r="AE274" s="8">
        <f>LOG(M274,2)</f>
        <v>14.196546298423623</v>
      </c>
      <c r="AF274" s="8">
        <f>LOG(O274,2)</f>
        <v>15.442385579059104</v>
      </c>
      <c r="AG274" s="8">
        <f>LOG(P274,2)</f>
        <v>15.250839226535824</v>
      </c>
      <c r="AH274" s="8">
        <f>LOG(Q274,2)</f>
        <v>16.102835774700715</v>
      </c>
      <c r="AI274" s="8">
        <f>LOG(R274,2)</f>
        <v>15.553699712857036</v>
      </c>
      <c r="AJ274" s="8">
        <f>LOG(S274,2)</f>
        <v>15.619768626327993</v>
      </c>
      <c r="AK274" s="8">
        <f>LOG(T274,2)</f>
        <v>14.10872527865658</v>
      </c>
      <c r="AL274" s="8">
        <f>LOG(V274,2)</f>
        <v>16.080868262074652</v>
      </c>
      <c r="AM274" s="8">
        <f>LOG(W274,2)</f>
        <v>15.526654565971338</v>
      </c>
      <c r="AN274" s="8">
        <f>LOG(X274,2)</f>
        <v>16.257898385697604</v>
      </c>
      <c r="AO274" s="8">
        <f>LOG(Y274,2)</f>
        <v>15.962434833396813</v>
      </c>
      <c r="AP274" s="8">
        <f>LOG(Z274,2)</f>
        <v>15.825740733715294</v>
      </c>
      <c r="AQ274" s="8">
        <f>LOG(AA274,2)</f>
        <v>15.817566797307766</v>
      </c>
      <c r="AR274" s="3">
        <v>2</v>
      </c>
      <c r="AS274" s="3">
        <v>1</v>
      </c>
      <c r="AT274" s="3">
        <v>1</v>
      </c>
      <c r="AU274" s="3">
        <v>2</v>
      </c>
      <c r="AV274" s="3">
        <v>1</v>
      </c>
      <c r="AW274" s="3">
        <v>1</v>
      </c>
      <c r="AX274" s="3">
        <v>2</v>
      </c>
      <c r="AY274" s="3">
        <v>2</v>
      </c>
      <c r="AZ274" s="3">
        <v>2</v>
      </c>
      <c r="BA274" s="3">
        <v>2</v>
      </c>
      <c r="BB274" s="3">
        <v>2</v>
      </c>
      <c r="BC274" s="3">
        <v>2</v>
      </c>
      <c r="BD274" s="3">
        <v>5</v>
      </c>
      <c r="BE274" s="3">
        <v>2</v>
      </c>
      <c r="BF274" s="3">
        <v>4</v>
      </c>
      <c r="BG274" s="3">
        <v>5</v>
      </c>
      <c r="BH274" s="3">
        <v>3</v>
      </c>
      <c r="BI274" s="3">
        <v>3</v>
      </c>
      <c r="BJ274" s="3">
        <v>3</v>
      </c>
      <c r="BK274" s="3">
        <v>3</v>
      </c>
      <c r="BL274" s="3">
        <v>3</v>
      </c>
      <c r="BM274" s="3">
        <v>3</v>
      </c>
      <c r="BN274" s="3">
        <v>3</v>
      </c>
      <c r="BO274" s="3">
        <v>3</v>
      </c>
      <c r="BP274" s="3">
        <v>3</v>
      </c>
      <c r="BQ274" s="3">
        <v>3</v>
      </c>
      <c r="BR274" s="3">
        <v>3</v>
      </c>
      <c r="BS274" s="3">
        <v>3</v>
      </c>
      <c r="BT274" s="3">
        <v>3</v>
      </c>
      <c r="BU274" s="3">
        <v>3</v>
      </c>
      <c r="BV274" s="3">
        <v>3</v>
      </c>
      <c r="BW274" s="3">
        <v>3</v>
      </c>
      <c r="BX274" s="3">
        <v>3</v>
      </c>
      <c r="BY274" s="3">
        <v>3</v>
      </c>
      <c r="BZ274" s="3">
        <v>3</v>
      </c>
      <c r="CA274" s="3">
        <v>3</v>
      </c>
      <c r="CB274" t="s">
        <v>7810</v>
      </c>
      <c r="CC274" t="s">
        <v>7811</v>
      </c>
    </row>
    <row r="275" spans="1:81" x14ac:dyDescent="0.25">
      <c r="A275" t="s">
        <v>2381</v>
      </c>
      <c r="B275" s="3">
        <v>2</v>
      </c>
      <c r="C275" s="14">
        <f>N275/I275</f>
        <v>0.96750375010370537</v>
      </c>
      <c r="D275" s="12">
        <f>_xlfn.T.TEST(AB275:AE275,AF275:AK275,2,3)</f>
        <v>0.72229766740258317</v>
      </c>
      <c r="E275" s="14">
        <f>U275/I275</f>
        <v>0.85013559755690327</v>
      </c>
      <c r="F275" s="12">
        <f>_xlfn.T.TEST(AB275:AE275,AL275:AQ275,2,3)</f>
        <v>0.10913918363405777</v>
      </c>
      <c r="G275" t="s">
        <v>9078</v>
      </c>
      <c r="H275" t="s">
        <v>2382</v>
      </c>
      <c r="I275" s="10">
        <f>AVERAGE(J275:M275)</f>
        <v>37298.013671875</v>
      </c>
      <c r="J275" s="5">
        <v>41736.4453125</v>
      </c>
      <c r="K275" s="5">
        <v>35660.1171875</v>
      </c>
      <c r="L275" s="5">
        <v>30810.234375</v>
      </c>
      <c r="M275" s="5">
        <v>40985.2578125</v>
      </c>
      <c r="N275" s="10">
        <f>AVERAGE(O275:T275)</f>
        <v>36085.968098958336</v>
      </c>
      <c r="O275" s="5">
        <v>29124.09765625</v>
      </c>
      <c r="P275" s="5">
        <v>38391.16796875</v>
      </c>
      <c r="Q275" s="5">
        <v>41899.640625</v>
      </c>
      <c r="R275" s="5">
        <v>40214.7109375</v>
      </c>
      <c r="S275" s="5">
        <v>34072.6484375</v>
      </c>
      <c r="T275" s="5">
        <v>32813.54296875</v>
      </c>
      <c r="U275" s="10">
        <f>AVERAGE(V275:AA275)</f>
        <v>31708.369140625</v>
      </c>
      <c r="V275" s="5">
        <v>34194.1171875</v>
      </c>
      <c r="W275" s="5">
        <v>31482.845703125</v>
      </c>
      <c r="X275" s="5">
        <v>33406.5</v>
      </c>
      <c r="Y275" s="5">
        <v>26388.79296875</v>
      </c>
      <c r="Z275" s="5">
        <v>29898.068359375</v>
      </c>
      <c r="AA275" s="5">
        <v>34879.890625</v>
      </c>
      <c r="AB275" s="8">
        <f>LOG(J275,2)</f>
        <v>15.349020111134607</v>
      </c>
      <c r="AC275" s="8">
        <f>LOG(K275,2)</f>
        <v>15.122023823554066</v>
      </c>
      <c r="AD275" s="8">
        <f>LOG(L275,2)</f>
        <v>14.911122036622075</v>
      </c>
      <c r="AE275" s="8">
        <f>LOG(M275,2)</f>
        <v>15.322817452562576</v>
      </c>
      <c r="AF275" s="8">
        <f>LOG(O275,2)</f>
        <v>14.82992573139294</v>
      </c>
      <c r="AG275" s="8">
        <f>LOG(P275,2)</f>
        <v>15.228486831297003</v>
      </c>
      <c r="AH275" s="8">
        <f>LOG(Q275,2)</f>
        <v>15.354650249470408</v>
      </c>
      <c r="AI275" s="8">
        <f>LOG(R275,2)</f>
        <v>15.295435729566611</v>
      </c>
      <c r="AJ275" s="8">
        <f>LOG(S275,2)</f>
        <v>15.056326470780197</v>
      </c>
      <c r="AK275" s="8">
        <f>LOG(T275,2)</f>
        <v>15.002003753579158</v>
      </c>
      <c r="AL275" s="8">
        <f>LOG(V275,2)</f>
        <v>15.061460522366877</v>
      </c>
      <c r="AM275" s="8">
        <f>LOG(W275,2)</f>
        <v>14.942278330059255</v>
      </c>
      <c r="AN275" s="8">
        <f>LOG(X275,2)</f>
        <v>15.027841218937434</v>
      </c>
      <c r="AO275" s="8">
        <f>LOG(Y275,2)</f>
        <v>14.687637742421909</v>
      </c>
      <c r="AP275" s="8">
        <f>LOG(Z275,2)</f>
        <v>14.867764658007223</v>
      </c>
      <c r="AQ275" s="8">
        <f>LOG(AA275,2)</f>
        <v>15.090107895724568</v>
      </c>
      <c r="AR275" s="3">
        <v>1</v>
      </c>
      <c r="AS275" s="3">
        <v>1</v>
      </c>
      <c r="AT275" s="3">
        <v>1</v>
      </c>
      <c r="AU275" s="3">
        <v>1</v>
      </c>
      <c r="AV275" s="3">
        <v>0</v>
      </c>
      <c r="AW275" s="3">
        <v>1</v>
      </c>
      <c r="AX275" s="3">
        <v>2</v>
      </c>
      <c r="AY275" s="3">
        <v>1</v>
      </c>
      <c r="AZ275" s="3">
        <v>2</v>
      </c>
      <c r="BA275" s="3">
        <v>1</v>
      </c>
      <c r="BB275" s="3">
        <v>2</v>
      </c>
      <c r="BC275" s="3">
        <v>2</v>
      </c>
      <c r="BD275" s="3">
        <v>1</v>
      </c>
      <c r="BE275" s="3">
        <v>1</v>
      </c>
      <c r="BF275" s="3">
        <v>1</v>
      </c>
      <c r="BG275" s="3">
        <v>2</v>
      </c>
      <c r="BH275" s="3">
        <v>1</v>
      </c>
      <c r="BI275" s="3">
        <v>1</v>
      </c>
      <c r="BJ275" s="3">
        <v>2</v>
      </c>
      <c r="BK275" s="3">
        <v>2</v>
      </c>
      <c r="BL275" s="3">
        <v>2</v>
      </c>
      <c r="BM275" s="3">
        <v>2</v>
      </c>
      <c r="BN275" s="3">
        <v>2</v>
      </c>
      <c r="BO275" s="3">
        <v>2</v>
      </c>
      <c r="BP275" s="3">
        <v>2</v>
      </c>
      <c r="BQ275" s="3">
        <v>2</v>
      </c>
      <c r="BR275" s="3">
        <v>2</v>
      </c>
      <c r="BS275" s="3">
        <v>2</v>
      </c>
      <c r="BT275" s="3">
        <v>2</v>
      </c>
      <c r="BU275" s="3">
        <v>2</v>
      </c>
      <c r="BV275" s="3">
        <v>2</v>
      </c>
      <c r="BW275" s="3">
        <v>2</v>
      </c>
      <c r="BX275" s="3">
        <v>2</v>
      </c>
      <c r="BY275" s="3">
        <v>2</v>
      </c>
      <c r="BZ275" s="3">
        <v>2</v>
      </c>
      <c r="CA275" s="3">
        <v>2</v>
      </c>
      <c r="CB275" t="s">
        <v>2380</v>
      </c>
      <c r="CC275" t="s">
        <v>2381</v>
      </c>
    </row>
    <row r="276" spans="1:81" x14ac:dyDescent="0.25">
      <c r="A276" t="s">
        <v>6767</v>
      </c>
      <c r="B276" s="3">
        <v>14</v>
      </c>
      <c r="C276" s="14">
        <f>N276/I276</f>
        <v>1.0203934449413163</v>
      </c>
      <c r="D276" s="12">
        <f>_xlfn.T.TEST(AB276:AE276,AF276:AK276,2,3)</f>
        <v>0.71054884944253782</v>
      </c>
      <c r="E276" s="14">
        <f>U276/I276</f>
        <v>1.0522936204621478</v>
      </c>
      <c r="F276" s="12">
        <f>_xlfn.T.TEST(AB276:AE276,AL276:AQ276,2,3)</f>
        <v>0.36786360993639039</v>
      </c>
      <c r="G276" t="s">
        <v>10569</v>
      </c>
      <c r="H276" t="s">
        <v>6768</v>
      </c>
      <c r="I276" s="10">
        <f>AVERAGE(J276:M276)</f>
        <v>685014.84375</v>
      </c>
      <c r="J276" s="5">
        <v>739410.875</v>
      </c>
      <c r="K276" s="5">
        <v>643494.0625</v>
      </c>
      <c r="L276" s="5">
        <v>616791.25</v>
      </c>
      <c r="M276" s="5">
        <v>740363.1875</v>
      </c>
      <c r="N276" s="10">
        <f>AVERAGE(O276:T276)</f>
        <v>698984.65625</v>
      </c>
      <c r="O276" s="5">
        <v>732242.4375</v>
      </c>
      <c r="P276" s="5">
        <v>758421.3125</v>
      </c>
      <c r="Q276" s="5">
        <v>680144.625</v>
      </c>
      <c r="R276" s="5">
        <v>630480.75</v>
      </c>
      <c r="S276" s="5">
        <v>667468.5625</v>
      </c>
      <c r="T276" s="5">
        <v>725150.25</v>
      </c>
      <c r="U276" s="10">
        <f>AVERAGE(V276:AA276)</f>
        <v>720836.75</v>
      </c>
      <c r="V276" s="5">
        <v>773553.25</v>
      </c>
      <c r="W276" s="5">
        <v>734100.1875</v>
      </c>
      <c r="X276" s="5">
        <v>677813.3125</v>
      </c>
      <c r="Y276" s="5">
        <v>663295</v>
      </c>
      <c r="Z276" s="5">
        <v>733539</v>
      </c>
      <c r="AA276" s="5">
        <v>742719.75</v>
      </c>
      <c r="AB276" s="8">
        <f>LOG(J276,2)</f>
        <v>19.496016736778838</v>
      </c>
      <c r="AC276" s="8">
        <f>LOG(K276,2)</f>
        <v>19.29556731124126</v>
      </c>
      <c r="AD276" s="8">
        <f>LOG(L276,2)</f>
        <v>19.234422773296846</v>
      </c>
      <c r="AE276" s="8">
        <f>LOG(M276,2)</f>
        <v>19.497873637430924</v>
      </c>
      <c r="AF276" s="8">
        <f>LOG(O276,2)</f>
        <v>19.481961862660832</v>
      </c>
      <c r="AG276" s="8">
        <f>LOG(P276,2)</f>
        <v>19.532639980611325</v>
      </c>
      <c r="AH276" s="8">
        <f>LOG(Q276,2)</f>
        <v>19.37548202607217</v>
      </c>
      <c r="AI276" s="8">
        <f>LOG(R276,2)</f>
        <v>19.266092796927659</v>
      </c>
      <c r="AJ276" s="8">
        <f>LOG(S276,2)</f>
        <v>19.348340362482809</v>
      </c>
      <c r="AK276" s="8">
        <f>LOG(T276,2)</f>
        <v>19.467920424697716</v>
      </c>
      <c r="AL276" s="8">
        <f>LOG(V276,2)</f>
        <v>19.561141082034421</v>
      </c>
      <c r="AM276" s="8">
        <f>LOG(W276,2)</f>
        <v>19.485617445060882</v>
      </c>
      <c r="AN276" s="8">
        <f>LOG(X276,2)</f>
        <v>19.370528446592335</v>
      </c>
      <c r="AO276" s="8">
        <f>LOG(Y276,2)</f>
        <v>19.339291125138892</v>
      </c>
      <c r="AP276" s="8">
        <f>LOG(Z276,2)</f>
        <v>19.48451414600807</v>
      </c>
      <c r="AQ276" s="8">
        <f>LOG(AA276,2)</f>
        <v>19.502458416619742</v>
      </c>
      <c r="AR276" s="3">
        <v>13</v>
      </c>
      <c r="AS276" s="3">
        <v>12</v>
      </c>
      <c r="AT276" s="3">
        <v>11</v>
      </c>
      <c r="AU276" s="3">
        <v>13</v>
      </c>
      <c r="AV276" s="3">
        <v>10</v>
      </c>
      <c r="AW276" s="3">
        <v>9</v>
      </c>
      <c r="AX276" s="3">
        <v>13</v>
      </c>
      <c r="AY276" s="3">
        <v>14</v>
      </c>
      <c r="AZ276" s="3">
        <v>14</v>
      </c>
      <c r="BA276" s="3">
        <v>12</v>
      </c>
      <c r="BB276" s="3">
        <v>12</v>
      </c>
      <c r="BC276" s="3">
        <v>12</v>
      </c>
      <c r="BD276" s="3">
        <v>13</v>
      </c>
      <c r="BE276" s="3">
        <v>13</v>
      </c>
      <c r="BF276" s="3">
        <v>12</v>
      </c>
      <c r="BG276" s="3">
        <v>13</v>
      </c>
      <c r="BH276" s="3">
        <v>14</v>
      </c>
      <c r="BI276" s="3">
        <v>13</v>
      </c>
      <c r="BJ276" s="3">
        <v>14</v>
      </c>
      <c r="BK276" s="3">
        <v>14</v>
      </c>
      <c r="BL276" s="3">
        <v>14</v>
      </c>
      <c r="BM276" s="3">
        <v>14</v>
      </c>
      <c r="BN276" s="3">
        <v>14</v>
      </c>
      <c r="BO276" s="3">
        <v>14</v>
      </c>
      <c r="BP276" s="3">
        <v>14</v>
      </c>
      <c r="BQ276" s="3">
        <v>14</v>
      </c>
      <c r="BR276" s="3">
        <v>14</v>
      </c>
      <c r="BS276" s="3">
        <v>14</v>
      </c>
      <c r="BT276" s="3">
        <v>14</v>
      </c>
      <c r="BU276" s="3">
        <v>14</v>
      </c>
      <c r="BV276" s="3">
        <v>14</v>
      </c>
      <c r="BW276" s="3">
        <v>14</v>
      </c>
      <c r="BX276" s="3">
        <v>14</v>
      </c>
      <c r="BY276" s="3">
        <v>14</v>
      </c>
      <c r="BZ276" s="3">
        <v>14</v>
      </c>
      <c r="CA276" s="3">
        <v>14</v>
      </c>
      <c r="CB276" t="s">
        <v>6766</v>
      </c>
      <c r="CC276" t="s">
        <v>6767</v>
      </c>
    </row>
    <row r="277" spans="1:81" x14ac:dyDescent="0.25">
      <c r="A277" t="s">
        <v>1406</v>
      </c>
      <c r="B277" s="3">
        <v>15</v>
      </c>
      <c r="C277" s="14">
        <f>N277/I277</f>
        <v>0.98289043652453667</v>
      </c>
      <c r="D277" s="12">
        <f>_xlfn.T.TEST(AB277:AE277,AF277:AK277,2,3)</f>
        <v>0.67289252459396676</v>
      </c>
      <c r="E277" s="14">
        <f>U277/I277</f>
        <v>0.90530813544775079</v>
      </c>
      <c r="F277" s="12">
        <f>_xlfn.T.TEST(AB277:AE277,AL277:AQ277,2,3)</f>
        <v>4.7158420671372978E-2</v>
      </c>
      <c r="G277" t="s">
        <v>8748</v>
      </c>
      <c r="H277" t="s">
        <v>1407</v>
      </c>
      <c r="I277" s="10">
        <f>AVERAGE(J277:M277)</f>
        <v>414229.53125</v>
      </c>
      <c r="J277" s="5">
        <v>411149.625</v>
      </c>
      <c r="K277" s="5">
        <v>446403.71875</v>
      </c>
      <c r="L277" s="5">
        <v>383592.375</v>
      </c>
      <c r="M277" s="5">
        <v>415772.40625</v>
      </c>
      <c r="N277" s="10">
        <f>AVERAGE(O277:T277)</f>
        <v>407142.24479166669</v>
      </c>
      <c r="O277" s="5">
        <v>384016.09375</v>
      </c>
      <c r="P277" s="5">
        <v>446212.84375</v>
      </c>
      <c r="Q277" s="5">
        <v>423941</v>
      </c>
      <c r="R277" s="5">
        <v>390560.78125</v>
      </c>
      <c r="S277" s="5">
        <v>403226.09375</v>
      </c>
      <c r="T277" s="5">
        <v>394896.65625</v>
      </c>
      <c r="U277" s="10">
        <f>AVERAGE(V277:AA277)</f>
        <v>375005.36458333331</v>
      </c>
      <c r="V277" s="5">
        <v>378146.875</v>
      </c>
      <c r="W277" s="5">
        <v>368502.28125</v>
      </c>
      <c r="X277" s="5">
        <v>382221.5</v>
      </c>
      <c r="Y277" s="5">
        <v>372072.1875</v>
      </c>
      <c r="Z277" s="5">
        <v>381883.3125</v>
      </c>
      <c r="AA277" s="5">
        <v>367206.03125</v>
      </c>
      <c r="AB277" s="8">
        <f>LOG(J277,2)</f>
        <v>18.649303987473701</v>
      </c>
      <c r="AC277" s="8">
        <f>LOG(K277,2)</f>
        <v>18.767989519972723</v>
      </c>
      <c r="AD277" s="8">
        <f>LOG(L277,2)</f>
        <v>18.549214517371013</v>
      </c>
      <c r="AE277" s="8">
        <f>LOG(M277,2)</f>
        <v>18.665434487834446</v>
      </c>
      <c r="AF277" s="8">
        <f>LOG(O277,2)</f>
        <v>18.550807248630058</v>
      </c>
      <c r="AG277" s="8">
        <f>LOG(P277,2)</f>
        <v>18.767372515019655</v>
      </c>
      <c r="AH277" s="8">
        <f>LOG(Q277,2)</f>
        <v>18.693503972880578</v>
      </c>
      <c r="AI277" s="8">
        <f>LOG(R277,2)</f>
        <v>18.575187560535923</v>
      </c>
      <c r="AJ277" s="8">
        <f>LOG(S277,2)</f>
        <v>18.621229476631875</v>
      </c>
      <c r="AK277" s="8">
        <f>LOG(T277,2)</f>
        <v>18.591115626403305</v>
      </c>
      <c r="AL277" s="8">
        <f>LOG(V277,2)</f>
        <v>18.528587170993898</v>
      </c>
      <c r="AM277" s="8">
        <f>LOG(W277,2)</f>
        <v>18.491314024931853</v>
      </c>
      <c r="AN277" s="8">
        <f>LOG(X277,2)</f>
        <v>18.544049406784055</v>
      </c>
      <c r="AO277" s="8">
        <f>LOG(Y277,2)</f>
        <v>18.505223027073399</v>
      </c>
      <c r="AP277" s="8">
        <f>LOG(Z277,2)</f>
        <v>18.542772353026461</v>
      </c>
      <c r="AQ277" s="8">
        <f>LOG(AA277,2)</f>
        <v>18.486230229220688</v>
      </c>
      <c r="AR277" s="3">
        <v>10</v>
      </c>
      <c r="AS277" s="3">
        <v>12</v>
      </c>
      <c r="AT277" s="3">
        <v>11</v>
      </c>
      <c r="AU277" s="3">
        <v>10</v>
      </c>
      <c r="AV277" s="3">
        <v>4</v>
      </c>
      <c r="AW277" s="3">
        <v>8</v>
      </c>
      <c r="AX277" s="3">
        <v>15</v>
      </c>
      <c r="AY277" s="3">
        <v>14</v>
      </c>
      <c r="AZ277" s="3">
        <v>14</v>
      </c>
      <c r="BA277" s="3">
        <v>15</v>
      </c>
      <c r="BB277" s="3">
        <v>14</v>
      </c>
      <c r="BC277" s="3">
        <v>13</v>
      </c>
      <c r="BD277" s="3">
        <v>11</v>
      </c>
      <c r="BE277" s="3">
        <v>9</v>
      </c>
      <c r="BF277" s="3">
        <v>14</v>
      </c>
      <c r="BG277" s="3">
        <v>13</v>
      </c>
      <c r="BH277" s="3">
        <v>15</v>
      </c>
      <c r="BI277" s="3">
        <v>14</v>
      </c>
      <c r="BJ277" s="3">
        <v>15</v>
      </c>
      <c r="BK277" s="3">
        <v>15</v>
      </c>
      <c r="BL277" s="3">
        <v>15</v>
      </c>
      <c r="BM277" s="3">
        <v>15</v>
      </c>
      <c r="BN277" s="3">
        <v>15</v>
      </c>
      <c r="BO277" s="3">
        <v>15</v>
      </c>
      <c r="BP277" s="3">
        <v>15</v>
      </c>
      <c r="BQ277" s="3">
        <v>15</v>
      </c>
      <c r="BR277" s="3">
        <v>15</v>
      </c>
      <c r="BS277" s="3">
        <v>15</v>
      </c>
      <c r="BT277" s="3">
        <v>15</v>
      </c>
      <c r="BU277" s="3">
        <v>15</v>
      </c>
      <c r="BV277" s="3">
        <v>15</v>
      </c>
      <c r="BW277" s="3">
        <v>15</v>
      </c>
      <c r="BX277" s="3">
        <v>15</v>
      </c>
      <c r="BY277" s="3">
        <v>15</v>
      </c>
      <c r="BZ277" s="3">
        <v>15</v>
      </c>
      <c r="CA277" s="3">
        <v>15</v>
      </c>
      <c r="CB277" t="s">
        <v>1405</v>
      </c>
      <c r="CC277" t="s">
        <v>1406</v>
      </c>
    </row>
    <row r="278" spans="1:81" x14ac:dyDescent="0.25">
      <c r="A278" t="s">
        <v>7121</v>
      </c>
      <c r="B278" s="3">
        <v>9</v>
      </c>
      <c r="C278" s="14">
        <f>N278/I278</f>
        <v>1.1734885384556539</v>
      </c>
      <c r="D278" s="12">
        <f>_xlfn.T.TEST(AB278:AE278,AF278:AK278,2,3)</f>
        <v>0.15358594967032638</v>
      </c>
      <c r="E278" s="14">
        <f>U278/I278</f>
        <v>1.3119943070128735</v>
      </c>
      <c r="F278" s="12">
        <f>_xlfn.T.TEST(AB278:AE278,AL278:AQ278,2,3)</f>
        <v>4.4444334460282162E-2</v>
      </c>
      <c r="G278" t="s">
        <v>10677</v>
      </c>
      <c r="H278" t="s">
        <v>7122</v>
      </c>
      <c r="I278" s="10">
        <f>AVERAGE(J278:M278)</f>
        <v>411266.2265625</v>
      </c>
      <c r="J278" s="5">
        <v>516921.78125</v>
      </c>
      <c r="K278" s="5">
        <v>359524.90625</v>
      </c>
      <c r="L278" s="5">
        <v>349488.0625</v>
      </c>
      <c r="M278" s="5">
        <v>419130.15625</v>
      </c>
      <c r="N278" s="10">
        <f>AVERAGE(O278:T278)</f>
        <v>482616.203125</v>
      </c>
      <c r="O278" s="5">
        <v>551673.8125</v>
      </c>
      <c r="P278" s="5">
        <v>464602.875</v>
      </c>
      <c r="Q278" s="5">
        <v>480822.78125</v>
      </c>
      <c r="R278" s="5">
        <v>434751.1875</v>
      </c>
      <c r="S278" s="5">
        <v>491842.375</v>
      </c>
      <c r="T278" s="5">
        <v>472004.1875</v>
      </c>
      <c r="U278" s="10">
        <f>AVERAGE(V278:AA278)</f>
        <v>539578.94791666663</v>
      </c>
      <c r="V278" s="5">
        <v>562945</v>
      </c>
      <c r="W278" s="5">
        <v>598786.5625</v>
      </c>
      <c r="X278" s="5">
        <v>480089.0625</v>
      </c>
      <c r="Y278" s="5">
        <v>538809.8125</v>
      </c>
      <c r="Z278" s="5">
        <v>494404.4375</v>
      </c>
      <c r="AA278" s="5">
        <v>562438.8125</v>
      </c>
      <c r="AB278" s="8">
        <f>LOG(J278,2)</f>
        <v>18.979586468052439</v>
      </c>
      <c r="AC278" s="8">
        <f>LOG(K278,2)</f>
        <v>18.455732191912865</v>
      </c>
      <c r="AD278" s="8">
        <f>LOG(L278,2)</f>
        <v>18.414883652594956</v>
      </c>
      <c r="AE278" s="8">
        <f>LOG(M278,2)</f>
        <v>18.677038800980885</v>
      </c>
      <c r="AF278" s="8">
        <f>LOG(O278,2)</f>
        <v>19.073455972991784</v>
      </c>
      <c r="AG278" s="8">
        <f>LOG(P278,2)</f>
        <v>18.825638556124233</v>
      </c>
      <c r="AH278" s="8">
        <f>LOG(Q278,2)</f>
        <v>18.87514572659612</v>
      </c>
      <c r="AI278" s="8">
        <f>LOG(R278,2)</f>
        <v>18.729830442619672</v>
      </c>
      <c r="AJ278" s="8">
        <f>LOG(S278,2)</f>
        <v>18.907836511055951</v>
      </c>
      <c r="AK278" s="8">
        <f>LOG(T278,2)</f>
        <v>18.848440133300805</v>
      </c>
      <c r="AL278" s="8">
        <f>LOG(V278,2)</f>
        <v>19.102634451620997</v>
      </c>
      <c r="AM278" s="8">
        <f>LOG(W278,2)</f>
        <v>19.191682320361974</v>
      </c>
      <c r="AN278" s="8">
        <f>LOG(X278,2)</f>
        <v>18.872942542995798</v>
      </c>
      <c r="AO278" s="8">
        <f>LOG(Y278,2)</f>
        <v>19.039416599023561</v>
      </c>
      <c r="AP278" s="8">
        <f>LOG(Z278,2)</f>
        <v>18.91533216656768</v>
      </c>
      <c r="AQ278" s="8">
        <f>LOG(AA278,2)</f>
        <v>19.101336629069888</v>
      </c>
      <c r="AR278" s="3">
        <v>10</v>
      </c>
      <c r="AS278" s="3">
        <v>10</v>
      </c>
      <c r="AT278" s="3">
        <v>8</v>
      </c>
      <c r="AU278" s="3">
        <v>9</v>
      </c>
      <c r="AV278" s="3">
        <v>8</v>
      </c>
      <c r="AW278" s="3">
        <v>8</v>
      </c>
      <c r="AX278" s="3">
        <v>11</v>
      </c>
      <c r="AY278" s="3">
        <v>10</v>
      </c>
      <c r="AZ278" s="3">
        <v>9</v>
      </c>
      <c r="BA278" s="3">
        <v>8</v>
      </c>
      <c r="BB278" s="3">
        <v>11</v>
      </c>
      <c r="BC278" s="3">
        <v>9</v>
      </c>
      <c r="BD278" s="3">
        <v>11</v>
      </c>
      <c r="BE278" s="3">
        <v>9</v>
      </c>
      <c r="BF278" s="3">
        <v>11</v>
      </c>
      <c r="BG278" s="3">
        <v>11</v>
      </c>
      <c r="BH278" s="3">
        <v>11</v>
      </c>
      <c r="BI278" s="3">
        <v>11</v>
      </c>
      <c r="BJ278" s="3">
        <v>9</v>
      </c>
      <c r="BK278" s="3">
        <v>9</v>
      </c>
      <c r="BL278" s="3">
        <v>9</v>
      </c>
      <c r="BM278" s="3">
        <v>9</v>
      </c>
      <c r="BN278" s="3">
        <v>9</v>
      </c>
      <c r="BO278" s="3">
        <v>9</v>
      </c>
      <c r="BP278" s="3">
        <v>9</v>
      </c>
      <c r="BQ278" s="3">
        <v>9</v>
      </c>
      <c r="BR278" s="3">
        <v>9</v>
      </c>
      <c r="BS278" s="3">
        <v>9</v>
      </c>
      <c r="BT278" s="3">
        <v>9</v>
      </c>
      <c r="BU278" s="3">
        <v>9</v>
      </c>
      <c r="BV278" s="3">
        <v>9</v>
      </c>
      <c r="BW278" s="3">
        <v>9</v>
      </c>
      <c r="BX278" s="3">
        <v>9</v>
      </c>
      <c r="BY278" s="3">
        <v>9</v>
      </c>
      <c r="BZ278" s="3">
        <v>9</v>
      </c>
      <c r="CA278" s="3">
        <v>9</v>
      </c>
      <c r="CB278" t="s">
        <v>7120</v>
      </c>
      <c r="CC278" t="s">
        <v>7121</v>
      </c>
    </row>
    <row r="279" spans="1:81" x14ac:dyDescent="0.25">
      <c r="A279" t="s">
        <v>305</v>
      </c>
      <c r="B279" s="3">
        <v>4</v>
      </c>
      <c r="C279" s="14">
        <f>N279/I279</f>
        <v>1.0757149649045035</v>
      </c>
      <c r="D279" s="12">
        <f>_xlfn.T.TEST(AB279:AE279,AF279:AK279,2,3)</f>
        <v>0.2135026859493811</v>
      </c>
      <c r="E279" s="14">
        <f>U279/I279</f>
        <v>1.0432839129282265</v>
      </c>
      <c r="F279" s="12">
        <f>_xlfn.T.TEST(AB279:AE279,AL279:AQ279,2,3)</f>
        <v>0.88390912248099673</v>
      </c>
      <c r="G279" t="s">
        <v>8373</v>
      </c>
      <c r="H279" t="s">
        <v>306</v>
      </c>
      <c r="I279" s="10">
        <f>AVERAGE(J279:M279)</f>
        <v>42376.37890625</v>
      </c>
      <c r="J279" s="5">
        <v>45911.609375</v>
      </c>
      <c r="K279" s="5">
        <v>40540.30859375</v>
      </c>
      <c r="L279" s="5">
        <v>41576.8125</v>
      </c>
      <c r="M279" s="5">
        <v>41476.78515625</v>
      </c>
      <c r="N279" s="10">
        <f>AVERAGE(O279:T279)</f>
        <v>45584.904947916664</v>
      </c>
      <c r="O279" s="5">
        <v>49098.1328125</v>
      </c>
      <c r="P279" s="5">
        <v>40376.0390625</v>
      </c>
      <c r="Q279" s="5">
        <v>46582.62890625</v>
      </c>
      <c r="R279" s="5">
        <v>49960.29296875</v>
      </c>
      <c r="S279" s="5">
        <v>48391.3203125</v>
      </c>
      <c r="T279" s="5">
        <v>39101.015625</v>
      </c>
      <c r="U279" s="10">
        <f>AVERAGE(V279:AA279)</f>
        <v>44210.594401041664</v>
      </c>
      <c r="V279" s="5">
        <v>69234.4375</v>
      </c>
      <c r="W279" s="5">
        <v>41819.64453125</v>
      </c>
      <c r="X279" s="5">
        <v>40855.98828125</v>
      </c>
      <c r="Y279" s="5">
        <v>38939.90625</v>
      </c>
      <c r="Z279" s="5">
        <v>40574.84765625</v>
      </c>
      <c r="AA279" s="5">
        <v>33838.7421875</v>
      </c>
      <c r="AB279" s="8">
        <f>LOG(J279,2)</f>
        <v>15.486571384386407</v>
      </c>
      <c r="AC279" s="8">
        <f>LOG(K279,2)</f>
        <v>15.307069450223485</v>
      </c>
      <c r="AD279" s="8">
        <f>LOG(L279,2)</f>
        <v>15.343491537295648</v>
      </c>
      <c r="AE279" s="8">
        <f>LOG(M279,2)</f>
        <v>15.340016455502019</v>
      </c>
      <c r="AF279" s="8">
        <f>LOG(O279,2)</f>
        <v>15.583380539866038</v>
      </c>
      <c r="AG279" s="8">
        <f>LOG(P279,2)</f>
        <v>15.301211767059467</v>
      </c>
      <c r="AH279" s="8">
        <f>LOG(Q279,2)</f>
        <v>15.507504440373163</v>
      </c>
      <c r="AI279" s="8">
        <f>LOG(R279,2)</f>
        <v>15.608494316529818</v>
      </c>
      <c r="AJ279" s="8">
        <f>LOG(S279,2)</f>
        <v>15.562460681903456</v>
      </c>
      <c r="AK279" s="8">
        <f>LOG(T279,2)</f>
        <v>15.254918460691322</v>
      </c>
      <c r="AL279" s="8">
        <f>LOG(V279,2)</f>
        <v>16.079202198512636</v>
      </c>
      <c r="AM279" s="8">
        <f>LOG(W279,2)</f>
        <v>15.351893178560099</v>
      </c>
      <c r="AN279" s="8">
        <f>LOG(X279,2)</f>
        <v>15.318259929903308</v>
      </c>
      <c r="AO279" s="8">
        <f>LOG(Y279,2)</f>
        <v>15.24896179024292</v>
      </c>
      <c r="AP279" s="8">
        <f>LOG(Z279,2)</f>
        <v>15.308298057539325</v>
      </c>
      <c r="AQ279" s="8">
        <f>LOG(AA279,2)</f>
        <v>15.046388322901477</v>
      </c>
      <c r="AR279" s="3">
        <v>3</v>
      </c>
      <c r="AS279" s="3">
        <v>4</v>
      </c>
      <c r="AT279" s="3">
        <v>3</v>
      </c>
      <c r="AU279" s="3">
        <v>4</v>
      </c>
      <c r="AV279" s="3">
        <v>2</v>
      </c>
      <c r="AW279" s="3">
        <v>0</v>
      </c>
      <c r="AX279" s="3">
        <v>5</v>
      </c>
      <c r="AY279" s="3">
        <v>3</v>
      </c>
      <c r="AZ279" s="3">
        <v>1</v>
      </c>
      <c r="BA279" s="3">
        <v>3</v>
      </c>
      <c r="BB279" s="3">
        <v>4</v>
      </c>
      <c r="BC279" s="3">
        <v>4</v>
      </c>
      <c r="BD279" s="3">
        <v>1</v>
      </c>
      <c r="BE279" s="3">
        <v>3</v>
      </c>
      <c r="BF279" s="3">
        <v>4</v>
      </c>
      <c r="BG279" s="3">
        <v>3</v>
      </c>
      <c r="BH279" s="3">
        <v>2</v>
      </c>
      <c r="BI279" s="3">
        <v>1</v>
      </c>
      <c r="BJ279" s="3">
        <v>4</v>
      </c>
      <c r="BK279" s="3">
        <v>4</v>
      </c>
      <c r="BL279" s="3">
        <v>4</v>
      </c>
      <c r="BM279" s="3">
        <v>4</v>
      </c>
      <c r="BN279" s="3">
        <v>4</v>
      </c>
      <c r="BO279" s="3">
        <v>4</v>
      </c>
      <c r="BP279" s="3">
        <v>4</v>
      </c>
      <c r="BQ279" s="3">
        <v>4</v>
      </c>
      <c r="BR279" s="3">
        <v>4</v>
      </c>
      <c r="BS279" s="3">
        <v>4</v>
      </c>
      <c r="BT279" s="3">
        <v>4</v>
      </c>
      <c r="BU279" s="3">
        <v>4</v>
      </c>
      <c r="BV279" s="3">
        <v>4</v>
      </c>
      <c r="BW279" s="3">
        <v>4</v>
      </c>
      <c r="BX279" s="3">
        <v>4</v>
      </c>
      <c r="BY279" s="3">
        <v>4</v>
      </c>
      <c r="BZ279" s="3">
        <v>4</v>
      </c>
      <c r="CA279" s="3">
        <v>4</v>
      </c>
      <c r="CB279" t="s">
        <v>304</v>
      </c>
      <c r="CC279" t="s">
        <v>305</v>
      </c>
    </row>
    <row r="280" spans="1:81" x14ac:dyDescent="0.25">
      <c r="A280" t="s">
        <v>5279</v>
      </c>
      <c r="B280" s="3">
        <v>9</v>
      </c>
      <c r="C280" s="14">
        <f>N280/I280</f>
        <v>1.0375629691665051</v>
      </c>
      <c r="D280" s="12">
        <f>_xlfn.T.TEST(AB280:AE280,AF280:AK280,2,3)</f>
        <v>0.63251668380492765</v>
      </c>
      <c r="E280" s="14">
        <f>U280/I280</f>
        <v>1.0016685681704549</v>
      </c>
      <c r="F280" s="12">
        <f>_xlfn.T.TEST(AB280:AE280,AL280:AQ280,2,3)</f>
        <v>0.95927522914920305</v>
      </c>
      <c r="G280" t="s">
        <v>10066</v>
      </c>
      <c r="H280" t="s">
        <v>5280</v>
      </c>
      <c r="I280" s="10">
        <f>AVERAGE(J280:M280)</f>
        <v>197099.34765625</v>
      </c>
      <c r="J280" s="5">
        <v>157288.375</v>
      </c>
      <c r="K280" s="5">
        <v>203447.203125</v>
      </c>
      <c r="L280" s="5">
        <v>229030.265625</v>
      </c>
      <c r="M280" s="5">
        <v>198631.546875</v>
      </c>
      <c r="N280" s="10">
        <f>AVERAGE(O280:T280)</f>
        <v>204502.984375</v>
      </c>
      <c r="O280" s="5">
        <v>181952.3125</v>
      </c>
      <c r="P280" s="5">
        <v>194517.484375</v>
      </c>
      <c r="Q280" s="5">
        <v>221247.328125</v>
      </c>
      <c r="R280" s="5">
        <v>217295.578125</v>
      </c>
      <c r="S280" s="5">
        <v>211230.765625</v>
      </c>
      <c r="T280" s="5">
        <v>200774.4375</v>
      </c>
      <c r="U280" s="10">
        <f>AVERAGE(V280:AA280)</f>
        <v>197428.22135416666</v>
      </c>
      <c r="V280" s="5">
        <v>174353.015625</v>
      </c>
      <c r="W280" s="5">
        <v>168323.0625</v>
      </c>
      <c r="X280" s="5">
        <v>224212.359375</v>
      </c>
      <c r="Y280" s="5">
        <v>211890.375</v>
      </c>
      <c r="Z280" s="5">
        <v>214348.125</v>
      </c>
      <c r="AA280" s="5">
        <v>191442.390625</v>
      </c>
      <c r="AB280" s="8">
        <f>LOG(J280,2)</f>
        <v>17.263052521225951</v>
      </c>
      <c r="AC280" s="8">
        <f>LOG(K280,2)</f>
        <v>17.63429492164407</v>
      </c>
      <c r="AD280" s="8">
        <f>LOG(L280,2)</f>
        <v>17.805178732942156</v>
      </c>
      <c r="AE280" s="8">
        <f>LOG(M280,2)</f>
        <v>17.599735245871845</v>
      </c>
      <c r="AF280" s="8">
        <f>LOG(O280,2)</f>
        <v>17.473200861483836</v>
      </c>
      <c r="AG280" s="8">
        <f>LOG(P280,2)</f>
        <v>17.569540313388138</v>
      </c>
      <c r="AH280" s="8">
        <f>LOG(Q280,2)</f>
        <v>17.755300507150697</v>
      </c>
      <c r="AI280" s="8">
        <f>LOG(R280,2)</f>
        <v>17.729299291008275</v>
      </c>
      <c r="AJ280" s="8">
        <f>LOG(S280,2)</f>
        <v>17.688460452040882</v>
      </c>
      <c r="AK280" s="8">
        <f>LOG(T280,2)</f>
        <v>17.615216072213624</v>
      </c>
      <c r="AL280" s="8">
        <f>LOG(V280,2)</f>
        <v>17.41165179174677</v>
      </c>
      <c r="AM280" s="8">
        <f>LOG(W280,2)</f>
        <v>17.360873333070881</v>
      </c>
      <c r="AN280" s="8">
        <f>LOG(X280,2)</f>
        <v>17.774506281204431</v>
      </c>
      <c r="AO280" s="8">
        <f>LOG(Y280,2)</f>
        <v>17.692958530032012</v>
      </c>
      <c r="AP280" s="8">
        <f>LOG(Z280,2)</f>
        <v>17.709596271740832</v>
      </c>
      <c r="AQ280" s="8">
        <f>LOG(AA280,2)</f>
        <v>17.546550792103346</v>
      </c>
      <c r="AR280" s="3">
        <v>4</v>
      </c>
      <c r="AS280" s="3">
        <v>8</v>
      </c>
      <c r="AT280" s="3">
        <v>6</v>
      </c>
      <c r="AU280" s="3">
        <v>5</v>
      </c>
      <c r="AV280" s="3">
        <v>1</v>
      </c>
      <c r="AW280" s="3">
        <v>2</v>
      </c>
      <c r="AX280" s="3">
        <v>9</v>
      </c>
      <c r="AY280" s="3">
        <v>7</v>
      </c>
      <c r="AZ280" s="3">
        <v>7</v>
      </c>
      <c r="BA280" s="3">
        <v>9</v>
      </c>
      <c r="BB280" s="3">
        <v>8</v>
      </c>
      <c r="BC280" s="3">
        <v>7</v>
      </c>
      <c r="BD280" s="3">
        <v>8</v>
      </c>
      <c r="BE280" s="3">
        <v>4</v>
      </c>
      <c r="BF280" s="3">
        <v>9</v>
      </c>
      <c r="BG280" s="3">
        <v>10</v>
      </c>
      <c r="BH280" s="3">
        <v>9</v>
      </c>
      <c r="BI280" s="3">
        <v>7</v>
      </c>
      <c r="BJ280" s="3">
        <v>9</v>
      </c>
      <c r="BK280" s="3">
        <v>9</v>
      </c>
      <c r="BL280" s="3">
        <v>9</v>
      </c>
      <c r="BM280" s="3">
        <v>9</v>
      </c>
      <c r="BN280" s="3">
        <v>9</v>
      </c>
      <c r="BO280" s="3">
        <v>9</v>
      </c>
      <c r="BP280" s="3">
        <v>9</v>
      </c>
      <c r="BQ280" s="3">
        <v>9</v>
      </c>
      <c r="BR280" s="3">
        <v>9</v>
      </c>
      <c r="BS280" s="3">
        <v>9</v>
      </c>
      <c r="BT280" s="3">
        <v>9</v>
      </c>
      <c r="BU280" s="3">
        <v>9</v>
      </c>
      <c r="BV280" s="3">
        <v>9</v>
      </c>
      <c r="BW280" s="3">
        <v>9</v>
      </c>
      <c r="BX280" s="3">
        <v>9</v>
      </c>
      <c r="BY280" s="3">
        <v>9</v>
      </c>
      <c r="BZ280" s="3">
        <v>9</v>
      </c>
      <c r="CA280" s="3">
        <v>9</v>
      </c>
      <c r="CB280" t="s">
        <v>5278</v>
      </c>
      <c r="CC280" t="s">
        <v>5279</v>
      </c>
    </row>
    <row r="281" spans="1:81" x14ac:dyDescent="0.25">
      <c r="A281" t="s">
        <v>57</v>
      </c>
      <c r="B281" s="3">
        <v>6</v>
      </c>
      <c r="C281" s="14">
        <f>N281/I281</f>
        <v>0.79837884293983297</v>
      </c>
      <c r="D281" s="12">
        <f>_xlfn.T.TEST(AB281:AE281,AF281:AK281,2,3)</f>
        <v>0.48527261052436005</v>
      </c>
      <c r="E281" s="14">
        <f>U281/I281</f>
        <v>0.77299534268147541</v>
      </c>
      <c r="F281" s="12">
        <f>_xlfn.T.TEST(AB281:AE281,AL281:AQ281,2,3)</f>
        <v>0.38348889880700798</v>
      </c>
      <c r="G281" t="s">
        <v>8287</v>
      </c>
      <c r="I281" s="10">
        <f>AVERAGE(J281:M281)</f>
        <v>49306018.5</v>
      </c>
      <c r="J281" s="5">
        <v>80382352</v>
      </c>
      <c r="K281" s="5">
        <v>30932098</v>
      </c>
      <c r="L281" s="5">
        <v>38286896</v>
      </c>
      <c r="M281" s="5">
        <v>47622728</v>
      </c>
      <c r="N281" s="10">
        <f>AVERAGE(O281:T281)</f>
        <v>39364882</v>
      </c>
      <c r="O281" s="5">
        <v>31084540</v>
      </c>
      <c r="P281" s="5">
        <v>43487888</v>
      </c>
      <c r="Q281" s="5">
        <v>36924228</v>
      </c>
      <c r="R281" s="5">
        <v>41827208</v>
      </c>
      <c r="S281" s="5">
        <v>42517984</v>
      </c>
      <c r="T281" s="5">
        <v>40347444</v>
      </c>
      <c r="U281" s="10">
        <f>AVERAGE(V281:AA281)</f>
        <v>38113322.666666664</v>
      </c>
      <c r="V281" s="5">
        <v>46595332</v>
      </c>
      <c r="W281" s="5">
        <v>55151188</v>
      </c>
      <c r="X281" s="5">
        <v>35664952</v>
      </c>
      <c r="Y281" s="5">
        <v>24612008</v>
      </c>
      <c r="Z281" s="5">
        <v>31061512</v>
      </c>
      <c r="AA281" s="5">
        <v>35594944</v>
      </c>
      <c r="AB281" s="8">
        <f>LOG(J281,2)</f>
        <v>26.260375455704892</v>
      </c>
      <c r="AC281" s="8">
        <f>LOG(K281,2)</f>
        <v>24.88260135316883</v>
      </c>
      <c r="AD281" s="8">
        <f>LOG(L281,2)</f>
        <v>25.190347366788547</v>
      </c>
      <c r="AE281" s="8">
        <f>LOG(M281,2)</f>
        <v>25.505146929913121</v>
      </c>
      <c r="AF281" s="8">
        <f>LOG(O281,2)</f>
        <v>24.889693893734179</v>
      </c>
      <c r="AG281" s="8">
        <f>LOG(P281,2)</f>
        <v>25.374110309874549</v>
      </c>
      <c r="AH281" s="8">
        <f>LOG(Q281,2)</f>
        <v>25.138064422108453</v>
      </c>
      <c r="AI281" s="8">
        <f>LOG(R281,2)</f>
        <v>25.317938364345348</v>
      </c>
      <c r="AJ281" s="8">
        <f>LOG(S281,2)</f>
        <v>25.34156985698473</v>
      </c>
      <c r="AK281" s="8">
        <f>LOG(T281,2)</f>
        <v>25.26597394625675</v>
      </c>
      <c r="AL281" s="8">
        <f>LOG(V281,2)</f>
        <v>25.47368209467529</v>
      </c>
      <c r="AM281" s="8">
        <f>LOG(W281,2)</f>
        <v>25.716888627149658</v>
      </c>
      <c r="AN281" s="8">
        <f>LOG(X281,2)</f>
        <v>25.088003696109936</v>
      </c>
      <c r="AO281" s="8">
        <f>LOG(Y281,2)</f>
        <v>24.552859030803386</v>
      </c>
      <c r="AP281" s="8">
        <f>LOG(Z281,2)</f>
        <v>24.888624722584836</v>
      </c>
      <c r="AQ281" s="8">
        <f>LOG(AA281,2)</f>
        <v>25.085168995736058</v>
      </c>
      <c r="AR281" s="3">
        <v>5</v>
      </c>
      <c r="AS281" s="3">
        <v>5</v>
      </c>
      <c r="AT281" s="3">
        <v>6</v>
      </c>
      <c r="AU281" s="3">
        <v>5</v>
      </c>
      <c r="AV281" s="3">
        <v>5</v>
      </c>
      <c r="AW281" s="3">
        <v>5</v>
      </c>
      <c r="AX281" s="3">
        <v>5</v>
      </c>
      <c r="AY281" s="3">
        <v>5</v>
      </c>
      <c r="AZ281" s="3">
        <v>5</v>
      </c>
      <c r="BA281" s="3">
        <v>5</v>
      </c>
      <c r="BB281" s="3">
        <v>5</v>
      </c>
      <c r="BC281" s="3">
        <v>5</v>
      </c>
      <c r="BD281" s="3">
        <v>6</v>
      </c>
      <c r="BE281" s="3">
        <v>4</v>
      </c>
      <c r="BF281" s="3">
        <v>5</v>
      </c>
      <c r="BG281" s="3">
        <v>5</v>
      </c>
      <c r="BH281" s="3">
        <v>6</v>
      </c>
      <c r="BI281" s="3">
        <v>5</v>
      </c>
      <c r="BJ281" s="3">
        <v>6</v>
      </c>
      <c r="BK281" s="3">
        <v>6</v>
      </c>
      <c r="BL281" s="3">
        <v>6</v>
      </c>
      <c r="BM281" s="3">
        <v>6</v>
      </c>
      <c r="BN281" s="3">
        <v>6</v>
      </c>
      <c r="BO281" s="3">
        <v>6</v>
      </c>
      <c r="BP281" s="3">
        <v>6</v>
      </c>
      <c r="BQ281" s="3">
        <v>6</v>
      </c>
      <c r="BR281" s="3">
        <v>6</v>
      </c>
      <c r="BS281" s="3">
        <v>6</v>
      </c>
      <c r="BT281" s="3">
        <v>6</v>
      </c>
      <c r="BU281" s="3">
        <v>6</v>
      </c>
      <c r="BV281" s="3">
        <v>6</v>
      </c>
      <c r="BW281" s="3">
        <v>6</v>
      </c>
      <c r="BX281" s="3">
        <v>6</v>
      </c>
      <c r="BY281" s="3">
        <v>6</v>
      </c>
      <c r="BZ281" s="3">
        <v>6</v>
      </c>
      <c r="CA281" s="3">
        <v>6</v>
      </c>
      <c r="CB281" t="s">
        <v>56</v>
      </c>
      <c r="CC281" t="s">
        <v>57</v>
      </c>
    </row>
    <row r="282" spans="1:81" x14ac:dyDescent="0.25">
      <c r="A282" t="s">
        <v>7253</v>
      </c>
      <c r="B282" s="3">
        <v>4</v>
      </c>
      <c r="C282" s="14">
        <f>N282/I282</f>
        <v>1.0498702925946228</v>
      </c>
      <c r="D282" s="12">
        <f>_xlfn.T.TEST(AB282:AE282,AF282:AK282,2,3)</f>
        <v>0.39435555471117401</v>
      </c>
      <c r="E282" s="14">
        <f>U282/I282</f>
        <v>1.2171523650863234</v>
      </c>
      <c r="F282" s="12">
        <f>_xlfn.T.TEST(AB282:AE282,AL282:AQ282,2,3)</f>
        <v>1.0986504011833424E-2</v>
      </c>
      <c r="G282" t="s">
        <v>10339</v>
      </c>
      <c r="H282" t="s">
        <v>7254</v>
      </c>
      <c r="I282" s="10">
        <f>AVERAGE(J282:M282)</f>
        <v>42322.068359375</v>
      </c>
      <c r="J282" s="5">
        <v>43483.8046875</v>
      </c>
      <c r="K282" s="5">
        <v>39464.5859375</v>
      </c>
      <c r="L282" s="5">
        <v>44014.19140625</v>
      </c>
      <c r="M282" s="5">
        <v>42325.69140625</v>
      </c>
      <c r="N282" s="10">
        <f>AVERAGE(O282:T282)</f>
        <v>44432.682291666664</v>
      </c>
      <c r="O282" s="5">
        <v>43448.890625</v>
      </c>
      <c r="P282" s="5">
        <v>38324.9765625</v>
      </c>
      <c r="Q282" s="5">
        <v>48534.33203125</v>
      </c>
      <c r="R282" s="5">
        <v>42376.1796875</v>
      </c>
      <c r="S282" s="5">
        <v>51468.8515625</v>
      </c>
      <c r="T282" s="5">
        <v>42442.86328125</v>
      </c>
      <c r="U282" s="10">
        <f>AVERAGE(V282:AA282)</f>
        <v>51512.405598958336</v>
      </c>
      <c r="V282" s="5">
        <v>53608.5546875</v>
      </c>
      <c r="W282" s="5">
        <v>46997.99609375</v>
      </c>
      <c r="X282" s="5">
        <v>49070.51171875</v>
      </c>
      <c r="Y282" s="5">
        <v>64374.5625</v>
      </c>
      <c r="Z282" s="5">
        <v>47082.85546875</v>
      </c>
      <c r="AA282" s="5">
        <v>47939.953125</v>
      </c>
      <c r="AB282" s="8">
        <f>LOG(J282,2)</f>
        <v>15.408190556429085</v>
      </c>
      <c r="AC282" s="8">
        <f>LOG(K282,2)</f>
        <v>15.268270992095095</v>
      </c>
      <c r="AD282" s="8">
        <f>LOG(L282,2)</f>
        <v>15.425681143535543</v>
      </c>
      <c r="AE282" s="8">
        <f>LOG(M282,2)</f>
        <v>15.369246014834475</v>
      </c>
      <c r="AF282" s="8">
        <f>LOG(O282,2)</f>
        <v>15.407031720910336</v>
      </c>
      <c r="AG282" s="8">
        <f>LOG(P282,2)</f>
        <v>15.225997289158867</v>
      </c>
      <c r="AH282" s="8">
        <f>LOG(Q282,2)</f>
        <v>15.566718016100637</v>
      </c>
      <c r="AI282" s="8">
        <f>LOG(R282,2)</f>
        <v>15.370965910762827</v>
      </c>
      <c r="AJ282" s="8">
        <f>LOG(S282,2)</f>
        <v>15.651411971233772</v>
      </c>
      <c r="AK282" s="8">
        <f>LOG(T282,2)</f>
        <v>15.373234366205507</v>
      </c>
      <c r="AL282" s="8">
        <f>LOG(V282,2)</f>
        <v>15.710175619419934</v>
      </c>
      <c r="AM282" s="8">
        <f>LOG(W282,2)</f>
        <v>15.520311623845206</v>
      </c>
      <c r="AN282" s="8">
        <f>LOG(X282,2)</f>
        <v>15.58256869579467</v>
      </c>
      <c r="AO282" s="8">
        <f>LOG(Y282,2)</f>
        <v>15.974203101975771</v>
      </c>
      <c r="AP282" s="8">
        <f>LOG(Z282,2)</f>
        <v>15.522914198772053</v>
      </c>
      <c r="AQ282" s="8">
        <f>LOG(AA282,2)</f>
        <v>15.548940877890624</v>
      </c>
      <c r="AR282" s="3">
        <v>1</v>
      </c>
      <c r="AS282" s="3">
        <v>4</v>
      </c>
      <c r="AT282" s="3">
        <v>1</v>
      </c>
      <c r="AU282" s="3">
        <v>2</v>
      </c>
      <c r="AV282" s="3">
        <v>1</v>
      </c>
      <c r="AW282" s="3">
        <v>0</v>
      </c>
      <c r="AX282" s="3">
        <v>3</v>
      </c>
      <c r="AY282" s="3">
        <v>3</v>
      </c>
      <c r="AZ282" s="3">
        <v>3</v>
      </c>
      <c r="BA282" s="3">
        <v>2</v>
      </c>
      <c r="BB282" s="3">
        <v>2</v>
      </c>
      <c r="BC282" s="3">
        <v>3</v>
      </c>
      <c r="BD282" s="3">
        <v>3</v>
      </c>
      <c r="BE282" s="3">
        <v>2</v>
      </c>
      <c r="BF282" s="3">
        <v>2</v>
      </c>
      <c r="BG282" s="3">
        <v>4</v>
      </c>
      <c r="BH282" s="3">
        <v>4</v>
      </c>
      <c r="BI282" s="3">
        <v>3</v>
      </c>
      <c r="BJ282" s="3">
        <v>4</v>
      </c>
      <c r="BK282" s="3">
        <v>4</v>
      </c>
      <c r="BL282" s="3">
        <v>4</v>
      </c>
      <c r="BM282" s="3">
        <v>4</v>
      </c>
      <c r="BN282" s="3">
        <v>4</v>
      </c>
      <c r="BO282" s="3">
        <v>4</v>
      </c>
      <c r="BP282" s="3">
        <v>4</v>
      </c>
      <c r="BQ282" s="3">
        <v>4</v>
      </c>
      <c r="BR282" s="3">
        <v>4</v>
      </c>
      <c r="BS282" s="3">
        <v>4</v>
      </c>
      <c r="BT282" s="3">
        <v>4</v>
      </c>
      <c r="BU282" s="3">
        <v>4</v>
      </c>
      <c r="BV282" s="3">
        <v>4</v>
      </c>
      <c r="BW282" s="3">
        <v>4</v>
      </c>
      <c r="BX282" s="3">
        <v>4</v>
      </c>
      <c r="BY282" s="3">
        <v>4</v>
      </c>
      <c r="BZ282" s="3">
        <v>4</v>
      </c>
      <c r="CA282" s="3">
        <v>4</v>
      </c>
      <c r="CB282" t="s">
        <v>7252</v>
      </c>
      <c r="CC282" t="s">
        <v>7253</v>
      </c>
    </row>
    <row r="283" spans="1:81" x14ac:dyDescent="0.25">
      <c r="A283" t="s">
        <v>3545</v>
      </c>
      <c r="B283" s="3">
        <v>2</v>
      </c>
      <c r="C283" s="14">
        <f>N283/I283</f>
        <v>1.0848314790396187</v>
      </c>
      <c r="D283" s="12">
        <f>_xlfn.T.TEST(AB283:AE283,AF283:AK283,2,3)</f>
        <v>0.61025265167100173</v>
      </c>
      <c r="E283" s="14">
        <f>U283/I283</f>
        <v>1.0081728332415925</v>
      </c>
      <c r="F283" s="12">
        <f>_xlfn.T.TEST(AB283:AE283,AL283:AQ283,2,3)</f>
        <v>0.89252350284885362</v>
      </c>
      <c r="G283" t="s">
        <v>9476</v>
      </c>
      <c r="H283" t="s">
        <v>3546</v>
      </c>
      <c r="I283" s="10">
        <f>AVERAGE(J283:M283)</f>
        <v>18446.55029296875</v>
      </c>
      <c r="J283" s="5">
        <v>9137.478515625</v>
      </c>
      <c r="K283" s="5">
        <v>21748.05859375</v>
      </c>
      <c r="L283" s="5">
        <v>25439.03515625</v>
      </c>
      <c r="M283" s="5">
        <v>17461.62890625</v>
      </c>
      <c r="N283" s="10">
        <f>AVERAGE(O283:T283)</f>
        <v>20011.3984375</v>
      </c>
      <c r="O283" s="5">
        <v>15563.111328125</v>
      </c>
      <c r="P283" s="5">
        <v>21907.73046875</v>
      </c>
      <c r="Q283" s="5">
        <v>21755.23828125</v>
      </c>
      <c r="R283" s="5">
        <v>21957.12109375</v>
      </c>
      <c r="S283" s="5">
        <v>14915.447265625</v>
      </c>
      <c r="T283" s="5">
        <v>23969.7421875</v>
      </c>
      <c r="U283" s="10">
        <f>AVERAGE(V283:AA283)</f>
        <v>18597.310872395832</v>
      </c>
      <c r="V283" s="5">
        <v>9683.314453125</v>
      </c>
      <c r="W283" s="5">
        <v>20384.3203125</v>
      </c>
      <c r="X283" s="5">
        <v>22842.93359375</v>
      </c>
      <c r="Y283" s="5">
        <v>18859.56640625</v>
      </c>
      <c r="Z283" s="5">
        <v>23206.95703125</v>
      </c>
      <c r="AA283" s="5">
        <v>16606.7734375</v>
      </c>
      <c r="AB283" s="8">
        <f>LOG(J283,2)</f>
        <v>13.157580393613598</v>
      </c>
      <c r="AC283" s="8">
        <f>LOG(K283,2)</f>
        <v>14.408598999720976</v>
      </c>
      <c r="AD283" s="8">
        <f>LOG(L283,2)</f>
        <v>14.634756333124146</v>
      </c>
      <c r="AE283" s="8">
        <f>LOG(M283,2)</f>
        <v>14.091900526452376</v>
      </c>
      <c r="AF283" s="8">
        <f>LOG(O283,2)</f>
        <v>13.925842887749099</v>
      </c>
      <c r="AG283" s="8">
        <f>LOG(P283,2)</f>
        <v>14.419152415631524</v>
      </c>
      <c r="AH283" s="8">
        <f>LOG(Q283,2)</f>
        <v>14.409075198096248</v>
      </c>
      <c r="AI283" s="8">
        <f>LOG(R283,2)</f>
        <v>14.422401287442495</v>
      </c>
      <c r="AJ283" s="8">
        <f>LOG(S283,2)</f>
        <v>13.864519619590951</v>
      </c>
      <c r="AK283" s="8">
        <f>LOG(T283,2)</f>
        <v>14.548926771356042</v>
      </c>
      <c r="AL283" s="8">
        <f>LOG(V283,2)</f>
        <v>13.241285229541456</v>
      </c>
      <c r="AM283" s="8">
        <f>LOG(W283,2)</f>
        <v>14.315172232469434</v>
      </c>
      <c r="AN283" s="8">
        <f>LOG(X283,2)</f>
        <v>14.479460319627574</v>
      </c>
      <c r="AO283" s="8">
        <f>LOG(Y283,2)</f>
        <v>14.203008887442435</v>
      </c>
      <c r="AP283" s="8">
        <f>LOG(Z283,2)</f>
        <v>14.502269743949515</v>
      </c>
      <c r="AQ283" s="8">
        <f>LOG(AA283,2)</f>
        <v>14.019484176034696</v>
      </c>
      <c r="AR283" s="3">
        <v>0</v>
      </c>
      <c r="AS283" s="3">
        <v>2</v>
      </c>
      <c r="AT283" s="3">
        <v>2</v>
      </c>
      <c r="AU283" s="3">
        <v>2</v>
      </c>
      <c r="AV283" s="3">
        <v>0</v>
      </c>
      <c r="AW283" s="3">
        <v>0</v>
      </c>
      <c r="AX283" s="3">
        <v>1</v>
      </c>
      <c r="AY283" s="3">
        <v>1</v>
      </c>
      <c r="AZ283" s="3">
        <v>0</v>
      </c>
      <c r="BA283" s="3">
        <v>2</v>
      </c>
      <c r="BB283" s="3">
        <v>0</v>
      </c>
      <c r="BC283" s="3">
        <v>1</v>
      </c>
      <c r="BD283" s="3">
        <v>0</v>
      </c>
      <c r="BE283" s="3">
        <v>1</v>
      </c>
      <c r="BF283" s="3">
        <v>0</v>
      </c>
      <c r="BG283" s="3">
        <v>2</v>
      </c>
      <c r="BH283" s="3">
        <v>2</v>
      </c>
      <c r="BI283" s="3">
        <v>0</v>
      </c>
      <c r="BJ283" s="3">
        <v>2</v>
      </c>
      <c r="BK283" s="3">
        <v>2</v>
      </c>
      <c r="BL283" s="3">
        <v>2</v>
      </c>
      <c r="BM283" s="3">
        <v>2</v>
      </c>
      <c r="BN283" s="3">
        <v>2</v>
      </c>
      <c r="BO283" s="3">
        <v>2</v>
      </c>
      <c r="BP283" s="3">
        <v>2</v>
      </c>
      <c r="BQ283" s="3">
        <v>2</v>
      </c>
      <c r="BR283" s="3">
        <v>2</v>
      </c>
      <c r="BS283" s="3">
        <v>2</v>
      </c>
      <c r="BT283" s="3">
        <v>2</v>
      </c>
      <c r="BU283" s="3">
        <v>2</v>
      </c>
      <c r="BV283" s="3">
        <v>2</v>
      </c>
      <c r="BW283" s="3">
        <v>2</v>
      </c>
      <c r="BX283" s="3">
        <v>2</v>
      </c>
      <c r="BY283" s="3">
        <v>2</v>
      </c>
      <c r="BZ283" s="3">
        <v>2</v>
      </c>
      <c r="CA283" s="3">
        <v>2</v>
      </c>
      <c r="CB283" t="s">
        <v>3544</v>
      </c>
      <c r="CC283" t="s">
        <v>3545</v>
      </c>
    </row>
    <row r="284" spans="1:81" x14ac:dyDescent="0.25">
      <c r="A284" t="s">
        <v>5660</v>
      </c>
      <c r="B284" s="3">
        <v>7</v>
      </c>
      <c r="C284" s="14">
        <f>N284/I284</f>
        <v>1.1551897456444349</v>
      </c>
      <c r="D284" s="12">
        <f>_xlfn.T.TEST(AB284:AE284,AF284:AK284,2,3)</f>
        <v>4.095333397477488E-3</v>
      </c>
      <c r="E284" s="14">
        <f>U284/I284</f>
        <v>1.1950130711511771</v>
      </c>
      <c r="F284" s="12">
        <f>_xlfn.T.TEST(AB284:AE284,AL284:AQ284,2,3)</f>
        <v>1.2671910030035485E-4</v>
      </c>
      <c r="G284" t="s">
        <v>10200</v>
      </c>
      <c r="H284" t="s">
        <v>5661</v>
      </c>
      <c r="I284" s="10">
        <f>AVERAGE(J284:M284)</f>
        <v>264384.80859375</v>
      </c>
      <c r="J284" s="5">
        <v>255857.75</v>
      </c>
      <c r="K284" s="5">
        <v>261706.515625</v>
      </c>
      <c r="L284" s="5">
        <v>276508.03125</v>
      </c>
      <c r="M284" s="5">
        <v>263466.9375</v>
      </c>
      <c r="N284" s="10">
        <f>AVERAGE(O284:T284)</f>
        <v>305414.61979166669</v>
      </c>
      <c r="O284" s="5">
        <v>322874.1875</v>
      </c>
      <c r="P284" s="5">
        <v>322604.6875</v>
      </c>
      <c r="Q284" s="5">
        <v>301805.03125</v>
      </c>
      <c r="R284" s="5">
        <v>314200.46875</v>
      </c>
      <c r="S284" s="5">
        <v>306635.59375</v>
      </c>
      <c r="T284" s="5">
        <v>264367.75</v>
      </c>
      <c r="U284" s="10">
        <f>AVERAGE(V284:AA284)</f>
        <v>315943.30208333331</v>
      </c>
      <c r="V284" s="5">
        <v>306458.28125</v>
      </c>
      <c r="W284" s="5">
        <v>325299.5625</v>
      </c>
      <c r="X284" s="5">
        <v>316231.65625</v>
      </c>
      <c r="Y284" s="5">
        <v>322807.65625</v>
      </c>
      <c r="Z284" s="5">
        <v>303965.875</v>
      </c>
      <c r="AA284" s="5">
        <v>320896.78125</v>
      </c>
      <c r="AB284" s="8">
        <f>LOG(J284,2)</f>
        <v>17.96498240806708</v>
      </c>
      <c r="AC284" s="8">
        <f>LOG(K284,2)</f>
        <v>17.997590317595627</v>
      </c>
      <c r="AD284" s="8">
        <f>LOG(L284,2)</f>
        <v>18.07696185897013</v>
      </c>
      <c r="AE284" s="8">
        <f>LOG(M284,2)</f>
        <v>18.007262403671039</v>
      </c>
      <c r="AF284" s="8">
        <f>LOG(O284,2)</f>
        <v>18.300612582300193</v>
      </c>
      <c r="AG284" s="8">
        <f>LOG(P284,2)</f>
        <v>18.299407875682608</v>
      </c>
      <c r="AH284" s="8">
        <f>LOG(Q284,2)</f>
        <v>18.203257330993662</v>
      </c>
      <c r="AI284" s="8">
        <f>LOG(R284,2)</f>
        <v>18.261325807401182</v>
      </c>
      <c r="AJ284" s="8">
        <f>LOG(S284,2)</f>
        <v>18.226165646795966</v>
      </c>
      <c r="AK284" s="8">
        <f>LOG(T284,2)</f>
        <v>18.012186668858654</v>
      </c>
      <c r="AL284" s="8">
        <f>LOG(V284,2)</f>
        <v>18.2253311648936</v>
      </c>
      <c r="AM284" s="8">
        <f>LOG(W284,2)</f>
        <v>18.311409356516119</v>
      </c>
      <c r="AN284" s="8">
        <f>LOG(X284,2)</f>
        <v>18.270622269802001</v>
      </c>
      <c r="AO284" s="8">
        <f>LOG(Y284,2)</f>
        <v>18.300315270843452</v>
      </c>
      <c r="AP284" s="8">
        <f>LOG(Z284,2)</f>
        <v>18.213549841751391</v>
      </c>
      <c r="AQ284" s="8">
        <f>LOG(AA284,2)</f>
        <v>18.29174979319972</v>
      </c>
      <c r="AR284" s="3">
        <v>4</v>
      </c>
      <c r="AS284" s="3">
        <v>4</v>
      </c>
      <c r="AT284" s="3">
        <v>5</v>
      </c>
      <c r="AU284" s="3">
        <v>5</v>
      </c>
      <c r="AV284" s="3">
        <v>4</v>
      </c>
      <c r="AW284" s="3">
        <v>4</v>
      </c>
      <c r="AX284" s="3">
        <v>7</v>
      </c>
      <c r="AY284" s="3">
        <v>5</v>
      </c>
      <c r="AZ284" s="3">
        <v>7</v>
      </c>
      <c r="BA284" s="3">
        <v>6</v>
      </c>
      <c r="BB284" s="3">
        <v>6</v>
      </c>
      <c r="BC284" s="3">
        <v>5</v>
      </c>
      <c r="BD284" s="3">
        <v>7</v>
      </c>
      <c r="BE284" s="3">
        <v>5</v>
      </c>
      <c r="BF284" s="3">
        <v>7</v>
      </c>
      <c r="BG284" s="3">
        <v>7</v>
      </c>
      <c r="BH284" s="3">
        <v>7</v>
      </c>
      <c r="BI284" s="3">
        <v>7</v>
      </c>
      <c r="BJ284" s="3">
        <v>7</v>
      </c>
      <c r="BK284" s="3">
        <v>7</v>
      </c>
      <c r="BL284" s="3">
        <v>7</v>
      </c>
      <c r="BM284" s="3">
        <v>7</v>
      </c>
      <c r="BN284" s="3">
        <v>7</v>
      </c>
      <c r="BO284" s="3">
        <v>7</v>
      </c>
      <c r="BP284" s="3">
        <v>7</v>
      </c>
      <c r="BQ284" s="3">
        <v>7</v>
      </c>
      <c r="BR284" s="3">
        <v>7</v>
      </c>
      <c r="BS284" s="3">
        <v>7</v>
      </c>
      <c r="BT284" s="3">
        <v>7</v>
      </c>
      <c r="BU284" s="3">
        <v>7</v>
      </c>
      <c r="BV284" s="3">
        <v>7</v>
      </c>
      <c r="BW284" s="3">
        <v>7</v>
      </c>
      <c r="BX284" s="3">
        <v>7</v>
      </c>
      <c r="BY284" s="3">
        <v>7</v>
      </c>
      <c r="BZ284" s="3">
        <v>7</v>
      </c>
      <c r="CA284" s="3">
        <v>7</v>
      </c>
      <c r="CB284" t="s">
        <v>5659</v>
      </c>
      <c r="CC284" t="s">
        <v>5660</v>
      </c>
    </row>
    <row r="285" spans="1:81" x14ac:dyDescent="0.25">
      <c r="A285" t="s">
        <v>7799</v>
      </c>
      <c r="B285" s="3">
        <v>8</v>
      </c>
      <c r="C285" s="14">
        <f>N285/I285</f>
        <v>0.97491654104231384</v>
      </c>
      <c r="D285" s="12">
        <f>_xlfn.T.TEST(AB285:AE285,AF285:AK285,2,3)</f>
        <v>0.8772164990185779</v>
      </c>
      <c r="E285" s="14">
        <f>U285/I285</f>
        <v>1.0570643413794796</v>
      </c>
      <c r="F285" s="12">
        <f>_xlfn.T.TEST(AB285:AE285,AL285:AQ285,2,3)</f>
        <v>0.76771721595523368</v>
      </c>
      <c r="G285" t="s">
        <v>10880</v>
      </c>
      <c r="H285" t="s">
        <v>7800</v>
      </c>
      <c r="I285" s="10">
        <f>AVERAGE(J285:M285)</f>
        <v>728082.109375</v>
      </c>
      <c r="J285" s="5">
        <v>554513.4375</v>
      </c>
      <c r="K285" s="5">
        <v>665500.6875</v>
      </c>
      <c r="L285" s="5">
        <v>984640.0625</v>
      </c>
      <c r="M285" s="5">
        <v>707674.25</v>
      </c>
      <c r="N285" s="10">
        <f>AVERAGE(O285:T285)</f>
        <v>709819.29166666663</v>
      </c>
      <c r="O285" s="5">
        <v>547028.4375</v>
      </c>
      <c r="P285" s="5">
        <v>569981.4375</v>
      </c>
      <c r="Q285" s="5">
        <v>701318.9375</v>
      </c>
      <c r="R285" s="5">
        <v>1012331</v>
      </c>
      <c r="S285" s="5">
        <v>700246.5625</v>
      </c>
      <c r="T285" s="5">
        <v>728009.375</v>
      </c>
      <c r="U285" s="10">
        <f>AVERAGE(V285:AA285)</f>
        <v>769629.63541666663</v>
      </c>
      <c r="V285" s="5">
        <v>467187.25</v>
      </c>
      <c r="W285" s="5">
        <v>906696.125</v>
      </c>
      <c r="X285" s="5">
        <v>787622.9375</v>
      </c>
      <c r="Y285" s="5">
        <v>896288.625</v>
      </c>
      <c r="Z285" s="5">
        <v>921895.625</v>
      </c>
      <c r="AA285" s="5">
        <v>638087.25</v>
      </c>
      <c r="AB285" s="8">
        <f>LOG(J285,2)</f>
        <v>19.080862896013549</v>
      </c>
      <c r="AC285" s="8">
        <f>LOG(K285,2)</f>
        <v>19.344080630960651</v>
      </c>
      <c r="AD285" s="8">
        <f>LOG(L285,2)</f>
        <v>19.909236914795937</v>
      </c>
      <c r="AE285" s="8">
        <f>LOG(M285,2)</f>
        <v>19.432725899637322</v>
      </c>
      <c r="AF285" s="8">
        <f>LOG(O285,2)</f>
        <v>19.061256308503662</v>
      </c>
      <c r="AG285" s="8">
        <f>LOG(P285,2)</f>
        <v>19.120555410446187</v>
      </c>
      <c r="AH285" s="8">
        <f>LOG(Q285,2)</f>
        <v>19.419711159625084</v>
      </c>
      <c r="AI285" s="8">
        <f>LOG(R285,2)</f>
        <v>19.949249651827877</v>
      </c>
      <c r="AJ285" s="8">
        <f>LOG(S285,2)</f>
        <v>19.417503470585398</v>
      </c>
      <c r="AK285" s="8">
        <f>LOG(T285,2)</f>
        <v>19.473597503403258</v>
      </c>
      <c r="AL285" s="8">
        <f>LOG(V285,2)</f>
        <v>18.833641376623987</v>
      </c>
      <c r="AM285" s="8">
        <f>LOG(W285,2)</f>
        <v>19.790259593645921</v>
      </c>
      <c r="AN285" s="8">
        <f>LOG(X285,2)</f>
        <v>19.587145601084657</v>
      </c>
      <c r="AO285" s="8">
        <f>LOG(Y285,2)</f>
        <v>19.773603861635166</v>
      </c>
      <c r="AP285" s="8">
        <f>LOG(Z285,2)</f>
        <v>19.814243895569938</v>
      </c>
      <c r="AQ285" s="8">
        <f>LOG(AA285,2)</f>
        <v>19.283394181398815</v>
      </c>
      <c r="AR285" s="3">
        <v>8</v>
      </c>
      <c r="AS285" s="3">
        <v>8</v>
      </c>
      <c r="AT285" s="3">
        <v>8</v>
      </c>
      <c r="AU285" s="3">
        <v>8</v>
      </c>
      <c r="AV285" s="3">
        <v>6</v>
      </c>
      <c r="AW285" s="3">
        <v>7</v>
      </c>
      <c r="AX285" s="3">
        <v>8</v>
      </c>
      <c r="AY285" s="3">
        <v>8</v>
      </c>
      <c r="AZ285" s="3">
        <v>8</v>
      </c>
      <c r="BA285" s="3">
        <v>8</v>
      </c>
      <c r="BB285" s="3">
        <v>8</v>
      </c>
      <c r="BC285" s="3">
        <v>8</v>
      </c>
      <c r="BD285" s="3">
        <v>8</v>
      </c>
      <c r="BE285" s="3">
        <v>8</v>
      </c>
      <c r="BF285" s="3">
        <v>8</v>
      </c>
      <c r="BG285" s="3">
        <v>8</v>
      </c>
      <c r="BH285" s="3">
        <v>8</v>
      </c>
      <c r="BI285" s="3">
        <v>8</v>
      </c>
      <c r="BJ285" s="3">
        <v>8</v>
      </c>
      <c r="BK285" s="3">
        <v>8</v>
      </c>
      <c r="BL285" s="3">
        <v>8</v>
      </c>
      <c r="BM285" s="3">
        <v>8</v>
      </c>
      <c r="BN285" s="3">
        <v>8</v>
      </c>
      <c r="BO285" s="3">
        <v>8</v>
      </c>
      <c r="BP285" s="3">
        <v>8</v>
      </c>
      <c r="BQ285" s="3">
        <v>8</v>
      </c>
      <c r="BR285" s="3">
        <v>8</v>
      </c>
      <c r="BS285" s="3">
        <v>8</v>
      </c>
      <c r="BT285" s="3">
        <v>8</v>
      </c>
      <c r="BU285" s="3">
        <v>8</v>
      </c>
      <c r="BV285" s="3">
        <v>8</v>
      </c>
      <c r="BW285" s="3">
        <v>8</v>
      </c>
      <c r="BX285" s="3">
        <v>8</v>
      </c>
      <c r="BY285" s="3">
        <v>8</v>
      </c>
      <c r="BZ285" s="3">
        <v>8</v>
      </c>
      <c r="CA285" s="3">
        <v>8</v>
      </c>
      <c r="CB285" t="s">
        <v>7798</v>
      </c>
      <c r="CC285" t="s">
        <v>7799</v>
      </c>
    </row>
    <row r="286" spans="1:81" x14ac:dyDescent="0.25">
      <c r="A286" t="s">
        <v>8045</v>
      </c>
      <c r="B286" s="3">
        <v>3</v>
      </c>
      <c r="C286" s="14">
        <f>N286/I286</f>
        <v>1.1890328395119225</v>
      </c>
      <c r="D286" s="12">
        <f>_xlfn.T.TEST(AB286:AE286,AF286:AK286,2,3)</f>
        <v>5.266929697423154E-2</v>
      </c>
      <c r="E286" s="14">
        <f>U286/I286</f>
        <v>1.1406212903634128</v>
      </c>
      <c r="F286" s="12">
        <f>_xlfn.T.TEST(AB286:AE286,AL286:AQ286,2,3)</f>
        <v>0.11290993859419918</v>
      </c>
      <c r="G286" t="s">
        <v>10952</v>
      </c>
      <c r="H286" t="s">
        <v>8046</v>
      </c>
      <c r="I286" s="10">
        <f>AVERAGE(J286:M286)</f>
        <v>30677.55810546875</v>
      </c>
      <c r="J286" s="5">
        <v>32765.1640625</v>
      </c>
      <c r="K286" s="5">
        <v>31853.171875</v>
      </c>
      <c r="L286" s="5">
        <v>25946.822265625</v>
      </c>
      <c r="M286" s="5">
        <v>32145.07421875</v>
      </c>
      <c r="N286" s="10">
        <f>AVERAGE(O286:T286)</f>
        <v>36476.6240234375</v>
      </c>
      <c r="O286" s="5">
        <v>30672.490234375</v>
      </c>
      <c r="P286" s="5">
        <v>36010.26953125</v>
      </c>
      <c r="Q286" s="5">
        <v>35858.9296875</v>
      </c>
      <c r="R286" s="5">
        <v>41948.46484375</v>
      </c>
      <c r="S286" s="5">
        <v>33203.84765625</v>
      </c>
      <c r="T286" s="5">
        <v>41165.7421875</v>
      </c>
      <c r="U286" s="10">
        <f>AVERAGE(V286:AA286)</f>
        <v>34991.475911458336</v>
      </c>
      <c r="V286" s="5">
        <v>36751.92578125</v>
      </c>
      <c r="W286" s="5">
        <v>40381.21484375</v>
      </c>
      <c r="X286" s="5">
        <v>36296.40625</v>
      </c>
      <c r="Y286" s="5">
        <v>34699.74609375</v>
      </c>
      <c r="Z286" s="5">
        <v>28886.23046875</v>
      </c>
      <c r="AA286" s="5">
        <v>32933.33203125</v>
      </c>
      <c r="AB286" s="8">
        <f>LOG(J286,2)</f>
        <v>14.999875135192125</v>
      </c>
      <c r="AC286" s="8">
        <f>LOG(K286,2)</f>
        <v>14.959149419864255</v>
      </c>
      <c r="AD286" s="8">
        <f>LOG(L286,2)</f>
        <v>14.663270240585517</v>
      </c>
      <c r="AE286" s="8">
        <f>LOG(M286,2)</f>
        <v>14.97231006128208</v>
      </c>
      <c r="AF286" s="8">
        <f>LOG(O286,2)</f>
        <v>14.904657680257406</v>
      </c>
      <c r="AG286" s="8">
        <f>LOG(P286,2)</f>
        <v>15.136120777465383</v>
      </c>
      <c r="AH286" s="8">
        <f>LOG(Q286,2)</f>
        <v>15.130044807031245</v>
      </c>
      <c r="AI286" s="8">
        <f>LOG(R286,2)</f>
        <v>15.356330393961047</v>
      </c>
      <c r="AJ286" s="8">
        <f>LOG(S286,2)</f>
        <v>15.019062810066057</v>
      </c>
      <c r="AK286" s="8">
        <f>LOG(T286,2)</f>
        <v>15.329156616582646</v>
      </c>
      <c r="AL286" s="8">
        <f>LOG(V286,2)</f>
        <v>15.165532227927482</v>
      </c>
      <c r="AM286" s="8">
        <f>LOG(W286,2)</f>
        <v>15.301396693455331</v>
      </c>
      <c r="AN286" s="8">
        <f>LOG(X286,2)</f>
        <v>15.147539091903655</v>
      </c>
      <c r="AO286" s="8">
        <f>LOG(Y286,2)</f>
        <v>15.082637485850741</v>
      </c>
      <c r="AP286" s="8">
        <f>LOG(Z286,2)</f>
        <v>14.8180943301165</v>
      </c>
      <c r="AQ286" s="8">
        <f>LOG(AA286,2)</f>
        <v>15.007260863598495</v>
      </c>
      <c r="AR286" s="3">
        <v>1</v>
      </c>
      <c r="AS286" s="3">
        <v>3</v>
      </c>
      <c r="AT286" s="3">
        <v>0</v>
      </c>
      <c r="AU286" s="3">
        <v>0</v>
      </c>
      <c r="AV286" s="3">
        <v>0</v>
      </c>
      <c r="AW286" s="3">
        <v>0</v>
      </c>
      <c r="AX286" s="3">
        <v>3</v>
      </c>
      <c r="AY286" s="3">
        <v>2</v>
      </c>
      <c r="AZ286" s="3">
        <v>1</v>
      </c>
      <c r="BA286" s="3">
        <v>1</v>
      </c>
      <c r="BB286" s="3">
        <v>3</v>
      </c>
      <c r="BC286" s="3">
        <v>1</v>
      </c>
      <c r="BD286" s="3">
        <v>1</v>
      </c>
      <c r="BE286" s="3">
        <v>1</v>
      </c>
      <c r="BF286" s="3">
        <v>2</v>
      </c>
      <c r="BG286" s="3">
        <v>3</v>
      </c>
      <c r="BH286" s="3">
        <v>2</v>
      </c>
      <c r="BI286" s="3">
        <v>2</v>
      </c>
      <c r="BJ286" s="3">
        <v>3</v>
      </c>
      <c r="BK286" s="3">
        <v>3</v>
      </c>
      <c r="BL286" s="3">
        <v>3</v>
      </c>
      <c r="BM286" s="3">
        <v>3</v>
      </c>
      <c r="BN286" s="3">
        <v>3</v>
      </c>
      <c r="BO286" s="3">
        <v>3</v>
      </c>
      <c r="BP286" s="3">
        <v>3</v>
      </c>
      <c r="BQ286" s="3">
        <v>3</v>
      </c>
      <c r="BR286" s="3">
        <v>3</v>
      </c>
      <c r="BS286" s="3">
        <v>3</v>
      </c>
      <c r="BT286" s="3">
        <v>3</v>
      </c>
      <c r="BU286" s="3">
        <v>3</v>
      </c>
      <c r="BV286" s="3">
        <v>3</v>
      </c>
      <c r="BW286" s="3">
        <v>3</v>
      </c>
      <c r="BX286" s="3">
        <v>3</v>
      </c>
      <c r="BY286" s="3">
        <v>3</v>
      </c>
      <c r="BZ286" s="3">
        <v>3</v>
      </c>
      <c r="CA286" s="3">
        <v>3</v>
      </c>
      <c r="CB286" t="s">
        <v>8044</v>
      </c>
      <c r="CC286" t="s">
        <v>8045</v>
      </c>
    </row>
    <row r="287" spans="1:81" x14ac:dyDescent="0.25">
      <c r="A287" t="s">
        <v>2177</v>
      </c>
      <c r="B287" s="3">
        <v>4</v>
      </c>
      <c r="C287" s="14">
        <f>N287/I287</f>
        <v>1.0079138324816703</v>
      </c>
      <c r="D287" s="12">
        <f>_xlfn.T.TEST(AB287:AE287,AF287:AK287,2,3)</f>
        <v>0.94290190549986508</v>
      </c>
      <c r="E287" s="14">
        <f>U287/I287</f>
        <v>1.0057262559026188</v>
      </c>
      <c r="F287" s="12">
        <f>_xlfn.T.TEST(AB287:AE287,AL287:AQ287,2,3)</f>
        <v>0.96310020658744444</v>
      </c>
      <c r="G287" t="s">
        <v>9010</v>
      </c>
      <c r="H287" t="s">
        <v>2178</v>
      </c>
      <c r="I287" s="10">
        <f>AVERAGE(J287:M287)</f>
        <v>48782.36962890625</v>
      </c>
      <c r="J287" s="5">
        <v>30743.962890625</v>
      </c>
      <c r="K287" s="5">
        <v>41517.234375</v>
      </c>
      <c r="L287" s="5">
        <v>82956.359375</v>
      </c>
      <c r="M287" s="5">
        <v>39911.921875</v>
      </c>
      <c r="N287" s="10">
        <f>AVERAGE(O287:T287)</f>
        <v>49168.425130208336</v>
      </c>
      <c r="O287" s="5">
        <v>25731.5859375</v>
      </c>
      <c r="P287" s="5">
        <v>36776.15234375</v>
      </c>
      <c r="Q287" s="5">
        <v>33408.52734375</v>
      </c>
      <c r="R287" s="5">
        <v>90338.65625</v>
      </c>
      <c r="S287" s="5">
        <v>37554.37109375</v>
      </c>
      <c r="T287" s="5">
        <v>71201.2578125</v>
      </c>
      <c r="U287" s="10">
        <f>AVERAGE(V287:AA287)</f>
        <v>49061.7099609375</v>
      </c>
      <c r="V287" s="5">
        <v>33204.85546875</v>
      </c>
      <c r="W287" s="5">
        <v>82633.953125</v>
      </c>
      <c r="X287" s="5">
        <v>29115.70703125</v>
      </c>
      <c r="Y287" s="5">
        <v>44093.4921875</v>
      </c>
      <c r="Z287" s="5">
        <v>75029.3828125</v>
      </c>
      <c r="AA287" s="5">
        <v>30292.869140625</v>
      </c>
      <c r="AB287" s="8">
        <f>LOG(J287,2)</f>
        <v>14.908015519664691</v>
      </c>
      <c r="AC287" s="8">
        <f>LOG(K287,2)</f>
        <v>15.341422722899321</v>
      </c>
      <c r="AD287" s="8">
        <f>LOG(L287,2)</f>
        <v>16.340064960936811</v>
      </c>
      <c r="AE287" s="8">
        <f>LOG(M287,2)</f>
        <v>15.284532130029161</v>
      </c>
      <c r="AF287" s="8">
        <f>LOG(O287,2)</f>
        <v>14.651252758255639</v>
      </c>
      <c r="AG287" s="8">
        <f>LOG(P287,2)</f>
        <v>15.166482927136073</v>
      </c>
      <c r="AH287" s="8">
        <f>LOG(Q287,2)</f>
        <v>15.027928769265301</v>
      </c>
      <c r="AI287" s="8">
        <f>LOG(R287,2)</f>
        <v>16.463055833994801</v>
      </c>
      <c r="AJ287" s="8">
        <f>LOG(S287,2)</f>
        <v>15.196693217735431</v>
      </c>
      <c r="AK287" s="8">
        <f>LOG(T287,2)</f>
        <v>16.119615107030839</v>
      </c>
      <c r="AL287" s="8">
        <f>LOG(V287,2)</f>
        <v>15.019106598486177</v>
      </c>
      <c r="AM287" s="8">
        <f>LOG(W287,2)</f>
        <v>16.334447066039974</v>
      </c>
      <c r="AN287" s="8">
        <f>LOG(X287,2)</f>
        <v>14.829510032431511</v>
      </c>
      <c r="AO287" s="8">
        <f>LOG(Y287,2)</f>
        <v>15.428278121916415</v>
      </c>
      <c r="AP287" s="8">
        <f>LOG(Z287,2)</f>
        <v>16.195168070309709</v>
      </c>
      <c r="AQ287" s="8">
        <f>LOG(AA287,2)</f>
        <v>14.886690606706233</v>
      </c>
      <c r="AR287" s="3">
        <v>1</v>
      </c>
      <c r="AS287" s="3">
        <v>2</v>
      </c>
      <c r="AT287" s="3">
        <v>4</v>
      </c>
      <c r="AU287" s="3">
        <v>3</v>
      </c>
      <c r="AV287" s="3">
        <v>0</v>
      </c>
      <c r="AW287" s="3">
        <v>0</v>
      </c>
      <c r="AX287" s="3">
        <v>1</v>
      </c>
      <c r="AY287" s="3">
        <v>2</v>
      </c>
      <c r="AZ287" s="3">
        <v>1</v>
      </c>
      <c r="BA287" s="3">
        <v>4</v>
      </c>
      <c r="BB287" s="3">
        <v>1</v>
      </c>
      <c r="BC287" s="3">
        <v>4</v>
      </c>
      <c r="BD287" s="3">
        <v>0</v>
      </c>
      <c r="BE287" s="3">
        <v>4</v>
      </c>
      <c r="BF287" s="3">
        <v>2</v>
      </c>
      <c r="BG287" s="3">
        <v>4</v>
      </c>
      <c r="BH287" s="3">
        <v>3</v>
      </c>
      <c r="BI287" s="3">
        <v>1</v>
      </c>
      <c r="BJ287" s="3">
        <v>4</v>
      </c>
      <c r="BK287" s="3">
        <v>4</v>
      </c>
      <c r="BL287" s="3">
        <v>4</v>
      </c>
      <c r="BM287" s="3">
        <v>4</v>
      </c>
      <c r="BN287" s="3">
        <v>4</v>
      </c>
      <c r="BO287" s="3">
        <v>4</v>
      </c>
      <c r="BP287" s="3">
        <v>4</v>
      </c>
      <c r="BQ287" s="3">
        <v>4</v>
      </c>
      <c r="BR287" s="3">
        <v>4</v>
      </c>
      <c r="BS287" s="3">
        <v>4</v>
      </c>
      <c r="BT287" s="3">
        <v>4</v>
      </c>
      <c r="BU287" s="3">
        <v>4</v>
      </c>
      <c r="BV287" s="3">
        <v>4</v>
      </c>
      <c r="BW287" s="3">
        <v>4</v>
      </c>
      <c r="BX287" s="3">
        <v>4</v>
      </c>
      <c r="BY287" s="3">
        <v>4</v>
      </c>
      <c r="BZ287" s="3">
        <v>4</v>
      </c>
      <c r="CA287" s="3">
        <v>4</v>
      </c>
      <c r="CB287" t="s">
        <v>2176</v>
      </c>
      <c r="CC287" t="s">
        <v>2177</v>
      </c>
    </row>
    <row r="288" spans="1:81" x14ac:dyDescent="0.25">
      <c r="A288" t="s">
        <v>1892</v>
      </c>
      <c r="B288" s="3">
        <v>2</v>
      </c>
      <c r="C288" s="14">
        <f>N288/I288</f>
        <v>1.0454453187763013</v>
      </c>
      <c r="D288" s="12">
        <f>_xlfn.T.TEST(AB288:AE288,AF288:AK288,2,3)</f>
        <v>0.77105002703586534</v>
      </c>
      <c r="E288" s="14">
        <f>U288/I288</f>
        <v>0.77166243046477989</v>
      </c>
      <c r="F288" s="12">
        <f>_xlfn.T.TEST(AB288:AE288,AL288:AQ288,2,3)</f>
        <v>7.1329707719139879E-2</v>
      </c>
      <c r="G288" t="s">
        <v>8914</v>
      </c>
      <c r="H288" t="s">
        <v>1893</v>
      </c>
      <c r="I288" s="10">
        <f>AVERAGE(J288:M288)</f>
        <v>29418.23486328125</v>
      </c>
      <c r="J288" s="5">
        <v>24747.650390625</v>
      </c>
      <c r="K288" s="5">
        <v>33037.6796875</v>
      </c>
      <c r="L288" s="5">
        <v>29275.576171875</v>
      </c>
      <c r="M288" s="5">
        <v>30612.033203125</v>
      </c>
      <c r="N288" s="10">
        <f>AVERAGE(O288:T288)</f>
        <v>30755.155924479168</v>
      </c>
      <c r="O288" s="5">
        <v>39083.53515625</v>
      </c>
      <c r="P288" s="5">
        <v>32639.76953125</v>
      </c>
      <c r="Q288" s="5">
        <v>22267.232421875</v>
      </c>
      <c r="R288" s="5">
        <v>25837.125</v>
      </c>
      <c r="S288" s="5">
        <v>28805.75</v>
      </c>
      <c r="T288" s="5">
        <v>35897.5234375</v>
      </c>
      <c r="U288" s="10">
        <f>AVERAGE(V288:AA288)</f>
        <v>22700.946614583332</v>
      </c>
      <c r="V288" s="5">
        <v>26322.6953125</v>
      </c>
      <c r="W288" s="5">
        <v>21193.005859375</v>
      </c>
      <c r="X288" s="5">
        <v>27462.19921875</v>
      </c>
      <c r="Y288" s="5">
        <v>12428.90234375</v>
      </c>
      <c r="Z288" s="5">
        <v>25360.767578125</v>
      </c>
      <c r="AA288" s="5">
        <v>23438.109375</v>
      </c>
      <c r="AB288" s="8">
        <f>LOG(J288,2)</f>
        <v>14.595003937844517</v>
      </c>
      <c r="AC288" s="8">
        <f>LOG(K288,2)</f>
        <v>15.011824746062082</v>
      </c>
      <c r="AD288" s="8">
        <f>LOG(L288,2)</f>
        <v>14.837409944200001</v>
      </c>
      <c r="AE288" s="8">
        <f>LOG(M288,2)</f>
        <v>14.901811249133436</v>
      </c>
      <c r="AF288" s="8">
        <f>LOG(O288,2)</f>
        <v>15.254273346388143</v>
      </c>
      <c r="AG288" s="8">
        <f>LOG(P288,2)</f>
        <v>14.994343250054428</v>
      </c>
      <c r="AH288" s="8">
        <f>LOG(Q288,2)</f>
        <v>14.442634637299975</v>
      </c>
      <c r="AI288" s="8">
        <f>LOG(R288,2)</f>
        <v>14.657157924078106</v>
      </c>
      <c r="AJ288" s="8">
        <f>LOG(S288,2)</f>
        <v>14.814069200539464</v>
      </c>
      <c r="AK288" s="8">
        <f>LOG(T288,2)</f>
        <v>15.131596695807191</v>
      </c>
      <c r="AL288" s="8">
        <f>LOG(V288,2)</f>
        <v>14.684019600951192</v>
      </c>
      <c r="AM288" s="8">
        <f>LOG(W288,2)</f>
        <v>14.371300602977707</v>
      </c>
      <c r="AN288" s="8">
        <f>LOG(X288,2)</f>
        <v>14.745159543087611</v>
      </c>
      <c r="AO288" s="8">
        <f>LOG(Y288,2)</f>
        <v>13.601411270215523</v>
      </c>
      <c r="AP288" s="8">
        <f>LOG(Z288,2)</f>
        <v>14.630310790815258</v>
      </c>
      <c r="AQ288" s="8">
        <f>LOG(AA288,2)</f>
        <v>14.516568579628771</v>
      </c>
      <c r="AR288" s="3">
        <v>2</v>
      </c>
      <c r="AS288" s="3">
        <v>2</v>
      </c>
      <c r="AT288" s="3">
        <v>2</v>
      </c>
      <c r="AU288" s="3">
        <v>2</v>
      </c>
      <c r="AV288" s="3">
        <v>0</v>
      </c>
      <c r="AW288" s="3">
        <v>0</v>
      </c>
      <c r="AX288" s="3">
        <v>3</v>
      </c>
      <c r="AY288" s="3">
        <v>2</v>
      </c>
      <c r="AZ288" s="3">
        <v>2</v>
      </c>
      <c r="BA288" s="3">
        <v>2</v>
      </c>
      <c r="BB288" s="3">
        <v>2</v>
      </c>
      <c r="BC288" s="3">
        <v>2</v>
      </c>
      <c r="BD288" s="3">
        <v>2</v>
      </c>
      <c r="BE288" s="3">
        <v>2</v>
      </c>
      <c r="BF288" s="3">
        <v>1</v>
      </c>
      <c r="BG288" s="3">
        <v>1</v>
      </c>
      <c r="BH288" s="3">
        <v>2</v>
      </c>
      <c r="BI288" s="3">
        <v>2</v>
      </c>
      <c r="BJ288" s="3">
        <v>2</v>
      </c>
      <c r="BK288" s="3">
        <v>2</v>
      </c>
      <c r="BL288" s="3">
        <v>2</v>
      </c>
      <c r="BM288" s="3">
        <v>2</v>
      </c>
      <c r="BN288" s="3">
        <v>2</v>
      </c>
      <c r="BO288" s="3">
        <v>2</v>
      </c>
      <c r="BP288" s="3">
        <v>2</v>
      </c>
      <c r="BQ288" s="3">
        <v>2</v>
      </c>
      <c r="BR288" s="3">
        <v>2</v>
      </c>
      <c r="BS288" s="3">
        <v>2</v>
      </c>
      <c r="BT288" s="3">
        <v>2</v>
      </c>
      <c r="BU288" s="3">
        <v>2</v>
      </c>
      <c r="BV288" s="3">
        <v>2</v>
      </c>
      <c r="BW288" s="3">
        <v>2</v>
      </c>
      <c r="BX288" s="3">
        <v>2</v>
      </c>
      <c r="BY288" s="3">
        <v>2</v>
      </c>
      <c r="BZ288" s="3">
        <v>2</v>
      </c>
      <c r="CA288" s="3">
        <v>2</v>
      </c>
      <c r="CB288" t="s">
        <v>1891</v>
      </c>
      <c r="CC288" t="s">
        <v>1892</v>
      </c>
    </row>
    <row r="289" spans="1:81" x14ac:dyDescent="0.25">
      <c r="A289" t="s">
        <v>389</v>
      </c>
      <c r="B289" s="3">
        <v>9</v>
      </c>
      <c r="C289" s="14">
        <f>N289/I289</f>
        <v>1.1475072333136376</v>
      </c>
      <c r="D289" s="12">
        <f>_xlfn.T.TEST(AB289:AE289,AF289:AK289,2,3)</f>
        <v>0.22935674111277735</v>
      </c>
      <c r="E289" s="14">
        <f>U289/I289</f>
        <v>1.207065625615495</v>
      </c>
      <c r="F289" s="12">
        <f>_xlfn.T.TEST(AB289:AE289,AL289:AQ289,2,3)</f>
        <v>4.4314679696788296E-2</v>
      </c>
      <c r="G289" t="s">
        <v>8402</v>
      </c>
      <c r="H289" t="s">
        <v>390</v>
      </c>
      <c r="I289" s="10">
        <f>AVERAGE(J289:M289)</f>
        <v>165505.29296875</v>
      </c>
      <c r="J289" s="5">
        <v>146847.265625</v>
      </c>
      <c r="K289" s="5">
        <v>168090.03125</v>
      </c>
      <c r="L289" s="5">
        <v>194126.890625</v>
      </c>
      <c r="M289" s="5">
        <v>152956.984375</v>
      </c>
      <c r="N289" s="10">
        <f>AVERAGE(O289:T289)</f>
        <v>189918.52083333334</v>
      </c>
      <c r="O289" s="5">
        <v>265121.25</v>
      </c>
      <c r="P289" s="5">
        <v>150072.78125</v>
      </c>
      <c r="Q289" s="5">
        <v>181572.296875</v>
      </c>
      <c r="R289" s="5">
        <v>183860.328125</v>
      </c>
      <c r="S289" s="5">
        <v>180743.875</v>
      </c>
      <c r="T289" s="5">
        <v>178140.59375</v>
      </c>
      <c r="U289" s="10">
        <f>AVERAGE(V289:AA289)</f>
        <v>199775.75</v>
      </c>
      <c r="V289" s="5">
        <v>183969.84375</v>
      </c>
      <c r="W289" s="5">
        <v>188980.640625</v>
      </c>
      <c r="X289" s="5">
        <v>218363.890625</v>
      </c>
      <c r="Y289" s="5">
        <v>199385.65625</v>
      </c>
      <c r="Z289" s="5">
        <v>215704.625</v>
      </c>
      <c r="AA289" s="5">
        <v>192249.84375</v>
      </c>
      <c r="AB289" s="8">
        <f>LOG(J289,2)</f>
        <v>17.163956876592735</v>
      </c>
      <c r="AC289" s="8">
        <f>LOG(K289,2)</f>
        <v>17.35887464105345</v>
      </c>
      <c r="AD289" s="8">
        <f>LOG(L289,2)</f>
        <v>17.566640449697321</v>
      </c>
      <c r="AE289" s="8">
        <f>LOG(M289,2)</f>
        <v>17.222766459679566</v>
      </c>
      <c r="AF289" s="8">
        <f>LOG(O289,2)</f>
        <v>18.016292784177878</v>
      </c>
      <c r="AG289" s="8">
        <f>LOG(P289,2)</f>
        <v>17.195302813044407</v>
      </c>
      <c r="AH289" s="8">
        <f>LOG(Q289,2)</f>
        <v>17.470184576791056</v>
      </c>
      <c r="AI289" s="8">
        <f>LOG(R289,2)</f>
        <v>17.488250694851875</v>
      </c>
      <c r="AJ289" s="8">
        <f>LOG(S289,2)</f>
        <v>17.463587232778636</v>
      </c>
      <c r="AK289" s="8">
        <f>LOG(T289,2)</f>
        <v>17.442656782165695</v>
      </c>
      <c r="AL289" s="8">
        <f>LOG(V289,2)</f>
        <v>17.489109774208796</v>
      </c>
      <c r="AM289" s="8">
        <f>LOG(W289,2)</f>
        <v>17.527878925259717</v>
      </c>
      <c r="AN289" s="8">
        <f>LOG(X289,2)</f>
        <v>17.736374781595266</v>
      </c>
      <c r="AO289" s="8">
        <f>LOG(Y289,2)</f>
        <v>17.605202100816236</v>
      </c>
      <c r="AP289" s="8">
        <f>LOG(Z289,2)</f>
        <v>17.718697584607085</v>
      </c>
      <c r="AQ289" s="8">
        <f>LOG(AA289,2)</f>
        <v>17.552622900081953</v>
      </c>
      <c r="AR289" s="3">
        <v>5</v>
      </c>
      <c r="AS289" s="3">
        <v>7</v>
      </c>
      <c r="AT289" s="3">
        <v>7</v>
      </c>
      <c r="AU289" s="3">
        <v>6</v>
      </c>
      <c r="AV289" s="3">
        <v>5</v>
      </c>
      <c r="AW289" s="3">
        <v>3</v>
      </c>
      <c r="AX289" s="3">
        <v>6</v>
      </c>
      <c r="AY289" s="3">
        <v>5</v>
      </c>
      <c r="AZ289" s="3">
        <v>8</v>
      </c>
      <c r="BA289" s="3">
        <v>7</v>
      </c>
      <c r="BB289" s="3">
        <v>7</v>
      </c>
      <c r="BC289" s="3">
        <v>8</v>
      </c>
      <c r="BD289" s="3">
        <v>8</v>
      </c>
      <c r="BE289" s="3">
        <v>8</v>
      </c>
      <c r="BF289" s="3">
        <v>8</v>
      </c>
      <c r="BG289" s="3">
        <v>10</v>
      </c>
      <c r="BH289" s="3">
        <v>10</v>
      </c>
      <c r="BI289" s="3">
        <v>9</v>
      </c>
      <c r="BJ289" s="3">
        <v>9</v>
      </c>
      <c r="BK289" s="3">
        <v>9</v>
      </c>
      <c r="BL289" s="3">
        <v>9</v>
      </c>
      <c r="BM289" s="3">
        <v>9</v>
      </c>
      <c r="BN289" s="3">
        <v>9</v>
      </c>
      <c r="BO289" s="3">
        <v>9</v>
      </c>
      <c r="BP289" s="3">
        <v>9</v>
      </c>
      <c r="BQ289" s="3">
        <v>9</v>
      </c>
      <c r="BR289" s="3">
        <v>9</v>
      </c>
      <c r="BS289" s="3">
        <v>9</v>
      </c>
      <c r="BT289" s="3">
        <v>9</v>
      </c>
      <c r="BU289" s="3">
        <v>9</v>
      </c>
      <c r="BV289" s="3">
        <v>9</v>
      </c>
      <c r="BW289" s="3">
        <v>9</v>
      </c>
      <c r="BX289" s="3">
        <v>9</v>
      </c>
      <c r="BY289" s="3">
        <v>9</v>
      </c>
      <c r="BZ289" s="3">
        <v>9</v>
      </c>
      <c r="CA289" s="3">
        <v>9</v>
      </c>
      <c r="CB289" t="s">
        <v>388</v>
      </c>
      <c r="CC289" t="s">
        <v>389</v>
      </c>
    </row>
    <row r="290" spans="1:81" x14ac:dyDescent="0.25">
      <c r="A290" t="s">
        <v>3671</v>
      </c>
      <c r="B290" s="3">
        <v>13</v>
      </c>
      <c r="C290" s="14">
        <f>N290/I290</f>
        <v>1.0460471690283712</v>
      </c>
      <c r="D290" s="12">
        <f>_xlfn.T.TEST(AB290:AE290,AF290:AK290,2,3)</f>
        <v>0.52304409197873769</v>
      </c>
      <c r="E290" s="14">
        <f>U290/I290</f>
        <v>1.1602568400648137</v>
      </c>
      <c r="F290" s="12">
        <f>_xlfn.T.TEST(AB290:AE290,AL290:AQ290,2,3)</f>
        <v>0.10305765700167649</v>
      </c>
      <c r="G290" t="s">
        <v>9520</v>
      </c>
      <c r="H290" t="s">
        <v>3672</v>
      </c>
      <c r="I290" s="10">
        <f>AVERAGE(J290:M290)</f>
        <v>546233.25</v>
      </c>
      <c r="J290" s="5">
        <v>641836.125</v>
      </c>
      <c r="K290" s="5">
        <v>461037.0625</v>
      </c>
      <c r="L290" s="5">
        <v>545989</v>
      </c>
      <c r="M290" s="5">
        <v>536070.8125</v>
      </c>
      <c r="N290" s="10">
        <f>AVERAGE(O290:T290)</f>
        <v>571385.74479166663</v>
      </c>
      <c r="O290" s="5">
        <v>605381.5</v>
      </c>
      <c r="P290" s="5">
        <v>568971.4375</v>
      </c>
      <c r="Q290" s="5">
        <v>555369.5625</v>
      </c>
      <c r="R290" s="5">
        <v>521714.59375</v>
      </c>
      <c r="S290" s="5">
        <v>565021.375</v>
      </c>
      <c r="T290" s="5">
        <v>611856</v>
      </c>
      <c r="U290" s="10">
        <f>AVERAGE(V290:AA290)</f>
        <v>633770.86458333337</v>
      </c>
      <c r="V290" s="5">
        <v>619945.0625</v>
      </c>
      <c r="W290" s="5">
        <v>645063.875</v>
      </c>
      <c r="X290" s="5">
        <v>622701.75</v>
      </c>
      <c r="Y290" s="5">
        <v>652100.625</v>
      </c>
      <c r="Z290" s="5">
        <v>595583.6875</v>
      </c>
      <c r="AA290" s="5">
        <v>667230.1875</v>
      </c>
      <c r="AB290" s="8">
        <f>LOG(J290,2)</f>
        <v>19.291845466754637</v>
      </c>
      <c r="AC290" s="8">
        <f>LOG(K290,2)</f>
        <v>18.814523207164502</v>
      </c>
      <c r="AD290" s="8">
        <f>LOG(L290,2)</f>
        <v>19.058512360004446</v>
      </c>
      <c r="AE290" s="8">
        <f>LOG(M290,2)</f>
        <v>19.032064061117616</v>
      </c>
      <c r="AF290" s="8">
        <f>LOG(O290,2)</f>
        <v>19.207485062608409</v>
      </c>
      <c r="AG290" s="8">
        <f>LOG(P290,2)</f>
        <v>19.117996705156038</v>
      </c>
      <c r="AH290" s="8">
        <f>LOG(Q290,2)</f>
        <v>19.083088585634616</v>
      </c>
      <c r="AI290" s="8">
        <f>LOG(R290,2)</f>
        <v>18.992901264398743</v>
      </c>
      <c r="AJ290" s="8">
        <f>LOG(S290,2)</f>
        <v>19.107945920766749</v>
      </c>
      <c r="AK290" s="8">
        <f>LOG(T290,2)</f>
        <v>19.222832629755601</v>
      </c>
      <c r="AL290" s="8">
        <f>LOG(V290,2)</f>
        <v>19.241780848693583</v>
      </c>
      <c r="AM290" s="8">
        <f>LOG(W290,2)</f>
        <v>19.299082499442594</v>
      </c>
      <c r="AN290" s="8">
        <f>LOG(X290,2)</f>
        <v>19.24818180811285</v>
      </c>
      <c r="AO290" s="8">
        <f>LOG(Y290,2)</f>
        <v>19.314735076910498</v>
      </c>
      <c r="AP290" s="8">
        <f>LOG(Z290,2)</f>
        <v>19.183944714782044</v>
      </c>
      <c r="AQ290" s="8">
        <f>LOG(AA290,2)</f>
        <v>19.347825036557719</v>
      </c>
      <c r="AR290" s="3">
        <v>12</v>
      </c>
      <c r="AS290" s="3">
        <v>13</v>
      </c>
      <c r="AT290" s="3">
        <v>10</v>
      </c>
      <c r="AU290" s="3">
        <v>10</v>
      </c>
      <c r="AV290" s="3">
        <v>9</v>
      </c>
      <c r="AW290" s="3">
        <v>10</v>
      </c>
      <c r="AX290" s="3">
        <v>14</v>
      </c>
      <c r="AY290" s="3">
        <v>12</v>
      </c>
      <c r="AZ290" s="3">
        <v>11</v>
      </c>
      <c r="BA290" s="3">
        <v>11</v>
      </c>
      <c r="BB290" s="3">
        <v>12</v>
      </c>
      <c r="BC290" s="3">
        <v>12</v>
      </c>
      <c r="BD290" s="3">
        <v>10</v>
      </c>
      <c r="BE290" s="3">
        <v>14</v>
      </c>
      <c r="BF290" s="3">
        <v>12</v>
      </c>
      <c r="BG290" s="3">
        <v>16</v>
      </c>
      <c r="BH290" s="3">
        <v>15</v>
      </c>
      <c r="BI290" s="3">
        <v>14</v>
      </c>
      <c r="BJ290" s="3">
        <v>13</v>
      </c>
      <c r="BK290" s="3">
        <v>13</v>
      </c>
      <c r="BL290" s="3">
        <v>13</v>
      </c>
      <c r="BM290" s="3">
        <v>13</v>
      </c>
      <c r="BN290" s="3">
        <v>13</v>
      </c>
      <c r="BO290" s="3">
        <v>13</v>
      </c>
      <c r="BP290" s="3">
        <v>13</v>
      </c>
      <c r="BQ290" s="3">
        <v>13</v>
      </c>
      <c r="BR290" s="3">
        <v>13</v>
      </c>
      <c r="BS290" s="3">
        <v>13</v>
      </c>
      <c r="BT290" s="3">
        <v>13</v>
      </c>
      <c r="BU290" s="3">
        <v>13</v>
      </c>
      <c r="BV290" s="3">
        <v>13</v>
      </c>
      <c r="BW290" s="3">
        <v>13</v>
      </c>
      <c r="BX290" s="3">
        <v>13</v>
      </c>
      <c r="BY290" s="3">
        <v>13</v>
      </c>
      <c r="BZ290" s="3">
        <v>13</v>
      </c>
      <c r="CA290" s="3">
        <v>13</v>
      </c>
      <c r="CB290" t="s">
        <v>3670</v>
      </c>
      <c r="CC290" t="s">
        <v>3671</v>
      </c>
    </row>
    <row r="291" spans="1:81" x14ac:dyDescent="0.25">
      <c r="A291" t="s">
        <v>5684</v>
      </c>
      <c r="B291" s="3">
        <v>6</v>
      </c>
      <c r="C291" s="14">
        <f>N291/I291</f>
        <v>1.0224187782026948</v>
      </c>
      <c r="D291" s="12">
        <f>_xlfn.T.TEST(AB291:AE291,AF291:AK291,2,3)</f>
        <v>0.69962246495311664</v>
      </c>
      <c r="E291" s="14">
        <f>U291/I291</f>
        <v>0.87805847517413715</v>
      </c>
      <c r="F291" s="12">
        <f>_xlfn.T.TEST(AB291:AE291,AL291:AQ291,2,3)</f>
        <v>8.2444486710261944E-3</v>
      </c>
      <c r="G291" t="s">
        <v>10208</v>
      </c>
      <c r="H291" t="s">
        <v>5685</v>
      </c>
      <c r="I291" s="10">
        <f>AVERAGE(J291:M291)</f>
        <v>103765.14453125</v>
      </c>
      <c r="J291" s="5">
        <v>107087.8046875</v>
      </c>
      <c r="K291" s="5">
        <v>102651.03125</v>
      </c>
      <c r="L291" s="5">
        <v>103901.640625</v>
      </c>
      <c r="M291" s="5">
        <v>101420.1015625</v>
      </c>
      <c r="N291" s="10">
        <f>AVERAGE(O291:T291)</f>
        <v>106091.43229166667</v>
      </c>
      <c r="O291" s="5">
        <v>106657.921875</v>
      </c>
      <c r="P291" s="5">
        <v>117336.7578125</v>
      </c>
      <c r="Q291" s="5">
        <v>90683.4140625</v>
      </c>
      <c r="R291" s="5">
        <v>97583.6796875</v>
      </c>
      <c r="S291" s="5">
        <v>105611.65625</v>
      </c>
      <c r="T291" s="5">
        <v>118675.1640625</v>
      </c>
      <c r="U291" s="10">
        <f>AVERAGE(V291:AA291)</f>
        <v>91111.864583333328</v>
      </c>
      <c r="V291" s="5">
        <v>102724.625</v>
      </c>
      <c r="W291" s="5">
        <v>82409.765625</v>
      </c>
      <c r="X291" s="5">
        <v>95466.5625</v>
      </c>
      <c r="Y291" s="5">
        <v>84797.8203125</v>
      </c>
      <c r="Z291" s="5">
        <v>91488.1953125</v>
      </c>
      <c r="AA291" s="5">
        <v>89784.21875</v>
      </c>
      <c r="AB291" s="8">
        <f>LOG(J291,2)</f>
        <v>16.708434667702857</v>
      </c>
      <c r="AC291" s="8">
        <f>LOG(K291,2)</f>
        <v>16.647388595519836</v>
      </c>
      <c r="AD291" s="8">
        <f>LOG(L291,2)</f>
        <v>16.664858909264733</v>
      </c>
      <c r="AE291" s="8">
        <f>LOG(M291,2)</f>
        <v>16.629984098675372</v>
      </c>
      <c r="AF291" s="8">
        <f>LOG(O291,2)</f>
        <v>16.702631598346287</v>
      </c>
      <c r="AG291" s="8">
        <f>LOG(P291,2)</f>
        <v>16.840295508319848</v>
      </c>
      <c r="AH291" s="8">
        <f>LOG(Q291,2)</f>
        <v>16.468551086445526</v>
      </c>
      <c r="AI291" s="8">
        <f>LOG(R291,2)</f>
        <v>16.574352265014838</v>
      </c>
      <c r="AJ291" s="8">
        <f>LOG(S291,2)</f>
        <v>16.688409546690291</v>
      </c>
      <c r="AK291" s="8">
        <f>LOG(T291,2)</f>
        <v>16.856658518659533</v>
      </c>
      <c r="AL291" s="8">
        <f>LOG(V291,2)</f>
        <v>16.648422538340991</v>
      </c>
      <c r="AM291" s="8">
        <f>LOG(W291,2)</f>
        <v>16.330527687637041</v>
      </c>
      <c r="AN291" s="8">
        <f>LOG(X291,2)</f>
        <v>16.542707892147273</v>
      </c>
      <c r="AO291" s="8">
        <f>LOG(Y291,2)</f>
        <v>16.371739561027049</v>
      </c>
      <c r="AP291" s="8">
        <f>LOG(Z291,2)</f>
        <v>16.481297984554963</v>
      </c>
      <c r="AQ291" s="8">
        <f>LOG(AA291,2)</f>
        <v>16.454174266254114</v>
      </c>
      <c r="AR291" s="3">
        <v>4</v>
      </c>
      <c r="AS291" s="3">
        <v>6</v>
      </c>
      <c r="AT291" s="3">
        <v>5</v>
      </c>
      <c r="AU291" s="3">
        <v>5</v>
      </c>
      <c r="AV291" s="3">
        <v>3</v>
      </c>
      <c r="AW291" s="3">
        <v>3</v>
      </c>
      <c r="AX291" s="3">
        <v>5</v>
      </c>
      <c r="AY291" s="3">
        <v>6</v>
      </c>
      <c r="AZ291" s="3">
        <v>4</v>
      </c>
      <c r="BA291" s="3">
        <v>4</v>
      </c>
      <c r="BB291" s="3">
        <v>5</v>
      </c>
      <c r="BC291" s="3">
        <v>6</v>
      </c>
      <c r="BD291" s="3">
        <v>5</v>
      </c>
      <c r="BE291" s="3">
        <v>4</v>
      </c>
      <c r="BF291" s="3">
        <v>4</v>
      </c>
      <c r="BG291" s="3">
        <v>4</v>
      </c>
      <c r="BH291" s="3">
        <v>4</v>
      </c>
      <c r="BI291" s="3">
        <v>5</v>
      </c>
      <c r="BJ291" s="3">
        <v>6</v>
      </c>
      <c r="BK291" s="3">
        <v>6</v>
      </c>
      <c r="BL291" s="3">
        <v>6</v>
      </c>
      <c r="BM291" s="3">
        <v>6</v>
      </c>
      <c r="BN291" s="3">
        <v>6</v>
      </c>
      <c r="BO291" s="3">
        <v>6</v>
      </c>
      <c r="BP291" s="3">
        <v>6</v>
      </c>
      <c r="BQ291" s="3">
        <v>6</v>
      </c>
      <c r="BR291" s="3">
        <v>6</v>
      </c>
      <c r="BS291" s="3">
        <v>6</v>
      </c>
      <c r="BT291" s="3">
        <v>6</v>
      </c>
      <c r="BU291" s="3">
        <v>6</v>
      </c>
      <c r="BV291" s="3">
        <v>6</v>
      </c>
      <c r="BW291" s="3">
        <v>6</v>
      </c>
      <c r="BX291" s="3">
        <v>6</v>
      </c>
      <c r="BY291" s="3">
        <v>6</v>
      </c>
      <c r="BZ291" s="3">
        <v>6</v>
      </c>
      <c r="CA291" s="3">
        <v>6</v>
      </c>
      <c r="CB291" t="s">
        <v>5683</v>
      </c>
      <c r="CC291" t="s">
        <v>5684</v>
      </c>
    </row>
    <row r="292" spans="1:81" x14ac:dyDescent="0.25">
      <c r="A292" t="s">
        <v>3968</v>
      </c>
      <c r="B292" s="3">
        <v>2</v>
      </c>
      <c r="C292" s="14">
        <f>N292/I292</f>
        <v>1.0299884349899837</v>
      </c>
      <c r="D292" s="12">
        <f>_xlfn.T.TEST(AB292:AE292,AF292:AK292,2,3)</f>
        <v>0.93089575422371751</v>
      </c>
      <c r="E292" s="14">
        <f>U292/I292</f>
        <v>1.1632374452268512</v>
      </c>
      <c r="F292" s="12">
        <f>_xlfn.T.TEST(AB292:AE292,AL292:AQ292,2,3)</f>
        <v>0.52376669794882913</v>
      </c>
      <c r="G292" t="s">
        <v>9621</v>
      </c>
      <c r="H292" t="s">
        <v>3969</v>
      </c>
      <c r="I292" s="10">
        <f>AVERAGE(J292:M292)</f>
        <v>14572.814819335938</v>
      </c>
      <c r="J292" s="5">
        <v>8060.16552734375</v>
      </c>
      <c r="K292" s="5">
        <v>5887.9189453125</v>
      </c>
      <c r="L292" s="5">
        <v>35670.40625</v>
      </c>
      <c r="M292" s="5">
        <v>8672.7685546875</v>
      </c>
      <c r="N292" s="10">
        <f>AVERAGE(O292:T292)</f>
        <v>15009.830729166666</v>
      </c>
      <c r="O292" s="5">
        <v>9030.9814453125</v>
      </c>
      <c r="P292" s="5">
        <v>6535.7177734375</v>
      </c>
      <c r="Q292" s="5">
        <v>5028.8291015625</v>
      </c>
      <c r="R292" s="5">
        <v>35582.5390625</v>
      </c>
      <c r="S292" s="5">
        <v>8882.5810546875</v>
      </c>
      <c r="T292" s="5">
        <v>24998.3359375</v>
      </c>
      <c r="U292" s="10">
        <f>AVERAGE(V292:AA292)</f>
        <v>16951.643880208332</v>
      </c>
      <c r="V292" s="5">
        <v>13625.55078125</v>
      </c>
      <c r="W292" s="5">
        <v>28132.486328125</v>
      </c>
      <c r="X292" s="5">
        <v>12752.61328125</v>
      </c>
      <c r="Y292" s="5">
        <v>10457.35546875</v>
      </c>
      <c r="Z292" s="5">
        <v>28846.45703125</v>
      </c>
      <c r="AA292" s="5">
        <v>7895.400390625</v>
      </c>
      <c r="AB292" s="8">
        <f>LOG(J292,2)</f>
        <v>12.976593751582309</v>
      </c>
      <c r="AC292" s="8">
        <f>LOG(K292,2)</f>
        <v>12.523542095662894</v>
      </c>
      <c r="AD292" s="8">
        <f>LOG(L292,2)</f>
        <v>15.122440026291176</v>
      </c>
      <c r="AE292" s="8">
        <f>LOG(M292,2)</f>
        <v>13.082276894318127</v>
      </c>
      <c r="AF292" s="8">
        <f>LOG(O292,2)</f>
        <v>13.140667066315542</v>
      </c>
      <c r="AG292" s="8">
        <f>LOG(P292,2)</f>
        <v>12.674129970769126</v>
      </c>
      <c r="AH292" s="8">
        <f>LOG(Q292,2)</f>
        <v>12.296006810733855</v>
      </c>
      <c r="AI292" s="8">
        <f>LOG(R292,2)</f>
        <v>15.118881840187703</v>
      </c>
      <c r="AJ292" s="8">
        <f>LOG(S292,2)</f>
        <v>13.116763233055304</v>
      </c>
      <c r="AK292" s="8">
        <f>LOG(T292,2)</f>
        <v>14.609544441852032</v>
      </c>
      <c r="AL292" s="8">
        <f>LOG(V292,2)</f>
        <v>13.734026928214622</v>
      </c>
      <c r="AM292" s="8">
        <f>LOG(W292,2)</f>
        <v>14.779949442146696</v>
      </c>
      <c r="AN292" s="8">
        <f>LOG(X292,2)</f>
        <v>13.63850529577709</v>
      </c>
      <c r="AO292" s="8">
        <f>LOG(Y292,2)</f>
        <v>13.352230438161707</v>
      </c>
      <c r="AP292" s="8">
        <f>LOG(Z292,2)</f>
        <v>14.816106515150555</v>
      </c>
      <c r="AQ292" s="8">
        <f>LOG(AA292,2)</f>
        <v>12.946796714385627</v>
      </c>
      <c r="AR292" s="3">
        <v>1</v>
      </c>
      <c r="AS292" s="3">
        <v>1</v>
      </c>
      <c r="AT292" s="3">
        <v>3</v>
      </c>
      <c r="AU292" s="3">
        <v>1</v>
      </c>
      <c r="AV292" s="3">
        <v>0</v>
      </c>
      <c r="AW292" s="3">
        <v>0</v>
      </c>
      <c r="AX292" s="3">
        <v>1</v>
      </c>
      <c r="AY292" s="3">
        <v>1</v>
      </c>
      <c r="AZ292" s="3">
        <v>0</v>
      </c>
      <c r="BA292" s="3">
        <v>2</v>
      </c>
      <c r="BB292" s="3">
        <v>1</v>
      </c>
      <c r="BC292" s="3">
        <v>2</v>
      </c>
      <c r="BD292" s="3">
        <v>0</v>
      </c>
      <c r="BE292" s="3">
        <v>3</v>
      </c>
      <c r="BF292" s="3">
        <v>1</v>
      </c>
      <c r="BG292" s="3">
        <v>2</v>
      </c>
      <c r="BH292" s="3">
        <v>2</v>
      </c>
      <c r="BI292" s="3">
        <v>0</v>
      </c>
      <c r="BJ292" s="3">
        <v>2</v>
      </c>
      <c r="BK292" s="3">
        <v>2</v>
      </c>
      <c r="BL292" s="3">
        <v>2</v>
      </c>
      <c r="BM292" s="3">
        <v>2</v>
      </c>
      <c r="BN292" s="3">
        <v>2</v>
      </c>
      <c r="BO292" s="3">
        <v>2</v>
      </c>
      <c r="BP292" s="3">
        <v>2</v>
      </c>
      <c r="BQ292" s="3">
        <v>2</v>
      </c>
      <c r="BR292" s="3">
        <v>2</v>
      </c>
      <c r="BS292" s="3">
        <v>2</v>
      </c>
      <c r="BT292" s="3">
        <v>2</v>
      </c>
      <c r="BU292" s="3">
        <v>2</v>
      </c>
      <c r="BV292" s="3">
        <v>2</v>
      </c>
      <c r="BW292" s="3">
        <v>2</v>
      </c>
      <c r="BX292" s="3">
        <v>2</v>
      </c>
      <c r="BY292" s="3">
        <v>2</v>
      </c>
      <c r="BZ292" s="3">
        <v>2</v>
      </c>
      <c r="CA292" s="3">
        <v>2</v>
      </c>
      <c r="CB292" t="s">
        <v>3967</v>
      </c>
      <c r="CC292" t="s">
        <v>3968</v>
      </c>
    </row>
    <row r="293" spans="1:81" x14ac:dyDescent="0.25">
      <c r="A293" t="s">
        <v>3683</v>
      </c>
      <c r="B293" s="3">
        <v>3</v>
      </c>
      <c r="C293" s="14">
        <f>N293/I293</f>
        <v>1.1696804061529862</v>
      </c>
      <c r="D293" s="12">
        <f>_xlfn.T.TEST(AB293:AE293,AF293:AK293,2,3)</f>
        <v>0.33510316494345521</v>
      </c>
      <c r="E293" s="14">
        <f>U293/I293</f>
        <v>1.3338924931672425</v>
      </c>
      <c r="F293" s="12">
        <f>_xlfn.T.TEST(AB293:AE293,AL293:AQ293,2,3)</f>
        <v>2.4583673293828647E-3</v>
      </c>
      <c r="G293" t="s">
        <v>9525</v>
      </c>
      <c r="H293" t="s">
        <v>3684</v>
      </c>
      <c r="I293" s="10">
        <f>AVERAGE(J293:M293)</f>
        <v>19257.291015625</v>
      </c>
      <c r="J293" s="5">
        <v>20882.185546875</v>
      </c>
      <c r="K293" s="5">
        <v>18485.494140625</v>
      </c>
      <c r="L293" s="5">
        <v>19688.12890625</v>
      </c>
      <c r="M293" s="5">
        <v>17973.35546875</v>
      </c>
      <c r="N293" s="10">
        <f>AVERAGE(O293:T293)</f>
        <v>22524.8759765625</v>
      </c>
      <c r="O293" s="5">
        <v>31817.3671875</v>
      </c>
      <c r="P293" s="5">
        <v>15771.578125</v>
      </c>
      <c r="Q293" s="5">
        <v>29010.10546875</v>
      </c>
      <c r="R293" s="5">
        <v>21112.962890625</v>
      </c>
      <c r="S293" s="5">
        <v>20240.3125</v>
      </c>
      <c r="T293" s="5">
        <v>17196.9296875</v>
      </c>
      <c r="U293" s="10">
        <f>AVERAGE(V293:AA293)</f>
        <v>25687.155924479168</v>
      </c>
      <c r="V293" s="5">
        <v>27660.916015625</v>
      </c>
      <c r="W293" s="5">
        <v>20428.556640625</v>
      </c>
      <c r="X293" s="5">
        <v>27553.150390625</v>
      </c>
      <c r="Y293" s="5">
        <v>29445.171875</v>
      </c>
      <c r="Z293" s="5">
        <v>23545.908203125</v>
      </c>
      <c r="AA293" s="5">
        <v>25489.232421875</v>
      </c>
      <c r="AB293" s="8">
        <f>LOG(J293,2)</f>
        <v>14.349985093020015</v>
      </c>
      <c r="AC293" s="8">
        <f>LOG(K293,2)</f>
        <v>14.174105988652144</v>
      </c>
      <c r="AD293" s="8">
        <f>LOG(L293,2)</f>
        <v>14.265038388404868</v>
      </c>
      <c r="AE293" s="8">
        <f>LOG(M293,2)</f>
        <v>14.133572152126785</v>
      </c>
      <c r="AF293" s="8">
        <f>LOG(O293,2)</f>
        <v>14.95752684052686</v>
      </c>
      <c r="AG293" s="8">
        <f>LOG(P293,2)</f>
        <v>13.945039404877628</v>
      </c>
      <c r="AH293" s="8">
        <f>LOG(Q293,2)</f>
        <v>14.824267920137618</v>
      </c>
      <c r="AI293" s="8">
        <f>LOG(R293,2)</f>
        <v>14.36584143325407</v>
      </c>
      <c r="AJ293" s="8">
        <f>LOG(S293,2)</f>
        <v>14.304943944221982</v>
      </c>
      <c r="AK293" s="8">
        <f>LOG(T293,2)</f>
        <v>14.069863390987617</v>
      </c>
      <c r="AL293" s="8">
        <f>LOG(V293,2)</f>
        <v>14.755561312947382</v>
      </c>
      <c r="AM293" s="8">
        <f>LOG(W293,2)</f>
        <v>14.318299655036489</v>
      </c>
      <c r="AN293" s="8">
        <f>LOG(X293,2)</f>
        <v>14.74992966361209</v>
      </c>
      <c r="AO293" s="8">
        <f>LOG(Y293,2)</f>
        <v>14.845743474283262</v>
      </c>
      <c r="AP293" s="8">
        <f>LOG(Z293,2)</f>
        <v>14.523188750302193</v>
      </c>
      <c r="AQ293" s="8">
        <f>LOG(AA293,2)</f>
        <v>14.637600308506741</v>
      </c>
      <c r="AR293" s="3">
        <v>0</v>
      </c>
      <c r="AS293" s="3">
        <v>0</v>
      </c>
      <c r="AT293" s="3">
        <v>0</v>
      </c>
      <c r="AU293" s="3">
        <v>0</v>
      </c>
      <c r="AV293" s="3">
        <v>0</v>
      </c>
      <c r="AW293" s="3">
        <v>0</v>
      </c>
      <c r="AX293" s="3">
        <v>2</v>
      </c>
      <c r="AY293" s="3">
        <v>3</v>
      </c>
      <c r="AZ293" s="3">
        <v>2</v>
      </c>
      <c r="BA293" s="3">
        <v>2</v>
      </c>
      <c r="BB293" s="3">
        <v>2</v>
      </c>
      <c r="BC293" s="3">
        <v>2</v>
      </c>
      <c r="BD293" s="3">
        <v>1</v>
      </c>
      <c r="BE293" s="3">
        <v>0</v>
      </c>
      <c r="BF293" s="3">
        <v>2</v>
      </c>
      <c r="BG293" s="3">
        <v>3</v>
      </c>
      <c r="BH293" s="3">
        <v>4</v>
      </c>
      <c r="BI293" s="3">
        <v>4</v>
      </c>
      <c r="BJ293" s="3">
        <v>3</v>
      </c>
      <c r="BK293" s="3">
        <v>3</v>
      </c>
      <c r="BL293" s="3">
        <v>3</v>
      </c>
      <c r="BM293" s="3">
        <v>3</v>
      </c>
      <c r="BN293" s="3">
        <v>3</v>
      </c>
      <c r="BO293" s="3">
        <v>3</v>
      </c>
      <c r="BP293" s="3">
        <v>3</v>
      </c>
      <c r="BQ293" s="3">
        <v>3</v>
      </c>
      <c r="BR293" s="3">
        <v>3</v>
      </c>
      <c r="BS293" s="3">
        <v>3</v>
      </c>
      <c r="BT293" s="3">
        <v>3</v>
      </c>
      <c r="BU293" s="3">
        <v>3</v>
      </c>
      <c r="BV293" s="3">
        <v>3</v>
      </c>
      <c r="BW293" s="3">
        <v>3</v>
      </c>
      <c r="BX293" s="3">
        <v>3</v>
      </c>
      <c r="BY293" s="3">
        <v>3</v>
      </c>
      <c r="BZ293" s="3">
        <v>3</v>
      </c>
      <c r="CA293" s="3">
        <v>3</v>
      </c>
      <c r="CB293" t="s">
        <v>3682</v>
      </c>
      <c r="CC293" t="s">
        <v>3683</v>
      </c>
    </row>
    <row r="294" spans="1:81" x14ac:dyDescent="0.25">
      <c r="A294" t="s">
        <v>6695</v>
      </c>
      <c r="B294" s="3">
        <v>2</v>
      </c>
      <c r="C294" s="14">
        <f>N294/I294</f>
        <v>0.98441863577771294</v>
      </c>
      <c r="D294" s="12">
        <f>_xlfn.T.TEST(AB294:AE294,AF294:AK294,2,3)</f>
        <v>0.81857694549676263</v>
      </c>
      <c r="E294" s="14">
        <f>U294/I294</f>
        <v>1.1014455225198203</v>
      </c>
      <c r="F294" s="12">
        <f>_xlfn.T.TEST(AB294:AE294,AL294:AQ294,2,3)</f>
        <v>0.40762320253656137</v>
      </c>
      <c r="G294" t="s">
        <v>10546</v>
      </c>
      <c r="H294" t="s">
        <v>6696</v>
      </c>
      <c r="I294" s="10">
        <f>AVERAGE(J294:M294)</f>
        <v>17649.6650390625</v>
      </c>
      <c r="J294" s="5">
        <v>15731.79296875</v>
      </c>
      <c r="K294" s="5">
        <v>16069.587890625</v>
      </c>
      <c r="L294" s="5">
        <v>17470.119140625</v>
      </c>
      <c r="M294" s="5">
        <v>21327.16015625</v>
      </c>
      <c r="N294" s="10">
        <f>AVERAGE(O294:T294)</f>
        <v>17374.6591796875</v>
      </c>
      <c r="O294" s="5">
        <v>16889.158203125</v>
      </c>
      <c r="P294" s="5">
        <v>18558.615234375</v>
      </c>
      <c r="Q294" s="5">
        <v>19693.02734375</v>
      </c>
      <c r="R294" s="5">
        <v>21817.232421875</v>
      </c>
      <c r="S294" s="5">
        <v>15365.904296875</v>
      </c>
      <c r="T294" s="5">
        <v>11924.017578125</v>
      </c>
      <c r="U294" s="10">
        <f>AVERAGE(V294:AA294)</f>
        <v>19440.14453125</v>
      </c>
      <c r="V294" s="5">
        <v>22895.37109375</v>
      </c>
      <c r="W294" s="5">
        <v>14098.029296875</v>
      </c>
      <c r="X294" s="5">
        <v>20415.76953125</v>
      </c>
      <c r="Y294" s="5">
        <v>22682.009765625</v>
      </c>
      <c r="Z294" s="5">
        <v>19607.787109375</v>
      </c>
      <c r="AA294" s="5">
        <v>16941.900390625</v>
      </c>
      <c r="AB294" s="8">
        <f>LOG(J294,2)</f>
        <v>13.941395485122733</v>
      </c>
      <c r="AC294" s="8">
        <f>LOG(K294,2)</f>
        <v>13.972045310692186</v>
      </c>
      <c r="AD294" s="8">
        <f>LOG(L294,2)</f>
        <v>14.092601826556427</v>
      </c>
      <c r="AE294" s="8">
        <f>LOG(M294,2)</f>
        <v>14.380404254217371</v>
      </c>
      <c r="AF294" s="8">
        <f>LOG(O294,2)</f>
        <v>14.043809802037938</v>
      </c>
      <c r="AG294" s="8">
        <f>LOG(P294,2)</f>
        <v>14.179801446209352</v>
      </c>
      <c r="AH294" s="8">
        <f>LOG(Q294,2)</f>
        <v>14.265397288559091</v>
      </c>
      <c r="AI294" s="8">
        <f>LOG(R294,2)</f>
        <v>14.413180482839168</v>
      </c>
      <c r="AJ294" s="8">
        <f>LOG(S294,2)</f>
        <v>13.9074450528407</v>
      </c>
      <c r="AK294" s="8">
        <f>LOG(T294,2)</f>
        <v>13.541582786782101</v>
      </c>
      <c r="AL294" s="8">
        <f>LOG(V294,2)</f>
        <v>14.482768328302951</v>
      </c>
      <c r="AM294" s="8">
        <f>LOG(W294,2)</f>
        <v>13.783205888107542</v>
      </c>
      <c r="AN294" s="8">
        <f>LOG(X294,2)</f>
        <v>14.317396327616777</v>
      </c>
      <c r="AO294" s="8">
        <f>LOG(Y294,2)</f>
        <v>14.469260857150619</v>
      </c>
      <c r="AP294" s="8">
        <f>LOG(Z294,2)</f>
        <v>14.259139104958422</v>
      </c>
      <c r="AQ294" s="8">
        <f>LOG(AA294,2)</f>
        <v>14.048308091902911</v>
      </c>
      <c r="AR294" s="3">
        <v>1</v>
      </c>
      <c r="AS294" s="3">
        <v>0</v>
      </c>
      <c r="AT294" s="3">
        <v>0</v>
      </c>
      <c r="AU294" s="3">
        <v>1</v>
      </c>
      <c r="AV294" s="3">
        <v>0</v>
      </c>
      <c r="AW294" s="3">
        <v>0</v>
      </c>
      <c r="AX294" s="3">
        <v>1</v>
      </c>
      <c r="AY294" s="3">
        <v>1</v>
      </c>
      <c r="AZ294" s="3">
        <v>2</v>
      </c>
      <c r="BA294" s="3">
        <v>2</v>
      </c>
      <c r="BB294" s="3">
        <v>0</v>
      </c>
      <c r="BC294" s="3">
        <v>1</v>
      </c>
      <c r="BD294" s="3">
        <v>2</v>
      </c>
      <c r="BE294" s="3">
        <v>0</v>
      </c>
      <c r="BF294" s="3">
        <v>0</v>
      </c>
      <c r="BG294" s="3">
        <v>2</v>
      </c>
      <c r="BH294" s="3">
        <v>1</v>
      </c>
      <c r="BI294" s="3">
        <v>1</v>
      </c>
      <c r="BJ294" s="3">
        <v>2</v>
      </c>
      <c r="BK294" s="3">
        <v>2</v>
      </c>
      <c r="BL294" s="3">
        <v>2</v>
      </c>
      <c r="BM294" s="3">
        <v>2</v>
      </c>
      <c r="BN294" s="3">
        <v>2</v>
      </c>
      <c r="BO294" s="3">
        <v>2</v>
      </c>
      <c r="BP294" s="3">
        <v>2</v>
      </c>
      <c r="BQ294" s="3">
        <v>2</v>
      </c>
      <c r="BR294" s="3">
        <v>2</v>
      </c>
      <c r="BS294" s="3">
        <v>2</v>
      </c>
      <c r="BT294" s="3">
        <v>2</v>
      </c>
      <c r="BU294" s="3">
        <v>2</v>
      </c>
      <c r="BV294" s="3">
        <v>2</v>
      </c>
      <c r="BW294" s="3">
        <v>2</v>
      </c>
      <c r="BX294" s="3">
        <v>2</v>
      </c>
      <c r="BY294" s="3">
        <v>2</v>
      </c>
      <c r="BZ294" s="3">
        <v>2</v>
      </c>
      <c r="CA294" s="3">
        <v>2</v>
      </c>
      <c r="CB294" t="s">
        <v>6694</v>
      </c>
      <c r="CC294" t="s">
        <v>6695</v>
      </c>
    </row>
    <row r="295" spans="1:81" x14ac:dyDescent="0.25">
      <c r="A295" t="s">
        <v>6503</v>
      </c>
      <c r="B295" s="3">
        <v>4</v>
      </c>
      <c r="C295" s="14">
        <f>N295/I295</f>
        <v>1.0169119723984041</v>
      </c>
      <c r="D295" s="12">
        <f>_xlfn.T.TEST(AB295:AE295,AF295:AK295,2,3)</f>
        <v>0.75543288820855603</v>
      </c>
      <c r="E295" s="14">
        <f>U295/I295</f>
        <v>1.0940176491802507</v>
      </c>
      <c r="F295" s="12">
        <f>_xlfn.T.TEST(AB295:AE295,AL295:AQ295,2,3)</f>
        <v>2.8743065659353251E-2</v>
      </c>
      <c r="G295" t="s">
        <v>10482</v>
      </c>
      <c r="H295" t="s">
        <v>6504</v>
      </c>
      <c r="I295" s="10">
        <f>AVERAGE(J295:M295)</f>
        <v>618225.125</v>
      </c>
      <c r="J295" s="5">
        <v>632251.125</v>
      </c>
      <c r="K295" s="5">
        <v>597718.625</v>
      </c>
      <c r="L295" s="5">
        <v>636863.1875</v>
      </c>
      <c r="M295" s="5">
        <v>606067.5625</v>
      </c>
      <c r="N295" s="10">
        <f>AVERAGE(O295:T295)</f>
        <v>628680.53125</v>
      </c>
      <c r="O295" s="5">
        <v>601591.75</v>
      </c>
      <c r="P295" s="5">
        <v>600232.8125</v>
      </c>
      <c r="Q295" s="5">
        <v>707883.0625</v>
      </c>
      <c r="R295" s="5">
        <v>662055.4375</v>
      </c>
      <c r="S295" s="5">
        <v>657425.125</v>
      </c>
      <c r="T295" s="5">
        <v>542895</v>
      </c>
      <c r="U295" s="10">
        <f>AVERAGE(V295:AA295)</f>
        <v>676349.19791666663</v>
      </c>
      <c r="V295" s="5">
        <v>661471.125</v>
      </c>
      <c r="W295" s="5">
        <v>636423.375</v>
      </c>
      <c r="X295" s="5">
        <v>751892.9375</v>
      </c>
      <c r="Y295" s="5">
        <v>706543.25</v>
      </c>
      <c r="Z295" s="5">
        <v>679993.375</v>
      </c>
      <c r="AA295" s="5">
        <v>621771.125</v>
      </c>
      <c r="AB295" s="8">
        <f>LOG(J295,2)</f>
        <v>19.270138173396067</v>
      </c>
      <c r="AC295" s="8">
        <f>LOG(K295,2)</f>
        <v>19.18910697248976</v>
      </c>
      <c r="AD295" s="8">
        <f>LOG(L295,2)</f>
        <v>19.280623956942794</v>
      </c>
      <c r="AE295" s="8">
        <f>LOG(M295,2)</f>
        <v>19.209119104192066</v>
      </c>
      <c r="AF295" s="8">
        <f>LOG(O295,2)</f>
        <v>19.198425257018023</v>
      </c>
      <c r="AG295" s="8">
        <f>LOG(P295,2)</f>
        <v>19.195162662311866</v>
      </c>
      <c r="AH295" s="8">
        <f>LOG(Q295,2)</f>
        <v>19.433151530952639</v>
      </c>
      <c r="AI295" s="8">
        <f>LOG(R295,2)</f>
        <v>19.336592501224107</v>
      </c>
      <c r="AJ295" s="8">
        <f>LOG(S295,2)</f>
        <v>19.326467067788787</v>
      </c>
      <c r="AK295" s="8">
        <f>LOG(T295,2)</f>
        <v>19.050313671311152</v>
      </c>
      <c r="AL295" s="8">
        <f>LOG(V295,2)</f>
        <v>19.335318654782746</v>
      </c>
      <c r="AM295" s="8">
        <f>LOG(W295,2)</f>
        <v>19.279627299384956</v>
      </c>
      <c r="AN295" s="8">
        <f>LOG(X295,2)</f>
        <v>19.52016772472534</v>
      </c>
      <c r="AO295" s="8">
        <f>LOG(Y295,2)</f>
        <v>19.430418350142133</v>
      </c>
      <c r="AP295" s="8">
        <f>LOG(Z295,2)</f>
        <v>19.375161165062721</v>
      </c>
      <c r="AQ295" s="8">
        <f>LOG(AA295,2)</f>
        <v>19.24602409403219</v>
      </c>
      <c r="AR295" s="3">
        <v>4</v>
      </c>
      <c r="AS295" s="3">
        <v>4</v>
      </c>
      <c r="AT295" s="3">
        <v>3</v>
      </c>
      <c r="AU295" s="3">
        <v>4</v>
      </c>
      <c r="AV295" s="3">
        <v>3</v>
      </c>
      <c r="AW295" s="3">
        <v>4</v>
      </c>
      <c r="AX295" s="3">
        <v>4</v>
      </c>
      <c r="AY295" s="3">
        <v>3</v>
      </c>
      <c r="AZ295" s="3">
        <v>4</v>
      </c>
      <c r="BA295" s="3">
        <v>4</v>
      </c>
      <c r="BB295" s="3">
        <v>4</v>
      </c>
      <c r="BC295" s="3">
        <v>3</v>
      </c>
      <c r="BD295" s="3">
        <v>4</v>
      </c>
      <c r="BE295" s="3">
        <v>3</v>
      </c>
      <c r="BF295" s="3">
        <v>4</v>
      </c>
      <c r="BG295" s="3">
        <v>4</v>
      </c>
      <c r="BH295" s="3">
        <v>4</v>
      </c>
      <c r="BI295" s="3">
        <v>4</v>
      </c>
      <c r="BJ295" s="3">
        <v>4</v>
      </c>
      <c r="BK295" s="3">
        <v>4</v>
      </c>
      <c r="BL295" s="3">
        <v>4</v>
      </c>
      <c r="BM295" s="3">
        <v>4</v>
      </c>
      <c r="BN295" s="3">
        <v>4</v>
      </c>
      <c r="BO295" s="3">
        <v>4</v>
      </c>
      <c r="BP295" s="3">
        <v>4</v>
      </c>
      <c r="BQ295" s="3">
        <v>4</v>
      </c>
      <c r="BR295" s="3">
        <v>4</v>
      </c>
      <c r="BS295" s="3">
        <v>4</v>
      </c>
      <c r="BT295" s="3">
        <v>4</v>
      </c>
      <c r="BU295" s="3">
        <v>4</v>
      </c>
      <c r="BV295" s="3">
        <v>4</v>
      </c>
      <c r="BW295" s="3">
        <v>4</v>
      </c>
      <c r="BX295" s="3">
        <v>4</v>
      </c>
      <c r="BY295" s="3">
        <v>4</v>
      </c>
      <c r="BZ295" s="3">
        <v>4</v>
      </c>
      <c r="CA295" s="3">
        <v>4</v>
      </c>
      <c r="CB295" t="s">
        <v>6502</v>
      </c>
      <c r="CC295" t="s">
        <v>6503</v>
      </c>
    </row>
    <row r="296" spans="1:81" x14ac:dyDescent="0.25">
      <c r="A296" t="s">
        <v>4835</v>
      </c>
      <c r="B296" s="3">
        <v>5</v>
      </c>
      <c r="C296" s="14">
        <f>N296/I296</f>
        <v>0.89881853163331349</v>
      </c>
      <c r="D296" s="12">
        <f>_xlfn.T.TEST(AB296:AE296,AF296:AK296,2,3)</f>
        <v>0.10121428522078922</v>
      </c>
      <c r="E296" s="14">
        <f>U296/I296</f>
        <v>0.75815816007515147</v>
      </c>
      <c r="F296" s="12">
        <f>_xlfn.T.TEST(AB296:AE296,AL296:AQ296,2,3)</f>
        <v>4.3539438666759895E-3</v>
      </c>
      <c r="G296" t="s">
        <v>9917</v>
      </c>
      <c r="H296" t="s">
        <v>4836</v>
      </c>
      <c r="I296" s="10">
        <f>AVERAGE(J296:M296)</f>
        <v>1005181.90625</v>
      </c>
      <c r="J296" s="5">
        <v>885897.6875</v>
      </c>
      <c r="K296" s="5">
        <v>1100097.25</v>
      </c>
      <c r="L296" s="5">
        <v>1036781.6875</v>
      </c>
      <c r="M296" s="5">
        <v>997951</v>
      </c>
      <c r="N296" s="10">
        <f>AVERAGE(O296:T296)</f>
        <v>903476.125</v>
      </c>
      <c r="O296" s="5">
        <v>872413.5625</v>
      </c>
      <c r="P296" s="5">
        <v>873066.0625</v>
      </c>
      <c r="Q296" s="5">
        <v>851714.375</v>
      </c>
      <c r="R296" s="5">
        <v>902418.375</v>
      </c>
      <c r="S296" s="5">
        <v>973963.8125</v>
      </c>
      <c r="T296" s="5">
        <v>947280.5625</v>
      </c>
      <c r="U296" s="10">
        <f>AVERAGE(V296:AA296)</f>
        <v>762086.86458333337</v>
      </c>
      <c r="V296" s="5">
        <v>744274.8125</v>
      </c>
      <c r="W296" s="5">
        <v>812113.3125</v>
      </c>
      <c r="X296" s="5">
        <v>724604.5</v>
      </c>
      <c r="Y296" s="5">
        <v>745565.375</v>
      </c>
      <c r="Z296" s="5">
        <v>814721.75</v>
      </c>
      <c r="AA296" s="5">
        <v>731241.4375</v>
      </c>
      <c r="AB296" s="8">
        <f>LOG(J296,2)</f>
        <v>19.756780565700684</v>
      </c>
      <c r="AC296" s="8">
        <f>LOG(K296,2)</f>
        <v>20.069199634793293</v>
      </c>
      <c r="AD296" s="8">
        <f>LOG(L296,2)</f>
        <v>19.983680710805324</v>
      </c>
      <c r="AE296" s="8">
        <f>LOG(M296,2)</f>
        <v>19.928609454535934</v>
      </c>
      <c r="AF296" s="8">
        <f>LOG(O296,2)</f>
        <v>19.734652672658715</v>
      </c>
      <c r="AG296" s="8">
        <f>LOG(P296,2)</f>
        <v>19.735731297174919</v>
      </c>
      <c r="AH296" s="8">
        <f>LOG(Q296,2)</f>
        <v>19.700010173834222</v>
      </c>
      <c r="AI296" s="8">
        <f>LOG(R296,2)</f>
        <v>19.783436918560355</v>
      </c>
      <c r="AJ296" s="8">
        <f>LOG(S296,2)</f>
        <v>19.893508644591801</v>
      </c>
      <c r="AK296" s="8">
        <f>LOG(T296,2)</f>
        <v>19.853432256181506</v>
      </c>
      <c r="AL296" s="8">
        <f>LOG(V296,2)</f>
        <v>19.505475888009968</v>
      </c>
      <c r="AM296" s="8">
        <f>LOG(W296,2)</f>
        <v>19.631321512163272</v>
      </c>
      <c r="AN296" s="8">
        <f>LOG(X296,2)</f>
        <v>19.466834239802296</v>
      </c>
      <c r="AO296" s="8">
        <f>LOG(Y296,2)</f>
        <v>19.50797533540041</v>
      </c>
      <c r="AP296" s="8">
        <f>LOG(Z296,2)</f>
        <v>19.635947897661474</v>
      </c>
      <c r="AQ296" s="8">
        <f>LOG(AA296,2)</f>
        <v>19.479988300825536</v>
      </c>
      <c r="AR296" s="3">
        <v>5</v>
      </c>
      <c r="AS296" s="3">
        <v>5</v>
      </c>
      <c r="AT296" s="3">
        <v>5</v>
      </c>
      <c r="AU296" s="3">
        <v>5</v>
      </c>
      <c r="AV296" s="3">
        <v>5</v>
      </c>
      <c r="AW296" s="3">
        <v>5</v>
      </c>
      <c r="AX296" s="3">
        <v>5</v>
      </c>
      <c r="AY296" s="3">
        <v>5</v>
      </c>
      <c r="AZ296" s="3">
        <v>5</v>
      </c>
      <c r="BA296" s="3">
        <v>5</v>
      </c>
      <c r="BB296" s="3">
        <v>5</v>
      </c>
      <c r="BC296" s="3">
        <v>5</v>
      </c>
      <c r="BD296" s="3">
        <v>5</v>
      </c>
      <c r="BE296" s="3">
        <v>5</v>
      </c>
      <c r="BF296" s="3">
        <v>5</v>
      </c>
      <c r="BG296" s="3">
        <v>5</v>
      </c>
      <c r="BH296" s="3">
        <v>5</v>
      </c>
      <c r="BI296" s="3">
        <v>5</v>
      </c>
      <c r="BJ296" s="3">
        <v>5</v>
      </c>
      <c r="BK296" s="3">
        <v>5</v>
      </c>
      <c r="BL296" s="3">
        <v>5</v>
      </c>
      <c r="BM296" s="3">
        <v>5</v>
      </c>
      <c r="BN296" s="3">
        <v>5</v>
      </c>
      <c r="BO296" s="3">
        <v>5</v>
      </c>
      <c r="BP296" s="3">
        <v>5</v>
      </c>
      <c r="BQ296" s="3">
        <v>5</v>
      </c>
      <c r="BR296" s="3">
        <v>5</v>
      </c>
      <c r="BS296" s="3">
        <v>5</v>
      </c>
      <c r="BT296" s="3">
        <v>5</v>
      </c>
      <c r="BU296" s="3">
        <v>5</v>
      </c>
      <c r="BV296" s="3">
        <v>5</v>
      </c>
      <c r="BW296" s="3">
        <v>5</v>
      </c>
      <c r="BX296" s="3">
        <v>5</v>
      </c>
      <c r="BY296" s="3">
        <v>5</v>
      </c>
      <c r="BZ296" s="3">
        <v>5</v>
      </c>
      <c r="CA296" s="3">
        <v>5</v>
      </c>
      <c r="CB296" t="s">
        <v>4834</v>
      </c>
      <c r="CC296" t="s">
        <v>4835</v>
      </c>
    </row>
    <row r="297" spans="1:81" x14ac:dyDescent="0.25">
      <c r="A297" t="s">
        <v>1313</v>
      </c>
      <c r="B297" s="3">
        <v>4</v>
      </c>
      <c r="C297" s="14">
        <f>N297/I297</f>
        <v>0.96299857809021416</v>
      </c>
      <c r="D297" s="12">
        <f>_xlfn.T.TEST(AB297:AE297,AF297:AK297,2,3)</f>
        <v>0.86009671317667569</v>
      </c>
      <c r="E297" s="14">
        <f>U297/I297</f>
        <v>0.89357081494038615</v>
      </c>
      <c r="F297" s="12">
        <f>_xlfn.T.TEST(AB297:AE297,AL297:AQ297,2,3)</f>
        <v>0.50280272675605708</v>
      </c>
      <c r="G297" t="s">
        <v>8717</v>
      </c>
      <c r="H297" t="s">
        <v>1314</v>
      </c>
      <c r="I297" s="10">
        <f>AVERAGE(J297:M297)</f>
        <v>244820.93359375</v>
      </c>
      <c r="J297" s="5">
        <v>174743.90625</v>
      </c>
      <c r="K297" s="5">
        <v>250291.640625</v>
      </c>
      <c r="L297" s="5">
        <v>316098.96875</v>
      </c>
      <c r="M297" s="5">
        <v>238149.21875</v>
      </c>
      <c r="N297" s="10">
        <f>AVERAGE(O297:T297)</f>
        <v>235762.2109375</v>
      </c>
      <c r="O297" s="5">
        <v>223168.71875</v>
      </c>
      <c r="P297" s="5">
        <v>195801.765625</v>
      </c>
      <c r="Q297" s="5">
        <v>243975.28125</v>
      </c>
      <c r="R297" s="5">
        <v>283794.75</v>
      </c>
      <c r="S297" s="5">
        <v>267553.1875</v>
      </c>
      <c r="T297" s="5">
        <v>200279.5625</v>
      </c>
      <c r="U297" s="10">
        <f>AVERAGE(V297:AA297)</f>
        <v>218764.84114583334</v>
      </c>
      <c r="V297" s="5">
        <v>202274.3125</v>
      </c>
      <c r="W297" s="5">
        <v>226089.140625</v>
      </c>
      <c r="X297" s="5">
        <v>260068.625</v>
      </c>
      <c r="Y297" s="5">
        <v>228727.40625</v>
      </c>
      <c r="Z297" s="5">
        <v>210261.53125</v>
      </c>
      <c r="AA297" s="5">
        <v>185168.03125</v>
      </c>
      <c r="AB297" s="8">
        <f>LOG(J297,2)</f>
        <v>17.414882620588639</v>
      </c>
      <c r="AC297" s="8">
        <f>LOG(K297,2)</f>
        <v>17.933250582361783</v>
      </c>
      <c r="AD297" s="8">
        <f>LOG(L297,2)</f>
        <v>18.270016802998782</v>
      </c>
      <c r="AE297" s="8">
        <f>LOG(M297,2)</f>
        <v>17.861506290376415</v>
      </c>
      <c r="AF297" s="8">
        <f>LOG(O297,2)</f>
        <v>17.76777529521074</v>
      </c>
      <c r="AG297" s="8">
        <f>LOG(P297,2)</f>
        <v>17.579034248811244</v>
      </c>
      <c r="AH297" s="8">
        <f>LOG(Q297,2)</f>
        <v>17.896375460648997</v>
      </c>
      <c r="AI297" s="8">
        <f>LOG(R297,2)</f>
        <v>18.11448837525521</v>
      </c>
      <c r="AJ297" s="8">
        <f>LOG(S297,2)</f>
        <v>18.029466191053345</v>
      </c>
      <c r="AK297" s="8">
        <f>LOG(T297,2)</f>
        <v>17.611655683484351</v>
      </c>
      <c r="AL297" s="8">
        <f>LOG(V297,2)</f>
        <v>17.625953593236115</v>
      </c>
      <c r="AM297" s="8">
        <f>LOG(W297,2)</f>
        <v>17.78653217354659</v>
      </c>
      <c r="AN297" s="8">
        <f>LOG(X297,2)</f>
        <v>17.988532835704707</v>
      </c>
      <c r="AO297" s="8">
        <f>LOG(Y297,2)</f>
        <v>17.803269715097134</v>
      </c>
      <c r="AP297" s="8">
        <f>LOG(Z297,2)</f>
        <v>17.681825397965987</v>
      </c>
      <c r="AQ297" s="8">
        <f>LOG(AA297,2)</f>
        <v>17.498475517213123</v>
      </c>
      <c r="AR297" s="3">
        <v>3</v>
      </c>
      <c r="AS297" s="3">
        <v>3</v>
      </c>
      <c r="AT297" s="3">
        <v>3</v>
      </c>
      <c r="AU297" s="3">
        <v>4</v>
      </c>
      <c r="AV297" s="3">
        <v>2</v>
      </c>
      <c r="AW297" s="3">
        <v>3</v>
      </c>
      <c r="AX297" s="3">
        <v>4</v>
      </c>
      <c r="AY297" s="3">
        <v>4</v>
      </c>
      <c r="AZ297" s="3">
        <v>3</v>
      </c>
      <c r="BA297" s="3">
        <v>4</v>
      </c>
      <c r="BB297" s="3">
        <v>4</v>
      </c>
      <c r="BC297" s="3">
        <v>3</v>
      </c>
      <c r="BD297" s="3">
        <v>3</v>
      </c>
      <c r="BE297" s="3">
        <v>3</v>
      </c>
      <c r="BF297" s="3">
        <v>3</v>
      </c>
      <c r="BG297" s="3">
        <v>4</v>
      </c>
      <c r="BH297" s="3">
        <v>4</v>
      </c>
      <c r="BI297" s="3">
        <v>4</v>
      </c>
      <c r="BJ297" s="3">
        <v>4</v>
      </c>
      <c r="BK297" s="3">
        <v>4</v>
      </c>
      <c r="BL297" s="3">
        <v>4</v>
      </c>
      <c r="BM297" s="3">
        <v>4</v>
      </c>
      <c r="BN297" s="3">
        <v>4</v>
      </c>
      <c r="BO297" s="3">
        <v>4</v>
      </c>
      <c r="BP297" s="3">
        <v>4</v>
      </c>
      <c r="BQ297" s="3">
        <v>4</v>
      </c>
      <c r="BR297" s="3">
        <v>4</v>
      </c>
      <c r="BS297" s="3">
        <v>4</v>
      </c>
      <c r="BT297" s="3">
        <v>4</v>
      </c>
      <c r="BU297" s="3">
        <v>4</v>
      </c>
      <c r="BV297" s="3">
        <v>4</v>
      </c>
      <c r="BW297" s="3">
        <v>4</v>
      </c>
      <c r="BX297" s="3">
        <v>4</v>
      </c>
      <c r="BY297" s="3">
        <v>4</v>
      </c>
      <c r="BZ297" s="3">
        <v>4</v>
      </c>
      <c r="CA297" s="3">
        <v>4</v>
      </c>
      <c r="CB297" t="s">
        <v>1312</v>
      </c>
      <c r="CC297" t="s">
        <v>1313</v>
      </c>
    </row>
    <row r="298" spans="1:81" x14ac:dyDescent="0.25">
      <c r="A298" t="s">
        <v>3620</v>
      </c>
      <c r="B298" s="3">
        <v>11</v>
      </c>
      <c r="C298" s="14">
        <f>N298/I298</f>
        <v>0.97261316767626804</v>
      </c>
      <c r="D298" s="12">
        <f>_xlfn.T.TEST(AB298:AE298,AF298:AK298,2,3)</f>
        <v>0.11884800653880227</v>
      </c>
      <c r="E298" s="14">
        <f>U298/I298</f>
        <v>0.91040895191572035</v>
      </c>
      <c r="F298" s="12">
        <f>_xlfn.T.TEST(AB298:AE298,AL298:AQ298,2,3)</f>
        <v>7.0458116743185084E-2</v>
      </c>
      <c r="G298" t="s">
        <v>9503</v>
      </c>
      <c r="H298" t="s">
        <v>3621</v>
      </c>
      <c r="I298" s="10">
        <f>AVERAGE(J298:M298)</f>
        <v>518907.0859375</v>
      </c>
      <c r="J298" s="5">
        <v>517986.65625</v>
      </c>
      <c r="K298" s="5">
        <v>506228.75</v>
      </c>
      <c r="L298" s="5">
        <v>532055.125</v>
      </c>
      <c r="M298" s="5">
        <v>519357.8125</v>
      </c>
      <c r="N298" s="10">
        <f>AVERAGE(O298:T298)</f>
        <v>504695.86458333331</v>
      </c>
      <c r="O298" s="5">
        <v>490138.21875</v>
      </c>
      <c r="P298" s="5">
        <v>511984.1875</v>
      </c>
      <c r="Q298" s="5">
        <v>497218.25</v>
      </c>
      <c r="R298" s="5">
        <v>512104.0625</v>
      </c>
      <c r="S298" s="5">
        <v>488628.96875</v>
      </c>
      <c r="T298" s="5">
        <v>528101.5</v>
      </c>
      <c r="U298" s="10">
        <f>AVERAGE(V298:AA298)</f>
        <v>472417.65625</v>
      </c>
      <c r="V298" s="5">
        <v>395646.78125</v>
      </c>
      <c r="W298" s="5">
        <v>548386.625</v>
      </c>
      <c r="X298" s="5">
        <v>474473.5625</v>
      </c>
      <c r="Y298" s="5">
        <v>459652.5625</v>
      </c>
      <c r="Z298" s="5">
        <v>483804.5</v>
      </c>
      <c r="AA298" s="5">
        <v>472541.90625</v>
      </c>
      <c r="AB298" s="8">
        <f>LOG(J298,2)</f>
        <v>18.982555407850747</v>
      </c>
      <c r="AC298" s="8">
        <f>LOG(K298,2)</f>
        <v>18.949429918480821</v>
      </c>
      <c r="AD298" s="8">
        <f>LOG(L298,2)</f>
        <v>19.021216202201064</v>
      </c>
      <c r="AE298" s="8">
        <f>LOG(M298,2)</f>
        <v>18.986369302914138</v>
      </c>
      <c r="AF298" s="8">
        <f>LOG(O298,2)</f>
        <v>18.902829120371042</v>
      </c>
      <c r="AG298" s="8">
        <f>LOG(P298,2)</f>
        <v>18.965739728084724</v>
      </c>
      <c r="AH298" s="8">
        <f>LOG(Q298,2)</f>
        <v>18.923519724771889</v>
      </c>
      <c r="AI298" s="8">
        <f>LOG(R298,2)</f>
        <v>18.966077478408128</v>
      </c>
      <c r="AJ298" s="8">
        <f>LOG(S298,2)</f>
        <v>18.898379871879627</v>
      </c>
      <c r="AK298" s="8">
        <f>LOG(T298,2)</f>
        <v>19.010455713629707</v>
      </c>
      <c r="AL298" s="8">
        <f>LOG(V298,2)</f>
        <v>18.593853494788522</v>
      </c>
      <c r="AM298" s="8">
        <f>LOG(W298,2)</f>
        <v>19.064833859045045</v>
      </c>
      <c r="AN298" s="8">
        <f>LOG(X298,2)</f>
        <v>18.855968177462476</v>
      </c>
      <c r="AO298" s="8">
        <f>LOG(Y298,2)</f>
        <v>18.810184257891127</v>
      </c>
      <c r="AP298" s="8">
        <f>LOG(Z298,2)</f>
        <v>18.884064662724249</v>
      </c>
      <c r="AQ298" s="8">
        <f>LOG(AA298,2)</f>
        <v>18.850082751406912</v>
      </c>
      <c r="AR298" s="3">
        <v>8</v>
      </c>
      <c r="AS298" s="3">
        <v>11</v>
      </c>
      <c r="AT298" s="3">
        <v>10</v>
      </c>
      <c r="AU298" s="3">
        <v>10</v>
      </c>
      <c r="AV298" s="3">
        <v>8</v>
      </c>
      <c r="AW298" s="3">
        <v>8</v>
      </c>
      <c r="AX298" s="3">
        <v>10</v>
      </c>
      <c r="AY298" s="3">
        <v>10</v>
      </c>
      <c r="AZ298" s="3">
        <v>11</v>
      </c>
      <c r="BA298" s="3">
        <v>10</v>
      </c>
      <c r="BB298" s="3">
        <v>11</v>
      </c>
      <c r="BC298" s="3">
        <v>11</v>
      </c>
      <c r="BD298" s="3">
        <v>10</v>
      </c>
      <c r="BE298" s="3">
        <v>10</v>
      </c>
      <c r="BF298" s="3">
        <v>10</v>
      </c>
      <c r="BG298" s="3">
        <v>11</v>
      </c>
      <c r="BH298" s="3">
        <v>11</v>
      </c>
      <c r="BI298" s="3">
        <v>11</v>
      </c>
      <c r="BJ298" s="3">
        <v>11</v>
      </c>
      <c r="BK298" s="3">
        <v>11</v>
      </c>
      <c r="BL298" s="3">
        <v>11</v>
      </c>
      <c r="BM298" s="3">
        <v>11</v>
      </c>
      <c r="BN298" s="3">
        <v>11</v>
      </c>
      <c r="BO298" s="3">
        <v>11</v>
      </c>
      <c r="BP298" s="3">
        <v>11</v>
      </c>
      <c r="BQ298" s="3">
        <v>11</v>
      </c>
      <c r="BR298" s="3">
        <v>11</v>
      </c>
      <c r="BS298" s="3">
        <v>11</v>
      </c>
      <c r="BT298" s="3">
        <v>11</v>
      </c>
      <c r="BU298" s="3">
        <v>11</v>
      </c>
      <c r="BV298" s="3">
        <v>11</v>
      </c>
      <c r="BW298" s="3">
        <v>11</v>
      </c>
      <c r="BX298" s="3">
        <v>11</v>
      </c>
      <c r="BY298" s="3">
        <v>11</v>
      </c>
      <c r="BZ298" s="3">
        <v>11</v>
      </c>
      <c r="CA298" s="3">
        <v>11</v>
      </c>
      <c r="CB298" t="s">
        <v>3619</v>
      </c>
      <c r="CC298" t="s">
        <v>3620</v>
      </c>
    </row>
    <row r="299" spans="1:81" x14ac:dyDescent="0.25">
      <c r="A299" t="s">
        <v>5420</v>
      </c>
      <c r="B299" s="3">
        <v>11</v>
      </c>
      <c r="C299" s="14">
        <f>N299/I299</f>
        <v>0.92428207457783373</v>
      </c>
      <c r="D299" s="12">
        <f>_xlfn.T.TEST(AB299:AE299,AF299:AK299,2,3)</f>
        <v>0.12703201624143085</v>
      </c>
      <c r="E299" s="14">
        <f>U299/I299</f>
        <v>0.88548701165537258</v>
      </c>
      <c r="F299" s="12">
        <f>_xlfn.T.TEST(AB299:AE299,AL299:AQ299,2,3)</f>
        <v>3.0064389457524982E-3</v>
      </c>
      <c r="G299" t="s">
        <v>10115</v>
      </c>
      <c r="H299" t="s">
        <v>5421</v>
      </c>
      <c r="I299" s="10">
        <f>AVERAGE(J299:M299)</f>
        <v>1151268.96875</v>
      </c>
      <c r="J299" s="5">
        <v>1138308.875</v>
      </c>
      <c r="K299" s="5">
        <v>1141991.25</v>
      </c>
      <c r="L299" s="5">
        <v>1172002.375</v>
      </c>
      <c r="M299" s="5">
        <v>1152773.375</v>
      </c>
      <c r="N299" s="10">
        <f>AVERAGE(O299:T299)</f>
        <v>1064097.2708333333</v>
      </c>
      <c r="O299" s="5">
        <v>1018283.0625</v>
      </c>
      <c r="P299" s="5">
        <v>956104.5625</v>
      </c>
      <c r="Q299" s="5">
        <v>1261095.125</v>
      </c>
      <c r="R299" s="5">
        <v>1071010.5</v>
      </c>
      <c r="S299" s="5">
        <v>937429.125</v>
      </c>
      <c r="T299" s="5">
        <v>1140661.25</v>
      </c>
      <c r="U299" s="10">
        <f>AVERAGE(V299:AA299)</f>
        <v>1019433.71875</v>
      </c>
      <c r="V299" s="5">
        <v>1060526</v>
      </c>
      <c r="W299" s="5">
        <v>1008373.8125</v>
      </c>
      <c r="X299" s="5">
        <v>1039827</v>
      </c>
      <c r="Y299" s="5">
        <v>908451.3125</v>
      </c>
      <c r="Z299" s="5">
        <v>1036723.5625</v>
      </c>
      <c r="AA299" s="5">
        <v>1062700.625</v>
      </c>
      <c r="AB299" s="8">
        <f>LOG(J299,2)</f>
        <v>20.118460648908759</v>
      </c>
      <c r="AC299" s="8">
        <f>LOG(K299,2)</f>
        <v>20.123120166058232</v>
      </c>
      <c r="AD299" s="8">
        <f>LOG(L299,2)</f>
        <v>20.160544062631477</v>
      </c>
      <c r="AE299" s="8">
        <f>LOG(M299,2)</f>
        <v>20.136677489166118</v>
      </c>
      <c r="AF299" s="8">
        <f>LOG(O299,2)</f>
        <v>19.957707227103178</v>
      </c>
      <c r="AG299" s="8">
        <f>LOG(P299,2)</f>
        <v>19.866808878784159</v>
      </c>
      <c r="AH299" s="8">
        <f>LOG(Q299,2)</f>
        <v>20.266245672262102</v>
      </c>
      <c r="AI299" s="8">
        <f>LOG(R299,2)</f>
        <v>20.030541193412038</v>
      </c>
      <c r="AJ299" s="8">
        <f>LOG(S299,2)</f>
        <v>19.838350093064633</v>
      </c>
      <c r="AK299" s="8">
        <f>LOG(T299,2)</f>
        <v>20.121438977509808</v>
      </c>
      <c r="AL299" s="8">
        <f>LOG(V299,2)</f>
        <v>20.016348559934517</v>
      </c>
      <c r="AM299" s="8">
        <f>LOG(W299,2)</f>
        <v>19.943599126283644</v>
      </c>
      <c r="AN299" s="8">
        <f>LOG(X299,2)</f>
        <v>19.987912090956666</v>
      </c>
      <c r="AO299" s="8">
        <f>LOG(Y299,2)</f>
        <v>19.793049671233</v>
      </c>
      <c r="AP299" s="8">
        <f>LOG(Z299,2)</f>
        <v>19.983599826853595</v>
      </c>
      <c r="AQ299" s="8">
        <f>LOG(AA299,2)</f>
        <v>20.019303799628076</v>
      </c>
      <c r="AR299" s="3">
        <v>11</v>
      </c>
      <c r="AS299" s="3">
        <v>11</v>
      </c>
      <c r="AT299" s="3">
        <v>10</v>
      </c>
      <c r="AU299" s="3">
        <v>12</v>
      </c>
      <c r="AV299" s="3">
        <v>11</v>
      </c>
      <c r="AW299" s="3">
        <v>9</v>
      </c>
      <c r="AX299" s="3">
        <v>9</v>
      </c>
      <c r="AY299" s="3">
        <v>12</v>
      </c>
      <c r="AZ299" s="3">
        <v>11</v>
      </c>
      <c r="BA299" s="3">
        <v>10</v>
      </c>
      <c r="BB299" s="3">
        <v>12</v>
      </c>
      <c r="BC299" s="3">
        <v>10</v>
      </c>
      <c r="BD299" s="3">
        <v>10</v>
      </c>
      <c r="BE299" s="3">
        <v>10</v>
      </c>
      <c r="BF299" s="3">
        <v>11</v>
      </c>
      <c r="BG299" s="3">
        <v>11</v>
      </c>
      <c r="BH299" s="3">
        <v>12</v>
      </c>
      <c r="BI299" s="3">
        <v>11</v>
      </c>
      <c r="BJ299" s="3">
        <v>11</v>
      </c>
      <c r="BK299" s="3">
        <v>11</v>
      </c>
      <c r="BL299" s="3">
        <v>11</v>
      </c>
      <c r="BM299" s="3">
        <v>11</v>
      </c>
      <c r="BN299" s="3">
        <v>11</v>
      </c>
      <c r="BO299" s="3">
        <v>11</v>
      </c>
      <c r="BP299" s="3">
        <v>11</v>
      </c>
      <c r="BQ299" s="3">
        <v>11</v>
      </c>
      <c r="BR299" s="3">
        <v>11</v>
      </c>
      <c r="BS299" s="3">
        <v>11</v>
      </c>
      <c r="BT299" s="3">
        <v>11</v>
      </c>
      <c r="BU299" s="3">
        <v>11</v>
      </c>
      <c r="BV299" s="3">
        <v>11</v>
      </c>
      <c r="BW299" s="3">
        <v>11</v>
      </c>
      <c r="BX299" s="3">
        <v>11</v>
      </c>
      <c r="BY299" s="3">
        <v>11</v>
      </c>
      <c r="BZ299" s="3">
        <v>11</v>
      </c>
      <c r="CA299" s="3">
        <v>11</v>
      </c>
      <c r="CB299" t="s">
        <v>5419</v>
      </c>
      <c r="CC299" t="s">
        <v>5420</v>
      </c>
    </row>
    <row r="300" spans="1:81" x14ac:dyDescent="0.25">
      <c r="A300" t="s">
        <v>7655</v>
      </c>
      <c r="B300" s="3">
        <v>5</v>
      </c>
      <c r="C300" s="14">
        <f>N300/I300</f>
        <v>0.88840566005945787</v>
      </c>
      <c r="D300" s="12">
        <f>_xlfn.T.TEST(AB300:AE300,AF300:AK300,2,3)</f>
        <v>0.11005070943037336</v>
      </c>
      <c r="E300" s="14">
        <f>U300/I300</f>
        <v>0.840533682172102</v>
      </c>
      <c r="F300" s="12">
        <f>_xlfn.T.TEST(AB300:AE300,AL300:AQ300,2,3)</f>
        <v>2.8868510174229381E-2</v>
      </c>
      <c r="G300" t="s">
        <v>10834</v>
      </c>
      <c r="H300" t="s">
        <v>7656</v>
      </c>
      <c r="I300" s="10">
        <f>AVERAGE(J300:M300)</f>
        <v>77725.138671875</v>
      </c>
      <c r="J300" s="5">
        <v>84148.9921875</v>
      </c>
      <c r="K300" s="5">
        <v>73036.0390625</v>
      </c>
      <c r="L300" s="5">
        <v>70421.40625</v>
      </c>
      <c r="M300" s="5">
        <v>83294.1171875</v>
      </c>
      <c r="N300" s="10">
        <f>AVERAGE(O300:T300)</f>
        <v>69051.453125</v>
      </c>
      <c r="O300" s="5">
        <v>74134.46875</v>
      </c>
      <c r="P300" s="5">
        <v>69107.2265625</v>
      </c>
      <c r="Q300" s="5">
        <v>78826.0625</v>
      </c>
      <c r="R300" s="5">
        <v>58501.57421875</v>
      </c>
      <c r="S300" s="5">
        <v>73789.953125</v>
      </c>
      <c r="T300" s="5">
        <v>59949.43359375</v>
      </c>
      <c r="U300" s="10">
        <f>AVERAGE(V300:AA300)</f>
        <v>65330.597005208336</v>
      </c>
      <c r="V300" s="5">
        <v>75532.3125</v>
      </c>
      <c r="W300" s="5">
        <v>66594.140625</v>
      </c>
      <c r="X300" s="5">
        <v>65221.65625</v>
      </c>
      <c r="Y300" s="5">
        <v>59809.18359375</v>
      </c>
      <c r="Z300" s="5">
        <v>54458.0546875</v>
      </c>
      <c r="AA300" s="5">
        <v>70368.234375</v>
      </c>
      <c r="AB300" s="8">
        <f>LOG(J300,2)</f>
        <v>16.360658372735067</v>
      </c>
      <c r="AC300" s="8">
        <f>LOG(K300,2)</f>
        <v>16.156320905826679</v>
      </c>
      <c r="AD300" s="8">
        <f>LOG(L300,2)</f>
        <v>16.10372641631659</v>
      </c>
      <c r="AE300" s="8">
        <f>LOG(M300,2)</f>
        <v>16.345926985534959</v>
      </c>
      <c r="AF300" s="8">
        <f>LOG(O300,2)</f>
        <v>16.177856857740885</v>
      </c>
      <c r="AG300" s="8">
        <f>LOG(P300,2)</f>
        <v>16.076548961085585</v>
      </c>
      <c r="AH300" s="8">
        <f>LOG(Q300,2)</f>
        <v>16.266385090739696</v>
      </c>
      <c r="AI300" s="8">
        <f>LOG(R300,2)</f>
        <v>15.836187826245952</v>
      </c>
      <c r="AJ300" s="8">
        <f>LOG(S300,2)</f>
        <v>16.17113677898622</v>
      </c>
      <c r="AK300" s="8">
        <f>LOG(T300,2)</f>
        <v>15.871458502574299</v>
      </c>
      <c r="AL300" s="8">
        <f>LOG(V300,2)</f>
        <v>16.20480633671248</v>
      </c>
      <c r="AM300" s="8">
        <f>LOG(W300,2)</f>
        <v>16.023107624967139</v>
      </c>
      <c r="AN300" s="8">
        <f>LOG(X300,2)</f>
        <v>15.993063457147972</v>
      </c>
      <c r="AO300" s="8">
        <f>LOG(Y300,2)</f>
        <v>15.868079404239031</v>
      </c>
      <c r="AP300" s="8">
        <f>LOG(Z300,2)</f>
        <v>15.732857827909458</v>
      </c>
      <c r="AQ300" s="8">
        <f>LOG(AA300,2)</f>
        <v>16.102636694037539</v>
      </c>
      <c r="AR300" s="3">
        <v>3</v>
      </c>
      <c r="AS300" s="3">
        <v>3</v>
      </c>
      <c r="AT300" s="3">
        <v>1</v>
      </c>
      <c r="AU300" s="3">
        <v>3</v>
      </c>
      <c r="AV300" s="3">
        <v>2</v>
      </c>
      <c r="AW300" s="3">
        <v>2</v>
      </c>
      <c r="AX300" s="3">
        <v>4</v>
      </c>
      <c r="AY300" s="3">
        <v>5</v>
      </c>
      <c r="AZ300" s="3">
        <v>3</v>
      </c>
      <c r="BA300" s="3">
        <v>6</v>
      </c>
      <c r="BB300" s="3">
        <v>4</v>
      </c>
      <c r="BC300" s="3">
        <v>3</v>
      </c>
      <c r="BD300" s="3">
        <v>2</v>
      </c>
      <c r="BE300" s="3">
        <v>3</v>
      </c>
      <c r="BF300" s="3">
        <v>2</v>
      </c>
      <c r="BG300" s="3">
        <v>5</v>
      </c>
      <c r="BH300" s="3">
        <v>5</v>
      </c>
      <c r="BI300" s="3">
        <v>4</v>
      </c>
      <c r="BJ300" s="3">
        <v>5</v>
      </c>
      <c r="BK300" s="3">
        <v>5</v>
      </c>
      <c r="BL300" s="3">
        <v>5</v>
      </c>
      <c r="BM300" s="3">
        <v>5</v>
      </c>
      <c r="BN300" s="3">
        <v>5</v>
      </c>
      <c r="BO300" s="3">
        <v>5</v>
      </c>
      <c r="BP300" s="3">
        <v>5</v>
      </c>
      <c r="BQ300" s="3">
        <v>5</v>
      </c>
      <c r="BR300" s="3">
        <v>5</v>
      </c>
      <c r="BS300" s="3">
        <v>5</v>
      </c>
      <c r="BT300" s="3">
        <v>5</v>
      </c>
      <c r="BU300" s="3">
        <v>5</v>
      </c>
      <c r="BV300" s="3">
        <v>5</v>
      </c>
      <c r="BW300" s="3">
        <v>5</v>
      </c>
      <c r="BX300" s="3">
        <v>5</v>
      </c>
      <c r="BY300" s="3">
        <v>5</v>
      </c>
      <c r="BZ300" s="3">
        <v>5</v>
      </c>
      <c r="CA300" s="3">
        <v>5</v>
      </c>
      <c r="CB300" t="s">
        <v>7654</v>
      </c>
      <c r="CC300" t="s">
        <v>7655</v>
      </c>
    </row>
    <row r="301" spans="1:81" x14ac:dyDescent="0.25">
      <c r="A301" t="s">
        <v>5060</v>
      </c>
      <c r="B301" s="3">
        <v>4</v>
      </c>
      <c r="C301" s="14">
        <f>N301/I301</f>
        <v>0.95761721968431268</v>
      </c>
      <c r="D301" s="12">
        <f>_xlfn.T.TEST(AB301:AE301,AF301:AK301,2,3)</f>
        <v>0.69976876833551649</v>
      </c>
      <c r="E301" s="14">
        <f>U301/I301</f>
        <v>1.0063537938082046</v>
      </c>
      <c r="F301" s="12">
        <f>_xlfn.T.TEST(AB301:AE301,AL301:AQ301,2,3)</f>
        <v>0.90518553938874635</v>
      </c>
      <c r="G301" t="s">
        <v>9991</v>
      </c>
      <c r="H301" t="s">
        <v>5061</v>
      </c>
      <c r="I301" s="10">
        <f>AVERAGE(J301:M301)</f>
        <v>83257.037109375</v>
      </c>
      <c r="J301" s="5">
        <v>87782.09375</v>
      </c>
      <c r="K301" s="5">
        <v>71026.046875</v>
      </c>
      <c r="L301" s="5">
        <v>101661.015625</v>
      </c>
      <c r="M301" s="5">
        <v>72558.9921875</v>
      </c>
      <c r="N301" s="10">
        <f>AVERAGE(O301:T301)</f>
        <v>79728.372395833328</v>
      </c>
      <c r="O301" s="5">
        <v>56125.5078125</v>
      </c>
      <c r="P301" s="5">
        <v>76617.375</v>
      </c>
      <c r="Q301" s="5">
        <v>88734.0859375</v>
      </c>
      <c r="R301" s="5">
        <v>93976.0390625</v>
      </c>
      <c r="S301" s="5">
        <v>78066.5234375</v>
      </c>
      <c r="T301" s="5">
        <v>84850.703125</v>
      </c>
      <c r="U301" s="10">
        <f>AVERAGE(V301:AA301)</f>
        <v>83786.03515625</v>
      </c>
      <c r="V301" s="5">
        <v>74245.0234375</v>
      </c>
      <c r="W301" s="5">
        <v>96983.0625</v>
      </c>
      <c r="X301" s="5">
        <v>89305.234375</v>
      </c>
      <c r="Y301" s="5">
        <v>82349.0078125</v>
      </c>
      <c r="Z301" s="5">
        <v>87226.8203125</v>
      </c>
      <c r="AA301" s="5">
        <v>72607.0625</v>
      </c>
      <c r="AB301" s="8">
        <f>LOG(J301,2)</f>
        <v>16.421639060851106</v>
      </c>
      <c r="AC301" s="8">
        <f>LOG(K301,2)</f>
        <v>16.116060570451989</v>
      </c>
      <c r="AD301" s="8">
        <f>LOG(L301,2)</f>
        <v>16.633407023377632</v>
      </c>
      <c r="AE301" s="8">
        <f>LOG(M301,2)</f>
        <v>16.14686679715523</v>
      </c>
      <c r="AF301" s="8">
        <f>LOG(O301,2)</f>
        <v>15.77636897268183</v>
      </c>
      <c r="AG301" s="8">
        <f>LOG(P301,2)</f>
        <v>16.22538397775504</v>
      </c>
      <c r="AH301" s="8">
        <f>LOG(Q301,2)</f>
        <v>16.437200781333168</v>
      </c>
      <c r="AI301" s="8">
        <f>LOG(R301,2)</f>
        <v>16.520005341315784</v>
      </c>
      <c r="AJ301" s="8">
        <f>LOG(S301,2)</f>
        <v>16.252416402635081</v>
      </c>
      <c r="AK301" s="8">
        <f>LOG(T301,2)</f>
        <v>16.372638994423433</v>
      </c>
      <c r="AL301" s="8">
        <f>LOG(V301,2)</f>
        <v>16.180006706437176</v>
      </c>
      <c r="AM301" s="8">
        <f>LOG(W301,2)</f>
        <v>16.565445190963654</v>
      </c>
      <c r="AN301" s="8">
        <f>LOG(X301,2)</f>
        <v>16.446457116884105</v>
      </c>
      <c r="AO301" s="8">
        <f>LOG(Y301,2)</f>
        <v>16.329463647198601</v>
      </c>
      <c r="AP301" s="8">
        <f>LOG(Z301,2)</f>
        <v>16.412484179488896</v>
      </c>
      <c r="AQ301" s="8">
        <f>LOG(AA301,2)</f>
        <v>16.147822265761739</v>
      </c>
      <c r="AR301" s="3">
        <v>1</v>
      </c>
      <c r="AS301" s="3">
        <v>5</v>
      </c>
      <c r="AT301" s="3">
        <v>3</v>
      </c>
      <c r="AU301" s="3">
        <v>1</v>
      </c>
      <c r="AV301" s="3">
        <v>2</v>
      </c>
      <c r="AW301" s="3">
        <v>2</v>
      </c>
      <c r="AX301" s="3">
        <v>2</v>
      </c>
      <c r="AY301" s="3">
        <v>3</v>
      </c>
      <c r="AZ301" s="3">
        <v>3</v>
      </c>
      <c r="BA301" s="3">
        <v>5</v>
      </c>
      <c r="BB301" s="3">
        <v>3</v>
      </c>
      <c r="BC301" s="3">
        <v>3</v>
      </c>
      <c r="BD301" s="3">
        <v>2</v>
      </c>
      <c r="BE301" s="3">
        <v>4</v>
      </c>
      <c r="BF301" s="3">
        <v>3</v>
      </c>
      <c r="BG301" s="3">
        <v>4</v>
      </c>
      <c r="BH301" s="3">
        <v>5</v>
      </c>
      <c r="BI301" s="3">
        <v>3</v>
      </c>
      <c r="BJ301" s="3">
        <v>4</v>
      </c>
      <c r="BK301" s="3">
        <v>4</v>
      </c>
      <c r="BL301" s="3">
        <v>4</v>
      </c>
      <c r="BM301" s="3">
        <v>4</v>
      </c>
      <c r="BN301" s="3">
        <v>4</v>
      </c>
      <c r="BO301" s="3">
        <v>4</v>
      </c>
      <c r="BP301" s="3">
        <v>4</v>
      </c>
      <c r="BQ301" s="3">
        <v>4</v>
      </c>
      <c r="BR301" s="3">
        <v>4</v>
      </c>
      <c r="BS301" s="3">
        <v>4</v>
      </c>
      <c r="BT301" s="3">
        <v>4</v>
      </c>
      <c r="BU301" s="3">
        <v>4</v>
      </c>
      <c r="BV301" s="3">
        <v>4</v>
      </c>
      <c r="BW301" s="3">
        <v>4</v>
      </c>
      <c r="BX301" s="3">
        <v>4</v>
      </c>
      <c r="BY301" s="3">
        <v>4</v>
      </c>
      <c r="BZ301" s="3">
        <v>4</v>
      </c>
      <c r="CA301" s="3">
        <v>4</v>
      </c>
      <c r="CB301" t="s">
        <v>5059</v>
      </c>
      <c r="CC301" t="s">
        <v>5060</v>
      </c>
    </row>
    <row r="302" spans="1:81" x14ac:dyDescent="0.25">
      <c r="A302" t="s">
        <v>4340</v>
      </c>
      <c r="B302" s="3">
        <v>3</v>
      </c>
      <c r="C302" s="14">
        <f>N302/I302</f>
        <v>1.3849065311103996</v>
      </c>
      <c r="D302" s="12">
        <f>_xlfn.T.TEST(AB302:AE302,AF302:AK302,2,3)</f>
        <v>1.6784174304853296E-3</v>
      </c>
      <c r="E302" s="14">
        <f>U302/I302</f>
        <v>1.7604432241635615</v>
      </c>
      <c r="F302" s="12">
        <f>_xlfn.T.TEST(AB302:AE302,AL302:AQ302,2,3)</f>
        <v>2.8931957448773761E-6</v>
      </c>
      <c r="G302" t="s">
        <v>9751</v>
      </c>
      <c r="H302" t="s">
        <v>4341</v>
      </c>
      <c r="I302" s="10">
        <f>AVERAGE(J302:M302)</f>
        <v>24415.02294921875</v>
      </c>
      <c r="J302" s="5">
        <v>26541.875</v>
      </c>
      <c r="K302" s="5">
        <v>23662.650390625</v>
      </c>
      <c r="L302" s="5">
        <v>23405.080078125</v>
      </c>
      <c r="M302" s="5">
        <v>24050.486328125</v>
      </c>
      <c r="N302" s="10">
        <f>AVERAGE(O302:T302)</f>
        <v>33812.524739583336</v>
      </c>
      <c r="O302" s="5">
        <v>40237.4609375</v>
      </c>
      <c r="P302" s="5">
        <v>26204.79296875</v>
      </c>
      <c r="Q302" s="5">
        <v>35223.5859375</v>
      </c>
      <c r="R302" s="5">
        <v>34291.2734375</v>
      </c>
      <c r="S302" s="5">
        <v>34970.7734375</v>
      </c>
      <c r="T302" s="5">
        <v>31947.26171875</v>
      </c>
      <c r="U302" s="10">
        <f>AVERAGE(V302:AA302)</f>
        <v>42981.26171875</v>
      </c>
      <c r="V302" s="5">
        <v>38560.5</v>
      </c>
      <c r="W302" s="5">
        <v>39213.5703125</v>
      </c>
      <c r="X302" s="5">
        <v>40982.75</v>
      </c>
      <c r="Y302" s="5">
        <v>49325.71875</v>
      </c>
      <c r="Z302" s="5">
        <v>45924.4453125</v>
      </c>
      <c r="AA302" s="5">
        <v>43880.5859375</v>
      </c>
      <c r="AB302" s="8">
        <f>LOG(J302,2)</f>
        <v>14.695982670289688</v>
      </c>
      <c r="AC302" s="8">
        <f>LOG(K302,2)</f>
        <v>14.530324054717498</v>
      </c>
      <c r="AD302" s="8">
        <f>LOG(L302,2)</f>
        <v>14.514534080643589</v>
      </c>
      <c r="AE302" s="8">
        <f>LOG(M302,2)</f>
        <v>14.553778446770561</v>
      </c>
      <c r="AF302" s="8">
        <f>LOG(O302,2)</f>
        <v>15.29625165068571</v>
      </c>
      <c r="AG302" s="8">
        <f>LOG(P302,2)</f>
        <v>14.677543090542544</v>
      </c>
      <c r="AH302" s="8">
        <f>LOG(Q302,2)</f>
        <v>15.104254169777615</v>
      </c>
      <c r="AI302" s="8">
        <f>LOG(R302,2)</f>
        <v>15.065553860604945</v>
      </c>
      <c r="AJ302" s="8">
        <f>LOG(S302,2)</f>
        <v>15.093862083566387</v>
      </c>
      <c r="AK302" s="8">
        <f>LOG(T302,2)</f>
        <v>14.963404658950857</v>
      </c>
      <c r="AL302" s="8">
        <f>LOG(V302,2)</f>
        <v>15.234836138141279</v>
      </c>
      <c r="AM302" s="8">
        <f>LOG(W302,2)</f>
        <v>15.259065381711096</v>
      </c>
      <c r="AN302" s="8">
        <f>LOG(X302,2)</f>
        <v>15.3227291740072</v>
      </c>
      <c r="AO302" s="8">
        <f>LOG(Y302,2)</f>
        <v>15.590052452890696</v>
      </c>
      <c r="AP302" s="8">
        <f>LOG(Z302,2)</f>
        <v>15.486974675742074</v>
      </c>
      <c r="AQ302" s="8">
        <f>LOG(AA302,2)</f>
        <v>15.421295169727239</v>
      </c>
      <c r="AR302" s="3">
        <v>1</v>
      </c>
      <c r="AS302" s="3">
        <v>2</v>
      </c>
      <c r="AT302" s="3">
        <v>1</v>
      </c>
      <c r="AU302" s="3">
        <v>2</v>
      </c>
      <c r="AV302" s="3">
        <v>0</v>
      </c>
      <c r="AW302" s="3">
        <v>1</v>
      </c>
      <c r="AX302" s="3">
        <v>3</v>
      </c>
      <c r="AY302" s="3">
        <v>1</v>
      </c>
      <c r="AZ302" s="3">
        <v>2</v>
      </c>
      <c r="BA302" s="3">
        <v>3</v>
      </c>
      <c r="BB302" s="3">
        <v>2</v>
      </c>
      <c r="BC302" s="3">
        <v>2</v>
      </c>
      <c r="BD302" s="3">
        <v>2</v>
      </c>
      <c r="BE302" s="3">
        <v>2</v>
      </c>
      <c r="BF302" s="3">
        <v>2</v>
      </c>
      <c r="BG302" s="3">
        <v>4</v>
      </c>
      <c r="BH302" s="3">
        <v>3</v>
      </c>
      <c r="BI302" s="3">
        <v>3</v>
      </c>
      <c r="BJ302" s="3">
        <v>3</v>
      </c>
      <c r="BK302" s="3">
        <v>3</v>
      </c>
      <c r="BL302" s="3">
        <v>3</v>
      </c>
      <c r="BM302" s="3">
        <v>3</v>
      </c>
      <c r="BN302" s="3">
        <v>3</v>
      </c>
      <c r="BO302" s="3">
        <v>3</v>
      </c>
      <c r="BP302" s="3">
        <v>3</v>
      </c>
      <c r="BQ302" s="3">
        <v>3</v>
      </c>
      <c r="BR302" s="3">
        <v>3</v>
      </c>
      <c r="BS302" s="3">
        <v>3</v>
      </c>
      <c r="BT302" s="3">
        <v>3</v>
      </c>
      <c r="BU302" s="3">
        <v>3</v>
      </c>
      <c r="BV302" s="3">
        <v>3</v>
      </c>
      <c r="BW302" s="3">
        <v>3</v>
      </c>
      <c r="BX302" s="3">
        <v>3</v>
      </c>
      <c r="BY302" s="3">
        <v>3</v>
      </c>
      <c r="BZ302" s="3">
        <v>3</v>
      </c>
      <c r="CA302" s="3">
        <v>3</v>
      </c>
      <c r="CB302" t="s">
        <v>4339</v>
      </c>
      <c r="CC302" t="s">
        <v>4340</v>
      </c>
    </row>
    <row r="303" spans="1:81" x14ac:dyDescent="0.25">
      <c r="A303" t="s">
        <v>161</v>
      </c>
      <c r="B303" s="3">
        <v>6</v>
      </c>
      <c r="C303" s="14">
        <f>N303/I303</f>
        <v>1.159879850608164</v>
      </c>
      <c r="D303" s="12">
        <f>_xlfn.T.TEST(AB303:AE303,AF303:AK303,2,3)</f>
        <v>5.167385830324449E-3</v>
      </c>
      <c r="E303" s="14">
        <f>U303/I303</f>
        <v>1.4043547930228453</v>
      </c>
      <c r="F303" s="12">
        <f>_xlfn.T.TEST(AB303:AE303,AL303:AQ303,2,3)</f>
        <v>2.7864886537905556E-5</v>
      </c>
      <c r="G303" t="s">
        <v>8322</v>
      </c>
      <c r="H303" t="s">
        <v>162</v>
      </c>
      <c r="I303" s="10">
        <f>AVERAGE(J303:M303)</f>
        <v>93613.92578125</v>
      </c>
      <c r="J303" s="5">
        <v>90790.5390625</v>
      </c>
      <c r="K303" s="5">
        <v>92263.2421875</v>
      </c>
      <c r="L303" s="5">
        <v>97837.5625</v>
      </c>
      <c r="M303" s="5">
        <v>93564.359375</v>
      </c>
      <c r="N303" s="10">
        <f>AVERAGE(O303:T303)</f>
        <v>108580.90625</v>
      </c>
      <c r="O303" s="5">
        <v>119224.265625</v>
      </c>
      <c r="P303" s="5">
        <v>95715.71875</v>
      </c>
      <c r="Q303" s="5">
        <v>101264.265625</v>
      </c>
      <c r="R303" s="5">
        <v>110519.171875</v>
      </c>
      <c r="S303" s="5">
        <v>113193.078125</v>
      </c>
      <c r="T303" s="5">
        <v>111568.9375</v>
      </c>
      <c r="U303" s="10">
        <f>AVERAGE(V303:AA303)</f>
        <v>131467.16536458334</v>
      </c>
      <c r="V303" s="5">
        <v>138557.09375</v>
      </c>
      <c r="W303" s="5">
        <v>147150.71875</v>
      </c>
      <c r="X303" s="5">
        <v>126626.0703125</v>
      </c>
      <c r="Y303" s="5">
        <v>127113.265625</v>
      </c>
      <c r="Z303" s="5">
        <v>117615.875</v>
      </c>
      <c r="AA303" s="5">
        <v>131739.96875</v>
      </c>
      <c r="AB303" s="8">
        <f>LOG(J303,2)</f>
        <v>16.470254347123383</v>
      </c>
      <c r="AC303" s="8">
        <f>LOG(K303,2)</f>
        <v>16.493468370041487</v>
      </c>
      <c r="AD303" s="8">
        <f>LOG(L303,2)</f>
        <v>16.578100840927348</v>
      </c>
      <c r="AE303" s="8">
        <f>LOG(M303,2)</f>
        <v>16.513671461228853</v>
      </c>
      <c r="AF303" s="8">
        <f>LOG(O303,2)</f>
        <v>16.863318370757394</v>
      </c>
      <c r="AG303" s="8">
        <f>LOG(P303,2)</f>
        <v>16.546468247839606</v>
      </c>
      <c r="AH303" s="8">
        <f>LOG(Q303,2)</f>
        <v>16.62776563672249</v>
      </c>
      <c r="AI303" s="8">
        <f>LOG(R303,2)</f>
        <v>16.753937131563166</v>
      </c>
      <c r="AJ303" s="8">
        <f>LOG(S303,2)</f>
        <v>16.788426212994754</v>
      </c>
      <c r="AK303" s="8">
        <f>LOG(T303,2)</f>
        <v>16.767575889125951</v>
      </c>
      <c r="AL303" s="8">
        <f>LOG(V303,2)</f>
        <v>17.080121049247207</v>
      </c>
      <c r="AM303" s="8">
        <f>LOG(W303,2)</f>
        <v>17.166935063500905</v>
      </c>
      <c r="AN303" s="8">
        <f>LOG(X303,2)</f>
        <v>16.950214937958865</v>
      </c>
      <c r="AO303" s="8">
        <f>LOG(Y303,2)</f>
        <v>16.955755073251176</v>
      </c>
      <c r="AP303" s="8">
        <f>LOG(Z303,2)</f>
        <v>16.843723273030076</v>
      </c>
      <c r="AQ303" s="8">
        <f>LOG(AA303,2)</f>
        <v>17.007333587452269</v>
      </c>
      <c r="AR303" s="3">
        <v>4</v>
      </c>
      <c r="AS303" s="3">
        <v>5</v>
      </c>
      <c r="AT303" s="3">
        <v>3</v>
      </c>
      <c r="AU303" s="3">
        <v>5</v>
      </c>
      <c r="AV303" s="3">
        <v>2</v>
      </c>
      <c r="AW303" s="3">
        <v>2</v>
      </c>
      <c r="AX303" s="3">
        <v>6</v>
      </c>
      <c r="AY303" s="3">
        <v>5</v>
      </c>
      <c r="AZ303" s="3">
        <v>7</v>
      </c>
      <c r="BA303" s="3">
        <v>6</v>
      </c>
      <c r="BB303" s="3">
        <v>6</v>
      </c>
      <c r="BC303" s="3">
        <v>3</v>
      </c>
      <c r="BD303" s="3">
        <v>4</v>
      </c>
      <c r="BE303" s="3">
        <v>3</v>
      </c>
      <c r="BF303" s="3">
        <v>6</v>
      </c>
      <c r="BG303" s="3">
        <v>5</v>
      </c>
      <c r="BH303" s="3">
        <v>7</v>
      </c>
      <c r="BI303" s="3">
        <v>6</v>
      </c>
      <c r="BJ303" s="3">
        <v>6</v>
      </c>
      <c r="BK303" s="3">
        <v>6</v>
      </c>
      <c r="BL303" s="3">
        <v>6</v>
      </c>
      <c r="BM303" s="3">
        <v>6</v>
      </c>
      <c r="BN303" s="3">
        <v>6</v>
      </c>
      <c r="BO303" s="3">
        <v>6</v>
      </c>
      <c r="BP303" s="3">
        <v>6</v>
      </c>
      <c r="BQ303" s="3">
        <v>6</v>
      </c>
      <c r="BR303" s="3">
        <v>6</v>
      </c>
      <c r="BS303" s="3">
        <v>6</v>
      </c>
      <c r="BT303" s="3">
        <v>6</v>
      </c>
      <c r="BU303" s="3">
        <v>6</v>
      </c>
      <c r="BV303" s="3">
        <v>6</v>
      </c>
      <c r="BW303" s="3">
        <v>6</v>
      </c>
      <c r="BX303" s="3">
        <v>6</v>
      </c>
      <c r="BY303" s="3">
        <v>6</v>
      </c>
      <c r="BZ303" s="3">
        <v>6</v>
      </c>
      <c r="CA303" s="3">
        <v>6</v>
      </c>
      <c r="CB303" t="s">
        <v>160</v>
      </c>
      <c r="CC303" t="s">
        <v>161</v>
      </c>
    </row>
    <row r="304" spans="1:81" x14ac:dyDescent="0.25">
      <c r="A304" t="s">
        <v>8003</v>
      </c>
      <c r="B304" s="3">
        <v>2</v>
      </c>
      <c r="C304" s="14">
        <f>N304/I304</f>
        <v>0.84073668664892853</v>
      </c>
      <c r="D304" s="12">
        <f>_xlfn.T.TEST(AB304:AE304,AF304:AK304,2,3)</f>
        <v>0.31257812345545327</v>
      </c>
      <c r="E304" s="14">
        <f>U304/I304</f>
        <v>1.1497765642086859</v>
      </c>
      <c r="F304" s="12">
        <f>_xlfn.T.TEST(AB304:AE304,AL304:AQ304,2,3)</f>
        <v>0.52600376839977248</v>
      </c>
      <c r="G304" t="s">
        <v>10941</v>
      </c>
      <c r="H304" t="s">
        <v>8004</v>
      </c>
      <c r="I304" s="10">
        <f>AVERAGE(J304:M304)</f>
        <v>9571.314453125</v>
      </c>
      <c r="J304" s="5">
        <v>8046.3349609375</v>
      </c>
      <c r="K304" s="5">
        <v>8702.572265625</v>
      </c>
      <c r="L304" s="5">
        <v>13828.990234375</v>
      </c>
      <c r="M304" s="5">
        <v>7707.3603515625</v>
      </c>
      <c r="N304" s="10">
        <f>AVERAGE(O304:T304)</f>
        <v>8046.9552001953134</v>
      </c>
      <c r="O304" s="5">
        <v>3511.2001953125</v>
      </c>
      <c r="P304" s="5">
        <v>5765.55029296875</v>
      </c>
      <c r="Q304" s="5">
        <v>4047.48852539063</v>
      </c>
      <c r="R304" s="5">
        <v>17311.33203125</v>
      </c>
      <c r="S304" s="5">
        <v>6370.6376953125</v>
      </c>
      <c r="T304" s="5">
        <v>11275.5224609375</v>
      </c>
      <c r="U304" s="10">
        <f>AVERAGE(V304:AA304)</f>
        <v>11004.873046875</v>
      </c>
      <c r="V304" s="5">
        <v>9706.8896484375</v>
      </c>
      <c r="W304" s="5">
        <v>12425.634765625</v>
      </c>
      <c r="X304" s="5">
        <v>6774.6357421875</v>
      </c>
      <c r="Y304" s="5">
        <v>7866.9248046875</v>
      </c>
      <c r="Z304" s="5">
        <v>14059.6044921875</v>
      </c>
      <c r="AA304" s="5">
        <v>15195.548828125</v>
      </c>
      <c r="AB304" s="8">
        <f>LOG(J304,2)</f>
        <v>12.97411608183825</v>
      </c>
      <c r="AC304" s="8">
        <f>LOG(K304,2)</f>
        <v>13.0872261737117</v>
      </c>
      <c r="AD304" s="8">
        <f>LOG(L304,2)</f>
        <v>13.755408197133727</v>
      </c>
      <c r="AE304" s="8">
        <f>LOG(M304,2)</f>
        <v>12.912021129269149</v>
      </c>
      <c r="AF304" s="8">
        <f>LOG(O304,2)</f>
        <v>11.777748540223014</v>
      </c>
      <c r="AG304" s="8">
        <f>LOG(P304,2)</f>
        <v>12.49324259714429</v>
      </c>
      <c r="AH304" s="8">
        <f>LOG(Q304,2)</f>
        <v>11.982811275162629</v>
      </c>
      <c r="AI304" s="8">
        <f>LOG(R304,2)</f>
        <v>14.079429117595597</v>
      </c>
      <c r="AJ304" s="8">
        <f>LOG(S304,2)</f>
        <v>12.637222076895281</v>
      </c>
      <c r="AK304" s="8">
        <f>LOG(T304,2)</f>
        <v>13.460906663082474</v>
      </c>
      <c r="AL304" s="8">
        <f>LOG(V304,2)</f>
        <v>13.24479337560804</v>
      </c>
      <c r="AM304" s="8">
        <f>LOG(W304,2)</f>
        <v>13.601031933536424</v>
      </c>
      <c r="AN304" s="8">
        <f>LOG(X304,2)</f>
        <v>12.725927662557778</v>
      </c>
      <c r="AO304" s="8">
        <f>LOG(Y304,2)</f>
        <v>12.941584078457668</v>
      </c>
      <c r="AP304" s="8">
        <f>LOG(Z304,2)</f>
        <v>13.779268390376304</v>
      </c>
      <c r="AQ304" s="8">
        <f>LOG(AA304,2)</f>
        <v>13.891361162163209</v>
      </c>
      <c r="AR304" s="3">
        <v>0</v>
      </c>
      <c r="AS304" s="3">
        <v>0</v>
      </c>
      <c r="AT304" s="3">
        <v>2</v>
      </c>
      <c r="AU304" s="3">
        <v>0</v>
      </c>
      <c r="AV304" s="3">
        <v>0</v>
      </c>
      <c r="AW304" s="3">
        <v>0</v>
      </c>
      <c r="AX304" s="3">
        <v>1</v>
      </c>
      <c r="AY304" s="3">
        <v>1</v>
      </c>
      <c r="AZ304" s="3">
        <v>0</v>
      </c>
      <c r="BA304" s="3">
        <v>3</v>
      </c>
      <c r="BB304" s="3">
        <v>0</v>
      </c>
      <c r="BC304" s="3">
        <v>2</v>
      </c>
      <c r="BD304" s="3">
        <v>0</v>
      </c>
      <c r="BE304" s="3">
        <v>0</v>
      </c>
      <c r="BF304" s="3">
        <v>0</v>
      </c>
      <c r="BG304" s="3">
        <v>1</v>
      </c>
      <c r="BH304" s="3">
        <v>2</v>
      </c>
      <c r="BI304" s="3">
        <v>0</v>
      </c>
      <c r="BJ304" s="3">
        <v>2</v>
      </c>
      <c r="BK304" s="3">
        <v>2</v>
      </c>
      <c r="BL304" s="3">
        <v>2</v>
      </c>
      <c r="BM304" s="3">
        <v>2</v>
      </c>
      <c r="BN304" s="3">
        <v>2</v>
      </c>
      <c r="BO304" s="3">
        <v>2</v>
      </c>
      <c r="BP304" s="3">
        <v>2</v>
      </c>
      <c r="BQ304" s="3">
        <v>2</v>
      </c>
      <c r="BR304" s="3">
        <v>2</v>
      </c>
      <c r="BS304" s="3">
        <v>2</v>
      </c>
      <c r="BT304" s="3">
        <v>2</v>
      </c>
      <c r="BU304" s="3">
        <v>2</v>
      </c>
      <c r="BV304" s="3">
        <v>2</v>
      </c>
      <c r="BW304" s="3">
        <v>2</v>
      </c>
      <c r="BX304" s="3">
        <v>2</v>
      </c>
      <c r="BY304" s="3">
        <v>2</v>
      </c>
      <c r="BZ304" s="3">
        <v>2</v>
      </c>
      <c r="CA304" s="3">
        <v>2</v>
      </c>
      <c r="CB304" t="s">
        <v>8002</v>
      </c>
      <c r="CC304" t="s">
        <v>8003</v>
      </c>
    </row>
    <row r="305" spans="1:81" x14ac:dyDescent="0.25">
      <c r="A305" t="s">
        <v>1649</v>
      </c>
      <c r="B305" s="3">
        <v>15</v>
      </c>
      <c r="C305" s="14">
        <f>N305/I305</f>
        <v>1.0287514868981329</v>
      </c>
      <c r="D305" s="12">
        <f>_xlfn.T.TEST(AB305:AE305,AF305:AK305,2,3)</f>
        <v>0.25570092006944922</v>
      </c>
      <c r="E305" s="14">
        <f>U305/I305</f>
        <v>1.0487530639413225</v>
      </c>
      <c r="F305" s="12">
        <f>_xlfn.T.TEST(AB305:AE305,AL305:AQ305,2,3)</f>
        <v>0.1885917434167379</v>
      </c>
      <c r="G305" t="s">
        <v>8831</v>
      </c>
      <c r="H305" t="s">
        <v>1650</v>
      </c>
      <c r="I305" s="10">
        <f>AVERAGE(J305:M305)</f>
        <v>998968.625</v>
      </c>
      <c r="J305" s="5">
        <v>985133.9375</v>
      </c>
      <c r="K305" s="5">
        <v>981551.8125</v>
      </c>
      <c r="L305" s="5">
        <v>1001591.0625</v>
      </c>
      <c r="M305" s="5">
        <v>1027597.6875</v>
      </c>
      <c r="N305" s="10">
        <f>AVERAGE(O305:T305)</f>
        <v>1027690.4583333334</v>
      </c>
      <c r="O305" s="5">
        <v>1073174.875</v>
      </c>
      <c r="P305" s="5">
        <v>968815.4375</v>
      </c>
      <c r="Q305" s="5">
        <v>1071151.375</v>
      </c>
      <c r="R305" s="5">
        <v>1056619.375</v>
      </c>
      <c r="S305" s="5">
        <v>1030362.4375</v>
      </c>
      <c r="T305" s="5">
        <v>966019.25</v>
      </c>
      <c r="U305" s="10">
        <f>AVERAGE(V305:AA305)</f>
        <v>1047671.40625</v>
      </c>
      <c r="V305" s="5">
        <v>1160033.625</v>
      </c>
      <c r="W305" s="5">
        <v>1045412.375</v>
      </c>
      <c r="X305" s="5">
        <v>1097649.5</v>
      </c>
      <c r="Y305" s="5">
        <v>991805.75</v>
      </c>
      <c r="Z305" s="5">
        <v>948803.1875</v>
      </c>
      <c r="AA305" s="5">
        <v>1042324</v>
      </c>
      <c r="AB305" s="8">
        <f>LOG(J305,2)</f>
        <v>19.90996035924007</v>
      </c>
      <c r="AC305" s="8">
        <f>LOG(K305,2)</f>
        <v>19.904704898688514</v>
      </c>
      <c r="AD305" s="8">
        <f>LOG(L305,2)</f>
        <v>19.933862163160562</v>
      </c>
      <c r="AE305" s="8">
        <f>LOG(M305,2)</f>
        <v>19.970844118046468</v>
      </c>
      <c r="AF305" s="8">
        <f>LOG(O305,2)</f>
        <v>20.033453753283091</v>
      </c>
      <c r="AG305" s="8">
        <f>LOG(P305,2)</f>
        <v>19.885862328142931</v>
      </c>
      <c r="AH305" s="8">
        <f>LOG(Q305,2)</f>
        <v>20.030730945331861</v>
      </c>
      <c r="AI305" s="8">
        <f>LOG(R305,2)</f>
        <v>20.011024338955274</v>
      </c>
      <c r="AJ305" s="8">
        <f>LOG(S305,2)</f>
        <v>19.97472047450789</v>
      </c>
      <c r="AK305" s="8">
        <f>LOG(T305,2)</f>
        <v>19.881692412569112</v>
      </c>
      <c r="AL305" s="8">
        <f>LOG(V305,2)</f>
        <v>20.145735193571568</v>
      </c>
      <c r="AM305" s="8">
        <f>LOG(W305,2)</f>
        <v>19.995640711643038</v>
      </c>
      <c r="AN305" s="8">
        <f>LOG(X305,2)</f>
        <v>20.065986017713442</v>
      </c>
      <c r="AO305" s="8">
        <f>LOG(Y305,2)</f>
        <v>19.919698063845907</v>
      </c>
      <c r="AP305" s="8">
        <f>LOG(Z305,2)</f>
        <v>19.855749331056309</v>
      </c>
      <c r="AQ305" s="8">
        <f>LOG(AA305,2)</f>
        <v>19.991372369528268</v>
      </c>
      <c r="AR305" s="3">
        <v>14</v>
      </c>
      <c r="AS305" s="3">
        <v>13</v>
      </c>
      <c r="AT305" s="3">
        <v>14</v>
      </c>
      <c r="AU305" s="3">
        <v>14</v>
      </c>
      <c r="AV305" s="3">
        <v>14</v>
      </c>
      <c r="AW305" s="3">
        <v>10</v>
      </c>
      <c r="AX305" s="3">
        <v>15</v>
      </c>
      <c r="AY305" s="3">
        <v>13</v>
      </c>
      <c r="AZ305" s="3">
        <v>14</v>
      </c>
      <c r="BA305" s="3">
        <v>14</v>
      </c>
      <c r="BB305" s="3">
        <v>14</v>
      </c>
      <c r="BC305" s="3">
        <v>13</v>
      </c>
      <c r="BD305" s="3">
        <v>15</v>
      </c>
      <c r="BE305" s="3">
        <v>14</v>
      </c>
      <c r="BF305" s="3">
        <v>14</v>
      </c>
      <c r="BG305" s="3">
        <v>15</v>
      </c>
      <c r="BH305" s="3">
        <v>15</v>
      </c>
      <c r="BI305" s="3">
        <v>14</v>
      </c>
      <c r="BJ305" s="3">
        <v>15</v>
      </c>
      <c r="BK305" s="3">
        <v>15</v>
      </c>
      <c r="BL305" s="3">
        <v>15</v>
      </c>
      <c r="BM305" s="3">
        <v>15</v>
      </c>
      <c r="BN305" s="3">
        <v>15</v>
      </c>
      <c r="BO305" s="3">
        <v>15</v>
      </c>
      <c r="BP305" s="3">
        <v>15</v>
      </c>
      <c r="BQ305" s="3">
        <v>15</v>
      </c>
      <c r="BR305" s="3">
        <v>15</v>
      </c>
      <c r="BS305" s="3">
        <v>15</v>
      </c>
      <c r="BT305" s="3">
        <v>15</v>
      </c>
      <c r="BU305" s="3">
        <v>15</v>
      </c>
      <c r="BV305" s="3">
        <v>15</v>
      </c>
      <c r="BW305" s="3">
        <v>15</v>
      </c>
      <c r="BX305" s="3">
        <v>15</v>
      </c>
      <c r="BY305" s="3">
        <v>15</v>
      </c>
      <c r="BZ305" s="3">
        <v>15</v>
      </c>
      <c r="CA305" s="3">
        <v>15</v>
      </c>
      <c r="CB305" t="s">
        <v>1648</v>
      </c>
      <c r="CC305" t="s">
        <v>1649</v>
      </c>
    </row>
    <row r="306" spans="1:81" x14ac:dyDescent="0.25">
      <c r="A306" t="s">
        <v>6236</v>
      </c>
      <c r="B306" s="3">
        <v>2</v>
      </c>
      <c r="C306" s="14">
        <f>N306/I306</f>
        <v>0.72118276223270139</v>
      </c>
      <c r="D306" s="12">
        <f>_xlfn.T.TEST(AB306:AE306,AF306:AK306,2,3)</f>
        <v>0.74380192180409566</v>
      </c>
      <c r="E306" s="14">
        <f>U306/I306</f>
        <v>0.4072490247121982</v>
      </c>
      <c r="F306" s="12">
        <f>_xlfn.T.TEST(AB306:AE306,AL306:AQ306,2,3)</f>
        <v>0.43487506925977543</v>
      </c>
      <c r="G306" t="s">
        <v>10395</v>
      </c>
      <c r="H306" t="s">
        <v>6237</v>
      </c>
      <c r="I306" s="10">
        <f>AVERAGE(J306:M306)</f>
        <v>50480.76708984375</v>
      </c>
      <c r="J306" s="5">
        <v>20174.5859375</v>
      </c>
      <c r="K306" s="5">
        <v>17406.91796875</v>
      </c>
      <c r="L306" s="5">
        <v>143200.46875</v>
      </c>
      <c r="M306" s="5">
        <v>21141.095703125</v>
      </c>
      <c r="N306" s="10">
        <f>AVERAGE(O306:T306)</f>
        <v>36405.859049479164</v>
      </c>
      <c r="O306" s="5">
        <v>20132.330078125</v>
      </c>
      <c r="P306" s="5">
        <v>21450.14453125</v>
      </c>
      <c r="Q306" s="5">
        <v>19437.833984375</v>
      </c>
      <c r="R306" s="5">
        <v>17222.560546875</v>
      </c>
      <c r="S306" s="5">
        <v>18496.01171875</v>
      </c>
      <c r="T306" s="5">
        <v>121696.2734375</v>
      </c>
      <c r="U306" s="10">
        <f>AVERAGE(V306:AA306)</f>
        <v>20558.2431640625</v>
      </c>
      <c r="V306" s="5">
        <v>22191.828125</v>
      </c>
      <c r="W306" s="5">
        <v>23088.068359375</v>
      </c>
      <c r="X306" s="5">
        <v>20080.884765625</v>
      </c>
      <c r="Y306" s="5">
        <v>19416.34375</v>
      </c>
      <c r="Z306" s="5">
        <v>17351.607421875</v>
      </c>
      <c r="AA306" s="5">
        <v>21220.7265625</v>
      </c>
      <c r="AB306" s="8">
        <f>LOG(J306,2)</f>
        <v>14.300251443533522</v>
      </c>
      <c r="AC306" s="8">
        <f>LOG(K306,2)</f>
        <v>14.087373164685806</v>
      </c>
      <c r="AD306" s="8">
        <f>LOG(L306,2)</f>
        <v>17.127676689540333</v>
      </c>
      <c r="AE306" s="8">
        <f>LOG(M306,2)</f>
        <v>14.367762530371275</v>
      </c>
      <c r="AF306" s="8">
        <f>LOG(O306,2)</f>
        <v>14.297226536290378</v>
      </c>
      <c r="AG306" s="8">
        <f>LOG(P306,2)</f>
        <v>14.388699748198054</v>
      </c>
      <c r="AH306" s="8">
        <f>LOG(Q306,2)</f>
        <v>14.246579843652473</v>
      </c>
      <c r="AI306" s="8">
        <f>LOG(R306,2)</f>
        <v>14.072012029465244</v>
      </c>
      <c r="AJ306" s="8">
        <f>LOG(S306,2)</f>
        <v>14.174926596567349</v>
      </c>
      <c r="AK306" s="8">
        <f>LOG(T306,2)</f>
        <v>16.892925465203707</v>
      </c>
      <c r="AL306" s="8">
        <f>LOG(V306,2)</f>
        <v>14.437740898739863</v>
      </c>
      <c r="AM306" s="8">
        <f>LOG(W306,2)</f>
        <v>14.494859856042883</v>
      </c>
      <c r="AN306" s="8">
        <f>LOG(X306,2)</f>
        <v>14.293535215514375</v>
      </c>
      <c r="AO306" s="8">
        <f>LOG(Y306,2)</f>
        <v>14.244983935076879</v>
      </c>
      <c r="AP306" s="8">
        <f>LOG(Z306,2)</f>
        <v>14.082781697231917</v>
      </c>
      <c r="AQ306" s="8">
        <f>LOG(AA306,2)</f>
        <v>14.373186432134409</v>
      </c>
      <c r="AR306" s="3">
        <v>1</v>
      </c>
      <c r="AS306" s="3">
        <v>1</v>
      </c>
      <c r="AT306" s="3">
        <v>1</v>
      </c>
      <c r="AU306" s="3">
        <v>1</v>
      </c>
      <c r="AV306" s="3">
        <v>0</v>
      </c>
      <c r="AW306" s="3">
        <v>1</v>
      </c>
      <c r="AX306" s="3">
        <v>1</v>
      </c>
      <c r="AY306" s="3">
        <v>1</v>
      </c>
      <c r="AZ306" s="3">
        <v>2</v>
      </c>
      <c r="BA306" s="3">
        <v>2</v>
      </c>
      <c r="BB306" s="3">
        <v>2</v>
      </c>
      <c r="BC306" s="3">
        <v>1</v>
      </c>
      <c r="BD306" s="3">
        <v>1</v>
      </c>
      <c r="BE306" s="3">
        <v>1</v>
      </c>
      <c r="BF306" s="3">
        <v>1</v>
      </c>
      <c r="BG306" s="3">
        <v>2</v>
      </c>
      <c r="BH306" s="3">
        <v>4</v>
      </c>
      <c r="BI306" s="3">
        <v>2</v>
      </c>
      <c r="BJ306" s="3">
        <v>2</v>
      </c>
      <c r="BK306" s="3">
        <v>2</v>
      </c>
      <c r="BL306" s="3">
        <v>2</v>
      </c>
      <c r="BM306" s="3">
        <v>2</v>
      </c>
      <c r="BN306" s="3">
        <v>2</v>
      </c>
      <c r="BO306" s="3">
        <v>2</v>
      </c>
      <c r="BP306" s="3">
        <v>2</v>
      </c>
      <c r="BQ306" s="3">
        <v>2</v>
      </c>
      <c r="BR306" s="3">
        <v>2</v>
      </c>
      <c r="BS306" s="3">
        <v>2</v>
      </c>
      <c r="BT306" s="3">
        <v>2</v>
      </c>
      <c r="BU306" s="3">
        <v>2</v>
      </c>
      <c r="BV306" s="3">
        <v>2</v>
      </c>
      <c r="BW306" s="3">
        <v>2</v>
      </c>
      <c r="BX306" s="3">
        <v>2</v>
      </c>
      <c r="BY306" s="3">
        <v>2</v>
      </c>
      <c r="BZ306" s="3">
        <v>2</v>
      </c>
      <c r="CA306" s="3">
        <v>2</v>
      </c>
      <c r="CB306" t="s">
        <v>6235</v>
      </c>
      <c r="CC306" t="s">
        <v>6236</v>
      </c>
    </row>
    <row r="307" spans="1:81" x14ac:dyDescent="0.25">
      <c r="A307" t="s">
        <v>6050</v>
      </c>
      <c r="B307" s="3">
        <v>2</v>
      </c>
      <c r="C307" s="14">
        <f>N307/I307</f>
        <v>1.020871976397085</v>
      </c>
      <c r="D307" s="12">
        <f>_xlfn.T.TEST(AB307:AE307,AF307:AK307,2,3)</f>
        <v>0.86149465372703249</v>
      </c>
      <c r="E307" s="14">
        <f>U307/I307</f>
        <v>1.1668726288420965</v>
      </c>
      <c r="F307" s="12">
        <f>_xlfn.T.TEST(AB307:AE307,AL307:AQ307,2,3)</f>
        <v>7.0079373300813652E-2</v>
      </c>
      <c r="G307" t="s">
        <v>10331</v>
      </c>
      <c r="H307" t="s">
        <v>6051</v>
      </c>
      <c r="I307" s="10">
        <f>AVERAGE(J307:M307)</f>
        <v>7632.6724853515625</v>
      </c>
      <c r="J307" s="5">
        <v>6584.06396484375</v>
      </c>
      <c r="K307" s="5">
        <v>7328.7216796875</v>
      </c>
      <c r="L307" s="5">
        <v>7935.8193359375</v>
      </c>
      <c r="M307" s="5">
        <v>8682.0849609375</v>
      </c>
      <c r="N307" s="10">
        <f>AVERAGE(O307:T307)</f>
        <v>7791.9814453125</v>
      </c>
      <c r="O307" s="5">
        <v>8082.4580078125</v>
      </c>
      <c r="P307" s="5">
        <v>7964.6982421875</v>
      </c>
      <c r="Q307" s="5">
        <v>6327.3427734375</v>
      </c>
      <c r="R307" s="5">
        <v>8783.27734375</v>
      </c>
      <c r="S307" s="5">
        <v>6412.3408203125</v>
      </c>
      <c r="T307" s="5">
        <v>9181.771484375</v>
      </c>
      <c r="U307" s="10">
        <f>AVERAGE(V307:AA307)</f>
        <v>8906.3566080729161</v>
      </c>
      <c r="V307" s="5">
        <v>9574.1552734375</v>
      </c>
      <c r="W307" s="5">
        <v>9513.8017578125</v>
      </c>
      <c r="X307" s="5">
        <v>8251.7880859375</v>
      </c>
      <c r="Y307" s="5">
        <v>8919.9873046875</v>
      </c>
      <c r="Z307" s="5">
        <v>9426.712890625</v>
      </c>
      <c r="AA307" s="5">
        <v>7751.6943359375</v>
      </c>
      <c r="AB307" s="8">
        <f>LOG(J307,2)</f>
        <v>12.684762636417162</v>
      </c>
      <c r="AC307" s="8">
        <f>LOG(K307,2)</f>
        <v>12.83934586130129</v>
      </c>
      <c r="AD307" s="8">
        <f>LOG(L307,2)</f>
        <v>12.954163466874544</v>
      </c>
      <c r="AE307" s="8">
        <f>LOG(M307,2)</f>
        <v>13.083825825212276</v>
      </c>
      <c r="AF307" s="8">
        <f>LOG(O307,2)</f>
        <v>12.980578391550653</v>
      </c>
      <c r="AG307" s="8">
        <f>LOG(P307,2)</f>
        <v>12.959403988189639</v>
      </c>
      <c r="AH307" s="8">
        <f>LOG(Q307,2)</f>
        <v>12.627384038274188</v>
      </c>
      <c r="AI307" s="8">
        <f>LOG(R307,2)</f>
        <v>13.100543644164977</v>
      </c>
      <c r="AJ307" s="8">
        <f>LOG(S307,2)</f>
        <v>12.646635392423319</v>
      </c>
      <c r="AK307" s="8">
        <f>LOG(T307,2)</f>
        <v>13.164556811412711</v>
      </c>
      <c r="AL307" s="8">
        <f>LOG(V307,2)</f>
        <v>13.224929488505618</v>
      </c>
      <c r="AM307" s="8">
        <f>LOG(W307,2)</f>
        <v>13.215806248368956</v>
      </c>
      <c r="AN307" s="8">
        <f>LOG(X307,2)</f>
        <v>13.010491056529636</v>
      </c>
      <c r="AO307" s="8">
        <f>LOG(Y307,2)</f>
        <v>13.122825941503024</v>
      </c>
      <c r="AP307" s="8">
        <f>LOG(Z307,2)</f>
        <v>13.202539073259052</v>
      </c>
      <c r="AQ307" s="8">
        <f>LOG(AA307,2)</f>
        <v>12.920295968325119</v>
      </c>
      <c r="AR307" s="3">
        <v>0</v>
      </c>
      <c r="AS307" s="3">
        <v>2</v>
      </c>
      <c r="AT307" s="3">
        <v>0</v>
      </c>
      <c r="AU307" s="3">
        <v>1</v>
      </c>
      <c r="AV307" s="3">
        <v>0</v>
      </c>
      <c r="AW307" s="3">
        <v>0</v>
      </c>
      <c r="AX307" s="3">
        <v>2</v>
      </c>
      <c r="AY307" s="3">
        <v>1</v>
      </c>
      <c r="AZ307" s="3">
        <v>1</v>
      </c>
      <c r="BA307" s="3">
        <v>1</v>
      </c>
      <c r="BB307" s="3">
        <v>1</v>
      </c>
      <c r="BC307" s="3">
        <v>1</v>
      </c>
      <c r="BD307" s="3">
        <v>0</v>
      </c>
      <c r="BE307" s="3">
        <v>0</v>
      </c>
      <c r="BF307" s="3">
        <v>0</v>
      </c>
      <c r="BG307" s="3">
        <v>2</v>
      </c>
      <c r="BH307" s="3">
        <v>2</v>
      </c>
      <c r="BI307" s="3">
        <v>0</v>
      </c>
      <c r="BJ307" s="3">
        <v>2</v>
      </c>
      <c r="BK307" s="3">
        <v>2</v>
      </c>
      <c r="BL307" s="3">
        <v>2</v>
      </c>
      <c r="BM307" s="3">
        <v>2</v>
      </c>
      <c r="BN307" s="3">
        <v>2</v>
      </c>
      <c r="BO307" s="3">
        <v>2</v>
      </c>
      <c r="BP307" s="3">
        <v>2</v>
      </c>
      <c r="BQ307" s="3">
        <v>2</v>
      </c>
      <c r="BR307" s="3">
        <v>2</v>
      </c>
      <c r="BS307" s="3">
        <v>2</v>
      </c>
      <c r="BT307" s="3">
        <v>2</v>
      </c>
      <c r="BU307" s="3">
        <v>2</v>
      </c>
      <c r="BV307" s="3">
        <v>2</v>
      </c>
      <c r="BW307" s="3">
        <v>2</v>
      </c>
      <c r="BX307" s="3">
        <v>2</v>
      </c>
      <c r="BY307" s="3">
        <v>2</v>
      </c>
      <c r="BZ307" s="3">
        <v>2</v>
      </c>
      <c r="CA307" s="3">
        <v>2</v>
      </c>
      <c r="CB307" t="s">
        <v>6049</v>
      </c>
      <c r="CC307" t="s">
        <v>6050</v>
      </c>
    </row>
    <row r="308" spans="1:81" x14ac:dyDescent="0.25">
      <c r="A308" t="s">
        <v>1307</v>
      </c>
      <c r="B308" s="3">
        <v>5</v>
      </c>
      <c r="C308" s="14">
        <f>N308/I308</f>
        <v>0.9585154622803459</v>
      </c>
      <c r="D308" s="12">
        <f>_xlfn.T.TEST(AB308:AE308,AF308:AK308,2,3)</f>
        <v>0.79456837695247817</v>
      </c>
      <c r="E308" s="14">
        <f>U308/I308</f>
        <v>1.0049982952543841</v>
      </c>
      <c r="F308" s="12">
        <f>_xlfn.T.TEST(AB308:AE308,AL308:AQ308,2,3)</f>
        <v>0.92591075275795531</v>
      </c>
      <c r="G308" t="s">
        <v>8715</v>
      </c>
      <c r="H308" t="s">
        <v>1308</v>
      </c>
      <c r="I308" s="10">
        <f>AVERAGE(J308:M308)</f>
        <v>88911.955078125</v>
      </c>
      <c r="J308" s="5">
        <v>74963.765625</v>
      </c>
      <c r="K308" s="5">
        <v>78968.9921875</v>
      </c>
      <c r="L308" s="5">
        <v>125797.40625</v>
      </c>
      <c r="M308" s="5">
        <v>75917.65625</v>
      </c>
      <c r="N308" s="10">
        <f>AVERAGE(O308:T308)</f>
        <v>85223.483723958328</v>
      </c>
      <c r="O308" s="5">
        <v>57170.26171875</v>
      </c>
      <c r="P308" s="5">
        <v>76532.8359375</v>
      </c>
      <c r="Q308" s="5">
        <v>79018.6640625</v>
      </c>
      <c r="R308" s="5">
        <v>119050.9765625</v>
      </c>
      <c r="S308" s="5">
        <v>78800.7734375</v>
      </c>
      <c r="T308" s="5">
        <v>100767.390625</v>
      </c>
      <c r="U308" s="10">
        <f>AVERAGE(V308:AA308)</f>
        <v>89356.36328125</v>
      </c>
      <c r="V308" s="5">
        <v>44176.328125</v>
      </c>
      <c r="W308" s="5">
        <v>115185.1484375</v>
      </c>
      <c r="X308" s="5">
        <v>97916.1640625</v>
      </c>
      <c r="Y308" s="5">
        <v>90506.484375</v>
      </c>
      <c r="Z308" s="5">
        <v>115074.5</v>
      </c>
      <c r="AA308" s="5">
        <v>73279.5546875</v>
      </c>
      <c r="AB308" s="8">
        <f>LOG(J308,2)</f>
        <v>16.193905804692534</v>
      </c>
      <c r="AC308" s="8">
        <f>LOG(K308,2)</f>
        <v>16.268998658169355</v>
      </c>
      <c r="AD308" s="8">
        <f>LOG(L308,2)</f>
        <v>16.940742650796786</v>
      </c>
      <c r="AE308" s="8">
        <f>LOG(M308,2)</f>
        <v>16.212147833332391</v>
      </c>
      <c r="AF308" s="8">
        <f>LOG(O308,2)</f>
        <v>15.802977274324849</v>
      </c>
      <c r="AG308" s="8">
        <f>LOG(P308,2)</f>
        <v>16.22379123951627</v>
      </c>
      <c r="AH308" s="8">
        <f>LOG(Q308,2)</f>
        <v>16.269905834993118</v>
      </c>
      <c r="AI308" s="8">
        <f>LOG(R308,2)</f>
        <v>16.861219929367589</v>
      </c>
      <c r="AJ308" s="8">
        <f>LOG(S308,2)</f>
        <v>16.265922169497212</v>
      </c>
      <c r="AK308" s="8">
        <f>LOG(T308,2)</f>
        <v>16.620669317689664</v>
      </c>
      <c r="AL308" s="8">
        <f>LOG(V308,2)</f>
        <v>15.430985888419114</v>
      </c>
      <c r="AM308" s="8">
        <f>LOG(W308,2)</f>
        <v>16.813595187251565</v>
      </c>
      <c r="AN308" s="8">
        <f>LOG(X308,2)</f>
        <v>16.57925942005134</v>
      </c>
      <c r="AO308" s="8">
        <f>LOG(Y308,2)</f>
        <v>16.465733537938966</v>
      </c>
      <c r="AP308" s="8">
        <f>LOG(Z308,2)</f>
        <v>16.81220864848601</v>
      </c>
      <c r="AQ308" s="8">
        <f>LOG(AA308,2)</f>
        <v>16.161123115897961</v>
      </c>
      <c r="AR308" s="3">
        <v>3</v>
      </c>
      <c r="AS308" s="3">
        <v>4</v>
      </c>
      <c r="AT308" s="3">
        <v>5</v>
      </c>
      <c r="AU308" s="3">
        <v>3</v>
      </c>
      <c r="AV308" s="3">
        <v>2</v>
      </c>
      <c r="AW308" s="3">
        <v>3</v>
      </c>
      <c r="AX308" s="3">
        <v>4</v>
      </c>
      <c r="AY308" s="3">
        <v>5</v>
      </c>
      <c r="AZ308" s="3">
        <v>4</v>
      </c>
      <c r="BA308" s="3">
        <v>5</v>
      </c>
      <c r="BB308" s="3">
        <v>5</v>
      </c>
      <c r="BC308" s="3">
        <v>5</v>
      </c>
      <c r="BD308" s="3">
        <v>3</v>
      </c>
      <c r="BE308" s="3">
        <v>6</v>
      </c>
      <c r="BF308" s="3">
        <v>5</v>
      </c>
      <c r="BG308" s="3">
        <v>6</v>
      </c>
      <c r="BH308" s="3">
        <v>4</v>
      </c>
      <c r="BI308" s="3">
        <v>4</v>
      </c>
      <c r="BJ308" s="3">
        <v>5</v>
      </c>
      <c r="BK308" s="3">
        <v>5</v>
      </c>
      <c r="BL308" s="3">
        <v>5</v>
      </c>
      <c r="BM308" s="3">
        <v>5</v>
      </c>
      <c r="BN308" s="3">
        <v>5</v>
      </c>
      <c r="BO308" s="3">
        <v>5</v>
      </c>
      <c r="BP308" s="3">
        <v>5</v>
      </c>
      <c r="BQ308" s="3">
        <v>5</v>
      </c>
      <c r="BR308" s="3">
        <v>5</v>
      </c>
      <c r="BS308" s="3">
        <v>5</v>
      </c>
      <c r="BT308" s="3">
        <v>5</v>
      </c>
      <c r="BU308" s="3">
        <v>5</v>
      </c>
      <c r="BV308" s="3">
        <v>5</v>
      </c>
      <c r="BW308" s="3">
        <v>5</v>
      </c>
      <c r="BX308" s="3">
        <v>5</v>
      </c>
      <c r="BY308" s="3">
        <v>5</v>
      </c>
      <c r="BZ308" s="3">
        <v>5</v>
      </c>
      <c r="CA308" s="3">
        <v>5</v>
      </c>
      <c r="CB308" t="s">
        <v>1306</v>
      </c>
      <c r="CC308" t="s">
        <v>1307</v>
      </c>
    </row>
    <row r="309" spans="1:81" x14ac:dyDescent="0.25">
      <c r="A309" t="s">
        <v>1172</v>
      </c>
      <c r="B309" s="3">
        <v>2</v>
      </c>
      <c r="C309" s="14">
        <f>N309/I309</f>
        <v>1.1520366834868685</v>
      </c>
      <c r="D309" s="12">
        <f>_xlfn.T.TEST(AB309:AE309,AF309:AK309,2,3)</f>
        <v>0.3190342408541576</v>
      </c>
      <c r="E309" s="14">
        <f>U309/I309</f>
        <v>0.60858524001538328</v>
      </c>
      <c r="F309" s="12">
        <f>_xlfn.T.TEST(AB309:AE309,AL309:AQ309,2,3)</f>
        <v>1.5748034397860541E-4</v>
      </c>
      <c r="G309" t="s">
        <v>8669</v>
      </c>
      <c r="H309" t="s">
        <v>1173</v>
      </c>
      <c r="I309" s="10">
        <f>AVERAGE(J309:M309)</f>
        <v>78147.673828125</v>
      </c>
      <c r="J309" s="5">
        <v>73784.65625</v>
      </c>
      <c r="K309" s="5">
        <v>78965.21875</v>
      </c>
      <c r="L309" s="5">
        <v>75333.5</v>
      </c>
      <c r="M309" s="5">
        <v>84507.3203125</v>
      </c>
      <c r="N309" s="10">
        <f>AVERAGE(O309:T309)</f>
        <v>90028.986979166672</v>
      </c>
      <c r="O309" s="5">
        <v>120294.15625</v>
      </c>
      <c r="P309" s="5">
        <v>56960.0078125</v>
      </c>
      <c r="Q309" s="5">
        <v>78150.3515625</v>
      </c>
      <c r="R309" s="5">
        <v>96267.1796875</v>
      </c>
      <c r="S309" s="5">
        <v>90358.203125</v>
      </c>
      <c r="T309" s="5">
        <v>98144.0234375</v>
      </c>
      <c r="U309" s="10">
        <f>AVERAGE(V309:AA309)</f>
        <v>47559.520833333336</v>
      </c>
      <c r="V309" s="5">
        <v>37221.78125</v>
      </c>
      <c r="W309" s="5">
        <v>45339.34765625</v>
      </c>
      <c r="X309" s="5">
        <v>56126.09375</v>
      </c>
      <c r="Y309" s="5">
        <v>53630.5703125</v>
      </c>
      <c r="Z309" s="5">
        <v>49751.54296875</v>
      </c>
      <c r="AA309" s="5">
        <v>43287.7890625</v>
      </c>
      <c r="AB309" s="8">
        <f>LOG(J309,2)</f>
        <v>16.171033214079891</v>
      </c>
      <c r="AC309" s="8">
        <f>LOG(K309,2)</f>
        <v>16.268929719089762</v>
      </c>
      <c r="AD309" s="8">
        <f>LOG(L309,2)</f>
        <v>16.201003938155779</v>
      </c>
      <c r="AE309" s="8">
        <f>LOG(M309,2)</f>
        <v>16.366788697525507</v>
      </c>
      <c r="AF309" s="8">
        <f>LOG(O309,2)</f>
        <v>16.876207034208328</v>
      </c>
      <c r="AG309" s="8">
        <f>LOG(P309,2)</f>
        <v>15.797661723730414</v>
      </c>
      <c r="AH309" s="8">
        <f>LOG(Q309,2)</f>
        <v>16.253964742810659</v>
      </c>
      <c r="AI309" s="8">
        <f>LOG(R309,2)</f>
        <v>16.554756404278415</v>
      </c>
      <c r="AJ309" s="8">
        <f>LOG(S309,2)</f>
        <v>16.463367960944154</v>
      </c>
      <c r="AK309" s="8">
        <f>LOG(T309,2)</f>
        <v>16.582612795793032</v>
      </c>
      <c r="AL309" s="8">
        <f>LOG(V309,2)</f>
        <v>15.183859476833984</v>
      </c>
      <c r="AM309" s="8">
        <f>LOG(W309,2)</f>
        <v>15.468476013242539</v>
      </c>
      <c r="AN309" s="8">
        <f>LOG(X309,2)</f>
        <v>15.776384034010377</v>
      </c>
      <c r="AO309" s="8">
        <f>LOG(Y309,2)</f>
        <v>15.710767974746515</v>
      </c>
      <c r="AP309" s="8">
        <f>LOG(Z309,2)</f>
        <v>15.602453648901113</v>
      </c>
      <c r="AQ309" s="8">
        <f>LOG(AA309,2)</f>
        <v>15.401672495876497</v>
      </c>
      <c r="AR309" s="3">
        <v>2</v>
      </c>
      <c r="AS309" s="3">
        <v>1</v>
      </c>
      <c r="AT309" s="3">
        <v>1</v>
      </c>
      <c r="AU309" s="3">
        <v>2</v>
      </c>
      <c r="AV309" s="3">
        <v>1</v>
      </c>
      <c r="AW309" s="3">
        <v>1</v>
      </c>
      <c r="AX309" s="3">
        <v>2</v>
      </c>
      <c r="AY309" s="3">
        <v>2</v>
      </c>
      <c r="AZ309" s="3">
        <v>2</v>
      </c>
      <c r="BA309" s="3">
        <v>2</v>
      </c>
      <c r="BB309" s="3">
        <v>2</v>
      </c>
      <c r="BC309" s="3">
        <v>2</v>
      </c>
      <c r="BD309" s="3">
        <v>1</v>
      </c>
      <c r="BE309" s="3">
        <v>1</v>
      </c>
      <c r="BF309" s="3">
        <v>2</v>
      </c>
      <c r="BG309" s="3">
        <v>1</v>
      </c>
      <c r="BH309" s="3">
        <v>1</v>
      </c>
      <c r="BI309" s="3">
        <v>1</v>
      </c>
      <c r="BJ309" s="3">
        <v>2</v>
      </c>
      <c r="BK309" s="3">
        <v>2</v>
      </c>
      <c r="BL309" s="3">
        <v>2</v>
      </c>
      <c r="BM309" s="3">
        <v>2</v>
      </c>
      <c r="BN309" s="3">
        <v>2</v>
      </c>
      <c r="BO309" s="3">
        <v>2</v>
      </c>
      <c r="BP309" s="3">
        <v>2</v>
      </c>
      <c r="BQ309" s="3">
        <v>2</v>
      </c>
      <c r="BR309" s="3">
        <v>2</v>
      </c>
      <c r="BS309" s="3">
        <v>2</v>
      </c>
      <c r="BT309" s="3">
        <v>2</v>
      </c>
      <c r="BU309" s="3">
        <v>2</v>
      </c>
      <c r="BV309" s="3">
        <v>2</v>
      </c>
      <c r="BW309" s="3">
        <v>2</v>
      </c>
      <c r="BX309" s="3">
        <v>2</v>
      </c>
      <c r="BY309" s="3">
        <v>2</v>
      </c>
      <c r="BZ309" s="3">
        <v>2</v>
      </c>
      <c r="CA309" s="3">
        <v>2</v>
      </c>
      <c r="CB309" t="s">
        <v>1171</v>
      </c>
      <c r="CC309" t="s">
        <v>1172</v>
      </c>
    </row>
    <row r="310" spans="1:81" x14ac:dyDescent="0.25">
      <c r="A310" t="s">
        <v>1166</v>
      </c>
      <c r="B310" s="3">
        <v>3</v>
      </c>
      <c r="C310" s="14">
        <f>N310/I310</f>
        <v>1.1999691311456611</v>
      </c>
      <c r="D310" s="12">
        <f>_xlfn.T.TEST(AB310:AE310,AF310:AK310,2,3)</f>
        <v>0.17047038619680713</v>
      </c>
      <c r="E310" s="14">
        <f>U310/I310</f>
        <v>0.78021285114172723</v>
      </c>
      <c r="F310" s="12">
        <f>_xlfn.T.TEST(AB310:AE310,AL310:AQ310,2,3)</f>
        <v>0.12743412732731088</v>
      </c>
      <c r="G310" t="s">
        <v>8667</v>
      </c>
      <c r="H310" t="s">
        <v>1167</v>
      </c>
      <c r="I310" s="10">
        <f>AVERAGE(J310:M310)</f>
        <v>65034.875</v>
      </c>
      <c r="J310" s="5">
        <v>47053.70703125</v>
      </c>
      <c r="K310" s="5">
        <v>64780.47265625</v>
      </c>
      <c r="L310" s="5">
        <v>72898.1875</v>
      </c>
      <c r="M310" s="5">
        <v>75407.1328125</v>
      </c>
      <c r="N310" s="10">
        <f>AVERAGE(O310:T310)</f>
        <v>78039.842447916672</v>
      </c>
      <c r="O310" s="5">
        <v>85030.734375</v>
      </c>
      <c r="P310" s="5">
        <v>67991.1953125</v>
      </c>
      <c r="Q310" s="5">
        <v>67718.46875</v>
      </c>
      <c r="R310" s="5">
        <v>78110.5859375</v>
      </c>
      <c r="S310" s="5">
        <v>83244.7265625</v>
      </c>
      <c r="T310" s="5">
        <v>86143.34375</v>
      </c>
      <c r="U310" s="10">
        <f>AVERAGE(V310:AA310)</f>
        <v>50741.045247395836</v>
      </c>
      <c r="V310" s="5">
        <v>46302.05078125</v>
      </c>
      <c r="W310" s="5">
        <v>31038.501953125</v>
      </c>
      <c r="X310" s="5">
        <v>64061.35546875</v>
      </c>
      <c r="Y310" s="5">
        <v>50712.265625</v>
      </c>
      <c r="Z310" s="5">
        <v>57326.171875</v>
      </c>
      <c r="AA310" s="5">
        <v>55005.92578125</v>
      </c>
      <c r="AB310" s="8">
        <f>LOG(J310,2)</f>
        <v>15.522020766794974</v>
      </c>
      <c r="AC310" s="8">
        <f>LOG(K310,2)</f>
        <v>15.98327137402309</v>
      </c>
      <c r="AD310" s="8">
        <f>LOG(L310,2)</f>
        <v>16.15359532418028</v>
      </c>
      <c r="AE310" s="8">
        <f>LOG(M310,2)</f>
        <v>16.202413375013077</v>
      </c>
      <c r="AF310" s="8">
        <f>LOG(O310,2)</f>
        <v>16.375696777458863</v>
      </c>
      <c r="AG310" s="8">
        <f>LOG(P310,2)</f>
        <v>16.05306031265615</v>
      </c>
      <c r="AH310" s="8">
        <f>LOG(Q310,2)</f>
        <v>16.047261730931886</v>
      </c>
      <c r="AI310" s="8">
        <f>LOG(R310,2)</f>
        <v>16.253230462418621</v>
      </c>
      <c r="AJ310" s="8">
        <f>LOG(S310,2)</f>
        <v>16.345071261906305</v>
      </c>
      <c r="AK310" s="8">
        <f>LOG(T310,2)</f>
        <v>16.394451704033759</v>
      </c>
      <c r="AL310" s="8">
        <f>LOG(V310,2)</f>
        <v>15.49878847338954</v>
      </c>
      <c r="AM310" s="8">
        <f>LOG(W310,2)</f>
        <v>14.92177130830672</v>
      </c>
      <c r="AN310" s="8">
        <f>LOG(X310,2)</f>
        <v>15.967166703846173</v>
      </c>
      <c r="AO310" s="8">
        <f>LOG(Y310,2)</f>
        <v>15.630047109346163</v>
      </c>
      <c r="AP310" s="8">
        <f>LOG(Z310,2)</f>
        <v>15.806906321566082</v>
      </c>
      <c r="AQ310" s="8">
        <f>LOG(AA310,2)</f>
        <v>15.747299427908743</v>
      </c>
      <c r="AR310" s="3">
        <v>2</v>
      </c>
      <c r="AS310" s="3">
        <v>1</v>
      </c>
      <c r="AT310" s="3">
        <v>1</v>
      </c>
      <c r="AU310" s="3">
        <v>2</v>
      </c>
      <c r="AV310" s="3">
        <v>0</v>
      </c>
      <c r="AW310" s="3">
        <v>2</v>
      </c>
      <c r="AX310" s="3">
        <v>2</v>
      </c>
      <c r="AY310" s="3">
        <v>1</v>
      </c>
      <c r="AZ310" s="3">
        <v>1</v>
      </c>
      <c r="BA310" s="3">
        <v>2</v>
      </c>
      <c r="BB310" s="3">
        <v>2</v>
      </c>
      <c r="BC310" s="3">
        <v>4</v>
      </c>
      <c r="BD310" s="3">
        <v>1</v>
      </c>
      <c r="BE310" s="3">
        <v>1</v>
      </c>
      <c r="BF310" s="3">
        <v>1</v>
      </c>
      <c r="BG310" s="3">
        <v>2</v>
      </c>
      <c r="BH310" s="3">
        <v>2</v>
      </c>
      <c r="BI310" s="3">
        <v>1</v>
      </c>
      <c r="BJ310" s="3">
        <v>3</v>
      </c>
      <c r="BK310" s="3">
        <v>3</v>
      </c>
      <c r="BL310" s="3">
        <v>3</v>
      </c>
      <c r="BM310" s="3">
        <v>3</v>
      </c>
      <c r="BN310" s="3">
        <v>3</v>
      </c>
      <c r="BO310" s="3">
        <v>3</v>
      </c>
      <c r="BP310" s="3">
        <v>3</v>
      </c>
      <c r="BQ310" s="3">
        <v>3</v>
      </c>
      <c r="BR310" s="3">
        <v>3</v>
      </c>
      <c r="BS310" s="3">
        <v>3</v>
      </c>
      <c r="BT310" s="3">
        <v>3</v>
      </c>
      <c r="BU310" s="3">
        <v>3</v>
      </c>
      <c r="BV310" s="3">
        <v>3</v>
      </c>
      <c r="BW310" s="3">
        <v>3</v>
      </c>
      <c r="BX310" s="3">
        <v>3</v>
      </c>
      <c r="BY310" s="3">
        <v>3</v>
      </c>
      <c r="BZ310" s="3">
        <v>3</v>
      </c>
      <c r="CA310" s="3">
        <v>3</v>
      </c>
      <c r="CB310" t="s">
        <v>1165</v>
      </c>
      <c r="CC310" t="s">
        <v>1166</v>
      </c>
    </row>
    <row r="311" spans="1:81" x14ac:dyDescent="0.25">
      <c r="A311" t="s">
        <v>7250</v>
      </c>
      <c r="B311" s="3">
        <v>7</v>
      </c>
      <c r="C311" s="14">
        <f>N311/I311</f>
        <v>0.91916597639969977</v>
      </c>
      <c r="D311" s="12">
        <f>_xlfn.T.TEST(AB311:AE311,AF311:AK311,2,3)</f>
        <v>0.36073147404949552</v>
      </c>
      <c r="E311" s="14">
        <f>U311/I311</f>
        <v>0.88044226044656138</v>
      </c>
      <c r="F311" s="12">
        <f>_xlfn.T.TEST(AB311:AE311,AL311:AQ311,2,3)</f>
        <v>0.19244071349454334</v>
      </c>
      <c r="G311" t="s">
        <v>10716</v>
      </c>
      <c r="H311" t="s">
        <v>7251</v>
      </c>
      <c r="I311" s="10">
        <f>AVERAGE(J311:M311)</f>
        <v>193402.48828125</v>
      </c>
      <c r="J311" s="5">
        <v>163966.140625</v>
      </c>
      <c r="K311" s="5">
        <v>192376.78125</v>
      </c>
      <c r="L311" s="5">
        <v>227777.453125</v>
      </c>
      <c r="M311" s="5">
        <v>189489.578125</v>
      </c>
      <c r="N311" s="10">
        <f>AVERAGE(O311:T311)</f>
        <v>177768.98697916666</v>
      </c>
      <c r="O311" s="5">
        <v>149616.625</v>
      </c>
      <c r="P311" s="5">
        <v>171389.5</v>
      </c>
      <c r="Q311" s="5">
        <v>157552.90625</v>
      </c>
      <c r="R311" s="5">
        <v>216229.046875</v>
      </c>
      <c r="S311" s="5">
        <v>187477.21875</v>
      </c>
      <c r="T311" s="5">
        <v>184348.625</v>
      </c>
      <c r="U311" s="10">
        <f>AVERAGE(V311:AA311)</f>
        <v>170279.72395833334</v>
      </c>
      <c r="V311" s="5">
        <v>131677.765625</v>
      </c>
      <c r="W311" s="5">
        <v>185538.3125</v>
      </c>
      <c r="X311" s="5">
        <v>184913.390625</v>
      </c>
      <c r="Y311" s="5">
        <v>182366.90625</v>
      </c>
      <c r="Z311" s="5">
        <v>184085.234375</v>
      </c>
      <c r="AA311" s="5">
        <v>153096.734375</v>
      </c>
      <c r="AB311" s="8">
        <f>LOG(J311,2)</f>
        <v>17.323038400281749</v>
      </c>
      <c r="AC311" s="8">
        <f>LOG(K311,2)</f>
        <v>17.553575159215871</v>
      </c>
      <c r="AD311" s="8">
        <f>LOG(L311,2)</f>
        <v>17.797265421330838</v>
      </c>
      <c r="AE311" s="8">
        <f>LOG(M311,2)</f>
        <v>17.531758977182264</v>
      </c>
      <c r="AF311" s="8">
        <f>LOG(O311,2)</f>
        <v>17.190910966991517</v>
      </c>
      <c r="AG311" s="8">
        <f>LOG(P311,2)</f>
        <v>17.386919201378809</v>
      </c>
      <c r="AH311" s="8">
        <f>LOG(Q311,2)</f>
        <v>17.265476841256824</v>
      </c>
      <c r="AI311" s="8">
        <f>LOG(R311,2)</f>
        <v>17.722200813271208</v>
      </c>
      <c r="AJ311" s="8">
        <f>LOG(S311,2)</f>
        <v>17.516355771948287</v>
      </c>
      <c r="AK311" s="8">
        <f>LOG(T311,2)</f>
        <v>17.492077130287697</v>
      </c>
      <c r="AL311" s="8">
        <f>LOG(V311,2)</f>
        <v>17.006652235136745</v>
      </c>
      <c r="AM311" s="8">
        <f>LOG(W311,2)</f>
        <v>17.501357599539336</v>
      </c>
      <c r="AN311" s="8">
        <f>LOG(X311,2)</f>
        <v>17.496490176673678</v>
      </c>
      <c r="AO311" s="8">
        <f>LOG(Y311,2)</f>
        <v>17.476484424768593</v>
      </c>
      <c r="AP311" s="8">
        <f>LOG(Z311,2)</f>
        <v>17.490014386033501</v>
      </c>
      <c r="AQ311" s="8">
        <f>LOG(AA311,2)</f>
        <v>17.224083984242249</v>
      </c>
      <c r="AR311" s="3">
        <v>3</v>
      </c>
      <c r="AS311" s="3">
        <v>7</v>
      </c>
      <c r="AT311" s="3">
        <v>7</v>
      </c>
      <c r="AU311" s="3">
        <v>6</v>
      </c>
      <c r="AV311" s="3">
        <v>2</v>
      </c>
      <c r="AW311" s="3">
        <v>3</v>
      </c>
      <c r="AX311" s="3">
        <v>7</v>
      </c>
      <c r="AY311" s="3">
        <v>7</v>
      </c>
      <c r="AZ311" s="3">
        <v>6</v>
      </c>
      <c r="BA311" s="3">
        <v>8</v>
      </c>
      <c r="BB311" s="3">
        <v>8</v>
      </c>
      <c r="BC311" s="3">
        <v>7</v>
      </c>
      <c r="BD311" s="3">
        <v>4</v>
      </c>
      <c r="BE311" s="3">
        <v>6</v>
      </c>
      <c r="BF311" s="3">
        <v>7</v>
      </c>
      <c r="BG311" s="3">
        <v>7</v>
      </c>
      <c r="BH311" s="3">
        <v>7</v>
      </c>
      <c r="BI311" s="3">
        <v>7</v>
      </c>
      <c r="BJ311" s="3">
        <v>7</v>
      </c>
      <c r="BK311" s="3">
        <v>7</v>
      </c>
      <c r="BL311" s="3">
        <v>7</v>
      </c>
      <c r="BM311" s="3">
        <v>7</v>
      </c>
      <c r="BN311" s="3">
        <v>7</v>
      </c>
      <c r="BO311" s="3">
        <v>7</v>
      </c>
      <c r="BP311" s="3">
        <v>7</v>
      </c>
      <c r="BQ311" s="3">
        <v>7</v>
      </c>
      <c r="BR311" s="3">
        <v>7</v>
      </c>
      <c r="BS311" s="3">
        <v>7</v>
      </c>
      <c r="BT311" s="3">
        <v>7</v>
      </c>
      <c r="BU311" s="3">
        <v>7</v>
      </c>
      <c r="BV311" s="3">
        <v>7</v>
      </c>
      <c r="BW311" s="3">
        <v>7</v>
      </c>
      <c r="BX311" s="3">
        <v>7</v>
      </c>
      <c r="BY311" s="3">
        <v>7</v>
      </c>
      <c r="BZ311" s="3">
        <v>7</v>
      </c>
      <c r="CA311" s="3">
        <v>7</v>
      </c>
      <c r="CB311" t="s">
        <v>7249</v>
      </c>
      <c r="CC311" t="s">
        <v>7250</v>
      </c>
    </row>
    <row r="312" spans="1:81" x14ac:dyDescent="0.25">
      <c r="A312" t="s">
        <v>4598</v>
      </c>
      <c r="B312" s="3">
        <v>2</v>
      </c>
      <c r="C312" s="14">
        <f>N312/I312</f>
        <v>1.4585739332556222</v>
      </c>
      <c r="D312" s="12">
        <f>_xlfn.T.TEST(AB312:AE312,AF312:AK312,2,3)</f>
        <v>0.11527461500294288</v>
      </c>
      <c r="E312" s="14">
        <f>U312/I312</f>
        <v>0.93312344212419618</v>
      </c>
      <c r="F312" s="12">
        <f>_xlfn.T.TEST(AB312:AE312,AL312:AQ312,2,3)</f>
        <v>0.70251984726902328</v>
      </c>
      <c r="G312" t="s">
        <v>9839</v>
      </c>
      <c r="H312" t="s">
        <v>4599</v>
      </c>
      <c r="I312" s="10">
        <f>AVERAGE(J312:M312)</f>
        <v>37797.6689453125</v>
      </c>
      <c r="J312" s="5">
        <v>52491.3046875</v>
      </c>
      <c r="K312" s="5">
        <v>33206.75390625</v>
      </c>
      <c r="L312" s="5">
        <v>36225.52734375</v>
      </c>
      <c r="M312" s="5">
        <v>29267.08984375</v>
      </c>
      <c r="N312" s="10">
        <f>AVERAGE(O312:T312)</f>
        <v>55130.694661458336</v>
      </c>
      <c r="O312" s="5">
        <v>71306.015625</v>
      </c>
      <c r="P312" s="5">
        <v>32993.34375</v>
      </c>
      <c r="Q312" s="5">
        <v>84148.53125</v>
      </c>
      <c r="R312" s="5">
        <v>60248.3125</v>
      </c>
      <c r="S312" s="5">
        <v>39192.99609375</v>
      </c>
      <c r="T312" s="5">
        <v>42894.96875</v>
      </c>
      <c r="U312" s="10">
        <f>AVERAGE(V312:AA312)</f>
        <v>35269.890950520836</v>
      </c>
      <c r="V312" s="5">
        <v>32989.69140625</v>
      </c>
      <c r="W312" s="5">
        <v>45985.4765625</v>
      </c>
      <c r="X312" s="5">
        <v>38544.421875</v>
      </c>
      <c r="Y312" s="5">
        <v>36257.26171875</v>
      </c>
      <c r="Z312" s="5">
        <v>26020.501953125</v>
      </c>
      <c r="AA312" s="5">
        <v>31821.9921875</v>
      </c>
      <c r="AB312" s="8">
        <f>LOG(J312,2)</f>
        <v>15.679790836172131</v>
      </c>
      <c r="AC312" s="8">
        <f>LOG(K312,2)</f>
        <v>15.019189080040027</v>
      </c>
      <c r="AD312" s="8">
        <f>LOG(L312,2)</f>
        <v>15.144719071144641</v>
      </c>
      <c r="AE312" s="8">
        <f>LOG(M312,2)</f>
        <v>14.836991678875913</v>
      </c>
      <c r="AF312" s="8">
        <f>LOG(O312,2)</f>
        <v>16.121736172154964</v>
      </c>
      <c r="AG312" s="8">
        <f>LOG(P312,2)</f>
        <v>15.009887376521316</v>
      </c>
      <c r="AH312" s="8">
        <f>LOG(Q312,2)</f>
        <v>16.360650470155971</v>
      </c>
      <c r="AI312" s="8">
        <f>LOG(R312,2)</f>
        <v>15.878633212892447</v>
      </c>
      <c r="AJ312" s="8">
        <f>LOG(S312,2)</f>
        <v>15.258308242981457</v>
      </c>
      <c r="AK312" s="8">
        <f>LOG(T312,2)</f>
        <v>15.388520820162514</v>
      </c>
      <c r="AL312" s="8">
        <f>LOG(V312,2)</f>
        <v>15.009727662188425</v>
      </c>
      <c r="AM312" s="8">
        <f>LOG(W312,2)</f>
        <v>15.488890671161492</v>
      </c>
      <c r="AN312" s="8">
        <f>LOG(X312,2)</f>
        <v>15.234234468858011</v>
      </c>
      <c r="AO312" s="8">
        <f>LOG(Y312,2)</f>
        <v>15.145982351130293</v>
      </c>
      <c r="AP312" s="8">
        <f>LOG(Z312,2)</f>
        <v>14.667361172439104</v>
      </c>
      <c r="AQ312" s="8">
        <f>LOG(AA312,2)</f>
        <v>14.957736536684754</v>
      </c>
      <c r="AR312" s="3">
        <v>2</v>
      </c>
      <c r="AS312" s="3">
        <v>2</v>
      </c>
      <c r="AT312" s="3">
        <v>1</v>
      </c>
      <c r="AU312" s="3">
        <v>2</v>
      </c>
      <c r="AV312" s="3">
        <v>3</v>
      </c>
      <c r="AW312" s="3">
        <v>1</v>
      </c>
      <c r="AX312" s="3">
        <v>4</v>
      </c>
      <c r="AY312" s="3">
        <v>1</v>
      </c>
      <c r="AZ312" s="3">
        <v>4</v>
      </c>
      <c r="BA312" s="3">
        <v>3</v>
      </c>
      <c r="BB312" s="3">
        <v>1</v>
      </c>
      <c r="BC312" s="3">
        <v>2</v>
      </c>
      <c r="BD312" s="3">
        <v>0</v>
      </c>
      <c r="BE312" s="3">
        <v>2</v>
      </c>
      <c r="BF312" s="3">
        <v>1</v>
      </c>
      <c r="BG312" s="3">
        <v>2</v>
      </c>
      <c r="BH312" s="3">
        <v>1</v>
      </c>
      <c r="BI312" s="3">
        <v>1</v>
      </c>
      <c r="BJ312" s="3">
        <v>2</v>
      </c>
      <c r="BK312" s="3">
        <v>2</v>
      </c>
      <c r="BL312" s="3">
        <v>2</v>
      </c>
      <c r="BM312" s="3">
        <v>2</v>
      </c>
      <c r="BN312" s="3">
        <v>2</v>
      </c>
      <c r="BO312" s="3">
        <v>2</v>
      </c>
      <c r="BP312" s="3">
        <v>2</v>
      </c>
      <c r="BQ312" s="3">
        <v>2</v>
      </c>
      <c r="BR312" s="3">
        <v>2</v>
      </c>
      <c r="BS312" s="3">
        <v>2</v>
      </c>
      <c r="BT312" s="3">
        <v>2</v>
      </c>
      <c r="BU312" s="3">
        <v>2</v>
      </c>
      <c r="BV312" s="3">
        <v>2</v>
      </c>
      <c r="BW312" s="3">
        <v>2</v>
      </c>
      <c r="BX312" s="3">
        <v>2</v>
      </c>
      <c r="BY312" s="3">
        <v>2</v>
      </c>
      <c r="BZ312" s="3">
        <v>2</v>
      </c>
      <c r="CA312" s="3">
        <v>2</v>
      </c>
      <c r="CB312" t="s">
        <v>4597</v>
      </c>
      <c r="CC312" t="s">
        <v>4598</v>
      </c>
    </row>
    <row r="313" spans="1:81" x14ac:dyDescent="0.25">
      <c r="A313" t="s">
        <v>461</v>
      </c>
      <c r="B313" s="3">
        <v>2</v>
      </c>
      <c r="C313" s="14">
        <f>N313/I313</f>
        <v>1.2039377706098799</v>
      </c>
      <c r="D313" s="12">
        <f>_xlfn.T.TEST(AB313:AE313,AF313:AK313,2,3)</f>
        <v>0.41999280417084128</v>
      </c>
      <c r="E313" s="14">
        <f>U313/I313</f>
        <v>1.4558339150104698</v>
      </c>
      <c r="F313" s="12">
        <f>_xlfn.T.TEST(AB313:AE313,AL313:AQ313,2,3)</f>
        <v>2.1258615447410947E-2</v>
      </c>
      <c r="G313" t="s">
        <v>8426</v>
      </c>
      <c r="H313" t="s">
        <v>462</v>
      </c>
      <c r="I313" s="10">
        <f>AVERAGE(J313:M313)</f>
        <v>10249.874267578125</v>
      </c>
      <c r="J313" s="5">
        <v>11689.052734375</v>
      </c>
      <c r="K313" s="5">
        <v>9528.630859375</v>
      </c>
      <c r="L313" s="5">
        <v>11561.69921875</v>
      </c>
      <c r="M313" s="5">
        <v>8220.1142578125</v>
      </c>
      <c r="N313" s="10">
        <f>AVERAGE(O313:T313)</f>
        <v>12340.210774739584</v>
      </c>
      <c r="O313" s="5">
        <v>18380.201171875</v>
      </c>
      <c r="P313" s="5">
        <v>7478.1103515625</v>
      </c>
      <c r="Q313" s="5">
        <v>14730.578125</v>
      </c>
      <c r="R313" s="5">
        <v>14919.677734375</v>
      </c>
      <c r="S313" s="5">
        <v>9939.9130859375</v>
      </c>
      <c r="T313" s="5">
        <v>8592.7841796875</v>
      </c>
      <c r="U313" s="10">
        <f>AVERAGE(V313:AA313)</f>
        <v>14922.114583333334</v>
      </c>
      <c r="V313" s="5">
        <v>10962.716796875</v>
      </c>
      <c r="W313" s="5">
        <v>21239.6015625</v>
      </c>
      <c r="X313" s="5">
        <v>15118.611328125</v>
      </c>
      <c r="Y313" s="5">
        <v>11987.4912109375</v>
      </c>
      <c r="Z313" s="5">
        <v>15587.265625</v>
      </c>
      <c r="AA313" s="5">
        <v>14637.0009765625</v>
      </c>
      <c r="AB313" s="8">
        <f>LOG(J313,2)</f>
        <v>13.512870400027019</v>
      </c>
      <c r="AC313" s="8">
        <f>LOG(K313,2)</f>
        <v>13.218053217129702</v>
      </c>
      <c r="AD313" s="8">
        <f>LOG(L313,2)</f>
        <v>13.497065825338776</v>
      </c>
      <c r="AE313" s="8">
        <f>LOG(M313,2)</f>
        <v>13.004942731857838</v>
      </c>
      <c r="AF313" s="8">
        <f>LOG(O313,2)</f>
        <v>14.165864936605024</v>
      </c>
      <c r="AG313" s="8">
        <f>LOG(P313,2)</f>
        <v>12.868458045304186</v>
      </c>
      <c r="AH313" s="8">
        <f>LOG(Q313,2)</f>
        <v>13.846526431898997</v>
      </c>
      <c r="AI313" s="8">
        <f>LOG(R313,2)</f>
        <v>13.864928753209607</v>
      </c>
      <c r="AJ313" s="8">
        <f>LOG(S313,2)</f>
        <v>13.279017521657378</v>
      </c>
      <c r="AK313" s="8">
        <f>LOG(T313,2)</f>
        <v>13.068909944712825</v>
      </c>
      <c r="AL313" s="8">
        <f>LOG(V313,2)</f>
        <v>13.420317753000189</v>
      </c>
      <c r="AM313" s="8">
        <f>LOG(W313,2)</f>
        <v>14.374469082170004</v>
      </c>
      <c r="AN313" s="8">
        <f>LOG(X313,2)</f>
        <v>13.884038011037404</v>
      </c>
      <c r="AO313" s="8">
        <f>LOG(Y313,2)</f>
        <v>13.549242137029225</v>
      </c>
      <c r="AP313" s="8">
        <f>LOG(Z313,2)</f>
        <v>13.928080246953726</v>
      </c>
      <c r="AQ313" s="8">
        <f>LOG(AA313,2)</f>
        <v>13.837332364902005</v>
      </c>
      <c r="AR313" s="3">
        <v>1</v>
      </c>
      <c r="AS313" s="3">
        <v>1</v>
      </c>
      <c r="AT313" s="3">
        <v>0</v>
      </c>
      <c r="AU313" s="3">
        <v>0</v>
      </c>
      <c r="AV313" s="3">
        <v>6</v>
      </c>
      <c r="AW313" s="3">
        <v>0</v>
      </c>
      <c r="AX313" s="3">
        <v>2</v>
      </c>
      <c r="AY313" s="3">
        <v>1</v>
      </c>
      <c r="AZ313" s="3">
        <v>0</v>
      </c>
      <c r="BA313" s="3">
        <v>2</v>
      </c>
      <c r="BB313" s="3">
        <v>0</v>
      </c>
      <c r="BC313" s="3">
        <v>1</v>
      </c>
      <c r="BD313" s="3">
        <v>0</v>
      </c>
      <c r="BE313" s="3">
        <v>1</v>
      </c>
      <c r="BF313" s="3">
        <v>0</v>
      </c>
      <c r="BG313" s="3">
        <v>2</v>
      </c>
      <c r="BH313" s="3">
        <v>2</v>
      </c>
      <c r="BI313" s="3">
        <v>3</v>
      </c>
      <c r="BJ313" s="3">
        <v>2</v>
      </c>
      <c r="BK313" s="3">
        <v>2</v>
      </c>
      <c r="BL313" s="3">
        <v>2</v>
      </c>
      <c r="BM313" s="3">
        <v>2</v>
      </c>
      <c r="BN313" s="3">
        <v>2</v>
      </c>
      <c r="BO313" s="3">
        <v>2</v>
      </c>
      <c r="BP313" s="3">
        <v>2</v>
      </c>
      <c r="BQ313" s="3">
        <v>2</v>
      </c>
      <c r="BR313" s="3">
        <v>2</v>
      </c>
      <c r="BS313" s="3">
        <v>2</v>
      </c>
      <c r="BT313" s="3">
        <v>2</v>
      </c>
      <c r="BU313" s="3">
        <v>2</v>
      </c>
      <c r="BV313" s="3">
        <v>2</v>
      </c>
      <c r="BW313" s="3">
        <v>2</v>
      </c>
      <c r="BX313" s="3">
        <v>2</v>
      </c>
      <c r="BY313" s="3">
        <v>2</v>
      </c>
      <c r="BZ313" s="3">
        <v>2</v>
      </c>
      <c r="CA313" s="3">
        <v>2</v>
      </c>
      <c r="CB313" t="s">
        <v>460</v>
      </c>
      <c r="CC313" t="s">
        <v>461</v>
      </c>
    </row>
    <row r="314" spans="1:81" x14ac:dyDescent="0.25">
      <c r="A314" t="s">
        <v>5699</v>
      </c>
      <c r="B314" s="3">
        <v>7</v>
      </c>
      <c r="C314" s="14">
        <f>N314/I314</f>
        <v>1.0976614983007162</v>
      </c>
      <c r="D314" s="12">
        <f>_xlfn.T.TEST(AB314:AE314,AF314:AK314,2,3)</f>
        <v>0.17912107773717642</v>
      </c>
      <c r="E314" s="14">
        <f>U314/I314</f>
        <v>1.1398822685531176</v>
      </c>
      <c r="F314" s="12">
        <f>_xlfn.T.TEST(AB314:AE314,AL314:AQ314,2,3)</f>
        <v>5.1558351101937482E-2</v>
      </c>
      <c r="G314" t="s">
        <v>10213</v>
      </c>
      <c r="H314" t="s">
        <v>5700</v>
      </c>
      <c r="I314" s="10">
        <f>AVERAGE(J314:M314)</f>
        <v>144852.30859375</v>
      </c>
      <c r="J314" s="5">
        <v>134303.5</v>
      </c>
      <c r="K314" s="5">
        <v>161728.875</v>
      </c>
      <c r="L314" s="5">
        <v>149135.328125</v>
      </c>
      <c r="M314" s="5">
        <v>134241.53125</v>
      </c>
      <c r="N314" s="10">
        <f>AVERAGE(O314:T314)</f>
        <v>158998.80208333334</v>
      </c>
      <c r="O314" s="5">
        <v>161053.40625</v>
      </c>
      <c r="P314" s="5">
        <v>157824.703125</v>
      </c>
      <c r="Q314" s="5">
        <v>152086.59375</v>
      </c>
      <c r="R314" s="5">
        <v>144757.546875</v>
      </c>
      <c r="S314" s="5">
        <v>146483.078125</v>
      </c>
      <c r="T314" s="5">
        <v>191787.484375</v>
      </c>
      <c r="U314" s="10">
        <f>AVERAGE(V314:AA314)</f>
        <v>165114.578125</v>
      </c>
      <c r="V314" s="5">
        <v>170307.84375</v>
      </c>
      <c r="W314" s="5">
        <v>165240.859375</v>
      </c>
      <c r="X314" s="5">
        <v>171547.515625</v>
      </c>
      <c r="Y314" s="5">
        <v>161128.65625</v>
      </c>
      <c r="Z314" s="5">
        <v>148181.84375</v>
      </c>
      <c r="AA314" s="5">
        <v>174280.75</v>
      </c>
      <c r="AB314" s="8">
        <f>LOG(J314,2)</f>
        <v>17.035137376870431</v>
      </c>
      <c r="AC314" s="8">
        <f>LOG(K314,2)</f>
        <v>17.303217754363416</v>
      </c>
      <c r="AD314" s="8">
        <f>LOG(L314,2)</f>
        <v>17.186262527319652</v>
      </c>
      <c r="AE314" s="8">
        <f>LOG(M314,2)</f>
        <v>17.034471551779674</v>
      </c>
      <c r="AF314" s="8">
        <f>LOG(O314,2)</f>
        <v>17.297179648215696</v>
      </c>
      <c r="AG314" s="8">
        <f>LOG(P314,2)</f>
        <v>17.267963511769342</v>
      </c>
      <c r="AH314" s="8">
        <f>LOG(Q314,2)</f>
        <v>17.214533461274268</v>
      </c>
      <c r="AI314" s="8">
        <f>LOG(R314,2)</f>
        <v>17.14327903892293</v>
      </c>
      <c r="AJ314" s="8">
        <f>LOG(S314,2)</f>
        <v>17.160374487103422</v>
      </c>
      <c r="AK314" s="8">
        <f>LOG(T314,2)</f>
        <v>17.549149050792529</v>
      </c>
      <c r="AL314" s="8">
        <f>LOG(V314,2)</f>
        <v>17.377785356186287</v>
      </c>
      <c r="AM314" s="8">
        <f>LOG(W314,2)</f>
        <v>17.334210942847008</v>
      </c>
      <c r="AN314" s="8">
        <f>LOG(X314,2)</f>
        <v>17.388248707173268</v>
      </c>
      <c r="AO314" s="8">
        <f>LOG(Y314,2)</f>
        <v>17.297853570301601</v>
      </c>
      <c r="AP314" s="8">
        <f>LOG(Z314,2)</f>
        <v>17.177009164074484</v>
      </c>
      <c r="AQ314" s="8">
        <f>LOG(AA314,2)</f>
        <v>17.411053701311555</v>
      </c>
      <c r="AR314" s="3">
        <v>4</v>
      </c>
      <c r="AS314" s="3">
        <v>3</v>
      </c>
      <c r="AT314" s="3">
        <v>4</v>
      </c>
      <c r="AU314" s="3">
        <v>3</v>
      </c>
      <c r="AV314" s="3">
        <v>1</v>
      </c>
      <c r="AW314" s="3">
        <v>1</v>
      </c>
      <c r="AX314" s="3">
        <v>7</v>
      </c>
      <c r="AY314" s="3">
        <v>5</v>
      </c>
      <c r="AZ314" s="3">
        <v>4</v>
      </c>
      <c r="BA314" s="3">
        <v>5</v>
      </c>
      <c r="BB314" s="3">
        <v>6</v>
      </c>
      <c r="BC314" s="3">
        <v>5</v>
      </c>
      <c r="BD314" s="3">
        <v>6</v>
      </c>
      <c r="BE314" s="3">
        <v>7</v>
      </c>
      <c r="BF314" s="3">
        <v>5</v>
      </c>
      <c r="BG314" s="3">
        <v>6</v>
      </c>
      <c r="BH314" s="3">
        <v>6</v>
      </c>
      <c r="BI314" s="3">
        <v>8</v>
      </c>
      <c r="BJ314" s="3">
        <v>7</v>
      </c>
      <c r="BK314" s="3">
        <v>7</v>
      </c>
      <c r="BL314" s="3">
        <v>7</v>
      </c>
      <c r="BM314" s="3">
        <v>7</v>
      </c>
      <c r="BN314" s="3">
        <v>7</v>
      </c>
      <c r="BO314" s="3">
        <v>7</v>
      </c>
      <c r="BP314" s="3">
        <v>7</v>
      </c>
      <c r="BQ314" s="3">
        <v>7</v>
      </c>
      <c r="BR314" s="3">
        <v>7</v>
      </c>
      <c r="BS314" s="3">
        <v>7</v>
      </c>
      <c r="BT314" s="3">
        <v>7</v>
      </c>
      <c r="BU314" s="3">
        <v>7</v>
      </c>
      <c r="BV314" s="3">
        <v>7</v>
      </c>
      <c r="BW314" s="3">
        <v>7</v>
      </c>
      <c r="BX314" s="3">
        <v>7</v>
      </c>
      <c r="BY314" s="3">
        <v>7</v>
      </c>
      <c r="BZ314" s="3">
        <v>7</v>
      </c>
      <c r="CA314" s="3">
        <v>7</v>
      </c>
      <c r="CB314" t="s">
        <v>5698</v>
      </c>
      <c r="CC314" t="s">
        <v>5699</v>
      </c>
    </row>
    <row r="315" spans="1:81" x14ac:dyDescent="0.25">
      <c r="A315" t="s">
        <v>6587</v>
      </c>
      <c r="B315" s="3">
        <v>10</v>
      </c>
      <c r="C315" s="14">
        <f>N315/I315</f>
        <v>0.91668710247501606</v>
      </c>
      <c r="D315" s="12">
        <f>_xlfn.T.TEST(AB315:AE315,AF315:AK315,2,3)</f>
        <v>0.19016891665989841</v>
      </c>
      <c r="E315" s="14">
        <f>U315/I315</f>
        <v>1.0385083694669484</v>
      </c>
      <c r="F315" s="12">
        <f>_xlfn.T.TEST(AB315:AE315,AL315:AQ315,2,3)</f>
        <v>0.60066284643724643</v>
      </c>
      <c r="G315" t="s">
        <v>10514</v>
      </c>
      <c r="H315" t="s">
        <v>6588</v>
      </c>
      <c r="I315" s="10">
        <f>AVERAGE(J315:M315)</f>
        <v>240224.39453125</v>
      </c>
      <c r="J315" s="5">
        <v>247741.453125</v>
      </c>
      <c r="K315" s="5">
        <v>218005.21875</v>
      </c>
      <c r="L315" s="5">
        <v>225138.09375</v>
      </c>
      <c r="M315" s="5">
        <v>270012.8125</v>
      </c>
      <c r="N315" s="10">
        <f>AVERAGE(O315:T315)</f>
        <v>220210.60416666666</v>
      </c>
      <c r="O315" s="5">
        <v>221196.515625</v>
      </c>
      <c r="P315" s="5">
        <v>209886.5625</v>
      </c>
      <c r="Q315" s="5">
        <v>242976.21875</v>
      </c>
      <c r="R315" s="5">
        <v>202549.8125</v>
      </c>
      <c r="S315" s="5">
        <v>236455.5</v>
      </c>
      <c r="T315" s="5">
        <v>208199.015625</v>
      </c>
      <c r="U315" s="10">
        <f>AVERAGE(V315:AA315)</f>
        <v>249475.04427083334</v>
      </c>
      <c r="V315" s="5">
        <v>255448.921875</v>
      </c>
      <c r="W315" s="5">
        <v>296494.125</v>
      </c>
      <c r="X315" s="5">
        <v>264279.65625</v>
      </c>
      <c r="Y315" s="5">
        <v>227499.796875</v>
      </c>
      <c r="Z315" s="5">
        <v>227190.765625</v>
      </c>
      <c r="AA315" s="5">
        <v>225937</v>
      </c>
      <c r="AB315" s="8">
        <f>LOG(J315,2)</f>
        <v>17.918475760922757</v>
      </c>
      <c r="AC315" s="8">
        <f>LOG(K315,2)</f>
        <v>17.734003146019869</v>
      </c>
      <c r="AD315" s="8">
        <f>LOG(L315,2)</f>
        <v>17.780450658347878</v>
      </c>
      <c r="AE315" s="8">
        <f>LOG(M315,2)</f>
        <v>18.042668341311607</v>
      </c>
      <c r="AF315" s="8">
        <f>LOG(O315,2)</f>
        <v>17.754969134285535</v>
      </c>
      <c r="AG315" s="8">
        <f>LOG(P315,2)</f>
        <v>17.67925027882211</v>
      </c>
      <c r="AH315" s="8">
        <f>LOG(Q315,2)</f>
        <v>17.890455591681924</v>
      </c>
      <c r="AI315" s="8">
        <f>LOG(R315,2)</f>
        <v>17.627917223961557</v>
      </c>
      <c r="AJ315" s="8">
        <f>LOG(S315,2)</f>
        <v>17.851209173984447</v>
      </c>
      <c r="AK315" s="8">
        <f>LOG(T315,2)</f>
        <v>17.667603721958447</v>
      </c>
      <c r="AL315" s="8">
        <f>LOG(V315,2)</f>
        <v>17.962675321276897</v>
      </c>
      <c r="AM315" s="8">
        <f>LOG(W315,2)</f>
        <v>18.177643992640338</v>
      </c>
      <c r="AN315" s="8">
        <f>LOG(X315,2)</f>
        <v>18.011705847744494</v>
      </c>
      <c r="AO315" s="8">
        <f>LOG(Y315,2)</f>
        <v>17.795505731626999</v>
      </c>
      <c r="AP315" s="8">
        <f>LOG(Z315,2)</f>
        <v>17.793544670820935</v>
      </c>
      <c r="AQ315" s="8">
        <f>LOG(AA315,2)</f>
        <v>17.785561023810914</v>
      </c>
      <c r="AR315" s="3">
        <v>6</v>
      </c>
      <c r="AS315" s="3">
        <v>7</v>
      </c>
      <c r="AT315" s="3">
        <v>9</v>
      </c>
      <c r="AU315" s="3">
        <v>5</v>
      </c>
      <c r="AV315" s="3">
        <v>4</v>
      </c>
      <c r="AW315" s="3">
        <v>3</v>
      </c>
      <c r="AX315" s="3">
        <v>6</v>
      </c>
      <c r="AY315" s="3">
        <v>9</v>
      </c>
      <c r="AZ315" s="3">
        <v>9</v>
      </c>
      <c r="BA315" s="3">
        <v>9</v>
      </c>
      <c r="BB315" s="3">
        <v>10</v>
      </c>
      <c r="BC315" s="3">
        <v>8</v>
      </c>
      <c r="BD315" s="3">
        <v>7</v>
      </c>
      <c r="BE315" s="3">
        <v>8</v>
      </c>
      <c r="BF315" s="3">
        <v>9</v>
      </c>
      <c r="BG315" s="3">
        <v>11</v>
      </c>
      <c r="BH315" s="3">
        <v>9</v>
      </c>
      <c r="BI315" s="3">
        <v>10</v>
      </c>
      <c r="BJ315" s="3">
        <v>10</v>
      </c>
      <c r="BK315" s="3">
        <v>10</v>
      </c>
      <c r="BL315" s="3">
        <v>10</v>
      </c>
      <c r="BM315" s="3">
        <v>10</v>
      </c>
      <c r="BN315" s="3">
        <v>10</v>
      </c>
      <c r="BO315" s="3">
        <v>10</v>
      </c>
      <c r="BP315" s="3">
        <v>10</v>
      </c>
      <c r="BQ315" s="3">
        <v>10</v>
      </c>
      <c r="BR315" s="3">
        <v>10</v>
      </c>
      <c r="BS315" s="3">
        <v>10</v>
      </c>
      <c r="BT315" s="3">
        <v>10</v>
      </c>
      <c r="BU315" s="3">
        <v>10</v>
      </c>
      <c r="BV315" s="3">
        <v>10</v>
      </c>
      <c r="BW315" s="3">
        <v>10</v>
      </c>
      <c r="BX315" s="3">
        <v>10</v>
      </c>
      <c r="BY315" s="3">
        <v>10</v>
      </c>
      <c r="BZ315" s="3">
        <v>10</v>
      </c>
      <c r="CA315" s="3">
        <v>10</v>
      </c>
      <c r="CB315" t="s">
        <v>6586</v>
      </c>
      <c r="CC315" t="s">
        <v>6587</v>
      </c>
    </row>
    <row r="316" spans="1:81" x14ac:dyDescent="0.25">
      <c r="A316" t="s">
        <v>1961</v>
      </c>
      <c r="B316" s="3">
        <v>15</v>
      </c>
      <c r="C316" s="14">
        <f>N316/I316</f>
        <v>1.0608732977203279</v>
      </c>
      <c r="D316" s="12">
        <f>_xlfn.T.TEST(AB316:AE316,AF316:AK316,2,3)</f>
        <v>0.68374259834710238</v>
      </c>
      <c r="E316" s="14">
        <f>U316/I316</f>
        <v>1.1664002285226183</v>
      </c>
      <c r="F316" s="12">
        <f>_xlfn.T.TEST(AB316:AE316,AL316:AQ316,2,3)</f>
        <v>0.26247211506253293</v>
      </c>
      <c r="G316" t="s">
        <v>8937</v>
      </c>
      <c r="H316" t="s">
        <v>1962</v>
      </c>
      <c r="I316" s="10">
        <f>AVERAGE(J316:M316)</f>
        <v>12644116.75</v>
      </c>
      <c r="J316" s="5">
        <v>10339322</v>
      </c>
      <c r="K316" s="5">
        <v>13324496</v>
      </c>
      <c r="L316" s="5">
        <v>13775256</v>
      </c>
      <c r="M316" s="5">
        <v>13137393</v>
      </c>
      <c r="N316" s="10">
        <f>AVERAGE(O316:T316)</f>
        <v>13413805.833333334</v>
      </c>
      <c r="O316" s="5">
        <v>11348624</v>
      </c>
      <c r="P316" s="5">
        <v>9736599</v>
      </c>
      <c r="Q316" s="5">
        <v>15492860</v>
      </c>
      <c r="R316" s="5">
        <v>17574726</v>
      </c>
      <c r="S316" s="5">
        <v>13940483</v>
      </c>
      <c r="T316" s="5">
        <v>12389543</v>
      </c>
      <c r="U316" s="10">
        <f>AVERAGE(V316:AA316)</f>
        <v>14748100.666666666</v>
      </c>
      <c r="V316" s="5">
        <v>10798719</v>
      </c>
      <c r="W316" s="5">
        <v>12850197</v>
      </c>
      <c r="X316" s="5">
        <v>16934878</v>
      </c>
      <c r="Y316" s="5">
        <v>20512212</v>
      </c>
      <c r="Z316" s="5">
        <v>14625841</v>
      </c>
      <c r="AA316" s="5">
        <v>12766757</v>
      </c>
      <c r="AB316" s="8">
        <f>LOG(J316,2)</f>
        <v>23.301638248383924</v>
      </c>
      <c r="AC316" s="8">
        <f>LOG(K316,2)</f>
        <v>23.667577628186454</v>
      </c>
      <c r="AD316" s="8">
        <f>LOG(L316,2)</f>
        <v>23.71557579436903</v>
      </c>
      <c r="AE316" s="8">
        <f>LOG(M316,2)</f>
        <v>23.64717567814224</v>
      </c>
      <c r="AF316" s="8">
        <f>LOG(O316,2)</f>
        <v>23.436014048184184</v>
      </c>
      <c r="AG316" s="8">
        <f>LOG(P316,2)</f>
        <v>23.214986495361309</v>
      </c>
      <c r="AH316" s="8">
        <f>LOG(Q316,2)</f>
        <v>23.885100156108635</v>
      </c>
      <c r="AI316" s="8">
        <f>LOG(R316,2)</f>
        <v>24.066998861246322</v>
      </c>
      <c r="AJ316" s="8">
        <f>LOG(S316,2)</f>
        <v>23.732777211761711</v>
      </c>
      <c r="AK316" s="8">
        <f>LOG(T316,2)</f>
        <v>23.562619637501736</v>
      </c>
      <c r="AL316" s="8">
        <f>LOG(V316,2)</f>
        <v>23.364356846789335</v>
      </c>
      <c r="AM316" s="8">
        <f>LOG(W316,2)</f>
        <v>23.615287141042714</v>
      </c>
      <c r="AN316" s="8">
        <f>LOG(X316,2)</f>
        <v>24.013494257808947</v>
      </c>
      <c r="AO316" s="8">
        <f>LOG(Y316,2)</f>
        <v>24.289979742053458</v>
      </c>
      <c r="AP316" s="8">
        <f>LOG(Z316,2)</f>
        <v>23.802016247652578</v>
      </c>
      <c r="AQ316" s="8">
        <f>LOG(AA316,2)</f>
        <v>23.605888763707792</v>
      </c>
      <c r="AR316" s="3">
        <v>13</v>
      </c>
      <c r="AS316" s="3">
        <v>14</v>
      </c>
      <c r="AT316" s="3">
        <v>15</v>
      </c>
      <c r="AU316" s="3">
        <v>15</v>
      </c>
      <c r="AV316" s="3">
        <v>12</v>
      </c>
      <c r="AW316" s="3">
        <v>11</v>
      </c>
      <c r="AX316" s="3">
        <v>14</v>
      </c>
      <c r="AY316" s="3">
        <v>14</v>
      </c>
      <c r="AZ316" s="3">
        <v>14</v>
      </c>
      <c r="BA316" s="3">
        <v>15</v>
      </c>
      <c r="BB316" s="3">
        <v>14</v>
      </c>
      <c r="BC316" s="3">
        <v>14</v>
      </c>
      <c r="BD316" s="3">
        <v>13</v>
      </c>
      <c r="BE316" s="3">
        <v>15</v>
      </c>
      <c r="BF316" s="3">
        <v>15</v>
      </c>
      <c r="BG316" s="3">
        <v>15</v>
      </c>
      <c r="BH316" s="3">
        <v>15</v>
      </c>
      <c r="BI316" s="3">
        <v>14</v>
      </c>
      <c r="BJ316" s="3">
        <v>15</v>
      </c>
      <c r="BK316" s="3">
        <v>15</v>
      </c>
      <c r="BL316" s="3">
        <v>15</v>
      </c>
      <c r="BM316" s="3">
        <v>15</v>
      </c>
      <c r="BN316" s="3">
        <v>15</v>
      </c>
      <c r="BO316" s="3">
        <v>15</v>
      </c>
      <c r="BP316" s="3">
        <v>15</v>
      </c>
      <c r="BQ316" s="3">
        <v>15</v>
      </c>
      <c r="BR316" s="3">
        <v>15</v>
      </c>
      <c r="BS316" s="3">
        <v>15</v>
      </c>
      <c r="BT316" s="3">
        <v>15</v>
      </c>
      <c r="BU316" s="3">
        <v>15</v>
      </c>
      <c r="BV316" s="3">
        <v>15</v>
      </c>
      <c r="BW316" s="3">
        <v>15</v>
      </c>
      <c r="BX316" s="3">
        <v>15</v>
      </c>
      <c r="BY316" s="3">
        <v>15</v>
      </c>
      <c r="BZ316" s="3">
        <v>15</v>
      </c>
      <c r="CA316" s="3">
        <v>15</v>
      </c>
      <c r="CB316" t="s">
        <v>1960</v>
      </c>
      <c r="CC316" t="s">
        <v>1961</v>
      </c>
    </row>
    <row r="317" spans="1:81" x14ac:dyDescent="0.25">
      <c r="A317" t="s">
        <v>1964</v>
      </c>
      <c r="B317" s="3">
        <v>10</v>
      </c>
      <c r="C317" s="14">
        <f>N317/I317</f>
        <v>1.0679369502185365</v>
      </c>
      <c r="D317" s="12">
        <f>_xlfn.T.TEST(AB317:AE317,AF317:AK317,2,3)</f>
        <v>0.594494722927708</v>
      </c>
      <c r="E317" s="14">
        <f>U317/I317</f>
        <v>1.2590179823389351</v>
      </c>
      <c r="F317" s="12">
        <f>_xlfn.T.TEST(AB317:AE317,AL317:AQ317,2,3)</f>
        <v>6.9767934611945165E-2</v>
      </c>
      <c r="G317" t="s">
        <v>8938</v>
      </c>
      <c r="H317" t="s">
        <v>1965</v>
      </c>
      <c r="I317" s="10">
        <f>AVERAGE(J317:M317)</f>
        <v>780583.59375</v>
      </c>
      <c r="J317" s="5">
        <v>604178.375</v>
      </c>
      <c r="K317" s="5">
        <v>819120.9375</v>
      </c>
      <c r="L317" s="5">
        <v>893209.3125</v>
      </c>
      <c r="M317" s="5">
        <v>805825.75</v>
      </c>
      <c r="N317" s="10">
        <f>AVERAGE(O317:T317)</f>
        <v>833614.0625</v>
      </c>
      <c r="O317" s="5">
        <v>794616.75</v>
      </c>
      <c r="P317" s="5">
        <v>607579.5</v>
      </c>
      <c r="Q317" s="5">
        <v>982505.5625</v>
      </c>
      <c r="R317" s="5">
        <v>955477.125</v>
      </c>
      <c r="S317" s="5">
        <v>908186.125</v>
      </c>
      <c r="T317" s="5">
        <v>753319.3125</v>
      </c>
      <c r="U317" s="10">
        <f>AVERAGE(V317:AA317)</f>
        <v>982768.78125</v>
      </c>
      <c r="V317" s="5">
        <v>950234.75</v>
      </c>
      <c r="W317" s="5">
        <v>801788.5625</v>
      </c>
      <c r="X317" s="5">
        <v>1182123.5</v>
      </c>
      <c r="Y317" s="5">
        <v>1113070.625</v>
      </c>
      <c r="Z317" s="5">
        <v>999697.5625</v>
      </c>
      <c r="AA317" s="5">
        <v>849697.6875</v>
      </c>
      <c r="AB317" s="8">
        <f>LOG(J317,2)</f>
        <v>19.204615021894618</v>
      </c>
      <c r="AC317" s="8">
        <f>LOG(K317,2)</f>
        <v>19.643716945901136</v>
      </c>
      <c r="AD317" s="8">
        <f>LOG(L317,2)</f>
        <v>19.768638767052114</v>
      </c>
      <c r="AE317" s="8">
        <f>LOG(M317,2)</f>
        <v>19.620108381690198</v>
      </c>
      <c r="AF317" s="8">
        <f>LOG(O317,2)</f>
        <v>19.599899679248729</v>
      </c>
      <c r="AG317" s="8">
        <f>LOG(P317,2)</f>
        <v>19.212713667931723</v>
      </c>
      <c r="AH317" s="8">
        <f>LOG(Q317,2)</f>
        <v>19.906106049714875</v>
      </c>
      <c r="AI317" s="8">
        <f>LOG(R317,2)</f>
        <v>19.865861808608564</v>
      </c>
      <c r="AJ317" s="8">
        <f>LOG(S317,2)</f>
        <v>19.792628470297714</v>
      </c>
      <c r="AK317" s="8">
        <f>LOG(T317,2)</f>
        <v>19.522901989949286</v>
      </c>
      <c r="AL317" s="8">
        <f>LOG(V317,2)</f>
        <v>19.857924441379179</v>
      </c>
      <c r="AM317" s="8">
        <f>LOG(W317,2)</f>
        <v>19.612862312052435</v>
      </c>
      <c r="AN317" s="8">
        <f>LOG(X317,2)</f>
        <v>20.172949335406539</v>
      </c>
      <c r="AO317" s="8">
        <f>LOG(Y317,2)</f>
        <v>20.08611370477556</v>
      </c>
      <c r="AP317" s="8">
        <f>LOG(Z317,2)</f>
        <v>19.931132178248905</v>
      </c>
      <c r="AQ317" s="8">
        <f>LOG(AA317,2)</f>
        <v>19.696590112954272</v>
      </c>
      <c r="AR317" s="3">
        <v>8</v>
      </c>
      <c r="AS317" s="3">
        <v>9</v>
      </c>
      <c r="AT317" s="3">
        <v>10</v>
      </c>
      <c r="AU317" s="3">
        <v>8</v>
      </c>
      <c r="AV317" s="3">
        <v>7</v>
      </c>
      <c r="AW317" s="3">
        <v>7</v>
      </c>
      <c r="AX317" s="3">
        <v>8</v>
      </c>
      <c r="AY317" s="3">
        <v>8</v>
      </c>
      <c r="AZ317" s="3">
        <v>9</v>
      </c>
      <c r="BA317" s="3">
        <v>10</v>
      </c>
      <c r="BB317" s="3">
        <v>10</v>
      </c>
      <c r="BC317" s="3">
        <v>10</v>
      </c>
      <c r="BD317" s="3">
        <v>8</v>
      </c>
      <c r="BE317" s="3">
        <v>10</v>
      </c>
      <c r="BF317" s="3">
        <v>8</v>
      </c>
      <c r="BG317" s="3">
        <v>11</v>
      </c>
      <c r="BH317" s="3">
        <v>11</v>
      </c>
      <c r="BI317" s="3">
        <v>10</v>
      </c>
      <c r="BJ317" s="3">
        <v>10</v>
      </c>
      <c r="BK317" s="3">
        <v>10</v>
      </c>
      <c r="BL317" s="3">
        <v>10</v>
      </c>
      <c r="BM317" s="3">
        <v>10</v>
      </c>
      <c r="BN317" s="3">
        <v>10</v>
      </c>
      <c r="BO317" s="3">
        <v>10</v>
      </c>
      <c r="BP317" s="3">
        <v>10</v>
      </c>
      <c r="BQ317" s="3">
        <v>10</v>
      </c>
      <c r="BR317" s="3">
        <v>10</v>
      </c>
      <c r="BS317" s="3">
        <v>10</v>
      </c>
      <c r="BT317" s="3">
        <v>10</v>
      </c>
      <c r="BU317" s="3">
        <v>10</v>
      </c>
      <c r="BV317" s="3">
        <v>10</v>
      </c>
      <c r="BW317" s="3">
        <v>10</v>
      </c>
      <c r="BX317" s="3">
        <v>10</v>
      </c>
      <c r="BY317" s="3">
        <v>10</v>
      </c>
      <c r="BZ317" s="3">
        <v>10</v>
      </c>
      <c r="CA317" s="3">
        <v>10</v>
      </c>
      <c r="CB317" t="s">
        <v>1963</v>
      </c>
      <c r="CC317" t="s">
        <v>1964</v>
      </c>
    </row>
    <row r="318" spans="1:81" x14ac:dyDescent="0.25">
      <c r="A318" t="s">
        <v>5486</v>
      </c>
      <c r="B318" s="3">
        <v>6</v>
      </c>
      <c r="C318" s="14">
        <f>N318/I318</f>
        <v>1.0216351540507556</v>
      </c>
      <c r="D318" s="12">
        <f>_xlfn.T.TEST(AB318:AE318,AF318:AK318,2,3)</f>
        <v>0.61711689953619553</v>
      </c>
      <c r="E318" s="14">
        <f>U318/I318</f>
        <v>1.06935009873937</v>
      </c>
      <c r="F318" s="12">
        <f>_xlfn.T.TEST(AB318:AE318,AL318:AQ318,2,3)</f>
        <v>0.13262246873611516</v>
      </c>
      <c r="G318" t="s">
        <v>10139</v>
      </c>
      <c r="H318" t="s">
        <v>5487</v>
      </c>
      <c r="I318" s="10">
        <f>AVERAGE(J318:M318)</f>
        <v>77389.330078125</v>
      </c>
      <c r="J318" s="5">
        <v>81674.0234375</v>
      </c>
      <c r="K318" s="5">
        <v>75925.5703125</v>
      </c>
      <c r="L318" s="5">
        <v>80486.8515625</v>
      </c>
      <c r="M318" s="5">
        <v>71470.875</v>
      </c>
      <c r="N318" s="10">
        <f>AVERAGE(O318:T318)</f>
        <v>79063.66015625</v>
      </c>
      <c r="O318" s="5">
        <v>85787.40625</v>
      </c>
      <c r="P318" s="5">
        <v>71761.28125</v>
      </c>
      <c r="Q318" s="5">
        <v>81491.890625</v>
      </c>
      <c r="R318" s="5">
        <v>78550.359375</v>
      </c>
      <c r="S318" s="5">
        <v>81711.390625</v>
      </c>
      <c r="T318" s="5">
        <v>75079.6328125</v>
      </c>
      <c r="U318" s="10">
        <f>AVERAGE(V318:AA318)</f>
        <v>82756.287760416672</v>
      </c>
      <c r="V318" s="5">
        <v>87427.53125</v>
      </c>
      <c r="W318" s="5">
        <v>85502.2578125</v>
      </c>
      <c r="X318" s="5">
        <v>87431.1953125</v>
      </c>
      <c r="Y318" s="5">
        <v>75346.2109375</v>
      </c>
      <c r="Z318" s="5">
        <v>79883.2734375</v>
      </c>
      <c r="AA318" s="5">
        <v>80947.2578125</v>
      </c>
      <c r="AB318" s="8">
        <f>LOG(J318,2)</f>
        <v>16.317589679255043</v>
      </c>
      <c r="AC318" s="8">
        <f>LOG(K318,2)</f>
        <v>16.212298219740674</v>
      </c>
      <c r="AD318" s="8">
        <f>LOG(L318,2)</f>
        <v>16.296465501473502</v>
      </c>
      <c r="AE318" s="8">
        <f>LOG(M318,2)</f>
        <v>16.12506783048449</v>
      </c>
      <c r="AF318" s="8">
        <f>LOG(O318,2)</f>
        <v>16.388478252516428</v>
      </c>
      <c r="AG318" s="8">
        <f>LOG(P318,2)</f>
        <v>16.130918028398035</v>
      </c>
      <c r="AH318" s="8">
        <f>LOG(Q318,2)</f>
        <v>16.314368881381661</v>
      </c>
      <c r="AI318" s="8">
        <f>LOG(R318,2)</f>
        <v>16.26133025554434</v>
      </c>
      <c r="AJ318" s="8">
        <f>LOG(S318,2)</f>
        <v>16.318249584637019</v>
      </c>
      <c r="AK318" s="8">
        <f>LOG(T318,2)</f>
        <v>16.196133974032559</v>
      </c>
      <c r="AL318" s="8">
        <f>LOG(V318,2)</f>
        <v>16.415800040777924</v>
      </c>
      <c r="AM318" s="8">
        <f>LOG(W318,2)</f>
        <v>16.383674896529147</v>
      </c>
      <c r="AN318" s="8">
        <f>LOG(X318,2)</f>
        <v>16.415860502442072</v>
      </c>
      <c r="AO318" s="8">
        <f>LOG(Y318,2)</f>
        <v>16.201247341948175</v>
      </c>
      <c r="AP318" s="8">
        <f>LOG(Z318,2)</f>
        <v>16.285605831951848</v>
      </c>
      <c r="AQ318" s="8">
        <f>LOG(AA318,2)</f>
        <v>16.304694587843613</v>
      </c>
      <c r="AR318" s="3">
        <v>8</v>
      </c>
      <c r="AS318" s="3">
        <v>9</v>
      </c>
      <c r="AT318" s="3">
        <v>9</v>
      </c>
      <c r="AU318" s="3">
        <v>8</v>
      </c>
      <c r="AV318" s="3">
        <v>6</v>
      </c>
      <c r="AW318" s="3">
        <v>7</v>
      </c>
      <c r="AX318" s="3">
        <v>10</v>
      </c>
      <c r="AY318" s="3">
        <v>9</v>
      </c>
      <c r="AZ318" s="3">
        <v>9</v>
      </c>
      <c r="BA318" s="3">
        <v>10</v>
      </c>
      <c r="BB318" s="3">
        <v>11</v>
      </c>
      <c r="BC318" s="3">
        <v>9</v>
      </c>
      <c r="BD318" s="3">
        <v>9</v>
      </c>
      <c r="BE318" s="3">
        <v>8</v>
      </c>
      <c r="BF318" s="3">
        <v>8</v>
      </c>
      <c r="BG318" s="3">
        <v>10</v>
      </c>
      <c r="BH318" s="3">
        <v>10</v>
      </c>
      <c r="BI318" s="3">
        <v>11</v>
      </c>
      <c r="BJ318" s="3">
        <v>6</v>
      </c>
      <c r="BK318" s="3">
        <v>6</v>
      </c>
      <c r="BL318" s="3">
        <v>6</v>
      </c>
      <c r="BM318" s="3">
        <v>6</v>
      </c>
      <c r="BN318" s="3">
        <v>6</v>
      </c>
      <c r="BO318" s="3">
        <v>6</v>
      </c>
      <c r="BP318" s="3">
        <v>6</v>
      </c>
      <c r="BQ318" s="3">
        <v>6</v>
      </c>
      <c r="BR318" s="3">
        <v>6</v>
      </c>
      <c r="BS318" s="3">
        <v>6</v>
      </c>
      <c r="BT318" s="3">
        <v>6</v>
      </c>
      <c r="BU318" s="3">
        <v>6</v>
      </c>
      <c r="BV318" s="3">
        <v>6</v>
      </c>
      <c r="BW318" s="3">
        <v>6</v>
      </c>
      <c r="BX318" s="3">
        <v>6</v>
      </c>
      <c r="BY318" s="3">
        <v>6</v>
      </c>
      <c r="BZ318" s="3">
        <v>6</v>
      </c>
      <c r="CA318" s="3">
        <v>6</v>
      </c>
      <c r="CB318" t="s">
        <v>5485</v>
      </c>
      <c r="CC318" t="s">
        <v>5486</v>
      </c>
    </row>
    <row r="319" spans="1:81" x14ac:dyDescent="0.25">
      <c r="A319" t="s">
        <v>5198</v>
      </c>
      <c r="B319" s="3">
        <v>17</v>
      </c>
      <c r="C319" s="14">
        <f>N319/I319</f>
        <v>0.96335543977342253</v>
      </c>
      <c r="D319" s="12">
        <f>_xlfn.T.TEST(AB319:AE319,AF319:AK319,2,3)</f>
        <v>0.29695301989524359</v>
      </c>
      <c r="E319" s="14">
        <f>U319/I319</f>
        <v>0.87207876625027969</v>
      </c>
      <c r="F319" s="12">
        <f>_xlfn.T.TEST(AB319:AE319,AL319:AQ319,2,3)</f>
        <v>1.8117807042606438E-3</v>
      </c>
      <c r="G319" t="s">
        <v>10038</v>
      </c>
      <c r="H319" t="s">
        <v>5199</v>
      </c>
      <c r="I319" s="10">
        <f>AVERAGE(J319:M319)</f>
        <v>341571.84375</v>
      </c>
      <c r="J319" s="5">
        <v>339714.34375</v>
      </c>
      <c r="K319" s="5">
        <v>349249.46875</v>
      </c>
      <c r="L319" s="5">
        <v>350957.84375</v>
      </c>
      <c r="M319" s="5">
        <v>326365.71875</v>
      </c>
      <c r="N319" s="10">
        <f>AVERAGE(O319:T319)</f>
        <v>329055.09375</v>
      </c>
      <c r="O319" s="5">
        <v>349924.03125</v>
      </c>
      <c r="P319" s="5">
        <v>341559.4375</v>
      </c>
      <c r="Q319" s="5">
        <v>318485.25</v>
      </c>
      <c r="R319" s="5">
        <v>325092.34375</v>
      </c>
      <c r="S319" s="5">
        <v>351197.84375</v>
      </c>
      <c r="T319" s="5">
        <v>288071.65625</v>
      </c>
      <c r="U319" s="10">
        <f>AVERAGE(V319:AA319)</f>
        <v>297877.55208333331</v>
      </c>
      <c r="V319" s="5">
        <v>297720.0625</v>
      </c>
      <c r="W319" s="5">
        <v>281134.78125</v>
      </c>
      <c r="X319" s="5">
        <v>308669.125</v>
      </c>
      <c r="Y319" s="5">
        <v>273108.75</v>
      </c>
      <c r="Z319" s="5">
        <v>305145.1875</v>
      </c>
      <c r="AA319" s="5">
        <v>321487.40625</v>
      </c>
      <c r="AB319" s="8">
        <f>LOG(J319,2)</f>
        <v>18.373962608815578</v>
      </c>
      <c r="AC319" s="8">
        <f>LOG(K319,2)</f>
        <v>18.413898395562395</v>
      </c>
      <c r="AD319" s="8">
        <f>LOG(L319,2)</f>
        <v>18.420938222159336</v>
      </c>
      <c r="AE319" s="8">
        <f>LOG(M319,2)</f>
        <v>18.316129999924019</v>
      </c>
      <c r="AF319" s="8">
        <f>LOG(O319,2)</f>
        <v>18.416682220394083</v>
      </c>
      <c r="AG319" s="8">
        <f>LOG(P319,2)</f>
        <v>18.381777129745796</v>
      </c>
      <c r="AH319" s="8">
        <f>LOG(Q319,2)</f>
        <v>18.28086703296357</v>
      </c>
      <c r="AI319" s="8">
        <f>LOG(R319,2)</f>
        <v>18.31049005395332</v>
      </c>
      <c r="AJ319" s="8">
        <f>LOG(S319,2)</f>
        <v>18.421924461620073</v>
      </c>
      <c r="AK319" s="8">
        <f>LOG(T319,2)</f>
        <v>18.136068193250534</v>
      </c>
      <c r="AL319" s="8">
        <f>LOG(V319,2)</f>
        <v>18.183596918364145</v>
      </c>
      <c r="AM319" s="8">
        <f>LOG(W319,2)</f>
        <v>18.100902425603564</v>
      </c>
      <c r="AN319" s="8">
        <f>LOG(X319,2)</f>
        <v>18.235701657302201</v>
      </c>
      <c r="AO319" s="8">
        <f>LOG(Y319,2)</f>
        <v>18.0591160110936</v>
      </c>
      <c r="AP319" s="8">
        <f>LOG(Z319,2)</f>
        <v>18.219136312022837</v>
      </c>
      <c r="AQ319" s="8">
        <f>LOG(AA319,2)</f>
        <v>18.294402697848398</v>
      </c>
      <c r="AR319" s="3">
        <v>13</v>
      </c>
      <c r="AS319" s="3">
        <v>16</v>
      </c>
      <c r="AT319" s="3">
        <v>14</v>
      </c>
      <c r="AU319" s="3">
        <v>15</v>
      </c>
      <c r="AV319" s="3">
        <v>7</v>
      </c>
      <c r="AW319" s="3">
        <v>6</v>
      </c>
      <c r="AX319" s="3">
        <v>19</v>
      </c>
      <c r="AY319" s="3">
        <v>15</v>
      </c>
      <c r="AZ319" s="3">
        <v>15</v>
      </c>
      <c r="BA319" s="3">
        <v>16</v>
      </c>
      <c r="BB319" s="3">
        <v>17</v>
      </c>
      <c r="BC319" s="3">
        <v>11</v>
      </c>
      <c r="BD319" s="3">
        <v>13</v>
      </c>
      <c r="BE319" s="3">
        <v>12</v>
      </c>
      <c r="BF319" s="3">
        <v>14</v>
      </c>
      <c r="BG319" s="3">
        <v>14</v>
      </c>
      <c r="BH319" s="3">
        <v>16</v>
      </c>
      <c r="BI319" s="3">
        <v>14</v>
      </c>
      <c r="BJ319" s="3">
        <v>17</v>
      </c>
      <c r="BK319" s="3">
        <v>17</v>
      </c>
      <c r="BL319" s="3">
        <v>17</v>
      </c>
      <c r="BM319" s="3">
        <v>17</v>
      </c>
      <c r="BN319" s="3">
        <v>17</v>
      </c>
      <c r="BO319" s="3">
        <v>17</v>
      </c>
      <c r="BP319" s="3">
        <v>17</v>
      </c>
      <c r="BQ319" s="3">
        <v>17</v>
      </c>
      <c r="BR319" s="3">
        <v>17</v>
      </c>
      <c r="BS319" s="3">
        <v>17</v>
      </c>
      <c r="BT319" s="3">
        <v>17</v>
      </c>
      <c r="BU319" s="3">
        <v>17</v>
      </c>
      <c r="BV319" s="3">
        <v>17</v>
      </c>
      <c r="BW319" s="3">
        <v>17</v>
      </c>
      <c r="BX319" s="3">
        <v>17</v>
      </c>
      <c r="BY319" s="3">
        <v>17</v>
      </c>
      <c r="BZ319" s="3">
        <v>17</v>
      </c>
      <c r="CA319" s="3">
        <v>17</v>
      </c>
      <c r="CB319" t="s">
        <v>5197</v>
      </c>
      <c r="CC319" t="s">
        <v>5198</v>
      </c>
    </row>
    <row r="320" spans="1:81" x14ac:dyDescent="0.25">
      <c r="A320" t="s">
        <v>3881</v>
      </c>
      <c r="B320" s="3">
        <v>8</v>
      </c>
      <c r="C320" s="14">
        <f>N320/I320</f>
        <v>1.1090074399204013</v>
      </c>
      <c r="D320" s="12">
        <f>_xlfn.T.TEST(AB320:AE320,AF320:AK320,2,3)</f>
        <v>0.33778299414813262</v>
      </c>
      <c r="E320" s="14">
        <f>U320/I320</f>
        <v>0.9725653307040889</v>
      </c>
      <c r="F320" s="12">
        <f>_xlfn.T.TEST(AB320:AE320,AL320:AQ320,2,3)</f>
        <v>0.88318887537526525</v>
      </c>
      <c r="G320" t="s">
        <v>9592</v>
      </c>
      <c r="H320" t="s">
        <v>3882</v>
      </c>
      <c r="I320" s="10">
        <f>AVERAGE(J320:M320)</f>
        <v>170708.1015625</v>
      </c>
      <c r="J320" s="5">
        <v>141233.953125</v>
      </c>
      <c r="K320" s="5">
        <v>188146.5625</v>
      </c>
      <c r="L320" s="5">
        <v>209023.25</v>
      </c>
      <c r="M320" s="5">
        <v>144428.640625</v>
      </c>
      <c r="N320" s="10">
        <f>AVERAGE(O320:T320)</f>
        <v>189316.5546875</v>
      </c>
      <c r="O320" s="5">
        <v>178552.984375</v>
      </c>
      <c r="P320" s="5">
        <v>161871.15625</v>
      </c>
      <c r="Q320" s="5">
        <v>197950.828125</v>
      </c>
      <c r="R320" s="5">
        <v>207954.25</v>
      </c>
      <c r="S320" s="5">
        <v>204303.78125</v>
      </c>
      <c r="T320" s="5">
        <v>185266.328125</v>
      </c>
      <c r="U320" s="10">
        <f>AVERAGE(V320:AA320)</f>
        <v>166024.78125</v>
      </c>
      <c r="V320" s="5">
        <v>179757.3125</v>
      </c>
      <c r="W320" s="5">
        <v>148368.5</v>
      </c>
      <c r="X320" s="5">
        <v>177742.34375</v>
      </c>
      <c r="Y320" s="5">
        <v>170642.484375</v>
      </c>
      <c r="Z320" s="5">
        <v>166475.96875</v>
      </c>
      <c r="AA320" s="5">
        <v>153162.078125</v>
      </c>
      <c r="AB320" s="8">
        <f>LOG(J320,2)</f>
        <v>17.107727433560264</v>
      </c>
      <c r="AC320" s="8">
        <f>LOG(K320,2)</f>
        <v>17.52149740556726</v>
      </c>
      <c r="AD320" s="8">
        <f>LOG(L320,2)</f>
        <v>17.673303899011529</v>
      </c>
      <c r="AE320" s="8">
        <f>LOG(M320,2)</f>
        <v>17.13999733570952</v>
      </c>
      <c r="AF320" s="8">
        <f>LOG(O320,2)</f>
        <v>17.445992722093809</v>
      </c>
      <c r="AG320" s="8">
        <f>LOG(P320,2)</f>
        <v>17.304486409784872</v>
      </c>
      <c r="AH320" s="8">
        <f>LOG(Q320,2)</f>
        <v>17.594782577315463</v>
      </c>
      <c r="AI320" s="8">
        <f>LOG(R320,2)</f>
        <v>17.665906644351441</v>
      </c>
      <c r="AJ320" s="8">
        <f>LOG(S320,2)</f>
        <v>17.640356380123915</v>
      </c>
      <c r="AK320" s="8">
        <f>LOG(T320,2)</f>
        <v>17.499241171984806</v>
      </c>
      <c r="AL320" s="8">
        <f>LOG(V320,2)</f>
        <v>17.455690934908915</v>
      </c>
      <c r="AM320" s="8">
        <f>LOG(W320,2)</f>
        <v>17.178825301451923</v>
      </c>
      <c r="AN320" s="8">
        <f>LOG(X320,2)</f>
        <v>17.439427891542834</v>
      </c>
      <c r="AO320" s="8">
        <f>LOG(Y320,2)</f>
        <v>17.380617349502437</v>
      </c>
      <c r="AP320" s="8">
        <f>LOG(Z320,2)</f>
        <v>17.344954409886999</v>
      </c>
      <c r="AQ320" s="8">
        <f>LOG(AA320,2)</f>
        <v>17.224699614563146</v>
      </c>
      <c r="AR320" s="3">
        <v>7</v>
      </c>
      <c r="AS320" s="3">
        <v>8</v>
      </c>
      <c r="AT320" s="3">
        <v>8</v>
      </c>
      <c r="AU320" s="3">
        <v>7</v>
      </c>
      <c r="AV320" s="3">
        <v>5</v>
      </c>
      <c r="AW320" s="3">
        <v>6</v>
      </c>
      <c r="AX320" s="3">
        <v>9</v>
      </c>
      <c r="AY320" s="3">
        <v>6</v>
      </c>
      <c r="AZ320" s="3">
        <v>8</v>
      </c>
      <c r="BA320" s="3">
        <v>9</v>
      </c>
      <c r="BB320" s="3">
        <v>9</v>
      </c>
      <c r="BC320" s="3">
        <v>8</v>
      </c>
      <c r="BD320" s="3">
        <v>7</v>
      </c>
      <c r="BE320" s="3">
        <v>7</v>
      </c>
      <c r="BF320" s="3">
        <v>8</v>
      </c>
      <c r="BG320" s="3">
        <v>9</v>
      </c>
      <c r="BH320" s="3">
        <v>8</v>
      </c>
      <c r="BI320" s="3">
        <v>7</v>
      </c>
      <c r="BJ320" s="3">
        <v>8</v>
      </c>
      <c r="BK320" s="3">
        <v>8</v>
      </c>
      <c r="BL320" s="3">
        <v>8</v>
      </c>
      <c r="BM320" s="3">
        <v>8</v>
      </c>
      <c r="BN320" s="3">
        <v>8</v>
      </c>
      <c r="BO320" s="3">
        <v>8</v>
      </c>
      <c r="BP320" s="3">
        <v>8</v>
      </c>
      <c r="BQ320" s="3">
        <v>8</v>
      </c>
      <c r="BR320" s="3">
        <v>8</v>
      </c>
      <c r="BS320" s="3">
        <v>8</v>
      </c>
      <c r="BT320" s="3">
        <v>8</v>
      </c>
      <c r="BU320" s="3">
        <v>8</v>
      </c>
      <c r="BV320" s="3">
        <v>8</v>
      </c>
      <c r="BW320" s="3">
        <v>8</v>
      </c>
      <c r="BX320" s="3">
        <v>8</v>
      </c>
      <c r="BY320" s="3">
        <v>8</v>
      </c>
      <c r="BZ320" s="3">
        <v>8</v>
      </c>
      <c r="CA320" s="3">
        <v>8</v>
      </c>
      <c r="CB320" t="s">
        <v>3880</v>
      </c>
      <c r="CC320" t="s">
        <v>3881</v>
      </c>
    </row>
    <row r="321" spans="1:81" x14ac:dyDescent="0.25">
      <c r="A321" t="s">
        <v>5234</v>
      </c>
      <c r="B321" s="3">
        <v>11</v>
      </c>
      <c r="C321" s="14">
        <f>N321/I321</f>
        <v>0.93873179841360088</v>
      </c>
      <c r="D321" s="12">
        <f>_xlfn.T.TEST(AB321:AE321,AF321:AK321,2,3)</f>
        <v>0.16683624541813383</v>
      </c>
      <c r="E321" s="14">
        <f>U321/I321</f>
        <v>0.90416970109833505</v>
      </c>
      <c r="F321" s="12">
        <f>_xlfn.T.TEST(AB321:AE321,AL321:AQ321,2,3)</f>
        <v>5.84847594757716E-2</v>
      </c>
      <c r="G321" t="s">
        <v>10051</v>
      </c>
      <c r="H321" t="s">
        <v>5235</v>
      </c>
      <c r="I321" s="10">
        <f>AVERAGE(J321:M321)</f>
        <v>446942.8203125</v>
      </c>
      <c r="J321" s="5">
        <v>407692.375</v>
      </c>
      <c r="K321" s="5">
        <v>472929.09375</v>
      </c>
      <c r="L321" s="5">
        <v>466226.84375</v>
      </c>
      <c r="M321" s="5">
        <v>440922.96875</v>
      </c>
      <c r="N321" s="10">
        <f>AVERAGE(O321:T321)</f>
        <v>419559.4375</v>
      </c>
      <c r="O321" s="5">
        <v>425356.125</v>
      </c>
      <c r="P321" s="5">
        <v>411183.375</v>
      </c>
      <c r="Q321" s="5">
        <v>418088.8125</v>
      </c>
      <c r="R321" s="5">
        <v>428734.78125</v>
      </c>
      <c r="S321" s="5">
        <v>444357.5</v>
      </c>
      <c r="T321" s="5">
        <v>389636.03125</v>
      </c>
      <c r="U321" s="10">
        <f>AVERAGE(V321:AA321)</f>
        <v>404112.15625</v>
      </c>
      <c r="V321" s="5">
        <v>363005.3125</v>
      </c>
      <c r="W321" s="5">
        <v>417250.28125</v>
      </c>
      <c r="X321" s="5">
        <v>443736.40625</v>
      </c>
      <c r="Y321" s="5">
        <v>409420.6875</v>
      </c>
      <c r="Z321" s="5">
        <v>378920.4375</v>
      </c>
      <c r="AA321" s="5">
        <v>412339.8125</v>
      </c>
      <c r="AB321" s="8">
        <f>LOG(J321,2)</f>
        <v>18.637121449039682</v>
      </c>
      <c r="AC321" s="8">
        <f>LOG(K321,2)</f>
        <v>18.851264370975084</v>
      </c>
      <c r="AD321" s="8">
        <f>LOG(L321,2)</f>
        <v>18.830672546750197</v>
      </c>
      <c r="AE321" s="8">
        <f>LOG(M321,2)</f>
        <v>18.750167106842085</v>
      </c>
      <c r="AF321" s="8">
        <f>LOG(O321,2)</f>
        <v>18.698311703058913</v>
      </c>
      <c r="AG321" s="8">
        <f>LOG(P321,2)</f>
        <v>18.649422408983373</v>
      </c>
      <c r="AH321" s="8">
        <f>LOG(Q321,2)</f>
        <v>18.673449913736796</v>
      </c>
      <c r="AI321" s="8">
        <f>LOG(R321,2)</f>
        <v>18.709725935448596</v>
      </c>
      <c r="AJ321" s="8">
        <f>LOG(S321,2)</f>
        <v>18.761361313055538</v>
      </c>
      <c r="AK321" s="8">
        <f>LOG(T321,2)</f>
        <v>18.571767569983653</v>
      </c>
      <c r="AL321" s="8">
        <f>LOG(V321,2)</f>
        <v>18.46963113632539</v>
      </c>
      <c r="AM321" s="8">
        <f>LOG(W321,2)</f>
        <v>18.670553496482071</v>
      </c>
      <c r="AN321" s="8">
        <f>LOG(X321,2)</f>
        <v>18.759343398029138</v>
      </c>
      <c r="AO321" s="8">
        <f>LOG(Y321,2)</f>
        <v>18.643224476162111</v>
      </c>
      <c r="AP321" s="8">
        <f>LOG(Z321,2)</f>
        <v>18.531535429761735</v>
      </c>
      <c r="AQ321" s="8">
        <f>LOG(AA321,2)</f>
        <v>18.653474238411675</v>
      </c>
      <c r="AR321" s="3">
        <v>10</v>
      </c>
      <c r="AS321" s="3">
        <v>11</v>
      </c>
      <c r="AT321" s="3">
        <v>11</v>
      </c>
      <c r="AU321" s="3">
        <v>11</v>
      </c>
      <c r="AV321" s="3">
        <v>8</v>
      </c>
      <c r="AW321" s="3">
        <v>7</v>
      </c>
      <c r="AX321" s="3">
        <v>11</v>
      </c>
      <c r="AY321" s="3">
        <v>11</v>
      </c>
      <c r="AZ321" s="3">
        <v>11</v>
      </c>
      <c r="BA321" s="3">
        <v>11</v>
      </c>
      <c r="BB321" s="3">
        <v>12</v>
      </c>
      <c r="BC321" s="3">
        <v>11</v>
      </c>
      <c r="BD321" s="3">
        <v>11</v>
      </c>
      <c r="BE321" s="3">
        <v>11</v>
      </c>
      <c r="BF321" s="3">
        <v>11</v>
      </c>
      <c r="BG321" s="3">
        <v>11</v>
      </c>
      <c r="BH321" s="3">
        <v>12</v>
      </c>
      <c r="BI321" s="3">
        <v>11</v>
      </c>
      <c r="BJ321" s="3">
        <v>11</v>
      </c>
      <c r="BK321" s="3">
        <v>11</v>
      </c>
      <c r="BL321" s="3">
        <v>11</v>
      </c>
      <c r="BM321" s="3">
        <v>11</v>
      </c>
      <c r="BN321" s="3">
        <v>11</v>
      </c>
      <c r="BO321" s="3">
        <v>11</v>
      </c>
      <c r="BP321" s="3">
        <v>11</v>
      </c>
      <c r="BQ321" s="3">
        <v>11</v>
      </c>
      <c r="BR321" s="3">
        <v>11</v>
      </c>
      <c r="BS321" s="3">
        <v>11</v>
      </c>
      <c r="BT321" s="3">
        <v>11</v>
      </c>
      <c r="BU321" s="3">
        <v>11</v>
      </c>
      <c r="BV321" s="3">
        <v>11</v>
      </c>
      <c r="BW321" s="3">
        <v>11</v>
      </c>
      <c r="BX321" s="3">
        <v>11</v>
      </c>
      <c r="BY321" s="3">
        <v>11</v>
      </c>
      <c r="BZ321" s="3">
        <v>11</v>
      </c>
      <c r="CA321" s="3">
        <v>11</v>
      </c>
      <c r="CB321" t="s">
        <v>5233</v>
      </c>
      <c r="CC321" t="s">
        <v>5234</v>
      </c>
    </row>
    <row r="322" spans="1:81" x14ac:dyDescent="0.25">
      <c r="A322" t="s">
        <v>7484</v>
      </c>
      <c r="B322" s="3">
        <v>24</v>
      </c>
      <c r="C322" s="14">
        <f>N322/I322</f>
        <v>0.95147392783595675</v>
      </c>
      <c r="D322" s="12">
        <f>_xlfn.T.TEST(AB322:AE322,AF322:AK322,2,3)</f>
        <v>0.43457552740881528</v>
      </c>
      <c r="E322" s="14">
        <f>U322/I322</f>
        <v>0.98366927221897926</v>
      </c>
      <c r="F322" s="12">
        <f>_xlfn.T.TEST(AB322:AE322,AL322:AQ322,2,3)</f>
        <v>0.80447006008603272</v>
      </c>
      <c r="G322" t="s">
        <v>10784</v>
      </c>
      <c r="H322" t="s">
        <v>7485</v>
      </c>
      <c r="I322" s="10">
        <f>AVERAGE(J322:M322)</f>
        <v>692319.625</v>
      </c>
      <c r="J322" s="5">
        <v>784229.3125</v>
      </c>
      <c r="K322" s="5">
        <v>656226.6875</v>
      </c>
      <c r="L322" s="5">
        <v>625228.6875</v>
      </c>
      <c r="M322" s="5">
        <v>703593.8125</v>
      </c>
      <c r="N322" s="10">
        <f>AVERAGE(O322:T322)</f>
        <v>658724.07291666663</v>
      </c>
      <c r="O322" s="5">
        <v>690644.5625</v>
      </c>
      <c r="P322" s="5">
        <v>644817</v>
      </c>
      <c r="Q322" s="5">
        <v>693546.3125</v>
      </c>
      <c r="R322" s="5">
        <v>579507.75</v>
      </c>
      <c r="S322" s="5">
        <v>676031.3125</v>
      </c>
      <c r="T322" s="5">
        <v>667797.5</v>
      </c>
      <c r="U322" s="10">
        <f>AVERAGE(V322:AA322)</f>
        <v>681013.54166666663</v>
      </c>
      <c r="V322" s="5">
        <v>701316</v>
      </c>
      <c r="W322" s="5">
        <v>743519.625</v>
      </c>
      <c r="X322" s="5">
        <v>645544.6875</v>
      </c>
      <c r="Y322" s="5">
        <v>631636.625</v>
      </c>
      <c r="Z322" s="5">
        <v>641625.1875</v>
      </c>
      <c r="AA322" s="5">
        <v>722439.125</v>
      </c>
      <c r="AB322" s="8">
        <f>LOG(J322,2)</f>
        <v>19.580916041575744</v>
      </c>
      <c r="AC322" s="8">
        <f>LOG(K322,2)</f>
        <v>19.323834741168781</v>
      </c>
      <c r="AD322" s="8">
        <f>LOG(L322,2)</f>
        <v>19.254024449774516</v>
      </c>
      <c r="AE322" s="8">
        <f>LOG(M322,2)</f>
        <v>19.424383270045414</v>
      </c>
      <c r="AF322" s="8">
        <f>LOG(O322,2)</f>
        <v>19.397583898728922</v>
      </c>
      <c r="AG322" s="8">
        <f>LOG(P322,2)</f>
        <v>19.298530254115956</v>
      </c>
      <c r="AH322" s="8">
        <f>LOG(Q322,2)</f>
        <v>19.403632698129464</v>
      </c>
      <c r="AI322" s="8">
        <f>LOG(R322,2)</f>
        <v>19.144468429562956</v>
      </c>
      <c r="AJ322" s="8">
        <f>LOG(S322,2)</f>
        <v>19.366730545415063</v>
      </c>
      <c r="AK322" s="8">
        <f>LOG(T322,2)</f>
        <v>19.3490511669029</v>
      </c>
      <c r="AL322" s="8">
        <f>LOG(V322,2)</f>
        <v>19.419705116831523</v>
      </c>
      <c r="AM322" s="8">
        <f>LOG(W322,2)</f>
        <v>19.504011296763622</v>
      </c>
      <c r="AN322" s="8">
        <f>LOG(X322,2)</f>
        <v>19.300157443250644</v>
      </c>
      <c r="AO322" s="8">
        <f>LOG(Y322,2)</f>
        <v>19.268735301705156</v>
      </c>
      <c r="AP322" s="8">
        <f>LOG(Z322,2)</f>
        <v>19.291371251466703</v>
      </c>
      <c r="AQ322" s="8">
        <f>LOG(AA322,2)</f>
        <v>19.462516501135699</v>
      </c>
      <c r="AR322" s="3">
        <v>17</v>
      </c>
      <c r="AS322" s="3">
        <v>15</v>
      </c>
      <c r="AT322" s="3">
        <v>14</v>
      </c>
      <c r="AU322" s="3">
        <v>15</v>
      </c>
      <c r="AV322" s="3">
        <v>12</v>
      </c>
      <c r="AW322" s="3">
        <v>9</v>
      </c>
      <c r="AX322" s="3">
        <v>21</v>
      </c>
      <c r="AY322" s="3">
        <v>21</v>
      </c>
      <c r="AZ322" s="3">
        <v>20</v>
      </c>
      <c r="BA322" s="3">
        <v>18</v>
      </c>
      <c r="BB322" s="3">
        <v>20</v>
      </c>
      <c r="BC322" s="3">
        <v>18</v>
      </c>
      <c r="BD322" s="3">
        <v>21</v>
      </c>
      <c r="BE322" s="3">
        <v>19</v>
      </c>
      <c r="BF322" s="3">
        <v>18</v>
      </c>
      <c r="BG322" s="3">
        <v>22</v>
      </c>
      <c r="BH322" s="3">
        <v>19</v>
      </c>
      <c r="BI322" s="3">
        <v>19</v>
      </c>
      <c r="BJ322" s="3">
        <v>24</v>
      </c>
      <c r="BK322" s="3">
        <v>24</v>
      </c>
      <c r="BL322" s="3">
        <v>24</v>
      </c>
      <c r="BM322" s="3">
        <v>24</v>
      </c>
      <c r="BN322" s="3">
        <v>24</v>
      </c>
      <c r="BO322" s="3">
        <v>24</v>
      </c>
      <c r="BP322" s="3">
        <v>24</v>
      </c>
      <c r="BQ322" s="3">
        <v>24</v>
      </c>
      <c r="BR322" s="3">
        <v>24</v>
      </c>
      <c r="BS322" s="3">
        <v>24</v>
      </c>
      <c r="BT322" s="3">
        <v>24</v>
      </c>
      <c r="BU322" s="3">
        <v>24</v>
      </c>
      <c r="BV322" s="3">
        <v>24</v>
      </c>
      <c r="BW322" s="3">
        <v>24</v>
      </c>
      <c r="BX322" s="3">
        <v>24</v>
      </c>
      <c r="BY322" s="3">
        <v>24</v>
      </c>
      <c r="BZ322" s="3">
        <v>24</v>
      </c>
      <c r="CA322" s="3">
        <v>24</v>
      </c>
      <c r="CB322" t="s">
        <v>7483</v>
      </c>
      <c r="CC322" t="s">
        <v>7484</v>
      </c>
    </row>
    <row r="323" spans="1:81" x14ac:dyDescent="0.25">
      <c r="A323" t="s">
        <v>5090</v>
      </c>
      <c r="B323" s="3">
        <v>2</v>
      </c>
      <c r="C323" s="14">
        <f>N323/I323</f>
        <v>1.1817295989412628</v>
      </c>
      <c r="D323" s="12">
        <f>_xlfn.T.TEST(AB323:AE323,AF323:AK323,2,3)</f>
        <v>0.10054325466428622</v>
      </c>
      <c r="E323" s="14">
        <f>U323/I323</f>
        <v>1.1869156101256739</v>
      </c>
      <c r="F323" s="12">
        <f>_xlfn.T.TEST(AB323:AE323,AL323:AQ323,2,3)</f>
        <v>0.11502864371313544</v>
      </c>
      <c r="G323" t="s">
        <v>10001</v>
      </c>
      <c r="H323" t="s">
        <v>5091</v>
      </c>
      <c r="I323" s="10">
        <f>AVERAGE(J323:M323)</f>
        <v>203835.609375</v>
      </c>
      <c r="J323" s="5">
        <v>201067.6875</v>
      </c>
      <c r="K323" s="5">
        <v>243879.0625</v>
      </c>
      <c r="L323" s="5">
        <v>199547.015625</v>
      </c>
      <c r="M323" s="5">
        <v>170848.671875</v>
      </c>
      <c r="N323" s="10">
        <f>AVERAGE(O323:T323)</f>
        <v>240878.57291666666</v>
      </c>
      <c r="O323" s="5">
        <v>283234.78125</v>
      </c>
      <c r="P323" s="5">
        <v>234590.40625</v>
      </c>
      <c r="Q323" s="5">
        <v>223557.859375</v>
      </c>
      <c r="R323" s="5">
        <v>223593.625</v>
      </c>
      <c r="S323" s="5">
        <v>215775.703125</v>
      </c>
      <c r="T323" s="5">
        <v>264519.0625</v>
      </c>
      <c r="U323" s="10">
        <f>AVERAGE(V323:AA323)</f>
        <v>241935.66666666666</v>
      </c>
      <c r="V323" s="5">
        <v>265996.6875</v>
      </c>
      <c r="W323" s="5">
        <v>188685.59375</v>
      </c>
      <c r="X323" s="5">
        <v>218027.875</v>
      </c>
      <c r="Y323" s="5">
        <v>273833.375</v>
      </c>
      <c r="Z323" s="5">
        <v>266826.03125</v>
      </c>
      <c r="AA323" s="5">
        <v>238244.4375</v>
      </c>
      <c r="AB323" s="8">
        <f>LOG(J323,2)</f>
        <v>17.617321726994561</v>
      </c>
      <c r="AC323" s="8">
        <f>LOG(K323,2)</f>
        <v>17.895806379663888</v>
      </c>
      <c r="AD323" s="8">
        <f>LOG(L323,2)</f>
        <v>17.606369176863002</v>
      </c>
      <c r="AE323" s="8">
        <f>LOG(M323,2)</f>
        <v>17.382359507180297</v>
      </c>
      <c r="AF323" s="8">
        <f>LOG(O323,2)</f>
        <v>18.11163891378353</v>
      </c>
      <c r="AG323" s="8">
        <f>LOG(P323,2)</f>
        <v>17.839784488917637</v>
      </c>
      <c r="AH323" s="8">
        <f>LOG(Q323,2)</f>
        <v>17.770288740433781</v>
      </c>
      <c r="AI323" s="8">
        <f>LOG(R323,2)</f>
        <v>17.770519529737783</v>
      </c>
      <c r="AJ323" s="8">
        <f>LOG(S323,2)</f>
        <v>17.719172897397478</v>
      </c>
      <c r="AK323" s="8">
        <f>LOG(T323,2)</f>
        <v>18.01301216797934</v>
      </c>
      <c r="AL323" s="8">
        <f>LOG(V323,2)</f>
        <v>18.021048754159221</v>
      </c>
      <c r="AM323" s="8">
        <f>LOG(W323,2)</f>
        <v>17.525624751011414</v>
      </c>
      <c r="AN323" s="8">
        <f>LOG(X323,2)</f>
        <v>17.7341530706931</v>
      </c>
      <c r="AO323" s="8">
        <f>LOG(Y323,2)</f>
        <v>18.062938768412451</v>
      </c>
      <c r="AP323" s="8">
        <f>LOG(Z323,2)</f>
        <v>18.025539895544409</v>
      </c>
      <c r="AQ323" s="8">
        <f>LOG(AA323,2)</f>
        <v>17.86208300510992</v>
      </c>
      <c r="AR323" s="3">
        <v>2</v>
      </c>
      <c r="AS323" s="3">
        <v>1</v>
      </c>
      <c r="AT323" s="3">
        <v>1</v>
      </c>
      <c r="AU323" s="3">
        <v>1</v>
      </c>
      <c r="AV323" s="3">
        <v>1</v>
      </c>
      <c r="AW323" s="3">
        <v>1</v>
      </c>
      <c r="AX323" s="3">
        <v>2</v>
      </c>
      <c r="AY323" s="3">
        <v>2</v>
      </c>
      <c r="AZ323" s="3">
        <v>2</v>
      </c>
      <c r="BA323" s="3">
        <v>1</v>
      </c>
      <c r="BB323" s="3">
        <v>2</v>
      </c>
      <c r="BC323" s="3">
        <v>2</v>
      </c>
      <c r="BD323" s="3">
        <v>2</v>
      </c>
      <c r="BE323" s="3">
        <v>1</v>
      </c>
      <c r="BF323" s="3">
        <v>2</v>
      </c>
      <c r="BG323" s="3">
        <v>2</v>
      </c>
      <c r="BH323" s="3">
        <v>2</v>
      </c>
      <c r="BI323" s="3">
        <v>2</v>
      </c>
      <c r="BJ323" s="3">
        <v>2</v>
      </c>
      <c r="BK323" s="3">
        <v>2</v>
      </c>
      <c r="BL323" s="3">
        <v>2</v>
      </c>
      <c r="BM323" s="3">
        <v>2</v>
      </c>
      <c r="BN323" s="3">
        <v>2</v>
      </c>
      <c r="BO323" s="3">
        <v>2</v>
      </c>
      <c r="BP323" s="3">
        <v>2</v>
      </c>
      <c r="BQ323" s="3">
        <v>2</v>
      </c>
      <c r="BR323" s="3">
        <v>2</v>
      </c>
      <c r="BS323" s="3">
        <v>2</v>
      </c>
      <c r="BT323" s="3">
        <v>2</v>
      </c>
      <c r="BU323" s="3">
        <v>2</v>
      </c>
      <c r="BV323" s="3">
        <v>2</v>
      </c>
      <c r="BW323" s="3">
        <v>2</v>
      </c>
      <c r="BX323" s="3">
        <v>2</v>
      </c>
      <c r="BY323" s="3">
        <v>2</v>
      </c>
      <c r="BZ323" s="3">
        <v>2</v>
      </c>
      <c r="CA323" s="3">
        <v>2</v>
      </c>
      <c r="CB323" t="s">
        <v>5089</v>
      </c>
      <c r="CC323" t="s">
        <v>5090</v>
      </c>
    </row>
    <row r="324" spans="1:81" x14ac:dyDescent="0.25">
      <c r="A324" t="s">
        <v>4151</v>
      </c>
      <c r="B324" s="3">
        <v>8</v>
      </c>
      <c r="C324" s="14">
        <f>N324/I324</f>
        <v>1.0065533139666889</v>
      </c>
      <c r="D324" s="12">
        <f>_xlfn.T.TEST(AB324:AE324,AF324:AK324,2,3)</f>
        <v>0.77805194052166993</v>
      </c>
      <c r="E324" s="14">
        <f>U324/I324</f>
        <v>1.1638217143243927</v>
      </c>
      <c r="F324" s="12">
        <f>_xlfn.T.TEST(AB324:AE324,AL324:AQ324,2,3)</f>
        <v>0.37288110914930928</v>
      </c>
      <c r="G324" t="s">
        <v>9683</v>
      </c>
      <c r="H324" t="s">
        <v>4152</v>
      </c>
      <c r="I324" s="10">
        <f>AVERAGE(J324:M324)</f>
        <v>261005.03125</v>
      </c>
      <c r="J324" s="5">
        <v>426032.53125</v>
      </c>
      <c r="K324" s="5">
        <v>242736.78125</v>
      </c>
      <c r="L324" s="5">
        <v>215971.09375</v>
      </c>
      <c r="M324" s="5">
        <v>159279.71875</v>
      </c>
      <c r="N324" s="10">
        <f>AVERAGE(O324:T324)</f>
        <v>262715.47916666669</v>
      </c>
      <c r="O324" s="5">
        <v>252646.90625</v>
      </c>
      <c r="P324" s="5">
        <v>205138.609375</v>
      </c>
      <c r="Q324" s="5">
        <v>310499.78125</v>
      </c>
      <c r="R324" s="5">
        <v>274687.78125</v>
      </c>
      <c r="S324" s="5">
        <v>252351.890625</v>
      </c>
      <c r="T324" s="5">
        <v>280967.90625</v>
      </c>
      <c r="U324" s="10">
        <f>AVERAGE(V324:AA324)</f>
        <v>303763.32291666669</v>
      </c>
      <c r="V324" s="5">
        <v>307089.71875</v>
      </c>
      <c r="W324" s="5">
        <v>269671.78125</v>
      </c>
      <c r="X324" s="5">
        <v>334459.375</v>
      </c>
      <c r="Y324" s="5">
        <v>296654.25</v>
      </c>
      <c r="Z324" s="5">
        <v>323090.375</v>
      </c>
      <c r="AA324" s="5">
        <v>291614.4375</v>
      </c>
      <c r="AB324" s="8">
        <f>LOG(J324,2)</f>
        <v>18.700604071275595</v>
      </c>
      <c r="AC324" s="8">
        <f>LOG(K324,2)</f>
        <v>17.889033207179825</v>
      </c>
      <c r="AD324" s="8">
        <f>LOG(L324,2)</f>
        <v>17.720478704907848</v>
      </c>
      <c r="AE324" s="8">
        <f>LOG(M324,2)</f>
        <v>17.281203053154712</v>
      </c>
      <c r="AF324" s="8">
        <f>LOG(O324,2)</f>
        <v>17.946762988193946</v>
      </c>
      <c r="AG324" s="8">
        <f>LOG(P324,2)</f>
        <v>17.646239523113127</v>
      </c>
      <c r="AH324" s="8">
        <f>LOG(Q324,2)</f>
        <v>18.244232726490775</v>
      </c>
      <c r="AI324" s="8">
        <f>LOG(R324,2)</f>
        <v>18.067433211854254</v>
      </c>
      <c r="AJ324" s="8">
        <f>LOG(S324,2)</f>
        <v>17.94507736981139</v>
      </c>
      <c r="AK324" s="8">
        <f>LOG(T324,2)</f>
        <v>18.100045821472772</v>
      </c>
      <c r="AL324" s="8">
        <f>LOG(V324,2)</f>
        <v>18.228300686663712</v>
      </c>
      <c r="AM324" s="8">
        <f>LOG(W324,2)</f>
        <v>18.0408450387221</v>
      </c>
      <c r="AN324" s="8">
        <f>LOG(X324,2)</f>
        <v>18.351471459457859</v>
      </c>
      <c r="AO324" s="8">
        <f>LOG(Y324,2)</f>
        <v>18.178422926070052</v>
      </c>
      <c r="AP324" s="8">
        <f>LOG(Z324,2)</f>
        <v>18.301578247179982</v>
      </c>
      <c r="AQ324" s="8">
        <f>LOG(AA324,2)</f>
        <v>18.153702622064749</v>
      </c>
      <c r="AR324" s="3">
        <v>3</v>
      </c>
      <c r="AS324" s="3">
        <v>4</v>
      </c>
      <c r="AT324" s="3">
        <v>5</v>
      </c>
      <c r="AU324" s="3">
        <v>4</v>
      </c>
      <c r="AV324" s="3">
        <v>1</v>
      </c>
      <c r="AW324" s="3">
        <v>2</v>
      </c>
      <c r="AX324" s="3">
        <v>8</v>
      </c>
      <c r="AY324" s="3">
        <v>6</v>
      </c>
      <c r="AZ324" s="3">
        <v>5</v>
      </c>
      <c r="BA324" s="3">
        <v>8</v>
      </c>
      <c r="BB324" s="3">
        <v>7</v>
      </c>
      <c r="BC324" s="3">
        <v>7</v>
      </c>
      <c r="BD324" s="3">
        <v>7</v>
      </c>
      <c r="BE324" s="3">
        <v>6</v>
      </c>
      <c r="BF324" s="3">
        <v>7</v>
      </c>
      <c r="BG324" s="3">
        <v>7</v>
      </c>
      <c r="BH324" s="3">
        <v>8</v>
      </c>
      <c r="BI324" s="3">
        <v>8</v>
      </c>
      <c r="BJ324" s="3">
        <v>8</v>
      </c>
      <c r="BK324" s="3">
        <v>8</v>
      </c>
      <c r="BL324" s="3">
        <v>8</v>
      </c>
      <c r="BM324" s="3">
        <v>8</v>
      </c>
      <c r="BN324" s="3">
        <v>8</v>
      </c>
      <c r="BO324" s="3">
        <v>8</v>
      </c>
      <c r="BP324" s="3">
        <v>8</v>
      </c>
      <c r="BQ324" s="3">
        <v>8</v>
      </c>
      <c r="BR324" s="3">
        <v>8</v>
      </c>
      <c r="BS324" s="3">
        <v>8</v>
      </c>
      <c r="BT324" s="3">
        <v>8</v>
      </c>
      <c r="BU324" s="3">
        <v>8</v>
      </c>
      <c r="BV324" s="3">
        <v>8</v>
      </c>
      <c r="BW324" s="3">
        <v>8</v>
      </c>
      <c r="BX324" s="3">
        <v>8</v>
      </c>
      <c r="BY324" s="3">
        <v>8</v>
      </c>
      <c r="BZ324" s="3">
        <v>8</v>
      </c>
      <c r="CA324" s="3">
        <v>8</v>
      </c>
      <c r="CB324" t="s">
        <v>4150</v>
      </c>
      <c r="CC324" t="s">
        <v>4151</v>
      </c>
    </row>
    <row r="325" spans="1:81" x14ac:dyDescent="0.25">
      <c r="A325" t="s">
        <v>2087</v>
      </c>
      <c r="B325" s="3">
        <v>9</v>
      </c>
      <c r="C325" s="14">
        <f>N325/I325</f>
        <v>1.2901978649817076</v>
      </c>
      <c r="D325" s="12">
        <f>_xlfn.T.TEST(AB325:AE325,AF325:AK325,2,3)</f>
        <v>1.3143346852749106E-2</v>
      </c>
      <c r="E325" s="14">
        <f>U325/I325</f>
        <v>1.6121205261628309</v>
      </c>
      <c r="F325" s="12">
        <f>_xlfn.T.TEST(AB325:AE325,AL325:AQ325,2,3)</f>
        <v>7.8248736633342085E-4</v>
      </c>
      <c r="G325" t="s">
        <v>8980</v>
      </c>
      <c r="H325" t="s">
        <v>2088</v>
      </c>
      <c r="I325" s="10">
        <f>AVERAGE(J325:M325)</f>
        <v>189957.6328125</v>
      </c>
      <c r="J325" s="5">
        <v>197451.953125</v>
      </c>
      <c r="K325" s="5">
        <v>213960.5</v>
      </c>
      <c r="L325" s="5">
        <v>165298.28125</v>
      </c>
      <c r="M325" s="5">
        <v>183119.796875</v>
      </c>
      <c r="N325" s="10">
        <f>AVERAGE(O325:T325)</f>
        <v>245082.93229166666</v>
      </c>
      <c r="O325" s="5">
        <v>243937.671875</v>
      </c>
      <c r="P325" s="5">
        <v>239110.640625</v>
      </c>
      <c r="Q325" s="5">
        <v>266670.125</v>
      </c>
      <c r="R325" s="5">
        <v>252553.875</v>
      </c>
      <c r="S325" s="5">
        <v>279081.84375</v>
      </c>
      <c r="T325" s="5">
        <v>189143.4375</v>
      </c>
      <c r="U325" s="10">
        <f>AVERAGE(V325:AA325)</f>
        <v>306234.59895833331</v>
      </c>
      <c r="V325" s="5">
        <v>299740.125</v>
      </c>
      <c r="W325" s="5">
        <v>288025.75</v>
      </c>
      <c r="X325" s="5">
        <v>322498.5</v>
      </c>
      <c r="Y325" s="5">
        <v>333111.03125</v>
      </c>
      <c r="Z325" s="5">
        <v>277197</v>
      </c>
      <c r="AA325" s="5">
        <v>316835.1875</v>
      </c>
      <c r="AB325" s="8">
        <f>LOG(J325,2)</f>
        <v>17.591142112935582</v>
      </c>
      <c r="AC325" s="8">
        <f>LOG(K325,2)</f>
        <v>17.70698495464255</v>
      </c>
      <c r="AD325" s="8">
        <f>LOG(L325,2)</f>
        <v>17.334712198189887</v>
      </c>
      <c r="AE325" s="8">
        <f>LOG(M325,2)</f>
        <v>17.482428242139463</v>
      </c>
      <c r="AF325" s="8">
        <f>LOG(O325,2)</f>
        <v>17.896153048603722</v>
      </c>
      <c r="AG325" s="8">
        <f>LOG(P325,2)</f>
        <v>17.867318807059938</v>
      </c>
      <c r="AH325" s="8">
        <f>LOG(Q325,2)</f>
        <v>18.024696683545645</v>
      </c>
      <c r="AI325" s="8">
        <f>LOG(R325,2)</f>
        <v>17.946231652022185</v>
      </c>
      <c r="AJ325" s="8">
        <f>LOG(S325,2)</f>
        <v>18.090328744366168</v>
      </c>
      <c r="AK325" s="8">
        <f>LOG(T325,2)</f>
        <v>17.529121196103251</v>
      </c>
      <c r="AL325" s="8">
        <f>LOG(V325,2)</f>
        <v>18.19335269897471</v>
      </c>
      <c r="AM325" s="8">
        <f>LOG(W325,2)</f>
        <v>18.135838271301076</v>
      </c>
      <c r="AN325" s="8">
        <f>LOG(X325,2)</f>
        <v>18.298932924747607</v>
      </c>
      <c r="AO325" s="8">
        <f>LOG(Y325,2)</f>
        <v>18.345643605291322</v>
      </c>
      <c r="AP325" s="8">
        <f>LOG(Z325,2)</f>
        <v>18.080552118244754</v>
      </c>
      <c r="AQ325" s="8">
        <f>LOG(AA325,2)</f>
        <v>18.273373043480262</v>
      </c>
      <c r="AR325" s="3">
        <v>6</v>
      </c>
      <c r="AS325" s="3">
        <v>8</v>
      </c>
      <c r="AT325" s="3">
        <v>5</v>
      </c>
      <c r="AU325" s="3">
        <v>5</v>
      </c>
      <c r="AV325" s="3">
        <v>2</v>
      </c>
      <c r="AW325" s="3">
        <v>3</v>
      </c>
      <c r="AX325" s="3">
        <v>8</v>
      </c>
      <c r="AY325" s="3">
        <v>9</v>
      </c>
      <c r="AZ325" s="3">
        <v>9</v>
      </c>
      <c r="BA325" s="3">
        <v>10</v>
      </c>
      <c r="BB325" s="3">
        <v>8</v>
      </c>
      <c r="BC325" s="3">
        <v>8</v>
      </c>
      <c r="BD325" s="3">
        <v>8</v>
      </c>
      <c r="BE325" s="3">
        <v>10</v>
      </c>
      <c r="BF325" s="3">
        <v>9</v>
      </c>
      <c r="BG325" s="3">
        <v>10</v>
      </c>
      <c r="BH325" s="3">
        <v>10</v>
      </c>
      <c r="BI325" s="3">
        <v>10</v>
      </c>
      <c r="BJ325" s="3">
        <v>9</v>
      </c>
      <c r="BK325" s="3">
        <v>9</v>
      </c>
      <c r="BL325" s="3">
        <v>9</v>
      </c>
      <c r="BM325" s="3">
        <v>9</v>
      </c>
      <c r="BN325" s="3">
        <v>9</v>
      </c>
      <c r="BO325" s="3">
        <v>9</v>
      </c>
      <c r="BP325" s="3">
        <v>9</v>
      </c>
      <c r="BQ325" s="3">
        <v>9</v>
      </c>
      <c r="BR325" s="3">
        <v>9</v>
      </c>
      <c r="BS325" s="3">
        <v>9</v>
      </c>
      <c r="BT325" s="3">
        <v>9</v>
      </c>
      <c r="BU325" s="3">
        <v>9</v>
      </c>
      <c r="BV325" s="3">
        <v>9</v>
      </c>
      <c r="BW325" s="3">
        <v>9</v>
      </c>
      <c r="BX325" s="3">
        <v>9</v>
      </c>
      <c r="BY325" s="3">
        <v>9</v>
      </c>
      <c r="BZ325" s="3">
        <v>9</v>
      </c>
      <c r="CA325" s="3">
        <v>9</v>
      </c>
      <c r="CB325" t="s">
        <v>2086</v>
      </c>
      <c r="CC325" t="s">
        <v>2087</v>
      </c>
    </row>
    <row r="326" spans="1:81" x14ac:dyDescent="0.25">
      <c r="A326" t="s">
        <v>971</v>
      </c>
      <c r="B326" s="3">
        <v>5</v>
      </c>
      <c r="C326" s="14">
        <f>N326/I326</f>
        <v>1.024021483566949</v>
      </c>
      <c r="D326" s="12">
        <f>_xlfn.T.TEST(AB326:AE326,AF326:AK326,2,3)</f>
        <v>0.63649729418726719</v>
      </c>
      <c r="E326" s="14">
        <f>U326/I326</f>
        <v>0.92646694633921067</v>
      </c>
      <c r="F326" s="12">
        <f>_xlfn.T.TEST(AB326:AE326,AL326:AQ326,2,3)</f>
        <v>0.19089044206217004</v>
      </c>
      <c r="G326" t="s">
        <v>8602</v>
      </c>
      <c r="H326" t="s">
        <v>972</v>
      </c>
      <c r="I326" s="10">
        <f>AVERAGE(J326:M326)</f>
        <v>81556.037109375</v>
      </c>
      <c r="J326" s="5">
        <v>79814.1640625</v>
      </c>
      <c r="K326" s="5">
        <v>87650.2734375</v>
      </c>
      <c r="L326" s="5">
        <v>85269.8046875</v>
      </c>
      <c r="M326" s="5">
        <v>73489.90625</v>
      </c>
      <c r="N326" s="10">
        <f>AVERAGE(O326:T326)</f>
        <v>83515.134114583328</v>
      </c>
      <c r="O326" s="5">
        <v>74102.3984375</v>
      </c>
      <c r="P326" s="5">
        <v>87844.5078125</v>
      </c>
      <c r="Q326" s="5">
        <v>82305.875</v>
      </c>
      <c r="R326" s="5">
        <v>84677.640625</v>
      </c>
      <c r="S326" s="5">
        <v>90375.0078125</v>
      </c>
      <c r="T326" s="5">
        <v>81785.375</v>
      </c>
      <c r="U326" s="10">
        <f>AVERAGE(V326:AA326)</f>
        <v>75558.97265625</v>
      </c>
      <c r="V326" s="5">
        <v>73700.0859375</v>
      </c>
      <c r="W326" s="5">
        <v>85581.6953125</v>
      </c>
      <c r="X326" s="5">
        <v>70908.421875</v>
      </c>
      <c r="Y326" s="5">
        <v>77781.1796875</v>
      </c>
      <c r="Z326" s="5">
        <v>66285.28125</v>
      </c>
      <c r="AA326" s="5">
        <v>79097.171875</v>
      </c>
      <c r="AB326" s="8">
        <f>LOG(J326,2)</f>
        <v>16.284357173734453</v>
      </c>
      <c r="AC326" s="8">
        <f>LOG(K326,2)</f>
        <v>16.41947097123375</v>
      </c>
      <c r="AD326" s="8">
        <f>LOG(L326,2)</f>
        <v>16.379747331646588</v>
      </c>
      <c r="AE326" s="8">
        <f>LOG(M326,2)</f>
        <v>16.165258490681122</v>
      </c>
      <c r="AF326" s="8">
        <f>LOG(O326,2)</f>
        <v>16.177232617868533</v>
      </c>
      <c r="AG326" s="8">
        <f>LOG(P326,2)</f>
        <v>16.42266446886379</v>
      </c>
      <c r="AH326" s="8">
        <f>LOG(Q326,2)</f>
        <v>16.328707793560326</v>
      </c>
      <c r="AI326" s="8">
        <f>LOG(R326,2)</f>
        <v>16.369693451610676</v>
      </c>
      <c r="AJ326" s="8">
        <f>LOG(S326,2)</f>
        <v>16.463636246327503</v>
      </c>
      <c r="AK326" s="8">
        <f>LOG(T326,2)</f>
        <v>16.31955526059695</v>
      </c>
      <c r="AL326" s="8">
        <f>LOG(V326,2)</f>
        <v>16.16937868111583</v>
      </c>
      <c r="AM326" s="8">
        <f>LOG(W326,2)</f>
        <v>16.385014637556321</v>
      </c>
      <c r="AN326" s="8">
        <f>LOG(X326,2)</f>
        <v>16.113669367743753</v>
      </c>
      <c r="AO326" s="8">
        <f>LOG(Y326,2)</f>
        <v>16.247133495478678</v>
      </c>
      <c r="AP326" s="8">
        <f>LOG(Z326,2)</f>
        <v>16.016400932767343</v>
      </c>
      <c r="AQ326" s="8">
        <f>LOG(AA326,2)</f>
        <v>16.271338491505997</v>
      </c>
      <c r="AR326" s="3">
        <v>4</v>
      </c>
      <c r="AS326" s="3">
        <v>3</v>
      </c>
      <c r="AT326" s="3">
        <v>3</v>
      </c>
      <c r="AU326" s="3">
        <v>2</v>
      </c>
      <c r="AV326" s="3">
        <v>1</v>
      </c>
      <c r="AW326" s="3">
        <v>2</v>
      </c>
      <c r="AX326" s="3">
        <v>3</v>
      </c>
      <c r="AY326" s="3">
        <v>3</v>
      </c>
      <c r="AZ326" s="3">
        <v>4</v>
      </c>
      <c r="BA326" s="3">
        <v>4</v>
      </c>
      <c r="BB326" s="3">
        <v>4</v>
      </c>
      <c r="BC326" s="3">
        <v>4</v>
      </c>
      <c r="BD326" s="3">
        <v>3</v>
      </c>
      <c r="BE326" s="3">
        <v>1</v>
      </c>
      <c r="BF326" s="3">
        <v>1</v>
      </c>
      <c r="BG326" s="3">
        <v>3</v>
      </c>
      <c r="BH326" s="3">
        <v>5</v>
      </c>
      <c r="BI326" s="3">
        <v>4</v>
      </c>
      <c r="BJ326" s="3">
        <v>5</v>
      </c>
      <c r="BK326" s="3">
        <v>5</v>
      </c>
      <c r="BL326" s="3">
        <v>5</v>
      </c>
      <c r="BM326" s="3">
        <v>5</v>
      </c>
      <c r="BN326" s="3">
        <v>5</v>
      </c>
      <c r="BO326" s="3">
        <v>5</v>
      </c>
      <c r="BP326" s="3">
        <v>5</v>
      </c>
      <c r="BQ326" s="3">
        <v>5</v>
      </c>
      <c r="BR326" s="3">
        <v>5</v>
      </c>
      <c r="BS326" s="3">
        <v>5</v>
      </c>
      <c r="BT326" s="3">
        <v>5</v>
      </c>
      <c r="BU326" s="3">
        <v>5</v>
      </c>
      <c r="BV326" s="3">
        <v>5</v>
      </c>
      <c r="BW326" s="3">
        <v>5</v>
      </c>
      <c r="BX326" s="3">
        <v>5</v>
      </c>
      <c r="BY326" s="3">
        <v>5</v>
      </c>
      <c r="BZ326" s="3">
        <v>5</v>
      </c>
      <c r="CA326" s="3">
        <v>5</v>
      </c>
      <c r="CB326" t="s">
        <v>970</v>
      </c>
      <c r="CC326" t="s">
        <v>971</v>
      </c>
    </row>
    <row r="327" spans="1:81" x14ac:dyDescent="0.25">
      <c r="A327" t="s">
        <v>3923</v>
      </c>
      <c r="B327" s="3">
        <v>4</v>
      </c>
      <c r="C327" s="14">
        <f>N327/I327</f>
        <v>0.82589371742875939</v>
      </c>
      <c r="D327" s="12">
        <f>_xlfn.T.TEST(AB327:AE327,AF327:AK327,2,3)</f>
        <v>7.0546437959658551E-2</v>
      </c>
      <c r="E327" s="14">
        <f>U327/I327</f>
        <v>0.92627541381317335</v>
      </c>
      <c r="F327" s="12">
        <f>_xlfn.T.TEST(AB327:AE327,AL327:AQ327,2,3)</f>
        <v>0.40870734264158415</v>
      </c>
      <c r="G327" t="s">
        <v>9606</v>
      </c>
      <c r="H327" t="s">
        <v>3924</v>
      </c>
      <c r="I327" s="10">
        <f>AVERAGE(J327:M327)</f>
        <v>49200.419921875</v>
      </c>
      <c r="J327" s="5">
        <v>50687.19921875</v>
      </c>
      <c r="K327" s="5">
        <v>39942.7578125</v>
      </c>
      <c r="L327" s="5">
        <v>50372.1015625</v>
      </c>
      <c r="M327" s="5">
        <v>55799.62109375</v>
      </c>
      <c r="N327" s="10">
        <f>AVERAGE(O327:T327)</f>
        <v>40634.317708333336</v>
      </c>
      <c r="O327" s="5">
        <v>38492.70703125</v>
      </c>
      <c r="P327" s="5">
        <v>44999.47265625</v>
      </c>
      <c r="Q327" s="5">
        <v>44358.51953125</v>
      </c>
      <c r="R327" s="5">
        <v>37537.92578125</v>
      </c>
      <c r="S327" s="5">
        <v>41533.4140625</v>
      </c>
      <c r="T327" s="5">
        <v>36883.8671875</v>
      </c>
      <c r="U327" s="10">
        <f>AVERAGE(V327:AA327)</f>
        <v>45573.139322916664</v>
      </c>
      <c r="V327" s="5">
        <v>45649.6875</v>
      </c>
      <c r="W327" s="5">
        <v>38250.046875</v>
      </c>
      <c r="X327" s="5">
        <v>48292.1171875</v>
      </c>
      <c r="Y327" s="5">
        <v>45742.83984375</v>
      </c>
      <c r="Z327" s="5">
        <v>47438.70703125</v>
      </c>
      <c r="AA327" s="5">
        <v>48065.4375</v>
      </c>
      <c r="AB327" s="8">
        <f>LOG(J327,2)</f>
        <v>15.629333827855335</v>
      </c>
      <c r="AC327" s="8">
        <f>LOG(K327,2)</f>
        <v>15.285646325377455</v>
      </c>
      <c r="AD327" s="8">
        <f>LOG(L327,2)</f>
        <v>15.62033730213874</v>
      </c>
      <c r="AE327" s="8">
        <f>LOG(M327,2)</f>
        <v>15.767967705044345</v>
      </c>
      <c r="AF327" s="8">
        <f>LOG(O327,2)</f>
        <v>15.232297512980111</v>
      </c>
      <c r="AG327" s="8">
        <f>LOG(P327,2)</f>
        <v>15.45762047431019</v>
      </c>
      <c r="AH327" s="8">
        <f>LOG(Q327,2)</f>
        <v>15.436923595802774</v>
      </c>
      <c r="AI327" s="8">
        <f>LOG(R327,2)</f>
        <v>15.196061313474775</v>
      </c>
      <c r="AJ327" s="8">
        <f>LOG(S327,2)</f>
        <v>15.341984846269911</v>
      </c>
      <c r="AK327" s="8">
        <f>LOG(T327,2)</f>
        <v>15.170702306459232</v>
      </c>
      <c r="AL327" s="8">
        <f>LOG(V327,2)</f>
        <v>15.4783173636638</v>
      </c>
      <c r="AM327" s="8">
        <f>LOG(W327,2)</f>
        <v>15.223173895362283</v>
      </c>
      <c r="AN327" s="8">
        <f>LOG(X327,2)</f>
        <v>15.559500094021923</v>
      </c>
      <c r="AO327" s="8">
        <f>LOG(Y327,2)</f>
        <v>15.481258314632548</v>
      </c>
      <c r="AP327" s="8">
        <f>LOG(Z327,2)</f>
        <v>15.533777068501156</v>
      </c>
      <c r="AQ327" s="8">
        <f>LOG(AA327,2)</f>
        <v>15.552712245049001</v>
      </c>
      <c r="AR327" s="3">
        <v>3</v>
      </c>
      <c r="AS327" s="3">
        <v>4</v>
      </c>
      <c r="AT327" s="3">
        <v>6</v>
      </c>
      <c r="AU327" s="3">
        <v>5</v>
      </c>
      <c r="AV327" s="3">
        <v>3</v>
      </c>
      <c r="AW327" s="3">
        <v>3</v>
      </c>
      <c r="AX327" s="3">
        <v>6</v>
      </c>
      <c r="AY327" s="3">
        <v>5</v>
      </c>
      <c r="AZ327" s="3">
        <v>6</v>
      </c>
      <c r="BA327" s="3">
        <v>5</v>
      </c>
      <c r="BB327" s="3">
        <v>5</v>
      </c>
      <c r="BC327" s="3">
        <v>5</v>
      </c>
      <c r="BD327" s="3">
        <v>6</v>
      </c>
      <c r="BE327" s="3">
        <v>6</v>
      </c>
      <c r="BF327" s="3">
        <v>7</v>
      </c>
      <c r="BG327" s="3">
        <v>6</v>
      </c>
      <c r="BH327" s="3">
        <v>6</v>
      </c>
      <c r="BI327" s="3">
        <v>6</v>
      </c>
      <c r="BJ327" s="3">
        <v>4</v>
      </c>
      <c r="BK327" s="3">
        <v>4</v>
      </c>
      <c r="BL327" s="3">
        <v>4</v>
      </c>
      <c r="BM327" s="3">
        <v>4</v>
      </c>
      <c r="BN327" s="3">
        <v>4</v>
      </c>
      <c r="BO327" s="3">
        <v>4</v>
      </c>
      <c r="BP327" s="3">
        <v>4</v>
      </c>
      <c r="BQ327" s="3">
        <v>4</v>
      </c>
      <c r="BR327" s="3">
        <v>4</v>
      </c>
      <c r="BS327" s="3">
        <v>4</v>
      </c>
      <c r="BT327" s="3">
        <v>4</v>
      </c>
      <c r="BU327" s="3">
        <v>4</v>
      </c>
      <c r="BV327" s="3">
        <v>4</v>
      </c>
      <c r="BW327" s="3">
        <v>4</v>
      </c>
      <c r="BX327" s="3">
        <v>4</v>
      </c>
      <c r="BY327" s="3">
        <v>4</v>
      </c>
      <c r="BZ327" s="3">
        <v>4</v>
      </c>
      <c r="CA327" s="3">
        <v>4</v>
      </c>
      <c r="CB327" t="s">
        <v>3922</v>
      </c>
      <c r="CC327" t="s">
        <v>3923</v>
      </c>
    </row>
    <row r="328" spans="1:81" x14ac:dyDescent="0.25">
      <c r="A328" t="s">
        <v>5168</v>
      </c>
      <c r="B328" s="3">
        <v>2</v>
      </c>
      <c r="C328" s="14">
        <f>N328/I328</f>
        <v>1.1453132021535146</v>
      </c>
      <c r="D328" s="12">
        <f>_xlfn.T.TEST(AB328:AE328,AF328:AK328,2,3)</f>
        <v>0.44197471362273671</v>
      </c>
      <c r="E328" s="14">
        <f>U328/I328</f>
        <v>0.92186568519191214</v>
      </c>
      <c r="F328" s="12">
        <f>_xlfn.T.TEST(AB328:AE328,AL328:AQ328,2,3)</f>
        <v>0.71069351139273684</v>
      </c>
      <c r="G328" t="s">
        <v>10028</v>
      </c>
      <c r="H328" t="s">
        <v>5169</v>
      </c>
      <c r="I328" s="10">
        <f>AVERAGE(J328:M328)</f>
        <v>20493.4482421875</v>
      </c>
      <c r="J328" s="5">
        <v>12883.9140625</v>
      </c>
      <c r="K328" s="5">
        <v>22870.23046875</v>
      </c>
      <c r="L328" s="5">
        <v>22376.810546875</v>
      </c>
      <c r="M328" s="5">
        <v>23842.837890625</v>
      </c>
      <c r="N328" s="10">
        <f>AVERAGE(O328:T328)</f>
        <v>23471.416829427082</v>
      </c>
      <c r="O328" s="5">
        <v>27468.80078125</v>
      </c>
      <c r="P328" s="5">
        <v>20336.35546875</v>
      </c>
      <c r="Q328" s="5">
        <v>26625.5703125</v>
      </c>
      <c r="R328" s="5">
        <v>15368.5791015625</v>
      </c>
      <c r="S328" s="5">
        <v>27730.7734375</v>
      </c>
      <c r="T328" s="5">
        <v>23298.421875</v>
      </c>
      <c r="U328" s="10">
        <f>AVERAGE(V328:AA328)</f>
        <v>18892.206705729168</v>
      </c>
      <c r="V328" s="5">
        <v>19800.62890625</v>
      </c>
      <c r="W328" s="5">
        <v>14241.818359375</v>
      </c>
      <c r="X328" s="5">
        <v>18146.6328125</v>
      </c>
      <c r="Y328" s="5">
        <v>20916.25390625</v>
      </c>
      <c r="Z328" s="5">
        <v>22856.328125</v>
      </c>
      <c r="AA328" s="5">
        <v>17391.578125</v>
      </c>
      <c r="AB328" s="8">
        <f>LOG(J328,2)</f>
        <v>13.653283322438188</v>
      </c>
      <c r="AC328" s="8">
        <f>LOG(K328,2)</f>
        <v>14.481183283753229</v>
      </c>
      <c r="AD328" s="8">
        <f>LOG(L328,2)</f>
        <v>14.449716797627866</v>
      </c>
      <c r="AE328" s="8">
        <f>LOG(M328,2)</f>
        <v>14.54126834215595</v>
      </c>
      <c r="AF328" s="8">
        <f>LOG(O328,2)</f>
        <v>14.745506306901367</v>
      </c>
      <c r="AG328" s="8">
        <f>LOG(P328,2)</f>
        <v>14.311773532772502</v>
      </c>
      <c r="AH328" s="8">
        <f>LOG(Q328,2)</f>
        <v>14.700524807355663</v>
      </c>
      <c r="AI328" s="8">
        <f>LOG(R328,2)</f>
        <v>13.907696166706369</v>
      </c>
      <c r="AJ328" s="8">
        <f>LOG(S328,2)</f>
        <v>14.759200234617239</v>
      </c>
      <c r="AK328" s="8">
        <f>LOG(T328,2)</f>
        <v>14.507944616393903</v>
      </c>
      <c r="AL328" s="8">
        <f>LOG(V328,2)</f>
        <v>14.273258633365383</v>
      </c>
      <c r="AM328" s="8">
        <f>LOG(W328,2)</f>
        <v>13.797845737270555</v>
      </c>
      <c r="AN328" s="8">
        <f>LOG(X328,2)</f>
        <v>14.147414254196068</v>
      </c>
      <c r="AO328" s="8">
        <f>LOG(Y328,2)</f>
        <v>14.352336868093369</v>
      </c>
      <c r="AP328" s="8">
        <f>LOG(Z328,2)</f>
        <v>14.48030603238686</v>
      </c>
      <c r="AQ328" s="8">
        <f>LOG(AA328,2)</f>
        <v>14.086101229376878</v>
      </c>
      <c r="AR328" s="3">
        <v>2</v>
      </c>
      <c r="AS328" s="3">
        <v>1</v>
      </c>
      <c r="AT328" s="3">
        <v>0</v>
      </c>
      <c r="AU328" s="3">
        <v>1</v>
      </c>
      <c r="AV328" s="3">
        <v>0</v>
      </c>
      <c r="AW328" s="3">
        <v>0</v>
      </c>
      <c r="AX328" s="3">
        <v>2</v>
      </c>
      <c r="AY328" s="3">
        <v>0</v>
      </c>
      <c r="AZ328" s="3">
        <v>1</v>
      </c>
      <c r="BA328" s="3">
        <v>2</v>
      </c>
      <c r="BB328" s="3">
        <v>2</v>
      </c>
      <c r="BC328" s="3">
        <v>1</v>
      </c>
      <c r="BD328" s="3">
        <v>0</v>
      </c>
      <c r="BE328" s="3">
        <v>0</v>
      </c>
      <c r="BF328" s="3">
        <v>1</v>
      </c>
      <c r="BG328" s="3">
        <v>1</v>
      </c>
      <c r="BH328" s="3">
        <v>1</v>
      </c>
      <c r="BI328" s="3">
        <v>0</v>
      </c>
      <c r="BJ328" s="3">
        <v>2</v>
      </c>
      <c r="BK328" s="3">
        <v>2</v>
      </c>
      <c r="BL328" s="3">
        <v>2</v>
      </c>
      <c r="BM328" s="3">
        <v>2</v>
      </c>
      <c r="BN328" s="3">
        <v>2</v>
      </c>
      <c r="BO328" s="3">
        <v>2</v>
      </c>
      <c r="BP328" s="3">
        <v>2</v>
      </c>
      <c r="BQ328" s="3">
        <v>2</v>
      </c>
      <c r="BR328" s="3">
        <v>2</v>
      </c>
      <c r="BS328" s="3">
        <v>2</v>
      </c>
      <c r="BT328" s="3">
        <v>2</v>
      </c>
      <c r="BU328" s="3">
        <v>2</v>
      </c>
      <c r="BV328" s="3">
        <v>2</v>
      </c>
      <c r="BW328" s="3">
        <v>2</v>
      </c>
      <c r="BX328" s="3">
        <v>2</v>
      </c>
      <c r="BY328" s="3">
        <v>2</v>
      </c>
      <c r="BZ328" s="3">
        <v>2</v>
      </c>
      <c r="CA328" s="3">
        <v>2</v>
      </c>
      <c r="CB328" t="s">
        <v>5167</v>
      </c>
      <c r="CC328" t="s">
        <v>5168</v>
      </c>
    </row>
    <row r="329" spans="1:81" x14ac:dyDescent="0.25">
      <c r="A329" t="s">
        <v>6365</v>
      </c>
      <c r="B329" s="3">
        <v>3</v>
      </c>
      <c r="C329" s="14">
        <f>N329/I329</f>
        <v>0.97767284632764084</v>
      </c>
      <c r="D329" s="12">
        <f>_xlfn.T.TEST(AB329:AE329,AF329:AK329,2,3)</f>
        <v>0.88916417777218881</v>
      </c>
      <c r="E329" s="14">
        <f>U329/I329</f>
        <v>0.80096483138917474</v>
      </c>
      <c r="F329" s="12">
        <f>_xlfn.T.TEST(AB329:AE329,AL329:AQ329,2,3)</f>
        <v>0.14165001795703336</v>
      </c>
      <c r="G329" t="s">
        <v>10438</v>
      </c>
      <c r="H329" t="s">
        <v>6366</v>
      </c>
      <c r="I329" s="10">
        <f>AVERAGE(J329:M329)</f>
        <v>1556055.5625</v>
      </c>
      <c r="J329" s="5">
        <v>1531486.625</v>
      </c>
      <c r="K329" s="5">
        <v>1995412.25</v>
      </c>
      <c r="L329" s="5">
        <v>1215273.625</v>
      </c>
      <c r="M329" s="5">
        <v>1482049.75</v>
      </c>
      <c r="N329" s="10">
        <f>AVERAGE(O329:T329)</f>
        <v>1521313.2708333333</v>
      </c>
      <c r="O329" s="5">
        <v>1583759.125</v>
      </c>
      <c r="P329" s="5">
        <v>1906641.25</v>
      </c>
      <c r="Q329" s="5">
        <v>1333789</v>
      </c>
      <c r="R329" s="5">
        <v>1314789.875</v>
      </c>
      <c r="S329" s="5">
        <v>1293524.875</v>
      </c>
      <c r="T329" s="5">
        <v>1695375.5</v>
      </c>
      <c r="U329" s="10">
        <f>AVERAGE(V329:AA329)</f>
        <v>1246345.78125</v>
      </c>
      <c r="V329" s="5">
        <v>1318095.625</v>
      </c>
      <c r="W329" s="5">
        <v>1234191.875</v>
      </c>
      <c r="X329" s="5">
        <v>816829.0625</v>
      </c>
      <c r="Y329" s="5">
        <v>1178831.75</v>
      </c>
      <c r="Z329" s="5">
        <v>1393798</v>
      </c>
      <c r="AA329" s="5">
        <v>1536328.375</v>
      </c>
      <c r="AB329" s="8">
        <f>LOG(J329,2)</f>
        <v>20.546501336763537</v>
      </c>
      <c r="AC329" s="8">
        <f>LOG(K329,2)</f>
        <v>20.928255405791301</v>
      </c>
      <c r="AD329" s="8">
        <f>LOG(L329,2)</f>
        <v>20.212849749810715</v>
      </c>
      <c r="AE329" s="8">
        <f>LOG(M329,2)</f>
        <v>20.499162446707196</v>
      </c>
      <c r="AF329" s="8">
        <f>LOG(O329,2)</f>
        <v>20.594921500958183</v>
      </c>
      <c r="AG329" s="8">
        <f>LOG(P329,2)</f>
        <v>20.862601983748277</v>
      </c>
      <c r="AH329" s="8">
        <f>LOG(Q329,2)</f>
        <v>20.347099025404045</v>
      </c>
      <c r="AI329" s="8">
        <f>LOG(R329,2)</f>
        <v>20.326400820919279</v>
      </c>
      <c r="AJ329" s="8">
        <f>LOG(S329,2)</f>
        <v>20.302876367215465</v>
      </c>
      <c r="AK329" s="8">
        <f>LOG(T329,2)</f>
        <v>20.693173413181789</v>
      </c>
      <c r="AL329" s="8">
        <f>LOG(V329,2)</f>
        <v>20.330023607886297</v>
      </c>
      <c r="AM329" s="8">
        <f>LOG(W329,2)</f>
        <v>20.235135271422539</v>
      </c>
      <c r="AN329" s="8">
        <f>LOG(X329,2)</f>
        <v>19.639674672164183</v>
      </c>
      <c r="AO329" s="8">
        <f>LOG(Y329,2)</f>
        <v>20.168926392169418</v>
      </c>
      <c r="AP329" s="8">
        <f>LOG(Z329,2)</f>
        <v>20.410590059142432</v>
      </c>
      <c r="AQ329" s="8">
        <f>LOG(AA329,2)</f>
        <v>20.551055180143198</v>
      </c>
      <c r="AR329" s="3">
        <v>33</v>
      </c>
      <c r="AS329" s="3">
        <v>33</v>
      </c>
      <c r="AT329" s="3">
        <v>31</v>
      </c>
      <c r="AU329" s="3">
        <v>34</v>
      </c>
      <c r="AV329" s="3">
        <v>29</v>
      </c>
      <c r="AW329" s="3">
        <v>30</v>
      </c>
      <c r="AX329" s="3">
        <v>35</v>
      </c>
      <c r="AY329" s="3">
        <v>36</v>
      </c>
      <c r="AZ329" s="3">
        <v>33</v>
      </c>
      <c r="BA329" s="3">
        <v>31</v>
      </c>
      <c r="BB329" s="3">
        <v>34</v>
      </c>
      <c r="BC329" s="3">
        <v>34</v>
      </c>
      <c r="BD329" s="3">
        <v>31</v>
      </c>
      <c r="BE329" s="3">
        <v>32</v>
      </c>
      <c r="BF329" s="3">
        <v>33</v>
      </c>
      <c r="BG329" s="3">
        <v>34</v>
      </c>
      <c r="BH329" s="3">
        <v>33</v>
      </c>
      <c r="BI329" s="3">
        <v>33</v>
      </c>
      <c r="BJ329" s="3">
        <v>3</v>
      </c>
      <c r="BK329" s="3">
        <v>3</v>
      </c>
      <c r="BL329" s="3">
        <v>3</v>
      </c>
      <c r="BM329" s="3">
        <v>3</v>
      </c>
      <c r="BN329" s="3">
        <v>3</v>
      </c>
      <c r="BO329" s="3">
        <v>3</v>
      </c>
      <c r="BP329" s="3">
        <v>3</v>
      </c>
      <c r="BQ329" s="3">
        <v>3</v>
      </c>
      <c r="BR329" s="3">
        <v>3</v>
      </c>
      <c r="BS329" s="3">
        <v>3</v>
      </c>
      <c r="BT329" s="3">
        <v>3</v>
      </c>
      <c r="BU329" s="3">
        <v>3</v>
      </c>
      <c r="BV329" s="3">
        <v>3</v>
      </c>
      <c r="BW329" s="3">
        <v>3</v>
      </c>
      <c r="BX329" s="3">
        <v>3</v>
      </c>
      <c r="BY329" s="3">
        <v>3</v>
      </c>
      <c r="BZ329" s="3">
        <v>3</v>
      </c>
      <c r="CA329" s="3">
        <v>3</v>
      </c>
      <c r="CB329" t="s">
        <v>6364</v>
      </c>
      <c r="CC329" t="s">
        <v>6365</v>
      </c>
    </row>
    <row r="330" spans="1:81" x14ac:dyDescent="0.25">
      <c r="A330" t="s">
        <v>2768</v>
      </c>
      <c r="B330" s="3">
        <v>5</v>
      </c>
      <c r="C330" s="14">
        <f>N330/I330</f>
        <v>1.02913295831239</v>
      </c>
      <c r="D330" s="12">
        <f>_xlfn.T.TEST(AB330:AE330,AF330:AK330,2,3)</f>
        <v>0.81085985639185065</v>
      </c>
      <c r="E330" s="14">
        <f>U330/I330</f>
        <v>0.91418405633719291</v>
      </c>
      <c r="F330" s="12">
        <f>_xlfn.T.TEST(AB330:AE330,AL330:AQ330,2,3)</f>
        <v>0.58703461327933293</v>
      </c>
      <c r="G330" t="s">
        <v>9213</v>
      </c>
      <c r="H330" t="s">
        <v>2769</v>
      </c>
      <c r="I330" s="10">
        <f>AVERAGE(J330:M330)</f>
        <v>4111570.375</v>
      </c>
      <c r="J330" s="5">
        <v>3216254.25</v>
      </c>
      <c r="K330" s="5">
        <v>3875503.25</v>
      </c>
      <c r="L330" s="5">
        <v>5750701</v>
      </c>
      <c r="M330" s="5">
        <v>3603823</v>
      </c>
      <c r="N330" s="10">
        <f>AVERAGE(O330:T330)</f>
        <v>4231352.583333333</v>
      </c>
      <c r="O330" s="5">
        <v>3304071.75</v>
      </c>
      <c r="P330" s="5">
        <v>3769357.25</v>
      </c>
      <c r="Q330" s="5">
        <v>3632476</v>
      </c>
      <c r="R330" s="5">
        <v>5662007</v>
      </c>
      <c r="S330" s="5">
        <v>4327472</v>
      </c>
      <c r="T330" s="5">
        <v>4692731.5</v>
      </c>
      <c r="U330" s="10">
        <f>AVERAGE(V330:AA330)</f>
        <v>3758732.0833333335</v>
      </c>
      <c r="V330" s="5">
        <v>2174058.25</v>
      </c>
      <c r="W330" s="5">
        <v>4572451</v>
      </c>
      <c r="X330" s="5">
        <v>3943601.75</v>
      </c>
      <c r="Y330" s="5">
        <v>3511545</v>
      </c>
      <c r="Z330" s="5">
        <v>5126060</v>
      </c>
      <c r="AA330" s="5">
        <v>3224676.5</v>
      </c>
      <c r="AB330" s="8">
        <f>LOG(J330,2)</f>
        <v>21.61695002768041</v>
      </c>
      <c r="AC330" s="8">
        <f>LOG(K330,2)</f>
        <v>21.885952231746636</v>
      </c>
      <c r="AD330" s="8">
        <f>LOG(L330,2)</f>
        <v>22.455306398004065</v>
      </c>
      <c r="AE330" s="8">
        <f>LOG(M330,2)</f>
        <v>21.781096724955923</v>
      </c>
      <c r="AF330" s="8">
        <f>LOG(O330,2)</f>
        <v>21.655813585453579</v>
      </c>
      <c r="AG330" s="8">
        <f>LOG(P330,2)</f>
        <v>21.845887105737511</v>
      </c>
      <c r="AH330" s="8">
        <f>LOG(Q330,2)</f>
        <v>21.792521835235874</v>
      </c>
      <c r="AI330" s="8">
        <f>LOG(R330,2)</f>
        <v>22.432882102188294</v>
      </c>
      <c r="AJ330" s="8">
        <f>LOG(S330,2)</f>
        <v>22.045093054290593</v>
      </c>
      <c r="AK330" s="8">
        <f>LOG(T330,2)</f>
        <v>22.161996486604906</v>
      </c>
      <c r="AL330" s="8">
        <f>LOG(V330,2)</f>
        <v>21.051959164638941</v>
      </c>
      <c r="AM330" s="8">
        <f>LOG(W330,2)</f>
        <v>22.124536278951357</v>
      </c>
      <c r="AN330" s="8">
        <f>LOG(X330,2)</f>
        <v>21.9110824358701</v>
      </c>
      <c r="AO330" s="8">
        <f>LOG(Y330,2)</f>
        <v>21.743674492566125</v>
      </c>
      <c r="AP330" s="8">
        <f>LOG(Z330,2)</f>
        <v>22.289418934648133</v>
      </c>
      <c r="AQ330" s="8">
        <f>LOG(AA330,2)</f>
        <v>21.620723005749912</v>
      </c>
      <c r="AR330" s="3">
        <v>6</v>
      </c>
      <c r="AS330" s="3">
        <v>6</v>
      </c>
      <c r="AT330" s="3">
        <v>8</v>
      </c>
      <c r="AU330" s="3">
        <v>6</v>
      </c>
      <c r="AV330" s="3">
        <v>6</v>
      </c>
      <c r="AW330" s="3">
        <v>6</v>
      </c>
      <c r="AX330" s="3">
        <v>7</v>
      </c>
      <c r="AY330" s="3">
        <v>7</v>
      </c>
      <c r="AZ330" s="3">
        <v>6</v>
      </c>
      <c r="BA330" s="3">
        <v>7</v>
      </c>
      <c r="BB330" s="3">
        <v>7</v>
      </c>
      <c r="BC330" s="3">
        <v>7</v>
      </c>
      <c r="BD330" s="3">
        <v>7</v>
      </c>
      <c r="BE330" s="3">
        <v>7</v>
      </c>
      <c r="BF330" s="3">
        <v>7</v>
      </c>
      <c r="BG330" s="3">
        <v>7</v>
      </c>
      <c r="BH330" s="3">
        <v>8</v>
      </c>
      <c r="BI330" s="3">
        <v>6</v>
      </c>
      <c r="BJ330" s="3">
        <v>5</v>
      </c>
      <c r="BK330" s="3">
        <v>5</v>
      </c>
      <c r="BL330" s="3">
        <v>5</v>
      </c>
      <c r="BM330" s="3">
        <v>5</v>
      </c>
      <c r="BN330" s="3">
        <v>5</v>
      </c>
      <c r="BO330" s="3">
        <v>5</v>
      </c>
      <c r="BP330" s="3">
        <v>5</v>
      </c>
      <c r="BQ330" s="3">
        <v>5</v>
      </c>
      <c r="BR330" s="3">
        <v>5</v>
      </c>
      <c r="BS330" s="3">
        <v>5</v>
      </c>
      <c r="BT330" s="3">
        <v>5</v>
      </c>
      <c r="BU330" s="3">
        <v>5</v>
      </c>
      <c r="BV330" s="3">
        <v>5</v>
      </c>
      <c r="BW330" s="3">
        <v>5</v>
      </c>
      <c r="BX330" s="3">
        <v>5</v>
      </c>
      <c r="BY330" s="3">
        <v>5</v>
      </c>
      <c r="BZ330" s="3">
        <v>5</v>
      </c>
      <c r="CA330" s="3">
        <v>5</v>
      </c>
      <c r="CB330" t="s">
        <v>2767</v>
      </c>
      <c r="CC330" t="s">
        <v>2768</v>
      </c>
    </row>
    <row r="331" spans="1:81" x14ac:dyDescent="0.25">
      <c r="A331" t="s">
        <v>4685</v>
      </c>
      <c r="B331" s="3">
        <v>32</v>
      </c>
      <c r="C331" s="14">
        <f>N331/I331</f>
        <v>0.93763717959133275</v>
      </c>
      <c r="D331" s="12">
        <f>_xlfn.T.TEST(AB331:AE331,AF331:AK331,2,3)</f>
        <v>0.31733996220499877</v>
      </c>
      <c r="E331" s="14">
        <f>U331/I331</f>
        <v>1.1338883219506048</v>
      </c>
      <c r="F331" s="12">
        <f>_xlfn.T.TEST(AB331:AE331,AL331:AQ331,2,3)</f>
        <v>0.11246737483895407</v>
      </c>
      <c r="G331" t="s">
        <v>9868</v>
      </c>
      <c r="H331" t="s">
        <v>4686</v>
      </c>
      <c r="I331" s="10">
        <f>AVERAGE(J331:M331)</f>
        <v>26581866.5</v>
      </c>
      <c r="J331" s="5">
        <v>24145368</v>
      </c>
      <c r="K331" s="5">
        <v>30308808</v>
      </c>
      <c r="L331" s="5">
        <v>26871718</v>
      </c>
      <c r="M331" s="5">
        <v>25001572</v>
      </c>
      <c r="N331" s="10">
        <f>AVERAGE(O331:T331)</f>
        <v>24924146.333333332</v>
      </c>
      <c r="O331" s="5">
        <v>24191482</v>
      </c>
      <c r="P331" s="5">
        <v>26087852</v>
      </c>
      <c r="Q331" s="5">
        <v>23386068</v>
      </c>
      <c r="R331" s="5">
        <v>26102618</v>
      </c>
      <c r="S331" s="5">
        <v>24977760</v>
      </c>
      <c r="T331" s="5">
        <v>24799098</v>
      </c>
      <c r="U331" s="10">
        <f>AVERAGE(V331:AA331)</f>
        <v>30140868</v>
      </c>
      <c r="V331" s="5">
        <v>24099874</v>
      </c>
      <c r="W331" s="5">
        <v>31438306</v>
      </c>
      <c r="X331" s="5">
        <v>31475998</v>
      </c>
      <c r="Y331" s="5">
        <v>30128968</v>
      </c>
      <c r="Z331" s="5">
        <v>33722936</v>
      </c>
      <c r="AA331" s="5">
        <v>29979126</v>
      </c>
      <c r="AB331" s="8">
        <f>LOG(J331,2)</f>
        <v>24.525243116031454</v>
      </c>
      <c r="AC331" s="8">
        <f>LOG(K331,2)</f>
        <v>24.853233778415447</v>
      </c>
      <c r="AD331" s="8">
        <f>LOG(L331,2)</f>
        <v>24.679585224894488</v>
      </c>
      <c r="AE331" s="8">
        <f>LOG(M331,2)</f>
        <v>24.575515472911057</v>
      </c>
      <c r="AF331" s="8">
        <f>LOG(O331,2)</f>
        <v>24.527995817512789</v>
      </c>
      <c r="AG331" s="8">
        <f>LOG(P331,2)</f>
        <v>24.636874825824854</v>
      </c>
      <c r="AH331" s="8">
        <f>LOG(Q331,2)</f>
        <v>24.479145979781325</v>
      </c>
      <c r="AI331" s="8">
        <f>LOG(R331,2)</f>
        <v>24.637691175458887</v>
      </c>
      <c r="AJ331" s="8">
        <f>LOG(S331,2)</f>
        <v>24.574140766385849</v>
      </c>
      <c r="AK331" s="8">
        <f>LOG(T331,2)</f>
        <v>24.563784311654636</v>
      </c>
      <c r="AL331" s="8">
        <f>LOG(V331,2)</f>
        <v>24.522522267926099</v>
      </c>
      <c r="AM331" s="8">
        <f>LOG(W331,2)</f>
        <v>24.906020146717676</v>
      </c>
      <c r="AN331" s="8">
        <f>LOG(X331,2)</f>
        <v>24.907748785978697</v>
      </c>
      <c r="AO331" s="8">
        <f>LOG(Y331,2)</f>
        <v>24.844647921718067</v>
      </c>
      <c r="AP331" s="8">
        <f>LOG(Z331,2)</f>
        <v>25.007226810463276</v>
      </c>
      <c r="AQ331" s="8">
        <f>LOG(AA331,2)</f>
        <v>24.837454988329675</v>
      </c>
      <c r="AR331" s="3">
        <v>27</v>
      </c>
      <c r="AS331" s="3">
        <v>31</v>
      </c>
      <c r="AT331" s="3">
        <v>29</v>
      </c>
      <c r="AU331" s="3">
        <v>28</v>
      </c>
      <c r="AV331" s="3">
        <v>26</v>
      </c>
      <c r="AW331" s="3">
        <v>26</v>
      </c>
      <c r="AX331" s="3">
        <v>30</v>
      </c>
      <c r="AY331" s="3">
        <v>28</v>
      </c>
      <c r="AZ331" s="3">
        <v>31</v>
      </c>
      <c r="BA331" s="3">
        <v>31</v>
      </c>
      <c r="BB331" s="3">
        <v>29</v>
      </c>
      <c r="BC331" s="3">
        <v>30</v>
      </c>
      <c r="BD331" s="3">
        <v>30</v>
      </c>
      <c r="BE331" s="3">
        <v>31</v>
      </c>
      <c r="BF331" s="3">
        <v>30</v>
      </c>
      <c r="BG331" s="3">
        <v>31</v>
      </c>
      <c r="BH331" s="3">
        <v>32</v>
      </c>
      <c r="BI331" s="3">
        <v>30</v>
      </c>
      <c r="BJ331" s="3">
        <v>32</v>
      </c>
      <c r="BK331" s="3">
        <v>32</v>
      </c>
      <c r="BL331" s="3">
        <v>32</v>
      </c>
      <c r="BM331" s="3">
        <v>32</v>
      </c>
      <c r="BN331" s="3">
        <v>32</v>
      </c>
      <c r="BO331" s="3">
        <v>32</v>
      </c>
      <c r="BP331" s="3">
        <v>32</v>
      </c>
      <c r="BQ331" s="3">
        <v>32</v>
      </c>
      <c r="BR331" s="3">
        <v>32</v>
      </c>
      <c r="BS331" s="3">
        <v>32</v>
      </c>
      <c r="BT331" s="3">
        <v>32</v>
      </c>
      <c r="BU331" s="3">
        <v>32</v>
      </c>
      <c r="BV331" s="3">
        <v>32</v>
      </c>
      <c r="BW331" s="3">
        <v>32</v>
      </c>
      <c r="BX331" s="3">
        <v>32</v>
      </c>
      <c r="BY331" s="3">
        <v>32</v>
      </c>
      <c r="BZ331" s="3">
        <v>32</v>
      </c>
      <c r="CA331" s="3">
        <v>32</v>
      </c>
      <c r="CB331" t="s">
        <v>4684</v>
      </c>
      <c r="CC331" t="s">
        <v>4685</v>
      </c>
    </row>
    <row r="332" spans="1:81" x14ac:dyDescent="0.25">
      <c r="A332" t="s">
        <v>5591</v>
      </c>
      <c r="B332" s="3">
        <v>17</v>
      </c>
      <c r="C332" s="14">
        <f>N332/I332</f>
        <v>0.8466874260400884</v>
      </c>
      <c r="D332" s="12">
        <f>_xlfn.T.TEST(AB332:AE332,AF332:AK332,2,3)</f>
        <v>0.14308691488979486</v>
      </c>
      <c r="E332" s="14">
        <f>U332/I332</f>
        <v>0.83769118278126309</v>
      </c>
      <c r="F332" s="12">
        <f>_xlfn.T.TEST(AB332:AE332,AL332:AQ332,2,3)</f>
        <v>0.16611798609677808</v>
      </c>
      <c r="G332" t="s">
        <v>10175</v>
      </c>
      <c r="H332" t="s">
        <v>5592</v>
      </c>
      <c r="I332" s="10">
        <f>AVERAGE(J332:M332)</f>
        <v>9712961.75</v>
      </c>
      <c r="J332" s="5">
        <v>7905821</v>
      </c>
      <c r="K332" s="5">
        <v>10856456</v>
      </c>
      <c r="L332" s="5">
        <v>11057159</v>
      </c>
      <c r="M332" s="5">
        <v>9032411</v>
      </c>
      <c r="N332" s="10">
        <f>AVERAGE(O332:T332)</f>
        <v>8223842.583333333</v>
      </c>
      <c r="O332" s="5">
        <v>6851250</v>
      </c>
      <c r="P332" s="5">
        <v>7514474.5</v>
      </c>
      <c r="Q332" s="5">
        <v>7944072</v>
      </c>
      <c r="R332" s="5">
        <v>10329001</v>
      </c>
      <c r="S332" s="5">
        <v>8246991</v>
      </c>
      <c r="T332" s="5">
        <v>8457267</v>
      </c>
      <c r="U332" s="10">
        <f>AVERAGE(V332:AA332)</f>
        <v>8136462.416666667</v>
      </c>
      <c r="V332" s="5">
        <v>5315149</v>
      </c>
      <c r="W332" s="5">
        <v>8643374</v>
      </c>
      <c r="X332" s="5">
        <v>7665686</v>
      </c>
      <c r="Y332" s="5">
        <v>8511624</v>
      </c>
      <c r="Z332" s="5">
        <v>10842599</v>
      </c>
      <c r="AA332" s="5">
        <v>7840342.5</v>
      </c>
      <c r="AB332" s="8">
        <f>LOG(J332,2)</f>
        <v>22.914483860007152</v>
      </c>
      <c r="AC332" s="8">
        <f>LOG(K332,2)</f>
        <v>23.372049888378871</v>
      </c>
      <c r="AD332" s="8">
        <f>LOG(L332,2)</f>
        <v>23.398477414782281</v>
      </c>
      <c r="AE332" s="8">
        <f>LOG(M332,2)</f>
        <v>23.106679703593993</v>
      </c>
      <c r="AF332" s="8">
        <f>LOG(O332,2)</f>
        <v>22.707935798898095</v>
      </c>
      <c r="AG332" s="8">
        <f>LOG(P332,2)</f>
        <v>22.841240786872035</v>
      </c>
      <c r="AH332" s="8">
        <f>LOG(Q332,2)</f>
        <v>22.921447267917074</v>
      </c>
      <c r="AI332" s="8">
        <f>LOG(R332,2)</f>
        <v>23.300197390627375</v>
      </c>
      <c r="AJ332" s="8">
        <f>LOG(S332,2)</f>
        <v>22.975436402473687</v>
      </c>
      <c r="AK332" s="8">
        <f>LOG(T332,2)</f>
        <v>23.011760095251216</v>
      </c>
      <c r="AL332" s="8">
        <f>LOG(V332,2)</f>
        <v>22.341678704833715</v>
      </c>
      <c r="AM332" s="8">
        <f>LOG(W332,2)</f>
        <v>23.043163157509621</v>
      </c>
      <c r="AN332" s="8">
        <f>LOG(X332,2)</f>
        <v>22.86998347334303</v>
      </c>
      <c r="AO332" s="8">
        <f>LOG(Y332,2)</f>
        <v>23.021002990685293</v>
      </c>
      <c r="AP332" s="8">
        <f>LOG(Z332,2)</f>
        <v>23.370207280219287</v>
      </c>
      <c r="AQ332" s="8">
        <f>LOG(AA332,2)</f>
        <v>22.902485248187443</v>
      </c>
      <c r="AR332" s="3">
        <v>16</v>
      </c>
      <c r="AS332" s="3">
        <v>17</v>
      </c>
      <c r="AT332" s="3">
        <v>17</v>
      </c>
      <c r="AU332" s="3">
        <v>16</v>
      </c>
      <c r="AV332" s="3">
        <v>15</v>
      </c>
      <c r="AW332" s="3">
        <v>15</v>
      </c>
      <c r="AX332" s="3">
        <v>16</v>
      </c>
      <c r="AY332" s="3">
        <v>16</v>
      </c>
      <c r="AZ332" s="3">
        <v>17</v>
      </c>
      <c r="BA332" s="3">
        <v>17</v>
      </c>
      <c r="BB332" s="3">
        <v>17</v>
      </c>
      <c r="BC332" s="3">
        <v>16</v>
      </c>
      <c r="BD332" s="3">
        <v>15</v>
      </c>
      <c r="BE332" s="3">
        <v>16</v>
      </c>
      <c r="BF332" s="3">
        <v>16</v>
      </c>
      <c r="BG332" s="3">
        <v>17</v>
      </c>
      <c r="BH332" s="3">
        <v>17</v>
      </c>
      <c r="BI332" s="3">
        <v>16</v>
      </c>
      <c r="BJ332" s="3">
        <v>17</v>
      </c>
      <c r="BK332" s="3">
        <v>17</v>
      </c>
      <c r="BL332" s="3">
        <v>17</v>
      </c>
      <c r="BM332" s="3">
        <v>17</v>
      </c>
      <c r="BN332" s="3">
        <v>17</v>
      </c>
      <c r="BO332" s="3">
        <v>17</v>
      </c>
      <c r="BP332" s="3">
        <v>17</v>
      </c>
      <c r="BQ332" s="3">
        <v>17</v>
      </c>
      <c r="BR332" s="3">
        <v>17</v>
      </c>
      <c r="BS332" s="3">
        <v>17</v>
      </c>
      <c r="BT332" s="3">
        <v>17</v>
      </c>
      <c r="BU332" s="3">
        <v>17</v>
      </c>
      <c r="BV332" s="3">
        <v>17</v>
      </c>
      <c r="BW332" s="3">
        <v>17</v>
      </c>
      <c r="BX332" s="3">
        <v>17</v>
      </c>
      <c r="BY332" s="3">
        <v>17</v>
      </c>
      <c r="BZ332" s="3">
        <v>17</v>
      </c>
      <c r="CA332" s="3">
        <v>17</v>
      </c>
      <c r="CB332" t="s">
        <v>5590</v>
      </c>
      <c r="CC332" t="s">
        <v>5591</v>
      </c>
    </row>
    <row r="333" spans="1:81" x14ac:dyDescent="0.25">
      <c r="A333" t="s">
        <v>3008</v>
      </c>
      <c r="B333" s="3">
        <v>15</v>
      </c>
      <c r="C333" s="14">
        <f>N333/I333</f>
        <v>1.068638241962246</v>
      </c>
      <c r="D333" s="12">
        <f>_xlfn.T.TEST(AB333:AE333,AF333:AK333,2,3)</f>
        <v>7.2934699406284012E-2</v>
      </c>
      <c r="E333" s="14">
        <f>U333/I333</f>
        <v>1.1959458154071978</v>
      </c>
      <c r="F333" s="12">
        <f>_xlfn.T.TEST(AB333:AE333,AL333:AQ333,2,3)</f>
        <v>1.3854866155524981E-3</v>
      </c>
      <c r="G333" t="s">
        <v>9294</v>
      </c>
      <c r="H333" t="s">
        <v>3009</v>
      </c>
      <c r="I333" s="10">
        <f>AVERAGE(J333:M333)</f>
        <v>2294717.5</v>
      </c>
      <c r="J333" s="5">
        <v>2201332.75</v>
      </c>
      <c r="K333" s="5">
        <v>2402481.25</v>
      </c>
      <c r="L333" s="5">
        <v>2365516</v>
      </c>
      <c r="M333" s="5">
        <v>2209540</v>
      </c>
      <c r="N333" s="10">
        <f>AVERAGE(O333:T333)</f>
        <v>2452222.875</v>
      </c>
      <c r="O333" s="5">
        <v>2488832.75</v>
      </c>
      <c r="P333" s="5">
        <v>2263935.25</v>
      </c>
      <c r="Q333" s="5">
        <v>2639548</v>
      </c>
      <c r="R333" s="5">
        <v>2423596.25</v>
      </c>
      <c r="S333" s="5">
        <v>2530600.5</v>
      </c>
      <c r="T333" s="5">
        <v>2366824.5</v>
      </c>
      <c r="U333" s="10">
        <f>AVERAGE(V333:AA333)</f>
        <v>2744357.7916666665</v>
      </c>
      <c r="V333" s="5">
        <v>2815441</v>
      </c>
      <c r="W333" s="5">
        <v>2414470.75</v>
      </c>
      <c r="X333" s="5">
        <v>2965359.75</v>
      </c>
      <c r="Y333" s="5">
        <v>2873845.25</v>
      </c>
      <c r="Z333" s="5">
        <v>2723875</v>
      </c>
      <c r="AA333" s="5">
        <v>2673155</v>
      </c>
      <c r="AB333" s="8">
        <f>LOG(J333,2)</f>
        <v>21.069945806553061</v>
      </c>
      <c r="AC333" s="8">
        <f>LOG(K333,2)</f>
        <v>21.196093740952723</v>
      </c>
      <c r="AD333" s="8">
        <f>LOG(L333,2)</f>
        <v>21.173723488382414</v>
      </c>
      <c r="AE333" s="8">
        <f>LOG(M333,2)</f>
        <v>21.075314618219174</v>
      </c>
      <c r="AF333" s="8">
        <f>LOG(O333,2)</f>
        <v>21.247037853539148</v>
      </c>
      <c r="AG333" s="8">
        <f>LOG(P333,2)</f>
        <v>21.110401266080654</v>
      </c>
      <c r="AH333" s="8">
        <f>LOG(Q333,2)</f>
        <v>21.331859470881991</v>
      </c>
      <c r="AI333" s="8">
        <f>LOG(R333,2)</f>
        <v>21.208717947739501</v>
      </c>
      <c r="AJ333" s="8">
        <f>LOG(S333,2)</f>
        <v>21.271048339846462</v>
      </c>
      <c r="AK333" s="8">
        <f>LOG(T333,2)</f>
        <v>21.174521303547706</v>
      </c>
      <c r="AL333" s="8">
        <f>LOG(V333,2)</f>
        <v>21.424929487609155</v>
      </c>
      <c r="AM333" s="8">
        <f>LOG(W333,2)</f>
        <v>21.203275555474814</v>
      </c>
      <c r="AN333" s="8">
        <f>LOG(X333,2)</f>
        <v>21.49977570885337</v>
      </c>
      <c r="AO333" s="8">
        <f>LOG(Y333,2)</f>
        <v>21.454550947379545</v>
      </c>
      <c r="AP333" s="8">
        <f>LOG(Z333,2)</f>
        <v>21.377229068188871</v>
      </c>
      <c r="AQ333" s="8">
        <f>LOG(AA333,2)</f>
        <v>21.350112062441305</v>
      </c>
      <c r="AR333" s="3">
        <v>13</v>
      </c>
      <c r="AS333" s="3">
        <v>15</v>
      </c>
      <c r="AT333" s="3">
        <v>15</v>
      </c>
      <c r="AU333" s="3">
        <v>12</v>
      </c>
      <c r="AV333" s="3">
        <v>11</v>
      </c>
      <c r="AW333" s="3">
        <v>11</v>
      </c>
      <c r="AX333" s="3">
        <v>17</v>
      </c>
      <c r="AY333" s="3">
        <v>16</v>
      </c>
      <c r="AZ333" s="3">
        <v>17</v>
      </c>
      <c r="BA333" s="3">
        <v>17</v>
      </c>
      <c r="BB333" s="3">
        <v>17</v>
      </c>
      <c r="BC333" s="3">
        <v>15</v>
      </c>
      <c r="BD333" s="3">
        <v>15</v>
      </c>
      <c r="BE333" s="3">
        <v>14</v>
      </c>
      <c r="BF333" s="3">
        <v>16</v>
      </c>
      <c r="BG333" s="3">
        <v>17</v>
      </c>
      <c r="BH333" s="3">
        <v>17</v>
      </c>
      <c r="BI333" s="3">
        <v>16</v>
      </c>
      <c r="BJ333" s="3">
        <v>15</v>
      </c>
      <c r="BK333" s="3">
        <v>15</v>
      </c>
      <c r="BL333" s="3">
        <v>15</v>
      </c>
      <c r="BM333" s="3">
        <v>15</v>
      </c>
      <c r="BN333" s="3">
        <v>15</v>
      </c>
      <c r="BO333" s="3">
        <v>15</v>
      </c>
      <c r="BP333" s="3">
        <v>15</v>
      </c>
      <c r="BQ333" s="3">
        <v>15</v>
      </c>
      <c r="BR333" s="3">
        <v>15</v>
      </c>
      <c r="BS333" s="3">
        <v>15</v>
      </c>
      <c r="BT333" s="3">
        <v>15</v>
      </c>
      <c r="BU333" s="3">
        <v>15</v>
      </c>
      <c r="BV333" s="3">
        <v>15</v>
      </c>
      <c r="BW333" s="3">
        <v>15</v>
      </c>
      <c r="BX333" s="3">
        <v>15</v>
      </c>
      <c r="BY333" s="3">
        <v>15</v>
      </c>
      <c r="BZ333" s="3">
        <v>15</v>
      </c>
      <c r="CA333" s="3">
        <v>15</v>
      </c>
      <c r="CB333" t="s">
        <v>3007</v>
      </c>
      <c r="CC333" t="s">
        <v>3008</v>
      </c>
    </row>
    <row r="334" spans="1:81" x14ac:dyDescent="0.25">
      <c r="A334" t="s">
        <v>4931</v>
      </c>
      <c r="B334" s="3">
        <v>3</v>
      </c>
      <c r="C334" s="14">
        <f>N334/I334</f>
        <v>1.0133035704884132</v>
      </c>
      <c r="D334" s="12">
        <f>_xlfn.T.TEST(AB334:AE334,AF334:AK334,2,3)</f>
        <v>0.89232174749790827</v>
      </c>
      <c r="E334" s="14">
        <f>U334/I334</f>
        <v>1.1198183604396248</v>
      </c>
      <c r="F334" s="12">
        <f>_xlfn.T.TEST(AB334:AE334,AL334:AQ334,2,3)</f>
        <v>4.9917154647062041E-2</v>
      </c>
      <c r="G334" t="s">
        <v>9949</v>
      </c>
      <c r="H334" t="s">
        <v>4932</v>
      </c>
      <c r="I334" s="10">
        <f>AVERAGE(J334:M334)</f>
        <v>33078.330078125</v>
      </c>
      <c r="J334" s="5">
        <v>31144.21484375</v>
      </c>
      <c r="K334" s="5">
        <v>35201.03125</v>
      </c>
      <c r="L334" s="5">
        <v>31771</v>
      </c>
      <c r="M334" s="5">
        <v>34197.07421875</v>
      </c>
      <c r="N334" s="10">
        <f>AVERAGE(O334:T334)</f>
        <v>33518.389973958336</v>
      </c>
      <c r="O334" s="5">
        <v>34357.93359375</v>
      </c>
      <c r="P334" s="5">
        <v>28161.443359375</v>
      </c>
      <c r="Q334" s="5">
        <v>32360.037109375</v>
      </c>
      <c r="R334" s="5">
        <v>37653.09375</v>
      </c>
      <c r="S334" s="5">
        <v>30078.13671875</v>
      </c>
      <c r="T334" s="5">
        <v>38499.6953125</v>
      </c>
      <c r="U334" s="10">
        <f>AVERAGE(V334:AA334)</f>
        <v>37041.721354166664</v>
      </c>
      <c r="V334" s="5">
        <v>37139.6484375</v>
      </c>
      <c r="W334" s="5">
        <v>33451.3203125</v>
      </c>
      <c r="X334" s="5">
        <v>36373.234375</v>
      </c>
      <c r="Y334" s="5">
        <v>33514.703125</v>
      </c>
      <c r="Z334" s="5">
        <v>39101.44921875</v>
      </c>
      <c r="AA334" s="5">
        <v>42669.97265625</v>
      </c>
      <c r="AB334" s="8">
        <f>LOG(J334,2)</f>
        <v>14.926676581599517</v>
      </c>
      <c r="AC334" s="8">
        <f>LOG(K334,2)</f>
        <v>15.103330074249174</v>
      </c>
      <c r="AD334" s="8">
        <f>LOG(L334,2)</f>
        <v>14.955422879494972</v>
      </c>
      <c r="AE334" s="8">
        <f>LOG(M334,2)</f>
        <v>15.061585278033071</v>
      </c>
      <c r="AF334" s="8">
        <f>LOG(O334,2)</f>
        <v>15.068355649911236</v>
      </c>
      <c r="AG334" s="8">
        <f>LOG(P334,2)</f>
        <v>14.781433657915599</v>
      </c>
      <c r="AH334" s="8">
        <f>LOG(Q334,2)</f>
        <v>14.981925641751229</v>
      </c>
      <c r="AI334" s="8">
        <f>LOG(R334,2)</f>
        <v>15.200480787724571</v>
      </c>
      <c r="AJ334" s="8">
        <f>LOG(S334,2)</f>
        <v>14.87642757722058</v>
      </c>
      <c r="AK334" s="8">
        <f>LOG(T334,2)</f>
        <v>15.232559407879465</v>
      </c>
      <c r="AL334" s="8">
        <f>LOG(V334,2)</f>
        <v>15.180672538391017</v>
      </c>
      <c r="AM334" s="8">
        <f>LOG(W334,2)</f>
        <v>15.029775534233963</v>
      </c>
      <c r="AN334" s="8">
        <f>LOG(X334,2)</f>
        <v>15.150589598147555</v>
      </c>
      <c r="AO334" s="8">
        <f>LOG(Y334,2)</f>
        <v>15.032506533982298</v>
      </c>
      <c r="AP334" s="8">
        <f>LOG(Z334,2)</f>
        <v>15.254934458743408</v>
      </c>
      <c r="AQ334" s="8">
        <f>LOG(AA334,2)</f>
        <v>15.380933565581675</v>
      </c>
      <c r="AR334" s="3">
        <v>2</v>
      </c>
      <c r="AS334" s="3">
        <v>1</v>
      </c>
      <c r="AT334" s="3">
        <v>2</v>
      </c>
      <c r="AU334" s="3">
        <v>2</v>
      </c>
      <c r="AV334" s="3">
        <v>0</v>
      </c>
      <c r="AW334" s="3">
        <v>1</v>
      </c>
      <c r="AX334" s="3">
        <v>3</v>
      </c>
      <c r="AY334" s="3">
        <v>2</v>
      </c>
      <c r="AZ334" s="3">
        <v>2</v>
      </c>
      <c r="BA334" s="3">
        <v>1</v>
      </c>
      <c r="BB334" s="3">
        <v>2</v>
      </c>
      <c r="BC334" s="3">
        <v>3</v>
      </c>
      <c r="BD334" s="3">
        <v>2</v>
      </c>
      <c r="BE334" s="3">
        <v>3</v>
      </c>
      <c r="BF334" s="3">
        <v>1</v>
      </c>
      <c r="BG334" s="3">
        <v>1</v>
      </c>
      <c r="BH334" s="3">
        <v>1</v>
      </c>
      <c r="BI334" s="3">
        <v>2</v>
      </c>
      <c r="BJ334" s="3">
        <v>3</v>
      </c>
      <c r="BK334" s="3">
        <v>3</v>
      </c>
      <c r="BL334" s="3">
        <v>3</v>
      </c>
      <c r="BM334" s="3">
        <v>3</v>
      </c>
      <c r="BN334" s="3">
        <v>3</v>
      </c>
      <c r="BO334" s="3">
        <v>3</v>
      </c>
      <c r="BP334" s="3">
        <v>3</v>
      </c>
      <c r="BQ334" s="3">
        <v>3</v>
      </c>
      <c r="BR334" s="3">
        <v>3</v>
      </c>
      <c r="BS334" s="3">
        <v>3</v>
      </c>
      <c r="BT334" s="3">
        <v>3</v>
      </c>
      <c r="BU334" s="3">
        <v>3</v>
      </c>
      <c r="BV334" s="3">
        <v>3</v>
      </c>
      <c r="BW334" s="3">
        <v>3</v>
      </c>
      <c r="BX334" s="3">
        <v>3</v>
      </c>
      <c r="BY334" s="3">
        <v>3</v>
      </c>
      <c r="BZ334" s="3">
        <v>3</v>
      </c>
      <c r="CA334" s="3">
        <v>3</v>
      </c>
      <c r="CB334" t="s">
        <v>4930</v>
      </c>
      <c r="CC334" t="s">
        <v>4931</v>
      </c>
    </row>
    <row r="335" spans="1:81" x14ac:dyDescent="0.25">
      <c r="A335" t="s">
        <v>218</v>
      </c>
      <c r="B335" s="3">
        <v>3</v>
      </c>
      <c r="C335" s="14">
        <f>N335/I335</f>
        <v>1.0796695159962781</v>
      </c>
      <c r="D335" s="12">
        <f>_xlfn.T.TEST(AB335:AE335,AF335:AK335,2,3)</f>
        <v>0.11674756300870852</v>
      </c>
      <c r="E335" s="14">
        <f>U335/I335</f>
        <v>1.2542154044924467</v>
      </c>
      <c r="F335" s="12">
        <f>_xlfn.T.TEST(AB335:AE335,AL335:AQ335,2,3)</f>
        <v>1.2427884230592221E-3</v>
      </c>
      <c r="G335" t="s">
        <v>8343</v>
      </c>
      <c r="H335" t="s">
        <v>219</v>
      </c>
      <c r="I335" s="10">
        <f>AVERAGE(J335:M335)</f>
        <v>363468.171875</v>
      </c>
      <c r="J335" s="5">
        <v>376867.625</v>
      </c>
      <c r="K335" s="5">
        <v>370868.21875</v>
      </c>
      <c r="L335" s="5">
        <v>329824.78125</v>
      </c>
      <c r="M335" s="5">
        <v>376312.0625</v>
      </c>
      <c r="N335" s="10">
        <f>AVERAGE(O335:T335)</f>
        <v>392425.50520833331</v>
      </c>
      <c r="O335" s="5">
        <v>380537.75</v>
      </c>
      <c r="P335" s="5">
        <v>381561.96875</v>
      </c>
      <c r="Q335" s="5">
        <v>428889.71875</v>
      </c>
      <c r="R335" s="5">
        <v>352720.1875</v>
      </c>
      <c r="S335" s="5">
        <v>400820.9375</v>
      </c>
      <c r="T335" s="5">
        <v>410022.46875</v>
      </c>
      <c r="U335" s="10">
        <f>AVERAGE(V335:AA335)</f>
        <v>455867.38020833331</v>
      </c>
      <c r="V335" s="5">
        <v>466282.09375</v>
      </c>
      <c r="W335" s="5">
        <v>466408.96875</v>
      </c>
      <c r="X335" s="5">
        <v>447108.3125</v>
      </c>
      <c r="Y335" s="5">
        <v>440966.59375</v>
      </c>
      <c r="Z335" s="5">
        <v>419388.9375</v>
      </c>
      <c r="AA335" s="5">
        <v>495049.375</v>
      </c>
      <c r="AB335" s="8">
        <f>LOG(J335,2)</f>
        <v>18.523698339330046</v>
      </c>
      <c r="AC335" s="8">
        <f>LOG(K335,2)</f>
        <v>18.500547116997932</v>
      </c>
      <c r="AD335" s="8">
        <f>LOG(L335,2)</f>
        <v>18.331340273586207</v>
      </c>
      <c r="AE335" s="8">
        <f>LOG(M335,2)</f>
        <v>18.52157000947113</v>
      </c>
      <c r="AF335" s="8">
        <f>LOG(O335,2)</f>
        <v>18.537680053096921</v>
      </c>
      <c r="AG335" s="8">
        <f>LOG(P335,2)</f>
        <v>18.54155785586914</v>
      </c>
      <c r="AH335" s="8">
        <f>LOG(Q335,2)</f>
        <v>18.710247206856607</v>
      </c>
      <c r="AI335" s="8">
        <f>LOG(R335,2)</f>
        <v>18.428164623415245</v>
      </c>
      <c r="AJ335" s="8">
        <f>LOG(S335,2)</f>
        <v>18.612598346339357</v>
      </c>
      <c r="AK335" s="8">
        <f>LOG(T335,2)</f>
        <v>18.64534344432855</v>
      </c>
      <c r="AL335" s="8">
        <f>LOG(V335,2)</f>
        <v>18.830843502540318</v>
      </c>
      <c r="AM335" s="8">
        <f>LOG(W335,2)</f>
        <v>18.831236005356743</v>
      </c>
      <c r="AN335" s="8">
        <f>LOG(X335,2)</f>
        <v>18.770264842708436</v>
      </c>
      <c r="AO335" s="8">
        <f>LOG(Y335,2)</f>
        <v>18.750309840295081</v>
      </c>
      <c r="AP335" s="8">
        <f>LOG(Z335,2)</f>
        <v>18.677929281449813</v>
      </c>
      <c r="AQ335" s="8">
        <f>LOG(AA335,2)</f>
        <v>18.917212897639608</v>
      </c>
      <c r="AR335" s="3">
        <v>40</v>
      </c>
      <c r="AS335" s="3">
        <v>41</v>
      </c>
      <c r="AT335" s="3">
        <v>41</v>
      </c>
      <c r="AU335" s="3">
        <v>40</v>
      </c>
      <c r="AV335" s="3">
        <v>38</v>
      </c>
      <c r="AW335" s="3">
        <v>38</v>
      </c>
      <c r="AX335" s="3">
        <v>43</v>
      </c>
      <c r="AY335" s="3">
        <v>43</v>
      </c>
      <c r="AZ335" s="3">
        <v>44</v>
      </c>
      <c r="BA335" s="3">
        <v>43</v>
      </c>
      <c r="BB335" s="3">
        <v>48</v>
      </c>
      <c r="BC335" s="3">
        <v>41</v>
      </c>
      <c r="BD335" s="3">
        <v>42</v>
      </c>
      <c r="BE335" s="3">
        <v>42</v>
      </c>
      <c r="BF335" s="3">
        <v>46</v>
      </c>
      <c r="BG335" s="3">
        <v>44</v>
      </c>
      <c r="BH335" s="3">
        <v>46</v>
      </c>
      <c r="BI335" s="3">
        <v>44</v>
      </c>
      <c r="BJ335" s="3">
        <v>3</v>
      </c>
      <c r="BK335" s="3">
        <v>3</v>
      </c>
      <c r="BL335" s="3">
        <v>3</v>
      </c>
      <c r="BM335" s="3">
        <v>3</v>
      </c>
      <c r="BN335" s="3">
        <v>3</v>
      </c>
      <c r="BO335" s="3">
        <v>3</v>
      </c>
      <c r="BP335" s="3">
        <v>3</v>
      </c>
      <c r="BQ335" s="3">
        <v>3</v>
      </c>
      <c r="BR335" s="3">
        <v>3</v>
      </c>
      <c r="BS335" s="3">
        <v>3</v>
      </c>
      <c r="BT335" s="3">
        <v>3</v>
      </c>
      <c r="BU335" s="3">
        <v>3</v>
      </c>
      <c r="BV335" s="3">
        <v>3</v>
      </c>
      <c r="BW335" s="3">
        <v>3</v>
      </c>
      <c r="BX335" s="3">
        <v>3</v>
      </c>
      <c r="BY335" s="3">
        <v>3</v>
      </c>
      <c r="BZ335" s="3">
        <v>3</v>
      </c>
      <c r="CA335" s="3">
        <v>3</v>
      </c>
      <c r="CB335" t="s">
        <v>217</v>
      </c>
      <c r="CC335" t="s">
        <v>218</v>
      </c>
    </row>
    <row r="336" spans="1:81" x14ac:dyDescent="0.25">
      <c r="A336" t="s">
        <v>4805</v>
      </c>
      <c r="B336" s="3">
        <v>36</v>
      </c>
      <c r="C336" s="14">
        <f>N336/I336</f>
        <v>0.97939071565217095</v>
      </c>
      <c r="D336" s="12">
        <f>_xlfn.T.TEST(AB336:AE336,AF336:AK336,2,3)</f>
        <v>0.5283235536949058</v>
      </c>
      <c r="E336" s="14">
        <f>U336/I336</f>
        <v>1.1893071067670014</v>
      </c>
      <c r="F336" s="12">
        <f>_xlfn.T.TEST(AB336:AE336,AL336:AQ336,2,3)</f>
        <v>2.0939374794592966E-3</v>
      </c>
      <c r="G336" t="s">
        <v>9908</v>
      </c>
      <c r="H336" t="s">
        <v>4806</v>
      </c>
      <c r="I336" s="10">
        <f>AVERAGE(J336:M336)</f>
        <v>10273399.75</v>
      </c>
      <c r="J336" s="5">
        <v>9900053</v>
      </c>
      <c r="K336" s="5">
        <v>10997828</v>
      </c>
      <c r="L336" s="5">
        <v>10093149</v>
      </c>
      <c r="M336" s="5">
        <v>10102569</v>
      </c>
      <c r="N336" s="10">
        <f>AVERAGE(O336:T336)</f>
        <v>10061672.333333334</v>
      </c>
      <c r="O336" s="5">
        <v>9930364</v>
      </c>
      <c r="P336" s="5">
        <v>9546509</v>
      </c>
      <c r="Q336" s="5">
        <v>11043914</v>
      </c>
      <c r="R336" s="5">
        <v>10152362</v>
      </c>
      <c r="S336" s="5">
        <v>10120480</v>
      </c>
      <c r="T336" s="5">
        <v>9576405</v>
      </c>
      <c r="U336" s="10">
        <f>AVERAGE(V336:AA336)</f>
        <v>12218227.333333334</v>
      </c>
      <c r="V336" s="5">
        <v>12112685</v>
      </c>
      <c r="W336" s="5">
        <v>11882984</v>
      </c>
      <c r="X336" s="5">
        <v>12762893</v>
      </c>
      <c r="Y336" s="5">
        <v>12319775</v>
      </c>
      <c r="Z336" s="5">
        <v>12247661</v>
      </c>
      <c r="AA336" s="5">
        <v>11983366</v>
      </c>
      <c r="AB336" s="8">
        <f>LOG(J336,2)</f>
        <v>23.239004818014656</v>
      </c>
      <c r="AC336" s="8">
        <f>LOG(K336,2)</f>
        <v>23.390715293140129</v>
      </c>
      <c r="AD336" s="8">
        <f>LOG(L336,2)</f>
        <v>23.266873020807324</v>
      </c>
      <c r="AE336" s="8">
        <f>LOG(M336,2)</f>
        <v>23.268218869295676</v>
      </c>
      <c r="AF336" s="8">
        <f>LOG(O336,2)</f>
        <v>23.24341517039808</v>
      </c>
      <c r="AG336" s="8">
        <f>LOG(P336,2)</f>
        <v>23.186541829263309</v>
      </c>
      <c r="AH336" s="8">
        <f>LOG(Q336,2)</f>
        <v>23.396748222891535</v>
      </c>
      <c r="AI336" s="8">
        <f>LOG(R336,2)</f>
        <v>23.275312081203523</v>
      </c>
      <c r="AJ336" s="8">
        <f>LOG(S336,2)</f>
        <v>23.270774380844291</v>
      </c>
      <c r="AK336" s="8">
        <f>LOG(T336,2)</f>
        <v>23.191052736552969</v>
      </c>
      <c r="AL336" s="8">
        <f>LOG(V336,2)</f>
        <v>23.530015364654314</v>
      </c>
      <c r="AM336" s="8">
        <f>LOG(W336,2)</f>
        <v>23.502393828753473</v>
      </c>
      <c r="AN336" s="8">
        <f>LOG(X336,2)</f>
        <v>23.605452050029339</v>
      </c>
      <c r="AO336" s="8">
        <f>LOG(Y336,2)</f>
        <v>23.554472572082958</v>
      </c>
      <c r="AP336" s="8">
        <f>LOG(Z336,2)</f>
        <v>23.546002920712883</v>
      </c>
      <c r="AQ336" s="8">
        <f>LOG(AA336,2)</f>
        <v>23.514529866948315</v>
      </c>
      <c r="AR336" s="3">
        <v>32</v>
      </c>
      <c r="AS336" s="3">
        <v>36</v>
      </c>
      <c r="AT336" s="3">
        <v>32</v>
      </c>
      <c r="AU336" s="3">
        <v>34</v>
      </c>
      <c r="AV336" s="3">
        <v>31</v>
      </c>
      <c r="AW336" s="3">
        <v>28</v>
      </c>
      <c r="AX336" s="3">
        <v>34</v>
      </c>
      <c r="AY336" s="3">
        <v>34</v>
      </c>
      <c r="AZ336" s="3">
        <v>35</v>
      </c>
      <c r="BA336" s="3">
        <v>34</v>
      </c>
      <c r="BB336" s="3">
        <v>35</v>
      </c>
      <c r="BC336" s="3">
        <v>35</v>
      </c>
      <c r="BD336" s="3">
        <v>35</v>
      </c>
      <c r="BE336" s="3">
        <v>35</v>
      </c>
      <c r="BF336" s="3">
        <v>34</v>
      </c>
      <c r="BG336" s="3">
        <v>37</v>
      </c>
      <c r="BH336" s="3">
        <v>36</v>
      </c>
      <c r="BI336" s="3">
        <v>37</v>
      </c>
      <c r="BJ336" s="3">
        <v>36</v>
      </c>
      <c r="BK336" s="3">
        <v>36</v>
      </c>
      <c r="BL336" s="3">
        <v>36</v>
      </c>
      <c r="BM336" s="3">
        <v>36</v>
      </c>
      <c r="BN336" s="3">
        <v>36</v>
      </c>
      <c r="BO336" s="3">
        <v>36</v>
      </c>
      <c r="BP336" s="3">
        <v>36</v>
      </c>
      <c r="BQ336" s="3">
        <v>36</v>
      </c>
      <c r="BR336" s="3">
        <v>36</v>
      </c>
      <c r="BS336" s="3">
        <v>36</v>
      </c>
      <c r="BT336" s="3">
        <v>36</v>
      </c>
      <c r="BU336" s="3">
        <v>36</v>
      </c>
      <c r="BV336" s="3">
        <v>36</v>
      </c>
      <c r="BW336" s="3">
        <v>36</v>
      </c>
      <c r="BX336" s="3">
        <v>36</v>
      </c>
      <c r="BY336" s="3">
        <v>36</v>
      </c>
      <c r="BZ336" s="3">
        <v>36</v>
      </c>
      <c r="CA336" s="3">
        <v>36</v>
      </c>
      <c r="CB336" t="s">
        <v>4804</v>
      </c>
      <c r="CC336" t="s">
        <v>4805</v>
      </c>
    </row>
    <row r="337" spans="1:81" x14ac:dyDescent="0.25">
      <c r="A337" t="s">
        <v>1238</v>
      </c>
      <c r="B337" s="3">
        <v>15</v>
      </c>
      <c r="C337" s="14">
        <f>N337/I337</f>
        <v>1.0063267840386327</v>
      </c>
      <c r="D337" s="12">
        <f>_xlfn.T.TEST(AB337:AE337,AF337:AK337,2,3)</f>
        <v>0.89085088268130264</v>
      </c>
      <c r="E337" s="14">
        <f>U337/I337</f>
        <v>1.0223545933872857</v>
      </c>
      <c r="F337" s="12">
        <f>_xlfn.T.TEST(AB337:AE337,AL337:AQ337,2,3)</f>
        <v>0.71813985323048402</v>
      </c>
      <c r="G337" t="s">
        <v>8692</v>
      </c>
      <c r="H337" t="s">
        <v>1239</v>
      </c>
      <c r="I337" s="10">
        <f>AVERAGE(J337:M337)</f>
        <v>7526605.625</v>
      </c>
      <c r="J337" s="5">
        <v>8700018</v>
      </c>
      <c r="K337" s="5">
        <v>7778025.5</v>
      </c>
      <c r="L337" s="5">
        <v>6511057</v>
      </c>
      <c r="M337" s="5">
        <v>7117322</v>
      </c>
      <c r="N337" s="10">
        <f>AVERAGE(O337:T337)</f>
        <v>7574224.833333333</v>
      </c>
      <c r="O337" s="5">
        <v>7993075</v>
      </c>
      <c r="P337" s="5">
        <v>7605005</v>
      </c>
      <c r="Q337" s="5">
        <v>7425928</v>
      </c>
      <c r="R337" s="5">
        <v>7046867</v>
      </c>
      <c r="S337" s="5">
        <v>6987088</v>
      </c>
      <c r="T337" s="5">
        <v>8387386</v>
      </c>
      <c r="U337" s="10">
        <f>AVERAGE(V337:AA337)</f>
        <v>7694859.833333333</v>
      </c>
      <c r="V337" s="5">
        <v>7839684.5</v>
      </c>
      <c r="W337" s="5">
        <v>8187440.5</v>
      </c>
      <c r="X337" s="5">
        <v>7189669.5</v>
      </c>
      <c r="Y337" s="5">
        <v>7281092.5</v>
      </c>
      <c r="Z337" s="5">
        <v>7307167</v>
      </c>
      <c r="AA337" s="5">
        <v>8364105</v>
      </c>
      <c r="AB337" s="8">
        <f>LOG(J337,2)</f>
        <v>23.052586955168746</v>
      </c>
      <c r="AC337" s="8">
        <f>LOG(K337,2)</f>
        <v>22.890972533932146</v>
      </c>
      <c r="AD337" s="8">
        <f>LOG(L337,2)</f>
        <v>22.63446033773408</v>
      </c>
      <c r="AE337" s="8">
        <f>LOG(M337,2)</f>
        <v>22.762903076795972</v>
      </c>
      <c r="AF337" s="8">
        <f>LOG(O337,2)</f>
        <v>22.930319195606796</v>
      </c>
      <c r="AG337" s="8">
        <f>LOG(P337,2)</f>
        <v>22.858517765791085</v>
      </c>
      <c r="AH337" s="8">
        <f>LOG(Q337,2)</f>
        <v>22.824139896562812</v>
      </c>
      <c r="AI337" s="8">
        <f>LOG(R337,2)</f>
        <v>22.748550554751883</v>
      </c>
      <c r="AJ337" s="8">
        <f>LOG(S337,2)</f>
        <v>22.736259879962521</v>
      </c>
      <c r="AK337" s="8">
        <f>LOG(T337,2)</f>
        <v>22.999789821891557</v>
      </c>
      <c r="AL337" s="8">
        <f>LOG(V337,2)</f>
        <v>22.902364165062082</v>
      </c>
      <c r="AM337" s="8">
        <f>LOG(W337,2)</f>
        <v>22.964981086505368</v>
      </c>
      <c r="AN337" s="8">
        <f>LOG(X337,2)</f>
        <v>22.777494022649382</v>
      </c>
      <c r="AO337" s="8">
        <f>LOG(Y337,2)</f>
        <v>22.795723506846915</v>
      </c>
      <c r="AP337" s="8">
        <f>LOG(Z337,2)</f>
        <v>22.800880748792363</v>
      </c>
      <c r="AQ337" s="8">
        <f>LOG(AA337,2)</f>
        <v>22.995779742445887</v>
      </c>
      <c r="AR337" s="3">
        <v>17</v>
      </c>
      <c r="AS337" s="3">
        <v>17</v>
      </c>
      <c r="AT337" s="3">
        <v>17</v>
      </c>
      <c r="AU337" s="3">
        <v>17</v>
      </c>
      <c r="AV337" s="3">
        <v>16</v>
      </c>
      <c r="AW337" s="3">
        <v>16</v>
      </c>
      <c r="AX337" s="3">
        <v>17</v>
      </c>
      <c r="AY337" s="3">
        <v>17</v>
      </c>
      <c r="AZ337" s="3">
        <v>17</v>
      </c>
      <c r="BA337" s="3">
        <v>17</v>
      </c>
      <c r="BB337" s="3">
        <v>18</v>
      </c>
      <c r="BC337" s="3">
        <v>17</v>
      </c>
      <c r="BD337" s="3">
        <v>16</v>
      </c>
      <c r="BE337" s="3">
        <v>17</v>
      </c>
      <c r="BF337" s="3">
        <v>16</v>
      </c>
      <c r="BG337" s="3">
        <v>18</v>
      </c>
      <c r="BH337" s="3">
        <v>17</v>
      </c>
      <c r="BI337" s="3">
        <v>18</v>
      </c>
      <c r="BJ337" s="3">
        <v>15</v>
      </c>
      <c r="BK337" s="3">
        <v>15</v>
      </c>
      <c r="BL337" s="3">
        <v>15</v>
      </c>
      <c r="BM337" s="3">
        <v>15</v>
      </c>
      <c r="BN337" s="3">
        <v>15</v>
      </c>
      <c r="BO337" s="3">
        <v>15</v>
      </c>
      <c r="BP337" s="3">
        <v>15</v>
      </c>
      <c r="BQ337" s="3">
        <v>15</v>
      </c>
      <c r="BR337" s="3">
        <v>15</v>
      </c>
      <c r="BS337" s="3">
        <v>15</v>
      </c>
      <c r="BT337" s="3">
        <v>15</v>
      </c>
      <c r="BU337" s="3">
        <v>15</v>
      </c>
      <c r="BV337" s="3">
        <v>15</v>
      </c>
      <c r="BW337" s="3">
        <v>15</v>
      </c>
      <c r="BX337" s="3">
        <v>15</v>
      </c>
      <c r="BY337" s="3">
        <v>15</v>
      </c>
      <c r="BZ337" s="3">
        <v>15</v>
      </c>
      <c r="CA337" s="3">
        <v>15</v>
      </c>
      <c r="CB337" t="s">
        <v>1237</v>
      </c>
      <c r="CC337" t="s">
        <v>1238</v>
      </c>
    </row>
    <row r="338" spans="1:81" x14ac:dyDescent="0.25">
      <c r="A338" t="s">
        <v>410</v>
      </c>
      <c r="B338" s="3">
        <v>2</v>
      </c>
      <c r="C338" s="14">
        <f>N338/I338</f>
        <v>1.0989406089820886</v>
      </c>
      <c r="D338" s="12">
        <f>_xlfn.T.TEST(AB338:AE338,AF338:AK338,2,3)</f>
        <v>0.38736397443803339</v>
      </c>
      <c r="E338" s="14">
        <f>U338/I338</f>
        <v>1.2118886810255121</v>
      </c>
      <c r="F338" s="12">
        <f>_xlfn.T.TEST(AB338:AE338,AL338:AQ338,2,3)</f>
        <v>0.13418288030515504</v>
      </c>
      <c r="G338" t="s">
        <v>8409</v>
      </c>
      <c r="H338" t="s">
        <v>411</v>
      </c>
      <c r="I338" s="10">
        <f>AVERAGE(J338:M338)</f>
        <v>17414.02197265625</v>
      </c>
      <c r="J338" s="5">
        <v>18677.154296875</v>
      </c>
      <c r="K338" s="5">
        <v>21933.03515625</v>
      </c>
      <c r="L338" s="5">
        <v>14930.7490234375</v>
      </c>
      <c r="M338" s="5">
        <v>14115.1494140625</v>
      </c>
      <c r="N338" s="10">
        <f>AVERAGE(O338:T338)</f>
        <v>19136.975911458332</v>
      </c>
      <c r="O338" s="5">
        <v>20322.24609375</v>
      </c>
      <c r="P338" s="5">
        <v>19007.8671875</v>
      </c>
      <c r="Q338" s="5">
        <v>21172.078125</v>
      </c>
      <c r="R338" s="5">
        <v>15947.26171875</v>
      </c>
      <c r="S338" s="5">
        <v>19215.220703125</v>
      </c>
      <c r="T338" s="5">
        <v>19157.181640625</v>
      </c>
      <c r="U338" s="10">
        <f>AVERAGE(V338:AA338)</f>
        <v>21103.856119791668</v>
      </c>
      <c r="V338" s="5">
        <v>20084.88671875</v>
      </c>
      <c r="W338" s="5">
        <v>21604.13671875</v>
      </c>
      <c r="X338" s="5">
        <v>19055.630859375</v>
      </c>
      <c r="Y338" s="5">
        <v>22591.96484375</v>
      </c>
      <c r="Z338" s="5">
        <v>21789.431640625</v>
      </c>
      <c r="AA338" s="5">
        <v>21497.0859375</v>
      </c>
      <c r="AB338" s="8">
        <f>LOG(J338,2)</f>
        <v>14.188987038315885</v>
      </c>
      <c r="AC338" s="8">
        <f>LOG(K338,2)</f>
        <v>14.42081784964944</v>
      </c>
      <c r="AD338" s="8">
        <f>LOG(L338,2)</f>
        <v>13.865998921799738</v>
      </c>
      <c r="AE338" s="8">
        <f>LOG(M338,2)</f>
        <v>13.784956779876987</v>
      </c>
      <c r="AF338" s="8">
        <f>LOG(O338,2)</f>
        <v>14.310772242743955</v>
      </c>
      <c r="AG338" s="8">
        <f>LOG(P338,2)</f>
        <v>14.214309040381757</v>
      </c>
      <c r="AH338" s="8">
        <f>LOG(Q338,2)</f>
        <v>14.36987526219156</v>
      </c>
      <c r="AI338" s="8">
        <f>LOG(R338,2)</f>
        <v>13.96102110172591</v>
      </c>
      <c r="AJ338" s="8">
        <f>LOG(S338,2)</f>
        <v>14.229961926622837</v>
      </c>
      <c r="AK338" s="8">
        <f>LOG(T338,2)</f>
        <v>14.225597710343184</v>
      </c>
      <c r="AL338" s="8">
        <f>LOG(V338,2)</f>
        <v>14.293822703976968</v>
      </c>
      <c r="AM338" s="8">
        <f>LOG(W338,2)</f>
        <v>14.399019962874158</v>
      </c>
      <c r="AN338" s="8">
        <f>LOG(X338,2)</f>
        <v>14.217929750629263</v>
      </c>
      <c r="AO338" s="8">
        <f>LOG(Y338,2)</f>
        <v>14.463522128238115</v>
      </c>
      <c r="AP338" s="8">
        <f>LOG(Z338,2)</f>
        <v>14.411340944982353</v>
      </c>
      <c r="AQ338" s="8">
        <f>LOG(AA338,2)</f>
        <v>14.391853486412986</v>
      </c>
      <c r="AR338" s="3">
        <v>3</v>
      </c>
      <c r="AS338" s="3">
        <v>2</v>
      </c>
      <c r="AT338" s="3">
        <v>3</v>
      </c>
      <c r="AU338" s="3">
        <v>2</v>
      </c>
      <c r="AV338" s="3">
        <v>2</v>
      </c>
      <c r="AW338" s="3">
        <v>2</v>
      </c>
      <c r="AX338" s="3">
        <v>3</v>
      </c>
      <c r="AY338" s="3">
        <v>3</v>
      </c>
      <c r="AZ338" s="3">
        <v>4</v>
      </c>
      <c r="BA338" s="3">
        <v>4</v>
      </c>
      <c r="BB338" s="3">
        <v>4</v>
      </c>
      <c r="BC338" s="3">
        <v>2</v>
      </c>
      <c r="BD338" s="3">
        <v>4</v>
      </c>
      <c r="BE338" s="3">
        <v>4</v>
      </c>
      <c r="BF338" s="3">
        <v>4</v>
      </c>
      <c r="BG338" s="3">
        <v>3</v>
      </c>
      <c r="BH338" s="3">
        <v>4</v>
      </c>
      <c r="BI338" s="3">
        <v>4</v>
      </c>
      <c r="BJ338" s="3">
        <v>2</v>
      </c>
      <c r="BK338" s="3">
        <v>2</v>
      </c>
      <c r="BL338" s="3">
        <v>2</v>
      </c>
      <c r="BM338" s="3">
        <v>2</v>
      </c>
      <c r="BN338" s="3">
        <v>2</v>
      </c>
      <c r="BO338" s="3">
        <v>2</v>
      </c>
      <c r="BP338" s="3">
        <v>2</v>
      </c>
      <c r="BQ338" s="3">
        <v>2</v>
      </c>
      <c r="BR338" s="3">
        <v>2</v>
      </c>
      <c r="BS338" s="3">
        <v>2</v>
      </c>
      <c r="BT338" s="3">
        <v>2</v>
      </c>
      <c r="BU338" s="3">
        <v>2</v>
      </c>
      <c r="BV338" s="3">
        <v>2</v>
      </c>
      <c r="BW338" s="3">
        <v>2</v>
      </c>
      <c r="BX338" s="3">
        <v>2</v>
      </c>
      <c r="BY338" s="3">
        <v>2</v>
      </c>
      <c r="BZ338" s="3">
        <v>2</v>
      </c>
      <c r="CA338" s="3">
        <v>2</v>
      </c>
      <c r="CB338" t="s">
        <v>409</v>
      </c>
      <c r="CC338" t="s">
        <v>410</v>
      </c>
    </row>
    <row r="339" spans="1:81" x14ac:dyDescent="0.25">
      <c r="A339" t="s">
        <v>2681</v>
      </c>
      <c r="B339" s="3">
        <v>12</v>
      </c>
      <c r="C339" s="14">
        <f>N339/I339</f>
        <v>0.85362275637748219</v>
      </c>
      <c r="D339" s="12">
        <f>_xlfn.T.TEST(AB339:AE339,AF339:AK339,2,3)</f>
        <v>4.9254191019916958E-3</v>
      </c>
      <c r="E339" s="14">
        <f>U339/I339</f>
        <v>0.8714195656289736</v>
      </c>
      <c r="F339" s="12">
        <f>_xlfn.T.TEST(AB339:AE339,AL339:AQ339,2,3)</f>
        <v>1.2606296206134375E-2</v>
      </c>
      <c r="G339" t="s">
        <v>9183</v>
      </c>
      <c r="H339" t="s">
        <v>2682</v>
      </c>
      <c r="I339" s="10">
        <f>AVERAGE(J339:M339)</f>
        <v>5480132.625</v>
      </c>
      <c r="J339" s="5">
        <v>5537468.5</v>
      </c>
      <c r="K339" s="5">
        <v>5052482</v>
      </c>
      <c r="L339" s="5">
        <v>5788604</v>
      </c>
      <c r="M339" s="5">
        <v>5541976</v>
      </c>
      <c r="N339" s="10">
        <f>AVERAGE(O339:T339)</f>
        <v>4677965.916666667</v>
      </c>
      <c r="O339" s="5">
        <v>4383249.5</v>
      </c>
      <c r="P339" s="5">
        <v>4976418.5</v>
      </c>
      <c r="Q339" s="5">
        <v>4446360</v>
      </c>
      <c r="R339" s="5">
        <v>5125938.5</v>
      </c>
      <c r="S339" s="5">
        <v>4357453.5</v>
      </c>
      <c r="T339" s="5">
        <v>4778375.5</v>
      </c>
      <c r="U339" s="10">
        <f>AVERAGE(V339:AA339)</f>
        <v>4775494.791666667</v>
      </c>
      <c r="V339" s="5">
        <v>4156459.25</v>
      </c>
      <c r="W339" s="5">
        <v>5255244.5</v>
      </c>
      <c r="X339" s="5">
        <v>4715431</v>
      </c>
      <c r="Y339" s="5">
        <v>5021155</v>
      </c>
      <c r="Z339" s="5">
        <v>4817261</v>
      </c>
      <c r="AA339" s="5">
        <v>4687418</v>
      </c>
      <c r="AB339" s="8">
        <f>LOG(J339,2)</f>
        <v>22.400795156215661</v>
      </c>
      <c r="AC339" s="8">
        <f>LOG(K339,2)</f>
        <v>22.2685608461851</v>
      </c>
      <c r="AD339" s="8">
        <f>LOG(L339,2)</f>
        <v>22.464784034100092</v>
      </c>
      <c r="AE339" s="8">
        <f>LOG(M339,2)</f>
        <v>22.401969032443041</v>
      </c>
      <c r="AF339" s="8">
        <f>LOG(O339,2)</f>
        <v>22.063569370515751</v>
      </c>
      <c r="AG339" s="8">
        <f>LOG(P339,2)</f>
        <v>22.246676385678239</v>
      </c>
      <c r="AH339" s="8">
        <f>LOG(Q339,2)</f>
        <v>22.084193330372099</v>
      </c>
      <c r="AI339" s="8">
        <f>LOG(R339,2)</f>
        <v>22.289384738886699</v>
      </c>
      <c r="AJ339" s="8">
        <f>LOG(S339,2)</f>
        <v>22.055053838224222</v>
      </c>
      <c r="AK339" s="8">
        <f>LOG(T339,2)</f>
        <v>22.188088799154791</v>
      </c>
      <c r="AL339" s="8">
        <f>LOG(V339,2)</f>
        <v>21.986923636726299</v>
      </c>
      <c r="AM339" s="8">
        <f>LOG(W339,2)</f>
        <v>22.325326456391132</v>
      </c>
      <c r="AN339" s="8">
        <f>LOG(X339,2)</f>
        <v>22.168958211517186</v>
      </c>
      <c r="AO339" s="8">
        <f>LOG(Y339,2)</f>
        <v>22.259587830135537</v>
      </c>
      <c r="AP339" s="8">
        <f>LOG(Z339,2)</f>
        <v>22.199781660823259</v>
      </c>
      <c r="AQ339" s="8">
        <f>LOG(AA339,2)</f>
        <v>22.160362022054059</v>
      </c>
      <c r="AR339" s="3">
        <v>12</v>
      </c>
      <c r="AS339" s="3">
        <v>12</v>
      </c>
      <c r="AT339" s="3">
        <v>12</v>
      </c>
      <c r="AU339" s="3">
        <v>12</v>
      </c>
      <c r="AV339" s="3">
        <v>11</v>
      </c>
      <c r="AW339" s="3">
        <v>11</v>
      </c>
      <c r="AX339" s="3">
        <v>12</v>
      </c>
      <c r="AY339" s="3">
        <v>13</v>
      </c>
      <c r="AZ339" s="3">
        <v>12</v>
      </c>
      <c r="BA339" s="3">
        <v>12</v>
      </c>
      <c r="BB339" s="3">
        <v>12</v>
      </c>
      <c r="BC339" s="3">
        <v>12</v>
      </c>
      <c r="BD339" s="3">
        <v>12</v>
      </c>
      <c r="BE339" s="3">
        <v>12</v>
      </c>
      <c r="BF339" s="3">
        <v>12</v>
      </c>
      <c r="BG339" s="3">
        <v>12</v>
      </c>
      <c r="BH339" s="3">
        <v>13</v>
      </c>
      <c r="BI339" s="3">
        <v>12</v>
      </c>
      <c r="BJ339" s="3">
        <v>12</v>
      </c>
      <c r="BK339" s="3">
        <v>12</v>
      </c>
      <c r="BL339" s="3">
        <v>12</v>
      </c>
      <c r="BM339" s="3">
        <v>12</v>
      </c>
      <c r="BN339" s="3">
        <v>12</v>
      </c>
      <c r="BO339" s="3">
        <v>12</v>
      </c>
      <c r="BP339" s="3">
        <v>12</v>
      </c>
      <c r="BQ339" s="3">
        <v>12</v>
      </c>
      <c r="BR339" s="3">
        <v>12</v>
      </c>
      <c r="BS339" s="3">
        <v>12</v>
      </c>
      <c r="BT339" s="3">
        <v>12</v>
      </c>
      <c r="BU339" s="3">
        <v>12</v>
      </c>
      <c r="BV339" s="3">
        <v>12</v>
      </c>
      <c r="BW339" s="3">
        <v>12</v>
      </c>
      <c r="BX339" s="3">
        <v>12</v>
      </c>
      <c r="BY339" s="3">
        <v>12</v>
      </c>
      <c r="BZ339" s="3">
        <v>12</v>
      </c>
      <c r="CA339" s="3">
        <v>12</v>
      </c>
      <c r="CB339" t="s">
        <v>2680</v>
      </c>
      <c r="CC339" t="s">
        <v>2681</v>
      </c>
    </row>
    <row r="340" spans="1:81" x14ac:dyDescent="0.25">
      <c r="A340" t="s">
        <v>4355</v>
      </c>
      <c r="B340" s="3">
        <v>29</v>
      </c>
      <c r="C340" s="14">
        <f>N340/I340</f>
        <v>1.0034737017591773</v>
      </c>
      <c r="D340" s="12">
        <f>_xlfn.T.TEST(AB340:AE340,AF340:AK340,2,3)</f>
        <v>0.93964009492574974</v>
      </c>
      <c r="E340" s="14">
        <f>U340/I340</f>
        <v>1.1731370317571992</v>
      </c>
      <c r="F340" s="12">
        <f>_xlfn.T.TEST(AB340:AE340,AL340:AQ340,2,3)</f>
        <v>1.0738179874869172E-2</v>
      </c>
      <c r="G340" t="s">
        <v>9756</v>
      </c>
      <c r="H340" t="s">
        <v>4356</v>
      </c>
      <c r="I340" s="10">
        <f>AVERAGE(J340:M340)</f>
        <v>1366001.9375</v>
      </c>
      <c r="J340" s="5">
        <v>1497706.25</v>
      </c>
      <c r="K340" s="5">
        <v>1330242.5</v>
      </c>
      <c r="L340" s="5">
        <v>1272139.625</v>
      </c>
      <c r="M340" s="5">
        <v>1363919.375</v>
      </c>
      <c r="N340" s="10">
        <f>AVERAGE(O340:T340)</f>
        <v>1370747.0208333333</v>
      </c>
      <c r="O340" s="5">
        <v>1439090.875</v>
      </c>
      <c r="P340" s="5">
        <v>1378684.875</v>
      </c>
      <c r="Q340" s="5">
        <v>1453262.625</v>
      </c>
      <c r="R340" s="5">
        <v>1218140.5</v>
      </c>
      <c r="S340" s="5">
        <v>1320208.5</v>
      </c>
      <c r="T340" s="5">
        <v>1415094.75</v>
      </c>
      <c r="U340" s="10">
        <f>AVERAGE(V340:AA340)</f>
        <v>1602507.4583333333</v>
      </c>
      <c r="V340" s="5">
        <v>1623632.375</v>
      </c>
      <c r="W340" s="5">
        <v>1502171.375</v>
      </c>
      <c r="X340" s="5">
        <v>1595466.25</v>
      </c>
      <c r="Y340" s="5">
        <v>1633617</v>
      </c>
      <c r="Z340" s="5">
        <v>1558656</v>
      </c>
      <c r="AA340" s="5">
        <v>1701501.75</v>
      </c>
      <c r="AB340" s="8">
        <f>LOG(J340,2)</f>
        <v>20.514323260393628</v>
      </c>
      <c r="AC340" s="8">
        <f>LOG(K340,2)</f>
        <v>20.343257838852704</v>
      </c>
      <c r="AD340" s="8">
        <f>LOG(L340,2)</f>
        <v>20.278825593122747</v>
      </c>
      <c r="AE340" s="8">
        <f>LOG(M340,2)</f>
        <v>20.379326934561981</v>
      </c>
      <c r="AF340" s="8">
        <f>LOG(O340,2)</f>
        <v>20.456726266873048</v>
      </c>
      <c r="AG340" s="8">
        <f>LOG(P340,2)</f>
        <v>20.394861308099241</v>
      </c>
      <c r="AH340" s="8">
        <f>LOG(Q340,2)</f>
        <v>20.470864011144119</v>
      </c>
      <c r="AI340" s="8">
        <f>LOG(R340,2)</f>
        <v>20.216249112226212</v>
      </c>
      <c r="AJ340" s="8">
        <f>LOG(S340,2)</f>
        <v>20.332334361151855</v>
      </c>
      <c r="AK340" s="8">
        <f>LOG(T340,2)</f>
        <v>20.432467223638358</v>
      </c>
      <c r="AL340" s="8">
        <f>LOG(V340,2)</f>
        <v>20.630793581894366</v>
      </c>
      <c r="AM340" s="8">
        <f>LOG(W340,2)</f>
        <v>20.518617981216853</v>
      </c>
      <c r="AN340" s="8">
        <f>LOG(X340,2)</f>
        <v>20.605546659939129</v>
      </c>
      <c r="AO340" s="8">
        <f>LOG(Y340,2)</f>
        <v>20.639638353928778</v>
      </c>
      <c r="AP340" s="8">
        <f>LOG(Z340,2)</f>
        <v>20.571871125418852</v>
      </c>
      <c r="AQ340" s="8">
        <f>LOG(AA340,2)</f>
        <v>20.698377204444327</v>
      </c>
      <c r="AR340" s="3">
        <v>25</v>
      </c>
      <c r="AS340" s="3">
        <v>25</v>
      </c>
      <c r="AT340" s="3">
        <v>23</v>
      </c>
      <c r="AU340" s="3">
        <v>26</v>
      </c>
      <c r="AV340" s="3">
        <v>14</v>
      </c>
      <c r="AW340" s="3">
        <v>16</v>
      </c>
      <c r="AX340" s="3">
        <v>27</v>
      </c>
      <c r="AY340" s="3">
        <v>26</v>
      </c>
      <c r="AZ340" s="3">
        <v>28</v>
      </c>
      <c r="BA340" s="3">
        <v>25</v>
      </c>
      <c r="BB340" s="3">
        <v>25</v>
      </c>
      <c r="BC340" s="3">
        <v>25</v>
      </c>
      <c r="BD340" s="3">
        <v>27</v>
      </c>
      <c r="BE340" s="3">
        <v>24</v>
      </c>
      <c r="BF340" s="3">
        <v>25</v>
      </c>
      <c r="BG340" s="3">
        <v>28</v>
      </c>
      <c r="BH340" s="3">
        <v>28</v>
      </c>
      <c r="BI340" s="3">
        <v>30</v>
      </c>
      <c r="BJ340" s="3">
        <v>29</v>
      </c>
      <c r="BK340" s="3">
        <v>29</v>
      </c>
      <c r="BL340" s="3">
        <v>29</v>
      </c>
      <c r="BM340" s="3">
        <v>29</v>
      </c>
      <c r="BN340" s="3">
        <v>29</v>
      </c>
      <c r="BO340" s="3">
        <v>29</v>
      </c>
      <c r="BP340" s="3">
        <v>29</v>
      </c>
      <c r="BQ340" s="3">
        <v>29</v>
      </c>
      <c r="BR340" s="3">
        <v>29</v>
      </c>
      <c r="BS340" s="3">
        <v>29</v>
      </c>
      <c r="BT340" s="3">
        <v>29</v>
      </c>
      <c r="BU340" s="3">
        <v>29</v>
      </c>
      <c r="BV340" s="3">
        <v>29</v>
      </c>
      <c r="BW340" s="3">
        <v>29</v>
      </c>
      <c r="BX340" s="3">
        <v>29</v>
      </c>
      <c r="BY340" s="3">
        <v>29</v>
      </c>
      <c r="BZ340" s="3">
        <v>29</v>
      </c>
      <c r="CA340" s="3">
        <v>29</v>
      </c>
      <c r="CB340" t="s">
        <v>4354</v>
      </c>
      <c r="CC340" t="s">
        <v>4355</v>
      </c>
    </row>
    <row r="341" spans="1:81" x14ac:dyDescent="0.25">
      <c r="A341" t="s">
        <v>7790</v>
      </c>
      <c r="B341" s="3">
        <v>21</v>
      </c>
      <c r="C341" s="14">
        <f>N341/I341</f>
        <v>0.92234741290823152</v>
      </c>
      <c r="D341" s="12">
        <f>_xlfn.T.TEST(AB341:AE341,AF341:AK341,2,3)</f>
        <v>8.8923351006690979E-2</v>
      </c>
      <c r="E341" s="14">
        <f>U341/I341</f>
        <v>1.0460686464575359</v>
      </c>
      <c r="F341" s="12">
        <f>_xlfn.T.TEST(AB341:AE341,AL341:AQ341,2,3)</f>
        <v>0.25918526405618297</v>
      </c>
      <c r="G341" t="s">
        <v>10877</v>
      </c>
      <c r="H341" t="s">
        <v>7791</v>
      </c>
      <c r="I341" s="10">
        <f>AVERAGE(J341:M341)</f>
        <v>3871793.625</v>
      </c>
      <c r="J341" s="5">
        <v>4258573.5</v>
      </c>
      <c r="K341" s="5">
        <v>3713356.5</v>
      </c>
      <c r="L341" s="5">
        <v>3770245.75</v>
      </c>
      <c r="M341" s="5">
        <v>3744998.75</v>
      </c>
      <c r="N341" s="10">
        <f>AVERAGE(O341:T341)</f>
        <v>3571138.8333333335</v>
      </c>
      <c r="O341" s="5">
        <v>3528660.75</v>
      </c>
      <c r="P341" s="5">
        <v>3662881.75</v>
      </c>
      <c r="Q341" s="5">
        <v>3848687.5</v>
      </c>
      <c r="R341" s="5">
        <v>3265834.25</v>
      </c>
      <c r="S341" s="5">
        <v>3508414.75</v>
      </c>
      <c r="T341" s="5">
        <v>3612354</v>
      </c>
      <c r="U341" s="10">
        <f>AVERAGE(V341:AA341)</f>
        <v>4050161.9166666665</v>
      </c>
      <c r="V341" s="5">
        <v>4217053</v>
      </c>
      <c r="W341" s="5">
        <v>3974094</v>
      </c>
      <c r="X341" s="5">
        <v>4027851</v>
      </c>
      <c r="Y341" s="5">
        <v>3974960.25</v>
      </c>
      <c r="Z341" s="5">
        <v>3883670.25</v>
      </c>
      <c r="AA341" s="5">
        <v>4223343</v>
      </c>
      <c r="AB341" s="8">
        <f>LOG(J341,2)</f>
        <v>22.021938819229845</v>
      </c>
      <c r="AC341" s="8">
        <f>LOG(K341,2)</f>
        <v>21.824292396796025</v>
      </c>
      <c r="AD341" s="8">
        <f>LOG(L341,2)</f>
        <v>21.846227132805186</v>
      </c>
      <c r="AE341" s="8">
        <f>LOG(M341,2)</f>
        <v>21.83653380646772</v>
      </c>
      <c r="AF341" s="8">
        <f>LOG(O341,2)</f>
        <v>21.750689303545158</v>
      </c>
      <c r="AG341" s="8">
        <f>LOG(P341,2)</f>
        <v>21.804547696130324</v>
      </c>
      <c r="AH341" s="8">
        <f>LOG(Q341,2)</f>
        <v>21.875935103423512</v>
      </c>
      <c r="AI341" s="8">
        <f>LOG(R341,2)</f>
        <v>21.639020141371642</v>
      </c>
      <c r="AJ341" s="8">
        <f>LOG(S341,2)</f>
        <v>21.74238787651365</v>
      </c>
      <c r="AK341" s="8">
        <f>LOG(T341,2)</f>
        <v>21.784507848914657</v>
      </c>
      <c r="AL341" s="8">
        <f>LOG(V341,2)</f>
        <v>22.007803722873085</v>
      </c>
      <c r="AM341" s="8">
        <f>LOG(W341,2)</f>
        <v>21.922194566655087</v>
      </c>
      <c r="AN341" s="8">
        <f>LOG(X341,2)</f>
        <v>21.941578884859286</v>
      </c>
      <c r="AO341" s="8">
        <f>LOG(Y341,2)</f>
        <v>21.922509002698625</v>
      </c>
      <c r="AP341" s="8">
        <f>LOG(Z341,2)</f>
        <v>21.888989280666898</v>
      </c>
      <c r="AQ341" s="8">
        <f>LOG(AA341,2)</f>
        <v>22.00995399010867</v>
      </c>
      <c r="AR341" s="3">
        <v>18</v>
      </c>
      <c r="AS341" s="3">
        <v>20</v>
      </c>
      <c r="AT341" s="3">
        <v>19</v>
      </c>
      <c r="AU341" s="3">
        <v>20</v>
      </c>
      <c r="AV341" s="3">
        <v>17</v>
      </c>
      <c r="AW341" s="3">
        <v>18</v>
      </c>
      <c r="AX341" s="3">
        <v>20</v>
      </c>
      <c r="AY341" s="3">
        <v>19</v>
      </c>
      <c r="AZ341" s="3">
        <v>19</v>
      </c>
      <c r="BA341" s="3">
        <v>19</v>
      </c>
      <c r="BB341" s="3">
        <v>20</v>
      </c>
      <c r="BC341" s="3">
        <v>20</v>
      </c>
      <c r="BD341" s="3">
        <v>18</v>
      </c>
      <c r="BE341" s="3">
        <v>20</v>
      </c>
      <c r="BF341" s="3">
        <v>19</v>
      </c>
      <c r="BG341" s="3">
        <v>19</v>
      </c>
      <c r="BH341" s="3">
        <v>21</v>
      </c>
      <c r="BI341" s="3">
        <v>21</v>
      </c>
      <c r="BJ341" s="3">
        <v>21</v>
      </c>
      <c r="BK341" s="3">
        <v>21</v>
      </c>
      <c r="BL341" s="3">
        <v>21</v>
      </c>
      <c r="BM341" s="3">
        <v>21</v>
      </c>
      <c r="BN341" s="3">
        <v>21</v>
      </c>
      <c r="BO341" s="3">
        <v>21</v>
      </c>
      <c r="BP341" s="3">
        <v>21</v>
      </c>
      <c r="BQ341" s="3">
        <v>21</v>
      </c>
      <c r="BR341" s="3">
        <v>21</v>
      </c>
      <c r="BS341" s="3">
        <v>21</v>
      </c>
      <c r="BT341" s="3">
        <v>21</v>
      </c>
      <c r="BU341" s="3">
        <v>21</v>
      </c>
      <c r="BV341" s="3">
        <v>21</v>
      </c>
      <c r="BW341" s="3">
        <v>21</v>
      </c>
      <c r="BX341" s="3">
        <v>21</v>
      </c>
      <c r="BY341" s="3">
        <v>21</v>
      </c>
      <c r="BZ341" s="3">
        <v>21</v>
      </c>
      <c r="CA341" s="3">
        <v>21</v>
      </c>
      <c r="CB341" t="s">
        <v>7789</v>
      </c>
      <c r="CC341" t="s">
        <v>7790</v>
      </c>
    </row>
    <row r="342" spans="1:81" x14ac:dyDescent="0.25">
      <c r="A342" t="s">
        <v>6641</v>
      </c>
      <c r="B342" s="3">
        <v>2</v>
      </c>
      <c r="C342" s="14">
        <f>N342/I342</f>
        <v>0.80714262947556914</v>
      </c>
      <c r="D342" s="12">
        <f>_xlfn.T.TEST(AB342:AE342,AF342:AK342,2,3)</f>
        <v>0.19050447156133318</v>
      </c>
      <c r="E342" s="14">
        <f>U342/I342</f>
        <v>0.88714695940637789</v>
      </c>
      <c r="F342" s="12">
        <f>_xlfn.T.TEST(AB342:AE342,AL342:AQ342,2,3)</f>
        <v>0.45460668206910715</v>
      </c>
      <c r="G342" t="s">
        <v>10531</v>
      </c>
      <c r="H342" t="s">
        <v>6642</v>
      </c>
      <c r="I342" s="10">
        <f>AVERAGE(J342:M342)</f>
        <v>34065.20947265625</v>
      </c>
      <c r="J342" s="5">
        <v>46047.46875</v>
      </c>
      <c r="K342" s="5">
        <v>28910.3515625</v>
      </c>
      <c r="L342" s="5">
        <v>27524.822265625</v>
      </c>
      <c r="M342" s="5">
        <v>33778.1953125</v>
      </c>
      <c r="N342" s="10">
        <f>AVERAGE(O342:T342)</f>
        <v>27495.482747395832</v>
      </c>
      <c r="O342" s="5">
        <v>27828.767578125</v>
      </c>
      <c r="P342" s="5">
        <v>26268.4140625</v>
      </c>
      <c r="Q342" s="5">
        <v>28040.61328125</v>
      </c>
      <c r="R342" s="5">
        <v>24506.435546875</v>
      </c>
      <c r="S342" s="5">
        <v>27747.77734375</v>
      </c>
      <c r="T342" s="5">
        <v>30580.888671875</v>
      </c>
      <c r="U342" s="10">
        <f>AVERAGE(V342:AA342)</f>
        <v>30220.847005208332</v>
      </c>
      <c r="V342" s="5">
        <v>31657.541015625</v>
      </c>
      <c r="W342" s="5">
        <v>29343.06640625</v>
      </c>
      <c r="X342" s="5">
        <v>31024.53125</v>
      </c>
      <c r="Y342" s="5">
        <v>31494.615234375</v>
      </c>
      <c r="Z342" s="5">
        <v>25836.1171875</v>
      </c>
      <c r="AA342" s="5">
        <v>31969.2109375</v>
      </c>
      <c r="AB342" s="8">
        <f>LOG(J342,2)</f>
        <v>15.490834232452562</v>
      </c>
      <c r="AC342" s="8">
        <f>LOG(K342,2)</f>
        <v>14.819298532272796</v>
      </c>
      <c r="AD342" s="8">
        <f>LOG(L342,2)</f>
        <v>14.748445627541482</v>
      </c>
      <c r="AE342" s="8">
        <f>LOG(M342,2)</f>
        <v>15.043804630031623</v>
      </c>
      <c r="AF342" s="8">
        <f>LOG(O342,2)</f>
        <v>14.764289398592769</v>
      </c>
      <c r="AG342" s="8">
        <f>LOG(P342,2)</f>
        <v>14.681041480925678</v>
      </c>
      <c r="AH342" s="8">
        <f>LOG(Q342,2)</f>
        <v>14.775230282683378</v>
      </c>
      <c r="AI342" s="8">
        <f>LOG(R342,2)</f>
        <v>14.580873039486134</v>
      </c>
      <c r="AJ342" s="8">
        <f>LOG(S342,2)</f>
        <v>14.760084592685187</v>
      </c>
      <c r="AK342" s="8">
        <f>LOG(T342,2)</f>
        <v>14.900342711162439</v>
      </c>
      <c r="AL342" s="8">
        <f>LOG(V342,2)</f>
        <v>14.950261578728348</v>
      </c>
      <c r="AM342" s="8">
        <f>LOG(W342,2)</f>
        <v>14.840732022814665</v>
      </c>
      <c r="AN342" s="8">
        <f>LOG(X342,2)</f>
        <v>14.921121792373761</v>
      </c>
      <c r="AO342" s="8">
        <f>LOG(Y342,2)</f>
        <v>14.942817565662368</v>
      </c>
      <c r="AP342" s="8">
        <f>LOG(Z342,2)</f>
        <v>14.657101648681611</v>
      </c>
      <c r="AQ342" s="8">
        <f>LOG(AA342,2)</f>
        <v>14.964395515578918</v>
      </c>
      <c r="AR342" s="3">
        <v>1</v>
      </c>
      <c r="AS342" s="3">
        <v>1</v>
      </c>
      <c r="AT342" s="3">
        <v>2</v>
      </c>
      <c r="AU342" s="3">
        <v>2</v>
      </c>
      <c r="AV342" s="3">
        <v>0</v>
      </c>
      <c r="AW342" s="3">
        <v>1</v>
      </c>
      <c r="AX342" s="3">
        <v>2</v>
      </c>
      <c r="AY342" s="3">
        <v>2</v>
      </c>
      <c r="AZ342" s="3">
        <v>1</v>
      </c>
      <c r="BA342" s="3">
        <v>2</v>
      </c>
      <c r="BB342" s="3">
        <v>2</v>
      </c>
      <c r="BC342" s="3">
        <v>1</v>
      </c>
      <c r="BD342" s="3">
        <v>2</v>
      </c>
      <c r="BE342" s="3">
        <v>2</v>
      </c>
      <c r="BF342" s="3">
        <v>2</v>
      </c>
      <c r="BG342" s="3">
        <v>3</v>
      </c>
      <c r="BH342" s="3">
        <v>2</v>
      </c>
      <c r="BI342" s="3">
        <v>2</v>
      </c>
      <c r="BJ342" s="3">
        <v>2</v>
      </c>
      <c r="BK342" s="3">
        <v>2</v>
      </c>
      <c r="BL342" s="3">
        <v>2</v>
      </c>
      <c r="BM342" s="3">
        <v>2</v>
      </c>
      <c r="BN342" s="3">
        <v>2</v>
      </c>
      <c r="BO342" s="3">
        <v>2</v>
      </c>
      <c r="BP342" s="3">
        <v>2</v>
      </c>
      <c r="BQ342" s="3">
        <v>2</v>
      </c>
      <c r="BR342" s="3">
        <v>2</v>
      </c>
      <c r="BS342" s="3">
        <v>2</v>
      </c>
      <c r="BT342" s="3">
        <v>2</v>
      </c>
      <c r="BU342" s="3">
        <v>2</v>
      </c>
      <c r="BV342" s="3">
        <v>2</v>
      </c>
      <c r="BW342" s="3">
        <v>2</v>
      </c>
      <c r="BX342" s="3">
        <v>2</v>
      </c>
      <c r="BY342" s="3">
        <v>2</v>
      </c>
      <c r="BZ342" s="3">
        <v>2</v>
      </c>
      <c r="CA342" s="3">
        <v>2</v>
      </c>
      <c r="CB342" t="s">
        <v>6640</v>
      </c>
      <c r="CC342" t="s">
        <v>6641</v>
      </c>
    </row>
    <row r="343" spans="1:81" x14ac:dyDescent="0.25">
      <c r="A343" t="s">
        <v>7700</v>
      </c>
      <c r="B343" s="3">
        <v>8</v>
      </c>
      <c r="C343" s="14">
        <f>N343/I343</f>
        <v>1.0115053924628317</v>
      </c>
      <c r="D343" s="12">
        <f>_xlfn.T.TEST(AB343:AE343,AF343:AK343,2,3)</f>
        <v>0.53308089549812721</v>
      </c>
      <c r="E343" s="14">
        <f>U343/I343</f>
        <v>1.1017804461136866</v>
      </c>
      <c r="F343" s="12">
        <f>_xlfn.T.TEST(AB343:AE343,AL343:AQ343,2,3)</f>
        <v>7.2557847277195178E-3</v>
      </c>
      <c r="G343" t="s">
        <v>10848</v>
      </c>
      <c r="H343" t="s">
        <v>7701</v>
      </c>
      <c r="I343" s="10">
        <f>AVERAGE(J343:M343)</f>
        <v>1862854.75</v>
      </c>
      <c r="J343" s="5">
        <v>1860734.375</v>
      </c>
      <c r="K343" s="5">
        <v>1867576.5</v>
      </c>
      <c r="L343" s="5">
        <v>1856445.625</v>
      </c>
      <c r="M343" s="5">
        <v>1866662.5</v>
      </c>
      <c r="N343" s="10">
        <f>AVERAGE(O343:T343)</f>
        <v>1884287.625</v>
      </c>
      <c r="O343" s="5">
        <v>1998325.375</v>
      </c>
      <c r="P343" s="5">
        <v>1774563.625</v>
      </c>
      <c r="Q343" s="5">
        <v>1908710.375</v>
      </c>
      <c r="R343" s="5">
        <v>1894188.125</v>
      </c>
      <c r="S343" s="5">
        <v>1841796.25</v>
      </c>
      <c r="T343" s="5">
        <v>1888142</v>
      </c>
      <c r="U343" s="10">
        <f>AVERAGE(V343:AA343)</f>
        <v>2052456.9375</v>
      </c>
      <c r="V343" s="5">
        <v>2188579.75</v>
      </c>
      <c r="W343" s="5">
        <v>2085080.125</v>
      </c>
      <c r="X343" s="5">
        <v>2135750.25</v>
      </c>
      <c r="Y343" s="5">
        <v>2010547</v>
      </c>
      <c r="Z343" s="5">
        <v>1878886.875</v>
      </c>
      <c r="AA343" s="5">
        <v>2015897.625</v>
      </c>
      <c r="AB343" s="8">
        <f>LOG(J343,2)</f>
        <v>20.827440690695717</v>
      </c>
      <c r="AC343" s="8">
        <f>LOG(K343,2)</f>
        <v>20.832735909479343</v>
      </c>
      <c r="AD343" s="8">
        <f>LOG(L343,2)</f>
        <v>20.824111628825108</v>
      </c>
      <c r="AE343" s="8">
        <f>LOG(M343,2)</f>
        <v>20.832029675468235</v>
      </c>
      <c r="AF343" s="8">
        <f>LOG(O343,2)</f>
        <v>20.930360076719133</v>
      </c>
      <c r="AG343" s="8">
        <f>LOG(P343,2)</f>
        <v>20.759032870872325</v>
      </c>
      <c r="AH343" s="8">
        <f>LOG(Q343,2)</f>
        <v>20.864166776177665</v>
      </c>
      <c r="AI343" s="8">
        <f>LOG(R343,2)</f>
        <v>20.853148191327126</v>
      </c>
      <c r="AJ343" s="8">
        <f>LOG(S343,2)</f>
        <v>20.812682040431412</v>
      </c>
      <c r="AK343" s="8">
        <f>LOG(T343,2)</f>
        <v>20.848535837727393</v>
      </c>
      <c r="AL343" s="8">
        <f>LOG(V343,2)</f>
        <v>21.061563524849333</v>
      </c>
      <c r="AM343" s="8">
        <f>LOG(W343,2)</f>
        <v>20.991671393626763</v>
      </c>
      <c r="AN343" s="8">
        <f>LOG(X343,2)</f>
        <v>21.026311520585242</v>
      </c>
      <c r="AO343" s="8">
        <f>LOG(Y343,2)</f>
        <v>20.939156631338783</v>
      </c>
      <c r="AP343" s="8">
        <f>LOG(Z343,2)</f>
        <v>20.841446776162204</v>
      </c>
      <c r="AQ343" s="8">
        <f>LOG(AA343,2)</f>
        <v>20.942990944444229</v>
      </c>
      <c r="AR343" s="3">
        <v>6</v>
      </c>
      <c r="AS343" s="3">
        <v>8</v>
      </c>
      <c r="AT343" s="3">
        <v>8</v>
      </c>
      <c r="AU343" s="3">
        <v>7</v>
      </c>
      <c r="AV343" s="3">
        <v>8</v>
      </c>
      <c r="AW343" s="3">
        <v>7</v>
      </c>
      <c r="AX343" s="3">
        <v>9</v>
      </c>
      <c r="AY343" s="3">
        <v>10</v>
      </c>
      <c r="AZ343" s="3">
        <v>9</v>
      </c>
      <c r="BA343" s="3">
        <v>8</v>
      </c>
      <c r="BB343" s="3">
        <v>9</v>
      </c>
      <c r="BC343" s="3">
        <v>8</v>
      </c>
      <c r="BD343" s="3">
        <v>8</v>
      </c>
      <c r="BE343" s="3">
        <v>9</v>
      </c>
      <c r="BF343" s="3">
        <v>9</v>
      </c>
      <c r="BG343" s="3">
        <v>9</v>
      </c>
      <c r="BH343" s="3">
        <v>7</v>
      </c>
      <c r="BI343" s="3">
        <v>10</v>
      </c>
      <c r="BJ343" s="3">
        <v>8</v>
      </c>
      <c r="BK343" s="3">
        <v>8</v>
      </c>
      <c r="BL343" s="3">
        <v>8</v>
      </c>
      <c r="BM343" s="3">
        <v>8</v>
      </c>
      <c r="BN343" s="3">
        <v>8</v>
      </c>
      <c r="BO343" s="3">
        <v>8</v>
      </c>
      <c r="BP343" s="3">
        <v>8</v>
      </c>
      <c r="BQ343" s="3">
        <v>8</v>
      </c>
      <c r="BR343" s="3">
        <v>8</v>
      </c>
      <c r="BS343" s="3">
        <v>8</v>
      </c>
      <c r="BT343" s="3">
        <v>8</v>
      </c>
      <c r="BU343" s="3">
        <v>8</v>
      </c>
      <c r="BV343" s="3">
        <v>8</v>
      </c>
      <c r="BW343" s="3">
        <v>8</v>
      </c>
      <c r="BX343" s="3">
        <v>8</v>
      </c>
      <c r="BY343" s="3">
        <v>8</v>
      </c>
      <c r="BZ343" s="3">
        <v>8</v>
      </c>
      <c r="CA343" s="3">
        <v>8</v>
      </c>
      <c r="CB343" t="s">
        <v>7699</v>
      </c>
      <c r="CC343" t="s">
        <v>7700</v>
      </c>
    </row>
    <row r="344" spans="1:81" x14ac:dyDescent="0.25">
      <c r="A344" t="s">
        <v>4493</v>
      </c>
      <c r="B344" s="3">
        <v>14</v>
      </c>
      <c r="C344" s="14">
        <f>N344/I344</f>
        <v>1.0557650175113054</v>
      </c>
      <c r="D344" s="12">
        <f>_xlfn.T.TEST(AB344:AE344,AF344:AK344,2,3)</f>
        <v>0.40273280716242599</v>
      </c>
      <c r="E344" s="14">
        <f>U344/I344</f>
        <v>0.94543085468471888</v>
      </c>
      <c r="F344" s="12">
        <f>_xlfn.T.TEST(AB344:AE344,AL344:AQ344,2,3)</f>
        <v>0.51151661225462908</v>
      </c>
      <c r="G344" t="s">
        <v>9803</v>
      </c>
      <c r="H344" t="s">
        <v>4494</v>
      </c>
      <c r="I344" s="10">
        <f>AVERAGE(J344:M344)</f>
        <v>779887.546875</v>
      </c>
      <c r="J344" s="5">
        <v>660630</v>
      </c>
      <c r="K344" s="5">
        <v>864313.5</v>
      </c>
      <c r="L344" s="5">
        <v>797626.375</v>
      </c>
      <c r="M344" s="5">
        <v>796980.3125</v>
      </c>
      <c r="N344" s="10">
        <f>AVERAGE(O344:T344)</f>
        <v>823377.98958333337</v>
      </c>
      <c r="O344" s="5">
        <v>816975.9375</v>
      </c>
      <c r="P344" s="5">
        <v>799846.4375</v>
      </c>
      <c r="Q344" s="5">
        <v>760209.8125</v>
      </c>
      <c r="R344" s="5">
        <v>851358.9375</v>
      </c>
      <c r="S344" s="5">
        <v>810853.4375</v>
      </c>
      <c r="T344" s="5">
        <v>901023.375</v>
      </c>
      <c r="U344" s="10">
        <f>AVERAGE(V344:AA344)</f>
        <v>737329.75</v>
      </c>
      <c r="V344" s="5">
        <v>524874.8125</v>
      </c>
      <c r="W344" s="5">
        <v>703610.75</v>
      </c>
      <c r="X344" s="5">
        <v>705993.4375</v>
      </c>
      <c r="Y344" s="5">
        <v>764910</v>
      </c>
      <c r="Z344" s="5">
        <v>875954.25</v>
      </c>
      <c r="AA344" s="5">
        <v>848635.25</v>
      </c>
      <c r="AB344" s="8">
        <f>LOG(J344,2)</f>
        <v>19.333482960058575</v>
      </c>
      <c r="AC344" s="8">
        <f>LOG(K344,2)</f>
        <v>19.721195169765373</v>
      </c>
      <c r="AD344" s="8">
        <f>LOG(L344,2)</f>
        <v>19.6053535903572</v>
      </c>
      <c r="AE344" s="8">
        <f>LOG(M344,2)</f>
        <v>19.604184560748632</v>
      </c>
      <c r="AF344" s="8">
        <f>LOG(O344,2)</f>
        <v>19.639934061546267</v>
      </c>
      <c r="AG344" s="8">
        <f>LOG(P344,2)</f>
        <v>19.609363518033117</v>
      </c>
      <c r="AH344" s="8">
        <f>LOG(Q344,2)</f>
        <v>19.536038121517414</v>
      </c>
      <c r="AI344" s="8">
        <f>LOG(R344,2)</f>
        <v>19.699407982581175</v>
      </c>
      <c r="AJ344" s="8">
        <f>LOG(S344,2)</f>
        <v>19.629081643996233</v>
      </c>
      <c r="AK344" s="8">
        <f>LOG(T344,2)</f>
        <v>19.781205008399205</v>
      </c>
      <c r="AL344" s="8">
        <f>LOG(V344,2)</f>
        <v>19.001613842126076</v>
      </c>
      <c r="AM344" s="8">
        <f>LOG(W344,2)</f>
        <v>19.424417999391675</v>
      </c>
      <c r="AN344" s="8">
        <f>LOG(X344,2)</f>
        <v>19.429295247550534</v>
      </c>
      <c r="AO344" s="8">
        <f>LOG(Y344,2)</f>
        <v>19.544930483428931</v>
      </c>
      <c r="AP344" s="8">
        <f>LOG(Z344,2)</f>
        <v>19.740495996064944</v>
      </c>
      <c r="AQ344" s="8">
        <f>LOG(AA344,2)</f>
        <v>19.694785079937944</v>
      </c>
      <c r="AR344" s="3">
        <v>12</v>
      </c>
      <c r="AS344" s="3">
        <v>13</v>
      </c>
      <c r="AT344" s="3">
        <v>13</v>
      </c>
      <c r="AU344" s="3">
        <v>13</v>
      </c>
      <c r="AV344" s="3">
        <v>6</v>
      </c>
      <c r="AW344" s="3">
        <v>10</v>
      </c>
      <c r="AX344" s="3">
        <v>13</v>
      </c>
      <c r="AY344" s="3">
        <v>15</v>
      </c>
      <c r="AZ344" s="3">
        <v>13</v>
      </c>
      <c r="BA344" s="3">
        <v>11</v>
      </c>
      <c r="BB344" s="3">
        <v>13</v>
      </c>
      <c r="BC344" s="3">
        <v>14</v>
      </c>
      <c r="BD344" s="3">
        <v>10</v>
      </c>
      <c r="BE344" s="3">
        <v>12</v>
      </c>
      <c r="BF344" s="3">
        <v>12</v>
      </c>
      <c r="BG344" s="3">
        <v>11</v>
      </c>
      <c r="BH344" s="3">
        <v>15</v>
      </c>
      <c r="BI344" s="3">
        <v>12</v>
      </c>
      <c r="BJ344" s="3">
        <v>14</v>
      </c>
      <c r="BK344" s="3">
        <v>14</v>
      </c>
      <c r="BL344" s="3">
        <v>14</v>
      </c>
      <c r="BM344" s="3">
        <v>14</v>
      </c>
      <c r="BN344" s="3">
        <v>14</v>
      </c>
      <c r="BO344" s="3">
        <v>14</v>
      </c>
      <c r="BP344" s="3">
        <v>14</v>
      </c>
      <c r="BQ344" s="3">
        <v>14</v>
      </c>
      <c r="BR344" s="3">
        <v>14</v>
      </c>
      <c r="BS344" s="3">
        <v>14</v>
      </c>
      <c r="BT344" s="3">
        <v>14</v>
      </c>
      <c r="BU344" s="3">
        <v>14</v>
      </c>
      <c r="BV344" s="3">
        <v>14</v>
      </c>
      <c r="BW344" s="3">
        <v>14</v>
      </c>
      <c r="BX344" s="3">
        <v>14</v>
      </c>
      <c r="BY344" s="3">
        <v>14</v>
      </c>
      <c r="BZ344" s="3">
        <v>14</v>
      </c>
      <c r="CA344" s="3">
        <v>14</v>
      </c>
      <c r="CB344" t="s">
        <v>4492</v>
      </c>
      <c r="CC344" t="s">
        <v>4493</v>
      </c>
    </row>
    <row r="345" spans="1:81" x14ac:dyDescent="0.25">
      <c r="A345" t="s">
        <v>4583</v>
      </c>
      <c r="B345" s="3">
        <v>4</v>
      </c>
      <c r="C345" s="14">
        <f>N345/I345</f>
        <v>1.0153817247680474</v>
      </c>
      <c r="D345" s="12">
        <f>_xlfn.T.TEST(AB345:AE345,AF345:AK345,2,3)</f>
        <v>0.95170102163476478</v>
      </c>
      <c r="E345" s="14">
        <f>U345/I345</f>
        <v>1.1982103008921849</v>
      </c>
      <c r="F345" s="12">
        <f>_xlfn.T.TEST(AB345:AE345,AL345:AQ345,2,3)</f>
        <v>0.40646348788708042</v>
      </c>
      <c r="G345" t="s">
        <v>9834</v>
      </c>
      <c r="H345" t="s">
        <v>4584</v>
      </c>
      <c r="I345" s="10">
        <f>AVERAGE(J345:M345)</f>
        <v>60693.177734375</v>
      </c>
      <c r="J345" s="5">
        <v>39897.9609375</v>
      </c>
      <c r="K345" s="5">
        <v>58618.65234375</v>
      </c>
      <c r="L345" s="5">
        <v>81667.890625</v>
      </c>
      <c r="M345" s="5">
        <v>62588.20703125</v>
      </c>
      <c r="N345" s="10">
        <f>AVERAGE(O345:T345)</f>
        <v>61626.743489583336</v>
      </c>
      <c r="O345" s="5">
        <v>36793.8828125</v>
      </c>
      <c r="P345" s="5">
        <v>36311.359375</v>
      </c>
      <c r="Q345" s="5">
        <v>75842.484375</v>
      </c>
      <c r="R345" s="5">
        <v>94722.4296875</v>
      </c>
      <c r="S345" s="5">
        <v>65275.5703125</v>
      </c>
      <c r="T345" s="5">
        <v>60814.734375</v>
      </c>
      <c r="U345" s="10">
        <f>AVERAGE(V345:AA345)</f>
        <v>72723.190755208328</v>
      </c>
      <c r="V345" s="5">
        <v>50582.6484375</v>
      </c>
      <c r="W345" s="5">
        <v>60299.23828125</v>
      </c>
      <c r="X345" s="5">
        <v>98925.2734375</v>
      </c>
      <c r="Y345" s="5">
        <v>85882.9609375</v>
      </c>
      <c r="Z345" s="5">
        <v>91576.7421875</v>
      </c>
      <c r="AA345" s="5">
        <v>49072.28125</v>
      </c>
      <c r="AB345" s="8">
        <f>LOG(J345,2)</f>
        <v>15.284027396159292</v>
      </c>
      <c r="AC345" s="8">
        <f>LOG(K345,2)</f>
        <v>15.839072180068579</v>
      </c>
      <c r="AD345" s="8">
        <f>LOG(L345,2)</f>
        <v>16.317481344805369</v>
      </c>
      <c r="AE345" s="8">
        <f>LOG(M345,2)</f>
        <v>15.933603227437336</v>
      </c>
      <c r="AF345" s="8">
        <f>LOG(O345,2)</f>
        <v>15.167178309699889</v>
      </c>
      <c r="AG345" s="8">
        <f>LOG(P345,2)</f>
        <v>15.148133320341964</v>
      </c>
      <c r="AH345" s="8">
        <f>LOG(Q345,2)</f>
        <v>16.210718602973223</v>
      </c>
      <c r="AI345" s="8">
        <f>LOG(R345,2)</f>
        <v>16.531418466989606</v>
      </c>
      <c r="AJ345" s="8">
        <f>LOG(S345,2)</f>
        <v>15.994255536965717</v>
      </c>
      <c r="AK345" s="8">
        <f>LOG(T345,2)</f>
        <v>15.892133286021025</v>
      </c>
      <c r="AL345" s="8">
        <f>LOG(V345,2)</f>
        <v>15.626354956044818</v>
      </c>
      <c r="AM345" s="8">
        <f>LOG(W345,2)</f>
        <v>15.87985215721703</v>
      </c>
      <c r="AN345" s="8">
        <f>LOG(X345,2)</f>
        <v>16.594051527479344</v>
      </c>
      <c r="AO345" s="8">
        <f>LOG(Y345,2)</f>
        <v>16.390084310571588</v>
      </c>
      <c r="AP345" s="8">
        <f>LOG(Z345,2)</f>
        <v>16.48269362207196</v>
      </c>
      <c r="AQ345" s="8">
        <f>LOG(AA345,2)</f>
        <v>15.582620719868617</v>
      </c>
      <c r="AR345" s="3">
        <v>0</v>
      </c>
      <c r="AS345" s="3">
        <v>5</v>
      </c>
      <c r="AT345" s="3">
        <v>4</v>
      </c>
      <c r="AU345" s="3">
        <v>2</v>
      </c>
      <c r="AV345" s="3">
        <v>1</v>
      </c>
      <c r="AW345" s="3">
        <v>3</v>
      </c>
      <c r="AX345" s="3">
        <v>2</v>
      </c>
      <c r="AY345" s="3">
        <v>1</v>
      </c>
      <c r="AZ345" s="3">
        <v>4</v>
      </c>
      <c r="BA345" s="3">
        <v>4</v>
      </c>
      <c r="BB345" s="3">
        <v>4</v>
      </c>
      <c r="BC345" s="3">
        <v>4</v>
      </c>
      <c r="BD345" s="3">
        <v>2</v>
      </c>
      <c r="BE345" s="3">
        <v>4</v>
      </c>
      <c r="BF345" s="3">
        <v>5</v>
      </c>
      <c r="BG345" s="3">
        <v>4</v>
      </c>
      <c r="BH345" s="3">
        <v>5</v>
      </c>
      <c r="BI345" s="3">
        <v>3</v>
      </c>
      <c r="BJ345" s="3">
        <v>4</v>
      </c>
      <c r="BK345" s="3">
        <v>4</v>
      </c>
      <c r="BL345" s="3">
        <v>4</v>
      </c>
      <c r="BM345" s="3">
        <v>4</v>
      </c>
      <c r="BN345" s="3">
        <v>4</v>
      </c>
      <c r="BO345" s="3">
        <v>4</v>
      </c>
      <c r="BP345" s="3">
        <v>4</v>
      </c>
      <c r="BQ345" s="3">
        <v>4</v>
      </c>
      <c r="BR345" s="3">
        <v>4</v>
      </c>
      <c r="BS345" s="3">
        <v>4</v>
      </c>
      <c r="BT345" s="3">
        <v>4</v>
      </c>
      <c r="BU345" s="3">
        <v>4</v>
      </c>
      <c r="BV345" s="3">
        <v>4</v>
      </c>
      <c r="BW345" s="3">
        <v>4</v>
      </c>
      <c r="BX345" s="3">
        <v>4</v>
      </c>
      <c r="BY345" s="3">
        <v>4</v>
      </c>
      <c r="BZ345" s="3">
        <v>4</v>
      </c>
      <c r="CA345" s="3">
        <v>4</v>
      </c>
      <c r="CB345" t="s">
        <v>4582</v>
      </c>
      <c r="CC345" t="s">
        <v>4583</v>
      </c>
    </row>
    <row r="346" spans="1:81" x14ac:dyDescent="0.25">
      <c r="A346" t="s">
        <v>2207</v>
      </c>
      <c r="B346" s="3">
        <v>6</v>
      </c>
      <c r="C346" s="14">
        <f>N346/I346</f>
        <v>1.0068552668220412</v>
      </c>
      <c r="D346" s="12">
        <f>_xlfn.T.TEST(AB346:AE346,AF346:AK346,2,3)</f>
        <v>0.90096024417204945</v>
      </c>
      <c r="E346" s="14">
        <f>U346/I346</f>
        <v>0.93112476684957957</v>
      </c>
      <c r="F346" s="12">
        <f>_xlfn.T.TEST(AB346:AE346,AL346:AQ346,2,3)</f>
        <v>9.484482285283527E-2</v>
      </c>
      <c r="G346" t="s">
        <v>9020</v>
      </c>
      <c r="H346" t="s">
        <v>2208</v>
      </c>
      <c r="I346" s="10">
        <f>AVERAGE(J346:M346)</f>
        <v>1900005.0625</v>
      </c>
      <c r="J346" s="5">
        <v>1896115.875</v>
      </c>
      <c r="K346" s="5">
        <v>1907563.625</v>
      </c>
      <c r="L346" s="5">
        <v>1924332.125</v>
      </c>
      <c r="M346" s="5">
        <v>1872008.625</v>
      </c>
      <c r="N346" s="10">
        <f>AVERAGE(O346:T346)</f>
        <v>1913030.1041666667</v>
      </c>
      <c r="O346" s="5">
        <v>1868747.875</v>
      </c>
      <c r="P346" s="5">
        <v>2010928.25</v>
      </c>
      <c r="Q346" s="5">
        <v>1745885.375</v>
      </c>
      <c r="R346" s="5">
        <v>2041479</v>
      </c>
      <c r="S346" s="5">
        <v>1737478.875</v>
      </c>
      <c r="T346" s="5">
        <v>2073661.25</v>
      </c>
      <c r="U346" s="10">
        <f>AVERAGE(V346:AA346)</f>
        <v>1769141.7708333333</v>
      </c>
      <c r="V346" s="5">
        <v>1499119.75</v>
      </c>
      <c r="W346" s="5">
        <v>1869975.875</v>
      </c>
      <c r="X346" s="5">
        <v>1707771.125</v>
      </c>
      <c r="Y346" s="5">
        <v>1783380.25</v>
      </c>
      <c r="Z346" s="5">
        <v>1849396.25</v>
      </c>
      <c r="AA346" s="5">
        <v>1905207.375</v>
      </c>
      <c r="AB346" s="8">
        <f>LOG(J346,2)</f>
        <v>20.854615701904049</v>
      </c>
      <c r="AC346" s="8">
        <f>LOG(K346,2)</f>
        <v>20.863299746929801</v>
      </c>
      <c r="AD346" s="8">
        <f>LOG(L346,2)</f>
        <v>20.875926388046903</v>
      </c>
      <c r="AE346" s="8">
        <f>LOG(M346,2)</f>
        <v>20.836155651262619</v>
      </c>
      <c r="AF346" s="8">
        <f>LOG(O346,2)</f>
        <v>20.833640508111198</v>
      </c>
      <c r="AG346" s="8">
        <f>LOG(P346,2)</f>
        <v>20.939430176469259</v>
      </c>
      <c r="AH346" s="8">
        <f>LOG(Q346,2)</f>
        <v>20.735527412170374</v>
      </c>
      <c r="AI346" s="8">
        <f>LOG(R346,2)</f>
        <v>20.961183296450457</v>
      </c>
      <c r="AJ346" s="8">
        <f>LOG(S346,2)</f>
        <v>20.728564006372974</v>
      </c>
      <c r="AK346" s="8">
        <f>LOG(T346,2)</f>
        <v>20.983748806358335</v>
      </c>
      <c r="AL346" s="8">
        <f>LOG(V346,2)</f>
        <v>20.515684199995405</v>
      </c>
      <c r="AM346" s="8">
        <f>LOG(W346,2)</f>
        <v>20.834588227008009</v>
      </c>
      <c r="AN346" s="8">
        <f>LOG(X346,2)</f>
        <v>20.703683207659079</v>
      </c>
      <c r="AO346" s="8">
        <f>LOG(Y346,2)</f>
        <v>20.766182914631937</v>
      </c>
      <c r="AP346" s="8">
        <f>LOG(Z346,2)</f>
        <v>20.818622937745594</v>
      </c>
      <c r="AQ346" s="8">
        <f>LOG(AA346,2)</f>
        <v>20.861516607778331</v>
      </c>
      <c r="AR346" s="3">
        <v>7</v>
      </c>
      <c r="AS346" s="3">
        <v>7</v>
      </c>
      <c r="AT346" s="3">
        <v>7</v>
      </c>
      <c r="AU346" s="3">
        <v>7</v>
      </c>
      <c r="AV346" s="3">
        <v>7</v>
      </c>
      <c r="AW346" s="3">
        <v>7</v>
      </c>
      <c r="AX346" s="3">
        <v>7</v>
      </c>
      <c r="AY346" s="3">
        <v>7</v>
      </c>
      <c r="AZ346" s="3">
        <v>7</v>
      </c>
      <c r="BA346" s="3">
        <v>7</v>
      </c>
      <c r="BB346" s="3">
        <v>7</v>
      </c>
      <c r="BC346" s="3">
        <v>7</v>
      </c>
      <c r="BD346" s="3">
        <v>7</v>
      </c>
      <c r="BE346" s="3">
        <v>7</v>
      </c>
      <c r="BF346" s="3">
        <v>7</v>
      </c>
      <c r="BG346" s="3">
        <v>7</v>
      </c>
      <c r="BH346" s="3">
        <v>7</v>
      </c>
      <c r="BI346" s="3">
        <v>7</v>
      </c>
      <c r="BJ346" s="3">
        <v>6</v>
      </c>
      <c r="BK346" s="3">
        <v>6</v>
      </c>
      <c r="BL346" s="3">
        <v>6</v>
      </c>
      <c r="BM346" s="3">
        <v>6</v>
      </c>
      <c r="BN346" s="3">
        <v>6</v>
      </c>
      <c r="BO346" s="3">
        <v>6</v>
      </c>
      <c r="BP346" s="3">
        <v>6</v>
      </c>
      <c r="BQ346" s="3">
        <v>6</v>
      </c>
      <c r="BR346" s="3">
        <v>6</v>
      </c>
      <c r="BS346" s="3">
        <v>6</v>
      </c>
      <c r="BT346" s="3">
        <v>6</v>
      </c>
      <c r="BU346" s="3">
        <v>6</v>
      </c>
      <c r="BV346" s="3">
        <v>6</v>
      </c>
      <c r="BW346" s="3">
        <v>6</v>
      </c>
      <c r="BX346" s="3">
        <v>6</v>
      </c>
      <c r="BY346" s="3">
        <v>6</v>
      </c>
      <c r="BZ346" s="3">
        <v>6</v>
      </c>
      <c r="CA346" s="3">
        <v>6</v>
      </c>
      <c r="CB346" t="s">
        <v>2206</v>
      </c>
      <c r="CC346" t="s">
        <v>2207</v>
      </c>
    </row>
    <row r="347" spans="1:81" x14ac:dyDescent="0.25">
      <c r="A347" t="s">
        <v>1145</v>
      </c>
      <c r="B347" s="3">
        <v>2</v>
      </c>
      <c r="C347" s="14">
        <f>N347/I347</f>
        <v>0.96449362339417122</v>
      </c>
      <c r="D347" s="12">
        <f>_xlfn.T.TEST(AB347:AE347,AF347:AK347,2,3)</f>
        <v>0.55716643436126123</v>
      </c>
      <c r="E347" s="14">
        <f>U347/I347</f>
        <v>1.0015089656644629</v>
      </c>
      <c r="F347" s="12">
        <f>_xlfn.T.TEST(AB347:AE347,AL347:AQ347,2,3)</f>
        <v>0.94561570321619781</v>
      </c>
      <c r="G347" t="s">
        <v>8660</v>
      </c>
      <c r="H347" t="s">
        <v>1146</v>
      </c>
      <c r="I347" s="10">
        <f>AVERAGE(J347:M347)</f>
        <v>56658.9560546875</v>
      </c>
      <c r="J347" s="5">
        <v>54406.3515625</v>
      </c>
      <c r="K347" s="5">
        <v>56824.83984375</v>
      </c>
      <c r="L347" s="5">
        <v>51039.046875</v>
      </c>
      <c r="M347" s="5">
        <v>64365.5859375</v>
      </c>
      <c r="N347" s="10">
        <f>AVERAGE(O347:T347)</f>
        <v>54647.201822916664</v>
      </c>
      <c r="O347" s="5">
        <v>55849.9140625</v>
      </c>
      <c r="P347" s="5">
        <v>51736.6640625</v>
      </c>
      <c r="Q347" s="5">
        <v>53687.5859375</v>
      </c>
      <c r="R347" s="5">
        <v>55225.2421875</v>
      </c>
      <c r="S347" s="5">
        <v>57138.7734375</v>
      </c>
      <c r="T347" s="5">
        <v>54245.03125</v>
      </c>
      <c r="U347" s="10">
        <f>AVERAGE(V347:AA347)</f>
        <v>56744.452473958336</v>
      </c>
      <c r="V347" s="5">
        <v>55624.36328125</v>
      </c>
      <c r="W347" s="5">
        <v>55997.296875</v>
      </c>
      <c r="X347" s="5">
        <v>62061.6328125</v>
      </c>
      <c r="Y347" s="5">
        <v>54813.4609375</v>
      </c>
      <c r="Z347" s="5">
        <v>58707.21875</v>
      </c>
      <c r="AA347" s="5">
        <v>53262.7421875</v>
      </c>
      <c r="AB347" s="8">
        <f>LOG(J347,2)</f>
        <v>15.731487465451906</v>
      </c>
      <c r="AC347" s="8">
        <f>LOG(K347,2)</f>
        <v>15.794234092478129</v>
      </c>
      <c r="AD347" s="8">
        <f>LOG(L347,2)</f>
        <v>15.639313767399292</v>
      </c>
      <c r="AE347" s="8">
        <f>LOG(M347,2)</f>
        <v>15.974001914663482</v>
      </c>
      <c r="AF347" s="8">
        <f>LOG(O347,2)</f>
        <v>15.769267440352928</v>
      </c>
      <c r="AG347" s="8">
        <f>LOG(P347,2)</f>
        <v>15.658899412782668</v>
      </c>
      <c r="AH347" s="8">
        <f>LOG(Q347,2)</f>
        <v>15.712300915118471</v>
      </c>
      <c r="AI347" s="8">
        <f>LOG(R347,2)</f>
        <v>15.753040220009838</v>
      </c>
      <c r="AJ347" s="8">
        <f>LOG(S347,2)</f>
        <v>15.802182446719273</v>
      </c>
      <c r="AK347" s="8">
        <f>LOG(T347,2)</f>
        <v>15.727203374815684</v>
      </c>
      <c r="AL347" s="8">
        <f>LOG(V347,2)</f>
        <v>15.763429296426132</v>
      </c>
      <c r="AM347" s="8">
        <f>LOG(W347,2)</f>
        <v>15.773069566020462</v>
      </c>
      <c r="AN347" s="8">
        <f>LOG(X347,2)</f>
        <v>15.92141403354641</v>
      </c>
      <c r="AO347" s="8">
        <f>LOG(Y347,2)</f>
        <v>15.742242609286775</v>
      </c>
      <c r="AP347" s="8">
        <f>LOG(Z347,2)</f>
        <v>15.841250290286988</v>
      </c>
      <c r="AQ347" s="8">
        <f>LOG(AA347,2)</f>
        <v>15.700839085951269</v>
      </c>
      <c r="AR347" s="3">
        <v>13</v>
      </c>
      <c r="AS347" s="3">
        <v>13</v>
      </c>
      <c r="AT347" s="3">
        <v>12</v>
      </c>
      <c r="AU347" s="3">
        <v>14</v>
      </c>
      <c r="AV347" s="3">
        <v>10</v>
      </c>
      <c r="AW347" s="3">
        <v>13</v>
      </c>
      <c r="AX347" s="3">
        <v>13</v>
      </c>
      <c r="AY347" s="3">
        <v>14</v>
      </c>
      <c r="AZ347" s="3">
        <v>14</v>
      </c>
      <c r="BA347" s="3">
        <v>14</v>
      </c>
      <c r="BB347" s="3">
        <v>13</v>
      </c>
      <c r="BC347" s="3">
        <v>14</v>
      </c>
      <c r="BD347" s="3">
        <v>13</v>
      </c>
      <c r="BE347" s="3">
        <v>14</v>
      </c>
      <c r="BF347" s="3">
        <v>13</v>
      </c>
      <c r="BG347" s="3">
        <v>15</v>
      </c>
      <c r="BH347" s="3">
        <v>13</v>
      </c>
      <c r="BI347" s="3">
        <v>14</v>
      </c>
      <c r="BJ347" s="3">
        <v>2</v>
      </c>
      <c r="BK347" s="3">
        <v>2</v>
      </c>
      <c r="BL347" s="3">
        <v>2</v>
      </c>
      <c r="BM347" s="3">
        <v>2</v>
      </c>
      <c r="BN347" s="3">
        <v>2</v>
      </c>
      <c r="BO347" s="3">
        <v>2</v>
      </c>
      <c r="BP347" s="3">
        <v>2</v>
      </c>
      <c r="BQ347" s="3">
        <v>2</v>
      </c>
      <c r="BR347" s="3">
        <v>2</v>
      </c>
      <c r="BS347" s="3">
        <v>2</v>
      </c>
      <c r="BT347" s="3">
        <v>2</v>
      </c>
      <c r="BU347" s="3">
        <v>2</v>
      </c>
      <c r="BV347" s="3">
        <v>2</v>
      </c>
      <c r="BW347" s="3">
        <v>2</v>
      </c>
      <c r="BX347" s="3">
        <v>2</v>
      </c>
      <c r="BY347" s="3">
        <v>2</v>
      </c>
      <c r="BZ347" s="3">
        <v>2</v>
      </c>
      <c r="CA347" s="3">
        <v>2</v>
      </c>
      <c r="CB347" t="s">
        <v>1144</v>
      </c>
      <c r="CC347" t="s">
        <v>1145</v>
      </c>
    </row>
    <row r="348" spans="1:81" x14ac:dyDescent="0.25">
      <c r="A348" t="s">
        <v>6764</v>
      </c>
      <c r="B348" s="3">
        <v>3</v>
      </c>
      <c r="C348" s="14">
        <f>N348/I348</f>
        <v>0.99348183236503773</v>
      </c>
      <c r="D348" s="12">
        <f>_xlfn.T.TEST(AB348:AE348,AF348:AK348,2,3)</f>
        <v>0.98162324594749106</v>
      </c>
      <c r="E348" s="14">
        <f>U348/I348</f>
        <v>1.0541067625444889</v>
      </c>
      <c r="F348" s="12">
        <f>_xlfn.T.TEST(AB348:AE348,AL348:AQ348,2,3)</f>
        <v>0.91221568401299258</v>
      </c>
      <c r="G348" t="s">
        <v>10568</v>
      </c>
      <c r="H348" t="s">
        <v>6765</v>
      </c>
      <c r="I348" s="10">
        <f>AVERAGE(J348:M348)</f>
        <v>47431.10595703125</v>
      </c>
      <c r="J348" s="5">
        <v>31256.142578125</v>
      </c>
      <c r="K348" s="5">
        <v>58679.95703125</v>
      </c>
      <c r="L348" s="5">
        <v>62378.6328125</v>
      </c>
      <c r="M348" s="5">
        <v>37409.69140625</v>
      </c>
      <c r="N348" s="10">
        <f>AVERAGE(O348:T348)</f>
        <v>47121.942057291664</v>
      </c>
      <c r="O348" s="5">
        <v>36247.140625</v>
      </c>
      <c r="P348" s="5">
        <v>38376.80859375</v>
      </c>
      <c r="Q348" s="5">
        <v>35509.7421875</v>
      </c>
      <c r="R348" s="5">
        <v>69515.546875</v>
      </c>
      <c r="S348" s="5">
        <v>50234.1953125</v>
      </c>
      <c r="T348" s="5">
        <v>52848.21875</v>
      </c>
      <c r="U348" s="10">
        <f>AVERAGE(V348:AA348)</f>
        <v>49997.449544270836</v>
      </c>
      <c r="V348" s="5">
        <v>21162.310546875</v>
      </c>
      <c r="W348" s="5">
        <v>59919.390625</v>
      </c>
      <c r="X348" s="5">
        <v>46921.90625</v>
      </c>
      <c r="Y348" s="5">
        <v>59002.08984375</v>
      </c>
      <c r="Z348" s="5">
        <v>70996.59375</v>
      </c>
      <c r="AA348" s="5">
        <v>41982.40625</v>
      </c>
      <c r="AB348" s="8">
        <f>LOG(J348,2)</f>
        <v>14.93185212120123</v>
      </c>
      <c r="AC348" s="8">
        <f>LOG(K348,2)</f>
        <v>15.840580194139054</v>
      </c>
      <c r="AD348" s="8">
        <f>LOG(L348,2)</f>
        <v>15.928764312251232</v>
      </c>
      <c r="AE348" s="8">
        <f>LOG(M348,2)</f>
        <v>15.191124444649388</v>
      </c>
      <c r="AF348" s="8">
        <f>LOG(O348,2)</f>
        <v>15.145579571398738</v>
      </c>
      <c r="AG348" s="8">
        <f>LOG(P348,2)</f>
        <v>15.227947121895452</v>
      </c>
      <c r="AH348" s="8">
        <f>LOG(Q348,2)</f>
        <v>15.115927265502098</v>
      </c>
      <c r="AI348" s="8">
        <f>LOG(R348,2)</f>
        <v>16.085048046466948</v>
      </c>
      <c r="AJ348" s="8">
        <f>LOG(S348,2)</f>
        <v>15.616382146372688</v>
      </c>
      <c r="AK348" s="8">
        <f>LOG(T348,2)</f>
        <v>15.689567225919022</v>
      </c>
      <c r="AL348" s="8">
        <f>LOG(V348,2)</f>
        <v>14.369209532168542</v>
      </c>
      <c r="AM348" s="8">
        <f>LOG(W348,2)</f>
        <v>15.87073533133742</v>
      </c>
      <c r="AN348" s="8">
        <f>LOG(X348,2)</f>
        <v>15.517974005054775</v>
      </c>
      <c r="AO348" s="8">
        <f>LOG(Y348,2)</f>
        <v>15.848478434936103</v>
      </c>
      <c r="AP348" s="8">
        <f>LOG(Z348,2)</f>
        <v>16.115462188703859</v>
      </c>
      <c r="AQ348" s="8">
        <f>LOG(AA348,2)</f>
        <v>15.357497237591023</v>
      </c>
      <c r="AR348" s="3">
        <v>2</v>
      </c>
      <c r="AS348" s="3">
        <v>2</v>
      </c>
      <c r="AT348" s="3">
        <v>3</v>
      </c>
      <c r="AU348" s="3">
        <v>2</v>
      </c>
      <c r="AV348" s="3">
        <v>0</v>
      </c>
      <c r="AW348" s="3">
        <v>0</v>
      </c>
      <c r="AX348" s="3">
        <v>2</v>
      </c>
      <c r="AY348" s="3">
        <v>3</v>
      </c>
      <c r="AZ348" s="3">
        <v>3</v>
      </c>
      <c r="BA348" s="3">
        <v>3</v>
      </c>
      <c r="BB348" s="3">
        <v>2</v>
      </c>
      <c r="BC348" s="3">
        <v>3</v>
      </c>
      <c r="BD348" s="3">
        <v>1</v>
      </c>
      <c r="BE348" s="3">
        <v>2</v>
      </c>
      <c r="BF348" s="3">
        <v>3</v>
      </c>
      <c r="BG348" s="3">
        <v>2</v>
      </c>
      <c r="BH348" s="3">
        <v>3</v>
      </c>
      <c r="BI348" s="3">
        <v>2</v>
      </c>
      <c r="BJ348" s="3">
        <v>3</v>
      </c>
      <c r="BK348" s="3">
        <v>3</v>
      </c>
      <c r="BL348" s="3">
        <v>3</v>
      </c>
      <c r="BM348" s="3">
        <v>3</v>
      </c>
      <c r="BN348" s="3">
        <v>3</v>
      </c>
      <c r="BO348" s="3">
        <v>3</v>
      </c>
      <c r="BP348" s="3">
        <v>3</v>
      </c>
      <c r="BQ348" s="3">
        <v>3</v>
      </c>
      <c r="BR348" s="3">
        <v>3</v>
      </c>
      <c r="BS348" s="3">
        <v>3</v>
      </c>
      <c r="BT348" s="3">
        <v>3</v>
      </c>
      <c r="BU348" s="3">
        <v>3</v>
      </c>
      <c r="BV348" s="3">
        <v>3</v>
      </c>
      <c r="BW348" s="3">
        <v>3</v>
      </c>
      <c r="BX348" s="3">
        <v>3</v>
      </c>
      <c r="BY348" s="3">
        <v>3</v>
      </c>
      <c r="BZ348" s="3">
        <v>3</v>
      </c>
      <c r="CA348" s="3">
        <v>3</v>
      </c>
      <c r="CB348" t="s">
        <v>6763</v>
      </c>
      <c r="CC348" t="s">
        <v>6764</v>
      </c>
    </row>
    <row r="349" spans="1:81" x14ac:dyDescent="0.25">
      <c r="A349" t="s">
        <v>4649</v>
      </c>
      <c r="B349" s="3">
        <v>5</v>
      </c>
      <c r="C349" s="14">
        <f>N349/I349</f>
        <v>0.94782657150121186</v>
      </c>
      <c r="D349" s="12">
        <f>_xlfn.T.TEST(AB349:AE349,AF349:AK349,2,3)</f>
        <v>0.41880490569956663</v>
      </c>
      <c r="E349" s="14">
        <f>U349/I349</f>
        <v>0.91472185740965106</v>
      </c>
      <c r="F349" s="12">
        <f>_xlfn.T.TEST(AB349:AE349,AL349:AQ349,2,3)</f>
        <v>0.20283457054721721</v>
      </c>
      <c r="G349" t="s">
        <v>9856</v>
      </c>
      <c r="H349" t="s">
        <v>4650</v>
      </c>
      <c r="I349" s="10">
        <f>AVERAGE(J349:M349)</f>
        <v>154831.21875</v>
      </c>
      <c r="J349" s="5">
        <v>163320.25</v>
      </c>
      <c r="K349" s="5">
        <v>147097.03125</v>
      </c>
      <c r="L349" s="5">
        <v>144667</v>
      </c>
      <c r="M349" s="5">
        <v>164240.59375</v>
      </c>
      <c r="N349" s="10">
        <f>AVERAGE(O349:T349)</f>
        <v>146753.14322916666</v>
      </c>
      <c r="O349" s="5">
        <v>138514.609375</v>
      </c>
      <c r="P349" s="5">
        <v>185435.671875</v>
      </c>
      <c r="Q349" s="5">
        <v>142724.71875</v>
      </c>
      <c r="R349" s="5">
        <v>122152.2734375</v>
      </c>
      <c r="S349" s="5">
        <v>164713.546875</v>
      </c>
      <c r="T349" s="5">
        <v>126978.0390625</v>
      </c>
      <c r="U349" s="10">
        <f>AVERAGE(V349:AA349)</f>
        <v>141627.5</v>
      </c>
      <c r="V349" s="5">
        <v>183050.359375</v>
      </c>
      <c r="W349" s="5">
        <v>134909.078125</v>
      </c>
      <c r="X349" s="5">
        <v>120700.96875</v>
      </c>
      <c r="Y349" s="5">
        <v>141090.9375</v>
      </c>
      <c r="Z349" s="5">
        <v>124409.421875</v>
      </c>
      <c r="AA349" s="5">
        <v>145604.234375</v>
      </c>
      <c r="AB349" s="8">
        <f>LOG(J349,2)</f>
        <v>17.317344155497796</v>
      </c>
      <c r="AC349" s="8">
        <f>LOG(K349,2)</f>
        <v>17.166408604482154</v>
      </c>
      <c r="AD349" s="8">
        <f>LOG(L349,2)</f>
        <v>17.142376340563704</v>
      </c>
      <c r="AE349" s="8">
        <f>LOG(M349,2)</f>
        <v>17.325451222525871</v>
      </c>
      <c r="AF349" s="8">
        <f>LOG(O349,2)</f>
        <v>17.079678622273128</v>
      </c>
      <c r="AG349" s="8">
        <f>LOG(P349,2)</f>
        <v>17.500559273345605</v>
      </c>
      <c r="AH349" s="8">
        <f>LOG(Q349,2)</f>
        <v>17.122875693831524</v>
      </c>
      <c r="AI349" s="8">
        <f>LOG(R349,2)</f>
        <v>16.898321189016073</v>
      </c>
      <c r="AJ349" s="8">
        <f>LOG(S349,2)</f>
        <v>17.329599688916144</v>
      </c>
      <c r="AK349" s="8">
        <f>LOG(T349,2)</f>
        <v>16.954219477928277</v>
      </c>
      <c r="AL349" s="8">
        <f>LOG(V349,2)</f>
        <v>17.481881080463982</v>
      </c>
      <c r="AM349" s="8">
        <f>LOG(W349,2)</f>
        <v>17.041627905934678</v>
      </c>
      <c r="AN349" s="8">
        <f>LOG(X349,2)</f>
        <v>16.88107772969472</v>
      </c>
      <c r="AO349" s="8">
        <f>LOG(Y349,2)</f>
        <v>17.106265798702999</v>
      </c>
      <c r="AP349" s="8">
        <f>LOG(Z349,2)</f>
        <v>16.924736223390951</v>
      </c>
      <c r="AQ349" s="8">
        <f>LOG(AA349,2)</f>
        <v>17.151692786175243</v>
      </c>
      <c r="AR349" s="3">
        <v>4</v>
      </c>
      <c r="AS349" s="3">
        <v>3</v>
      </c>
      <c r="AT349" s="3">
        <v>2</v>
      </c>
      <c r="AU349" s="3">
        <v>4</v>
      </c>
      <c r="AV349" s="3">
        <v>3</v>
      </c>
      <c r="AW349" s="3">
        <v>2</v>
      </c>
      <c r="AX349" s="3">
        <v>3</v>
      </c>
      <c r="AY349" s="3">
        <v>6</v>
      </c>
      <c r="AZ349" s="3">
        <v>5</v>
      </c>
      <c r="BA349" s="3">
        <v>3</v>
      </c>
      <c r="BB349" s="3">
        <v>5</v>
      </c>
      <c r="BC349" s="3">
        <v>3</v>
      </c>
      <c r="BD349" s="3">
        <v>2</v>
      </c>
      <c r="BE349" s="3">
        <v>4</v>
      </c>
      <c r="BF349" s="3">
        <v>2</v>
      </c>
      <c r="BG349" s="3">
        <v>2</v>
      </c>
      <c r="BH349" s="3">
        <v>4</v>
      </c>
      <c r="BI349" s="3">
        <v>4</v>
      </c>
      <c r="BJ349" s="3">
        <v>5</v>
      </c>
      <c r="BK349" s="3">
        <v>5</v>
      </c>
      <c r="BL349" s="3">
        <v>5</v>
      </c>
      <c r="BM349" s="3">
        <v>5</v>
      </c>
      <c r="BN349" s="3">
        <v>5</v>
      </c>
      <c r="BO349" s="3">
        <v>5</v>
      </c>
      <c r="BP349" s="3">
        <v>5</v>
      </c>
      <c r="BQ349" s="3">
        <v>5</v>
      </c>
      <c r="BR349" s="3">
        <v>5</v>
      </c>
      <c r="BS349" s="3">
        <v>5</v>
      </c>
      <c r="BT349" s="3">
        <v>5</v>
      </c>
      <c r="BU349" s="3">
        <v>5</v>
      </c>
      <c r="BV349" s="3">
        <v>5</v>
      </c>
      <c r="BW349" s="3">
        <v>5</v>
      </c>
      <c r="BX349" s="3">
        <v>5</v>
      </c>
      <c r="BY349" s="3">
        <v>5</v>
      </c>
      <c r="BZ349" s="3">
        <v>5</v>
      </c>
      <c r="CA349" s="3">
        <v>5</v>
      </c>
      <c r="CB349" t="s">
        <v>4648</v>
      </c>
      <c r="CC349" t="s">
        <v>4649</v>
      </c>
    </row>
    <row r="350" spans="1:81" x14ac:dyDescent="0.25">
      <c r="A350" t="s">
        <v>425</v>
      </c>
      <c r="B350" s="3">
        <v>12</v>
      </c>
      <c r="C350" s="14">
        <f>N350/I350</f>
        <v>0.9998022130575277</v>
      </c>
      <c r="D350" s="12">
        <f>_xlfn.T.TEST(AB350:AE350,AF350:AK350,2,3)</f>
        <v>0.96596675805892485</v>
      </c>
      <c r="E350" s="14">
        <f>U350/I350</f>
        <v>1.0154834258527852</v>
      </c>
      <c r="F350" s="12">
        <f>_xlfn.T.TEST(AB350:AE350,AL350:AQ350,2,3)</f>
        <v>0.81317930913603331</v>
      </c>
      <c r="G350" t="s">
        <v>8414</v>
      </c>
      <c r="H350" t="s">
        <v>426</v>
      </c>
      <c r="I350" s="10">
        <f>AVERAGE(J350:M350)</f>
        <v>140641.525390625</v>
      </c>
      <c r="J350" s="5">
        <v>126678.2421875</v>
      </c>
      <c r="K350" s="5">
        <v>146761.234375</v>
      </c>
      <c r="L350" s="5">
        <v>153154.296875</v>
      </c>
      <c r="M350" s="5">
        <v>135972.328125</v>
      </c>
      <c r="N350" s="10">
        <f>AVERAGE(O350:T350)</f>
        <v>140613.70833333334</v>
      </c>
      <c r="O350" s="5">
        <v>155275.71875</v>
      </c>
      <c r="P350" s="5">
        <v>149684.390625</v>
      </c>
      <c r="Q350" s="5">
        <v>153834.828125</v>
      </c>
      <c r="R350" s="5">
        <v>115966.078125</v>
      </c>
      <c r="S350" s="5">
        <v>137104.859375</v>
      </c>
      <c r="T350" s="5">
        <v>131816.375</v>
      </c>
      <c r="U350" s="10">
        <f>AVERAGE(V350:AA350)</f>
        <v>142819.13802083334</v>
      </c>
      <c r="V350" s="5">
        <v>158584.046875</v>
      </c>
      <c r="W350" s="5">
        <v>120329.21875</v>
      </c>
      <c r="X350" s="5">
        <v>153852.1875</v>
      </c>
      <c r="Y350" s="5">
        <v>144859.859375</v>
      </c>
      <c r="Z350" s="5">
        <v>140855.59375</v>
      </c>
      <c r="AA350" s="5">
        <v>138433.921875</v>
      </c>
      <c r="AB350" s="8">
        <f>LOG(J350,2)</f>
        <v>16.950809227930932</v>
      </c>
      <c r="AC350" s="8">
        <f>LOG(K350,2)</f>
        <v>17.163111418363229</v>
      </c>
      <c r="AD350" s="8">
        <f>LOG(L350,2)</f>
        <v>17.224626317986761</v>
      </c>
      <c r="AE350" s="8">
        <f>LOG(M350,2)</f>
        <v>17.052953551362048</v>
      </c>
      <c r="AF350" s="8">
        <f>LOG(O350,2)</f>
        <v>17.24447272027431</v>
      </c>
      <c r="AG350" s="8">
        <f>LOG(P350,2)</f>
        <v>17.191564256674461</v>
      </c>
      <c r="AH350" s="8">
        <f>LOG(Q350,2)</f>
        <v>17.231022640122223</v>
      </c>
      <c r="AI350" s="8">
        <f>LOG(R350,2)</f>
        <v>16.823343330842775</v>
      </c>
      <c r="AJ350" s="8">
        <f>LOG(S350,2)</f>
        <v>17.064920179558147</v>
      </c>
      <c r="AK350" s="8">
        <f>LOG(T350,2)</f>
        <v>17.008170075919878</v>
      </c>
      <c r="AL350" s="8">
        <f>LOG(V350,2)</f>
        <v>17.274888121569919</v>
      </c>
      <c r="AM350" s="8">
        <f>LOG(W350,2)</f>
        <v>16.876627479605446</v>
      </c>
      <c r="AN350" s="8">
        <f>LOG(X350,2)</f>
        <v>17.231185430769735</v>
      </c>
      <c r="AO350" s="8">
        <f>LOG(Y350,2)</f>
        <v>17.144298354332339</v>
      </c>
      <c r="AP350" s="8">
        <f>LOG(Z350,2)</f>
        <v>17.10385733254185</v>
      </c>
      <c r="AQ350" s="8">
        <f>LOG(AA350,2)</f>
        <v>17.078837979003566</v>
      </c>
      <c r="AR350" s="3">
        <v>5</v>
      </c>
      <c r="AS350" s="3">
        <v>7</v>
      </c>
      <c r="AT350" s="3">
        <v>4</v>
      </c>
      <c r="AU350" s="3">
        <v>2</v>
      </c>
      <c r="AV350" s="3">
        <v>1</v>
      </c>
      <c r="AW350" s="3">
        <v>2</v>
      </c>
      <c r="AX350" s="3">
        <v>7</v>
      </c>
      <c r="AY350" s="3">
        <v>6</v>
      </c>
      <c r="AZ350" s="3">
        <v>8</v>
      </c>
      <c r="BA350" s="3">
        <v>8</v>
      </c>
      <c r="BB350" s="3">
        <v>6</v>
      </c>
      <c r="BC350" s="3">
        <v>8</v>
      </c>
      <c r="BD350" s="3">
        <v>8</v>
      </c>
      <c r="BE350" s="3">
        <v>3</v>
      </c>
      <c r="BF350" s="3">
        <v>7</v>
      </c>
      <c r="BG350" s="3">
        <v>9</v>
      </c>
      <c r="BH350" s="3">
        <v>9</v>
      </c>
      <c r="BI350" s="3">
        <v>4</v>
      </c>
      <c r="BJ350" s="3">
        <v>12</v>
      </c>
      <c r="BK350" s="3">
        <v>12</v>
      </c>
      <c r="BL350" s="3">
        <v>12</v>
      </c>
      <c r="BM350" s="3">
        <v>12</v>
      </c>
      <c r="BN350" s="3">
        <v>12</v>
      </c>
      <c r="BO350" s="3">
        <v>12</v>
      </c>
      <c r="BP350" s="3">
        <v>12</v>
      </c>
      <c r="BQ350" s="3">
        <v>12</v>
      </c>
      <c r="BR350" s="3">
        <v>12</v>
      </c>
      <c r="BS350" s="3">
        <v>12</v>
      </c>
      <c r="BT350" s="3">
        <v>12</v>
      </c>
      <c r="BU350" s="3">
        <v>12</v>
      </c>
      <c r="BV350" s="3">
        <v>12</v>
      </c>
      <c r="BW350" s="3">
        <v>12</v>
      </c>
      <c r="BX350" s="3">
        <v>12</v>
      </c>
      <c r="BY350" s="3">
        <v>12</v>
      </c>
      <c r="BZ350" s="3">
        <v>12</v>
      </c>
      <c r="CA350" s="3">
        <v>12</v>
      </c>
      <c r="CB350" t="s">
        <v>424</v>
      </c>
      <c r="CC350" t="s">
        <v>425</v>
      </c>
    </row>
    <row r="351" spans="1:81" x14ac:dyDescent="0.25">
      <c r="A351" t="s">
        <v>1712</v>
      </c>
      <c r="B351" s="3">
        <v>2</v>
      </c>
      <c r="C351" s="14">
        <f>N351/I351</f>
        <v>1.1442967847870318</v>
      </c>
      <c r="D351" s="12">
        <f>_xlfn.T.TEST(AB351:AE351,AF351:AK351,2,3)</f>
        <v>0.14051184696698588</v>
      </c>
      <c r="E351" s="14">
        <f>U351/I351</f>
        <v>1.147670459575945</v>
      </c>
      <c r="F351" s="12">
        <f>_xlfn.T.TEST(AB351:AE351,AL351:AQ351,2,3)</f>
        <v>0.11813662306086334</v>
      </c>
      <c r="G351" t="s">
        <v>8853</v>
      </c>
      <c r="H351" t="s">
        <v>1713</v>
      </c>
      <c r="I351" s="10">
        <f>AVERAGE(J351:M351)</f>
        <v>19532.36083984375</v>
      </c>
      <c r="J351" s="5">
        <v>21735.72265625</v>
      </c>
      <c r="K351" s="5">
        <v>18051.138671875</v>
      </c>
      <c r="L351" s="5">
        <v>16935.857421875</v>
      </c>
      <c r="M351" s="5">
        <v>21406.724609375</v>
      </c>
      <c r="N351" s="10">
        <f>AVERAGE(O351:T351)</f>
        <v>22350.817708333332</v>
      </c>
      <c r="O351" s="5">
        <v>22444.783203125</v>
      </c>
      <c r="P351" s="5">
        <v>23225.830078125</v>
      </c>
      <c r="Q351" s="5">
        <v>20084.728515625</v>
      </c>
      <c r="R351" s="5">
        <v>22901.607421875</v>
      </c>
      <c r="S351" s="5">
        <v>26724.705078125</v>
      </c>
      <c r="T351" s="5">
        <v>18723.251953125</v>
      </c>
      <c r="U351" s="10">
        <f>AVERAGE(V351:AA351)</f>
        <v>22416.713541666668</v>
      </c>
      <c r="V351" s="5">
        <v>23860.04296875</v>
      </c>
      <c r="W351" s="5">
        <v>18823.228515625</v>
      </c>
      <c r="X351" s="5">
        <v>24360.541015625</v>
      </c>
      <c r="Y351" s="5">
        <v>23498.2265625</v>
      </c>
      <c r="Z351" s="5">
        <v>20258.365234375</v>
      </c>
      <c r="AA351" s="5">
        <v>23699.876953125</v>
      </c>
      <c r="AB351" s="8">
        <f>LOG(J351,2)</f>
        <v>14.407780441820913</v>
      </c>
      <c r="AC351" s="8">
        <f>LOG(K351,2)</f>
        <v>14.139802225218869</v>
      </c>
      <c r="AD351" s="8">
        <f>LOG(L351,2)</f>
        <v>14.047793408423052</v>
      </c>
      <c r="AE351" s="8">
        <f>LOG(M351,2)</f>
        <v>14.385776448915871</v>
      </c>
      <c r="AF351" s="8">
        <f>LOG(O351,2)</f>
        <v>14.454092540704355</v>
      </c>
      <c r="AG351" s="8">
        <f>LOG(P351,2)</f>
        <v>14.503442538189427</v>
      </c>
      <c r="AH351" s="8">
        <f>LOG(Q351,2)</f>
        <v>14.293811340220428</v>
      </c>
      <c r="AI351" s="8">
        <f>LOG(R351,2)</f>
        <v>14.483161241547734</v>
      </c>
      <c r="AJ351" s="8">
        <f>LOG(S351,2)</f>
        <v>14.705886406646789</v>
      </c>
      <c r="AK351" s="8">
        <f>LOG(T351,2)</f>
        <v>14.192543411115755</v>
      </c>
      <c r="AL351" s="8">
        <f>LOG(V351,2)</f>
        <v>14.542309020685973</v>
      </c>
      <c r="AM351" s="8">
        <f>LOG(W351,2)</f>
        <v>14.200226476479582</v>
      </c>
      <c r="AN351" s="8">
        <f>LOG(X351,2)</f>
        <v>14.572258553511759</v>
      </c>
      <c r="AO351" s="8">
        <f>LOG(Y351,2)</f>
        <v>14.520264258636248</v>
      </c>
      <c r="AP351" s="8">
        <f>LOG(Z351,2)</f>
        <v>14.306230138909779</v>
      </c>
      <c r="AQ351" s="8">
        <f>LOG(AA351,2)</f>
        <v>14.532591948395465</v>
      </c>
      <c r="AR351" s="3">
        <v>1</v>
      </c>
      <c r="AS351" s="3">
        <v>1</v>
      </c>
      <c r="AT351" s="3">
        <v>1</v>
      </c>
      <c r="AU351" s="3">
        <v>1</v>
      </c>
      <c r="AV351" s="3">
        <v>1</v>
      </c>
      <c r="AW351" s="3">
        <v>1</v>
      </c>
      <c r="AX351" s="3">
        <v>2</v>
      </c>
      <c r="AY351" s="3">
        <v>1</v>
      </c>
      <c r="AZ351" s="3">
        <v>2</v>
      </c>
      <c r="BA351" s="3">
        <v>1</v>
      </c>
      <c r="BB351" s="3">
        <v>1</v>
      </c>
      <c r="BC351" s="3">
        <v>1</v>
      </c>
      <c r="BD351" s="3">
        <v>1</v>
      </c>
      <c r="BE351" s="3">
        <v>1</v>
      </c>
      <c r="BF351" s="3">
        <v>1</v>
      </c>
      <c r="BG351" s="3">
        <v>2</v>
      </c>
      <c r="BH351" s="3">
        <v>1</v>
      </c>
      <c r="BI351" s="3">
        <v>2</v>
      </c>
      <c r="BJ351" s="3">
        <v>2</v>
      </c>
      <c r="BK351" s="3">
        <v>2</v>
      </c>
      <c r="BL351" s="3">
        <v>2</v>
      </c>
      <c r="BM351" s="3">
        <v>2</v>
      </c>
      <c r="BN351" s="3">
        <v>2</v>
      </c>
      <c r="BO351" s="3">
        <v>2</v>
      </c>
      <c r="BP351" s="3">
        <v>2</v>
      </c>
      <c r="BQ351" s="3">
        <v>2</v>
      </c>
      <c r="BR351" s="3">
        <v>2</v>
      </c>
      <c r="BS351" s="3">
        <v>2</v>
      </c>
      <c r="BT351" s="3">
        <v>2</v>
      </c>
      <c r="BU351" s="3">
        <v>2</v>
      </c>
      <c r="BV351" s="3">
        <v>2</v>
      </c>
      <c r="BW351" s="3">
        <v>2</v>
      </c>
      <c r="BX351" s="3">
        <v>2</v>
      </c>
      <c r="BY351" s="3">
        <v>2</v>
      </c>
      <c r="BZ351" s="3">
        <v>2</v>
      </c>
      <c r="CA351" s="3">
        <v>2</v>
      </c>
      <c r="CB351" t="s">
        <v>1711</v>
      </c>
      <c r="CC351" t="s">
        <v>1712</v>
      </c>
    </row>
    <row r="352" spans="1:81" x14ac:dyDescent="0.25">
      <c r="A352" t="s">
        <v>4280</v>
      </c>
      <c r="B352" s="3">
        <v>19</v>
      </c>
      <c r="C352" s="14">
        <f>N352/I352</f>
        <v>0.87775814799476282</v>
      </c>
      <c r="D352" s="12">
        <f>_xlfn.T.TEST(AB352:AE352,AF352:AK352,2,3)</f>
        <v>0.10709373424898774</v>
      </c>
      <c r="E352" s="14">
        <f>U352/I352</f>
        <v>0.95689782789825295</v>
      </c>
      <c r="F352" s="12">
        <f>_xlfn.T.TEST(AB352:AE352,AL352:AQ352,2,3)</f>
        <v>0.5490165791877859</v>
      </c>
      <c r="G352" t="s">
        <v>9731</v>
      </c>
      <c r="H352" t="s">
        <v>4281</v>
      </c>
      <c r="I352" s="10">
        <f>AVERAGE(J352:M352)</f>
        <v>663196.46875</v>
      </c>
      <c r="J352" s="5">
        <v>766217</v>
      </c>
      <c r="K352" s="5">
        <v>610410.3125</v>
      </c>
      <c r="L352" s="5">
        <v>598871.375</v>
      </c>
      <c r="M352" s="5">
        <v>677287.1875</v>
      </c>
      <c r="N352" s="10">
        <f>AVERAGE(O352:T352)</f>
        <v>582126.10416666663</v>
      </c>
      <c r="O352" s="5">
        <v>602893.0625</v>
      </c>
      <c r="P352" s="5">
        <v>570281.9375</v>
      </c>
      <c r="Q352" s="5">
        <v>587038.625</v>
      </c>
      <c r="R352" s="5">
        <v>528853.8125</v>
      </c>
      <c r="S352" s="5">
        <v>601077.3125</v>
      </c>
      <c r="T352" s="5">
        <v>602611.875</v>
      </c>
      <c r="U352" s="10">
        <f>AVERAGE(V352:AA352)</f>
        <v>634611.26041666663</v>
      </c>
      <c r="V352" s="5">
        <v>669654.125</v>
      </c>
      <c r="W352" s="5">
        <v>706594.625</v>
      </c>
      <c r="X352" s="5">
        <v>640465.9375</v>
      </c>
      <c r="Y352" s="5">
        <v>590218.875</v>
      </c>
      <c r="Z352" s="5">
        <v>577491.75</v>
      </c>
      <c r="AA352" s="5">
        <v>623242.25</v>
      </c>
      <c r="AB352" s="8">
        <f>LOG(J352,2)</f>
        <v>19.547393509522042</v>
      </c>
      <c r="AC352" s="8">
        <f>LOG(K352,2)</f>
        <v>19.219419810244467</v>
      </c>
      <c r="AD352" s="8">
        <f>LOG(L352,2)</f>
        <v>19.19188665011178</v>
      </c>
      <c r="AE352" s="8">
        <f>LOG(M352,2)</f>
        <v>19.369408178440228</v>
      </c>
      <c r="AF352" s="8">
        <f>LOG(O352,2)</f>
        <v>19.201542602793367</v>
      </c>
      <c r="AG352" s="8">
        <f>LOG(P352,2)</f>
        <v>19.121315813488728</v>
      </c>
      <c r="AH352" s="8">
        <f>LOG(Q352,2)</f>
        <v>19.163095904965825</v>
      </c>
      <c r="AI352" s="8">
        <f>LOG(R352,2)</f>
        <v>19.012509457403734</v>
      </c>
      <c r="AJ352" s="8">
        <f>LOG(S352,2)</f>
        <v>19.197191041391292</v>
      </c>
      <c r="AK352" s="8">
        <f>LOG(T352,2)</f>
        <v>19.200869577231135</v>
      </c>
      <c r="AL352" s="8">
        <f>LOG(V352,2)</f>
        <v>19.353056613306769</v>
      </c>
      <c r="AM352" s="8">
        <f>LOG(W352,2)</f>
        <v>19.430523249259295</v>
      </c>
      <c r="AN352" s="8">
        <f>LOG(X352,2)</f>
        <v>19.288762318842011</v>
      </c>
      <c r="AO352" s="8">
        <f>LOG(Y352,2)</f>
        <v>19.170890532843931</v>
      </c>
      <c r="AP352" s="8">
        <f>LOG(Z352,2)</f>
        <v>19.139440810889138</v>
      </c>
      <c r="AQ352" s="8">
        <f>LOG(AA352,2)</f>
        <v>19.249433512392525</v>
      </c>
      <c r="AR352" s="3">
        <v>15</v>
      </c>
      <c r="AS352" s="3">
        <v>18</v>
      </c>
      <c r="AT352" s="3">
        <v>15</v>
      </c>
      <c r="AU352" s="3">
        <v>17</v>
      </c>
      <c r="AV352" s="3">
        <v>14</v>
      </c>
      <c r="AW352" s="3">
        <v>17</v>
      </c>
      <c r="AX352" s="3">
        <v>19</v>
      </c>
      <c r="AY352" s="3">
        <v>20</v>
      </c>
      <c r="AZ352" s="3">
        <v>20</v>
      </c>
      <c r="BA352" s="3">
        <v>16</v>
      </c>
      <c r="BB352" s="3">
        <v>18</v>
      </c>
      <c r="BC352" s="3">
        <v>15</v>
      </c>
      <c r="BD352" s="3">
        <v>17</v>
      </c>
      <c r="BE352" s="3">
        <v>19</v>
      </c>
      <c r="BF352" s="3">
        <v>17</v>
      </c>
      <c r="BG352" s="3">
        <v>20</v>
      </c>
      <c r="BH352" s="3">
        <v>19</v>
      </c>
      <c r="BI352" s="3">
        <v>20</v>
      </c>
      <c r="BJ352" s="3">
        <v>19</v>
      </c>
      <c r="BK352" s="3">
        <v>19</v>
      </c>
      <c r="BL352" s="3">
        <v>19</v>
      </c>
      <c r="BM352" s="3">
        <v>19</v>
      </c>
      <c r="BN352" s="3">
        <v>19</v>
      </c>
      <c r="BO352" s="3">
        <v>19</v>
      </c>
      <c r="BP352" s="3">
        <v>19</v>
      </c>
      <c r="BQ352" s="3">
        <v>19</v>
      </c>
      <c r="BR352" s="3">
        <v>19</v>
      </c>
      <c r="BS352" s="3">
        <v>19</v>
      </c>
      <c r="BT352" s="3">
        <v>19</v>
      </c>
      <c r="BU352" s="3">
        <v>19</v>
      </c>
      <c r="BV352" s="3">
        <v>19</v>
      </c>
      <c r="BW352" s="3">
        <v>19</v>
      </c>
      <c r="BX352" s="3">
        <v>19</v>
      </c>
      <c r="BY352" s="3">
        <v>19</v>
      </c>
      <c r="BZ352" s="3">
        <v>19</v>
      </c>
      <c r="CA352" s="3">
        <v>19</v>
      </c>
      <c r="CB352" t="s">
        <v>4279</v>
      </c>
      <c r="CC352" t="s">
        <v>4280</v>
      </c>
    </row>
    <row r="353" spans="1:81" x14ac:dyDescent="0.25">
      <c r="A353" t="s">
        <v>5294</v>
      </c>
      <c r="B353" s="3">
        <v>6</v>
      </c>
      <c r="C353" s="14">
        <f>N353/I353</f>
        <v>1.2432870307695649</v>
      </c>
      <c r="D353" s="12">
        <f>_xlfn.T.TEST(AB353:AE353,AF353:AK353,2,3)</f>
        <v>0.12416789534004362</v>
      </c>
      <c r="E353" s="14">
        <f>U353/I353</f>
        <v>1.4139663941475971</v>
      </c>
      <c r="F353" s="12">
        <f>_xlfn.T.TEST(AB353:AE353,AL353:AQ353,2,3)</f>
        <v>3.918822252000477E-2</v>
      </c>
      <c r="G353" t="s">
        <v>10071</v>
      </c>
      <c r="H353" t="s">
        <v>5295</v>
      </c>
      <c r="I353" s="10">
        <f>AVERAGE(J353:M353)</f>
        <v>111811.26953125</v>
      </c>
      <c r="J353" s="5">
        <v>149963.875</v>
      </c>
      <c r="K353" s="5">
        <v>90203.4765625</v>
      </c>
      <c r="L353" s="5">
        <v>98783.671875</v>
      </c>
      <c r="M353" s="5">
        <v>108294.0546875</v>
      </c>
      <c r="N353" s="10">
        <f>AVERAGE(O353:T353)</f>
        <v>139013.50130208334</v>
      </c>
      <c r="O353" s="5">
        <v>166738.390625</v>
      </c>
      <c r="P353" s="5">
        <v>131831.046875</v>
      </c>
      <c r="Q353" s="5">
        <v>123791.5703125</v>
      </c>
      <c r="R353" s="5">
        <v>126643.0625</v>
      </c>
      <c r="S353" s="5">
        <v>141557.703125</v>
      </c>
      <c r="T353" s="5">
        <v>143519.234375</v>
      </c>
      <c r="U353" s="10">
        <f>AVERAGE(V353:AA353)</f>
        <v>158097.37760416666</v>
      </c>
      <c r="V353" s="5">
        <v>184103.15625</v>
      </c>
      <c r="W353" s="5">
        <v>175189.421875</v>
      </c>
      <c r="X353" s="5">
        <v>145748.53125</v>
      </c>
      <c r="Y353" s="5">
        <v>137578.84375</v>
      </c>
      <c r="Z353" s="5">
        <v>151633.84375</v>
      </c>
      <c r="AA353" s="5">
        <v>154330.46875</v>
      </c>
      <c r="AB353" s="8">
        <f>LOG(J353,2)</f>
        <v>17.19425548425691</v>
      </c>
      <c r="AC353" s="8">
        <f>LOG(K353,2)</f>
        <v>16.460895417495987</v>
      </c>
      <c r="AD353" s="8">
        <f>LOG(L353,2)</f>
        <v>16.591984975491943</v>
      </c>
      <c r="AE353" s="8">
        <f>LOG(M353,2)</f>
        <v>16.724594516013699</v>
      </c>
      <c r="AF353" s="8">
        <f>LOG(O353,2)</f>
        <v>17.347226789844846</v>
      </c>
      <c r="AG353" s="8">
        <f>LOG(P353,2)</f>
        <v>17.008330646739608</v>
      </c>
      <c r="AH353" s="8">
        <f>LOG(Q353,2)</f>
        <v>16.917553550843468</v>
      </c>
      <c r="AI353" s="8">
        <f>LOG(R353,2)</f>
        <v>16.950408522896787</v>
      </c>
      <c r="AJ353" s="8">
        <f>LOG(S353,2)</f>
        <v>17.111030732743398</v>
      </c>
      <c r="AK353" s="8">
        <f>LOG(T353,2)</f>
        <v>17.130884573552883</v>
      </c>
      <c r="AL353" s="8">
        <f>LOG(V353,2)</f>
        <v>17.490154834786718</v>
      </c>
      <c r="AM353" s="8">
        <f>LOG(W353,2)</f>
        <v>17.418556140533386</v>
      </c>
      <c r="AN353" s="8">
        <f>LOG(X353,2)</f>
        <v>17.153121819481672</v>
      </c>
      <c r="AO353" s="8">
        <f>LOG(Y353,2)</f>
        <v>17.069899110438982</v>
      </c>
      <c r="AP353" s="8">
        <f>LOG(Z353,2)</f>
        <v>17.210232264628061</v>
      </c>
      <c r="AQ353" s="8">
        <f>LOG(AA353,2)</f>
        <v>17.235663389068186</v>
      </c>
      <c r="AR353" s="3">
        <v>5</v>
      </c>
      <c r="AS353" s="3">
        <v>5</v>
      </c>
      <c r="AT353" s="3">
        <v>4</v>
      </c>
      <c r="AU353" s="3">
        <v>4</v>
      </c>
      <c r="AV353" s="3">
        <v>4</v>
      </c>
      <c r="AW353" s="3">
        <v>4</v>
      </c>
      <c r="AX353" s="3">
        <v>6</v>
      </c>
      <c r="AY353" s="3">
        <v>6</v>
      </c>
      <c r="AZ353" s="3">
        <v>5</v>
      </c>
      <c r="BA353" s="3">
        <v>4</v>
      </c>
      <c r="BB353" s="3">
        <v>6</v>
      </c>
      <c r="BC353" s="3">
        <v>6</v>
      </c>
      <c r="BD353" s="3">
        <v>5</v>
      </c>
      <c r="BE353" s="3">
        <v>5</v>
      </c>
      <c r="BF353" s="3">
        <v>4</v>
      </c>
      <c r="BG353" s="3">
        <v>6</v>
      </c>
      <c r="BH353" s="3">
        <v>6</v>
      </c>
      <c r="BI353" s="3">
        <v>6</v>
      </c>
      <c r="BJ353" s="3">
        <v>6</v>
      </c>
      <c r="BK353" s="3">
        <v>6</v>
      </c>
      <c r="BL353" s="3">
        <v>6</v>
      </c>
      <c r="BM353" s="3">
        <v>6</v>
      </c>
      <c r="BN353" s="3">
        <v>6</v>
      </c>
      <c r="BO353" s="3">
        <v>6</v>
      </c>
      <c r="BP353" s="3">
        <v>6</v>
      </c>
      <c r="BQ353" s="3">
        <v>6</v>
      </c>
      <c r="BR353" s="3">
        <v>6</v>
      </c>
      <c r="BS353" s="3">
        <v>6</v>
      </c>
      <c r="BT353" s="3">
        <v>6</v>
      </c>
      <c r="BU353" s="3">
        <v>6</v>
      </c>
      <c r="BV353" s="3">
        <v>6</v>
      </c>
      <c r="BW353" s="3">
        <v>6</v>
      </c>
      <c r="BX353" s="3">
        <v>6</v>
      </c>
      <c r="BY353" s="3">
        <v>6</v>
      </c>
      <c r="BZ353" s="3">
        <v>6</v>
      </c>
      <c r="CA353" s="3">
        <v>6</v>
      </c>
      <c r="CB353" t="s">
        <v>5293</v>
      </c>
      <c r="CC353" t="s">
        <v>5294</v>
      </c>
    </row>
    <row r="354" spans="1:81" x14ac:dyDescent="0.25">
      <c r="A354" t="s">
        <v>3014</v>
      </c>
      <c r="B354" s="3">
        <v>5</v>
      </c>
      <c r="C354" s="14">
        <f>N354/I354</f>
        <v>1.1857362474781405</v>
      </c>
      <c r="D354" s="12">
        <f>_xlfn.T.TEST(AB354:AE354,AF354:AK354,2,3)</f>
        <v>0.22336497227234847</v>
      </c>
      <c r="E354" s="14">
        <f>U354/I354</f>
        <v>1.1824613160651178</v>
      </c>
      <c r="F354" s="12">
        <f>_xlfn.T.TEST(AB354:AE354,AL354:AQ354,2,3)</f>
        <v>0.22345312307559356</v>
      </c>
      <c r="G354" t="s">
        <v>9296</v>
      </c>
      <c r="H354" t="s">
        <v>3015</v>
      </c>
      <c r="I354" s="10">
        <f>AVERAGE(J354:M354)</f>
        <v>102438.9296875</v>
      </c>
      <c r="J354" s="5">
        <v>103216.6171875</v>
      </c>
      <c r="K354" s="5">
        <v>88916.859375</v>
      </c>
      <c r="L354" s="5">
        <v>139107.28125</v>
      </c>
      <c r="M354" s="5">
        <v>78514.9609375</v>
      </c>
      <c r="N354" s="10">
        <f>AVERAGE(O354:T354)</f>
        <v>121465.55208333333</v>
      </c>
      <c r="O354" s="5">
        <v>126144.140625</v>
      </c>
      <c r="P354" s="5">
        <v>113308.9375</v>
      </c>
      <c r="Q354" s="5">
        <v>124211.296875</v>
      </c>
      <c r="R354" s="5">
        <v>139582.96875</v>
      </c>
      <c r="S354" s="5">
        <v>120750.671875</v>
      </c>
      <c r="T354" s="5">
        <v>104795.296875</v>
      </c>
      <c r="U354" s="10">
        <f>AVERAGE(V354:AA354)</f>
        <v>121130.07161458333</v>
      </c>
      <c r="V354" s="5">
        <v>109385.03125</v>
      </c>
      <c r="W354" s="5">
        <v>114962.8046875</v>
      </c>
      <c r="X354" s="5">
        <v>129362.1796875</v>
      </c>
      <c r="Y354" s="5">
        <v>124753.5</v>
      </c>
      <c r="Z354" s="5">
        <v>131071.765625</v>
      </c>
      <c r="AA354" s="5">
        <v>117245.1484375</v>
      </c>
      <c r="AB354" s="8">
        <f>LOG(J354,2)</f>
        <v>16.65531572818351</v>
      </c>
      <c r="AC354" s="8">
        <f>LOG(K354,2)</f>
        <v>16.440169371502627</v>
      </c>
      <c r="AD354" s="8">
        <f>LOG(L354,2)</f>
        <v>17.085838410839909</v>
      </c>
      <c r="AE354" s="8">
        <f>LOG(M354,2)</f>
        <v>16.260679963665787</v>
      </c>
      <c r="AF354" s="8">
        <f>LOG(O354,2)</f>
        <v>16.944713669355234</v>
      </c>
      <c r="AG354" s="8">
        <f>LOG(P354,2)</f>
        <v>16.789902135934071</v>
      </c>
      <c r="AH354" s="8">
        <f>LOG(Q354,2)</f>
        <v>16.922436865421762</v>
      </c>
      <c r="AI354" s="8">
        <f>LOG(R354,2)</f>
        <v>17.090763395935191</v>
      </c>
      <c r="AJ354" s="8">
        <f>LOG(S354,2)</f>
        <v>16.881671690893587</v>
      </c>
      <c r="AK354" s="8">
        <f>LOG(T354,2)</f>
        <v>16.67721444582202</v>
      </c>
      <c r="AL354" s="8">
        <f>LOG(V354,2)</f>
        <v>16.739055801059706</v>
      </c>
      <c r="AM354" s="8">
        <f>LOG(W354,2)</f>
        <v>16.810807638451426</v>
      </c>
      <c r="AN354" s="8">
        <f>LOG(X354,2)</f>
        <v>16.981056367249817</v>
      </c>
      <c r="AO354" s="8">
        <f>LOG(Y354,2)</f>
        <v>16.928720765845526</v>
      </c>
      <c r="AP354" s="8">
        <f>LOG(Z354,2)</f>
        <v>16.99999742025793</v>
      </c>
      <c r="AQ354" s="8">
        <f>LOG(AA354,2)</f>
        <v>16.83916870020542</v>
      </c>
      <c r="AR354" s="3">
        <v>5</v>
      </c>
      <c r="AS354" s="3">
        <v>5</v>
      </c>
      <c r="AT354" s="3">
        <v>5</v>
      </c>
      <c r="AU354" s="3">
        <v>5</v>
      </c>
      <c r="AV354" s="3">
        <v>4</v>
      </c>
      <c r="AW354" s="3">
        <v>3</v>
      </c>
      <c r="AX354" s="3">
        <v>6</v>
      </c>
      <c r="AY354" s="3">
        <v>5</v>
      </c>
      <c r="AZ354" s="3">
        <v>5</v>
      </c>
      <c r="BA354" s="3">
        <v>6</v>
      </c>
      <c r="BB354" s="3">
        <v>5</v>
      </c>
      <c r="BC354" s="3">
        <v>5</v>
      </c>
      <c r="BD354" s="3">
        <v>5</v>
      </c>
      <c r="BE354" s="3">
        <v>5</v>
      </c>
      <c r="BF354" s="3">
        <v>5</v>
      </c>
      <c r="BG354" s="3">
        <v>6</v>
      </c>
      <c r="BH354" s="3">
        <v>5</v>
      </c>
      <c r="BI354" s="3">
        <v>5</v>
      </c>
      <c r="BJ354" s="3">
        <v>5</v>
      </c>
      <c r="BK354" s="3">
        <v>5</v>
      </c>
      <c r="BL354" s="3">
        <v>5</v>
      </c>
      <c r="BM354" s="3">
        <v>5</v>
      </c>
      <c r="BN354" s="3">
        <v>5</v>
      </c>
      <c r="BO354" s="3">
        <v>5</v>
      </c>
      <c r="BP354" s="3">
        <v>5</v>
      </c>
      <c r="BQ354" s="3">
        <v>5</v>
      </c>
      <c r="BR354" s="3">
        <v>5</v>
      </c>
      <c r="BS354" s="3">
        <v>5</v>
      </c>
      <c r="BT354" s="3">
        <v>5</v>
      </c>
      <c r="BU354" s="3">
        <v>5</v>
      </c>
      <c r="BV354" s="3">
        <v>5</v>
      </c>
      <c r="BW354" s="3">
        <v>5</v>
      </c>
      <c r="BX354" s="3">
        <v>5</v>
      </c>
      <c r="BY354" s="3">
        <v>5</v>
      </c>
      <c r="BZ354" s="3">
        <v>5</v>
      </c>
      <c r="CA354" s="3">
        <v>5</v>
      </c>
      <c r="CB354" t="s">
        <v>3013</v>
      </c>
      <c r="CC354" t="s">
        <v>3014</v>
      </c>
    </row>
    <row r="355" spans="1:81" x14ac:dyDescent="0.25">
      <c r="A355" t="s">
        <v>4868</v>
      </c>
      <c r="B355" s="3">
        <v>3</v>
      </c>
      <c r="C355" s="14">
        <f>N355/I355</f>
        <v>0.76790264825839571</v>
      </c>
      <c r="D355" s="12">
        <f>_xlfn.T.TEST(AB355:AE355,AF355:AK355,2,3)</f>
        <v>2.5070501320281307E-2</v>
      </c>
      <c r="E355" s="14">
        <f>U355/I355</f>
        <v>0.72012483388481863</v>
      </c>
      <c r="F355" s="12">
        <f>_xlfn.T.TEST(AB355:AE355,AL355:AQ355,2,3)</f>
        <v>8.9037885674666008E-3</v>
      </c>
      <c r="G355" t="s">
        <v>9929</v>
      </c>
      <c r="H355" t="s">
        <v>4869</v>
      </c>
      <c r="I355" s="10">
        <f>AVERAGE(J355:M355)</f>
        <v>115991.2265625</v>
      </c>
      <c r="J355" s="5">
        <v>126623.0546875</v>
      </c>
      <c r="K355" s="5">
        <v>95698.890625</v>
      </c>
      <c r="L355" s="5">
        <v>112196.671875</v>
      </c>
      <c r="M355" s="5">
        <v>129446.2890625</v>
      </c>
      <c r="N355" s="10">
        <f>AVERAGE(O355:T355)</f>
        <v>89069.970052083328</v>
      </c>
      <c r="O355" s="5">
        <v>94473.1640625</v>
      </c>
      <c r="P355" s="5">
        <v>98398.796875</v>
      </c>
      <c r="Q355" s="5">
        <v>90706.984375</v>
      </c>
      <c r="R355" s="5">
        <v>83305.96875</v>
      </c>
      <c r="S355" s="5">
        <v>85575.15625</v>
      </c>
      <c r="T355" s="5">
        <v>81959.75</v>
      </c>
      <c r="U355" s="10">
        <f>AVERAGE(V355:AA355)</f>
        <v>83528.162760416672</v>
      </c>
      <c r="V355" s="5">
        <v>89337.4921875</v>
      </c>
      <c r="W355" s="5">
        <v>101025.984375</v>
      </c>
      <c r="X355" s="5">
        <v>78605.2734375</v>
      </c>
      <c r="Y355" s="5">
        <v>69653.4140625</v>
      </c>
      <c r="Z355" s="5">
        <v>72190.46875</v>
      </c>
      <c r="AA355" s="5">
        <v>90356.34375</v>
      </c>
      <c r="AB355" s="8">
        <f>LOG(J355,2)</f>
        <v>16.950180579480957</v>
      </c>
      <c r="AC355" s="8">
        <f>LOG(K355,2)</f>
        <v>16.546214580132354</v>
      </c>
      <c r="AD355" s="8">
        <f>LOG(L355,2)</f>
        <v>16.775670355903607</v>
      </c>
      <c r="AE355" s="8">
        <f>LOG(M355,2)</f>
        <v>16.981994081406256</v>
      </c>
      <c r="AF355" s="8">
        <f>LOG(O355,2)</f>
        <v>16.52761695679586</v>
      </c>
      <c r="AG355" s="8">
        <f>LOG(P355,2)</f>
        <v>16.586353055346866</v>
      </c>
      <c r="AH355" s="8">
        <f>LOG(Q355,2)</f>
        <v>16.468926021099623</v>
      </c>
      <c r="AI355" s="8">
        <f>LOG(R355,2)</f>
        <v>16.346132245818929</v>
      </c>
      <c r="AJ355" s="8">
        <f>LOG(S355,2)</f>
        <v>16.384904400975557</v>
      </c>
      <c r="AK355" s="8">
        <f>LOG(T355,2)</f>
        <v>16.32262796328477</v>
      </c>
      <c r="AL355" s="8">
        <f>LOG(V355,2)</f>
        <v>16.446978136547482</v>
      </c>
      <c r="AM355" s="8">
        <f>LOG(W355,2)</f>
        <v>16.624366883330239</v>
      </c>
      <c r="AN355" s="8">
        <f>LOG(X355,2)</f>
        <v>16.262338482197759</v>
      </c>
      <c r="AO355" s="8">
        <f>LOG(Y355,2)</f>
        <v>16.087906447814966</v>
      </c>
      <c r="AP355" s="8">
        <f>LOG(Z355,2)</f>
        <v>16.139520751359754</v>
      </c>
      <c r="AQ355" s="8">
        <f>LOG(AA355,2)</f>
        <v>16.463338273117269</v>
      </c>
      <c r="AR355" s="3">
        <v>21</v>
      </c>
      <c r="AS355" s="3">
        <v>26</v>
      </c>
      <c r="AT355" s="3">
        <v>24</v>
      </c>
      <c r="AU355" s="3">
        <v>23</v>
      </c>
      <c r="AV355" s="3">
        <v>16</v>
      </c>
      <c r="AW355" s="3">
        <v>18</v>
      </c>
      <c r="AX355" s="3">
        <v>25</v>
      </c>
      <c r="AY355" s="3">
        <v>26</v>
      </c>
      <c r="AZ355" s="3">
        <v>22</v>
      </c>
      <c r="BA355" s="3">
        <v>25</v>
      </c>
      <c r="BB355" s="3">
        <v>21</v>
      </c>
      <c r="BC355" s="3">
        <v>25</v>
      </c>
      <c r="BD355" s="3">
        <v>20</v>
      </c>
      <c r="BE355" s="3">
        <v>21</v>
      </c>
      <c r="BF355" s="3">
        <v>23</v>
      </c>
      <c r="BG355" s="3">
        <v>22</v>
      </c>
      <c r="BH355" s="3">
        <v>24</v>
      </c>
      <c r="BI355" s="3">
        <v>23</v>
      </c>
      <c r="BJ355" s="3">
        <v>3</v>
      </c>
      <c r="BK355" s="3">
        <v>3</v>
      </c>
      <c r="BL355" s="3">
        <v>3</v>
      </c>
      <c r="BM355" s="3">
        <v>3</v>
      </c>
      <c r="BN355" s="3">
        <v>3</v>
      </c>
      <c r="BO355" s="3">
        <v>3</v>
      </c>
      <c r="BP355" s="3">
        <v>3</v>
      </c>
      <c r="BQ355" s="3">
        <v>3</v>
      </c>
      <c r="BR355" s="3">
        <v>3</v>
      </c>
      <c r="BS355" s="3">
        <v>3</v>
      </c>
      <c r="BT355" s="3">
        <v>3</v>
      </c>
      <c r="BU355" s="3">
        <v>3</v>
      </c>
      <c r="BV355" s="3">
        <v>3</v>
      </c>
      <c r="BW355" s="3">
        <v>3</v>
      </c>
      <c r="BX355" s="3">
        <v>3</v>
      </c>
      <c r="BY355" s="3">
        <v>3</v>
      </c>
      <c r="BZ355" s="3">
        <v>3</v>
      </c>
      <c r="CA355" s="3">
        <v>3</v>
      </c>
      <c r="CB355" t="s">
        <v>4867</v>
      </c>
      <c r="CC355" t="s">
        <v>4868</v>
      </c>
    </row>
    <row r="356" spans="1:81" x14ac:dyDescent="0.25">
      <c r="A356" t="s">
        <v>4487</v>
      </c>
      <c r="B356" s="3">
        <v>17</v>
      </c>
      <c r="C356" s="14">
        <f>N356/I356</f>
        <v>1.1754445057139233</v>
      </c>
      <c r="D356" s="12">
        <f>_xlfn.T.TEST(AB356:AE356,AF356:AK356,2,3)</f>
        <v>1.3598681167430961E-3</v>
      </c>
      <c r="E356" s="14">
        <f>U356/I356</f>
        <v>1.22063329549374</v>
      </c>
      <c r="F356" s="12">
        <f>_xlfn.T.TEST(AB356:AE356,AL356:AQ356,2,3)</f>
        <v>5.5852937791147953E-5</v>
      </c>
      <c r="G356" t="s">
        <v>9801</v>
      </c>
      <c r="H356" t="s">
        <v>4488</v>
      </c>
      <c r="I356" s="10">
        <f>AVERAGE(J356:M356)</f>
        <v>424482.3515625</v>
      </c>
      <c r="J356" s="5">
        <v>415432.4375</v>
      </c>
      <c r="K356" s="5">
        <v>427068.78125</v>
      </c>
      <c r="L356" s="5">
        <v>439426.0625</v>
      </c>
      <c r="M356" s="5">
        <v>416002.125</v>
      </c>
      <c r="N356" s="10">
        <f>AVERAGE(O356:T356)</f>
        <v>498955.44791666669</v>
      </c>
      <c r="O356" s="5">
        <v>511457.1875</v>
      </c>
      <c r="P356" s="5">
        <v>461836.71875</v>
      </c>
      <c r="Q356" s="5">
        <v>532642.3125</v>
      </c>
      <c r="R356" s="5">
        <v>532162</v>
      </c>
      <c r="S356" s="5">
        <v>500739.65625</v>
      </c>
      <c r="T356" s="5">
        <v>454894.8125</v>
      </c>
      <c r="U356" s="10">
        <f>AVERAGE(V356:AA356)</f>
        <v>518137.29166666669</v>
      </c>
      <c r="V356" s="5">
        <v>556131.9375</v>
      </c>
      <c r="W356" s="5">
        <v>492025.875</v>
      </c>
      <c r="X356" s="5">
        <v>535903.625</v>
      </c>
      <c r="Y356" s="5">
        <v>523438.96875</v>
      </c>
      <c r="Z356" s="5">
        <v>484493.0625</v>
      </c>
      <c r="AA356" s="5">
        <v>516830.28125</v>
      </c>
      <c r="AB356" s="8">
        <f>LOG(J356,2)</f>
        <v>18.664254342505121</v>
      </c>
      <c r="AC356" s="8">
        <f>LOG(K356,2)</f>
        <v>18.70410891518917</v>
      </c>
      <c r="AD356" s="8">
        <f>LOG(L356,2)</f>
        <v>18.745260913438877</v>
      </c>
      <c r="AE356" s="8">
        <f>LOG(M356,2)</f>
        <v>18.666231372320322</v>
      </c>
      <c r="AF356" s="8">
        <f>LOG(O356,2)</f>
        <v>18.964253955919713</v>
      </c>
      <c r="AG356" s="8">
        <f>LOG(P356,2)</f>
        <v>18.817023354895323</v>
      </c>
      <c r="AH356" s="8">
        <f>LOG(Q356,2)</f>
        <v>19.022807513592209</v>
      </c>
      <c r="AI356" s="8">
        <f>LOG(R356,2)</f>
        <v>19.021505970199321</v>
      </c>
      <c r="AJ356" s="8">
        <f>LOG(S356,2)</f>
        <v>18.933701189114917</v>
      </c>
      <c r="AK356" s="8">
        <f>LOG(T356,2)</f>
        <v>18.79517345704792</v>
      </c>
      <c r="AL356" s="8">
        <f>LOG(V356,2)</f>
        <v>19.085067664932804</v>
      </c>
      <c r="AM356" s="8">
        <f>LOG(W356,2)</f>
        <v>18.908374661449713</v>
      </c>
      <c r="AN356" s="8">
        <f>LOG(X356,2)</f>
        <v>19.031614049306388</v>
      </c>
      <c r="AO356" s="8">
        <f>LOG(Y356,2)</f>
        <v>18.997661807935486</v>
      </c>
      <c r="AP356" s="8">
        <f>LOG(Z356,2)</f>
        <v>18.886116482144242</v>
      </c>
      <c r="AQ356" s="8">
        <f>LOG(AA356,2)</f>
        <v>18.979331074904749</v>
      </c>
      <c r="AR356" s="3">
        <v>13</v>
      </c>
      <c r="AS356" s="3">
        <v>17</v>
      </c>
      <c r="AT356" s="3">
        <v>13</v>
      </c>
      <c r="AU356" s="3">
        <v>14</v>
      </c>
      <c r="AV356" s="3">
        <v>13</v>
      </c>
      <c r="AW356" s="3">
        <v>10</v>
      </c>
      <c r="AX356" s="3">
        <v>16</v>
      </c>
      <c r="AY356" s="3">
        <v>17</v>
      </c>
      <c r="AZ356" s="3">
        <v>17</v>
      </c>
      <c r="BA356" s="3">
        <v>17</v>
      </c>
      <c r="BB356" s="3">
        <v>16</v>
      </c>
      <c r="BC356" s="3">
        <v>16</v>
      </c>
      <c r="BD356" s="3">
        <v>16</v>
      </c>
      <c r="BE356" s="3">
        <v>15</v>
      </c>
      <c r="BF356" s="3">
        <v>18</v>
      </c>
      <c r="BG356" s="3">
        <v>17</v>
      </c>
      <c r="BH356" s="3">
        <v>18</v>
      </c>
      <c r="BI356" s="3">
        <v>17</v>
      </c>
      <c r="BJ356" s="3">
        <v>17</v>
      </c>
      <c r="BK356" s="3">
        <v>17</v>
      </c>
      <c r="BL356" s="3">
        <v>17</v>
      </c>
      <c r="BM356" s="3">
        <v>17</v>
      </c>
      <c r="BN356" s="3">
        <v>17</v>
      </c>
      <c r="BO356" s="3">
        <v>17</v>
      </c>
      <c r="BP356" s="3">
        <v>17</v>
      </c>
      <c r="BQ356" s="3">
        <v>17</v>
      </c>
      <c r="BR356" s="3">
        <v>17</v>
      </c>
      <c r="BS356" s="3">
        <v>17</v>
      </c>
      <c r="BT356" s="3">
        <v>17</v>
      </c>
      <c r="BU356" s="3">
        <v>17</v>
      </c>
      <c r="BV356" s="3">
        <v>17</v>
      </c>
      <c r="BW356" s="3">
        <v>17</v>
      </c>
      <c r="BX356" s="3">
        <v>17</v>
      </c>
      <c r="BY356" s="3">
        <v>17</v>
      </c>
      <c r="BZ356" s="3">
        <v>17</v>
      </c>
      <c r="CA356" s="3">
        <v>17</v>
      </c>
      <c r="CB356" t="s">
        <v>4486</v>
      </c>
      <c r="CC356" t="s">
        <v>4487</v>
      </c>
    </row>
    <row r="357" spans="1:81" x14ac:dyDescent="0.25">
      <c r="A357" t="s">
        <v>5612</v>
      </c>
      <c r="B357" s="3">
        <v>9</v>
      </c>
      <c r="C357" s="14">
        <f>N357/I357</f>
        <v>0.75727784280305721</v>
      </c>
      <c r="D357" s="12">
        <f>_xlfn.T.TEST(AB357:AE357,AF357:AK357,2,3)</f>
        <v>1.6944722422318625E-4</v>
      </c>
      <c r="E357" s="14">
        <f>U357/I357</f>
        <v>0.81545663831697834</v>
      </c>
      <c r="F357" s="12">
        <f>_xlfn.T.TEST(AB357:AE357,AL357:AQ357,2,3)</f>
        <v>4.0748354017455593E-2</v>
      </c>
      <c r="G357" t="s">
        <v>10183</v>
      </c>
      <c r="H357" t="s">
        <v>5613</v>
      </c>
      <c r="I357" s="10">
        <f>AVERAGE(J357:M357)</f>
        <v>900945.015625</v>
      </c>
      <c r="J357" s="5">
        <v>949571.3125</v>
      </c>
      <c r="K357" s="5">
        <v>928224.4375</v>
      </c>
      <c r="L357" s="5">
        <v>892540.625</v>
      </c>
      <c r="M357" s="5">
        <v>833443.6875</v>
      </c>
      <c r="N357" s="10">
        <f>AVERAGE(O357:T357)</f>
        <v>682265.69791666663</v>
      </c>
      <c r="O357" s="5">
        <v>739425.6875</v>
      </c>
      <c r="P357" s="5">
        <v>653503.9375</v>
      </c>
      <c r="Q357" s="5">
        <v>663113.3125</v>
      </c>
      <c r="R357" s="5">
        <v>728942.0625</v>
      </c>
      <c r="S357" s="5">
        <v>670502.75</v>
      </c>
      <c r="T357" s="5">
        <v>638106.4375</v>
      </c>
      <c r="U357" s="10">
        <f>AVERAGE(V357:AA357)</f>
        <v>734681.59375</v>
      </c>
      <c r="V357" s="5">
        <v>820331.8125</v>
      </c>
      <c r="W357" s="5">
        <v>882214.0625</v>
      </c>
      <c r="X357" s="5">
        <v>631946.25</v>
      </c>
      <c r="Y357" s="5">
        <v>566164.5</v>
      </c>
      <c r="Z357" s="5">
        <v>628425.8125</v>
      </c>
      <c r="AA357" s="5">
        <v>879007.125</v>
      </c>
      <c r="AB357" s="8">
        <f>LOG(J357,2)</f>
        <v>19.856916824813478</v>
      </c>
      <c r="AC357" s="8">
        <f>LOG(K357,2)</f>
        <v>19.824114154487436</v>
      </c>
      <c r="AD357" s="8">
        <f>LOG(L357,2)</f>
        <v>19.767558310975947</v>
      </c>
      <c r="AE357" s="8">
        <f>LOG(M357,2)</f>
        <v>19.668725199732464</v>
      </c>
      <c r="AF357" s="8">
        <f>LOG(O357,2)</f>
        <v>19.496045637768759</v>
      </c>
      <c r="AG357" s="8">
        <f>LOG(P357,2)</f>
        <v>19.317836403027698</v>
      </c>
      <c r="AH357" s="8">
        <f>LOG(Q357,2)</f>
        <v>19.338895892910006</v>
      </c>
      <c r="AI357" s="8">
        <f>LOG(R357,2)</f>
        <v>19.475444625798865</v>
      </c>
      <c r="AJ357" s="8">
        <f>LOG(S357,2)</f>
        <v>19.354883723648182</v>
      </c>
      <c r="AK357" s="8">
        <f>LOG(T357,2)</f>
        <v>19.283437563075701</v>
      </c>
      <c r="AL357" s="8">
        <f>LOG(V357,2)</f>
        <v>19.645848051753735</v>
      </c>
      <c r="AM357" s="8">
        <f>LOG(W357,2)</f>
        <v>19.750769231622005</v>
      </c>
      <c r="AN357" s="8">
        <f>LOG(X357,2)</f>
        <v>19.269442330060503</v>
      </c>
      <c r="AO357" s="8">
        <f>LOG(Y357,2)</f>
        <v>19.110861765751125</v>
      </c>
      <c r="AP357" s="8">
        <f>LOG(Z357,2)</f>
        <v>19.261382914777592</v>
      </c>
      <c r="AQ357" s="8">
        <f>LOG(AA357,2)</f>
        <v>19.745515333958512</v>
      </c>
      <c r="AR357" s="3">
        <v>9</v>
      </c>
      <c r="AS357" s="3">
        <v>9</v>
      </c>
      <c r="AT357" s="3">
        <v>9</v>
      </c>
      <c r="AU357" s="3">
        <v>9</v>
      </c>
      <c r="AV357" s="3">
        <v>9</v>
      </c>
      <c r="AW357" s="3">
        <v>9</v>
      </c>
      <c r="AX357" s="3">
        <v>9</v>
      </c>
      <c r="AY357" s="3">
        <v>9</v>
      </c>
      <c r="AZ357" s="3">
        <v>9</v>
      </c>
      <c r="BA357" s="3">
        <v>9</v>
      </c>
      <c r="BB357" s="3">
        <v>9</v>
      </c>
      <c r="BC357" s="3">
        <v>9</v>
      </c>
      <c r="BD357" s="3">
        <v>9</v>
      </c>
      <c r="BE357" s="3">
        <v>9</v>
      </c>
      <c r="BF357" s="3">
        <v>9</v>
      </c>
      <c r="BG357" s="3">
        <v>9</v>
      </c>
      <c r="BH357" s="3">
        <v>9</v>
      </c>
      <c r="BI357" s="3">
        <v>9</v>
      </c>
      <c r="BJ357" s="3">
        <v>9</v>
      </c>
      <c r="BK357" s="3">
        <v>9</v>
      </c>
      <c r="BL357" s="3">
        <v>9</v>
      </c>
      <c r="BM357" s="3">
        <v>9</v>
      </c>
      <c r="BN357" s="3">
        <v>9</v>
      </c>
      <c r="BO357" s="3">
        <v>9</v>
      </c>
      <c r="BP357" s="3">
        <v>9</v>
      </c>
      <c r="BQ357" s="3">
        <v>9</v>
      </c>
      <c r="BR357" s="3">
        <v>9</v>
      </c>
      <c r="BS357" s="3">
        <v>9</v>
      </c>
      <c r="BT357" s="3">
        <v>9</v>
      </c>
      <c r="BU357" s="3">
        <v>9</v>
      </c>
      <c r="BV357" s="3">
        <v>9</v>
      </c>
      <c r="BW357" s="3">
        <v>9</v>
      </c>
      <c r="BX357" s="3">
        <v>9</v>
      </c>
      <c r="BY357" s="3">
        <v>9</v>
      </c>
      <c r="BZ357" s="3">
        <v>9</v>
      </c>
      <c r="CA357" s="3">
        <v>9</v>
      </c>
      <c r="CB357" t="s">
        <v>5611</v>
      </c>
      <c r="CC357" t="s">
        <v>5612</v>
      </c>
    </row>
    <row r="358" spans="1:81" x14ac:dyDescent="0.25">
      <c r="A358" t="s">
        <v>5615</v>
      </c>
      <c r="B358" s="3">
        <v>5</v>
      </c>
      <c r="C358" s="14">
        <f>N358/I358</f>
        <v>0.96187280918057194</v>
      </c>
      <c r="D358" s="12">
        <f>_xlfn.T.TEST(AB358:AE358,AF358:AK358,2,3)</f>
        <v>0.73757113959843013</v>
      </c>
      <c r="E358" s="14">
        <f>U358/I358</f>
        <v>0.93067207497118765</v>
      </c>
      <c r="F358" s="12">
        <f>_xlfn.T.TEST(AB358:AE358,AL358:AQ358,2,3)</f>
        <v>0.53946571883629302</v>
      </c>
      <c r="G358" t="s">
        <v>10184</v>
      </c>
      <c r="H358" t="s">
        <v>5616</v>
      </c>
      <c r="I358" s="10">
        <f>AVERAGE(J358:M358)</f>
        <v>88050.353515625</v>
      </c>
      <c r="J358" s="5">
        <v>94253.125</v>
      </c>
      <c r="K358" s="5">
        <v>88577.8125</v>
      </c>
      <c r="L358" s="5">
        <v>101533.546875</v>
      </c>
      <c r="M358" s="5">
        <v>67836.9296875</v>
      </c>
      <c r="N358" s="10">
        <f>AVERAGE(O358:T358)</f>
        <v>84693.240885416672</v>
      </c>
      <c r="O358" s="5">
        <v>108228.4921875</v>
      </c>
      <c r="P358" s="5">
        <v>71789.1640625</v>
      </c>
      <c r="Q358" s="5">
        <v>82147.4921875</v>
      </c>
      <c r="R358" s="5">
        <v>91957.2421875</v>
      </c>
      <c r="S358" s="5">
        <v>73670.2109375</v>
      </c>
      <c r="T358" s="5">
        <v>80366.84375</v>
      </c>
      <c r="U358" s="10">
        <f>AVERAGE(V358:AA358)</f>
        <v>81946.005208333328</v>
      </c>
      <c r="V358" s="5">
        <v>95756.4140625</v>
      </c>
      <c r="W358" s="5">
        <v>100502.8203125</v>
      </c>
      <c r="X358" s="5">
        <v>72456.203125</v>
      </c>
      <c r="Y358" s="5">
        <v>61623.28125</v>
      </c>
      <c r="Z358" s="5">
        <v>70697.015625</v>
      </c>
      <c r="AA358" s="5">
        <v>90640.296875</v>
      </c>
      <c r="AB358" s="8">
        <f>LOG(J358,2)</f>
        <v>16.524252831853964</v>
      </c>
      <c r="AC358" s="8">
        <f>LOG(K358,2)</f>
        <v>16.434657748703472</v>
      </c>
      <c r="AD358" s="8">
        <f>LOG(L358,2)</f>
        <v>16.631596949767843</v>
      </c>
      <c r="AE358" s="8">
        <f>LOG(M358,2)</f>
        <v>16.049783254272839</v>
      </c>
      <c r="AF358" s="8">
        <f>LOG(O358,2)</f>
        <v>16.723720826895647</v>
      </c>
      <c r="AG358" s="8">
        <f>LOG(P358,2)</f>
        <v>16.131478478011939</v>
      </c>
      <c r="AH358" s="8">
        <f>LOG(Q358,2)</f>
        <v>16.325928912559462</v>
      </c>
      <c r="AI358" s="8">
        <f>LOG(R358,2)</f>
        <v>16.488675579597739</v>
      </c>
      <c r="AJ358" s="8">
        <f>LOG(S358,2)</f>
        <v>16.168793753001399</v>
      </c>
      <c r="AK358" s="8">
        <f>LOG(T358,2)</f>
        <v>16.294312803548241</v>
      </c>
      <c r="AL358" s="8">
        <f>LOG(V358,2)</f>
        <v>16.547081506025567</v>
      </c>
      <c r="AM358" s="8">
        <f>LOG(W358,2)</f>
        <v>16.616876461351133</v>
      </c>
      <c r="AN358" s="8">
        <f>LOG(X358,2)</f>
        <v>16.144821586717217</v>
      </c>
      <c r="AO358" s="8">
        <f>LOG(Y358,2)</f>
        <v>15.911187883041114</v>
      </c>
      <c r="AP358" s="8">
        <f>LOG(Z358,2)</f>
        <v>16.109361694529134</v>
      </c>
      <c r="AQ358" s="8">
        <f>LOG(AA358,2)</f>
        <v>16.467864965987985</v>
      </c>
      <c r="AR358" s="3">
        <v>4</v>
      </c>
      <c r="AS358" s="3">
        <v>3</v>
      </c>
      <c r="AT358" s="3">
        <v>4</v>
      </c>
      <c r="AU358" s="3">
        <v>4</v>
      </c>
      <c r="AV358" s="3">
        <v>2</v>
      </c>
      <c r="AW358" s="3">
        <v>3</v>
      </c>
      <c r="AX358" s="3">
        <v>5</v>
      </c>
      <c r="AY358" s="3">
        <v>5</v>
      </c>
      <c r="AZ358" s="3">
        <v>4</v>
      </c>
      <c r="BA358" s="3">
        <v>4</v>
      </c>
      <c r="BB358" s="3">
        <v>3</v>
      </c>
      <c r="BC358" s="3">
        <v>4</v>
      </c>
      <c r="BD358" s="3">
        <v>4</v>
      </c>
      <c r="BE358" s="3">
        <v>4</v>
      </c>
      <c r="BF358" s="3">
        <v>4</v>
      </c>
      <c r="BG358" s="3">
        <v>4</v>
      </c>
      <c r="BH358" s="3">
        <v>4</v>
      </c>
      <c r="BI358" s="3">
        <v>4</v>
      </c>
      <c r="BJ358" s="3">
        <v>5</v>
      </c>
      <c r="BK358" s="3">
        <v>5</v>
      </c>
      <c r="BL358" s="3">
        <v>5</v>
      </c>
      <c r="BM358" s="3">
        <v>5</v>
      </c>
      <c r="BN358" s="3">
        <v>5</v>
      </c>
      <c r="BO358" s="3">
        <v>5</v>
      </c>
      <c r="BP358" s="3">
        <v>5</v>
      </c>
      <c r="BQ358" s="3">
        <v>5</v>
      </c>
      <c r="BR358" s="3">
        <v>5</v>
      </c>
      <c r="BS358" s="3">
        <v>5</v>
      </c>
      <c r="BT358" s="3">
        <v>5</v>
      </c>
      <c r="BU358" s="3">
        <v>5</v>
      </c>
      <c r="BV358" s="3">
        <v>5</v>
      </c>
      <c r="BW358" s="3">
        <v>5</v>
      </c>
      <c r="BX358" s="3">
        <v>5</v>
      </c>
      <c r="BY358" s="3">
        <v>5</v>
      </c>
      <c r="BZ358" s="3">
        <v>5</v>
      </c>
      <c r="CA358" s="3">
        <v>5</v>
      </c>
      <c r="CB358" t="s">
        <v>5614</v>
      </c>
      <c r="CC358" t="s">
        <v>5615</v>
      </c>
    </row>
    <row r="359" spans="1:81" x14ac:dyDescent="0.25">
      <c r="A359" t="s">
        <v>5129</v>
      </c>
      <c r="B359" s="3">
        <v>7</v>
      </c>
      <c r="C359" s="14">
        <f>N359/I359</f>
        <v>0.93144149067207382</v>
      </c>
      <c r="D359" s="12">
        <f>_xlfn.T.TEST(AB359:AE359,AF359:AK359,2,3)</f>
        <v>0.21853446434728849</v>
      </c>
      <c r="E359" s="14">
        <f>U359/I359</f>
        <v>0.96724858388275325</v>
      </c>
      <c r="F359" s="12">
        <f>_xlfn.T.TEST(AB359:AE359,AL359:AQ359,2,3)</f>
        <v>0.5370040389266646</v>
      </c>
      <c r="G359" t="s">
        <v>10014</v>
      </c>
      <c r="H359" t="s">
        <v>5130</v>
      </c>
      <c r="I359" s="10">
        <f>AVERAGE(J359:M359)</f>
        <v>148469.8046875</v>
      </c>
      <c r="J359" s="5">
        <v>137569.09375</v>
      </c>
      <c r="K359" s="5">
        <v>154460.375</v>
      </c>
      <c r="L359" s="5">
        <v>138067.65625</v>
      </c>
      <c r="M359" s="5">
        <v>163782.09375</v>
      </c>
      <c r="N359" s="10">
        <f>AVERAGE(O359:T359)</f>
        <v>138290.93619791666</v>
      </c>
      <c r="O359" s="5">
        <v>136673.5625</v>
      </c>
      <c r="P359" s="5">
        <v>143395.015625</v>
      </c>
      <c r="Q359" s="5">
        <v>144714.703125</v>
      </c>
      <c r="R359" s="5">
        <v>136635.21875</v>
      </c>
      <c r="S359" s="5">
        <v>144339.125</v>
      </c>
      <c r="T359" s="5">
        <v>123987.9921875</v>
      </c>
      <c r="U359" s="10">
        <f>AVERAGE(V359:AA359)</f>
        <v>143607.20833333334</v>
      </c>
      <c r="V359" s="5">
        <v>153619.765625</v>
      </c>
      <c r="W359" s="5">
        <v>139502.453125</v>
      </c>
      <c r="X359" s="5">
        <v>146703.796875</v>
      </c>
      <c r="Y359" s="5">
        <v>143589.984375</v>
      </c>
      <c r="Z359" s="5">
        <v>141104.328125</v>
      </c>
      <c r="AA359" s="5">
        <v>137122.921875</v>
      </c>
      <c r="AB359" s="8">
        <f>LOG(J359,2)</f>
        <v>17.069796865248392</v>
      </c>
      <c r="AC359" s="8">
        <f>LOG(K359,2)</f>
        <v>17.23687725351725</v>
      </c>
      <c r="AD359" s="8">
        <f>LOG(L359,2)</f>
        <v>17.075015867654461</v>
      </c>
      <c r="AE359" s="8">
        <f>LOG(M359,2)</f>
        <v>17.321418110596468</v>
      </c>
      <c r="AF359" s="8">
        <f>LOG(O359,2)</f>
        <v>17.060374676131048</v>
      </c>
      <c r="AG359" s="8">
        <f>LOG(P359,2)</f>
        <v>17.12963535162816</v>
      </c>
      <c r="AH359" s="8">
        <f>LOG(Q359,2)</f>
        <v>17.14285198267758</v>
      </c>
      <c r="AI359" s="8">
        <f>LOG(R359,2)</f>
        <v>17.059969871440295</v>
      </c>
      <c r="AJ359" s="8">
        <f>LOG(S359,2)</f>
        <v>17.139102888560082</v>
      </c>
      <c r="AK359" s="8">
        <f>LOG(T359,2)</f>
        <v>16.919840881739407</v>
      </c>
      <c r="AL359" s="8">
        <f>LOG(V359,2)</f>
        <v>17.229004328090838</v>
      </c>
      <c r="AM359" s="8">
        <f>LOG(W359,2)</f>
        <v>17.089930966241489</v>
      </c>
      <c r="AN359" s="8">
        <f>LOG(X359,2)</f>
        <v>17.162546684656345</v>
      </c>
      <c r="AO359" s="8">
        <f>LOG(Y359,2)</f>
        <v>17.131595596881592</v>
      </c>
      <c r="AP359" s="8">
        <f>LOG(Z359,2)</f>
        <v>17.106402715162268</v>
      </c>
      <c r="AQ359" s="8">
        <f>LOG(AA359,2)</f>
        <v>17.065110230902288</v>
      </c>
      <c r="AR359" s="3">
        <v>3</v>
      </c>
      <c r="AS359" s="3">
        <v>4</v>
      </c>
      <c r="AT359" s="3">
        <v>4</v>
      </c>
      <c r="AU359" s="3">
        <v>3</v>
      </c>
      <c r="AV359" s="3">
        <v>0</v>
      </c>
      <c r="AW359" s="3">
        <v>1</v>
      </c>
      <c r="AX359" s="3">
        <v>7</v>
      </c>
      <c r="AY359" s="3">
        <v>5</v>
      </c>
      <c r="AZ359" s="3">
        <v>5</v>
      </c>
      <c r="BA359" s="3">
        <v>5</v>
      </c>
      <c r="BB359" s="3">
        <v>4</v>
      </c>
      <c r="BC359" s="3">
        <v>4</v>
      </c>
      <c r="BD359" s="3">
        <v>6</v>
      </c>
      <c r="BE359" s="3">
        <v>5</v>
      </c>
      <c r="BF359" s="3">
        <v>3</v>
      </c>
      <c r="BG359" s="3">
        <v>8</v>
      </c>
      <c r="BH359" s="3">
        <v>6</v>
      </c>
      <c r="BI359" s="3">
        <v>7</v>
      </c>
      <c r="BJ359" s="3">
        <v>7</v>
      </c>
      <c r="BK359" s="3">
        <v>7</v>
      </c>
      <c r="BL359" s="3">
        <v>7</v>
      </c>
      <c r="BM359" s="3">
        <v>7</v>
      </c>
      <c r="BN359" s="3">
        <v>7</v>
      </c>
      <c r="BO359" s="3">
        <v>7</v>
      </c>
      <c r="BP359" s="3">
        <v>7</v>
      </c>
      <c r="BQ359" s="3">
        <v>7</v>
      </c>
      <c r="BR359" s="3">
        <v>7</v>
      </c>
      <c r="BS359" s="3">
        <v>7</v>
      </c>
      <c r="BT359" s="3">
        <v>7</v>
      </c>
      <c r="BU359" s="3">
        <v>7</v>
      </c>
      <c r="BV359" s="3">
        <v>7</v>
      </c>
      <c r="BW359" s="3">
        <v>7</v>
      </c>
      <c r="BX359" s="3">
        <v>7</v>
      </c>
      <c r="BY359" s="3">
        <v>7</v>
      </c>
      <c r="BZ359" s="3">
        <v>7</v>
      </c>
      <c r="CA359" s="3">
        <v>7</v>
      </c>
      <c r="CB359" t="s">
        <v>5128</v>
      </c>
      <c r="CC359" t="s">
        <v>5129</v>
      </c>
    </row>
    <row r="360" spans="1:81" x14ac:dyDescent="0.25">
      <c r="A360" t="s">
        <v>4160</v>
      </c>
      <c r="B360" s="3">
        <v>2</v>
      </c>
      <c r="C360" s="14">
        <f>N360/I360</f>
        <v>0.50906777824236693</v>
      </c>
      <c r="D360" s="12">
        <f>_xlfn.T.TEST(AB360:AE360,AF360:AK360,2,3)</f>
        <v>4.0415599815754825E-3</v>
      </c>
      <c r="E360" s="14">
        <f>U360/I360</f>
        <v>0.68259788667887333</v>
      </c>
      <c r="F360" s="12">
        <f>_xlfn.T.TEST(AB360:AE360,AL360:AQ360,2,3)</f>
        <v>0.10153709555189176</v>
      </c>
      <c r="G360" t="s">
        <v>9687</v>
      </c>
      <c r="H360" t="s">
        <v>4161</v>
      </c>
      <c r="I360" s="10">
        <f>AVERAGE(J360:M360)</f>
        <v>30484.71435546875</v>
      </c>
      <c r="J360" s="5">
        <v>35686.03125</v>
      </c>
      <c r="K360" s="5">
        <v>29205.658203125</v>
      </c>
      <c r="L360" s="5">
        <v>28495.388671875</v>
      </c>
      <c r="M360" s="5">
        <v>28551.779296875</v>
      </c>
      <c r="N360" s="10">
        <f>AVERAGE(O360:T360)</f>
        <v>15518.785807291666</v>
      </c>
      <c r="O360" s="5">
        <v>15722.546875</v>
      </c>
      <c r="P360" s="5">
        <v>10080.4091796875</v>
      </c>
      <c r="Q360" s="5">
        <v>11230.134765625</v>
      </c>
      <c r="R360" s="5">
        <v>29648.69921875</v>
      </c>
      <c r="S360" s="5">
        <v>13663.6015625</v>
      </c>
      <c r="T360" s="5">
        <v>12767.3232421875</v>
      </c>
      <c r="U360" s="10">
        <f>AVERAGE(V360:AA360)</f>
        <v>20808.801595052082</v>
      </c>
      <c r="V360" s="5">
        <v>29388.53125</v>
      </c>
      <c r="W360" s="5">
        <v>32072.4140625</v>
      </c>
      <c r="X360" s="5">
        <v>34985.17578125</v>
      </c>
      <c r="Y360" s="5">
        <v>10001.05859375</v>
      </c>
      <c r="Z360" s="5">
        <v>10411.46484375</v>
      </c>
      <c r="AA360" s="5">
        <v>7994.1650390625</v>
      </c>
      <c r="AB360" s="8">
        <f>LOG(J360,2)</f>
        <v>15.123071843437993</v>
      </c>
      <c r="AC360" s="8">
        <f>LOG(K360,2)</f>
        <v>14.833960278476527</v>
      </c>
      <c r="AD360" s="8">
        <f>LOG(L360,2)</f>
        <v>14.798440850458904</v>
      </c>
      <c r="AE360" s="8">
        <f>LOG(M360,2)</f>
        <v>14.801293034167033</v>
      </c>
      <c r="AF360" s="8">
        <f>LOG(O360,2)</f>
        <v>13.940547316377106</v>
      </c>
      <c r="AG360" s="8">
        <f>LOG(P360,2)</f>
        <v>13.299266580840134</v>
      </c>
      <c r="AH360" s="8">
        <f>LOG(Q360,2)</f>
        <v>13.455087620247205</v>
      </c>
      <c r="AI360" s="8">
        <f>LOG(R360,2)</f>
        <v>14.855681190161375</v>
      </c>
      <c r="AJ360" s="8">
        <f>LOG(S360,2)</f>
        <v>13.738050190520202</v>
      </c>
      <c r="AK360" s="8">
        <f>LOG(T360,2)</f>
        <v>13.640168465278084</v>
      </c>
      <c r="AL360" s="8">
        <f>LOG(V360,2)</f>
        <v>14.842965638801029</v>
      </c>
      <c r="AM360" s="8">
        <f>LOG(W360,2)</f>
        <v>14.969045327807397</v>
      </c>
      <c r="AN360" s="8">
        <f>LOG(X360,2)</f>
        <v>15.094456119968751</v>
      </c>
      <c r="AO360" s="8">
        <f>LOG(Y360,2)</f>
        <v>13.287865094261795</v>
      </c>
      <c r="AP360" s="8">
        <f>LOG(Z360,2)</f>
        <v>13.345885442820745</v>
      </c>
      <c r="AQ360" s="8">
        <f>LOG(AA360,2)</f>
        <v>12.964731642081345</v>
      </c>
      <c r="AR360" s="3">
        <v>0</v>
      </c>
      <c r="AS360" s="3">
        <v>0</v>
      </c>
      <c r="AT360" s="3">
        <v>0</v>
      </c>
      <c r="AU360" s="3">
        <v>0</v>
      </c>
      <c r="AV360" s="3">
        <v>0</v>
      </c>
      <c r="AW360" s="3">
        <v>0</v>
      </c>
      <c r="AX360" s="3">
        <v>2</v>
      </c>
      <c r="AY360" s="3">
        <v>2</v>
      </c>
      <c r="AZ360" s="3">
        <v>0</v>
      </c>
      <c r="BA360" s="3">
        <v>1</v>
      </c>
      <c r="BB360" s="3">
        <v>2</v>
      </c>
      <c r="BC360" s="3">
        <v>1</v>
      </c>
      <c r="BD360" s="3">
        <v>0</v>
      </c>
      <c r="BE360" s="3">
        <v>0</v>
      </c>
      <c r="BF360" s="3">
        <v>0</v>
      </c>
      <c r="BG360" s="3">
        <v>4</v>
      </c>
      <c r="BH360" s="3">
        <v>2</v>
      </c>
      <c r="BI360" s="3">
        <v>2</v>
      </c>
      <c r="BJ360" s="3">
        <v>2</v>
      </c>
      <c r="BK360" s="3">
        <v>2</v>
      </c>
      <c r="BL360" s="3">
        <v>2</v>
      </c>
      <c r="BM360" s="3">
        <v>2</v>
      </c>
      <c r="BN360" s="3">
        <v>2</v>
      </c>
      <c r="BO360" s="3">
        <v>2</v>
      </c>
      <c r="BP360" s="3">
        <v>2</v>
      </c>
      <c r="BQ360" s="3">
        <v>2</v>
      </c>
      <c r="BR360" s="3">
        <v>2</v>
      </c>
      <c r="BS360" s="3">
        <v>2</v>
      </c>
      <c r="BT360" s="3">
        <v>2</v>
      </c>
      <c r="BU360" s="3">
        <v>2</v>
      </c>
      <c r="BV360" s="3">
        <v>2</v>
      </c>
      <c r="BW360" s="3">
        <v>2</v>
      </c>
      <c r="BX360" s="3">
        <v>2</v>
      </c>
      <c r="BY360" s="3">
        <v>2</v>
      </c>
      <c r="BZ360" s="3">
        <v>2</v>
      </c>
      <c r="CA360" s="3">
        <v>2</v>
      </c>
      <c r="CB360" t="s">
        <v>4159</v>
      </c>
      <c r="CC360" t="s">
        <v>4160</v>
      </c>
    </row>
    <row r="361" spans="1:81" x14ac:dyDescent="0.25">
      <c r="A361" t="s">
        <v>5990</v>
      </c>
      <c r="B361" s="3">
        <v>4</v>
      </c>
      <c r="C361" s="14">
        <f>N361/I361</f>
        <v>0.97464753028613704</v>
      </c>
      <c r="D361" s="12">
        <f>_xlfn.T.TEST(AB361:AE361,AF361:AK361,2,3)</f>
        <v>0.98271446678824548</v>
      </c>
      <c r="E361" s="14">
        <f>U361/I361</f>
        <v>0.89444737478818093</v>
      </c>
      <c r="F361" s="12">
        <f>_xlfn.T.TEST(AB361:AE361,AL361:AQ361,2,3)</f>
        <v>0.55890755989841789</v>
      </c>
      <c r="G361" t="s">
        <v>10310</v>
      </c>
      <c r="H361" t="s">
        <v>5991</v>
      </c>
      <c r="I361" s="10">
        <f>AVERAGE(J361:M361)</f>
        <v>177167.72265625</v>
      </c>
      <c r="J361" s="5">
        <v>120679.359375</v>
      </c>
      <c r="K361" s="5">
        <v>168924.515625</v>
      </c>
      <c r="L361" s="5">
        <v>229570.625</v>
      </c>
      <c r="M361" s="5">
        <v>189496.390625</v>
      </c>
      <c r="N361" s="10">
        <f>AVERAGE(O361:T361)</f>
        <v>172676.08333333334</v>
      </c>
      <c r="O361" s="5">
        <v>148576.90625</v>
      </c>
      <c r="P361" s="5">
        <v>167122.9375</v>
      </c>
      <c r="Q361" s="5">
        <v>167413.734375</v>
      </c>
      <c r="R361" s="5">
        <v>197799.296875</v>
      </c>
      <c r="S361" s="5">
        <v>183615.015625</v>
      </c>
      <c r="T361" s="5">
        <v>171528.609375</v>
      </c>
      <c r="U361" s="10">
        <f>AVERAGE(V361:AA361)</f>
        <v>158467.20442708334</v>
      </c>
      <c r="V361" s="5">
        <v>122808.6796875</v>
      </c>
      <c r="W361" s="5">
        <v>184661.71875</v>
      </c>
      <c r="X361" s="5">
        <v>163451.671875</v>
      </c>
      <c r="Y361" s="5">
        <v>158145.59375</v>
      </c>
      <c r="Z361" s="5">
        <v>171782.796875</v>
      </c>
      <c r="AA361" s="5">
        <v>149952.765625</v>
      </c>
      <c r="AB361" s="8">
        <f>LOG(J361,2)</f>
        <v>16.880819417524258</v>
      </c>
      <c r="AC361" s="8">
        <f>LOG(K361,2)</f>
        <v>17.366019192771542</v>
      </c>
      <c r="AD361" s="8">
        <f>LOG(L361,2)</f>
        <v>17.808578526389219</v>
      </c>
      <c r="AE361" s="8">
        <f>LOG(M361,2)</f>
        <v>17.531810843798855</v>
      </c>
      <c r="AF361" s="8">
        <f>LOG(O361,2)</f>
        <v>17.180850365362009</v>
      </c>
      <c r="AG361" s="8">
        <f>LOG(P361,2)</f>
        <v>17.350550230256516</v>
      </c>
      <c r="AH361" s="8">
        <f>LOG(Q361,2)</f>
        <v>17.353058363746236</v>
      </c>
      <c r="AI361" s="8">
        <f>LOG(R361,2)</f>
        <v>17.59367777213771</v>
      </c>
      <c r="AJ361" s="8">
        <f>LOG(S361,2)</f>
        <v>17.486324518384201</v>
      </c>
      <c r="AK361" s="8">
        <f>LOG(T361,2)</f>
        <v>17.38808969900478</v>
      </c>
      <c r="AL361" s="8">
        <f>LOG(V361,2)</f>
        <v>16.90605300338262</v>
      </c>
      <c r="AM361" s="8">
        <f>LOG(W361,2)</f>
        <v>17.494525294229447</v>
      </c>
      <c r="AN361" s="8">
        <f>LOG(X361,2)</f>
        <v>17.318504608308192</v>
      </c>
      <c r="AO361" s="8">
        <f>LOG(Y361,2)</f>
        <v>17.270893834505962</v>
      </c>
      <c r="AP361" s="8">
        <f>LOG(Z361,2)</f>
        <v>17.39022603998291</v>
      </c>
      <c r="AQ361" s="8">
        <f>LOG(AA361,2)</f>
        <v>17.194148604957427</v>
      </c>
      <c r="AR361" s="3">
        <v>2</v>
      </c>
      <c r="AS361" s="3">
        <v>3</v>
      </c>
      <c r="AT361" s="3">
        <v>3</v>
      </c>
      <c r="AU361" s="3">
        <v>3</v>
      </c>
      <c r="AV361" s="3">
        <v>2</v>
      </c>
      <c r="AW361" s="3">
        <v>3</v>
      </c>
      <c r="AX361" s="3">
        <v>4</v>
      </c>
      <c r="AY361" s="3">
        <v>4</v>
      </c>
      <c r="AZ361" s="3">
        <v>3</v>
      </c>
      <c r="BA361" s="3">
        <v>3</v>
      </c>
      <c r="BB361" s="3">
        <v>3</v>
      </c>
      <c r="BC361" s="3">
        <v>4</v>
      </c>
      <c r="BD361" s="3">
        <v>4</v>
      </c>
      <c r="BE361" s="3">
        <v>3</v>
      </c>
      <c r="BF361" s="3">
        <v>4</v>
      </c>
      <c r="BG361" s="3">
        <v>3</v>
      </c>
      <c r="BH361" s="3">
        <v>4</v>
      </c>
      <c r="BI361" s="3">
        <v>3</v>
      </c>
      <c r="BJ361" s="3">
        <v>4</v>
      </c>
      <c r="BK361" s="3">
        <v>4</v>
      </c>
      <c r="BL361" s="3">
        <v>4</v>
      </c>
      <c r="BM361" s="3">
        <v>4</v>
      </c>
      <c r="BN361" s="3">
        <v>4</v>
      </c>
      <c r="BO361" s="3">
        <v>4</v>
      </c>
      <c r="BP361" s="3">
        <v>4</v>
      </c>
      <c r="BQ361" s="3">
        <v>4</v>
      </c>
      <c r="BR361" s="3">
        <v>4</v>
      </c>
      <c r="BS361" s="3">
        <v>4</v>
      </c>
      <c r="BT361" s="3">
        <v>4</v>
      </c>
      <c r="BU361" s="3">
        <v>4</v>
      </c>
      <c r="BV361" s="3">
        <v>4</v>
      </c>
      <c r="BW361" s="3">
        <v>4</v>
      </c>
      <c r="BX361" s="3">
        <v>4</v>
      </c>
      <c r="BY361" s="3">
        <v>4</v>
      </c>
      <c r="BZ361" s="3">
        <v>4</v>
      </c>
      <c r="CA361" s="3">
        <v>4</v>
      </c>
      <c r="CB361" t="s">
        <v>5989</v>
      </c>
      <c r="CC361" t="s">
        <v>5990</v>
      </c>
    </row>
    <row r="362" spans="1:81" x14ac:dyDescent="0.25">
      <c r="A362" t="s">
        <v>5633</v>
      </c>
      <c r="B362" s="3">
        <v>4</v>
      </c>
      <c r="C362" s="14">
        <f>N362/I362</f>
        <v>0.94598815766816391</v>
      </c>
      <c r="D362" s="12">
        <f>_xlfn.T.TEST(AB362:AE362,AF362:AK362,2,3)</f>
        <v>0.63006179284499864</v>
      </c>
      <c r="E362" s="14">
        <f>U362/I362</f>
        <v>0.79275559969092324</v>
      </c>
      <c r="F362" s="12">
        <f>_xlfn.T.TEST(AB362:AE362,AL362:AQ362,2,3)</f>
        <v>7.1854608425662575E-2</v>
      </c>
      <c r="G362" t="s">
        <v>10190</v>
      </c>
      <c r="H362" t="s">
        <v>5634</v>
      </c>
      <c r="I362" s="10">
        <f>AVERAGE(J362:M362)</f>
        <v>188073.53125</v>
      </c>
      <c r="J362" s="5">
        <v>158997.046875</v>
      </c>
      <c r="K362" s="5">
        <v>209441.046875</v>
      </c>
      <c r="L362" s="5">
        <v>221040.140625</v>
      </c>
      <c r="M362" s="5">
        <v>162815.890625</v>
      </c>
      <c r="N362" s="10">
        <f>AVERAGE(O362:T362)</f>
        <v>177915.33333333334</v>
      </c>
      <c r="O362" s="5">
        <v>165739.40625</v>
      </c>
      <c r="P362" s="5">
        <v>177465.578125</v>
      </c>
      <c r="Q362" s="5">
        <v>171303.40625</v>
      </c>
      <c r="R362" s="5">
        <v>197888.421875</v>
      </c>
      <c r="S362" s="5">
        <v>165063.984375</v>
      </c>
      <c r="T362" s="5">
        <v>190031.203125</v>
      </c>
      <c r="U362" s="10">
        <f>AVERAGE(V362:AA362)</f>
        <v>149096.34505208334</v>
      </c>
      <c r="V362" s="5">
        <v>113171.1953125</v>
      </c>
      <c r="W362" s="5">
        <v>169789.140625</v>
      </c>
      <c r="X362" s="5">
        <v>152793.28125</v>
      </c>
      <c r="Y362" s="5">
        <v>153108.609375</v>
      </c>
      <c r="Z362" s="5">
        <v>173921.03125</v>
      </c>
      <c r="AA362" s="5">
        <v>131794.8125</v>
      </c>
      <c r="AB362" s="8">
        <f>LOG(J362,2)</f>
        <v>17.278640444359286</v>
      </c>
      <c r="AC362" s="8">
        <f>LOG(K362,2)</f>
        <v>17.676184688051073</v>
      </c>
      <c r="AD362" s="8">
        <f>LOG(L362,2)</f>
        <v>17.753948859537918</v>
      </c>
      <c r="AE362" s="8">
        <f>LOG(M362,2)</f>
        <v>17.312881986123934</v>
      </c>
      <c r="AF362" s="8">
        <f>LOG(O362,2)</f>
        <v>17.338557133377829</v>
      </c>
      <c r="AG362" s="8">
        <f>LOG(P362,2)</f>
        <v>17.4371796957629</v>
      </c>
      <c r="AH362" s="8">
        <f>LOG(Q362,2)</f>
        <v>17.386194313139082</v>
      </c>
      <c r="AI362" s="8">
        <f>LOG(R362,2)</f>
        <v>17.59432767958543</v>
      </c>
      <c r="AJ362" s="8">
        <f>LOG(S362,2)</f>
        <v>17.332665844647114</v>
      </c>
      <c r="AK362" s="8">
        <f>LOG(T362,2)</f>
        <v>17.535876802980578</v>
      </c>
      <c r="AL362" s="8">
        <f>LOG(V362,2)</f>
        <v>16.788147280063392</v>
      </c>
      <c r="AM362" s="8">
        <f>LOG(W362,2)</f>
        <v>17.373384664379255</v>
      </c>
      <c r="AN362" s="8">
        <f>LOG(X362,2)</f>
        <v>17.221221579849615</v>
      </c>
      <c r="AO362" s="8">
        <f>LOG(Y362,2)</f>
        <v>17.224195883031534</v>
      </c>
      <c r="AP362" s="8">
        <f>LOG(Z362,2)</f>
        <v>17.408072874277885</v>
      </c>
      <c r="AQ362" s="8">
        <f>LOG(AA362,2)</f>
        <v>17.007934060808505</v>
      </c>
      <c r="AR362" s="3">
        <v>4</v>
      </c>
      <c r="AS362" s="3">
        <v>7</v>
      </c>
      <c r="AT362" s="3">
        <v>8</v>
      </c>
      <c r="AU362" s="3">
        <v>5</v>
      </c>
      <c r="AV362" s="3">
        <v>3</v>
      </c>
      <c r="AW362" s="3">
        <v>3</v>
      </c>
      <c r="AX362" s="3">
        <v>6</v>
      </c>
      <c r="AY362" s="3">
        <v>6</v>
      </c>
      <c r="AZ362" s="3">
        <v>7</v>
      </c>
      <c r="BA362" s="3">
        <v>5</v>
      </c>
      <c r="BB362" s="3">
        <v>7</v>
      </c>
      <c r="BC362" s="3">
        <v>7</v>
      </c>
      <c r="BD362" s="3">
        <v>4</v>
      </c>
      <c r="BE362" s="3">
        <v>6</v>
      </c>
      <c r="BF362" s="3">
        <v>7</v>
      </c>
      <c r="BG362" s="3">
        <v>6</v>
      </c>
      <c r="BH362" s="3">
        <v>5</v>
      </c>
      <c r="BI362" s="3">
        <v>7</v>
      </c>
      <c r="BJ362" s="3">
        <v>4</v>
      </c>
      <c r="BK362" s="3">
        <v>4</v>
      </c>
      <c r="BL362" s="3">
        <v>4</v>
      </c>
      <c r="BM362" s="3">
        <v>4</v>
      </c>
      <c r="BN362" s="3">
        <v>4</v>
      </c>
      <c r="BO362" s="3">
        <v>4</v>
      </c>
      <c r="BP362" s="3">
        <v>4</v>
      </c>
      <c r="BQ362" s="3">
        <v>4</v>
      </c>
      <c r="BR362" s="3">
        <v>4</v>
      </c>
      <c r="BS362" s="3">
        <v>4</v>
      </c>
      <c r="BT362" s="3">
        <v>4</v>
      </c>
      <c r="BU362" s="3">
        <v>4</v>
      </c>
      <c r="BV362" s="3">
        <v>4</v>
      </c>
      <c r="BW362" s="3">
        <v>4</v>
      </c>
      <c r="BX362" s="3">
        <v>4</v>
      </c>
      <c r="BY362" s="3">
        <v>4</v>
      </c>
      <c r="BZ362" s="3">
        <v>4</v>
      </c>
      <c r="CA362" s="3">
        <v>4</v>
      </c>
      <c r="CB362" t="s">
        <v>5632</v>
      </c>
      <c r="CC362" t="s">
        <v>5633</v>
      </c>
    </row>
    <row r="363" spans="1:81" x14ac:dyDescent="0.25">
      <c r="A363" t="s">
        <v>4697</v>
      </c>
      <c r="B363" s="3">
        <v>9</v>
      </c>
      <c r="C363" s="14">
        <f>N363/I363</f>
        <v>1.233178628008287</v>
      </c>
      <c r="D363" s="12">
        <f>_xlfn.T.TEST(AB363:AE363,AF363:AK363,2,3)</f>
        <v>0.32200190462319689</v>
      </c>
      <c r="E363" s="14">
        <f>U363/I363</f>
        <v>0.94309063167639473</v>
      </c>
      <c r="F363" s="12">
        <f>_xlfn.T.TEST(AB363:AE363,AL363:AQ363,2,3)</f>
        <v>0.84848152311885872</v>
      </c>
      <c r="G363" t="s">
        <v>9872</v>
      </c>
      <c r="H363" t="s">
        <v>4698</v>
      </c>
      <c r="I363" s="10">
        <f>AVERAGE(J363:M363)</f>
        <v>157179.69921875</v>
      </c>
      <c r="J363" s="5">
        <v>77475.71875</v>
      </c>
      <c r="K363" s="5">
        <v>177037.734375</v>
      </c>
      <c r="L363" s="5">
        <v>174098.625</v>
      </c>
      <c r="M363" s="5">
        <v>200106.71875</v>
      </c>
      <c r="N363" s="10">
        <f>AVERAGE(O363:T363)</f>
        <v>193830.64583333334</v>
      </c>
      <c r="O363" s="5">
        <v>244249.9375</v>
      </c>
      <c r="P363" s="5">
        <v>187024.8125</v>
      </c>
      <c r="Q363" s="5">
        <v>182217.515625</v>
      </c>
      <c r="R363" s="5">
        <v>151765.625</v>
      </c>
      <c r="S363" s="5">
        <v>199470.65625</v>
      </c>
      <c r="T363" s="5">
        <v>198255.328125</v>
      </c>
      <c r="U363" s="10">
        <f>AVERAGE(V363:AA363)</f>
        <v>148234.70182291666</v>
      </c>
      <c r="V363" s="5">
        <v>80529.296875</v>
      </c>
      <c r="W363" s="5">
        <v>143148.140625</v>
      </c>
      <c r="X363" s="5">
        <v>96595.1015625</v>
      </c>
      <c r="Y363" s="5">
        <v>184877.59375</v>
      </c>
      <c r="Z363" s="5">
        <v>200975.078125</v>
      </c>
      <c r="AA363" s="5">
        <v>183283</v>
      </c>
      <c r="AB363" s="8">
        <f>LOG(J363,2)</f>
        <v>16.241456613449365</v>
      </c>
      <c r="AC363" s="8">
        <f>LOG(K363,2)</f>
        <v>17.433697368042267</v>
      </c>
      <c r="AD363" s="8">
        <f>LOG(L363,2)</f>
        <v>17.40954528332178</v>
      </c>
      <c r="AE363" s="8">
        <f>LOG(M363,2)</f>
        <v>17.610410082183101</v>
      </c>
      <c r="AF363" s="8">
        <f>LOG(O363,2)</f>
        <v>17.897998667465881</v>
      </c>
      <c r="AG363" s="8">
        <f>LOG(P363,2)</f>
        <v>17.51287015896694</v>
      </c>
      <c r="AH363" s="8">
        <f>LOG(Q363,2)</f>
        <v>17.475302119036513</v>
      </c>
      <c r="AI363" s="8">
        <f>LOG(R363,2)</f>
        <v>17.211485530947851</v>
      </c>
      <c r="AJ363" s="8">
        <f>LOG(S363,2)</f>
        <v>17.605817004361644</v>
      </c>
      <c r="AK363" s="8">
        <f>LOG(T363,2)</f>
        <v>17.597000113411319</v>
      </c>
      <c r="AL363" s="8">
        <f>LOG(V363,2)</f>
        <v>16.297226116403934</v>
      </c>
      <c r="AM363" s="8">
        <f>LOG(W363,2)</f>
        <v>17.127149405490016</v>
      </c>
      <c r="AN363" s="8">
        <f>LOG(X363,2)</f>
        <v>16.559662409907883</v>
      </c>
      <c r="AO363" s="8">
        <f>LOG(Y363,2)</f>
        <v>17.496210862269677</v>
      </c>
      <c r="AP363" s="8">
        <f>LOG(Z363,2)</f>
        <v>17.616657085817852</v>
      </c>
      <c r="AQ363" s="8">
        <f>LOG(AA363,2)</f>
        <v>17.48371345260551</v>
      </c>
      <c r="AR363" s="3">
        <v>3</v>
      </c>
      <c r="AS363" s="3">
        <v>7</v>
      </c>
      <c r="AT363" s="3">
        <v>4</v>
      </c>
      <c r="AU363" s="3">
        <v>3</v>
      </c>
      <c r="AV363" s="3">
        <v>0</v>
      </c>
      <c r="AW363" s="3">
        <v>1</v>
      </c>
      <c r="AX363" s="3">
        <v>9</v>
      </c>
      <c r="AY363" s="3">
        <v>4</v>
      </c>
      <c r="AZ363" s="3">
        <v>7</v>
      </c>
      <c r="BA363" s="3">
        <v>8</v>
      </c>
      <c r="BB363" s="3">
        <v>9</v>
      </c>
      <c r="BC363" s="3">
        <v>8</v>
      </c>
      <c r="BD363" s="3">
        <v>4</v>
      </c>
      <c r="BE363" s="3">
        <v>4</v>
      </c>
      <c r="BF363" s="3">
        <v>7</v>
      </c>
      <c r="BG363" s="3">
        <v>9</v>
      </c>
      <c r="BH363" s="3">
        <v>8</v>
      </c>
      <c r="BI363" s="3">
        <v>4</v>
      </c>
      <c r="BJ363" s="3">
        <v>9</v>
      </c>
      <c r="BK363" s="3">
        <v>9</v>
      </c>
      <c r="BL363" s="3">
        <v>9</v>
      </c>
      <c r="BM363" s="3">
        <v>9</v>
      </c>
      <c r="BN363" s="3">
        <v>9</v>
      </c>
      <c r="BO363" s="3">
        <v>9</v>
      </c>
      <c r="BP363" s="3">
        <v>9</v>
      </c>
      <c r="BQ363" s="3">
        <v>9</v>
      </c>
      <c r="BR363" s="3">
        <v>9</v>
      </c>
      <c r="BS363" s="3">
        <v>9</v>
      </c>
      <c r="BT363" s="3">
        <v>9</v>
      </c>
      <c r="BU363" s="3">
        <v>9</v>
      </c>
      <c r="BV363" s="3">
        <v>9</v>
      </c>
      <c r="BW363" s="3">
        <v>9</v>
      </c>
      <c r="BX363" s="3">
        <v>9</v>
      </c>
      <c r="BY363" s="3">
        <v>9</v>
      </c>
      <c r="BZ363" s="3">
        <v>9</v>
      </c>
      <c r="CA363" s="3">
        <v>9</v>
      </c>
      <c r="CB363" t="s">
        <v>4696</v>
      </c>
      <c r="CC363" t="s">
        <v>4697</v>
      </c>
    </row>
    <row r="364" spans="1:81" x14ac:dyDescent="0.25">
      <c r="A364" t="s">
        <v>3416</v>
      </c>
      <c r="B364" s="3">
        <v>4</v>
      </c>
      <c r="C364" s="14">
        <f>N364/I364</f>
        <v>1.0728774465150415</v>
      </c>
      <c r="D364" s="12">
        <f>_xlfn.T.TEST(AB364:AE364,AF364:AK364,2,3)</f>
        <v>6.2313237865919281E-2</v>
      </c>
      <c r="E364" s="14">
        <f>U364/I364</f>
        <v>0.98054417014687756</v>
      </c>
      <c r="F364" s="12">
        <f>_xlfn.T.TEST(AB364:AE364,AL364:AQ364,2,3)</f>
        <v>0.52559088415783606</v>
      </c>
      <c r="G364" t="s">
        <v>9432</v>
      </c>
      <c r="H364" t="s">
        <v>3417</v>
      </c>
      <c r="I364" s="10">
        <f>AVERAGE(J364:M364)</f>
        <v>51583.7412109375</v>
      </c>
      <c r="J364" s="5">
        <v>54643.6796875</v>
      </c>
      <c r="K364" s="5">
        <v>52065.71484375</v>
      </c>
      <c r="L364" s="5">
        <v>51226.40234375</v>
      </c>
      <c r="M364" s="5">
        <v>48399.16796875</v>
      </c>
      <c r="N364" s="10">
        <f>AVERAGE(O364:T364)</f>
        <v>55343.032552083336</v>
      </c>
      <c r="O364" s="5">
        <v>55759.828125</v>
      </c>
      <c r="P364" s="5">
        <v>57901.07421875</v>
      </c>
      <c r="Q364" s="5">
        <v>55086.65625</v>
      </c>
      <c r="R364" s="5">
        <v>50927.81640625</v>
      </c>
      <c r="S364" s="5">
        <v>55820.2421875</v>
      </c>
      <c r="T364" s="5">
        <v>56562.578125</v>
      </c>
      <c r="U364" s="10">
        <f>AVERAGE(V364:AA364)</f>
        <v>50580.13671875</v>
      </c>
      <c r="V364" s="5">
        <v>51503.578125</v>
      </c>
      <c r="W364" s="5">
        <v>52036.8671875</v>
      </c>
      <c r="X364" s="5">
        <v>51777.88671875</v>
      </c>
      <c r="Y364" s="5">
        <v>50292.078125</v>
      </c>
      <c r="Z364" s="5">
        <v>49434.73828125</v>
      </c>
      <c r="AA364" s="5">
        <v>48435.671875</v>
      </c>
      <c r="AB364" s="8">
        <f>LOG(J364,2)</f>
        <v>15.737767017060365</v>
      </c>
      <c r="AC364" s="8">
        <f>LOG(K364,2)</f>
        <v>15.668046053263026</v>
      </c>
      <c r="AD364" s="8">
        <f>LOG(L364,2)</f>
        <v>15.644599953694339</v>
      </c>
      <c r="AE364" s="8">
        <f>LOG(M364,2)</f>
        <v>15.562694625857668</v>
      </c>
      <c r="AF364" s="8">
        <f>LOG(O364,2)</f>
        <v>15.76693849377601</v>
      </c>
      <c r="AG364" s="8">
        <f>LOG(P364,2)</f>
        <v>15.821302493838008</v>
      </c>
      <c r="AH364" s="8">
        <f>LOG(Q364,2)</f>
        <v>15.749415273783942</v>
      </c>
      <c r="AI364" s="8">
        <f>LOG(R364,2)</f>
        <v>15.636166240758799</v>
      </c>
      <c r="AJ364" s="8">
        <f>LOG(S364,2)</f>
        <v>15.768500763393547</v>
      </c>
      <c r="AK364" s="8">
        <f>LOG(T364,2)</f>
        <v>15.787560259303987</v>
      </c>
      <c r="AL364" s="8">
        <f>LOG(V364,2)</f>
        <v>15.652385044153526</v>
      </c>
      <c r="AM364" s="8">
        <f>LOG(W364,2)</f>
        <v>15.667246488624638</v>
      </c>
      <c r="AN364" s="8">
        <f>LOG(X364,2)</f>
        <v>15.660048463315933</v>
      </c>
      <c r="AO364" s="8">
        <f>LOG(Y364,2)</f>
        <v>15.61804354797288</v>
      </c>
      <c r="AP364" s="8">
        <f>LOG(Z364,2)</f>
        <v>15.593237573853225</v>
      </c>
      <c r="AQ364" s="8">
        <f>LOG(AA364,2)</f>
        <v>15.563782333692981</v>
      </c>
      <c r="AR364" s="3">
        <v>2</v>
      </c>
      <c r="AS364" s="3">
        <v>3</v>
      </c>
      <c r="AT364" s="3">
        <v>3</v>
      </c>
      <c r="AU364" s="3">
        <v>3</v>
      </c>
      <c r="AV364" s="3">
        <v>2</v>
      </c>
      <c r="AW364" s="3">
        <v>2</v>
      </c>
      <c r="AX364" s="3">
        <v>4</v>
      </c>
      <c r="AY364" s="3">
        <v>4</v>
      </c>
      <c r="AZ364" s="3">
        <v>3</v>
      </c>
      <c r="BA364" s="3">
        <v>3</v>
      </c>
      <c r="BB364" s="3">
        <v>3</v>
      </c>
      <c r="BC364" s="3">
        <v>4</v>
      </c>
      <c r="BD364" s="3">
        <v>3</v>
      </c>
      <c r="BE364" s="3">
        <v>3</v>
      </c>
      <c r="BF364" s="3">
        <v>3</v>
      </c>
      <c r="BG364" s="3">
        <v>4</v>
      </c>
      <c r="BH364" s="3">
        <v>4</v>
      </c>
      <c r="BI364" s="3">
        <v>4</v>
      </c>
      <c r="BJ364" s="3">
        <v>4</v>
      </c>
      <c r="BK364" s="3">
        <v>4</v>
      </c>
      <c r="BL364" s="3">
        <v>4</v>
      </c>
      <c r="BM364" s="3">
        <v>4</v>
      </c>
      <c r="BN364" s="3">
        <v>4</v>
      </c>
      <c r="BO364" s="3">
        <v>4</v>
      </c>
      <c r="BP364" s="3">
        <v>4</v>
      </c>
      <c r="BQ364" s="3">
        <v>4</v>
      </c>
      <c r="BR364" s="3">
        <v>4</v>
      </c>
      <c r="BS364" s="3">
        <v>4</v>
      </c>
      <c r="BT364" s="3">
        <v>4</v>
      </c>
      <c r="BU364" s="3">
        <v>4</v>
      </c>
      <c r="BV364" s="3">
        <v>4</v>
      </c>
      <c r="BW364" s="3">
        <v>4</v>
      </c>
      <c r="BX364" s="3">
        <v>4</v>
      </c>
      <c r="BY364" s="3">
        <v>4</v>
      </c>
      <c r="BZ364" s="3">
        <v>4</v>
      </c>
      <c r="CA364" s="3">
        <v>4</v>
      </c>
      <c r="CB364" t="s">
        <v>3415</v>
      </c>
      <c r="CC364" t="s">
        <v>3416</v>
      </c>
    </row>
    <row r="365" spans="1:81" x14ac:dyDescent="0.25">
      <c r="A365" t="s">
        <v>3164</v>
      </c>
      <c r="B365" s="3">
        <v>25</v>
      </c>
      <c r="C365" s="14">
        <f>N365/I365</f>
        <v>0.98418836540008803</v>
      </c>
      <c r="D365" s="12">
        <f>_xlfn.T.TEST(AB365:AE365,AF365:AK365,2,3)</f>
        <v>0.68821513910127563</v>
      </c>
      <c r="E365" s="14">
        <f>U365/I365</f>
        <v>0.90073743264241979</v>
      </c>
      <c r="F365" s="12">
        <f>_xlfn.T.TEST(AB365:AE365,AL365:AQ365,2,3)</f>
        <v>3.1413787769250315E-2</v>
      </c>
      <c r="G365" t="s">
        <v>9348</v>
      </c>
      <c r="H365" t="s">
        <v>3165</v>
      </c>
      <c r="I365" s="10">
        <f>AVERAGE(J365:M365)</f>
        <v>645231.953125</v>
      </c>
      <c r="J365" s="5">
        <v>618833.125</v>
      </c>
      <c r="K365" s="5">
        <v>668013.3125</v>
      </c>
      <c r="L365" s="5">
        <v>605785.25</v>
      </c>
      <c r="M365" s="5">
        <v>688296.125</v>
      </c>
      <c r="N365" s="10">
        <f>AVERAGE(O365:T365)</f>
        <v>635029.78125</v>
      </c>
      <c r="O365" s="5">
        <v>655984.875</v>
      </c>
      <c r="P365" s="5">
        <v>658460.5</v>
      </c>
      <c r="Q365" s="5">
        <v>634487.3125</v>
      </c>
      <c r="R365" s="5">
        <v>575327.1875</v>
      </c>
      <c r="S365" s="5">
        <v>627245.875</v>
      </c>
      <c r="T365" s="5">
        <v>658672.9375</v>
      </c>
      <c r="U365" s="10">
        <f>AVERAGE(V365:AA365)</f>
        <v>581184.57291666663</v>
      </c>
      <c r="V365" s="5">
        <v>599473.8125</v>
      </c>
      <c r="W365" s="5">
        <v>574193.6875</v>
      </c>
      <c r="X365" s="5">
        <v>535408.1875</v>
      </c>
      <c r="Y365" s="5">
        <v>607582.875</v>
      </c>
      <c r="Z365" s="5">
        <v>591842</v>
      </c>
      <c r="AA365" s="5">
        <v>578606.875</v>
      </c>
      <c r="AB365" s="8">
        <f>LOG(J365,2)</f>
        <v>19.239190898105097</v>
      </c>
      <c r="AC365" s="8">
        <f>LOG(K365,2)</f>
        <v>19.349517328163625</v>
      </c>
      <c r="AD365" s="8">
        <f>LOG(L365,2)</f>
        <v>19.208446925447422</v>
      </c>
      <c r="AE365" s="8">
        <f>LOG(M365,2)</f>
        <v>19.392669862263872</v>
      </c>
      <c r="AF365" s="8">
        <f>LOG(O365,2)</f>
        <v>19.323303025539239</v>
      </c>
      <c r="AG365" s="8">
        <f>LOG(P365,2)</f>
        <v>19.328737372529318</v>
      </c>
      <c r="AH365" s="8">
        <f>LOG(Q365,2)</f>
        <v>19.275231789998323</v>
      </c>
      <c r="AI365" s="8">
        <f>LOG(R365,2)</f>
        <v>19.134023121861549</v>
      </c>
      <c r="AJ365" s="8">
        <f>LOG(S365,2)</f>
        <v>19.25867155240827</v>
      </c>
      <c r="AK365" s="8">
        <f>LOG(T365,2)</f>
        <v>19.329202750632522</v>
      </c>
      <c r="AL365" s="8">
        <f>LOG(V365,2)</f>
        <v>19.19333720655575</v>
      </c>
      <c r="AM365" s="8">
        <f>LOG(W365,2)</f>
        <v>19.131177944545637</v>
      </c>
      <c r="AN365" s="8">
        <f>LOG(X365,2)</f>
        <v>19.030279675379141</v>
      </c>
      <c r="AO365" s="8">
        <f>LOG(Y365,2)</f>
        <v>19.21272168183318</v>
      </c>
      <c r="AP365" s="8">
        <f>LOG(Z365,2)</f>
        <v>19.174852555290499</v>
      </c>
      <c r="AQ365" s="8">
        <f>LOG(AA365,2)</f>
        <v>19.142223939891466</v>
      </c>
      <c r="AR365" s="3">
        <v>15</v>
      </c>
      <c r="AS365" s="3">
        <v>22</v>
      </c>
      <c r="AT365" s="3">
        <v>18</v>
      </c>
      <c r="AU365" s="3">
        <v>17</v>
      </c>
      <c r="AV365" s="3">
        <v>6</v>
      </c>
      <c r="AW365" s="3">
        <v>10</v>
      </c>
      <c r="AX365" s="3">
        <v>24</v>
      </c>
      <c r="AY365" s="3">
        <v>20</v>
      </c>
      <c r="AZ365" s="3">
        <v>24</v>
      </c>
      <c r="BA365" s="3">
        <v>22</v>
      </c>
      <c r="BB365" s="3">
        <v>23</v>
      </c>
      <c r="BC365" s="3">
        <v>18</v>
      </c>
      <c r="BD365" s="3">
        <v>22</v>
      </c>
      <c r="BE365" s="3">
        <v>17</v>
      </c>
      <c r="BF365" s="3">
        <v>21</v>
      </c>
      <c r="BG365" s="3">
        <v>23</v>
      </c>
      <c r="BH365" s="3">
        <v>23</v>
      </c>
      <c r="BI365" s="3">
        <v>15</v>
      </c>
      <c r="BJ365" s="3">
        <v>25</v>
      </c>
      <c r="BK365" s="3">
        <v>25</v>
      </c>
      <c r="BL365" s="3">
        <v>25</v>
      </c>
      <c r="BM365" s="3">
        <v>25</v>
      </c>
      <c r="BN365" s="3">
        <v>25</v>
      </c>
      <c r="BO365" s="3">
        <v>25</v>
      </c>
      <c r="BP365" s="3">
        <v>25</v>
      </c>
      <c r="BQ365" s="3">
        <v>25</v>
      </c>
      <c r="BR365" s="3">
        <v>25</v>
      </c>
      <c r="BS365" s="3">
        <v>25</v>
      </c>
      <c r="BT365" s="3">
        <v>25</v>
      </c>
      <c r="BU365" s="3">
        <v>25</v>
      </c>
      <c r="BV365" s="3">
        <v>25</v>
      </c>
      <c r="BW365" s="3">
        <v>25</v>
      </c>
      <c r="BX365" s="3">
        <v>25</v>
      </c>
      <c r="BY365" s="3">
        <v>25</v>
      </c>
      <c r="BZ365" s="3">
        <v>25</v>
      </c>
      <c r="CA365" s="3">
        <v>25</v>
      </c>
      <c r="CB365" t="s">
        <v>3163</v>
      </c>
      <c r="CC365" t="s">
        <v>3164</v>
      </c>
    </row>
    <row r="366" spans="1:81" x14ac:dyDescent="0.25">
      <c r="A366" t="s">
        <v>4769</v>
      </c>
      <c r="B366" s="3">
        <v>7</v>
      </c>
      <c r="C366" s="14">
        <f>N366/I366</f>
        <v>0.95485373425610298</v>
      </c>
      <c r="D366" s="12">
        <f>_xlfn.T.TEST(AB366:AE366,AF366:AK366,2,3)</f>
        <v>0.64488548845751947</v>
      </c>
      <c r="E366" s="14">
        <f>U366/I366</f>
        <v>0.89941770734245152</v>
      </c>
      <c r="F366" s="12">
        <f>_xlfn.T.TEST(AB366:AE366,AL366:AQ366,2,3)</f>
        <v>0.30878069223969951</v>
      </c>
      <c r="G366" t="s">
        <v>9896</v>
      </c>
      <c r="H366" t="s">
        <v>4770</v>
      </c>
      <c r="I366" s="10">
        <f>AVERAGE(J366:M366)</f>
        <v>176047.77734375</v>
      </c>
      <c r="J366" s="5">
        <v>150570.78125</v>
      </c>
      <c r="K366" s="5">
        <v>163666.484375</v>
      </c>
      <c r="L366" s="5">
        <v>215107.5</v>
      </c>
      <c r="M366" s="5">
        <v>174846.34375</v>
      </c>
      <c r="N366" s="10">
        <f>AVERAGE(O366:T366)</f>
        <v>168099.87760416666</v>
      </c>
      <c r="O366" s="5">
        <v>131575</v>
      </c>
      <c r="P366" s="5">
        <v>162059.109375</v>
      </c>
      <c r="Q366" s="5">
        <v>151115.234375</v>
      </c>
      <c r="R366" s="5">
        <v>220437.625</v>
      </c>
      <c r="S366" s="5">
        <v>172677.6875</v>
      </c>
      <c r="T366" s="5">
        <v>170734.609375</v>
      </c>
      <c r="U366" s="10">
        <f>AVERAGE(V366:AA366)</f>
        <v>158340.48828125</v>
      </c>
      <c r="V366" s="5">
        <v>124919.2109375</v>
      </c>
      <c r="W366" s="5">
        <v>176187.65625</v>
      </c>
      <c r="X366" s="5">
        <v>178817</v>
      </c>
      <c r="Y366" s="5">
        <v>149158.9375</v>
      </c>
      <c r="Z366" s="5">
        <v>166955.734375</v>
      </c>
      <c r="AA366" s="5">
        <v>154004.390625</v>
      </c>
      <c r="AB366" s="8">
        <f>LOG(J366,2)</f>
        <v>17.200082311940033</v>
      </c>
      <c r="AC366" s="8">
        <f>LOG(K366,2)</f>
        <v>17.320399391383344</v>
      </c>
      <c r="AD366" s="8">
        <f>LOG(L366,2)</f>
        <v>17.714698301495204</v>
      </c>
      <c r="AE366" s="8">
        <f>LOG(M366,2)</f>
        <v>17.415728102277448</v>
      </c>
      <c r="AF366" s="8">
        <f>LOG(O366,2)</f>
        <v>17.005525869267498</v>
      </c>
      <c r="AG366" s="8">
        <f>LOG(P366,2)</f>
        <v>17.306160591549045</v>
      </c>
      <c r="AH366" s="8">
        <f>LOG(Q366,2)</f>
        <v>17.20528958463753</v>
      </c>
      <c r="AI366" s="8">
        <f>LOG(R366,2)</f>
        <v>17.750010963174322</v>
      </c>
      <c r="AJ366" s="8">
        <f>LOG(S366,2)</f>
        <v>17.39772215190278</v>
      </c>
      <c r="AK366" s="8">
        <f>LOG(T366,2)</f>
        <v>17.381396009150677</v>
      </c>
      <c r="AL366" s="8">
        <f>LOG(V366,2)</f>
        <v>16.93063583603449</v>
      </c>
      <c r="AM366" s="8">
        <f>LOG(W366,2)</f>
        <v>17.426753326670607</v>
      </c>
      <c r="AN366" s="8">
        <f>LOG(X366,2)</f>
        <v>17.448124373429142</v>
      </c>
      <c r="AO366" s="8">
        <f>LOG(Y366,2)</f>
        <v>17.186490899985351</v>
      </c>
      <c r="AP366" s="8">
        <f>LOG(Z366,2)</f>
        <v>17.349106120472157</v>
      </c>
      <c r="AQ366" s="8">
        <f>LOG(AA366,2)</f>
        <v>17.232611956802561</v>
      </c>
      <c r="AR366" s="3">
        <v>4</v>
      </c>
      <c r="AS366" s="3">
        <v>5</v>
      </c>
      <c r="AT366" s="3">
        <v>4</v>
      </c>
      <c r="AU366" s="3">
        <v>5</v>
      </c>
      <c r="AV366" s="3">
        <v>2</v>
      </c>
      <c r="AW366" s="3">
        <v>2</v>
      </c>
      <c r="AX366" s="3">
        <v>6</v>
      </c>
      <c r="AY366" s="3">
        <v>6</v>
      </c>
      <c r="AZ366" s="3">
        <v>6</v>
      </c>
      <c r="BA366" s="3">
        <v>6</v>
      </c>
      <c r="BB366" s="3">
        <v>6</v>
      </c>
      <c r="BC366" s="3">
        <v>4</v>
      </c>
      <c r="BD366" s="3">
        <v>4</v>
      </c>
      <c r="BE366" s="3">
        <v>3</v>
      </c>
      <c r="BF366" s="3">
        <v>6</v>
      </c>
      <c r="BG366" s="3">
        <v>7</v>
      </c>
      <c r="BH366" s="3">
        <v>7</v>
      </c>
      <c r="BI366" s="3">
        <v>4</v>
      </c>
      <c r="BJ366" s="3">
        <v>7</v>
      </c>
      <c r="BK366" s="3">
        <v>7</v>
      </c>
      <c r="BL366" s="3">
        <v>7</v>
      </c>
      <c r="BM366" s="3">
        <v>7</v>
      </c>
      <c r="BN366" s="3">
        <v>7</v>
      </c>
      <c r="BO366" s="3">
        <v>7</v>
      </c>
      <c r="BP366" s="3">
        <v>7</v>
      </c>
      <c r="BQ366" s="3">
        <v>7</v>
      </c>
      <c r="BR366" s="3">
        <v>7</v>
      </c>
      <c r="BS366" s="3">
        <v>7</v>
      </c>
      <c r="BT366" s="3">
        <v>7</v>
      </c>
      <c r="BU366" s="3">
        <v>7</v>
      </c>
      <c r="BV366" s="3">
        <v>7</v>
      </c>
      <c r="BW366" s="3">
        <v>7</v>
      </c>
      <c r="BX366" s="3">
        <v>7</v>
      </c>
      <c r="BY366" s="3">
        <v>7</v>
      </c>
      <c r="BZ366" s="3">
        <v>7</v>
      </c>
      <c r="CA366" s="3">
        <v>7</v>
      </c>
      <c r="CB366" t="s">
        <v>4768</v>
      </c>
      <c r="CC366" t="s">
        <v>4769</v>
      </c>
    </row>
    <row r="367" spans="1:81" x14ac:dyDescent="0.25">
      <c r="A367" t="s">
        <v>7430</v>
      </c>
      <c r="B367" s="3">
        <v>2</v>
      </c>
      <c r="C367" s="14">
        <f>N367/I367</f>
        <v>0.84543592290106939</v>
      </c>
      <c r="D367" s="12">
        <f>_xlfn.T.TEST(AB367:AE367,AF367:AK367,2,3)</f>
        <v>0.13489895546608607</v>
      </c>
      <c r="E367" s="14">
        <f>U367/I367</f>
        <v>0.85190439132139839</v>
      </c>
      <c r="F367" s="12">
        <f>_xlfn.T.TEST(AB367:AE367,AL367:AQ367,2,3)</f>
        <v>0.28030793553023242</v>
      </c>
      <c r="G367" t="s">
        <v>10770</v>
      </c>
      <c r="H367" t="s">
        <v>7431</v>
      </c>
      <c r="I367" s="10">
        <f>AVERAGE(J367:M367)</f>
        <v>26134.31494140625</v>
      </c>
      <c r="J367" s="5">
        <v>22677.072265625</v>
      </c>
      <c r="K367" s="5">
        <v>24159.44921875</v>
      </c>
      <c r="L367" s="5">
        <v>32507.2578125</v>
      </c>
      <c r="M367" s="5">
        <v>25193.48046875</v>
      </c>
      <c r="N367" s="10">
        <f>AVERAGE(O367:T367)</f>
        <v>22094.888671875</v>
      </c>
      <c r="O367" s="5">
        <v>22569.2265625</v>
      </c>
      <c r="P367" s="5">
        <v>20520.837890625</v>
      </c>
      <c r="Q367" s="5">
        <v>20107.953125</v>
      </c>
      <c r="R367" s="5">
        <v>25944.1953125</v>
      </c>
      <c r="S367" s="5">
        <v>18915.54296875</v>
      </c>
      <c r="T367" s="5">
        <v>24511.576171875</v>
      </c>
      <c r="U367" s="10">
        <f>AVERAGE(V367:AA367)</f>
        <v>22263.937662760418</v>
      </c>
      <c r="V367" s="5">
        <v>10232.7314453125</v>
      </c>
      <c r="W367" s="5">
        <v>25265.22265625</v>
      </c>
      <c r="X367" s="5">
        <v>23056.197265625</v>
      </c>
      <c r="Y367" s="5">
        <v>23291.60546875</v>
      </c>
      <c r="Z367" s="5">
        <v>27282.57421875</v>
      </c>
      <c r="AA367" s="5">
        <v>24455.294921875</v>
      </c>
      <c r="AB367" s="8">
        <f>LOG(J367,2)</f>
        <v>14.468946772011611</v>
      </c>
      <c r="AC367" s="8">
        <f>LOG(K367,2)</f>
        <v>14.560299944376533</v>
      </c>
      <c r="AD367" s="8">
        <f>LOG(L367,2)</f>
        <v>14.988474240494201</v>
      </c>
      <c r="AE367" s="8">
        <f>LOG(M367,2)</f>
        <v>14.620762823104235</v>
      </c>
      <c r="AF367" s="8">
        <f>LOG(O367,2)</f>
        <v>14.462069358399756</v>
      </c>
      <c r="AG367" s="8">
        <f>LOG(P367,2)</f>
        <v>14.324802018680108</v>
      </c>
      <c r="AH367" s="8">
        <f>LOG(Q367,2)</f>
        <v>14.295478610535985</v>
      </c>
      <c r="AI367" s="8">
        <f>LOG(R367,2)</f>
        <v>14.663124169360621</v>
      </c>
      <c r="AJ367" s="8">
        <f>LOG(S367,2)</f>
        <v>14.207284568946521</v>
      </c>
      <c r="AK367" s="8">
        <f>LOG(T367,2)</f>
        <v>14.581175636591228</v>
      </c>
      <c r="AL367" s="8">
        <f>LOG(V367,2)</f>
        <v>13.320903677772264</v>
      </c>
      <c r="AM367" s="8">
        <f>LOG(W367,2)</f>
        <v>14.624865273681143</v>
      </c>
      <c r="AN367" s="8">
        <f>LOG(X367,2)</f>
        <v>14.492866963726165</v>
      </c>
      <c r="AO367" s="8">
        <f>LOG(Y367,2)</f>
        <v>14.507522466155992</v>
      </c>
      <c r="AP367" s="8">
        <f>LOG(Z367,2)</f>
        <v>14.735692154315233</v>
      </c>
      <c r="AQ367" s="8">
        <f>LOG(AA367,2)</f>
        <v>14.577859242702393</v>
      </c>
      <c r="AR367" s="3">
        <v>1</v>
      </c>
      <c r="AS367" s="3">
        <v>0</v>
      </c>
      <c r="AT367" s="3">
        <v>0</v>
      </c>
      <c r="AU367" s="3">
        <v>1</v>
      </c>
      <c r="AV367" s="3">
        <v>0</v>
      </c>
      <c r="AW367" s="3">
        <v>0</v>
      </c>
      <c r="AX367" s="3">
        <v>0</v>
      </c>
      <c r="AY367" s="3">
        <v>0</v>
      </c>
      <c r="AZ367" s="3">
        <v>0</v>
      </c>
      <c r="BA367" s="3">
        <v>1</v>
      </c>
      <c r="BB367" s="3">
        <v>0</v>
      </c>
      <c r="BC367" s="3">
        <v>2</v>
      </c>
      <c r="BD367" s="3">
        <v>0</v>
      </c>
      <c r="BE367" s="3">
        <v>0</v>
      </c>
      <c r="BF367" s="3">
        <v>0</v>
      </c>
      <c r="BG367" s="3">
        <v>2</v>
      </c>
      <c r="BH367" s="3">
        <v>2</v>
      </c>
      <c r="BI367" s="3">
        <v>1</v>
      </c>
      <c r="BJ367" s="3">
        <v>2</v>
      </c>
      <c r="BK367" s="3">
        <v>2</v>
      </c>
      <c r="BL367" s="3">
        <v>2</v>
      </c>
      <c r="BM367" s="3">
        <v>2</v>
      </c>
      <c r="BN367" s="3">
        <v>2</v>
      </c>
      <c r="BO367" s="3">
        <v>2</v>
      </c>
      <c r="BP367" s="3">
        <v>2</v>
      </c>
      <c r="BQ367" s="3">
        <v>2</v>
      </c>
      <c r="BR367" s="3">
        <v>2</v>
      </c>
      <c r="BS367" s="3">
        <v>2</v>
      </c>
      <c r="BT367" s="3">
        <v>2</v>
      </c>
      <c r="BU367" s="3">
        <v>2</v>
      </c>
      <c r="BV367" s="3">
        <v>2</v>
      </c>
      <c r="BW367" s="3">
        <v>2</v>
      </c>
      <c r="BX367" s="3">
        <v>2</v>
      </c>
      <c r="BY367" s="3">
        <v>2</v>
      </c>
      <c r="BZ367" s="3">
        <v>2</v>
      </c>
      <c r="CA367" s="3">
        <v>2</v>
      </c>
      <c r="CB367" t="s">
        <v>7429</v>
      </c>
      <c r="CC367" t="s">
        <v>7430</v>
      </c>
    </row>
    <row r="368" spans="1:81" x14ac:dyDescent="0.25">
      <c r="A368" t="s">
        <v>5888</v>
      </c>
      <c r="B368" s="3">
        <v>2</v>
      </c>
      <c r="C368" s="14">
        <f>N368/I368</f>
        <v>1.0583060272995672</v>
      </c>
      <c r="D368" s="12">
        <f>_xlfn.T.TEST(AB368:AE368,AF368:AK368,2,3)</f>
        <v>0.94654159367568225</v>
      </c>
      <c r="E368" s="14">
        <f>U368/I368</f>
        <v>1.1181399704157002</v>
      </c>
      <c r="F368" s="12">
        <f>_xlfn.T.TEST(AB368:AE368,AL368:AQ368,2,3)</f>
        <v>0.3576198500976917</v>
      </c>
      <c r="G368" t="s">
        <v>10276</v>
      </c>
      <c r="H368" t="s">
        <v>5889</v>
      </c>
      <c r="I368" s="10">
        <f>AVERAGE(J368:M368)</f>
        <v>78631.673828125</v>
      </c>
      <c r="J368" s="5">
        <v>61019.125</v>
      </c>
      <c r="K368" s="5">
        <v>83725.25</v>
      </c>
      <c r="L368" s="5">
        <v>98307.171875</v>
      </c>
      <c r="M368" s="5">
        <v>71475.1484375</v>
      </c>
      <c r="N368" s="10">
        <f>AVERAGE(O368:T368)</f>
        <v>83216.374348958328</v>
      </c>
      <c r="O368" s="5">
        <v>56272.16015625</v>
      </c>
      <c r="P368" s="5">
        <v>69763.6875</v>
      </c>
      <c r="Q368" s="5">
        <v>59870.2265625</v>
      </c>
      <c r="R368" s="5">
        <v>172643.109375</v>
      </c>
      <c r="S368" s="5">
        <v>61837.1015625</v>
      </c>
      <c r="T368" s="5">
        <v>78911.9609375</v>
      </c>
      <c r="U368" s="10">
        <f>AVERAGE(V368:AA368)</f>
        <v>87921.217447916672</v>
      </c>
      <c r="V368" s="5">
        <v>88763.9296875</v>
      </c>
      <c r="W368" s="5">
        <v>92819.90625</v>
      </c>
      <c r="X368" s="5">
        <v>89180.921875</v>
      </c>
      <c r="Y368" s="5">
        <v>73068.0625</v>
      </c>
      <c r="Z368" s="5">
        <v>107476.328125</v>
      </c>
      <c r="AA368" s="5">
        <v>76218.15625</v>
      </c>
      <c r="AB368" s="8">
        <f>LOG(J368,2)</f>
        <v>15.896973871704439</v>
      </c>
      <c r="AC368" s="8">
        <f>LOG(K368,2)</f>
        <v>16.353375158313291</v>
      </c>
      <c r="AD368" s="8">
        <f>LOG(L368,2)</f>
        <v>16.585009049941018</v>
      </c>
      <c r="AE368" s="8">
        <f>LOG(M368,2)</f>
        <v>16.125154090555846</v>
      </c>
      <c r="AF368" s="8">
        <f>LOG(O368,2)</f>
        <v>15.780133725686916</v>
      </c>
      <c r="AG368" s="8">
        <f>LOG(P368,2)</f>
        <v>16.090188678227403</v>
      </c>
      <c r="AH368" s="8">
        <f>LOG(Q368,2)</f>
        <v>15.86955110928535</v>
      </c>
      <c r="AI368" s="8">
        <f>LOG(R368,2)</f>
        <v>17.397433228153741</v>
      </c>
      <c r="AJ368" s="8">
        <f>LOG(S368,2)</f>
        <v>15.916185078187929</v>
      </c>
      <c r="AK368" s="8">
        <f>LOG(T368,2)</f>
        <v>16.267956370249237</v>
      </c>
      <c r="AL368" s="8">
        <f>LOG(V368,2)</f>
        <v>16.437685918368423</v>
      </c>
      <c r="AM368" s="8">
        <f>LOG(W368,2)</f>
        <v>16.502146619906849</v>
      </c>
      <c r="AN368" s="8">
        <f>LOG(X368,2)</f>
        <v>16.444447492608049</v>
      </c>
      <c r="AO368" s="8">
        <f>LOG(Y368,2)</f>
        <v>16.156953332359805</v>
      </c>
      <c r="AP368" s="8">
        <f>LOG(Z368,2)</f>
        <v>16.713659412787916</v>
      </c>
      <c r="AQ368" s="8">
        <f>LOG(AA368,2)</f>
        <v>16.217847088707739</v>
      </c>
      <c r="AR368" s="3">
        <v>0</v>
      </c>
      <c r="AS368" s="3">
        <v>2</v>
      </c>
      <c r="AT368" s="3">
        <v>2</v>
      </c>
      <c r="AU368" s="3">
        <v>1</v>
      </c>
      <c r="AV368" s="3">
        <v>0</v>
      </c>
      <c r="AW368" s="3">
        <v>0</v>
      </c>
      <c r="AX368" s="3">
        <v>2</v>
      </c>
      <c r="AY368" s="3">
        <v>1</v>
      </c>
      <c r="AZ368" s="3">
        <v>2</v>
      </c>
      <c r="BA368" s="3">
        <v>2</v>
      </c>
      <c r="BB368" s="3">
        <v>2</v>
      </c>
      <c r="BC368" s="3">
        <v>1</v>
      </c>
      <c r="BD368" s="3">
        <v>1</v>
      </c>
      <c r="BE368" s="3">
        <v>3</v>
      </c>
      <c r="BF368" s="3">
        <v>2</v>
      </c>
      <c r="BG368" s="3">
        <v>2</v>
      </c>
      <c r="BH368" s="3">
        <v>2</v>
      </c>
      <c r="BI368" s="3">
        <v>1</v>
      </c>
      <c r="BJ368" s="3">
        <v>2</v>
      </c>
      <c r="BK368" s="3">
        <v>2</v>
      </c>
      <c r="BL368" s="3">
        <v>2</v>
      </c>
      <c r="BM368" s="3">
        <v>2</v>
      </c>
      <c r="BN368" s="3">
        <v>2</v>
      </c>
      <c r="BO368" s="3">
        <v>2</v>
      </c>
      <c r="BP368" s="3">
        <v>2</v>
      </c>
      <c r="BQ368" s="3">
        <v>2</v>
      </c>
      <c r="BR368" s="3">
        <v>2</v>
      </c>
      <c r="BS368" s="3">
        <v>2</v>
      </c>
      <c r="BT368" s="3">
        <v>2</v>
      </c>
      <c r="BU368" s="3">
        <v>2</v>
      </c>
      <c r="BV368" s="3">
        <v>2</v>
      </c>
      <c r="BW368" s="3">
        <v>2</v>
      </c>
      <c r="BX368" s="3">
        <v>2</v>
      </c>
      <c r="BY368" s="3">
        <v>2</v>
      </c>
      <c r="BZ368" s="3">
        <v>2</v>
      </c>
      <c r="CA368" s="3">
        <v>2</v>
      </c>
      <c r="CB368" t="s">
        <v>5887</v>
      </c>
      <c r="CC368" t="s">
        <v>5888</v>
      </c>
    </row>
    <row r="369" spans="1:81" x14ac:dyDescent="0.25">
      <c r="A369" t="s">
        <v>6560</v>
      </c>
      <c r="B369" s="3">
        <v>9</v>
      </c>
      <c r="C369" s="14">
        <f>N369/I369</f>
        <v>1.0097987072674646</v>
      </c>
      <c r="D369" s="12">
        <f>_xlfn.T.TEST(AB369:AE369,AF369:AK369,2,3)</f>
        <v>0.92576008001418142</v>
      </c>
      <c r="E369" s="14">
        <f>U369/I369</f>
        <v>1.0447346003155231</v>
      </c>
      <c r="F369" s="12">
        <f>_xlfn.T.TEST(AB369:AE369,AL369:AQ369,2,3)</f>
        <v>0.65435208243746068</v>
      </c>
      <c r="G369" t="s">
        <v>10505</v>
      </c>
      <c r="H369" t="s">
        <v>6561</v>
      </c>
      <c r="I369" s="10">
        <f>AVERAGE(J369:M369)</f>
        <v>159787.5</v>
      </c>
      <c r="J369" s="5">
        <v>148850.15625</v>
      </c>
      <c r="K369" s="5">
        <v>167379.5625</v>
      </c>
      <c r="L369" s="5">
        <v>143515.15625</v>
      </c>
      <c r="M369" s="5">
        <v>179405.125</v>
      </c>
      <c r="N369" s="10">
        <f>AVERAGE(O369:T369)</f>
        <v>161353.2109375</v>
      </c>
      <c r="O369" s="5">
        <v>184838.8125</v>
      </c>
      <c r="P369" s="5">
        <v>164614.28125</v>
      </c>
      <c r="Q369" s="5">
        <v>186388.421875</v>
      </c>
      <c r="R369" s="5">
        <v>141633.53125</v>
      </c>
      <c r="S369" s="5">
        <v>141051.78125</v>
      </c>
      <c r="T369" s="5">
        <v>149592.4375</v>
      </c>
      <c r="U369" s="10">
        <f>AVERAGE(V369:AA369)</f>
        <v>166935.52994791666</v>
      </c>
      <c r="V369" s="5">
        <v>187079.625</v>
      </c>
      <c r="W369" s="5">
        <v>177185.890625</v>
      </c>
      <c r="X369" s="5">
        <v>182918.71875</v>
      </c>
      <c r="Y369" s="5">
        <v>141211.03125</v>
      </c>
      <c r="Z369" s="5">
        <v>182692.875</v>
      </c>
      <c r="AA369" s="5">
        <v>130525.0390625</v>
      </c>
      <c r="AB369" s="8">
        <f>LOG(J369,2)</f>
        <v>17.183501210429839</v>
      </c>
      <c r="AC369" s="8">
        <f>LOG(K369,2)</f>
        <v>17.352763856088934</v>
      </c>
      <c r="AD369" s="8">
        <f>LOG(L369,2)</f>
        <v>17.130843578529944</v>
      </c>
      <c r="AE369" s="8">
        <f>LOG(M369,2)</f>
        <v>17.45286157821949</v>
      </c>
      <c r="AF369" s="8">
        <f>LOG(O369,2)</f>
        <v>17.495908200465582</v>
      </c>
      <c r="AG369" s="8">
        <f>LOG(P369,2)</f>
        <v>17.328729977843924</v>
      </c>
      <c r="AH369" s="8">
        <f>LOG(Q369,2)</f>
        <v>17.507952719502438</v>
      </c>
      <c r="AI369" s="8">
        <f>LOG(R369,2)</f>
        <v>17.111803333369636</v>
      </c>
      <c r="AJ369" s="8">
        <f>LOG(S369,2)</f>
        <v>17.105865359320351</v>
      </c>
      <c r="AK369" s="8">
        <f>LOG(T369,2)</f>
        <v>17.190677717463004</v>
      </c>
      <c r="AL369" s="8">
        <f>LOG(V369,2)</f>
        <v>17.513292916435539</v>
      </c>
      <c r="AM369" s="8">
        <f>LOG(W369,2)</f>
        <v>17.434904200588324</v>
      </c>
      <c r="AN369" s="8">
        <f>LOG(X369,2)</f>
        <v>17.480843193405157</v>
      </c>
      <c r="AO369" s="8">
        <f>LOG(Y369,2)</f>
        <v>17.107493269193448</v>
      </c>
      <c r="AP369" s="8">
        <f>LOG(Z369,2)</f>
        <v>17.479060844567471</v>
      </c>
      <c r="AQ369" s="8">
        <f>LOG(AA369,2)</f>
        <v>16.993967064881062</v>
      </c>
      <c r="AR369" s="3">
        <v>5</v>
      </c>
      <c r="AS369" s="3">
        <v>7</v>
      </c>
      <c r="AT369" s="3">
        <v>6</v>
      </c>
      <c r="AU369" s="3">
        <v>5</v>
      </c>
      <c r="AV369" s="3">
        <v>2</v>
      </c>
      <c r="AW369" s="3">
        <v>3</v>
      </c>
      <c r="AX369" s="3">
        <v>8</v>
      </c>
      <c r="AY369" s="3">
        <v>7</v>
      </c>
      <c r="AZ369" s="3">
        <v>7</v>
      </c>
      <c r="BA369" s="3">
        <v>8</v>
      </c>
      <c r="BB369" s="3">
        <v>8</v>
      </c>
      <c r="BC369" s="3">
        <v>6</v>
      </c>
      <c r="BD369" s="3">
        <v>7</v>
      </c>
      <c r="BE369" s="3">
        <v>6</v>
      </c>
      <c r="BF369" s="3">
        <v>7</v>
      </c>
      <c r="BG369" s="3">
        <v>6</v>
      </c>
      <c r="BH369" s="3">
        <v>9</v>
      </c>
      <c r="BI369" s="3">
        <v>6</v>
      </c>
      <c r="BJ369" s="3">
        <v>9</v>
      </c>
      <c r="BK369" s="3">
        <v>9</v>
      </c>
      <c r="BL369" s="3">
        <v>9</v>
      </c>
      <c r="BM369" s="3">
        <v>9</v>
      </c>
      <c r="BN369" s="3">
        <v>9</v>
      </c>
      <c r="BO369" s="3">
        <v>9</v>
      </c>
      <c r="BP369" s="3">
        <v>9</v>
      </c>
      <c r="BQ369" s="3">
        <v>9</v>
      </c>
      <c r="BR369" s="3">
        <v>9</v>
      </c>
      <c r="BS369" s="3">
        <v>9</v>
      </c>
      <c r="BT369" s="3">
        <v>9</v>
      </c>
      <c r="BU369" s="3">
        <v>9</v>
      </c>
      <c r="BV369" s="3">
        <v>9</v>
      </c>
      <c r="BW369" s="3">
        <v>9</v>
      </c>
      <c r="BX369" s="3">
        <v>9</v>
      </c>
      <c r="BY369" s="3">
        <v>9</v>
      </c>
      <c r="BZ369" s="3">
        <v>9</v>
      </c>
      <c r="CA369" s="3">
        <v>9</v>
      </c>
      <c r="CB369" t="s">
        <v>6559</v>
      </c>
      <c r="CC369" t="s">
        <v>6560</v>
      </c>
    </row>
    <row r="370" spans="1:81" x14ac:dyDescent="0.25">
      <c r="A370" t="s">
        <v>6887</v>
      </c>
      <c r="B370" s="3">
        <v>2</v>
      </c>
      <c r="C370" s="14">
        <f>N370/I370</f>
        <v>0.75376398460628324</v>
      </c>
      <c r="D370" s="12">
        <f>_xlfn.T.TEST(AB370:AE370,AF370:AK370,2,3)</f>
        <v>0.54308372961224261</v>
      </c>
      <c r="E370" s="14">
        <f>U370/I370</f>
        <v>0.99838147171330749</v>
      </c>
      <c r="F370" s="12">
        <f>_xlfn.T.TEST(AB370:AE370,AL370:AQ370,2,3)</f>
        <v>0.941189025332136</v>
      </c>
      <c r="G370" t="s">
        <v>10604</v>
      </c>
      <c r="H370" t="s">
        <v>6888</v>
      </c>
      <c r="I370" s="10">
        <f>AVERAGE(J370:M370)</f>
        <v>16133.01123046875</v>
      </c>
      <c r="J370" s="5">
        <v>8060.8544921875</v>
      </c>
      <c r="K370" s="5">
        <v>30595.8828125</v>
      </c>
      <c r="L370" s="5">
        <v>16874.453125</v>
      </c>
      <c r="M370" s="5">
        <v>9000.8544921875</v>
      </c>
      <c r="N370" s="10">
        <f>AVERAGE(O370:T370)</f>
        <v>12160.482828776041</v>
      </c>
      <c r="O370" s="5">
        <v>24148.017578125</v>
      </c>
      <c r="P370" s="5">
        <v>9124.689453125</v>
      </c>
      <c r="Q370" s="5">
        <v>5606.47705078125</v>
      </c>
      <c r="R370" s="5">
        <v>13968.7568359375</v>
      </c>
      <c r="S370" s="5">
        <v>9209.5615234375</v>
      </c>
      <c r="T370" s="5">
        <v>10905.39453125</v>
      </c>
      <c r="U370" s="10">
        <f>AVERAGE(V370:AA370)</f>
        <v>16106.899495442709</v>
      </c>
      <c r="V370" s="5">
        <v>27006.921875</v>
      </c>
      <c r="W370" s="5">
        <v>13583.6982421875</v>
      </c>
      <c r="X370" s="5">
        <v>29778.62109375</v>
      </c>
      <c r="Y370" s="5">
        <v>8610.6435546875</v>
      </c>
      <c r="Z370" s="5">
        <v>12604.611328125</v>
      </c>
      <c r="AA370" s="5">
        <v>5056.90087890625</v>
      </c>
      <c r="AB370" s="8">
        <f>LOG(J370,2)</f>
        <v>12.976717064643493</v>
      </c>
      <c r="AC370" s="8">
        <f>LOG(K370,2)</f>
        <v>14.901049906793407</v>
      </c>
      <c r="AD370" s="8">
        <f>LOG(L370,2)</f>
        <v>14.042553126949358</v>
      </c>
      <c r="AE370" s="8">
        <f>LOG(M370,2)</f>
        <v>13.1358462542292</v>
      </c>
      <c r="AF370" s="8">
        <f>LOG(O370,2)</f>
        <v>14.559617135997609</v>
      </c>
      <c r="AG370" s="8">
        <f>LOG(P370,2)</f>
        <v>13.155559744138225</v>
      </c>
      <c r="AH370" s="8">
        <f>LOG(Q370,2)</f>
        <v>12.452878792056875</v>
      </c>
      <c r="AI370" s="8">
        <f>LOG(R370,2)</f>
        <v>13.769916011862101</v>
      </c>
      <c r="AJ370" s="8">
        <f>LOG(S370,2)</f>
        <v>13.168916754440035</v>
      </c>
      <c r="AK370" s="8">
        <f>LOG(T370,2)</f>
        <v>13.412754343749276</v>
      </c>
      <c r="AL370" s="8">
        <f>LOG(V370,2)</f>
        <v>14.721041597007073</v>
      </c>
      <c r="AM370" s="8">
        <f>LOG(W370,2)</f>
        <v>13.729588694868179</v>
      </c>
      <c r="AN370" s="8">
        <f>LOG(X370,2)</f>
        <v>14.86198933067341</v>
      </c>
      <c r="AO370" s="8">
        <f>LOG(Y370,2)</f>
        <v>13.071905352534998</v>
      </c>
      <c r="AP370" s="8">
        <f>LOG(Z370,2)</f>
        <v>13.621664011936156</v>
      </c>
      <c r="AQ370" s="8">
        <f>LOG(AA370,2)</f>
        <v>12.30403778491651</v>
      </c>
      <c r="AR370" s="3">
        <v>0</v>
      </c>
      <c r="AS370" s="3">
        <v>1</v>
      </c>
      <c r="AT370" s="3">
        <v>2</v>
      </c>
      <c r="AU370" s="3">
        <v>0</v>
      </c>
      <c r="AV370" s="3">
        <v>0</v>
      </c>
      <c r="AW370" s="3">
        <v>0</v>
      </c>
      <c r="AX370" s="3">
        <v>1</v>
      </c>
      <c r="AY370" s="3">
        <v>1</v>
      </c>
      <c r="AZ370" s="3">
        <v>0</v>
      </c>
      <c r="BA370" s="3">
        <v>2</v>
      </c>
      <c r="BB370" s="3">
        <v>1</v>
      </c>
      <c r="BC370" s="3">
        <v>2</v>
      </c>
      <c r="BD370" s="3">
        <v>0</v>
      </c>
      <c r="BE370" s="3">
        <v>2</v>
      </c>
      <c r="BF370" s="3">
        <v>1</v>
      </c>
      <c r="BG370" s="3">
        <v>2</v>
      </c>
      <c r="BH370" s="3">
        <v>3</v>
      </c>
      <c r="BI370" s="3">
        <v>0</v>
      </c>
      <c r="BJ370" s="3">
        <v>2</v>
      </c>
      <c r="BK370" s="3">
        <v>2</v>
      </c>
      <c r="BL370" s="3">
        <v>2</v>
      </c>
      <c r="BM370" s="3">
        <v>2</v>
      </c>
      <c r="BN370" s="3">
        <v>2</v>
      </c>
      <c r="BO370" s="3">
        <v>2</v>
      </c>
      <c r="BP370" s="3">
        <v>2</v>
      </c>
      <c r="BQ370" s="3">
        <v>2</v>
      </c>
      <c r="BR370" s="3">
        <v>2</v>
      </c>
      <c r="BS370" s="3">
        <v>2</v>
      </c>
      <c r="BT370" s="3">
        <v>2</v>
      </c>
      <c r="BU370" s="3">
        <v>2</v>
      </c>
      <c r="BV370" s="3">
        <v>2</v>
      </c>
      <c r="BW370" s="3">
        <v>2</v>
      </c>
      <c r="BX370" s="3">
        <v>2</v>
      </c>
      <c r="BY370" s="3">
        <v>2</v>
      </c>
      <c r="BZ370" s="3">
        <v>2</v>
      </c>
      <c r="CA370" s="3">
        <v>2</v>
      </c>
      <c r="CB370" t="s">
        <v>6886</v>
      </c>
      <c r="CC370" t="s">
        <v>6887</v>
      </c>
    </row>
    <row r="371" spans="1:81" x14ac:dyDescent="0.25">
      <c r="A371" t="s">
        <v>3401</v>
      </c>
      <c r="B371" s="3">
        <v>12</v>
      </c>
      <c r="C371" s="14">
        <f>N371/I371</f>
        <v>0.92294093873178817</v>
      </c>
      <c r="D371" s="12">
        <f>_xlfn.T.TEST(AB371:AE371,AF371:AK371,2,3)</f>
        <v>0.10546964570025713</v>
      </c>
      <c r="E371" s="14">
        <f>U371/I371</f>
        <v>0.87402069853350639</v>
      </c>
      <c r="F371" s="12">
        <f>_xlfn.T.TEST(AB371:AE371,AL371:AQ371,2,3)</f>
        <v>1.345310003789906E-2</v>
      </c>
      <c r="G371" t="s">
        <v>9427</v>
      </c>
      <c r="H371" t="s">
        <v>3402</v>
      </c>
      <c r="I371" s="10">
        <f>AVERAGE(J371:M371)</f>
        <v>411711.9375</v>
      </c>
      <c r="J371" s="5">
        <v>384824.3125</v>
      </c>
      <c r="K371" s="5">
        <v>405645.53125</v>
      </c>
      <c r="L371" s="5">
        <v>414477.78125</v>
      </c>
      <c r="M371" s="5">
        <v>441900.125</v>
      </c>
      <c r="N371" s="10">
        <f>AVERAGE(O371:T371)</f>
        <v>379985.80208333331</v>
      </c>
      <c r="O371" s="5">
        <v>336337.59375</v>
      </c>
      <c r="P371" s="5">
        <v>361188.4375</v>
      </c>
      <c r="Q371" s="5">
        <v>427762.0625</v>
      </c>
      <c r="R371" s="5">
        <v>384224.125</v>
      </c>
      <c r="S371" s="5">
        <v>402406.3125</v>
      </c>
      <c r="T371" s="5">
        <v>367996.28125</v>
      </c>
      <c r="U371" s="10">
        <f>AVERAGE(V371:AA371)</f>
        <v>359844.75520833331</v>
      </c>
      <c r="V371" s="5">
        <v>344365.5625</v>
      </c>
      <c r="W371" s="5">
        <v>386036.46875</v>
      </c>
      <c r="X371" s="5">
        <v>400347.28125</v>
      </c>
      <c r="Y371" s="5">
        <v>357884.34375</v>
      </c>
      <c r="Z371" s="5">
        <v>345795.40625</v>
      </c>
      <c r="AA371" s="5">
        <v>324639.46875</v>
      </c>
      <c r="AB371" s="8">
        <f>LOG(J371,2)</f>
        <v>18.553840423272298</v>
      </c>
      <c r="AC371" s="8">
        <f>LOG(K371,2)</f>
        <v>18.629860069632898</v>
      </c>
      <c r="AD371" s="8">
        <f>LOG(L371,2)</f>
        <v>18.660935240236004</v>
      </c>
      <c r="AE371" s="8">
        <f>LOG(M371,2)</f>
        <v>18.753360813625996</v>
      </c>
      <c r="AF371" s="8">
        <f>LOG(O371,2)</f>
        <v>18.359550517902793</v>
      </c>
      <c r="AG371" s="8">
        <f>LOG(P371,2)</f>
        <v>18.462392183898967</v>
      </c>
      <c r="AH371" s="8">
        <f>LOG(Q371,2)</f>
        <v>18.706449012409387</v>
      </c>
      <c r="AI371" s="8">
        <f>LOG(R371,2)</f>
        <v>18.55158858148074</v>
      </c>
      <c r="AJ371" s="8">
        <f>LOG(S371,2)</f>
        <v>18.618293411143412</v>
      </c>
      <c r="AK371" s="8">
        <f>LOG(T371,2)</f>
        <v>18.48933166178081</v>
      </c>
      <c r="AL371" s="8">
        <f>LOG(V371,2)</f>
        <v>18.393581350927096</v>
      </c>
      <c r="AM371" s="8">
        <f>LOG(W371,2)</f>
        <v>18.558377619338234</v>
      </c>
      <c r="AN371" s="8">
        <f>LOG(X371,2)</f>
        <v>18.610892483359315</v>
      </c>
      <c r="AO371" s="8">
        <f>LOG(Y371,2)</f>
        <v>18.449133906460784</v>
      </c>
      <c r="AP371" s="8">
        <f>LOG(Z371,2)</f>
        <v>18.399559177933014</v>
      </c>
      <c r="AQ371" s="8">
        <f>LOG(AA371,2)</f>
        <v>18.308478883775468</v>
      </c>
      <c r="AR371" s="3">
        <v>10</v>
      </c>
      <c r="AS371" s="3">
        <v>12</v>
      </c>
      <c r="AT371" s="3">
        <v>9</v>
      </c>
      <c r="AU371" s="3">
        <v>9</v>
      </c>
      <c r="AV371" s="3">
        <v>6</v>
      </c>
      <c r="AW371" s="3">
        <v>7</v>
      </c>
      <c r="AX371" s="3">
        <v>10</v>
      </c>
      <c r="AY371" s="3">
        <v>9</v>
      </c>
      <c r="AZ371" s="3">
        <v>11</v>
      </c>
      <c r="BA371" s="3">
        <v>11</v>
      </c>
      <c r="BB371" s="3">
        <v>11</v>
      </c>
      <c r="BC371" s="3">
        <v>9</v>
      </c>
      <c r="BD371" s="3">
        <v>8</v>
      </c>
      <c r="BE371" s="3">
        <v>8</v>
      </c>
      <c r="BF371" s="3">
        <v>10</v>
      </c>
      <c r="BG371" s="3">
        <v>11</v>
      </c>
      <c r="BH371" s="3">
        <v>11</v>
      </c>
      <c r="BI371" s="3">
        <v>8</v>
      </c>
      <c r="BJ371" s="3">
        <v>12</v>
      </c>
      <c r="BK371" s="3">
        <v>12</v>
      </c>
      <c r="BL371" s="3">
        <v>12</v>
      </c>
      <c r="BM371" s="3">
        <v>12</v>
      </c>
      <c r="BN371" s="3">
        <v>12</v>
      </c>
      <c r="BO371" s="3">
        <v>12</v>
      </c>
      <c r="BP371" s="3">
        <v>12</v>
      </c>
      <c r="BQ371" s="3">
        <v>12</v>
      </c>
      <c r="BR371" s="3">
        <v>12</v>
      </c>
      <c r="BS371" s="3">
        <v>12</v>
      </c>
      <c r="BT371" s="3">
        <v>12</v>
      </c>
      <c r="BU371" s="3">
        <v>12</v>
      </c>
      <c r="BV371" s="3">
        <v>12</v>
      </c>
      <c r="BW371" s="3">
        <v>12</v>
      </c>
      <c r="BX371" s="3">
        <v>12</v>
      </c>
      <c r="BY371" s="3">
        <v>12</v>
      </c>
      <c r="BZ371" s="3">
        <v>12</v>
      </c>
      <c r="CA371" s="3">
        <v>12</v>
      </c>
      <c r="CB371" t="s">
        <v>3400</v>
      </c>
      <c r="CC371" t="s">
        <v>3401</v>
      </c>
    </row>
    <row r="372" spans="1:81" x14ac:dyDescent="0.25">
      <c r="A372" t="s">
        <v>5276</v>
      </c>
      <c r="B372" s="3">
        <v>4</v>
      </c>
      <c r="C372" s="14">
        <f>N372/I372</f>
        <v>1.1801269613822702</v>
      </c>
      <c r="D372" s="12">
        <f>_xlfn.T.TEST(AB372:AE372,AF372:AK372,2,3)</f>
        <v>6.4492098426866887E-2</v>
      </c>
      <c r="E372" s="14">
        <f>U372/I372</f>
        <v>1.230181827340769</v>
      </c>
      <c r="F372" s="12">
        <f>_xlfn.T.TEST(AB372:AE372,AL372:AQ372,2,3)</f>
        <v>3.1962732008958557E-2</v>
      </c>
      <c r="G372" t="s">
        <v>10065</v>
      </c>
      <c r="H372" t="s">
        <v>5277</v>
      </c>
      <c r="I372" s="10">
        <f>AVERAGE(J372:M372)</f>
        <v>40504.134765625</v>
      </c>
      <c r="J372" s="5">
        <v>43360.03125</v>
      </c>
      <c r="K372" s="5">
        <v>38045.43359375</v>
      </c>
      <c r="L372" s="5">
        <v>34937.4375</v>
      </c>
      <c r="M372" s="5">
        <v>45673.63671875</v>
      </c>
      <c r="N372" s="10">
        <f>AVERAGE(O372:T372)</f>
        <v>47800.021484375</v>
      </c>
      <c r="O372" s="5">
        <v>52191.125</v>
      </c>
      <c r="P372" s="5">
        <v>49654.40234375</v>
      </c>
      <c r="Q372" s="5">
        <v>42786.94140625</v>
      </c>
      <c r="R372" s="5">
        <v>44409.65625</v>
      </c>
      <c r="S372" s="5">
        <v>44441.98046875</v>
      </c>
      <c r="T372" s="5">
        <v>53316.0234375</v>
      </c>
      <c r="U372" s="10">
        <f>AVERAGE(V372:AA372)</f>
        <v>49827.450520833336</v>
      </c>
      <c r="V372" s="5">
        <v>55056.7578125</v>
      </c>
      <c r="W372" s="5">
        <v>48053.78125</v>
      </c>
      <c r="X372" s="5">
        <v>46106.78515625</v>
      </c>
      <c r="Y372" s="5">
        <v>50757.9375</v>
      </c>
      <c r="Z372" s="5">
        <v>47082.296875</v>
      </c>
      <c r="AA372" s="5">
        <v>51907.14453125</v>
      </c>
      <c r="AB372" s="8">
        <f>LOG(J372,2)</f>
        <v>15.404078176006083</v>
      </c>
      <c r="AC372" s="8">
        <f>LOG(K372,2)</f>
        <v>15.215435684079999</v>
      </c>
      <c r="AD372" s="8">
        <f>LOG(L372,2)</f>
        <v>15.092486176653164</v>
      </c>
      <c r="AE372" s="8">
        <f>LOG(M372,2)</f>
        <v>15.479074047023971</v>
      </c>
      <c r="AF372" s="8">
        <f>LOG(O372,2)</f>
        <v>15.671516879695817</v>
      </c>
      <c r="AG372" s="8">
        <f>LOG(P372,2)</f>
        <v>15.599634011863797</v>
      </c>
      <c r="AH372" s="8">
        <f>LOG(Q372,2)</f>
        <v>15.384882932178815</v>
      </c>
      <c r="AI372" s="8">
        <f>LOG(R372,2)</f>
        <v>15.438585783812375</v>
      </c>
      <c r="AJ372" s="8">
        <f>LOG(S372,2)</f>
        <v>15.43963548855324</v>
      </c>
      <c r="AK372" s="8">
        <f>LOG(T372,2)</f>
        <v>15.702281560933981</v>
      </c>
      <c r="AL372" s="8">
        <f>LOG(V372,2)</f>
        <v>15.748632034423908</v>
      </c>
      <c r="AM372" s="8">
        <f>LOG(W372,2)</f>
        <v>15.55236233762421</v>
      </c>
      <c r="AN372" s="8">
        <f>LOG(X372,2)</f>
        <v>15.492691455387607</v>
      </c>
      <c r="AO372" s="8">
        <f>LOG(Y372,2)</f>
        <v>15.631345827393256</v>
      </c>
      <c r="AP372" s="8">
        <f>LOG(Z372,2)</f>
        <v>15.522897082452205</v>
      </c>
      <c r="AQ372" s="8">
        <f>LOG(AA372,2)</f>
        <v>15.663645505231147</v>
      </c>
      <c r="AR372" s="3">
        <v>1</v>
      </c>
      <c r="AS372" s="3">
        <v>2</v>
      </c>
      <c r="AT372" s="3">
        <v>2</v>
      </c>
      <c r="AU372" s="3">
        <v>2</v>
      </c>
      <c r="AV372" s="3">
        <v>0</v>
      </c>
      <c r="AW372" s="3">
        <v>1</v>
      </c>
      <c r="AX372" s="3">
        <v>4</v>
      </c>
      <c r="AY372" s="3">
        <v>4</v>
      </c>
      <c r="AZ372" s="3">
        <v>2</v>
      </c>
      <c r="BA372" s="3">
        <v>4</v>
      </c>
      <c r="BB372" s="3">
        <v>3</v>
      </c>
      <c r="BC372" s="3">
        <v>3</v>
      </c>
      <c r="BD372" s="3">
        <v>4</v>
      </c>
      <c r="BE372" s="3">
        <v>2</v>
      </c>
      <c r="BF372" s="3">
        <v>6</v>
      </c>
      <c r="BG372" s="3">
        <v>4</v>
      </c>
      <c r="BH372" s="3">
        <v>3</v>
      </c>
      <c r="BI372" s="3">
        <v>4</v>
      </c>
      <c r="BJ372" s="3">
        <v>4</v>
      </c>
      <c r="BK372" s="3">
        <v>4</v>
      </c>
      <c r="BL372" s="3">
        <v>4</v>
      </c>
      <c r="BM372" s="3">
        <v>4</v>
      </c>
      <c r="BN372" s="3">
        <v>4</v>
      </c>
      <c r="BO372" s="3">
        <v>4</v>
      </c>
      <c r="BP372" s="3">
        <v>4</v>
      </c>
      <c r="BQ372" s="3">
        <v>4</v>
      </c>
      <c r="BR372" s="3">
        <v>4</v>
      </c>
      <c r="BS372" s="3">
        <v>4</v>
      </c>
      <c r="BT372" s="3">
        <v>4</v>
      </c>
      <c r="BU372" s="3">
        <v>4</v>
      </c>
      <c r="BV372" s="3">
        <v>4</v>
      </c>
      <c r="BW372" s="3">
        <v>4</v>
      </c>
      <c r="BX372" s="3">
        <v>4</v>
      </c>
      <c r="BY372" s="3">
        <v>4</v>
      </c>
      <c r="BZ372" s="3">
        <v>4</v>
      </c>
      <c r="CA372" s="3">
        <v>4</v>
      </c>
      <c r="CB372" t="s">
        <v>5275</v>
      </c>
      <c r="CC372" t="s">
        <v>5276</v>
      </c>
    </row>
    <row r="373" spans="1:81" x14ac:dyDescent="0.25">
      <c r="A373" t="s">
        <v>8081</v>
      </c>
      <c r="B373" s="3">
        <v>3</v>
      </c>
      <c r="C373" s="14">
        <f>N373/I373</f>
        <v>1.5317099349068364</v>
      </c>
      <c r="D373" s="12">
        <f>_xlfn.T.TEST(AB373:AE373,AF373:AK373,2,3)</f>
        <v>0.17487195031055103</v>
      </c>
      <c r="E373" s="14">
        <f>U373/I373</f>
        <v>1.4529060553075304</v>
      </c>
      <c r="F373" s="12">
        <f>_xlfn.T.TEST(AB373:AE373,AL373:AQ373,2,3)</f>
        <v>0.26711050635274125</v>
      </c>
      <c r="G373" t="s">
        <v>10964</v>
      </c>
      <c r="H373" t="s">
        <v>8082</v>
      </c>
      <c r="I373" s="10">
        <f>AVERAGE(J373:M373)</f>
        <v>56811.6015625</v>
      </c>
      <c r="J373" s="5">
        <v>42590.890625</v>
      </c>
      <c r="K373" s="5">
        <v>59335.6796875</v>
      </c>
      <c r="L373" s="5">
        <v>67734.0078125</v>
      </c>
      <c r="M373" s="5">
        <v>57585.828125</v>
      </c>
      <c r="N373" s="10">
        <f>AVERAGE(O373:T373)</f>
        <v>87018.89453125</v>
      </c>
      <c r="O373" s="5">
        <v>51043.33203125</v>
      </c>
      <c r="P373" s="5">
        <v>59897.44921875</v>
      </c>
      <c r="Q373" s="5">
        <v>51624.4765625</v>
      </c>
      <c r="R373" s="5">
        <v>71493.6171875</v>
      </c>
      <c r="S373" s="5">
        <v>127351.2109375</v>
      </c>
      <c r="T373" s="5">
        <v>160703.28125</v>
      </c>
      <c r="U373" s="10">
        <f>AVERAGE(V373:AA373)</f>
        <v>82541.919921875</v>
      </c>
      <c r="V373" s="5">
        <v>128704.625</v>
      </c>
      <c r="W373" s="5">
        <v>62316.140625</v>
      </c>
      <c r="X373" s="5">
        <v>148018.15625</v>
      </c>
      <c r="Y373" s="5">
        <v>52149.56640625</v>
      </c>
      <c r="Z373" s="5">
        <v>61534.6328125</v>
      </c>
      <c r="AA373" s="5">
        <v>42528.3984375</v>
      </c>
      <c r="AB373" s="8">
        <f>LOG(J373,2)</f>
        <v>15.378257278182389</v>
      </c>
      <c r="AC373" s="8">
        <f>LOG(K373,2)</f>
        <v>15.8566122655802</v>
      </c>
      <c r="AD373" s="8">
        <f>LOG(L373,2)</f>
        <v>16.047592741911917</v>
      </c>
      <c r="AE373" s="8">
        <f>LOG(M373,2)</f>
        <v>15.813426187581285</v>
      </c>
      <c r="AF373" s="8">
        <f>LOG(O373,2)</f>
        <v>15.639434888669019</v>
      </c>
      <c r="AG373" s="8">
        <f>LOG(P373,2)</f>
        <v>15.870206945538193</v>
      </c>
      <c r="AH373" s="8">
        <f>LOG(Q373,2)</f>
        <v>15.655767628197488</v>
      </c>
      <c r="AI373" s="8">
        <f>LOG(R373,2)</f>
        <v>16.125526826153973</v>
      </c>
      <c r="AJ373" s="8">
        <f>LOG(S373,2)</f>
        <v>16.958453152189634</v>
      </c>
      <c r="AK373" s="8">
        <f>LOG(T373,2)</f>
        <v>17.29403986079129</v>
      </c>
      <c r="AL373" s="8">
        <f>LOG(V373,2)</f>
        <v>16.973704372165397</v>
      </c>
      <c r="AM373" s="8">
        <f>LOG(W373,2)</f>
        <v>15.927318266453749</v>
      </c>
      <c r="AN373" s="8">
        <f>LOG(X373,2)</f>
        <v>17.175414625461755</v>
      </c>
      <c r="AO373" s="8">
        <f>LOG(Y373,2)</f>
        <v>15.670367637162116</v>
      </c>
      <c r="AP373" s="8">
        <f>LOG(Z373,2)</f>
        <v>15.909110993639008</v>
      </c>
      <c r="AQ373" s="8">
        <f>LOG(AA373,2)</f>
        <v>15.376138905573972</v>
      </c>
      <c r="AR373" s="3">
        <v>3</v>
      </c>
      <c r="AS373" s="3">
        <v>4</v>
      </c>
      <c r="AT373" s="3">
        <v>4</v>
      </c>
      <c r="AU373" s="3">
        <v>4</v>
      </c>
      <c r="AV373" s="3">
        <v>0</v>
      </c>
      <c r="AW373" s="3">
        <v>2</v>
      </c>
      <c r="AX373" s="3">
        <v>4</v>
      </c>
      <c r="AY373" s="3">
        <v>4</v>
      </c>
      <c r="AZ373" s="3">
        <v>5</v>
      </c>
      <c r="BA373" s="3">
        <v>4</v>
      </c>
      <c r="BB373" s="3">
        <v>3</v>
      </c>
      <c r="BC373" s="3">
        <v>3</v>
      </c>
      <c r="BD373" s="3">
        <v>1</v>
      </c>
      <c r="BE373" s="3">
        <v>3</v>
      </c>
      <c r="BF373" s="3">
        <v>3</v>
      </c>
      <c r="BG373" s="3">
        <v>4</v>
      </c>
      <c r="BH373" s="3">
        <v>5</v>
      </c>
      <c r="BI373" s="3">
        <v>3</v>
      </c>
      <c r="BJ373" s="3">
        <v>3</v>
      </c>
      <c r="BK373" s="3">
        <v>3</v>
      </c>
      <c r="BL373" s="3">
        <v>3</v>
      </c>
      <c r="BM373" s="3">
        <v>3</v>
      </c>
      <c r="BN373" s="3">
        <v>3</v>
      </c>
      <c r="BO373" s="3">
        <v>3</v>
      </c>
      <c r="BP373" s="3">
        <v>3</v>
      </c>
      <c r="BQ373" s="3">
        <v>3</v>
      </c>
      <c r="BR373" s="3">
        <v>3</v>
      </c>
      <c r="BS373" s="3">
        <v>3</v>
      </c>
      <c r="BT373" s="3">
        <v>3</v>
      </c>
      <c r="BU373" s="3">
        <v>3</v>
      </c>
      <c r="BV373" s="3">
        <v>3</v>
      </c>
      <c r="BW373" s="3">
        <v>3</v>
      </c>
      <c r="BX373" s="3">
        <v>3</v>
      </c>
      <c r="BY373" s="3">
        <v>3</v>
      </c>
      <c r="BZ373" s="3">
        <v>3</v>
      </c>
      <c r="CA373" s="3">
        <v>3</v>
      </c>
      <c r="CB373" t="s">
        <v>8080</v>
      </c>
      <c r="CC373" t="s">
        <v>8081</v>
      </c>
    </row>
    <row r="374" spans="1:81" x14ac:dyDescent="0.25">
      <c r="A374" t="s">
        <v>227</v>
      </c>
      <c r="B374" s="3">
        <v>31</v>
      </c>
      <c r="C374" s="14">
        <f>N374/I374</f>
        <v>0.95383026944830052</v>
      </c>
      <c r="D374" s="12">
        <f>_xlfn.T.TEST(AB374:AE374,AF374:AK374,2,3)</f>
        <v>7.7541812824370046E-2</v>
      </c>
      <c r="E374" s="14">
        <f>U374/I374</f>
        <v>0.96874870712663275</v>
      </c>
      <c r="F374" s="12">
        <f>_xlfn.T.TEST(AB374:AE374,AL374:AQ374,2,3)</f>
        <v>0.22803474779231736</v>
      </c>
      <c r="G374" t="s">
        <v>8346</v>
      </c>
      <c r="H374" t="s">
        <v>228</v>
      </c>
      <c r="I374" s="10">
        <f>AVERAGE(J374:M374)</f>
        <v>5929944</v>
      </c>
      <c r="J374" s="5">
        <v>6224755</v>
      </c>
      <c r="K374" s="5">
        <v>5860152.5</v>
      </c>
      <c r="L374" s="5">
        <v>5863992</v>
      </c>
      <c r="M374" s="5">
        <v>5770876.5</v>
      </c>
      <c r="N374" s="10">
        <f>AVERAGE(O374:T374)</f>
        <v>5656160.083333333</v>
      </c>
      <c r="O374" s="5">
        <v>5840014.5</v>
      </c>
      <c r="P374" s="5">
        <v>5690016</v>
      </c>
      <c r="Q374" s="5">
        <v>5646881</v>
      </c>
      <c r="R374" s="5">
        <v>5454780</v>
      </c>
      <c r="S374" s="5">
        <v>5362217.5</v>
      </c>
      <c r="T374" s="5">
        <v>5943051.5</v>
      </c>
      <c r="U374" s="10">
        <f>AVERAGE(V374:AA374)</f>
        <v>5744625.583333333</v>
      </c>
      <c r="V374" s="5">
        <v>5727759.5</v>
      </c>
      <c r="W374" s="5">
        <v>5971073.5</v>
      </c>
      <c r="X374" s="5">
        <v>5988824.5</v>
      </c>
      <c r="Y374" s="5">
        <v>5676082</v>
      </c>
      <c r="Z374" s="5">
        <v>5309173</v>
      </c>
      <c r="AA374" s="5">
        <v>5794841</v>
      </c>
      <c r="AB374" s="8">
        <f>LOG(J374,2)</f>
        <v>22.569585624618814</v>
      </c>
      <c r="AC374" s="8">
        <f>LOG(K374,2)</f>
        <v>22.482506778021357</v>
      </c>
      <c r="AD374" s="8">
        <f>LOG(L374,2)</f>
        <v>22.483451704588497</v>
      </c>
      <c r="AE374" s="8">
        <f>LOG(M374,2)</f>
        <v>22.460359026179081</v>
      </c>
      <c r="AF374" s="8">
        <f>LOG(O374,2)</f>
        <v>22.477540520458941</v>
      </c>
      <c r="AG374" s="8">
        <f>LOG(P374,2)</f>
        <v>22.440001278637791</v>
      </c>
      <c r="AH374" s="8">
        <f>LOG(Q374,2)</f>
        <v>22.429022798213978</v>
      </c>
      <c r="AI374" s="8">
        <f>LOG(R374,2)</f>
        <v>22.379089580848422</v>
      </c>
      <c r="AJ374" s="8">
        <f>LOG(S374,2)</f>
        <v>22.354398307817995</v>
      </c>
      <c r="AK374" s="8">
        <f>LOG(T374,2)</f>
        <v>22.502772452119054</v>
      </c>
      <c r="AL374" s="8">
        <f>LOG(V374,2)</f>
        <v>22.449539486604841</v>
      </c>
      <c r="AM374" s="8">
        <f>LOG(W374,2)</f>
        <v>22.509558896777367</v>
      </c>
      <c r="AN374" s="8">
        <f>LOG(X374,2)</f>
        <v>22.513841424684475</v>
      </c>
      <c r="AO374" s="8">
        <f>LOG(Y374,2)</f>
        <v>22.436464000889451</v>
      </c>
      <c r="AP374" s="8">
        <f>LOG(Z374,2)</f>
        <v>22.340055721932107</v>
      </c>
      <c r="AQ374" s="8">
        <f>LOG(AA374,2)</f>
        <v>22.466337646145487</v>
      </c>
      <c r="AR374" s="3">
        <v>30</v>
      </c>
      <c r="AS374" s="3">
        <v>31</v>
      </c>
      <c r="AT374" s="3">
        <v>30</v>
      </c>
      <c r="AU374" s="3">
        <v>29</v>
      </c>
      <c r="AV374" s="3">
        <v>29</v>
      </c>
      <c r="AW374" s="3">
        <v>29</v>
      </c>
      <c r="AX374" s="3">
        <v>31</v>
      </c>
      <c r="AY374" s="3">
        <v>32</v>
      </c>
      <c r="AZ374" s="3">
        <v>30</v>
      </c>
      <c r="BA374" s="3">
        <v>30</v>
      </c>
      <c r="BB374" s="3">
        <v>31</v>
      </c>
      <c r="BC374" s="3">
        <v>31</v>
      </c>
      <c r="BD374" s="3">
        <v>30</v>
      </c>
      <c r="BE374" s="3">
        <v>30</v>
      </c>
      <c r="BF374" s="3">
        <v>30</v>
      </c>
      <c r="BG374" s="3">
        <v>32</v>
      </c>
      <c r="BH374" s="3">
        <v>32</v>
      </c>
      <c r="BI374" s="3">
        <v>29</v>
      </c>
      <c r="BJ374" s="3">
        <v>31</v>
      </c>
      <c r="BK374" s="3">
        <v>31</v>
      </c>
      <c r="BL374" s="3">
        <v>31</v>
      </c>
      <c r="BM374" s="3">
        <v>31</v>
      </c>
      <c r="BN374" s="3">
        <v>31</v>
      </c>
      <c r="BO374" s="3">
        <v>31</v>
      </c>
      <c r="BP374" s="3">
        <v>31</v>
      </c>
      <c r="BQ374" s="3">
        <v>31</v>
      </c>
      <c r="BR374" s="3">
        <v>31</v>
      </c>
      <c r="BS374" s="3">
        <v>31</v>
      </c>
      <c r="BT374" s="3">
        <v>31</v>
      </c>
      <c r="BU374" s="3">
        <v>31</v>
      </c>
      <c r="BV374" s="3">
        <v>31</v>
      </c>
      <c r="BW374" s="3">
        <v>31</v>
      </c>
      <c r="BX374" s="3">
        <v>31</v>
      </c>
      <c r="BY374" s="3">
        <v>31</v>
      </c>
      <c r="BZ374" s="3">
        <v>31</v>
      </c>
      <c r="CA374" s="3">
        <v>31</v>
      </c>
      <c r="CB374" t="s">
        <v>226</v>
      </c>
      <c r="CC374" t="s">
        <v>227</v>
      </c>
    </row>
    <row r="375" spans="1:81" x14ac:dyDescent="0.25">
      <c r="A375" t="s">
        <v>2093</v>
      </c>
      <c r="B375" s="3">
        <v>30</v>
      </c>
      <c r="C375" s="14">
        <f>N375/I375</f>
        <v>1.1386358983155547</v>
      </c>
      <c r="D375" s="12">
        <f>_xlfn.T.TEST(AB375:AE375,AF375:AK375,2,3)</f>
        <v>0.13121582758486958</v>
      </c>
      <c r="E375" s="14">
        <f>U375/I375</f>
        <v>1.0997633022087892</v>
      </c>
      <c r="F375" s="12">
        <f>_xlfn.T.TEST(AB375:AE375,AL375:AQ375,2,3)</f>
        <v>0.36617268064753761</v>
      </c>
      <c r="G375" t="s">
        <v>8982</v>
      </c>
      <c r="H375" t="s">
        <v>2094</v>
      </c>
      <c r="I375" s="10">
        <f>AVERAGE(J375:M375)</f>
        <v>6386519.25</v>
      </c>
      <c r="J375" s="5">
        <v>7616811.5</v>
      </c>
      <c r="K375" s="5">
        <v>5694218</v>
      </c>
      <c r="L375" s="5">
        <v>6297025.5</v>
      </c>
      <c r="M375" s="5">
        <v>5938022</v>
      </c>
      <c r="N375" s="10">
        <f>AVERAGE(O375:T375)</f>
        <v>7271920.083333333</v>
      </c>
      <c r="O375" s="5">
        <v>8052940.5</v>
      </c>
      <c r="P375" s="5">
        <v>7504738.5</v>
      </c>
      <c r="Q375" s="5">
        <v>6265987.5</v>
      </c>
      <c r="R375" s="5">
        <v>6920980.5</v>
      </c>
      <c r="S375" s="5">
        <v>7543183.5</v>
      </c>
      <c r="T375" s="5">
        <v>7343690</v>
      </c>
      <c r="U375" s="10">
        <f>AVERAGE(V375:AA375)</f>
        <v>7023659.5</v>
      </c>
      <c r="V375" s="5">
        <v>7706688.5</v>
      </c>
      <c r="W375" s="5">
        <v>9068042</v>
      </c>
      <c r="X375" s="5">
        <v>6419409</v>
      </c>
      <c r="Y375" s="5">
        <v>5633979.5</v>
      </c>
      <c r="Z375" s="5">
        <v>6428768.5</v>
      </c>
      <c r="AA375" s="5">
        <v>6885069.5</v>
      </c>
      <c r="AB375" s="8">
        <f>LOG(J375,2)</f>
        <v>22.860755761816854</v>
      </c>
      <c r="AC375" s="8">
        <f>LOG(K375,2)</f>
        <v>22.441066296246724</v>
      </c>
      <c r="AD375" s="8">
        <f>LOG(L375,2)</f>
        <v>22.586239078925527</v>
      </c>
      <c r="AE375" s="8">
        <f>LOG(M375,2)</f>
        <v>22.501551007753509</v>
      </c>
      <c r="AF375" s="8">
        <f>LOG(O375,2)</f>
        <v>22.941084243253769</v>
      </c>
      <c r="AG375" s="8">
        <f>LOG(P375,2)</f>
        <v>22.839370371839564</v>
      </c>
      <c r="AH375" s="8">
        <f>LOG(Q375,2)</f>
        <v>22.579110461007925</v>
      </c>
      <c r="AI375" s="8">
        <f>LOG(R375,2)</f>
        <v>22.722545009250023</v>
      </c>
      <c r="AJ375" s="8">
        <f>LOG(S375,2)</f>
        <v>22.846742091539223</v>
      </c>
      <c r="AK375" s="8">
        <f>LOG(T375,2)</f>
        <v>22.808073728715581</v>
      </c>
      <c r="AL375" s="8">
        <f>LOG(V375,2)</f>
        <v>22.877679648543129</v>
      </c>
      <c r="AM375" s="8">
        <f>LOG(W375,2)</f>
        <v>23.112359642477355</v>
      </c>
      <c r="AN375" s="8">
        <f>LOG(X375,2)</f>
        <v>22.6140090517159</v>
      </c>
      <c r="AO375" s="8">
        <f>LOG(Y375,2)</f>
        <v>22.425722883604617</v>
      </c>
      <c r="AP375" s="8">
        <f>LOG(Z375,2)</f>
        <v>22.61611096953634</v>
      </c>
      <c r="AQ375" s="8">
        <f>LOG(AA375,2)</f>
        <v>22.715039786763466</v>
      </c>
      <c r="AR375" s="3">
        <v>28</v>
      </c>
      <c r="AS375" s="3">
        <v>27</v>
      </c>
      <c r="AT375" s="3">
        <v>28</v>
      </c>
      <c r="AU375" s="3">
        <v>27</v>
      </c>
      <c r="AV375" s="3">
        <v>26</v>
      </c>
      <c r="AW375" s="3">
        <v>24</v>
      </c>
      <c r="AX375" s="3">
        <v>30</v>
      </c>
      <c r="AY375" s="3">
        <v>31</v>
      </c>
      <c r="AZ375" s="3">
        <v>29</v>
      </c>
      <c r="BA375" s="3">
        <v>29</v>
      </c>
      <c r="BB375" s="3">
        <v>30</v>
      </c>
      <c r="BC375" s="3">
        <v>29</v>
      </c>
      <c r="BD375" s="3">
        <v>28</v>
      </c>
      <c r="BE375" s="3">
        <v>28</v>
      </c>
      <c r="BF375" s="3">
        <v>30</v>
      </c>
      <c r="BG375" s="3">
        <v>31</v>
      </c>
      <c r="BH375" s="3">
        <v>31</v>
      </c>
      <c r="BI375" s="3">
        <v>30</v>
      </c>
      <c r="BJ375" s="3">
        <v>30</v>
      </c>
      <c r="BK375" s="3">
        <v>30</v>
      </c>
      <c r="BL375" s="3">
        <v>30</v>
      </c>
      <c r="BM375" s="3">
        <v>30</v>
      </c>
      <c r="BN375" s="3">
        <v>30</v>
      </c>
      <c r="BO375" s="3">
        <v>30</v>
      </c>
      <c r="BP375" s="3">
        <v>30</v>
      </c>
      <c r="BQ375" s="3">
        <v>30</v>
      </c>
      <c r="BR375" s="3">
        <v>30</v>
      </c>
      <c r="BS375" s="3">
        <v>30</v>
      </c>
      <c r="BT375" s="3">
        <v>30</v>
      </c>
      <c r="BU375" s="3">
        <v>30</v>
      </c>
      <c r="BV375" s="3">
        <v>30</v>
      </c>
      <c r="BW375" s="3">
        <v>30</v>
      </c>
      <c r="BX375" s="3">
        <v>30</v>
      </c>
      <c r="BY375" s="3">
        <v>30</v>
      </c>
      <c r="BZ375" s="3">
        <v>30</v>
      </c>
      <c r="CA375" s="3">
        <v>30</v>
      </c>
      <c r="CB375" t="s">
        <v>2092</v>
      </c>
      <c r="CC375" t="s">
        <v>2093</v>
      </c>
    </row>
    <row r="376" spans="1:81" x14ac:dyDescent="0.25">
      <c r="A376" t="s">
        <v>2741</v>
      </c>
      <c r="B376" s="3">
        <v>33</v>
      </c>
      <c r="C376" s="14">
        <f>N376/I376</f>
        <v>0.95715708381701559</v>
      </c>
      <c r="D376" s="12">
        <f>_xlfn.T.TEST(AB376:AE376,AF376:AK376,2,3)</f>
        <v>0.44856180344315666</v>
      </c>
      <c r="E376" s="14">
        <f>U376/I376</f>
        <v>1.026908128427964</v>
      </c>
      <c r="F376" s="12">
        <f>_xlfn.T.TEST(AB376:AE376,AL376:AQ376,2,3)</f>
        <v>0.73028207549179769</v>
      </c>
      <c r="G376" t="s">
        <v>9204</v>
      </c>
      <c r="H376" t="s">
        <v>2742</v>
      </c>
      <c r="I376" s="10">
        <f>AVERAGE(J376:M376)</f>
        <v>5478265.625</v>
      </c>
      <c r="J376" s="5">
        <v>6013272.5</v>
      </c>
      <c r="K376" s="5">
        <v>5235472</v>
      </c>
      <c r="L376" s="5">
        <v>4998398.5</v>
      </c>
      <c r="M376" s="5">
        <v>5665919.5</v>
      </c>
      <c r="N376" s="10">
        <f>AVERAGE(O376:T376)</f>
        <v>5243560.75</v>
      </c>
      <c r="O376" s="5">
        <v>5823879</v>
      </c>
      <c r="P376" s="5">
        <v>5371303.5</v>
      </c>
      <c r="Q376" s="5">
        <v>5109192</v>
      </c>
      <c r="R376" s="5">
        <v>4796238.5</v>
      </c>
      <c r="S376" s="5">
        <v>4632458.5</v>
      </c>
      <c r="T376" s="5">
        <v>5728293</v>
      </c>
      <c r="U376" s="10">
        <f>AVERAGE(V376:AA376)</f>
        <v>5625675.5</v>
      </c>
      <c r="V376" s="5">
        <v>5987881</v>
      </c>
      <c r="W376" s="5">
        <v>6548468</v>
      </c>
      <c r="X376" s="5">
        <v>5327000</v>
      </c>
      <c r="Y376" s="5">
        <v>4650595.5</v>
      </c>
      <c r="Z376" s="5">
        <v>5268572</v>
      </c>
      <c r="AA376" s="5">
        <v>5971536.5</v>
      </c>
      <c r="AB376" s="8">
        <f>LOG(J376,2)</f>
        <v>22.519718907118222</v>
      </c>
      <c r="AC376" s="8">
        <f>LOG(K376,2)</f>
        <v>22.319888177418754</v>
      </c>
      <c r="AD376" s="8">
        <f>LOG(L376,2)</f>
        <v>22.253034494969583</v>
      </c>
      <c r="AE376" s="8">
        <f>LOG(M376,2)</f>
        <v>22.433878673727122</v>
      </c>
      <c r="AF376" s="8">
        <f>LOG(O376,2)</f>
        <v>22.473548950974561</v>
      </c>
      <c r="AG376" s="8">
        <f>LOG(P376,2)</f>
        <v>22.356840811125632</v>
      </c>
      <c r="AH376" s="8">
        <f>LOG(Q376,2)</f>
        <v>22.284663721590089</v>
      </c>
      <c r="AI376" s="8">
        <f>LOG(R376,2)</f>
        <v>22.19347196998876</v>
      </c>
      <c r="AJ376" s="8">
        <f>LOG(S376,2)</f>
        <v>22.143346621213546</v>
      </c>
      <c r="AK376" s="8">
        <f>LOG(T376,2)</f>
        <v>22.44967385711421</v>
      </c>
      <c r="AL376" s="8">
        <f>LOG(V376,2)</f>
        <v>22.51361411964238</v>
      </c>
      <c r="AM376" s="8">
        <f>LOG(W376,2)</f>
        <v>22.642726000047656</v>
      </c>
      <c r="AN376" s="8">
        <f>LOG(X376,2)</f>
        <v>22.344891850223238</v>
      </c>
      <c r="AO376" s="8">
        <f>LOG(Y376,2)</f>
        <v>22.148984031757713</v>
      </c>
      <c r="AP376" s="8">
        <f>LOG(Z376,2)</f>
        <v>22.328980554395692</v>
      </c>
      <c r="AQ376" s="8">
        <f>LOG(AA376,2)</f>
        <v>22.509670759729314</v>
      </c>
      <c r="AR376" s="3">
        <v>32</v>
      </c>
      <c r="AS376" s="3">
        <v>32</v>
      </c>
      <c r="AT376" s="3">
        <v>31</v>
      </c>
      <c r="AU376" s="3">
        <v>33</v>
      </c>
      <c r="AV376" s="3">
        <v>31</v>
      </c>
      <c r="AW376" s="3">
        <v>29</v>
      </c>
      <c r="AX376" s="3">
        <v>34</v>
      </c>
      <c r="AY376" s="3">
        <v>33</v>
      </c>
      <c r="AZ376" s="3">
        <v>33</v>
      </c>
      <c r="BA376" s="3">
        <v>31</v>
      </c>
      <c r="BB376" s="3">
        <v>32</v>
      </c>
      <c r="BC376" s="3">
        <v>33</v>
      </c>
      <c r="BD376" s="3">
        <v>31</v>
      </c>
      <c r="BE376" s="3">
        <v>32</v>
      </c>
      <c r="BF376" s="3">
        <v>32</v>
      </c>
      <c r="BG376" s="3">
        <v>32</v>
      </c>
      <c r="BH376" s="3">
        <v>34</v>
      </c>
      <c r="BI376" s="3">
        <v>33</v>
      </c>
      <c r="BJ376" s="3">
        <v>33</v>
      </c>
      <c r="BK376" s="3">
        <v>33</v>
      </c>
      <c r="BL376" s="3">
        <v>33</v>
      </c>
      <c r="BM376" s="3">
        <v>33</v>
      </c>
      <c r="BN376" s="3">
        <v>33</v>
      </c>
      <c r="BO376" s="3">
        <v>33</v>
      </c>
      <c r="BP376" s="3">
        <v>33</v>
      </c>
      <c r="BQ376" s="3">
        <v>33</v>
      </c>
      <c r="BR376" s="3">
        <v>33</v>
      </c>
      <c r="BS376" s="3">
        <v>33</v>
      </c>
      <c r="BT376" s="3">
        <v>33</v>
      </c>
      <c r="BU376" s="3">
        <v>33</v>
      </c>
      <c r="BV376" s="3">
        <v>33</v>
      </c>
      <c r="BW376" s="3">
        <v>33</v>
      </c>
      <c r="BX376" s="3">
        <v>33</v>
      </c>
      <c r="BY376" s="3">
        <v>33</v>
      </c>
      <c r="BZ376" s="3">
        <v>33</v>
      </c>
      <c r="CA376" s="3">
        <v>33</v>
      </c>
      <c r="CB376" t="s">
        <v>2740</v>
      </c>
      <c r="CC376" t="s">
        <v>2741</v>
      </c>
    </row>
    <row r="377" spans="1:81" x14ac:dyDescent="0.25">
      <c r="A377" t="s">
        <v>7853</v>
      </c>
      <c r="B377" s="3">
        <v>23</v>
      </c>
      <c r="C377" s="14">
        <f>N377/I377</f>
        <v>0.95778274101851535</v>
      </c>
      <c r="D377" s="12">
        <f>_xlfn.T.TEST(AB377:AE377,AF377:AK377,2,3)</f>
        <v>0.24262256747521277</v>
      </c>
      <c r="E377" s="14">
        <f>U377/I377</f>
        <v>0.95733008234113703</v>
      </c>
      <c r="F377" s="12">
        <f>_xlfn.T.TEST(AB377:AE377,AL377:AQ377,2,3)</f>
        <v>0.25378636777849739</v>
      </c>
      <c r="G377" t="s">
        <v>10897</v>
      </c>
      <c r="H377" t="s">
        <v>7854</v>
      </c>
      <c r="I377" s="10">
        <f>AVERAGE(J377:M377)</f>
        <v>3746292.1875</v>
      </c>
      <c r="J377" s="5">
        <v>4075429</v>
      </c>
      <c r="K377" s="5">
        <v>3664953</v>
      </c>
      <c r="L377" s="5">
        <v>3634941.5</v>
      </c>
      <c r="M377" s="5">
        <v>3609845.25</v>
      </c>
      <c r="N377" s="10">
        <f>AVERAGE(O377:T377)</f>
        <v>3588134</v>
      </c>
      <c r="O377" s="5">
        <v>3699765.25</v>
      </c>
      <c r="P377" s="5">
        <v>3600171</v>
      </c>
      <c r="Q377" s="5">
        <v>3621438</v>
      </c>
      <c r="R377" s="5">
        <v>3490358.75</v>
      </c>
      <c r="S377" s="5">
        <v>3653496</v>
      </c>
      <c r="T377" s="5">
        <v>3463575</v>
      </c>
      <c r="U377" s="10">
        <f>AVERAGE(V377:AA377)</f>
        <v>3586438.2083333335</v>
      </c>
      <c r="V377" s="5">
        <v>3752476.25</v>
      </c>
      <c r="W377" s="5">
        <v>3714175.75</v>
      </c>
      <c r="X377" s="5">
        <v>3601747.25</v>
      </c>
      <c r="Y377" s="5">
        <v>3438290.5</v>
      </c>
      <c r="Z377" s="5">
        <v>3365634.25</v>
      </c>
      <c r="AA377" s="5">
        <v>3646305.25</v>
      </c>
      <c r="AB377" s="8">
        <f>LOG(J377,2)</f>
        <v>21.958520501943052</v>
      </c>
      <c r="AC377" s="8">
        <f>LOG(K377,2)</f>
        <v>21.805363266427683</v>
      </c>
      <c r="AD377" s="8">
        <f>LOG(L377,2)</f>
        <v>21.793500715218968</v>
      </c>
      <c r="AE377" s="8">
        <f>LOG(M377,2)</f>
        <v>21.783505561050777</v>
      </c>
      <c r="AF377" s="8">
        <f>LOG(O377,2)</f>
        <v>21.819002304010354</v>
      </c>
      <c r="AG377" s="8">
        <f>LOG(P377,2)</f>
        <v>21.779634002266079</v>
      </c>
      <c r="AH377" s="8">
        <f>LOG(Q377,2)</f>
        <v>21.788131245506762</v>
      </c>
      <c r="AI377" s="8">
        <f>LOG(R377,2)</f>
        <v>21.734943898093327</v>
      </c>
      <c r="AJ377" s="8">
        <f>LOG(S377,2)</f>
        <v>21.800846197145265</v>
      </c>
      <c r="AK377" s="8">
        <f>LOG(T377,2)</f>
        <v>21.72383048350861</v>
      </c>
      <c r="AL377" s="8">
        <f>LOG(V377,2)</f>
        <v>21.83941151015997</v>
      </c>
      <c r="AM377" s="8">
        <f>LOG(W377,2)</f>
        <v>21.824610652678938</v>
      </c>
      <c r="AN377" s="8">
        <f>LOG(X377,2)</f>
        <v>21.780265514042682</v>
      </c>
      <c r="AO377" s="8">
        <f>LOG(Y377,2)</f>
        <v>21.713260012105231</v>
      </c>
      <c r="AP377" s="8">
        <f>LOG(Z377,2)</f>
        <v>21.682446974042723</v>
      </c>
      <c r="AQ377" s="8">
        <f>LOG(AA377,2)</f>
        <v>21.798003910796513</v>
      </c>
      <c r="AR377" s="3">
        <v>20</v>
      </c>
      <c r="AS377" s="3">
        <v>23</v>
      </c>
      <c r="AT377" s="3">
        <v>22</v>
      </c>
      <c r="AU377" s="3">
        <v>23</v>
      </c>
      <c r="AV377" s="3">
        <v>21</v>
      </c>
      <c r="AW377" s="3">
        <v>20</v>
      </c>
      <c r="AX377" s="3">
        <v>23</v>
      </c>
      <c r="AY377" s="3">
        <v>23</v>
      </c>
      <c r="AZ377" s="3">
        <v>24</v>
      </c>
      <c r="BA377" s="3">
        <v>23</v>
      </c>
      <c r="BB377" s="3">
        <v>23</v>
      </c>
      <c r="BC377" s="3">
        <v>23</v>
      </c>
      <c r="BD377" s="3">
        <v>23</v>
      </c>
      <c r="BE377" s="3">
        <v>22</v>
      </c>
      <c r="BF377" s="3">
        <v>23</v>
      </c>
      <c r="BG377" s="3">
        <v>24</v>
      </c>
      <c r="BH377" s="3">
        <v>23</v>
      </c>
      <c r="BI377" s="3">
        <v>23</v>
      </c>
      <c r="BJ377" s="3">
        <v>23</v>
      </c>
      <c r="BK377" s="3">
        <v>23</v>
      </c>
      <c r="BL377" s="3">
        <v>23</v>
      </c>
      <c r="BM377" s="3">
        <v>23</v>
      </c>
      <c r="BN377" s="3">
        <v>23</v>
      </c>
      <c r="BO377" s="3">
        <v>23</v>
      </c>
      <c r="BP377" s="3">
        <v>23</v>
      </c>
      <c r="BQ377" s="3">
        <v>23</v>
      </c>
      <c r="BR377" s="3">
        <v>23</v>
      </c>
      <c r="BS377" s="3">
        <v>23</v>
      </c>
      <c r="BT377" s="3">
        <v>23</v>
      </c>
      <c r="BU377" s="3">
        <v>23</v>
      </c>
      <c r="BV377" s="3">
        <v>23</v>
      </c>
      <c r="BW377" s="3">
        <v>23</v>
      </c>
      <c r="BX377" s="3">
        <v>23</v>
      </c>
      <c r="BY377" s="3">
        <v>23</v>
      </c>
      <c r="BZ377" s="3">
        <v>23</v>
      </c>
      <c r="CA377" s="3">
        <v>23</v>
      </c>
      <c r="CB377" t="s">
        <v>7852</v>
      </c>
      <c r="CC377" t="s">
        <v>7853</v>
      </c>
    </row>
    <row r="378" spans="1:81" x14ac:dyDescent="0.25">
      <c r="A378" t="s">
        <v>2540</v>
      </c>
      <c r="B378" s="3">
        <v>9</v>
      </c>
      <c r="C378" s="14">
        <f>N378/I378</f>
        <v>0.95903089757882298</v>
      </c>
      <c r="D378" s="12">
        <f>_xlfn.T.TEST(AB378:AE378,AF378:AK378,2,3)</f>
        <v>0.38077470061625063</v>
      </c>
      <c r="E378" s="14">
        <f>U378/I378</f>
        <v>0.98121567787183595</v>
      </c>
      <c r="F378" s="12">
        <f>_xlfn.T.TEST(AB378:AE378,AL378:AQ378,2,3)</f>
        <v>0.69896031461851371</v>
      </c>
      <c r="G378" t="s">
        <v>9132</v>
      </c>
      <c r="H378" t="s">
        <v>2541</v>
      </c>
      <c r="I378" s="10">
        <f>AVERAGE(J378:M378)</f>
        <v>1870173.84375</v>
      </c>
      <c r="J378" s="5">
        <v>2077129.5</v>
      </c>
      <c r="K378" s="5">
        <v>1756166.125</v>
      </c>
      <c r="L378" s="5">
        <v>1791698.25</v>
      </c>
      <c r="M378" s="5">
        <v>1855701.5</v>
      </c>
      <c r="N378" s="10">
        <f>AVERAGE(O378:T378)</f>
        <v>1793554.5</v>
      </c>
      <c r="O378" s="5">
        <v>1818503</v>
      </c>
      <c r="P378" s="5">
        <v>1906924.875</v>
      </c>
      <c r="Q378" s="5">
        <v>1861687.125</v>
      </c>
      <c r="R378" s="5">
        <v>1727283.625</v>
      </c>
      <c r="S378" s="5">
        <v>1727890</v>
      </c>
      <c r="T378" s="5">
        <v>1719038.375</v>
      </c>
      <c r="U378" s="10">
        <f>AVERAGE(V378:AA378)</f>
        <v>1835043.8958333333</v>
      </c>
      <c r="V378" s="5">
        <v>1986192.5</v>
      </c>
      <c r="W378" s="5">
        <v>1867368.625</v>
      </c>
      <c r="X378" s="5">
        <v>1905191.25</v>
      </c>
      <c r="Y378" s="5">
        <v>1739775.5</v>
      </c>
      <c r="Z378" s="5">
        <v>1673010.25</v>
      </c>
      <c r="AA378" s="5">
        <v>1838725.25</v>
      </c>
      <c r="AB378" s="8">
        <f>LOG(J378,2)</f>
        <v>20.986159734078562</v>
      </c>
      <c r="AC378" s="8">
        <f>LOG(K378,2)</f>
        <v>20.743997892772388</v>
      </c>
      <c r="AD378" s="8">
        <f>LOG(L378,2)</f>
        <v>20.772896254774942</v>
      </c>
      <c r="AE378" s="8">
        <f>LOG(M378,2)</f>
        <v>20.823533232858821</v>
      </c>
      <c r="AF378" s="8">
        <f>LOG(O378,2)</f>
        <v>20.794319875146055</v>
      </c>
      <c r="AG378" s="8">
        <f>LOG(P378,2)</f>
        <v>20.862816577841215</v>
      </c>
      <c r="AH378" s="8">
        <f>LOG(Q378,2)</f>
        <v>20.828179203370986</v>
      </c>
      <c r="AI378" s="8">
        <f>LOG(R378,2)</f>
        <v>20.720073566368487</v>
      </c>
      <c r="AJ378" s="8">
        <f>LOG(S378,2)</f>
        <v>20.720579945676359</v>
      </c>
      <c r="AK378" s="8">
        <f>LOG(T378,2)</f>
        <v>20.713170320541682</v>
      </c>
      <c r="AL378" s="8">
        <f>LOG(V378,2)</f>
        <v>20.921574023679288</v>
      </c>
      <c r="AM378" s="8">
        <f>LOG(W378,2)</f>
        <v>20.832575317972964</v>
      </c>
      <c r="AN378" s="8">
        <f>LOG(X378,2)</f>
        <v>20.861504397267137</v>
      </c>
      <c r="AO378" s="8">
        <f>LOG(Y378,2)</f>
        <v>20.730469722563246</v>
      </c>
      <c r="AP378" s="8">
        <f>LOG(Z378,2)</f>
        <v>20.674014853659717</v>
      </c>
      <c r="AQ378" s="8">
        <f>LOG(AA378,2)</f>
        <v>20.810274491664877</v>
      </c>
      <c r="AR378" s="3">
        <v>24</v>
      </c>
      <c r="AS378" s="3">
        <v>26</v>
      </c>
      <c r="AT378" s="3">
        <v>24</v>
      </c>
      <c r="AU378" s="3">
        <v>24</v>
      </c>
      <c r="AV378" s="3">
        <v>22</v>
      </c>
      <c r="AW378" s="3">
        <v>20</v>
      </c>
      <c r="AX378" s="3">
        <v>26</v>
      </c>
      <c r="AY378" s="3">
        <v>27</v>
      </c>
      <c r="AZ378" s="3">
        <v>26</v>
      </c>
      <c r="BA378" s="3">
        <v>26</v>
      </c>
      <c r="BB378" s="3">
        <v>26</v>
      </c>
      <c r="BC378" s="3">
        <v>26</v>
      </c>
      <c r="BD378" s="3">
        <v>23</v>
      </c>
      <c r="BE378" s="3">
        <v>25</v>
      </c>
      <c r="BF378" s="3">
        <v>25</v>
      </c>
      <c r="BG378" s="3">
        <v>27</v>
      </c>
      <c r="BH378" s="3">
        <v>26</v>
      </c>
      <c r="BI378" s="3">
        <v>26</v>
      </c>
      <c r="BJ378" s="3">
        <v>9</v>
      </c>
      <c r="BK378" s="3">
        <v>9</v>
      </c>
      <c r="BL378" s="3">
        <v>9</v>
      </c>
      <c r="BM378" s="3">
        <v>9</v>
      </c>
      <c r="BN378" s="3">
        <v>9</v>
      </c>
      <c r="BO378" s="3">
        <v>9</v>
      </c>
      <c r="BP378" s="3">
        <v>9</v>
      </c>
      <c r="BQ378" s="3">
        <v>9</v>
      </c>
      <c r="BR378" s="3">
        <v>9</v>
      </c>
      <c r="BS378" s="3">
        <v>9</v>
      </c>
      <c r="BT378" s="3">
        <v>9</v>
      </c>
      <c r="BU378" s="3">
        <v>9</v>
      </c>
      <c r="BV378" s="3">
        <v>9</v>
      </c>
      <c r="BW378" s="3">
        <v>9</v>
      </c>
      <c r="BX378" s="3">
        <v>9</v>
      </c>
      <c r="BY378" s="3">
        <v>9</v>
      </c>
      <c r="BZ378" s="3">
        <v>9</v>
      </c>
      <c r="CA378" s="3">
        <v>9</v>
      </c>
      <c r="CB378" t="s">
        <v>2539</v>
      </c>
      <c r="CC378" t="s">
        <v>2540</v>
      </c>
    </row>
    <row r="379" spans="1:81" x14ac:dyDescent="0.25">
      <c r="A379" t="s">
        <v>2705</v>
      </c>
      <c r="B379" s="3">
        <v>26</v>
      </c>
      <c r="C379" s="14">
        <f>N379/I379</f>
        <v>0.9226541766007027</v>
      </c>
      <c r="D379" s="12">
        <f>_xlfn.T.TEST(AB379:AE379,AF379:AK379,2,3)</f>
        <v>0.30191875109310556</v>
      </c>
      <c r="E379" s="14">
        <f>U379/I379</f>
        <v>0.98359203480579671</v>
      </c>
      <c r="F379" s="12">
        <f>_xlfn.T.TEST(AB379:AE379,AL379:AQ379,2,3)</f>
        <v>0.85152766505773725</v>
      </c>
      <c r="G379" t="s">
        <v>9191</v>
      </c>
      <c r="H379" t="s">
        <v>2706</v>
      </c>
      <c r="I379" s="10">
        <f>AVERAGE(J379:M379)</f>
        <v>5809310.125</v>
      </c>
      <c r="J379" s="5">
        <v>6732252.5</v>
      </c>
      <c r="K379" s="5">
        <v>5321244.5</v>
      </c>
      <c r="L379" s="5">
        <v>5182053.5</v>
      </c>
      <c r="M379" s="5">
        <v>6001690</v>
      </c>
      <c r="N379" s="10">
        <f>AVERAGE(O379:T379)</f>
        <v>5359984.25</v>
      </c>
      <c r="O379" s="5">
        <v>5407855</v>
      </c>
      <c r="P379" s="5">
        <v>5465847.5</v>
      </c>
      <c r="Q379" s="5">
        <v>5697301</v>
      </c>
      <c r="R379" s="5">
        <v>4954591</v>
      </c>
      <c r="S379" s="5">
        <v>5272959</v>
      </c>
      <c r="T379" s="5">
        <v>5361352</v>
      </c>
      <c r="U379" s="10">
        <f>AVERAGE(V379:AA379)</f>
        <v>5713991.166666667</v>
      </c>
      <c r="V379" s="5">
        <v>6092208.5</v>
      </c>
      <c r="W379" s="5">
        <v>6271953.5</v>
      </c>
      <c r="X379" s="5">
        <v>5895324.5</v>
      </c>
      <c r="Y379" s="5">
        <v>5317266</v>
      </c>
      <c r="Z379" s="5">
        <v>5349411</v>
      </c>
      <c r="AA379" s="5">
        <v>5357783.5</v>
      </c>
      <c r="AB379" s="8">
        <f>LOG(J379,2)</f>
        <v>22.682657856756503</v>
      </c>
      <c r="AC379" s="8">
        <f>LOG(K379,2)</f>
        <v>22.343332263172723</v>
      </c>
      <c r="AD379" s="8">
        <f>LOG(L379,2)</f>
        <v>22.305092479436212</v>
      </c>
      <c r="AE379" s="8">
        <f>LOG(M379,2)</f>
        <v>22.51693737193035</v>
      </c>
      <c r="AF379" s="8">
        <f>LOG(O379,2)</f>
        <v>22.366625038698452</v>
      </c>
      <c r="AG379" s="8">
        <f>LOG(P379,2)</f>
        <v>22.382013777801667</v>
      </c>
      <c r="AH379" s="8">
        <f>LOG(Q379,2)</f>
        <v>22.441847198059669</v>
      </c>
      <c r="AI379" s="8">
        <f>LOG(R379,2)</f>
        <v>22.240334537608636</v>
      </c>
      <c r="AJ379" s="8">
        <f>LOG(S379,2)</f>
        <v>22.330181348380883</v>
      </c>
      <c r="AK379" s="8">
        <f>LOG(T379,2)</f>
        <v>22.354165427794118</v>
      </c>
      <c r="AL379" s="8">
        <f>LOG(V379,2)</f>
        <v>22.538533886850075</v>
      </c>
      <c r="AM379" s="8">
        <f>LOG(W379,2)</f>
        <v>22.580483432736465</v>
      </c>
      <c r="AN379" s="8">
        <f>LOG(X379,2)</f>
        <v>22.491139795872058</v>
      </c>
      <c r="AO379" s="8">
        <f>LOG(Y379,2)</f>
        <v>22.342253209392073</v>
      </c>
      <c r="AP379" s="8">
        <f>LOG(Z379,2)</f>
        <v>22.350948620808367</v>
      </c>
      <c r="AQ379" s="8">
        <f>LOG(AA379,2)</f>
        <v>22.353204854538262</v>
      </c>
      <c r="AR379" s="3">
        <v>26</v>
      </c>
      <c r="AS379" s="3">
        <v>26</v>
      </c>
      <c r="AT379" s="3">
        <v>25</v>
      </c>
      <c r="AU379" s="3">
        <v>26</v>
      </c>
      <c r="AV379" s="3">
        <v>26</v>
      </c>
      <c r="AW379" s="3">
        <v>25</v>
      </c>
      <c r="AX379" s="3">
        <v>26</v>
      </c>
      <c r="AY379" s="3">
        <v>26</v>
      </c>
      <c r="AZ379" s="3">
        <v>27</v>
      </c>
      <c r="BA379" s="3">
        <v>26</v>
      </c>
      <c r="BB379" s="3">
        <v>26</v>
      </c>
      <c r="BC379" s="3">
        <v>25</v>
      </c>
      <c r="BD379" s="3">
        <v>25</v>
      </c>
      <c r="BE379" s="3">
        <v>26</v>
      </c>
      <c r="BF379" s="3">
        <v>25</v>
      </c>
      <c r="BG379" s="3">
        <v>26</v>
      </c>
      <c r="BH379" s="3">
        <v>26</v>
      </c>
      <c r="BI379" s="3">
        <v>26</v>
      </c>
      <c r="BJ379" s="3">
        <v>26</v>
      </c>
      <c r="BK379" s="3">
        <v>26</v>
      </c>
      <c r="BL379" s="3">
        <v>26</v>
      </c>
      <c r="BM379" s="3">
        <v>26</v>
      </c>
      <c r="BN379" s="3">
        <v>26</v>
      </c>
      <c r="BO379" s="3">
        <v>26</v>
      </c>
      <c r="BP379" s="3">
        <v>26</v>
      </c>
      <c r="BQ379" s="3">
        <v>26</v>
      </c>
      <c r="BR379" s="3">
        <v>26</v>
      </c>
      <c r="BS379" s="3">
        <v>26</v>
      </c>
      <c r="BT379" s="3">
        <v>26</v>
      </c>
      <c r="BU379" s="3">
        <v>26</v>
      </c>
      <c r="BV379" s="3">
        <v>26</v>
      </c>
      <c r="BW379" s="3">
        <v>26</v>
      </c>
      <c r="BX379" s="3">
        <v>26</v>
      </c>
      <c r="BY379" s="3">
        <v>26</v>
      </c>
      <c r="BZ379" s="3">
        <v>26</v>
      </c>
      <c r="CA379" s="3">
        <v>26</v>
      </c>
      <c r="CB379" t="s">
        <v>2704</v>
      </c>
      <c r="CC379" t="s">
        <v>2705</v>
      </c>
    </row>
    <row r="380" spans="1:81" x14ac:dyDescent="0.25">
      <c r="A380" t="s">
        <v>6710</v>
      </c>
      <c r="B380" s="3">
        <v>35</v>
      </c>
      <c r="C380" s="14">
        <f>N380/I380</f>
        <v>0.95767834729496815</v>
      </c>
      <c r="D380" s="12">
        <f>_xlfn.T.TEST(AB380:AE380,AF380:AK380,2,3)</f>
        <v>0.33096185603569306</v>
      </c>
      <c r="E380" s="14">
        <f>U380/I380</f>
        <v>0.98735564926164554</v>
      </c>
      <c r="F380" s="12">
        <f>_xlfn.T.TEST(AB380:AE380,AL380:AQ380,2,3)</f>
        <v>0.78396909085509825</v>
      </c>
      <c r="G380" t="s">
        <v>10552</v>
      </c>
      <c r="H380" t="s">
        <v>6711</v>
      </c>
      <c r="I380" s="10">
        <f>AVERAGE(J380:M380)</f>
        <v>8275550.125</v>
      </c>
      <c r="J380" s="5">
        <v>9094119</v>
      </c>
      <c r="K380" s="5">
        <v>7762517.5</v>
      </c>
      <c r="L380" s="5">
        <v>7920157.5</v>
      </c>
      <c r="M380" s="5">
        <v>8325406.5</v>
      </c>
      <c r="N380" s="10">
        <f>AVERAGE(O380:T380)</f>
        <v>7925315.166666667</v>
      </c>
      <c r="O380" s="5">
        <v>8158649</v>
      </c>
      <c r="P380" s="5">
        <v>8043643.5</v>
      </c>
      <c r="Q380" s="5">
        <v>8078718.5</v>
      </c>
      <c r="R380" s="5">
        <v>7487120.5</v>
      </c>
      <c r="S380" s="5">
        <v>7910361</v>
      </c>
      <c r="T380" s="5">
        <v>7873398.5</v>
      </c>
      <c r="U380" s="10">
        <f>AVERAGE(V380:AA380)</f>
        <v>8170911.166666667</v>
      </c>
      <c r="V380" s="5">
        <v>8250683.5</v>
      </c>
      <c r="W380" s="5">
        <v>8576482</v>
      </c>
      <c r="X380" s="5">
        <v>8457692</v>
      </c>
      <c r="Y380" s="5">
        <v>7402025</v>
      </c>
      <c r="Z380" s="5">
        <v>7849799.5</v>
      </c>
      <c r="AA380" s="5">
        <v>8488785</v>
      </c>
      <c r="AB380" s="8">
        <f>LOG(J380,2)</f>
        <v>23.116502451742523</v>
      </c>
      <c r="AC380" s="8">
        <f>LOG(K380,2)</f>
        <v>22.888093185106214</v>
      </c>
      <c r="AD380" s="8">
        <f>LOG(L380,2)</f>
        <v>22.917097689301993</v>
      </c>
      <c r="AE380" s="8">
        <f>LOG(M380,2)</f>
        <v>22.98908928489746</v>
      </c>
      <c r="AF380" s="8">
        <f>LOG(O380,2)</f>
        <v>22.959898843779939</v>
      </c>
      <c r="AG380" s="8">
        <f>LOG(P380,2)</f>
        <v>22.939417711114203</v>
      </c>
      <c r="AH380" s="8">
        <f>LOG(Q380,2)</f>
        <v>22.945695030578136</v>
      </c>
      <c r="AI380" s="8">
        <f>LOG(R380,2)</f>
        <v>22.835979543132986</v>
      </c>
      <c r="AJ380" s="8">
        <f>LOG(S380,2)</f>
        <v>22.915312104859861</v>
      </c>
      <c r="AK380" s="8">
        <f>LOG(T380,2)</f>
        <v>22.908555069195533</v>
      </c>
      <c r="AL380" s="8">
        <f>LOG(V380,2)</f>
        <v>22.976082208829901</v>
      </c>
      <c r="AM380" s="8">
        <f>LOG(W380,2)</f>
        <v>23.031954557147511</v>
      </c>
      <c r="AN380" s="8">
        <f>LOG(X380,2)</f>
        <v>23.011832592665193</v>
      </c>
      <c r="AO380" s="8">
        <f>LOG(Y380,2)</f>
        <v>22.819488577606879</v>
      </c>
      <c r="AP380" s="8">
        <f>LOG(Z380,2)</f>
        <v>22.904224374404897</v>
      </c>
      <c r="AQ380" s="8">
        <f>LOG(AA380,2)</f>
        <v>23.017126644903055</v>
      </c>
      <c r="AR380" s="3">
        <v>34</v>
      </c>
      <c r="AS380" s="3">
        <v>35</v>
      </c>
      <c r="AT380" s="3">
        <v>34</v>
      </c>
      <c r="AU380" s="3">
        <v>35</v>
      </c>
      <c r="AV380" s="3">
        <v>33</v>
      </c>
      <c r="AW380" s="3">
        <v>32</v>
      </c>
      <c r="AX380" s="3">
        <v>35</v>
      </c>
      <c r="AY380" s="3">
        <v>35</v>
      </c>
      <c r="AZ380" s="3">
        <v>35</v>
      </c>
      <c r="BA380" s="3">
        <v>35</v>
      </c>
      <c r="BB380" s="3">
        <v>35</v>
      </c>
      <c r="BC380" s="3">
        <v>35</v>
      </c>
      <c r="BD380" s="3">
        <v>35</v>
      </c>
      <c r="BE380" s="3">
        <v>35</v>
      </c>
      <c r="BF380" s="3">
        <v>35</v>
      </c>
      <c r="BG380" s="3">
        <v>35</v>
      </c>
      <c r="BH380" s="3">
        <v>35</v>
      </c>
      <c r="BI380" s="3">
        <v>35</v>
      </c>
      <c r="BJ380" s="3">
        <v>35</v>
      </c>
      <c r="BK380" s="3">
        <v>35</v>
      </c>
      <c r="BL380" s="3">
        <v>35</v>
      </c>
      <c r="BM380" s="3">
        <v>35</v>
      </c>
      <c r="BN380" s="3">
        <v>35</v>
      </c>
      <c r="BO380" s="3">
        <v>35</v>
      </c>
      <c r="BP380" s="3">
        <v>35</v>
      </c>
      <c r="BQ380" s="3">
        <v>35</v>
      </c>
      <c r="BR380" s="3">
        <v>35</v>
      </c>
      <c r="BS380" s="3">
        <v>35</v>
      </c>
      <c r="BT380" s="3">
        <v>35</v>
      </c>
      <c r="BU380" s="3">
        <v>35</v>
      </c>
      <c r="BV380" s="3">
        <v>35</v>
      </c>
      <c r="BW380" s="3">
        <v>35</v>
      </c>
      <c r="BX380" s="3">
        <v>35</v>
      </c>
      <c r="BY380" s="3">
        <v>35</v>
      </c>
      <c r="BZ380" s="3">
        <v>35</v>
      </c>
      <c r="CA380" s="3">
        <v>35</v>
      </c>
      <c r="CB380" t="s">
        <v>6709</v>
      </c>
      <c r="CC380" t="s">
        <v>6710</v>
      </c>
    </row>
    <row r="381" spans="1:81" x14ac:dyDescent="0.25">
      <c r="A381" t="s">
        <v>620</v>
      </c>
      <c r="B381" s="3">
        <v>5</v>
      </c>
      <c r="C381" s="14">
        <f>N381/I381</f>
        <v>1.0062939710876082</v>
      </c>
      <c r="D381" s="12">
        <f>_xlfn.T.TEST(AB381:AE381,AF381:AK381,2,3)</f>
        <v>0.98115071202920445</v>
      </c>
      <c r="E381" s="14">
        <f>U381/I381</f>
        <v>0.80701034896951818</v>
      </c>
      <c r="F381" s="12">
        <f>_xlfn.T.TEST(AB381:AE381,AL381:AQ381,2,3)</f>
        <v>1.763014503644172E-3</v>
      </c>
      <c r="G381" t="s">
        <v>8482</v>
      </c>
      <c r="H381" t="s">
        <v>621</v>
      </c>
      <c r="I381" s="10">
        <f>AVERAGE(J381:M381)</f>
        <v>223130.609375</v>
      </c>
      <c r="J381" s="5">
        <v>219942.125</v>
      </c>
      <c r="K381" s="5">
        <v>218807.40625</v>
      </c>
      <c r="L381" s="5">
        <v>233131.34375</v>
      </c>
      <c r="M381" s="5">
        <v>220641.5625</v>
      </c>
      <c r="N381" s="10">
        <f>AVERAGE(O381:T381)</f>
        <v>224534.98697916666</v>
      </c>
      <c r="O381" s="5">
        <v>210840.234375</v>
      </c>
      <c r="P381" s="5">
        <v>263389.25</v>
      </c>
      <c r="Q381" s="5">
        <v>204496.640625</v>
      </c>
      <c r="R381" s="5">
        <v>197761.375</v>
      </c>
      <c r="S381" s="5">
        <v>222757.828125</v>
      </c>
      <c r="T381" s="5">
        <v>247964.59375</v>
      </c>
      <c r="U381" s="10">
        <f>AVERAGE(V381:AA381)</f>
        <v>180068.7109375</v>
      </c>
      <c r="V381" s="5">
        <v>177209.21875</v>
      </c>
      <c r="W381" s="5">
        <v>193698.8125</v>
      </c>
      <c r="X381" s="5">
        <v>207944.59375</v>
      </c>
      <c r="Y381" s="5">
        <v>159331.53125</v>
      </c>
      <c r="Z381" s="5">
        <v>169736.703125</v>
      </c>
      <c r="AA381" s="5">
        <v>172491.40625</v>
      </c>
      <c r="AB381" s="8">
        <f>LOG(J381,2)</f>
        <v>17.746764421095907</v>
      </c>
      <c r="AC381" s="8">
        <f>LOG(K381,2)</f>
        <v>17.739302046110751</v>
      </c>
      <c r="AD381" s="8">
        <f>LOG(L381,2)</f>
        <v>17.830783457594052</v>
      </c>
      <c r="AE381" s="8">
        <f>LOG(M381,2)</f>
        <v>17.751345053057523</v>
      </c>
      <c r="AF381" s="8">
        <f>LOG(O381,2)</f>
        <v>17.685790675351775</v>
      </c>
      <c r="AG381" s="8">
        <f>LOG(P381,2)</f>
        <v>18.006836938906797</v>
      </c>
      <c r="AH381" s="8">
        <f>LOG(Q381,2)</f>
        <v>17.64171761788031</v>
      </c>
      <c r="AI381" s="8">
        <f>LOG(R381,2)</f>
        <v>17.593401153631063</v>
      </c>
      <c r="AJ381" s="8">
        <f>LOG(S381,2)</f>
        <v>17.765116606065831</v>
      </c>
      <c r="AK381" s="8">
        <f>LOG(T381,2)</f>
        <v>17.919774610904035</v>
      </c>
      <c r="AL381" s="8">
        <f>LOG(V381,2)</f>
        <v>17.435094131935617</v>
      </c>
      <c r="AM381" s="8">
        <f>LOG(W381,2)</f>
        <v>17.563455583743941</v>
      </c>
      <c r="AN381" s="8">
        <f>LOG(X381,2)</f>
        <v>17.665839651984427</v>
      </c>
      <c r="AO381" s="8">
        <f>LOG(Y381,2)</f>
        <v>17.281672274737222</v>
      </c>
      <c r="AP381" s="8">
        <f>LOG(Z381,2)</f>
        <v>17.372939035139535</v>
      </c>
      <c r="AQ381" s="8">
        <f>LOG(AA381,2)</f>
        <v>17.396164961142986</v>
      </c>
      <c r="AR381" s="3">
        <v>5</v>
      </c>
      <c r="AS381" s="3">
        <v>6</v>
      </c>
      <c r="AT381" s="3">
        <v>5</v>
      </c>
      <c r="AU381" s="3">
        <v>4</v>
      </c>
      <c r="AV381" s="3">
        <v>4</v>
      </c>
      <c r="AW381" s="3">
        <v>4</v>
      </c>
      <c r="AX381" s="3">
        <v>4</v>
      </c>
      <c r="AY381" s="3">
        <v>5</v>
      </c>
      <c r="AZ381" s="3">
        <v>6</v>
      </c>
      <c r="BA381" s="3">
        <v>6</v>
      </c>
      <c r="BB381" s="3">
        <v>5</v>
      </c>
      <c r="BC381" s="3">
        <v>6</v>
      </c>
      <c r="BD381" s="3">
        <v>3</v>
      </c>
      <c r="BE381" s="3">
        <v>4</v>
      </c>
      <c r="BF381" s="3">
        <v>5</v>
      </c>
      <c r="BG381" s="3">
        <v>5</v>
      </c>
      <c r="BH381" s="3">
        <v>4</v>
      </c>
      <c r="BI381" s="3">
        <v>5</v>
      </c>
      <c r="BJ381" s="3">
        <v>5</v>
      </c>
      <c r="BK381" s="3">
        <v>5</v>
      </c>
      <c r="BL381" s="3">
        <v>5</v>
      </c>
      <c r="BM381" s="3">
        <v>5</v>
      </c>
      <c r="BN381" s="3">
        <v>5</v>
      </c>
      <c r="BO381" s="3">
        <v>5</v>
      </c>
      <c r="BP381" s="3">
        <v>5</v>
      </c>
      <c r="BQ381" s="3">
        <v>5</v>
      </c>
      <c r="BR381" s="3">
        <v>5</v>
      </c>
      <c r="BS381" s="3">
        <v>5</v>
      </c>
      <c r="BT381" s="3">
        <v>5</v>
      </c>
      <c r="BU381" s="3">
        <v>5</v>
      </c>
      <c r="BV381" s="3">
        <v>5</v>
      </c>
      <c r="BW381" s="3">
        <v>5</v>
      </c>
      <c r="BX381" s="3">
        <v>5</v>
      </c>
      <c r="BY381" s="3">
        <v>5</v>
      </c>
      <c r="BZ381" s="3">
        <v>5</v>
      </c>
      <c r="CA381" s="3">
        <v>5</v>
      </c>
      <c r="CB381" t="s">
        <v>619</v>
      </c>
      <c r="CC381" t="s">
        <v>620</v>
      </c>
    </row>
    <row r="382" spans="1:81" x14ac:dyDescent="0.25">
      <c r="A382" t="s">
        <v>554</v>
      </c>
      <c r="B382" s="3">
        <v>3</v>
      </c>
      <c r="C382" s="14">
        <f>N382/I382</f>
        <v>0.97696420564841135</v>
      </c>
      <c r="D382" s="12">
        <f>_xlfn.T.TEST(AB382:AE382,AF382:AK382,2,3)</f>
        <v>0.66734599936094163</v>
      </c>
      <c r="E382" s="14">
        <f>U382/I382</f>
        <v>0.92466882526931182</v>
      </c>
      <c r="F382" s="12">
        <f>_xlfn.T.TEST(AB382:AE382,AL382:AQ382,2,3)</f>
        <v>0.2108262041464016</v>
      </c>
      <c r="G382" t="s">
        <v>8457</v>
      </c>
      <c r="H382" t="s">
        <v>555</v>
      </c>
      <c r="I382" s="10">
        <f>AVERAGE(J382:M382)</f>
        <v>58403.9697265625</v>
      </c>
      <c r="J382" s="5">
        <v>55982.625</v>
      </c>
      <c r="K382" s="5">
        <v>55887.3828125</v>
      </c>
      <c r="L382" s="5">
        <v>65378.37890625</v>
      </c>
      <c r="M382" s="5">
        <v>56367.4921875</v>
      </c>
      <c r="N382" s="10">
        <f>AVERAGE(O382:T382)</f>
        <v>57058.587890625</v>
      </c>
      <c r="O382" s="5">
        <v>59874.73046875</v>
      </c>
      <c r="P382" s="5">
        <v>53603.2109375</v>
      </c>
      <c r="Q382" s="5">
        <v>63298.94140625</v>
      </c>
      <c r="R382" s="5">
        <v>49857.48828125</v>
      </c>
      <c r="S382" s="5">
        <v>63351.29296875</v>
      </c>
      <c r="T382" s="5">
        <v>52365.86328125</v>
      </c>
      <c r="U382" s="10">
        <f>AVERAGE(V382:AA382)</f>
        <v>54004.330078125</v>
      </c>
      <c r="V382" s="5">
        <v>64169.546875</v>
      </c>
      <c r="W382" s="5">
        <v>48080.484375</v>
      </c>
      <c r="X382" s="5">
        <v>59276.625</v>
      </c>
      <c r="Y382" s="5">
        <v>50587.4765625</v>
      </c>
      <c r="Z382" s="5">
        <v>50246.546875</v>
      </c>
      <c r="AA382" s="5">
        <v>51665.30078125</v>
      </c>
      <c r="AB382" s="8">
        <f>LOG(J382,2)</f>
        <v>15.772691515365134</v>
      </c>
      <c r="AC382" s="8">
        <f>LOG(K382,2)</f>
        <v>15.770234995204374</v>
      </c>
      <c r="AD382" s="8">
        <f>LOG(L382,2)</f>
        <v>15.996525984661528</v>
      </c>
      <c r="AE382" s="8">
        <f>LOG(M382,2)</f>
        <v>15.782575762371145</v>
      </c>
      <c r="AF382" s="8">
        <f>LOG(O382,2)</f>
        <v>15.869659635997051</v>
      </c>
      <c r="AG382" s="8">
        <f>LOG(P382,2)</f>
        <v>15.710031803084366</v>
      </c>
      <c r="AH382" s="8">
        <f>LOG(Q382,2)</f>
        <v>15.949893752177413</v>
      </c>
      <c r="AI382" s="8">
        <f>LOG(R382,2)</f>
        <v>15.605522584170698</v>
      </c>
      <c r="AJ382" s="8">
        <f>LOG(S382,2)</f>
        <v>15.951086443912661</v>
      </c>
      <c r="AK382" s="8">
        <f>LOG(T382,2)</f>
        <v>15.676339021011405</v>
      </c>
      <c r="AL382" s="8">
        <f>LOG(V382,2)</f>
        <v>15.969601175404101</v>
      </c>
      <c r="AM382" s="8">
        <f>LOG(W382,2)</f>
        <v>15.553163809747685</v>
      </c>
      <c r="AN382" s="8">
        <f>LOG(X382,2)</f>
        <v>15.855175687611975</v>
      </c>
      <c r="AO382" s="8">
        <f>LOG(Y382,2)</f>
        <v>15.626492655034504</v>
      </c>
      <c r="AP382" s="8">
        <f>LOG(Z382,2)</f>
        <v>15.616736832010307</v>
      </c>
      <c r="AQ382" s="8">
        <f>LOG(AA382,2)</f>
        <v>15.656908048915206</v>
      </c>
      <c r="AR382" s="3">
        <v>2</v>
      </c>
      <c r="AS382" s="3">
        <v>1</v>
      </c>
      <c r="AT382" s="3">
        <v>2</v>
      </c>
      <c r="AU382" s="3">
        <v>2</v>
      </c>
      <c r="AV382" s="3">
        <v>1</v>
      </c>
      <c r="AW382" s="3">
        <v>1</v>
      </c>
      <c r="AX382" s="3">
        <v>1</v>
      </c>
      <c r="AY382" s="3">
        <v>2</v>
      </c>
      <c r="AZ382" s="3">
        <v>3</v>
      </c>
      <c r="BA382" s="3">
        <v>2</v>
      </c>
      <c r="BB382" s="3">
        <v>2</v>
      </c>
      <c r="BC382" s="3">
        <v>2</v>
      </c>
      <c r="BD382" s="3">
        <v>1</v>
      </c>
      <c r="BE382" s="3">
        <v>2</v>
      </c>
      <c r="BF382" s="3">
        <v>3</v>
      </c>
      <c r="BG382" s="3">
        <v>3</v>
      </c>
      <c r="BH382" s="3">
        <v>3</v>
      </c>
      <c r="BI382" s="3">
        <v>2</v>
      </c>
      <c r="BJ382" s="3">
        <v>3</v>
      </c>
      <c r="BK382" s="3">
        <v>3</v>
      </c>
      <c r="BL382" s="3">
        <v>3</v>
      </c>
      <c r="BM382" s="3">
        <v>3</v>
      </c>
      <c r="BN382" s="3">
        <v>3</v>
      </c>
      <c r="BO382" s="3">
        <v>3</v>
      </c>
      <c r="BP382" s="3">
        <v>3</v>
      </c>
      <c r="BQ382" s="3">
        <v>3</v>
      </c>
      <c r="BR382" s="3">
        <v>3</v>
      </c>
      <c r="BS382" s="3">
        <v>3</v>
      </c>
      <c r="BT382" s="3">
        <v>3</v>
      </c>
      <c r="BU382" s="3">
        <v>3</v>
      </c>
      <c r="BV382" s="3">
        <v>3</v>
      </c>
      <c r="BW382" s="3">
        <v>3</v>
      </c>
      <c r="BX382" s="3">
        <v>3</v>
      </c>
      <c r="BY382" s="3">
        <v>3</v>
      </c>
      <c r="BZ382" s="3">
        <v>3</v>
      </c>
      <c r="CA382" s="3">
        <v>3</v>
      </c>
      <c r="CB382" t="s">
        <v>553</v>
      </c>
      <c r="CC382" t="s">
        <v>554</v>
      </c>
    </row>
    <row r="383" spans="1:81" x14ac:dyDescent="0.25">
      <c r="A383" t="s">
        <v>203</v>
      </c>
      <c r="B383" s="3">
        <v>3</v>
      </c>
      <c r="C383" s="14">
        <f>N383/I383</f>
        <v>1.0980275973797402</v>
      </c>
      <c r="D383" s="12">
        <f>_xlfn.T.TEST(AB383:AE383,AF383:AK383,2,3)</f>
        <v>0.12449859244201025</v>
      </c>
      <c r="E383" s="14">
        <f>U383/I383</f>
        <v>0.99681233548269021</v>
      </c>
      <c r="F383" s="12">
        <f>_xlfn.T.TEST(AB383:AE383,AL383:AQ383,2,3)</f>
        <v>0.90932368031044075</v>
      </c>
      <c r="G383" t="s">
        <v>8338</v>
      </c>
      <c r="H383" t="s">
        <v>204</v>
      </c>
      <c r="I383" s="10">
        <f>AVERAGE(J383:M383)</f>
        <v>30864.2158203125</v>
      </c>
      <c r="J383" s="5">
        <v>34295.76953125</v>
      </c>
      <c r="K383" s="5">
        <v>29420.6015625</v>
      </c>
      <c r="L383" s="5">
        <v>31873.849609375</v>
      </c>
      <c r="M383" s="5">
        <v>27866.642578125</v>
      </c>
      <c r="N383" s="10">
        <f>AVERAGE(O383:T383)</f>
        <v>33889.7607421875</v>
      </c>
      <c r="O383" s="5">
        <v>33384.171875</v>
      </c>
      <c r="P383" s="5">
        <v>34484.4765625</v>
      </c>
      <c r="Q383" s="5">
        <v>33637.97265625</v>
      </c>
      <c r="R383" s="5">
        <v>30882.884765625</v>
      </c>
      <c r="S383" s="5">
        <v>35188.9609375</v>
      </c>
      <c r="T383" s="5">
        <v>35760.09765625</v>
      </c>
      <c r="U383" s="10">
        <f>AVERAGE(V383:AA383)</f>
        <v>30765.8310546875</v>
      </c>
      <c r="V383" s="5">
        <v>30196.892578125</v>
      </c>
      <c r="W383" s="5">
        <v>31063.390625</v>
      </c>
      <c r="X383" s="5">
        <v>32848.81640625</v>
      </c>
      <c r="Y383" s="5">
        <v>37927.88671875</v>
      </c>
      <c r="Z383" s="5">
        <v>27560.78515625</v>
      </c>
      <c r="AA383" s="5">
        <v>24997.21484375</v>
      </c>
      <c r="AB383" s="8">
        <f>LOG(J383,2)</f>
        <v>15.065743006889289</v>
      </c>
      <c r="AC383" s="8">
        <f>LOG(K383,2)</f>
        <v>14.844539125202791</v>
      </c>
      <c r="AD383" s="8">
        <f>LOG(L383,2)</f>
        <v>14.96008565272723</v>
      </c>
      <c r="AE383" s="8">
        <f>LOG(M383,2)</f>
        <v>14.766251574037515</v>
      </c>
      <c r="AF383" s="8">
        <f>LOG(O383,2)</f>
        <v>15.02687663285062</v>
      </c>
      <c r="AG383" s="8">
        <f>LOG(P383,2)</f>
        <v>15.07365944792401</v>
      </c>
      <c r="AH383" s="8">
        <f>LOG(Q383,2)</f>
        <v>15.037803137255711</v>
      </c>
      <c r="AI383" s="8">
        <f>LOG(R383,2)</f>
        <v>14.914519900376847</v>
      </c>
      <c r="AJ383" s="8">
        <f>LOG(S383,2)</f>
        <v>15.102835294249481</v>
      </c>
      <c r="AK383" s="8">
        <f>LOG(T383,2)</f>
        <v>15.126063055891576</v>
      </c>
      <c r="AL383" s="8">
        <f>LOG(V383,2)</f>
        <v>14.882112475696275</v>
      </c>
      <c r="AM383" s="8">
        <f>LOG(W383,2)</f>
        <v>14.922927690630033</v>
      </c>
      <c r="AN383" s="8">
        <f>LOG(X383,2)</f>
        <v>15.00355376849595</v>
      </c>
      <c r="AO383" s="8">
        <f>LOG(Y383,2)</f>
        <v>15.210971368758306</v>
      </c>
      <c r="AP383" s="8">
        <f>LOG(Z383,2)</f>
        <v>14.75032936791434</v>
      </c>
      <c r="AQ383" s="8">
        <f>LOG(AA383,2)</f>
        <v>14.60947974023885</v>
      </c>
      <c r="AR383" s="3">
        <v>2</v>
      </c>
      <c r="AS383" s="3">
        <v>2</v>
      </c>
      <c r="AT383" s="3">
        <v>2</v>
      </c>
      <c r="AU383" s="3">
        <v>2</v>
      </c>
      <c r="AV383" s="3">
        <v>2</v>
      </c>
      <c r="AW383" s="3">
        <v>2</v>
      </c>
      <c r="AX383" s="3">
        <v>3</v>
      </c>
      <c r="AY383" s="3">
        <v>3</v>
      </c>
      <c r="AZ383" s="3">
        <v>2</v>
      </c>
      <c r="BA383" s="3">
        <v>2</v>
      </c>
      <c r="BB383" s="3">
        <v>2</v>
      </c>
      <c r="BC383" s="3">
        <v>3</v>
      </c>
      <c r="BD383" s="3">
        <v>2</v>
      </c>
      <c r="BE383" s="3">
        <v>2</v>
      </c>
      <c r="BF383" s="3">
        <v>2</v>
      </c>
      <c r="BG383" s="3">
        <v>3</v>
      </c>
      <c r="BH383" s="3">
        <v>2</v>
      </c>
      <c r="BI383" s="3">
        <v>2</v>
      </c>
      <c r="BJ383" s="3">
        <v>3</v>
      </c>
      <c r="BK383" s="3">
        <v>3</v>
      </c>
      <c r="BL383" s="3">
        <v>3</v>
      </c>
      <c r="BM383" s="3">
        <v>3</v>
      </c>
      <c r="BN383" s="3">
        <v>3</v>
      </c>
      <c r="BO383" s="3">
        <v>3</v>
      </c>
      <c r="BP383" s="3">
        <v>3</v>
      </c>
      <c r="BQ383" s="3">
        <v>3</v>
      </c>
      <c r="BR383" s="3">
        <v>3</v>
      </c>
      <c r="BS383" s="3">
        <v>3</v>
      </c>
      <c r="BT383" s="3">
        <v>3</v>
      </c>
      <c r="BU383" s="3">
        <v>3</v>
      </c>
      <c r="BV383" s="3">
        <v>3</v>
      </c>
      <c r="BW383" s="3">
        <v>3</v>
      </c>
      <c r="BX383" s="3">
        <v>3</v>
      </c>
      <c r="BY383" s="3">
        <v>3</v>
      </c>
      <c r="BZ383" s="3">
        <v>3</v>
      </c>
      <c r="CA383" s="3">
        <v>3</v>
      </c>
      <c r="CB383" t="s">
        <v>202</v>
      </c>
      <c r="CC383" t="s">
        <v>203</v>
      </c>
    </row>
    <row r="384" spans="1:81" x14ac:dyDescent="0.25">
      <c r="A384" t="s">
        <v>4124</v>
      </c>
      <c r="B384" s="3">
        <v>3</v>
      </c>
      <c r="C384" s="14">
        <f>N384/I384</f>
        <v>1.1548049149258255</v>
      </c>
      <c r="D384" s="12">
        <f>_xlfn.T.TEST(AB384:AE384,AF384:AK384,2,3)</f>
        <v>9.314591888915421E-3</v>
      </c>
      <c r="E384" s="14">
        <f>U384/I384</f>
        <v>1.152209661979072</v>
      </c>
      <c r="F384" s="12">
        <f>_xlfn.T.TEST(AB384:AE384,AL384:AQ384,2,3)</f>
        <v>1.0454419349552279E-2</v>
      </c>
      <c r="G384" t="s">
        <v>9674</v>
      </c>
      <c r="H384" t="s">
        <v>4125</v>
      </c>
      <c r="I384" s="10">
        <f>AVERAGE(J384:M384)</f>
        <v>169585.46875</v>
      </c>
      <c r="J384" s="5">
        <v>177722.8125</v>
      </c>
      <c r="K384" s="5">
        <v>158563.765625</v>
      </c>
      <c r="L384" s="5">
        <v>163207.328125</v>
      </c>
      <c r="M384" s="5">
        <v>178847.96875</v>
      </c>
      <c r="N384" s="10">
        <f>AVERAGE(O384:T384)</f>
        <v>195838.1328125</v>
      </c>
      <c r="O384" s="5">
        <v>206993.71875</v>
      </c>
      <c r="P384" s="5">
        <v>195169.984375</v>
      </c>
      <c r="Q384" s="5">
        <v>202352.203125</v>
      </c>
      <c r="R384" s="5">
        <v>187164.03125</v>
      </c>
      <c r="S384" s="5">
        <v>196274.046875</v>
      </c>
      <c r="T384" s="5">
        <v>187074.8125</v>
      </c>
      <c r="U384" s="10">
        <f>AVERAGE(V384:AA384)</f>
        <v>195398.015625</v>
      </c>
      <c r="V384" s="5">
        <v>203449.1875</v>
      </c>
      <c r="W384" s="5">
        <v>194648.6875</v>
      </c>
      <c r="X384" s="5">
        <v>198226.671875</v>
      </c>
      <c r="Y384" s="5">
        <v>193684.953125</v>
      </c>
      <c r="Z384" s="5">
        <v>182663.046875</v>
      </c>
      <c r="AA384" s="5">
        <v>199715.546875</v>
      </c>
      <c r="AB384" s="8">
        <f>LOG(J384,2)</f>
        <v>17.439269352023274</v>
      </c>
      <c r="AC384" s="8">
        <f>LOG(K384,2)</f>
        <v>17.274703604081953</v>
      </c>
      <c r="AD384" s="8">
        <f>LOG(L384,2)</f>
        <v>17.316346311232998</v>
      </c>
      <c r="AE384" s="8">
        <f>LOG(M384,2)</f>
        <v>17.448374207581562</v>
      </c>
      <c r="AF384" s="8">
        <f>LOG(O384,2)</f>
        <v>17.659227464066163</v>
      </c>
      <c r="AG384" s="8">
        <f>LOG(P384,2)</f>
        <v>17.574371669125377</v>
      </c>
      <c r="AH384" s="8">
        <f>LOG(Q384,2)</f>
        <v>17.62650903098163</v>
      </c>
      <c r="AI384" s="8">
        <f>LOG(R384,2)</f>
        <v>17.513943682204452</v>
      </c>
      <c r="AJ384" s="8">
        <f>LOG(S384,2)</f>
        <v>17.582509893699822</v>
      </c>
      <c r="AK384" s="8">
        <f>LOG(T384,2)</f>
        <v>17.513255803579518</v>
      </c>
      <c r="AL384" s="8">
        <f>LOG(V384,2)</f>
        <v>17.634308993275265</v>
      </c>
      <c r="AM384" s="8">
        <f>LOG(W384,2)</f>
        <v>17.570513091181475</v>
      </c>
      <c r="AN384" s="8">
        <f>LOG(X384,2)</f>
        <v>17.596791568106173</v>
      </c>
      <c r="AO384" s="8">
        <f>LOG(Y384,2)</f>
        <v>17.563352353545032</v>
      </c>
      <c r="AP384" s="8">
        <f>LOG(Z384,2)</f>
        <v>17.4788252776283</v>
      </c>
      <c r="AQ384" s="8">
        <f>LOG(AA384,2)</f>
        <v>17.607587118317507</v>
      </c>
      <c r="AR384" s="3">
        <v>3</v>
      </c>
      <c r="AS384" s="3">
        <v>3</v>
      </c>
      <c r="AT384" s="3">
        <v>3</v>
      </c>
      <c r="AU384" s="3">
        <v>3</v>
      </c>
      <c r="AV384" s="3">
        <v>3</v>
      </c>
      <c r="AW384" s="3">
        <v>3</v>
      </c>
      <c r="AX384" s="3">
        <v>4</v>
      </c>
      <c r="AY384" s="3">
        <v>3</v>
      </c>
      <c r="AZ384" s="3">
        <v>3</v>
      </c>
      <c r="BA384" s="3">
        <v>3</v>
      </c>
      <c r="BB384" s="3">
        <v>3</v>
      </c>
      <c r="BC384" s="3">
        <v>3</v>
      </c>
      <c r="BD384" s="3">
        <v>3</v>
      </c>
      <c r="BE384" s="3">
        <v>3</v>
      </c>
      <c r="BF384" s="3">
        <v>3</v>
      </c>
      <c r="BG384" s="3">
        <v>3</v>
      </c>
      <c r="BH384" s="3">
        <v>3</v>
      </c>
      <c r="BI384" s="3">
        <v>3</v>
      </c>
      <c r="BJ384" s="3">
        <v>3</v>
      </c>
      <c r="BK384" s="3">
        <v>3</v>
      </c>
      <c r="BL384" s="3">
        <v>3</v>
      </c>
      <c r="BM384" s="3">
        <v>3</v>
      </c>
      <c r="BN384" s="3">
        <v>3</v>
      </c>
      <c r="BO384" s="3">
        <v>3</v>
      </c>
      <c r="BP384" s="3">
        <v>3</v>
      </c>
      <c r="BQ384" s="3">
        <v>3</v>
      </c>
      <c r="BR384" s="3">
        <v>3</v>
      </c>
      <c r="BS384" s="3">
        <v>3</v>
      </c>
      <c r="BT384" s="3">
        <v>3</v>
      </c>
      <c r="BU384" s="3">
        <v>3</v>
      </c>
      <c r="BV384" s="3">
        <v>3</v>
      </c>
      <c r="BW384" s="3">
        <v>3</v>
      </c>
      <c r="BX384" s="3">
        <v>3</v>
      </c>
      <c r="BY384" s="3">
        <v>3</v>
      </c>
      <c r="BZ384" s="3">
        <v>3</v>
      </c>
      <c r="CA384" s="3">
        <v>3</v>
      </c>
      <c r="CB384" t="s">
        <v>4123</v>
      </c>
      <c r="CC384" t="s">
        <v>4124</v>
      </c>
    </row>
    <row r="385" spans="1:81" x14ac:dyDescent="0.25">
      <c r="A385" t="s">
        <v>4706</v>
      </c>
      <c r="B385" s="3">
        <v>2</v>
      </c>
      <c r="C385" s="14">
        <f>N385/I385</f>
        <v>1.0152740754233192</v>
      </c>
      <c r="D385" s="12">
        <f>_xlfn.T.TEST(AB385:AE385,AF385:AK385,2,3)</f>
        <v>0.79263224643752106</v>
      </c>
      <c r="E385" s="14">
        <f>U385/I385</f>
        <v>1.0055634805511389</v>
      </c>
      <c r="F385" s="12">
        <f>_xlfn.T.TEST(AB385:AE385,AL385:AQ385,2,3)</f>
        <v>0.89150978023073024</v>
      </c>
      <c r="G385" t="s">
        <v>9875</v>
      </c>
      <c r="H385" t="s">
        <v>4707</v>
      </c>
      <c r="I385" s="10">
        <f>AVERAGE(J385:M385)</f>
        <v>23868.802734375</v>
      </c>
      <c r="J385" s="5">
        <v>26538.14453125</v>
      </c>
      <c r="K385" s="5">
        <v>17131.173828125</v>
      </c>
      <c r="L385" s="5">
        <v>21380.03125</v>
      </c>
      <c r="M385" s="5">
        <v>30425.861328125</v>
      </c>
      <c r="N385" s="10">
        <f>AVERAGE(O385:T385)</f>
        <v>24233.376627604168</v>
      </c>
      <c r="O385" s="5">
        <v>24647.970703125</v>
      </c>
      <c r="P385" s="5">
        <v>23401.986328125</v>
      </c>
      <c r="Q385" s="5">
        <v>25222.111328125</v>
      </c>
      <c r="R385" s="5">
        <v>24323.341796875</v>
      </c>
      <c r="S385" s="5">
        <v>21681.26171875</v>
      </c>
      <c r="T385" s="5">
        <v>26123.587890625</v>
      </c>
      <c r="U385" s="10">
        <f>AVERAGE(V385:AA385)</f>
        <v>24001.596354166668</v>
      </c>
      <c r="V385" s="5">
        <v>28084.533203125</v>
      </c>
      <c r="W385" s="5">
        <v>19767.7421875</v>
      </c>
      <c r="X385" s="5">
        <v>21074.21484375</v>
      </c>
      <c r="Y385" s="5">
        <v>22129.017578125</v>
      </c>
      <c r="Z385" s="5">
        <v>26904.470703125</v>
      </c>
      <c r="AA385" s="5">
        <v>26049.599609375</v>
      </c>
      <c r="AB385" s="8">
        <f>LOG(J385,2)</f>
        <v>14.695779884803843</v>
      </c>
      <c r="AC385" s="8">
        <f>LOG(K385,2)</f>
        <v>14.06433638783038</v>
      </c>
      <c r="AD385" s="8">
        <f>LOG(L385,2)</f>
        <v>14.383976341316323</v>
      </c>
      <c r="AE385" s="8">
        <f>LOG(M385,2)</f>
        <v>14.893010484435058</v>
      </c>
      <c r="AF385" s="8">
        <f>LOG(O385,2)</f>
        <v>14.58918125223566</v>
      </c>
      <c r="AG385" s="8">
        <f>LOG(P385,2)</f>
        <v>14.514343368508351</v>
      </c>
      <c r="AH385" s="8">
        <f>LOG(Q385,2)</f>
        <v>14.622401427425039</v>
      </c>
      <c r="AI385" s="8">
        <f>LOG(R385,2)</f>
        <v>14.570053834587975</v>
      </c>
      <c r="AJ385" s="8">
        <f>LOG(S385,2)</f>
        <v>14.404161094839854</v>
      </c>
      <c r="AK385" s="8">
        <f>LOG(T385,2)</f>
        <v>14.673065434034719</v>
      </c>
      <c r="AL385" s="8">
        <f>LOG(V385,2)</f>
        <v>14.777488203433274</v>
      </c>
      <c r="AM385" s="8">
        <f>LOG(W385,2)</f>
        <v>14.270860479705522</v>
      </c>
      <c r="AN385" s="8">
        <f>LOG(X385,2)</f>
        <v>14.36319126162409</v>
      </c>
      <c r="AO385" s="8">
        <f>LOG(Y385,2)</f>
        <v>14.433651783393838</v>
      </c>
      <c r="AP385" s="8">
        <f>LOG(Z385,2)</f>
        <v>14.715558304201716</v>
      </c>
      <c r="AQ385" s="8">
        <f>LOG(AA385,2)</f>
        <v>14.668973577542356</v>
      </c>
      <c r="AR385" s="3">
        <v>2</v>
      </c>
      <c r="AS385" s="3">
        <v>7</v>
      </c>
      <c r="AT385" s="3">
        <v>5</v>
      </c>
      <c r="AU385" s="3">
        <v>5</v>
      </c>
      <c r="AV385" s="3">
        <v>2</v>
      </c>
      <c r="AW385" s="3">
        <v>3</v>
      </c>
      <c r="AX385" s="3">
        <v>6</v>
      </c>
      <c r="AY385" s="3">
        <v>6</v>
      </c>
      <c r="AZ385" s="3">
        <v>6</v>
      </c>
      <c r="BA385" s="3">
        <v>6</v>
      </c>
      <c r="BB385" s="3">
        <v>7</v>
      </c>
      <c r="BC385" s="3">
        <v>7</v>
      </c>
      <c r="BD385" s="3">
        <v>5</v>
      </c>
      <c r="BE385" s="3">
        <v>5</v>
      </c>
      <c r="BF385" s="3">
        <v>7</v>
      </c>
      <c r="BG385" s="3">
        <v>6</v>
      </c>
      <c r="BH385" s="3">
        <v>5</v>
      </c>
      <c r="BI385" s="3">
        <v>4</v>
      </c>
      <c r="BJ385" s="3">
        <v>2</v>
      </c>
      <c r="BK385" s="3">
        <v>2</v>
      </c>
      <c r="BL385" s="3">
        <v>2</v>
      </c>
      <c r="BM385" s="3">
        <v>2</v>
      </c>
      <c r="BN385" s="3">
        <v>2</v>
      </c>
      <c r="BO385" s="3">
        <v>2</v>
      </c>
      <c r="BP385" s="3">
        <v>2</v>
      </c>
      <c r="BQ385" s="3">
        <v>2</v>
      </c>
      <c r="BR385" s="3">
        <v>2</v>
      </c>
      <c r="BS385" s="3">
        <v>2</v>
      </c>
      <c r="BT385" s="3">
        <v>2</v>
      </c>
      <c r="BU385" s="3">
        <v>2</v>
      </c>
      <c r="BV385" s="3">
        <v>2</v>
      </c>
      <c r="BW385" s="3">
        <v>2</v>
      </c>
      <c r="BX385" s="3">
        <v>2</v>
      </c>
      <c r="BY385" s="3">
        <v>2</v>
      </c>
      <c r="BZ385" s="3">
        <v>2</v>
      </c>
      <c r="CA385" s="3">
        <v>2</v>
      </c>
      <c r="CB385" t="s">
        <v>4705</v>
      </c>
      <c r="CC385" t="s">
        <v>4706</v>
      </c>
    </row>
    <row r="386" spans="1:81" x14ac:dyDescent="0.25">
      <c r="A386" t="s">
        <v>7757</v>
      </c>
      <c r="B386" s="3">
        <v>2</v>
      </c>
      <c r="C386" s="14">
        <f>N386/I386</f>
        <v>0.8385194343811434</v>
      </c>
      <c r="D386" s="12">
        <f>_xlfn.T.TEST(AB386:AE386,AF386:AK386,2,3)</f>
        <v>0.44734172939402905</v>
      </c>
      <c r="E386" s="14">
        <f>U386/I386</f>
        <v>0.93652113709861662</v>
      </c>
      <c r="F386" s="12">
        <f>_xlfn.T.TEST(AB386:AE386,AL386:AQ386,2,3)</f>
        <v>0.79243636080750268</v>
      </c>
      <c r="G386" t="s">
        <v>10866</v>
      </c>
      <c r="H386" t="s">
        <v>7758</v>
      </c>
      <c r="I386" s="10">
        <f>AVERAGE(J386:M386)</f>
        <v>56251.9921875</v>
      </c>
      <c r="J386" s="5">
        <v>55031</v>
      </c>
      <c r="K386" s="5">
        <v>51477.90625</v>
      </c>
      <c r="L386" s="5">
        <v>81688.078125</v>
      </c>
      <c r="M386" s="5">
        <v>36810.984375</v>
      </c>
      <c r="N386" s="10">
        <f>AVERAGE(O386:T386)</f>
        <v>47168.388671875</v>
      </c>
      <c r="O386" s="5">
        <v>39720.12890625</v>
      </c>
      <c r="P386" s="5">
        <v>47872.6875</v>
      </c>
      <c r="Q386" s="5">
        <v>35531.9921875</v>
      </c>
      <c r="R386" s="5">
        <v>61337.34375</v>
      </c>
      <c r="S386" s="5">
        <v>46273.72265625</v>
      </c>
      <c r="T386" s="5">
        <v>52274.45703125</v>
      </c>
      <c r="U386" s="10">
        <f>AVERAGE(V386:AA386)</f>
        <v>52681.1796875</v>
      </c>
      <c r="V386" s="5">
        <v>57691.6640625</v>
      </c>
      <c r="W386" s="5">
        <v>45006.8984375</v>
      </c>
      <c r="X386" s="5">
        <v>67356.625</v>
      </c>
      <c r="Y386" s="5">
        <v>52799.13671875</v>
      </c>
      <c r="Z386" s="5">
        <v>61974.5</v>
      </c>
      <c r="AA386" s="5">
        <v>31258.25390625</v>
      </c>
      <c r="AB386" s="8">
        <f>LOG(J386,2)</f>
        <v>15.747956924497531</v>
      </c>
      <c r="AC386" s="8">
        <f>LOG(K386,2)</f>
        <v>15.651665755870885</v>
      </c>
      <c r="AD386" s="8">
        <f>LOG(L386,2)</f>
        <v>16.317837920772675</v>
      </c>
      <c r="AE386" s="8">
        <f>LOG(M386,2)</f>
        <v>15.167848709383957</v>
      </c>
      <c r="AF386" s="8">
        <f>LOG(O386,2)</f>
        <v>15.277582684492922</v>
      </c>
      <c r="AG386" s="8">
        <f>LOG(P386,2)</f>
        <v>15.54691517858998</v>
      </c>
      <c r="AH386" s="8">
        <f>LOG(Q386,2)</f>
        <v>15.116830958690102</v>
      </c>
      <c r="AI386" s="8">
        <f>LOG(R386,2)</f>
        <v>15.904478070743915</v>
      </c>
      <c r="AJ386" s="8">
        <f>LOG(S386,2)</f>
        <v>15.49790554591914</v>
      </c>
      <c r="AK386" s="8">
        <f>LOG(T386,2)</f>
        <v>15.6738185513353</v>
      </c>
      <c r="AL386" s="8">
        <f>LOG(V386,2)</f>
        <v>15.816075256747906</v>
      </c>
      <c r="AM386" s="8">
        <f>LOG(W386,2)</f>
        <v>15.457858527187518</v>
      </c>
      <c r="AN386" s="8">
        <f>LOG(X386,2)</f>
        <v>16.03953223146701</v>
      </c>
      <c r="AO386" s="8">
        <f>LOG(Y386,2)</f>
        <v>15.68822672084227</v>
      </c>
      <c r="AP386" s="8">
        <f>LOG(Z386,2)</f>
        <v>15.919387106483791</v>
      </c>
      <c r="AQ386" s="8">
        <f>LOG(AA386,2)</f>
        <v>14.931949570838052</v>
      </c>
      <c r="AR386" s="3">
        <v>1</v>
      </c>
      <c r="AS386" s="3">
        <v>2</v>
      </c>
      <c r="AT386" s="3">
        <v>2</v>
      </c>
      <c r="AU386" s="3">
        <v>1</v>
      </c>
      <c r="AV386" s="3">
        <v>0</v>
      </c>
      <c r="AW386" s="3">
        <v>1</v>
      </c>
      <c r="AX386" s="3">
        <v>1</v>
      </c>
      <c r="AY386" s="3">
        <v>1</v>
      </c>
      <c r="AZ386" s="3">
        <v>0</v>
      </c>
      <c r="BA386" s="3">
        <v>2</v>
      </c>
      <c r="BB386" s="3">
        <v>1</v>
      </c>
      <c r="BC386" s="3">
        <v>0</v>
      </c>
      <c r="BD386" s="3">
        <v>2</v>
      </c>
      <c r="BE386" s="3">
        <v>1</v>
      </c>
      <c r="BF386" s="3">
        <v>2</v>
      </c>
      <c r="BG386" s="3">
        <v>2</v>
      </c>
      <c r="BH386" s="3">
        <v>2</v>
      </c>
      <c r="BI386" s="3">
        <v>0</v>
      </c>
      <c r="BJ386" s="3">
        <v>2</v>
      </c>
      <c r="BK386" s="3">
        <v>2</v>
      </c>
      <c r="BL386" s="3">
        <v>2</v>
      </c>
      <c r="BM386" s="3">
        <v>2</v>
      </c>
      <c r="BN386" s="3">
        <v>2</v>
      </c>
      <c r="BO386" s="3">
        <v>2</v>
      </c>
      <c r="BP386" s="3">
        <v>2</v>
      </c>
      <c r="BQ386" s="3">
        <v>2</v>
      </c>
      <c r="BR386" s="3">
        <v>2</v>
      </c>
      <c r="BS386" s="3">
        <v>2</v>
      </c>
      <c r="BT386" s="3">
        <v>2</v>
      </c>
      <c r="BU386" s="3">
        <v>2</v>
      </c>
      <c r="BV386" s="3">
        <v>2</v>
      </c>
      <c r="BW386" s="3">
        <v>2</v>
      </c>
      <c r="BX386" s="3">
        <v>2</v>
      </c>
      <c r="BY386" s="3">
        <v>2</v>
      </c>
      <c r="BZ386" s="3">
        <v>2</v>
      </c>
      <c r="CA386" s="3">
        <v>2</v>
      </c>
      <c r="CB386" t="s">
        <v>7756</v>
      </c>
      <c r="CC386" t="s">
        <v>7757</v>
      </c>
    </row>
    <row r="387" spans="1:81" x14ac:dyDescent="0.25">
      <c r="A387" t="s">
        <v>4655</v>
      </c>
      <c r="B387" s="3">
        <v>9</v>
      </c>
      <c r="C387" s="14">
        <f>N387/I387</f>
        <v>0.91805726538568588</v>
      </c>
      <c r="D387" s="12">
        <f>_xlfn.T.TEST(AB387:AE387,AF387:AK387,2,3)</f>
        <v>4.7802109998555373E-2</v>
      </c>
      <c r="E387" s="14">
        <f>U387/I387</f>
        <v>0.87007145493543392</v>
      </c>
      <c r="F387" s="12">
        <f>_xlfn.T.TEST(AB387:AE387,AL387:AQ387,2,3)</f>
        <v>9.6259352964062888E-3</v>
      </c>
      <c r="G387" t="s">
        <v>9858</v>
      </c>
      <c r="H387" t="s">
        <v>4656</v>
      </c>
      <c r="I387" s="10">
        <f>AVERAGE(J387:M387)</f>
        <v>2076610.40625</v>
      </c>
      <c r="J387" s="5">
        <v>1988960.875</v>
      </c>
      <c r="K387" s="5">
        <v>2249590.25</v>
      </c>
      <c r="L387" s="5">
        <v>2007112.875</v>
      </c>
      <c r="M387" s="5">
        <v>2060777.625</v>
      </c>
      <c r="N387" s="10">
        <f>AVERAGE(O387:T387)</f>
        <v>1906447.2708333333</v>
      </c>
      <c r="O387" s="5">
        <v>1988436.75</v>
      </c>
      <c r="P387" s="5">
        <v>1924740.875</v>
      </c>
      <c r="Q387" s="5">
        <v>1886170.875</v>
      </c>
      <c r="R387" s="5">
        <v>1808916.625</v>
      </c>
      <c r="S387" s="5">
        <v>1815346</v>
      </c>
      <c r="T387" s="5">
        <v>2015072.5</v>
      </c>
      <c r="U387" s="10">
        <f>AVERAGE(V387:AA387)</f>
        <v>1806799.4375</v>
      </c>
      <c r="V387" s="5">
        <v>1813308</v>
      </c>
      <c r="W387" s="5">
        <v>1832626</v>
      </c>
      <c r="X387" s="5">
        <v>1703962.125</v>
      </c>
      <c r="Y387" s="5">
        <v>1841982.25</v>
      </c>
      <c r="Z387" s="5">
        <v>1795599.75</v>
      </c>
      <c r="AA387" s="5">
        <v>1853318.5</v>
      </c>
      <c r="AB387" s="8">
        <f>LOG(J387,2)</f>
        <v>20.923583466411547</v>
      </c>
      <c r="AC387" s="8">
        <f>LOG(K387,2)</f>
        <v>21.101230816043593</v>
      </c>
      <c r="AD387" s="8">
        <f>LOG(L387,2)</f>
        <v>20.936690321861118</v>
      </c>
      <c r="AE387" s="8">
        <f>LOG(M387,2)</f>
        <v>20.974757403838108</v>
      </c>
      <c r="AF387" s="8">
        <f>LOG(O387,2)</f>
        <v>20.923203241644512</v>
      </c>
      <c r="AG387" s="8">
        <f>LOG(P387,2)</f>
        <v>20.87623280031821</v>
      </c>
      <c r="AH387" s="8">
        <f>LOG(Q387,2)</f>
        <v>20.847028950187759</v>
      </c>
      <c r="AI387" s="8">
        <f>LOG(R387,2)</f>
        <v>20.786694483380057</v>
      </c>
      <c r="AJ387" s="8">
        <f>LOG(S387,2)</f>
        <v>20.79181311749598</v>
      </c>
      <c r="AK387" s="8">
        <f>LOG(T387,2)</f>
        <v>20.942400315525969</v>
      </c>
      <c r="AL387" s="8">
        <f>LOG(V387,2)</f>
        <v>20.790192564639476</v>
      </c>
      <c r="AM387" s="8">
        <f>LOG(W387,2)</f>
        <v>20.805480961858429</v>
      </c>
      <c r="AN387" s="8">
        <f>LOG(X387,2)</f>
        <v>20.700461837586314</v>
      </c>
      <c r="AO387" s="8">
        <f>LOG(Y387,2)</f>
        <v>20.812827728494813</v>
      </c>
      <c r="AP387" s="8">
        <f>LOG(Z387,2)</f>
        <v>20.776034369824941</v>
      </c>
      <c r="AQ387" s="8">
        <f>LOG(AA387,2)</f>
        <v>20.821679404755717</v>
      </c>
      <c r="AR387" s="3">
        <v>9</v>
      </c>
      <c r="AS387" s="3">
        <v>9</v>
      </c>
      <c r="AT387" s="3">
        <v>9</v>
      </c>
      <c r="AU387" s="3">
        <v>9</v>
      </c>
      <c r="AV387" s="3">
        <v>8</v>
      </c>
      <c r="AW387" s="3">
        <v>8</v>
      </c>
      <c r="AX387" s="3">
        <v>9</v>
      </c>
      <c r="AY387" s="3">
        <v>10</v>
      </c>
      <c r="AZ387" s="3">
        <v>9</v>
      </c>
      <c r="BA387" s="3">
        <v>9</v>
      </c>
      <c r="BB387" s="3">
        <v>9</v>
      </c>
      <c r="BC387" s="3">
        <v>9</v>
      </c>
      <c r="BD387" s="3">
        <v>9</v>
      </c>
      <c r="BE387" s="3">
        <v>9</v>
      </c>
      <c r="BF387" s="3">
        <v>9</v>
      </c>
      <c r="BG387" s="3">
        <v>9</v>
      </c>
      <c r="BH387" s="3">
        <v>9</v>
      </c>
      <c r="BI387" s="3">
        <v>9</v>
      </c>
      <c r="BJ387" s="3">
        <v>9</v>
      </c>
      <c r="BK387" s="3">
        <v>9</v>
      </c>
      <c r="BL387" s="3">
        <v>9</v>
      </c>
      <c r="BM387" s="3">
        <v>9</v>
      </c>
      <c r="BN387" s="3">
        <v>9</v>
      </c>
      <c r="BO387" s="3">
        <v>9</v>
      </c>
      <c r="BP387" s="3">
        <v>9</v>
      </c>
      <c r="BQ387" s="3">
        <v>9</v>
      </c>
      <c r="BR387" s="3">
        <v>9</v>
      </c>
      <c r="BS387" s="3">
        <v>9</v>
      </c>
      <c r="BT387" s="3">
        <v>9</v>
      </c>
      <c r="BU387" s="3">
        <v>9</v>
      </c>
      <c r="BV387" s="3">
        <v>9</v>
      </c>
      <c r="BW387" s="3">
        <v>9</v>
      </c>
      <c r="BX387" s="3">
        <v>9</v>
      </c>
      <c r="BY387" s="3">
        <v>9</v>
      </c>
      <c r="BZ387" s="3">
        <v>9</v>
      </c>
      <c r="CA387" s="3">
        <v>9</v>
      </c>
      <c r="CB387" t="s">
        <v>4654</v>
      </c>
      <c r="CC387" t="s">
        <v>4655</v>
      </c>
    </row>
    <row r="388" spans="1:81" x14ac:dyDescent="0.25">
      <c r="A388" t="s">
        <v>1163</v>
      </c>
      <c r="B388" s="3">
        <v>2</v>
      </c>
      <c r="C388" s="14">
        <f>N388/I388</f>
        <v>1.1379182605740565</v>
      </c>
      <c r="D388" s="12">
        <f>_xlfn.T.TEST(AB388:AE388,AF388:AK388,2,3)</f>
        <v>6.5241888876817519E-2</v>
      </c>
      <c r="E388" s="14">
        <f>U388/I388</f>
        <v>1.1738841649205609</v>
      </c>
      <c r="F388" s="12">
        <f>_xlfn.T.TEST(AB388:AE388,AL388:AQ388,2,3)</f>
        <v>2.3872169085008457E-2</v>
      </c>
      <c r="G388" t="s">
        <v>8666</v>
      </c>
      <c r="H388" t="s">
        <v>1164</v>
      </c>
      <c r="I388" s="10">
        <f>AVERAGE(J388:M388)</f>
        <v>818473.09375</v>
      </c>
      <c r="J388" s="5">
        <v>879686.875</v>
      </c>
      <c r="K388" s="5">
        <v>736714.375</v>
      </c>
      <c r="L388" s="5">
        <v>793224.5</v>
      </c>
      <c r="M388" s="5">
        <v>864266.625</v>
      </c>
      <c r="N388" s="10">
        <f>AVERAGE(O388:T388)</f>
        <v>931355.47916666663</v>
      </c>
      <c r="O388" s="5">
        <v>1095938.625</v>
      </c>
      <c r="P388" s="5">
        <v>924248.1875</v>
      </c>
      <c r="Q388" s="5">
        <v>827515.625</v>
      </c>
      <c r="R388" s="5">
        <v>922888.9375</v>
      </c>
      <c r="S388" s="5">
        <v>837927.9375</v>
      </c>
      <c r="T388" s="5">
        <v>979613.5625</v>
      </c>
      <c r="U388" s="10">
        <f>AVERAGE(V388:AA388)</f>
        <v>960792.60416666663</v>
      </c>
      <c r="V388" s="5">
        <v>1043392.5625</v>
      </c>
      <c r="W388" s="5">
        <v>879727.6875</v>
      </c>
      <c r="X388" s="5">
        <v>1095316.25</v>
      </c>
      <c r="Y388" s="5">
        <v>961649.25</v>
      </c>
      <c r="Z388" s="5">
        <v>894893.625</v>
      </c>
      <c r="AA388" s="5">
        <v>889776.25</v>
      </c>
      <c r="AB388" s="8">
        <f>LOG(J388,2)</f>
        <v>19.746630561511321</v>
      </c>
      <c r="AC388" s="8">
        <f>LOG(K388,2)</f>
        <v>19.490745867650382</v>
      </c>
      <c r="AD388" s="8">
        <f>LOG(L388,2)</f>
        <v>19.597369712622125</v>
      </c>
      <c r="AE388" s="8">
        <f>LOG(M388,2)</f>
        <v>19.72111692481846</v>
      </c>
      <c r="AF388" s="8">
        <f>LOG(O388,2)</f>
        <v>20.063735575754496</v>
      </c>
      <c r="AG388" s="8">
        <f>LOG(P388,2)</f>
        <v>19.81792078365017</v>
      </c>
      <c r="AH388" s="8">
        <f>LOG(Q388,2)</f>
        <v>19.658427027320045</v>
      </c>
      <c r="AI388" s="8">
        <f>LOG(R388,2)</f>
        <v>19.815797515635307</v>
      </c>
      <c r="AJ388" s="8">
        <f>LOG(S388,2)</f>
        <v>19.676466650722109</v>
      </c>
      <c r="AK388" s="8">
        <f>LOG(T388,2)</f>
        <v>19.901853222221966</v>
      </c>
      <c r="AL388" s="8">
        <f>LOG(V388,2)</f>
        <v>19.992850624035352</v>
      </c>
      <c r="AM388" s="8">
        <f>LOG(W388,2)</f>
        <v>19.746697492856121</v>
      </c>
      <c r="AN388" s="8">
        <f>LOG(X388,2)</f>
        <v>20.062916047765796</v>
      </c>
      <c r="AO388" s="8">
        <f>LOG(Y388,2)</f>
        <v>19.875151258704797</v>
      </c>
      <c r="AP388" s="8">
        <f>LOG(Z388,2)</f>
        <v>19.771356675466421</v>
      </c>
      <c r="AQ388" s="8">
        <f>LOG(AA388,2)</f>
        <v>19.763083064898698</v>
      </c>
      <c r="AR388" s="3">
        <v>9</v>
      </c>
      <c r="AS388" s="3">
        <v>9</v>
      </c>
      <c r="AT388" s="3">
        <v>9</v>
      </c>
      <c r="AU388" s="3">
        <v>9</v>
      </c>
      <c r="AV388" s="3">
        <v>8</v>
      </c>
      <c r="AW388" s="3">
        <v>8</v>
      </c>
      <c r="AX388" s="3">
        <v>9</v>
      </c>
      <c r="AY388" s="3">
        <v>9</v>
      </c>
      <c r="AZ388" s="3">
        <v>10</v>
      </c>
      <c r="BA388" s="3">
        <v>10</v>
      </c>
      <c r="BB388" s="3">
        <v>9</v>
      </c>
      <c r="BC388" s="3">
        <v>9</v>
      </c>
      <c r="BD388" s="3">
        <v>9</v>
      </c>
      <c r="BE388" s="3">
        <v>9</v>
      </c>
      <c r="BF388" s="3">
        <v>8</v>
      </c>
      <c r="BG388" s="3">
        <v>10</v>
      </c>
      <c r="BH388" s="3">
        <v>10</v>
      </c>
      <c r="BI388" s="3">
        <v>9</v>
      </c>
      <c r="BJ388" s="3">
        <v>2</v>
      </c>
      <c r="BK388" s="3">
        <v>2</v>
      </c>
      <c r="BL388" s="3">
        <v>2</v>
      </c>
      <c r="BM388" s="3">
        <v>2</v>
      </c>
      <c r="BN388" s="3">
        <v>2</v>
      </c>
      <c r="BO388" s="3">
        <v>2</v>
      </c>
      <c r="BP388" s="3">
        <v>2</v>
      </c>
      <c r="BQ388" s="3">
        <v>2</v>
      </c>
      <c r="BR388" s="3">
        <v>2</v>
      </c>
      <c r="BS388" s="3">
        <v>2</v>
      </c>
      <c r="BT388" s="3">
        <v>2</v>
      </c>
      <c r="BU388" s="3">
        <v>2</v>
      </c>
      <c r="BV388" s="3">
        <v>2</v>
      </c>
      <c r="BW388" s="3">
        <v>2</v>
      </c>
      <c r="BX388" s="3">
        <v>2</v>
      </c>
      <c r="BY388" s="3">
        <v>2</v>
      </c>
      <c r="BZ388" s="3">
        <v>2</v>
      </c>
      <c r="CA388" s="3">
        <v>2</v>
      </c>
      <c r="CB388" t="s">
        <v>1162</v>
      </c>
      <c r="CC388" t="s">
        <v>1163</v>
      </c>
    </row>
    <row r="389" spans="1:81" x14ac:dyDescent="0.25">
      <c r="A389" t="s">
        <v>809</v>
      </c>
      <c r="B389" s="3">
        <v>9</v>
      </c>
      <c r="C389" s="14">
        <f>N389/I389</f>
        <v>1.0990952016712368</v>
      </c>
      <c r="D389" s="12">
        <f>_xlfn.T.TEST(AB389:AE389,AF389:AK389,2,3)</f>
        <v>0.62786274440899803</v>
      </c>
      <c r="E389" s="14">
        <f>U389/I389</f>
        <v>1.0481630365138337</v>
      </c>
      <c r="F389" s="12">
        <f>_xlfn.T.TEST(AB389:AE389,AL389:AQ389,2,3)</f>
        <v>0.76175687691275695</v>
      </c>
      <c r="G389" t="s">
        <v>8546</v>
      </c>
      <c r="H389" t="s">
        <v>810</v>
      </c>
      <c r="I389" s="10">
        <f>AVERAGE(J389:M389)</f>
        <v>847246.8125</v>
      </c>
      <c r="J389" s="5">
        <v>1678895.75</v>
      </c>
      <c r="K389" s="5">
        <v>961889.9375</v>
      </c>
      <c r="L389" s="5">
        <v>105223.8125</v>
      </c>
      <c r="M389" s="5">
        <v>642977.75</v>
      </c>
      <c r="N389" s="10">
        <f>AVERAGE(O389:T389)</f>
        <v>931204.90625</v>
      </c>
      <c r="O389" s="5">
        <v>716582.3125</v>
      </c>
      <c r="P389" s="5">
        <v>1265692.5</v>
      </c>
      <c r="Q389" s="5">
        <v>565586.125</v>
      </c>
      <c r="R389" s="5">
        <v>500514.0625</v>
      </c>
      <c r="S389" s="5">
        <v>528979.6875</v>
      </c>
      <c r="T389" s="5">
        <v>2009874.75</v>
      </c>
      <c r="U389" s="10">
        <f>AVERAGE(V389:AA389)</f>
        <v>888052.79166666663</v>
      </c>
      <c r="V389" s="5">
        <v>1149210.625</v>
      </c>
      <c r="W389" s="5">
        <v>1376118</v>
      </c>
      <c r="X389" s="5">
        <v>567909.25</v>
      </c>
      <c r="Y389" s="5">
        <v>358009.59375</v>
      </c>
      <c r="Z389" s="5">
        <v>254966.65625</v>
      </c>
      <c r="AA389" s="5">
        <v>1622102.625</v>
      </c>
      <c r="AB389" s="8">
        <f>LOG(J389,2)</f>
        <v>20.67908121911821</v>
      </c>
      <c r="AC389" s="8">
        <f>LOG(K389,2)</f>
        <v>19.875512300129607</v>
      </c>
      <c r="AD389" s="8">
        <f>LOG(L389,2)</f>
        <v>16.683101702718506</v>
      </c>
      <c r="AE389" s="8">
        <f>LOG(M389,2)</f>
        <v>19.294409288941736</v>
      </c>
      <c r="AF389" s="8">
        <f>LOG(O389,2)</f>
        <v>19.450772908184373</v>
      </c>
      <c r="AG389" s="8">
        <f>LOG(P389,2)</f>
        <v>20.271495513892553</v>
      </c>
      <c r="AH389" s="8">
        <f>LOG(Q389,2)</f>
        <v>19.109387202718452</v>
      </c>
      <c r="AI389" s="8">
        <f>LOG(R389,2)</f>
        <v>18.933051078191397</v>
      </c>
      <c r="AJ389" s="8">
        <f>LOG(S389,2)</f>
        <v>19.012852799222895</v>
      </c>
      <c r="AK389" s="8">
        <f>LOG(T389,2)</f>
        <v>20.938674168646763</v>
      </c>
      <c r="AL389" s="8">
        <f>LOG(V389,2)</f>
        <v>20.132211805772226</v>
      </c>
      <c r="AM389" s="8">
        <f>LOG(W389,2)</f>
        <v>20.392172753547172</v>
      </c>
      <c r="AN389" s="8">
        <f>LOG(X389,2)</f>
        <v>19.115300884738851</v>
      </c>
      <c r="AO389" s="8">
        <f>LOG(Y389,2)</f>
        <v>18.449638723016001</v>
      </c>
      <c r="AP389" s="8">
        <f>LOG(Z389,2)</f>
        <v>17.959949062665515</v>
      </c>
      <c r="AQ389" s="8">
        <f>LOG(AA389,2)</f>
        <v>20.629433666249859</v>
      </c>
      <c r="AR389" s="3">
        <v>3</v>
      </c>
      <c r="AS389" s="3">
        <v>6</v>
      </c>
      <c r="AT389" s="3">
        <v>2</v>
      </c>
      <c r="AU389" s="3">
        <v>3</v>
      </c>
      <c r="AV389" s="3">
        <v>4</v>
      </c>
      <c r="AW389" s="3">
        <v>2</v>
      </c>
      <c r="AX389" s="3">
        <v>8</v>
      </c>
      <c r="AY389" s="3">
        <v>8</v>
      </c>
      <c r="AZ389" s="3">
        <v>9</v>
      </c>
      <c r="BA389" s="3">
        <v>6</v>
      </c>
      <c r="BB389" s="3">
        <v>10</v>
      </c>
      <c r="BC389" s="3">
        <v>8</v>
      </c>
      <c r="BD389" s="3">
        <v>6</v>
      </c>
      <c r="BE389" s="3">
        <v>2</v>
      </c>
      <c r="BF389" s="3">
        <v>9</v>
      </c>
      <c r="BG389" s="3">
        <v>10</v>
      </c>
      <c r="BH389" s="3">
        <v>9</v>
      </c>
      <c r="BI389" s="3">
        <v>10</v>
      </c>
      <c r="BJ389" s="3">
        <v>9</v>
      </c>
      <c r="BK389" s="3">
        <v>9</v>
      </c>
      <c r="BL389" s="3">
        <v>9</v>
      </c>
      <c r="BM389" s="3">
        <v>9</v>
      </c>
      <c r="BN389" s="3">
        <v>9</v>
      </c>
      <c r="BO389" s="3">
        <v>9</v>
      </c>
      <c r="BP389" s="3">
        <v>9</v>
      </c>
      <c r="BQ389" s="3">
        <v>9</v>
      </c>
      <c r="BR389" s="3">
        <v>9</v>
      </c>
      <c r="BS389" s="3">
        <v>9</v>
      </c>
      <c r="BT389" s="3">
        <v>9</v>
      </c>
      <c r="BU389" s="3">
        <v>9</v>
      </c>
      <c r="BV389" s="3">
        <v>9</v>
      </c>
      <c r="BW389" s="3">
        <v>9</v>
      </c>
      <c r="BX389" s="3">
        <v>9</v>
      </c>
      <c r="BY389" s="3">
        <v>9</v>
      </c>
      <c r="BZ389" s="3">
        <v>9</v>
      </c>
      <c r="CA389" s="3">
        <v>9</v>
      </c>
      <c r="CB389" t="s">
        <v>808</v>
      </c>
      <c r="CC389" t="s">
        <v>809</v>
      </c>
    </row>
    <row r="390" spans="1:81" x14ac:dyDescent="0.25">
      <c r="A390" t="s">
        <v>8069</v>
      </c>
      <c r="B390" s="3">
        <v>2</v>
      </c>
      <c r="C390" s="14">
        <f>N390/I390</f>
        <v>0.87860350200035575</v>
      </c>
      <c r="D390" s="12">
        <f>_xlfn.T.TEST(AB390:AE390,AF390:AK390,2,3)</f>
        <v>0.26282602949883094</v>
      </c>
      <c r="E390" s="14">
        <f>U390/I390</f>
        <v>0.93367509943098281</v>
      </c>
      <c r="F390" s="12">
        <f>_xlfn.T.TEST(AB390:AE390,AL390:AQ390,2,3)</f>
        <v>0.55701381243849646</v>
      </c>
      <c r="G390" t="s">
        <v>10960</v>
      </c>
      <c r="H390" t="s">
        <v>8070</v>
      </c>
      <c r="I390" s="10">
        <f>AVERAGE(J390:M390)</f>
        <v>28014.1416015625</v>
      </c>
      <c r="J390" s="5">
        <v>22192.21484375</v>
      </c>
      <c r="K390" s="5">
        <v>27313.07421875</v>
      </c>
      <c r="L390" s="5">
        <v>29150.60546875</v>
      </c>
      <c r="M390" s="5">
        <v>33400.671875</v>
      </c>
      <c r="N390" s="10">
        <f>AVERAGE(O390:T390)</f>
        <v>24613.322916666668</v>
      </c>
      <c r="O390" s="5">
        <v>23926.822265625</v>
      </c>
      <c r="P390" s="5">
        <v>26346.1953125</v>
      </c>
      <c r="Q390" s="5">
        <v>23600.615234375</v>
      </c>
      <c r="R390" s="5">
        <v>19688.65625</v>
      </c>
      <c r="S390" s="5">
        <v>25017.400390625</v>
      </c>
      <c r="T390" s="5">
        <v>29100.248046875</v>
      </c>
      <c r="U390" s="10">
        <f>AVERAGE(V390:AA390)</f>
        <v>26156.1064453125</v>
      </c>
      <c r="V390" s="5">
        <v>15851.841796875</v>
      </c>
      <c r="W390" s="5">
        <v>30699.80078125</v>
      </c>
      <c r="X390" s="5">
        <v>31489.2890625</v>
      </c>
      <c r="Y390" s="5">
        <v>26169.642578125</v>
      </c>
      <c r="Z390" s="5">
        <v>25484.56640625</v>
      </c>
      <c r="AA390" s="5">
        <v>27241.498046875</v>
      </c>
      <c r="AB390" s="8">
        <f>LOG(J390,2)</f>
        <v>14.437766039181586</v>
      </c>
      <c r="AC390" s="8">
        <f>LOG(K390,2)</f>
        <v>14.737304085104004</v>
      </c>
      <c r="AD390" s="8">
        <f>LOG(L390,2)</f>
        <v>14.831238228590708</v>
      </c>
      <c r="AE390" s="8">
        <f>LOG(M390,2)</f>
        <v>15.027589503236243</v>
      </c>
      <c r="AF390" s="8">
        <f>LOG(O390,2)</f>
        <v>14.546341184029467</v>
      </c>
      <c r="AG390" s="8">
        <f>LOG(P390,2)</f>
        <v>14.685307015032194</v>
      </c>
      <c r="AH390" s="8">
        <f>LOG(Q390,2)</f>
        <v>14.526536848628623</v>
      </c>
      <c r="AI390" s="8">
        <f>LOG(R390,2)</f>
        <v>14.26507703027012</v>
      </c>
      <c r="AJ390" s="8">
        <f>LOG(S390,2)</f>
        <v>14.610644263441474</v>
      </c>
      <c r="AK390" s="8">
        <f>LOG(T390,2)</f>
        <v>14.828743830087522</v>
      </c>
      <c r="AL390" s="8">
        <f>LOG(V390,2)</f>
        <v>13.952362853784614</v>
      </c>
      <c r="AM390" s="8">
        <f>LOG(W390,2)</f>
        <v>14.905941673163301</v>
      </c>
      <c r="AN390" s="8">
        <f>LOG(X390,2)</f>
        <v>14.942573565489464</v>
      </c>
      <c r="AO390" s="8">
        <f>LOG(Y390,2)</f>
        <v>14.67560659991217</v>
      </c>
      <c r="AP390" s="8">
        <f>LOG(Z390,2)</f>
        <v>14.637336187025648</v>
      </c>
      <c r="AQ390" s="8">
        <f>LOG(AA390,2)</f>
        <v>14.733518420835271</v>
      </c>
      <c r="AR390" s="3">
        <v>0</v>
      </c>
      <c r="AS390" s="3">
        <v>2</v>
      </c>
      <c r="AT390" s="3">
        <v>2</v>
      </c>
      <c r="AU390" s="3">
        <v>0</v>
      </c>
      <c r="AV390" s="3">
        <v>0</v>
      </c>
      <c r="AW390" s="3">
        <v>0</v>
      </c>
      <c r="AX390" s="3">
        <v>2</v>
      </c>
      <c r="AY390" s="3">
        <v>2</v>
      </c>
      <c r="AZ390" s="3">
        <v>2</v>
      </c>
      <c r="BA390" s="3">
        <v>2</v>
      </c>
      <c r="BB390" s="3">
        <v>2</v>
      </c>
      <c r="BC390" s="3">
        <v>2</v>
      </c>
      <c r="BD390" s="3">
        <v>1</v>
      </c>
      <c r="BE390" s="3">
        <v>2</v>
      </c>
      <c r="BF390" s="3">
        <v>1</v>
      </c>
      <c r="BG390" s="3">
        <v>3</v>
      </c>
      <c r="BH390" s="3">
        <v>2</v>
      </c>
      <c r="BI390" s="3">
        <v>2</v>
      </c>
      <c r="BJ390" s="3">
        <v>2</v>
      </c>
      <c r="BK390" s="3">
        <v>2</v>
      </c>
      <c r="BL390" s="3">
        <v>2</v>
      </c>
      <c r="BM390" s="3">
        <v>2</v>
      </c>
      <c r="BN390" s="3">
        <v>2</v>
      </c>
      <c r="BO390" s="3">
        <v>2</v>
      </c>
      <c r="BP390" s="3">
        <v>2</v>
      </c>
      <c r="BQ390" s="3">
        <v>2</v>
      </c>
      <c r="BR390" s="3">
        <v>2</v>
      </c>
      <c r="BS390" s="3">
        <v>2</v>
      </c>
      <c r="BT390" s="3">
        <v>2</v>
      </c>
      <c r="BU390" s="3">
        <v>2</v>
      </c>
      <c r="BV390" s="3">
        <v>2</v>
      </c>
      <c r="BW390" s="3">
        <v>2</v>
      </c>
      <c r="BX390" s="3">
        <v>2</v>
      </c>
      <c r="BY390" s="3">
        <v>2</v>
      </c>
      <c r="BZ390" s="3">
        <v>2</v>
      </c>
      <c r="CA390" s="3">
        <v>2</v>
      </c>
      <c r="CB390" t="s">
        <v>8068</v>
      </c>
      <c r="CC390" t="s">
        <v>8069</v>
      </c>
    </row>
    <row r="391" spans="1:81" x14ac:dyDescent="0.25">
      <c r="A391" t="s">
        <v>5840</v>
      </c>
      <c r="B391" s="3">
        <v>4</v>
      </c>
      <c r="C391" s="14">
        <f>N391/I391</f>
        <v>1.3306029099227954</v>
      </c>
      <c r="D391" s="12">
        <f>_xlfn.T.TEST(AB391:AE391,AF391:AK391,2,3)</f>
        <v>5.5857847353868291E-2</v>
      </c>
      <c r="E391" s="14">
        <f>U391/I391</f>
        <v>1.5675667543098875</v>
      </c>
      <c r="F391" s="12">
        <f>_xlfn.T.TEST(AB391:AE391,AL391:AQ391,2,3)</f>
        <v>1.1726032905345041E-2</v>
      </c>
      <c r="G391" t="s">
        <v>10260</v>
      </c>
      <c r="H391" t="s">
        <v>5841</v>
      </c>
      <c r="I391" s="10">
        <f>AVERAGE(J391:M391)</f>
        <v>48399.9453125</v>
      </c>
      <c r="J391" s="5">
        <v>35632.40234375</v>
      </c>
      <c r="K391" s="5">
        <v>55855.05078125</v>
      </c>
      <c r="L391" s="5">
        <v>48382.89453125</v>
      </c>
      <c r="M391" s="5">
        <v>53729.43359375</v>
      </c>
      <c r="N391" s="10">
        <f>AVERAGE(O391:T391)</f>
        <v>64401.108072916664</v>
      </c>
      <c r="O391" s="5">
        <v>61290.63671875</v>
      </c>
      <c r="P391" s="5">
        <v>49623.765625</v>
      </c>
      <c r="Q391" s="5">
        <v>69849.3359375</v>
      </c>
      <c r="R391" s="5">
        <v>76649.4453125</v>
      </c>
      <c r="S391" s="5">
        <v>63637.26171875</v>
      </c>
      <c r="T391" s="5">
        <v>65356.203125</v>
      </c>
      <c r="U391" s="10">
        <f>AVERAGE(V391:AA391)</f>
        <v>75870.145182291672</v>
      </c>
      <c r="V391" s="5">
        <v>69894.421875</v>
      </c>
      <c r="W391" s="5">
        <v>56050.37890625</v>
      </c>
      <c r="X391" s="5">
        <v>75589.1640625</v>
      </c>
      <c r="Y391" s="5">
        <v>80593.671875</v>
      </c>
      <c r="Z391" s="5">
        <v>98801.046875</v>
      </c>
      <c r="AA391" s="5">
        <v>74292.1875</v>
      </c>
      <c r="AB391" s="8">
        <f>LOG(J391,2)</f>
        <v>15.120902133090206</v>
      </c>
      <c r="AC391" s="8">
        <f>LOG(K391,2)</f>
        <v>15.769400124136192</v>
      </c>
      <c r="AD391" s="8">
        <f>LOG(L391,2)</f>
        <v>15.562209461413055</v>
      </c>
      <c r="AE391" s="8">
        <f>LOG(M391,2)</f>
        <v>15.713425009036968</v>
      </c>
      <c r="AF391" s="8">
        <f>LOG(O391,2)</f>
        <v>15.903379071879872</v>
      </c>
      <c r="AG391" s="8">
        <f>LOG(P391,2)</f>
        <v>15.598743595682333</v>
      </c>
      <c r="AH391" s="8">
        <f>LOG(Q391,2)</f>
        <v>16.091958779447186</v>
      </c>
      <c r="AI391" s="8">
        <f>LOG(R391,2)</f>
        <v>16.225987731149079</v>
      </c>
      <c r="AJ391" s="8">
        <f>LOG(S391,2)</f>
        <v>15.957584138069244</v>
      </c>
      <c r="AK391" s="8">
        <f>LOG(T391,2)</f>
        <v>15.996036551958305</v>
      </c>
      <c r="AL391" s="8">
        <f>LOG(V391,2)</f>
        <v>16.092889701324772</v>
      </c>
      <c r="AM391" s="8">
        <f>LOG(W391,2)</f>
        <v>15.774436505378015</v>
      </c>
      <c r="AN391" s="8">
        <f>LOG(X391,2)</f>
        <v>16.205891814078381</v>
      </c>
      <c r="AO391" s="8">
        <f>LOG(Y391,2)</f>
        <v>16.298378943948258</v>
      </c>
      <c r="AP391" s="8">
        <f>LOG(Z391,2)</f>
        <v>16.592238707931966</v>
      </c>
      <c r="AQ391" s="8">
        <f>LOG(AA391,2)</f>
        <v>16.180922885769402</v>
      </c>
      <c r="AR391" s="3">
        <v>1</v>
      </c>
      <c r="AS391" s="3">
        <v>3</v>
      </c>
      <c r="AT391" s="3">
        <v>4</v>
      </c>
      <c r="AU391" s="3">
        <v>3</v>
      </c>
      <c r="AV391" s="3">
        <v>1</v>
      </c>
      <c r="AW391" s="3">
        <v>1</v>
      </c>
      <c r="AX391" s="3">
        <v>4</v>
      </c>
      <c r="AY391" s="3">
        <v>3</v>
      </c>
      <c r="AZ391" s="3">
        <v>4</v>
      </c>
      <c r="BA391" s="3">
        <v>5</v>
      </c>
      <c r="BB391" s="3">
        <v>4</v>
      </c>
      <c r="BC391" s="3">
        <v>3</v>
      </c>
      <c r="BD391" s="3">
        <v>4</v>
      </c>
      <c r="BE391" s="3">
        <v>3</v>
      </c>
      <c r="BF391" s="3">
        <v>4</v>
      </c>
      <c r="BG391" s="3">
        <v>4</v>
      </c>
      <c r="BH391" s="3">
        <v>5</v>
      </c>
      <c r="BI391" s="3">
        <v>4</v>
      </c>
      <c r="BJ391" s="3">
        <v>4</v>
      </c>
      <c r="BK391" s="3">
        <v>4</v>
      </c>
      <c r="BL391" s="3">
        <v>4</v>
      </c>
      <c r="BM391" s="3">
        <v>4</v>
      </c>
      <c r="BN391" s="3">
        <v>4</v>
      </c>
      <c r="BO391" s="3">
        <v>4</v>
      </c>
      <c r="BP391" s="3">
        <v>4</v>
      </c>
      <c r="BQ391" s="3">
        <v>4</v>
      </c>
      <c r="BR391" s="3">
        <v>4</v>
      </c>
      <c r="BS391" s="3">
        <v>4</v>
      </c>
      <c r="BT391" s="3">
        <v>4</v>
      </c>
      <c r="BU391" s="3">
        <v>4</v>
      </c>
      <c r="BV391" s="3">
        <v>4</v>
      </c>
      <c r="BW391" s="3">
        <v>4</v>
      </c>
      <c r="BX391" s="3">
        <v>4</v>
      </c>
      <c r="BY391" s="3">
        <v>4</v>
      </c>
      <c r="BZ391" s="3">
        <v>4</v>
      </c>
      <c r="CA391" s="3">
        <v>4</v>
      </c>
      <c r="CB391" t="s">
        <v>5839</v>
      </c>
      <c r="CC391" t="s">
        <v>5840</v>
      </c>
    </row>
    <row r="392" spans="1:81" x14ac:dyDescent="0.25">
      <c r="A392" t="s">
        <v>548</v>
      </c>
      <c r="B392" s="3">
        <v>11</v>
      </c>
      <c r="C392" s="14">
        <f>N392/I392</f>
        <v>0.97476528739192403</v>
      </c>
      <c r="D392" s="12">
        <f>_xlfn.T.TEST(AB392:AE392,AF392:AK392,2,3)</f>
        <v>0.60296962289499523</v>
      </c>
      <c r="E392" s="14">
        <f>U392/I392</f>
        <v>0.86599291468942852</v>
      </c>
      <c r="F392" s="12">
        <f>_xlfn.T.TEST(AB392:AE392,AL392:AQ392,2,3)</f>
        <v>2.0042682728934065E-2</v>
      </c>
      <c r="G392" t="s">
        <v>8455</v>
      </c>
      <c r="H392" t="s">
        <v>549</v>
      </c>
      <c r="I392" s="10">
        <f>AVERAGE(J392:M392)</f>
        <v>195250.27734375</v>
      </c>
      <c r="J392" s="5">
        <v>208015.796875</v>
      </c>
      <c r="K392" s="5">
        <v>185032.953125</v>
      </c>
      <c r="L392" s="5">
        <v>206394.484375</v>
      </c>
      <c r="M392" s="5">
        <v>181557.875</v>
      </c>
      <c r="N392" s="10">
        <f>AVERAGE(O392:T392)</f>
        <v>190323.19270833334</v>
      </c>
      <c r="O392" s="5">
        <v>198390.65625</v>
      </c>
      <c r="P392" s="5">
        <v>201610.546875</v>
      </c>
      <c r="Q392" s="5">
        <v>171379.515625</v>
      </c>
      <c r="R392" s="5">
        <v>193609.109375</v>
      </c>
      <c r="S392" s="5">
        <v>172133.359375</v>
      </c>
      <c r="T392" s="5">
        <v>204815.96875</v>
      </c>
      <c r="U392" s="10">
        <f>AVERAGE(V392:AA392)</f>
        <v>169085.35677083334</v>
      </c>
      <c r="V392" s="5">
        <v>187433.265625</v>
      </c>
      <c r="W392" s="5">
        <v>179671.25</v>
      </c>
      <c r="X392" s="5">
        <v>174003.34375</v>
      </c>
      <c r="Y392" s="5">
        <v>157529.59375</v>
      </c>
      <c r="Z392" s="5">
        <v>164341.1875</v>
      </c>
      <c r="AA392" s="5">
        <v>151533.5</v>
      </c>
      <c r="AB392" s="8">
        <f>LOG(J392,2)</f>
        <v>17.66633356630248</v>
      </c>
      <c r="AC392" s="8">
        <f>LOG(K392,2)</f>
        <v>17.49742270234799</v>
      </c>
      <c r="AD392" s="8">
        <f>LOG(L392,2)</f>
        <v>17.655044891558642</v>
      </c>
      <c r="AE392" s="8">
        <f>LOG(M392,2)</f>
        <v>17.470069982250774</v>
      </c>
      <c r="AF392" s="8">
        <f>LOG(O392,2)</f>
        <v>17.59798455409695</v>
      </c>
      <c r="AG392" s="8">
        <f>LOG(P392,2)</f>
        <v>17.621211587115198</v>
      </c>
      <c r="AH392" s="8">
        <f>LOG(Q392,2)</f>
        <v>17.386835154060375</v>
      </c>
      <c r="AI392" s="8">
        <f>LOG(R392,2)</f>
        <v>17.562787307942731</v>
      </c>
      <c r="AJ392" s="8">
        <f>LOG(S392,2)</f>
        <v>17.393167192622847</v>
      </c>
      <c r="AK392" s="8">
        <f>LOG(T392,2)</f>
        <v>17.643968675801656</v>
      </c>
      <c r="AL392" s="8">
        <f>LOG(V392,2)</f>
        <v>17.516017499435769</v>
      </c>
      <c r="AM392" s="8">
        <f>LOG(W392,2)</f>
        <v>17.455000049668936</v>
      </c>
      <c r="AN392" s="8">
        <f>LOG(X392,2)</f>
        <v>17.408755504448703</v>
      </c>
      <c r="AO392" s="8">
        <f>LOG(Y392,2)</f>
        <v>17.265263355403423</v>
      </c>
      <c r="AP392" s="8">
        <f>LOG(Z392,2)</f>
        <v>17.326334571007653</v>
      </c>
      <c r="AQ392" s="8">
        <f>LOG(AA392,2)</f>
        <v>17.209277244644674</v>
      </c>
      <c r="AR392" s="3">
        <v>5</v>
      </c>
      <c r="AS392" s="3">
        <v>7</v>
      </c>
      <c r="AT392" s="3">
        <v>6</v>
      </c>
      <c r="AU392" s="3">
        <v>6</v>
      </c>
      <c r="AV392" s="3">
        <v>2</v>
      </c>
      <c r="AW392" s="3">
        <v>3</v>
      </c>
      <c r="AX392" s="3">
        <v>11</v>
      </c>
      <c r="AY392" s="3">
        <v>5</v>
      </c>
      <c r="AZ392" s="3">
        <v>5</v>
      </c>
      <c r="BA392" s="3">
        <v>10</v>
      </c>
      <c r="BB392" s="3">
        <v>7</v>
      </c>
      <c r="BC392" s="3">
        <v>10</v>
      </c>
      <c r="BD392" s="3">
        <v>4</v>
      </c>
      <c r="BE392" s="3">
        <v>2</v>
      </c>
      <c r="BF392" s="3">
        <v>7</v>
      </c>
      <c r="BG392" s="3">
        <v>6</v>
      </c>
      <c r="BH392" s="3">
        <v>8</v>
      </c>
      <c r="BI392" s="3">
        <v>6</v>
      </c>
      <c r="BJ392" s="3">
        <v>11</v>
      </c>
      <c r="BK392" s="3">
        <v>11</v>
      </c>
      <c r="BL392" s="3">
        <v>11</v>
      </c>
      <c r="BM392" s="3">
        <v>11</v>
      </c>
      <c r="BN392" s="3">
        <v>11</v>
      </c>
      <c r="BO392" s="3">
        <v>11</v>
      </c>
      <c r="BP392" s="3">
        <v>11</v>
      </c>
      <c r="BQ392" s="3">
        <v>11</v>
      </c>
      <c r="BR392" s="3">
        <v>11</v>
      </c>
      <c r="BS392" s="3">
        <v>11</v>
      </c>
      <c r="BT392" s="3">
        <v>11</v>
      </c>
      <c r="BU392" s="3">
        <v>11</v>
      </c>
      <c r="BV392" s="3">
        <v>11</v>
      </c>
      <c r="BW392" s="3">
        <v>11</v>
      </c>
      <c r="BX392" s="3">
        <v>11</v>
      </c>
      <c r="BY392" s="3">
        <v>11</v>
      </c>
      <c r="BZ392" s="3">
        <v>11</v>
      </c>
      <c r="CA392" s="3">
        <v>11</v>
      </c>
      <c r="CB392" t="s">
        <v>547</v>
      </c>
      <c r="CC392" t="s">
        <v>548</v>
      </c>
    </row>
    <row r="393" spans="1:81" x14ac:dyDescent="0.25">
      <c r="A393" t="s">
        <v>1256</v>
      </c>
      <c r="B393" s="3">
        <v>7</v>
      </c>
      <c r="C393" s="14">
        <f>N393/I393</f>
        <v>1.0106609768461499</v>
      </c>
      <c r="D393" s="12">
        <f>_xlfn.T.TEST(AB393:AE393,AF393:AK393,2,3)</f>
        <v>0.79870189599791219</v>
      </c>
      <c r="E393" s="14">
        <f>U393/I393</f>
        <v>0.95575932069933156</v>
      </c>
      <c r="F393" s="12">
        <f>_xlfn.T.TEST(AB393:AE393,AL393:AQ393,2,3)</f>
        <v>0.38833791861135714</v>
      </c>
      <c r="G393" t="s">
        <v>8698</v>
      </c>
      <c r="H393" t="s">
        <v>1257</v>
      </c>
      <c r="I393" s="10">
        <f>AVERAGE(J393:M393)</f>
        <v>1243844.15625</v>
      </c>
      <c r="J393" s="5">
        <v>1135115</v>
      </c>
      <c r="K393" s="5">
        <v>1374439.875</v>
      </c>
      <c r="L393" s="5">
        <v>1229236.5</v>
      </c>
      <c r="M393" s="5">
        <v>1236585.25</v>
      </c>
      <c r="N393" s="10">
        <f>AVERAGE(O393:T393)</f>
        <v>1257104.75</v>
      </c>
      <c r="O393" s="5">
        <v>1327983</v>
      </c>
      <c r="P393" s="5">
        <v>1188007</v>
      </c>
      <c r="Q393" s="5">
        <v>1242098.125</v>
      </c>
      <c r="R393" s="5">
        <v>1290725.5</v>
      </c>
      <c r="S393" s="5">
        <v>1184993.375</v>
      </c>
      <c r="T393" s="5">
        <v>1308821.5</v>
      </c>
      <c r="U393" s="10">
        <f>AVERAGE(V393:AA393)</f>
        <v>1188815.6458333333</v>
      </c>
      <c r="V393" s="5">
        <v>1331618.25</v>
      </c>
      <c r="W393" s="5">
        <v>1105521.125</v>
      </c>
      <c r="X393" s="5">
        <v>1124760.625</v>
      </c>
      <c r="Y393" s="5">
        <v>1200827.25</v>
      </c>
      <c r="Z393" s="5">
        <v>1225837.125</v>
      </c>
      <c r="AA393" s="5">
        <v>1144329.5</v>
      </c>
      <c r="AB393" s="8">
        <f>LOG(J393,2)</f>
        <v>20.114407035584982</v>
      </c>
      <c r="AC393" s="8">
        <f>LOG(K393,2)</f>
        <v>20.390412366726824</v>
      </c>
      <c r="AD393" s="8">
        <f>LOG(L393,2)</f>
        <v>20.229331080276886</v>
      </c>
      <c r="AE393" s="8">
        <f>LOG(M393,2)</f>
        <v>20.237930271658325</v>
      </c>
      <c r="AF393" s="8">
        <f>LOG(O393,2)</f>
        <v>20.340805247656093</v>
      </c>
      <c r="AG393" s="8">
        <f>LOG(P393,2)</f>
        <v>20.180111906166164</v>
      </c>
      <c r="AH393" s="8">
        <f>LOG(Q393,2)</f>
        <v>20.244347719419597</v>
      </c>
      <c r="AI393" s="8">
        <f>LOG(R393,2)</f>
        <v>20.299750783062446</v>
      </c>
      <c r="AJ393" s="8">
        <f>LOG(S393,2)</f>
        <v>20.176447562725038</v>
      </c>
      <c r="AK393" s="8">
        <f>LOG(T393,2)</f>
        <v>20.31983692205068</v>
      </c>
      <c r="AL393" s="8">
        <f>LOG(V393,2)</f>
        <v>20.344749117372238</v>
      </c>
      <c r="AM393" s="8">
        <f>LOG(W393,2)</f>
        <v>20.076295162675102</v>
      </c>
      <c r="AN393" s="8">
        <f>LOG(X393,2)</f>
        <v>20.101186564658477</v>
      </c>
      <c r="AO393" s="8">
        <f>LOG(Y393,2)</f>
        <v>20.195597190397574</v>
      </c>
      <c r="AP393" s="8">
        <f>LOG(Z393,2)</f>
        <v>20.225335872525193</v>
      </c>
      <c r="AQ393" s="8">
        <f>LOG(AA393,2)</f>
        <v>20.12607109309284</v>
      </c>
      <c r="AR393" s="3">
        <v>16</v>
      </c>
      <c r="AS393" s="3">
        <v>16</v>
      </c>
      <c r="AT393" s="3">
        <v>15</v>
      </c>
      <c r="AU393" s="3">
        <v>15</v>
      </c>
      <c r="AV393" s="3">
        <v>10</v>
      </c>
      <c r="AW393" s="3">
        <v>14</v>
      </c>
      <c r="AX393" s="3">
        <v>17</v>
      </c>
      <c r="AY393" s="3">
        <v>17</v>
      </c>
      <c r="AZ393" s="3">
        <v>16</v>
      </c>
      <c r="BA393" s="3">
        <v>17</v>
      </c>
      <c r="BB393" s="3">
        <v>16</v>
      </c>
      <c r="BC393" s="3">
        <v>16</v>
      </c>
      <c r="BD393" s="3">
        <v>14</v>
      </c>
      <c r="BE393" s="3">
        <v>12</v>
      </c>
      <c r="BF393" s="3">
        <v>15</v>
      </c>
      <c r="BG393" s="3">
        <v>17</v>
      </c>
      <c r="BH393" s="3">
        <v>17</v>
      </c>
      <c r="BI393" s="3">
        <v>16</v>
      </c>
      <c r="BJ393" s="3">
        <v>7</v>
      </c>
      <c r="BK393" s="3">
        <v>7</v>
      </c>
      <c r="BL393" s="3">
        <v>7</v>
      </c>
      <c r="BM393" s="3">
        <v>7</v>
      </c>
      <c r="BN393" s="3">
        <v>7</v>
      </c>
      <c r="BO393" s="3">
        <v>7</v>
      </c>
      <c r="BP393" s="3">
        <v>7</v>
      </c>
      <c r="BQ393" s="3">
        <v>7</v>
      </c>
      <c r="BR393" s="3">
        <v>7</v>
      </c>
      <c r="BS393" s="3">
        <v>7</v>
      </c>
      <c r="BT393" s="3">
        <v>7</v>
      </c>
      <c r="BU393" s="3">
        <v>7</v>
      </c>
      <c r="BV393" s="3">
        <v>7</v>
      </c>
      <c r="BW393" s="3">
        <v>7</v>
      </c>
      <c r="BX393" s="3">
        <v>7</v>
      </c>
      <c r="BY393" s="3">
        <v>7</v>
      </c>
      <c r="BZ393" s="3">
        <v>7</v>
      </c>
      <c r="CA393" s="3">
        <v>7</v>
      </c>
      <c r="CB393" t="s">
        <v>1255</v>
      </c>
      <c r="CC393" t="s">
        <v>1256</v>
      </c>
    </row>
    <row r="394" spans="1:81" x14ac:dyDescent="0.25">
      <c r="A394" t="s">
        <v>5672</v>
      </c>
      <c r="B394" s="3">
        <v>5</v>
      </c>
      <c r="C394" s="14">
        <f>N394/I394</f>
        <v>0.72079223275470883</v>
      </c>
      <c r="D394" s="12">
        <f>_xlfn.T.TEST(AB394:AE394,AF394:AK394,2,3)</f>
        <v>5.7277753168700398E-3</v>
      </c>
      <c r="E394" s="14">
        <f>U394/I394</f>
        <v>0.51293195460808361</v>
      </c>
      <c r="F394" s="12">
        <f>_xlfn.T.TEST(AB394:AE394,AL394:AQ394,2,3)</f>
        <v>1.1756071704802392E-4</v>
      </c>
      <c r="G394" t="s">
        <v>10204</v>
      </c>
      <c r="H394" t="s">
        <v>5673</v>
      </c>
      <c r="I394" s="10">
        <f>AVERAGE(J394:M394)</f>
        <v>59192.3779296875</v>
      </c>
      <c r="J394" s="5">
        <v>49868.59375</v>
      </c>
      <c r="K394" s="5">
        <v>58133.87890625</v>
      </c>
      <c r="L394" s="5">
        <v>61282.859375</v>
      </c>
      <c r="M394" s="5">
        <v>67484.1796875</v>
      </c>
      <c r="N394" s="10">
        <f>AVERAGE(O394:T394)</f>
        <v>42665.40625</v>
      </c>
      <c r="O394" s="5">
        <v>40771.2890625</v>
      </c>
      <c r="P394" s="5">
        <v>39124.1875</v>
      </c>
      <c r="Q394" s="5">
        <v>51939.84765625</v>
      </c>
      <c r="R394" s="5">
        <v>45353.79296875</v>
      </c>
      <c r="S394" s="5">
        <v>41192.87890625</v>
      </c>
      <c r="T394" s="5">
        <v>37610.44140625</v>
      </c>
      <c r="U394" s="10">
        <f>AVERAGE(V394:AA394)</f>
        <v>30361.662109375</v>
      </c>
      <c r="V394" s="5">
        <v>29031.91015625</v>
      </c>
      <c r="W394" s="5">
        <v>27402.00390625</v>
      </c>
      <c r="X394" s="5">
        <v>23066.83984375</v>
      </c>
      <c r="Y394" s="5">
        <v>30053.79296875</v>
      </c>
      <c r="Z394" s="5">
        <v>38414.41015625</v>
      </c>
      <c r="AA394" s="5">
        <v>34201.015625</v>
      </c>
      <c r="AB394" s="8">
        <f>LOG(J394,2)</f>
        <v>15.605843900408782</v>
      </c>
      <c r="AC394" s="8">
        <f>LOG(K394,2)</f>
        <v>15.827091553251044</v>
      </c>
      <c r="AD394" s="8">
        <f>LOG(L394,2)</f>
        <v>15.903195992574279</v>
      </c>
      <c r="AE394" s="8">
        <f>LOG(M394,2)</f>
        <v>16.042261710431717</v>
      </c>
      <c r="AF394" s="8">
        <f>LOG(O394,2)</f>
        <v>15.315265950667705</v>
      </c>
      <c r="AG394" s="8">
        <f>LOG(P394,2)</f>
        <v>15.255773171162957</v>
      </c>
      <c r="AH394" s="8">
        <f>LOG(Q394,2)</f>
        <v>15.664554162031404</v>
      </c>
      <c r="AI394" s="8">
        <f>LOG(R394,2)</f>
        <v>15.468935588922474</v>
      </c>
      <c r="AJ394" s="8">
        <f>LOG(S394,2)</f>
        <v>15.330107336992084</v>
      </c>
      <c r="AK394" s="8">
        <f>LOG(T394,2)</f>
        <v>15.198845617883823</v>
      </c>
      <c r="AL394" s="8">
        <f>LOG(V394,2)</f>
        <v>14.825351876842618</v>
      </c>
      <c r="AM394" s="8">
        <f>LOG(W394,2)</f>
        <v>14.741993780760671</v>
      </c>
      <c r="AN394" s="8">
        <f>LOG(X394,2)</f>
        <v>14.493532747938046</v>
      </c>
      <c r="AO394" s="8">
        <f>LOG(Y394,2)</f>
        <v>14.875259458735018</v>
      </c>
      <c r="AP394" s="8">
        <f>LOG(Z394,2)</f>
        <v>15.229359981151161</v>
      </c>
      <c r="AQ394" s="8">
        <f>LOG(AA394,2)</f>
        <v>15.061751547216033</v>
      </c>
      <c r="AR394" s="3">
        <v>3</v>
      </c>
      <c r="AS394" s="3">
        <v>7</v>
      </c>
      <c r="AT394" s="3">
        <v>3</v>
      </c>
      <c r="AU394" s="3">
        <v>5</v>
      </c>
      <c r="AV394" s="3">
        <v>1</v>
      </c>
      <c r="AW394" s="3">
        <v>3</v>
      </c>
      <c r="AX394" s="3">
        <v>4</v>
      </c>
      <c r="AY394" s="3">
        <v>3</v>
      </c>
      <c r="AZ394" s="3">
        <v>3</v>
      </c>
      <c r="BA394" s="3">
        <v>3</v>
      </c>
      <c r="BB394" s="3">
        <v>3</v>
      </c>
      <c r="BC394" s="3">
        <v>1</v>
      </c>
      <c r="BD394" s="3">
        <v>1</v>
      </c>
      <c r="BE394" s="3">
        <v>0</v>
      </c>
      <c r="BF394" s="3">
        <v>0</v>
      </c>
      <c r="BG394" s="3">
        <v>0</v>
      </c>
      <c r="BH394" s="3">
        <v>1</v>
      </c>
      <c r="BI394" s="3">
        <v>1</v>
      </c>
      <c r="BJ394" s="3">
        <v>5</v>
      </c>
      <c r="BK394" s="3">
        <v>5</v>
      </c>
      <c r="BL394" s="3">
        <v>5</v>
      </c>
      <c r="BM394" s="3">
        <v>5</v>
      </c>
      <c r="BN394" s="3">
        <v>5</v>
      </c>
      <c r="BO394" s="3">
        <v>5</v>
      </c>
      <c r="BP394" s="3">
        <v>5</v>
      </c>
      <c r="BQ394" s="3">
        <v>5</v>
      </c>
      <c r="BR394" s="3">
        <v>5</v>
      </c>
      <c r="BS394" s="3">
        <v>5</v>
      </c>
      <c r="BT394" s="3">
        <v>5</v>
      </c>
      <c r="BU394" s="3">
        <v>5</v>
      </c>
      <c r="BV394" s="3">
        <v>5</v>
      </c>
      <c r="BW394" s="3">
        <v>5</v>
      </c>
      <c r="BX394" s="3">
        <v>5</v>
      </c>
      <c r="BY394" s="3">
        <v>5</v>
      </c>
      <c r="BZ394" s="3">
        <v>5</v>
      </c>
      <c r="CA394" s="3">
        <v>5</v>
      </c>
      <c r="CB394" t="s">
        <v>5671</v>
      </c>
      <c r="CC394" t="s">
        <v>5672</v>
      </c>
    </row>
    <row r="395" spans="1:81" x14ac:dyDescent="0.25">
      <c r="A395" t="s">
        <v>7976</v>
      </c>
      <c r="B395" s="3">
        <v>4</v>
      </c>
      <c r="C395" s="14">
        <f>N395/I395</f>
        <v>1.0293763487933081</v>
      </c>
      <c r="D395" s="12">
        <f>_xlfn.T.TEST(AB395:AE395,AF395:AK395,2,3)</f>
        <v>0.68765894291445273</v>
      </c>
      <c r="E395" s="14">
        <f>U395/I395</f>
        <v>1.1018690301226171</v>
      </c>
      <c r="F395" s="12">
        <f>_xlfn.T.TEST(AB395:AE395,AL395:AQ395,2,3)</f>
        <v>0.2545522995927717</v>
      </c>
      <c r="G395" t="s">
        <v>10933</v>
      </c>
      <c r="H395" t="s">
        <v>7977</v>
      </c>
      <c r="I395" s="10">
        <f>AVERAGE(J395:M395)</f>
        <v>108306.263671875</v>
      </c>
      <c r="J395" s="5">
        <v>126830.421875</v>
      </c>
      <c r="K395" s="5">
        <v>97630.1171875</v>
      </c>
      <c r="L395" s="5">
        <v>93016.0078125</v>
      </c>
      <c r="M395" s="5">
        <v>115748.5078125</v>
      </c>
      <c r="N395" s="10">
        <f>AVERAGE(O395:T395)</f>
        <v>111487.90625</v>
      </c>
      <c r="O395" s="5">
        <v>117709.6953125</v>
      </c>
      <c r="P395" s="5">
        <v>121352.125</v>
      </c>
      <c r="Q395" s="5">
        <v>114615.3515625</v>
      </c>
      <c r="R395" s="5">
        <v>96816.6796875</v>
      </c>
      <c r="S395" s="5">
        <v>110733.4375</v>
      </c>
      <c r="T395" s="5">
        <v>107700.1484375</v>
      </c>
      <c r="U395" s="10">
        <f>AVERAGE(V395:AA395)</f>
        <v>119339.31770833333</v>
      </c>
      <c r="V395" s="5">
        <v>126340.671875</v>
      </c>
      <c r="W395" s="5">
        <v>125267.7578125</v>
      </c>
      <c r="X395" s="5">
        <v>107966.6953125</v>
      </c>
      <c r="Y395" s="5">
        <v>116589.3828125</v>
      </c>
      <c r="Z395" s="5">
        <v>114734.5859375</v>
      </c>
      <c r="AA395" s="5">
        <v>125136.8125</v>
      </c>
      <c r="AB395" s="8">
        <f>LOG(J395,2)</f>
        <v>16.952541310009185</v>
      </c>
      <c r="AC395" s="8">
        <f>LOG(K395,2)</f>
        <v>16.575038642241218</v>
      </c>
      <c r="AD395" s="8">
        <f>LOG(L395,2)</f>
        <v>16.505191401193269</v>
      </c>
      <c r="AE395" s="8">
        <f>LOG(M395,2)</f>
        <v>16.820634069344504</v>
      </c>
      <c r="AF395" s="8">
        <f>LOG(O395,2)</f>
        <v>16.84487362916494</v>
      </c>
      <c r="AG395" s="8">
        <f>LOG(P395,2)</f>
        <v>16.888839846214857</v>
      </c>
      <c r="AH395" s="8">
        <f>LOG(Q395,2)</f>
        <v>16.806440765824807</v>
      </c>
      <c r="AI395" s="8">
        <f>LOG(R395,2)</f>
        <v>16.562967997601593</v>
      </c>
      <c r="AJ395" s="8">
        <f>LOG(S395,2)</f>
        <v>16.756731404156188</v>
      </c>
      <c r="AK395" s="8">
        <f>LOG(T395,2)</f>
        <v>16.716660712711668</v>
      </c>
      <c r="AL395" s="8">
        <f>LOG(V395,2)</f>
        <v>16.946959623986807</v>
      </c>
      <c r="AM395" s="8">
        <f>LOG(W395,2)</f>
        <v>16.934655607135358</v>
      </c>
      <c r="AN395" s="8">
        <f>LOG(X395,2)</f>
        <v>16.720226824626121</v>
      </c>
      <c r="AO395" s="8">
        <f>LOG(Y395,2)</f>
        <v>16.83107689023792</v>
      </c>
      <c r="AP395" s="8">
        <f>LOG(Z395,2)</f>
        <v>16.807940821668627</v>
      </c>
      <c r="AQ395" s="8">
        <f>LOG(AA395,2)</f>
        <v>16.933146735552416</v>
      </c>
      <c r="AR395" s="3">
        <v>2</v>
      </c>
      <c r="AS395" s="3">
        <v>3</v>
      </c>
      <c r="AT395" s="3">
        <v>2</v>
      </c>
      <c r="AU395" s="3">
        <v>3</v>
      </c>
      <c r="AV395" s="3">
        <v>2</v>
      </c>
      <c r="AW395" s="3">
        <v>2</v>
      </c>
      <c r="AX395" s="3">
        <v>4</v>
      </c>
      <c r="AY395" s="3">
        <v>3</v>
      </c>
      <c r="AZ395" s="3">
        <v>3</v>
      </c>
      <c r="BA395" s="3">
        <v>2</v>
      </c>
      <c r="BB395" s="3">
        <v>4</v>
      </c>
      <c r="BC395" s="3">
        <v>2</v>
      </c>
      <c r="BD395" s="3">
        <v>3</v>
      </c>
      <c r="BE395" s="3">
        <v>2</v>
      </c>
      <c r="BF395" s="3">
        <v>4</v>
      </c>
      <c r="BG395" s="3">
        <v>4</v>
      </c>
      <c r="BH395" s="3">
        <v>3</v>
      </c>
      <c r="BI395" s="3">
        <v>4</v>
      </c>
      <c r="BJ395" s="3">
        <v>4</v>
      </c>
      <c r="BK395" s="3">
        <v>4</v>
      </c>
      <c r="BL395" s="3">
        <v>4</v>
      </c>
      <c r="BM395" s="3">
        <v>4</v>
      </c>
      <c r="BN395" s="3">
        <v>4</v>
      </c>
      <c r="BO395" s="3">
        <v>4</v>
      </c>
      <c r="BP395" s="3">
        <v>4</v>
      </c>
      <c r="BQ395" s="3">
        <v>4</v>
      </c>
      <c r="BR395" s="3">
        <v>4</v>
      </c>
      <c r="BS395" s="3">
        <v>4</v>
      </c>
      <c r="BT395" s="3">
        <v>4</v>
      </c>
      <c r="BU395" s="3">
        <v>4</v>
      </c>
      <c r="BV395" s="3">
        <v>4</v>
      </c>
      <c r="BW395" s="3">
        <v>4</v>
      </c>
      <c r="BX395" s="3">
        <v>4</v>
      </c>
      <c r="BY395" s="3">
        <v>4</v>
      </c>
      <c r="BZ395" s="3">
        <v>4</v>
      </c>
      <c r="CA395" s="3">
        <v>4</v>
      </c>
      <c r="CB395" t="s">
        <v>7975</v>
      </c>
      <c r="CC395" t="s">
        <v>7976</v>
      </c>
    </row>
    <row r="396" spans="1:81" x14ac:dyDescent="0.25">
      <c r="A396" t="s">
        <v>3404</v>
      </c>
      <c r="B396" s="3">
        <v>2</v>
      </c>
      <c r="C396" s="14">
        <f>N396/I396</f>
        <v>0.77863417170316673</v>
      </c>
      <c r="D396" s="12">
        <f>_xlfn.T.TEST(AB396:AE396,AF396:AK396,2,3)</f>
        <v>6.3015817240195032E-2</v>
      </c>
      <c r="E396" s="14">
        <f>U396/I396</f>
        <v>1.0075677054081396</v>
      </c>
      <c r="F396" s="12">
        <f>_xlfn.T.TEST(AB396:AE396,AL396:AQ396,2,3)</f>
        <v>0.89889792097240051</v>
      </c>
      <c r="G396" t="s">
        <v>9428</v>
      </c>
      <c r="H396" t="s">
        <v>3405</v>
      </c>
      <c r="I396" s="10">
        <f>AVERAGE(J396:M396)</f>
        <v>67175.955078125</v>
      </c>
      <c r="J396" s="5">
        <v>82386.234375</v>
      </c>
      <c r="K396" s="5">
        <v>63118.78125</v>
      </c>
      <c r="L396" s="5">
        <v>54032.171875</v>
      </c>
      <c r="M396" s="5">
        <v>69166.6328125</v>
      </c>
      <c r="N396" s="10">
        <f>AVERAGE(O396:T396)</f>
        <v>52305.494140625</v>
      </c>
      <c r="O396" s="5">
        <v>54978.0390625</v>
      </c>
      <c r="P396" s="5">
        <v>43711.28125</v>
      </c>
      <c r="Q396" s="5">
        <v>54802.4609375</v>
      </c>
      <c r="R396" s="5">
        <v>49967.2734375</v>
      </c>
      <c r="S396" s="5">
        <v>53816.21875</v>
      </c>
      <c r="T396" s="5">
        <v>56557.69140625</v>
      </c>
      <c r="U396" s="10">
        <f>AVERAGE(V396:AA396)</f>
        <v>67684.322916666672</v>
      </c>
      <c r="V396" s="5">
        <v>77487.0546875</v>
      </c>
      <c r="W396" s="5">
        <v>76123.96875</v>
      </c>
      <c r="X396" s="5">
        <v>66210.8671875</v>
      </c>
      <c r="Y396" s="5">
        <v>58526.3984375</v>
      </c>
      <c r="Z396" s="5">
        <v>59701.03125</v>
      </c>
      <c r="AA396" s="5">
        <v>68056.6171875</v>
      </c>
      <c r="AB396" s="8">
        <f>LOG(J396,2)</f>
        <v>16.330115682273902</v>
      </c>
      <c r="AC396" s="8">
        <f>LOG(K396,2)</f>
        <v>15.945781728412289</v>
      </c>
      <c r="AD396" s="8">
        <f>LOG(L396,2)</f>
        <v>15.721531053191956</v>
      </c>
      <c r="AE396" s="8">
        <f>LOG(M396,2)</f>
        <v>16.077788604036659</v>
      </c>
      <c r="AF396" s="8">
        <f>LOG(O396,2)</f>
        <v>15.746567829775021</v>
      </c>
      <c r="AG396" s="8">
        <f>LOG(P396,2)</f>
        <v>15.415718046072261</v>
      </c>
      <c r="AH396" s="8">
        <f>LOG(Q396,2)</f>
        <v>15.741953059279231</v>
      </c>
      <c r="AI396" s="8">
        <f>LOG(R396,2)</f>
        <v>15.608695876280091</v>
      </c>
      <c r="AJ396" s="8">
        <f>LOG(S396,2)</f>
        <v>15.715753407052011</v>
      </c>
      <c r="AK396" s="8">
        <f>LOG(T396,2)</f>
        <v>15.787435612413727</v>
      </c>
      <c r="AL396" s="8">
        <f>LOG(V396,2)</f>
        <v>16.24166768737998</v>
      </c>
      <c r="AM396" s="8">
        <f>LOG(W396,2)</f>
        <v>16.216063158537704</v>
      </c>
      <c r="AN396" s="8">
        <f>LOG(X396,2)</f>
        <v>16.014780405506812</v>
      </c>
      <c r="AO396" s="8">
        <f>LOG(Y396,2)</f>
        <v>15.836799881244579</v>
      </c>
      <c r="AP396" s="8">
        <f>LOG(Z396,2)</f>
        <v>15.865468231749936</v>
      </c>
      <c r="AQ396" s="8">
        <f>LOG(AA396,2)</f>
        <v>16.054447822240743</v>
      </c>
      <c r="AR396" s="3">
        <v>2</v>
      </c>
      <c r="AS396" s="3">
        <v>2</v>
      </c>
      <c r="AT396" s="3">
        <v>2</v>
      </c>
      <c r="AU396" s="3">
        <v>2</v>
      </c>
      <c r="AV396" s="3">
        <v>2</v>
      </c>
      <c r="AW396" s="3">
        <v>2</v>
      </c>
      <c r="AX396" s="3">
        <v>2</v>
      </c>
      <c r="AY396" s="3">
        <v>0</v>
      </c>
      <c r="AZ396" s="3">
        <v>2</v>
      </c>
      <c r="BA396" s="3">
        <v>2</v>
      </c>
      <c r="BB396" s="3">
        <v>2</v>
      </c>
      <c r="BC396" s="3">
        <v>1</v>
      </c>
      <c r="BD396" s="3">
        <v>1</v>
      </c>
      <c r="BE396" s="3">
        <v>2</v>
      </c>
      <c r="BF396" s="3">
        <v>2</v>
      </c>
      <c r="BG396" s="3">
        <v>4</v>
      </c>
      <c r="BH396" s="3">
        <v>3</v>
      </c>
      <c r="BI396" s="3">
        <v>3</v>
      </c>
      <c r="BJ396" s="3">
        <v>2</v>
      </c>
      <c r="BK396" s="3">
        <v>2</v>
      </c>
      <c r="BL396" s="3">
        <v>2</v>
      </c>
      <c r="BM396" s="3">
        <v>2</v>
      </c>
      <c r="BN396" s="3">
        <v>2</v>
      </c>
      <c r="BO396" s="3">
        <v>2</v>
      </c>
      <c r="BP396" s="3">
        <v>2</v>
      </c>
      <c r="BQ396" s="3">
        <v>2</v>
      </c>
      <c r="BR396" s="3">
        <v>2</v>
      </c>
      <c r="BS396" s="3">
        <v>2</v>
      </c>
      <c r="BT396" s="3">
        <v>2</v>
      </c>
      <c r="BU396" s="3">
        <v>2</v>
      </c>
      <c r="BV396" s="3">
        <v>2</v>
      </c>
      <c r="BW396" s="3">
        <v>2</v>
      </c>
      <c r="BX396" s="3">
        <v>2</v>
      </c>
      <c r="BY396" s="3">
        <v>2</v>
      </c>
      <c r="BZ396" s="3">
        <v>2</v>
      </c>
      <c r="CA396" s="3">
        <v>2</v>
      </c>
      <c r="CB396" t="s">
        <v>3403</v>
      </c>
      <c r="CC396" t="s">
        <v>3404</v>
      </c>
    </row>
    <row r="397" spans="1:81" x14ac:dyDescent="0.25">
      <c r="A397" t="s">
        <v>1088</v>
      </c>
      <c r="B397" s="3">
        <v>3</v>
      </c>
      <c r="C397" s="14">
        <f>N397/I397</f>
        <v>0.97549531468321771</v>
      </c>
      <c r="D397" s="12">
        <f>_xlfn.T.TEST(AB397:AE397,AF397:AK397,2,3)</f>
        <v>0.74619844181020623</v>
      </c>
      <c r="E397" s="14">
        <f>U397/I397</f>
        <v>0.95803045872192449</v>
      </c>
      <c r="F397" s="12">
        <f>_xlfn.T.TEST(AB397:AE397,AL397:AQ397,2,3)</f>
        <v>0.59603966590305568</v>
      </c>
      <c r="G397" t="s">
        <v>8641</v>
      </c>
      <c r="H397" t="s">
        <v>1089</v>
      </c>
      <c r="I397" s="10">
        <f>AVERAGE(J397:M397)</f>
        <v>23605.66455078125</v>
      </c>
      <c r="J397" s="5">
        <v>20591.25</v>
      </c>
      <c r="K397" s="5">
        <v>25636.953125</v>
      </c>
      <c r="L397" s="5">
        <v>26106.8984375</v>
      </c>
      <c r="M397" s="5">
        <v>22087.556640625</v>
      </c>
      <c r="N397" s="10">
        <f>AVERAGE(O397:T397)</f>
        <v>23027.215169270832</v>
      </c>
      <c r="O397" s="5">
        <v>19252.23046875</v>
      </c>
      <c r="P397" s="5">
        <v>22537.73046875</v>
      </c>
      <c r="Q397" s="5">
        <v>25156.529296875</v>
      </c>
      <c r="R397" s="5">
        <v>21788.966796875</v>
      </c>
      <c r="S397" s="5">
        <v>24025.212890625</v>
      </c>
      <c r="T397" s="5">
        <v>25402.62109375</v>
      </c>
      <c r="U397" s="10">
        <f>AVERAGE(V397:AA397)</f>
        <v>22614.945638020832</v>
      </c>
      <c r="V397" s="5">
        <v>23912.16796875</v>
      </c>
      <c r="W397" s="5">
        <v>17080.5</v>
      </c>
      <c r="X397" s="5">
        <v>28514.53125</v>
      </c>
      <c r="Y397" s="5">
        <v>21193.30078125</v>
      </c>
      <c r="Z397" s="5">
        <v>21377.556640625</v>
      </c>
      <c r="AA397" s="5">
        <v>23611.6171875</v>
      </c>
      <c r="AB397" s="8">
        <f>LOG(J397,2)</f>
        <v>14.329743791552783</v>
      </c>
      <c r="AC397" s="8">
        <f>LOG(K397,2)</f>
        <v>14.645937191714726</v>
      </c>
      <c r="AD397" s="8">
        <f>LOG(L397,2)</f>
        <v>14.672143451730102</v>
      </c>
      <c r="AE397" s="8">
        <f>LOG(M397,2)</f>
        <v>14.430946213932184</v>
      </c>
      <c r="AF397" s="8">
        <f>LOG(O397,2)</f>
        <v>14.232737978592992</v>
      </c>
      <c r="AG397" s="8">
        <f>LOG(P397,2)</f>
        <v>14.460054624148727</v>
      </c>
      <c r="AH397" s="8">
        <f>LOG(Q397,2)</f>
        <v>14.618645275074439</v>
      </c>
      <c r="AI397" s="8">
        <f>LOG(R397,2)</f>
        <v>14.41131016699156</v>
      </c>
      <c r="AJ397" s="8">
        <f>LOG(S397,2)</f>
        <v>14.552261594518846</v>
      </c>
      <c r="AK397" s="8">
        <f>LOG(T397,2)</f>
        <v>14.632689744415391</v>
      </c>
      <c r="AL397" s="8">
        <f>LOG(V397,2)</f>
        <v>14.545457315787813</v>
      </c>
      <c r="AM397" s="8">
        <f>LOG(W397,2)</f>
        <v>14.060062587351078</v>
      </c>
      <c r="AN397" s="8">
        <f>LOG(X397,2)</f>
        <v>14.799409696007416</v>
      </c>
      <c r="AO397" s="8">
        <f>LOG(Y397,2)</f>
        <v>14.371320679382576</v>
      </c>
      <c r="AP397" s="8">
        <f>LOG(Z397,2)</f>
        <v>14.38380934842203</v>
      </c>
      <c r="AQ397" s="8">
        <f>LOG(AA397,2)</f>
        <v>14.527209236384364</v>
      </c>
      <c r="AR397" s="3">
        <v>2</v>
      </c>
      <c r="AS397" s="3">
        <v>2</v>
      </c>
      <c r="AT397" s="3">
        <v>1</v>
      </c>
      <c r="AU397" s="3">
        <v>2</v>
      </c>
      <c r="AV397" s="3">
        <v>0</v>
      </c>
      <c r="AW397" s="3">
        <v>2</v>
      </c>
      <c r="AX397" s="3">
        <v>3</v>
      </c>
      <c r="AY397" s="3">
        <v>4</v>
      </c>
      <c r="AZ397" s="3">
        <v>3</v>
      </c>
      <c r="BA397" s="3">
        <v>3</v>
      </c>
      <c r="BB397" s="3">
        <v>2</v>
      </c>
      <c r="BC397" s="3">
        <v>3</v>
      </c>
      <c r="BD397" s="3">
        <v>2</v>
      </c>
      <c r="BE397" s="3">
        <v>1</v>
      </c>
      <c r="BF397" s="3">
        <v>3</v>
      </c>
      <c r="BG397" s="3">
        <v>4</v>
      </c>
      <c r="BH397" s="3">
        <v>4</v>
      </c>
      <c r="BI397" s="3">
        <v>1</v>
      </c>
      <c r="BJ397" s="3">
        <v>3</v>
      </c>
      <c r="BK397" s="3">
        <v>3</v>
      </c>
      <c r="BL397" s="3">
        <v>3</v>
      </c>
      <c r="BM397" s="3">
        <v>3</v>
      </c>
      <c r="BN397" s="3">
        <v>3</v>
      </c>
      <c r="BO397" s="3">
        <v>3</v>
      </c>
      <c r="BP397" s="3">
        <v>3</v>
      </c>
      <c r="BQ397" s="3">
        <v>3</v>
      </c>
      <c r="BR397" s="3">
        <v>3</v>
      </c>
      <c r="BS397" s="3">
        <v>3</v>
      </c>
      <c r="BT397" s="3">
        <v>3</v>
      </c>
      <c r="BU397" s="3">
        <v>3</v>
      </c>
      <c r="BV397" s="3">
        <v>3</v>
      </c>
      <c r="BW397" s="3">
        <v>3</v>
      </c>
      <c r="BX397" s="3">
        <v>3</v>
      </c>
      <c r="BY397" s="3">
        <v>3</v>
      </c>
      <c r="BZ397" s="3">
        <v>3</v>
      </c>
      <c r="CA397" s="3">
        <v>3</v>
      </c>
      <c r="CB397" t="s">
        <v>1087</v>
      </c>
      <c r="CC397" t="s">
        <v>1088</v>
      </c>
    </row>
    <row r="398" spans="1:81" x14ac:dyDescent="0.25">
      <c r="A398" t="s">
        <v>6332</v>
      </c>
      <c r="B398" s="3">
        <v>4</v>
      </c>
      <c r="C398" s="14">
        <f>N398/I398</f>
        <v>0.89573063132982356</v>
      </c>
      <c r="D398" s="12">
        <f>_xlfn.T.TEST(AB398:AE398,AF398:AK398,2,3)</f>
        <v>0.59464051292161313</v>
      </c>
      <c r="E398" s="14">
        <f>U398/I398</f>
        <v>1.1162467636887878</v>
      </c>
      <c r="F398" s="12">
        <f>_xlfn.T.TEST(AB398:AE398,AL398:AQ398,2,3)</f>
        <v>0.50685810220890326</v>
      </c>
      <c r="G398" t="s">
        <v>10426</v>
      </c>
      <c r="H398" t="s">
        <v>6333</v>
      </c>
      <c r="I398" s="10">
        <f>AVERAGE(J398:M398)</f>
        <v>39506.4677734375</v>
      </c>
      <c r="J398" s="5">
        <v>44917.73828125</v>
      </c>
      <c r="K398" s="5">
        <v>46851.8984375</v>
      </c>
      <c r="L398" s="5">
        <v>42057.0546875</v>
      </c>
      <c r="M398" s="5">
        <v>24199.1796875</v>
      </c>
      <c r="N398" s="10">
        <f>AVERAGE(O398:T398)</f>
        <v>35387.1533203125</v>
      </c>
      <c r="O398" s="5">
        <v>24452.576171875</v>
      </c>
      <c r="P398" s="5">
        <v>41042.984375</v>
      </c>
      <c r="Q398" s="5">
        <v>43677.3671875</v>
      </c>
      <c r="R398" s="5">
        <v>36311.5859375</v>
      </c>
      <c r="S398" s="5">
        <v>24660.1640625</v>
      </c>
      <c r="T398" s="5">
        <v>42178.2421875</v>
      </c>
      <c r="U398" s="10">
        <f>AVERAGE(V398:AA398)</f>
        <v>44098.966796875</v>
      </c>
      <c r="V398" s="5">
        <v>47966.5</v>
      </c>
      <c r="W398" s="5">
        <v>50046.65625</v>
      </c>
      <c r="X398" s="5">
        <v>42534.58984375</v>
      </c>
      <c r="Y398" s="5">
        <v>55004.84765625</v>
      </c>
      <c r="Z398" s="5">
        <v>37009.8359375</v>
      </c>
      <c r="AA398" s="5">
        <v>32031.37109375</v>
      </c>
      <c r="AB398" s="8">
        <f>LOG(J398,2)</f>
        <v>15.454997665868277</v>
      </c>
      <c r="AC398" s="8">
        <f>LOG(K398,2)</f>
        <v>15.515819886577487</v>
      </c>
      <c r="AD398" s="8">
        <f>LOG(L398,2)</f>
        <v>15.360060199269112</v>
      </c>
      <c r="AE398" s="8">
        <f>LOG(M398,2)</f>
        <v>14.562670522882616</v>
      </c>
      <c r="AF398" s="8">
        <f>LOG(O398,2)</f>
        <v>14.577698846142138</v>
      </c>
      <c r="AG398" s="8">
        <f>LOG(P398,2)</f>
        <v>15.324848017572231</v>
      </c>
      <c r="AH398" s="8">
        <f>LOG(Q398,2)</f>
        <v>15.414598274726295</v>
      </c>
      <c r="AI398" s="8">
        <f>LOG(R398,2)</f>
        <v>15.148142321921117</v>
      </c>
      <c r="AJ398" s="8">
        <f>LOG(S398,2)</f>
        <v>14.589894777480298</v>
      </c>
      <c r="AK398" s="8">
        <f>LOG(T398,2)</f>
        <v>15.364211350446336</v>
      </c>
      <c r="AL398" s="8">
        <f>LOG(V398,2)</f>
        <v>15.549739552946239</v>
      </c>
      <c r="AM398" s="8">
        <f>LOG(W398,2)</f>
        <v>15.610986061543947</v>
      </c>
      <c r="AN398" s="8">
        <f>LOG(X398,2)</f>
        <v>15.376348921969804</v>
      </c>
      <c r="AO398" s="8">
        <f>LOG(Y398,2)</f>
        <v>15.74727115057658</v>
      </c>
      <c r="AP398" s="8">
        <f>LOG(Z398,2)</f>
        <v>15.175621119816608</v>
      </c>
      <c r="AQ398" s="8">
        <f>LOG(AA398,2)</f>
        <v>14.967197933135594</v>
      </c>
      <c r="AR398" s="3">
        <v>1</v>
      </c>
      <c r="AS398" s="3">
        <v>2</v>
      </c>
      <c r="AT398" s="3">
        <v>2</v>
      </c>
      <c r="AU398" s="3">
        <v>3</v>
      </c>
      <c r="AV398" s="3">
        <v>1</v>
      </c>
      <c r="AW398" s="3">
        <v>1</v>
      </c>
      <c r="AX398" s="3">
        <v>3</v>
      </c>
      <c r="AY398" s="3">
        <v>3</v>
      </c>
      <c r="AZ398" s="3">
        <v>3</v>
      </c>
      <c r="BA398" s="3">
        <v>3</v>
      </c>
      <c r="BB398" s="3">
        <v>1</v>
      </c>
      <c r="BC398" s="3">
        <v>3</v>
      </c>
      <c r="BD398" s="3">
        <v>4</v>
      </c>
      <c r="BE398" s="3">
        <v>4</v>
      </c>
      <c r="BF398" s="3">
        <v>5</v>
      </c>
      <c r="BG398" s="3">
        <v>3</v>
      </c>
      <c r="BH398" s="3">
        <v>4</v>
      </c>
      <c r="BI398" s="3">
        <v>2</v>
      </c>
      <c r="BJ398" s="3">
        <v>4</v>
      </c>
      <c r="BK398" s="3">
        <v>4</v>
      </c>
      <c r="BL398" s="3">
        <v>4</v>
      </c>
      <c r="BM398" s="3">
        <v>4</v>
      </c>
      <c r="BN398" s="3">
        <v>4</v>
      </c>
      <c r="BO398" s="3">
        <v>4</v>
      </c>
      <c r="BP398" s="3">
        <v>4</v>
      </c>
      <c r="BQ398" s="3">
        <v>4</v>
      </c>
      <c r="BR398" s="3">
        <v>4</v>
      </c>
      <c r="BS398" s="3">
        <v>4</v>
      </c>
      <c r="BT398" s="3">
        <v>4</v>
      </c>
      <c r="BU398" s="3">
        <v>4</v>
      </c>
      <c r="BV398" s="3">
        <v>4</v>
      </c>
      <c r="BW398" s="3">
        <v>4</v>
      </c>
      <c r="BX398" s="3">
        <v>4</v>
      </c>
      <c r="BY398" s="3">
        <v>4</v>
      </c>
      <c r="BZ398" s="3">
        <v>4</v>
      </c>
      <c r="CA398" s="3">
        <v>4</v>
      </c>
      <c r="CB398" t="s">
        <v>6331</v>
      </c>
      <c r="CC398" t="s">
        <v>6332</v>
      </c>
    </row>
    <row r="399" spans="1:81" x14ac:dyDescent="0.25">
      <c r="A399" t="s">
        <v>5984</v>
      </c>
      <c r="B399" s="3">
        <v>7</v>
      </c>
      <c r="C399" s="14">
        <f>N399/I399</f>
        <v>0.93134993345485917</v>
      </c>
      <c r="D399" s="12">
        <f>_xlfn.T.TEST(AB399:AE399,AF399:AK399,2,3)</f>
        <v>0.24645114265124493</v>
      </c>
      <c r="E399" s="14">
        <f>U399/I399</f>
        <v>1.0327747178221593</v>
      </c>
      <c r="F399" s="12">
        <f>_xlfn.T.TEST(AB399:AE399,AL399:AQ399,2,3)</f>
        <v>0.64734574176034987</v>
      </c>
      <c r="G399" t="s">
        <v>10308</v>
      </c>
      <c r="H399" t="s">
        <v>5985</v>
      </c>
      <c r="I399" s="10">
        <f>AVERAGE(J399:M399)</f>
        <v>145578.361328125</v>
      </c>
      <c r="J399" s="5">
        <v>147665.421875</v>
      </c>
      <c r="K399" s="5">
        <v>130137.5546875</v>
      </c>
      <c r="L399" s="5">
        <v>154396.21875</v>
      </c>
      <c r="M399" s="5">
        <v>150114.25</v>
      </c>
      <c r="N399" s="10">
        <f>AVERAGE(O399:T399)</f>
        <v>135584.39713541666</v>
      </c>
      <c r="O399" s="5">
        <v>136553.859375</v>
      </c>
      <c r="P399" s="5">
        <v>118629.734375</v>
      </c>
      <c r="Q399" s="5">
        <v>136130.46875</v>
      </c>
      <c r="R399" s="5">
        <v>143148.859375</v>
      </c>
      <c r="S399" s="5">
        <v>119547.8671875</v>
      </c>
      <c r="T399" s="5">
        <v>159495.59375</v>
      </c>
      <c r="U399" s="10">
        <f>AVERAGE(V399:AA399)</f>
        <v>150349.65104166666</v>
      </c>
      <c r="V399" s="5">
        <v>141569.828125</v>
      </c>
      <c r="W399" s="5">
        <v>168536.828125</v>
      </c>
      <c r="X399" s="5">
        <v>155317.0625</v>
      </c>
      <c r="Y399" s="5">
        <v>121449.015625</v>
      </c>
      <c r="Z399" s="5">
        <v>159835.4375</v>
      </c>
      <c r="AA399" s="5">
        <v>155389.734375</v>
      </c>
      <c r="AB399" s="8">
        <f>LOG(J399,2)</f>
        <v>17.171972510900009</v>
      </c>
      <c r="AC399" s="8">
        <f>LOG(K399,2)</f>
        <v>16.989677824986945</v>
      </c>
      <c r="AD399" s="8">
        <f>LOG(L399,2)</f>
        <v>17.236277895064678</v>
      </c>
      <c r="AE399" s="8">
        <f>LOG(M399,2)</f>
        <v>17.195701409613406</v>
      </c>
      <c r="AF399" s="8">
        <f>LOG(O399,2)</f>
        <v>17.05911056351248</v>
      </c>
      <c r="AG399" s="8">
        <f>LOG(P399,2)</f>
        <v>16.856106139116608</v>
      </c>
      <c r="AH399" s="8">
        <f>LOG(Q399,2)</f>
        <v>17.054630481726296</v>
      </c>
      <c r="AI399" s="8">
        <f>LOG(R399,2)</f>
        <v>17.12715664927574</v>
      </c>
      <c r="AJ399" s="8">
        <f>LOG(S399,2)</f>
        <v>16.867228866088489</v>
      </c>
      <c r="AK399" s="8">
        <f>LOG(T399,2)</f>
        <v>17.283157042860619</v>
      </c>
      <c r="AL399" s="8">
        <f>LOG(V399,2)</f>
        <v>17.111154300220598</v>
      </c>
      <c r="AM399" s="8">
        <f>LOG(W399,2)</f>
        <v>17.362704353367924</v>
      </c>
      <c r="AN399" s="8">
        <f>LOG(X399,2)</f>
        <v>17.244856801470331</v>
      </c>
      <c r="AO399" s="8">
        <f>LOG(Y399,2)</f>
        <v>16.889991271049652</v>
      </c>
      <c r="AP399" s="8">
        <f>LOG(Z399,2)</f>
        <v>17.286227781560733</v>
      </c>
      <c r="AQ399" s="8">
        <f>LOG(AA399,2)</f>
        <v>17.245531671519142</v>
      </c>
      <c r="AR399" s="3">
        <v>5</v>
      </c>
      <c r="AS399" s="3">
        <v>6</v>
      </c>
      <c r="AT399" s="3">
        <v>3</v>
      </c>
      <c r="AU399" s="3">
        <v>4</v>
      </c>
      <c r="AV399" s="3">
        <v>3</v>
      </c>
      <c r="AW399" s="3">
        <v>3</v>
      </c>
      <c r="AX399" s="3">
        <v>7</v>
      </c>
      <c r="AY399" s="3">
        <v>7</v>
      </c>
      <c r="AZ399" s="3">
        <v>4</v>
      </c>
      <c r="BA399" s="3">
        <v>4</v>
      </c>
      <c r="BB399" s="3">
        <v>5</v>
      </c>
      <c r="BC399" s="3">
        <v>5</v>
      </c>
      <c r="BD399" s="3">
        <v>6</v>
      </c>
      <c r="BE399" s="3">
        <v>4</v>
      </c>
      <c r="BF399" s="3">
        <v>4</v>
      </c>
      <c r="BG399" s="3">
        <v>6</v>
      </c>
      <c r="BH399" s="3">
        <v>5</v>
      </c>
      <c r="BI399" s="3">
        <v>7</v>
      </c>
      <c r="BJ399" s="3">
        <v>7</v>
      </c>
      <c r="BK399" s="3">
        <v>7</v>
      </c>
      <c r="BL399" s="3">
        <v>7</v>
      </c>
      <c r="BM399" s="3">
        <v>7</v>
      </c>
      <c r="BN399" s="3">
        <v>7</v>
      </c>
      <c r="BO399" s="3">
        <v>7</v>
      </c>
      <c r="BP399" s="3">
        <v>7</v>
      </c>
      <c r="BQ399" s="3">
        <v>7</v>
      </c>
      <c r="BR399" s="3">
        <v>7</v>
      </c>
      <c r="BS399" s="3">
        <v>7</v>
      </c>
      <c r="BT399" s="3">
        <v>7</v>
      </c>
      <c r="BU399" s="3">
        <v>7</v>
      </c>
      <c r="BV399" s="3">
        <v>7</v>
      </c>
      <c r="BW399" s="3">
        <v>7</v>
      </c>
      <c r="BX399" s="3">
        <v>7</v>
      </c>
      <c r="BY399" s="3">
        <v>7</v>
      </c>
      <c r="BZ399" s="3">
        <v>7</v>
      </c>
      <c r="CA399" s="3">
        <v>7</v>
      </c>
      <c r="CB399" t="s">
        <v>5983</v>
      </c>
      <c r="CC399" t="s">
        <v>5984</v>
      </c>
    </row>
    <row r="400" spans="1:81" x14ac:dyDescent="0.25">
      <c r="A400" t="s">
        <v>6572</v>
      </c>
      <c r="B400" s="3">
        <v>2</v>
      </c>
      <c r="C400" s="14">
        <f>N400/I400</f>
        <v>1.1225356589048254</v>
      </c>
      <c r="D400" s="12">
        <f>_xlfn.T.TEST(AB400:AE400,AF400:AK400,2,3)</f>
        <v>0.19836359330038894</v>
      </c>
      <c r="E400" s="14">
        <f>U400/I400</f>
        <v>1.1619999434185191</v>
      </c>
      <c r="F400" s="12">
        <f>_xlfn.T.TEST(AB400:AE400,AL400:AQ400,2,3)</f>
        <v>0.10947344386205286</v>
      </c>
      <c r="G400" t="s">
        <v>10509</v>
      </c>
      <c r="H400" t="s">
        <v>6573</v>
      </c>
      <c r="I400" s="10">
        <f>AVERAGE(J400:M400)</f>
        <v>118330.45703125</v>
      </c>
      <c r="J400" s="5">
        <v>113046.7734375</v>
      </c>
      <c r="K400" s="5">
        <v>142372.765625</v>
      </c>
      <c r="L400" s="5">
        <v>105881.9375</v>
      </c>
      <c r="M400" s="5">
        <v>112020.3515625</v>
      </c>
      <c r="N400" s="10">
        <f>AVERAGE(O400:T400)</f>
        <v>132830.15755208334</v>
      </c>
      <c r="O400" s="5">
        <v>134022.765625</v>
      </c>
      <c r="P400" s="5">
        <v>124311.421875</v>
      </c>
      <c r="Q400" s="5">
        <v>146105.46875</v>
      </c>
      <c r="R400" s="5">
        <v>126451.28125</v>
      </c>
      <c r="S400" s="5">
        <v>112103.7890625</v>
      </c>
      <c r="T400" s="5">
        <v>153986.21875</v>
      </c>
      <c r="U400" s="10">
        <f>AVERAGE(V400:AA400)</f>
        <v>137499.984375</v>
      </c>
      <c r="V400" s="5">
        <v>145117.375</v>
      </c>
      <c r="W400" s="5">
        <v>134411.25</v>
      </c>
      <c r="X400" s="5">
        <v>110654.984375</v>
      </c>
      <c r="Y400" s="5">
        <v>150078.859375</v>
      </c>
      <c r="Z400" s="5">
        <v>149796.125</v>
      </c>
      <c r="AA400" s="5">
        <v>134941.3125</v>
      </c>
      <c r="AB400" s="8">
        <f>LOG(J400,2)</f>
        <v>16.786560289948213</v>
      </c>
      <c r="AC400" s="8">
        <f>LOG(K400,2)</f>
        <v>17.119313675126818</v>
      </c>
      <c r="AD400" s="8">
        <f>LOG(L400,2)</f>
        <v>16.692096974043388</v>
      </c>
      <c r="AE400" s="8">
        <f>LOG(M400,2)</f>
        <v>16.773401335567979</v>
      </c>
      <c r="AF400" s="8">
        <f>LOG(O400,2)</f>
        <v>17.032118557691803</v>
      </c>
      <c r="AG400" s="8">
        <f>LOG(P400,2)</f>
        <v>16.923599333380512</v>
      </c>
      <c r="AH400" s="8">
        <f>LOG(Q400,2)</f>
        <v>17.156650653884491</v>
      </c>
      <c r="AI400" s="8">
        <f>LOG(R400,2)</f>
        <v>16.948222129418639</v>
      </c>
      <c r="AJ400" s="8">
        <f>LOG(S400,2)</f>
        <v>16.774475515910172</v>
      </c>
      <c r="AK400" s="8">
        <f>LOG(T400,2)</f>
        <v>17.23244171476804</v>
      </c>
      <c r="AL400" s="8">
        <f>LOG(V400,2)</f>
        <v>17.146860739021633</v>
      </c>
      <c r="AM400" s="8">
        <f>LOG(W400,2)</f>
        <v>17.03629436880323</v>
      </c>
      <c r="AN400" s="8">
        <f>LOG(X400,2)</f>
        <v>16.755708912210501</v>
      </c>
      <c r="AO400" s="8">
        <f>LOG(Y400,2)</f>
        <v>17.195361242715343</v>
      </c>
      <c r="AP400" s="8">
        <f>LOG(Z400,2)</f>
        <v>17.192640778369718</v>
      </c>
      <c r="AQ400" s="8">
        <f>LOG(AA400,2)</f>
        <v>17.041972573756517</v>
      </c>
      <c r="AR400" s="3">
        <v>1</v>
      </c>
      <c r="AS400" s="3">
        <v>2</v>
      </c>
      <c r="AT400" s="3">
        <v>2</v>
      </c>
      <c r="AU400" s="3">
        <v>2</v>
      </c>
      <c r="AV400" s="3">
        <v>1</v>
      </c>
      <c r="AW400" s="3">
        <v>1</v>
      </c>
      <c r="AX400" s="3">
        <v>2</v>
      </c>
      <c r="AY400" s="3">
        <v>2</v>
      </c>
      <c r="AZ400" s="3">
        <v>2</v>
      </c>
      <c r="BA400" s="3">
        <v>2</v>
      </c>
      <c r="BB400" s="3">
        <v>2</v>
      </c>
      <c r="BC400" s="3">
        <v>2</v>
      </c>
      <c r="BD400" s="3">
        <v>2</v>
      </c>
      <c r="BE400" s="3">
        <v>1</v>
      </c>
      <c r="BF400" s="3">
        <v>1</v>
      </c>
      <c r="BG400" s="3">
        <v>2</v>
      </c>
      <c r="BH400" s="3">
        <v>3</v>
      </c>
      <c r="BI400" s="3">
        <v>2</v>
      </c>
      <c r="BJ400" s="3">
        <v>2</v>
      </c>
      <c r="BK400" s="3">
        <v>2</v>
      </c>
      <c r="BL400" s="3">
        <v>2</v>
      </c>
      <c r="BM400" s="3">
        <v>2</v>
      </c>
      <c r="BN400" s="3">
        <v>2</v>
      </c>
      <c r="BO400" s="3">
        <v>2</v>
      </c>
      <c r="BP400" s="3">
        <v>2</v>
      </c>
      <c r="BQ400" s="3">
        <v>2</v>
      </c>
      <c r="BR400" s="3">
        <v>2</v>
      </c>
      <c r="BS400" s="3">
        <v>2</v>
      </c>
      <c r="BT400" s="3">
        <v>2</v>
      </c>
      <c r="BU400" s="3">
        <v>2</v>
      </c>
      <c r="BV400" s="3">
        <v>2</v>
      </c>
      <c r="BW400" s="3">
        <v>2</v>
      </c>
      <c r="BX400" s="3">
        <v>2</v>
      </c>
      <c r="BY400" s="3">
        <v>2</v>
      </c>
      <c r="BZ400" s="3">
        <v>2</v>
      </c>
      <c r="CA400" s="3">
        <v>2</v>
      </c>
      <c r="CB400" t="s">
        <v>6571</v>
      </c>
      <c r="CC400" t="s">
        <v>6572</v>
      </c>
    </row>
    <row r="401" spans="1:81" x14ac:dyDescent="0.25">
      <c r="A401" t="s">
        <v>4013</v>
      </c>
      <c r="B401" s="3">
        <v>4</v>
      </c>
      <c r="C401" s="14">
        <f>N401/I401</f>
        <v>0.94407037993440868</v>
      </c>
      <c r="D401" s="12">
        <f>_xlfn.T.TEST(AB401:AE401,AF401:AK401,2,3)</f>
        <v>0.26193492550511199</v>
      </c>
      <c r="E401" s="14">
        <f>U401/I401</f>
        <v>0.90186905560304975</v>
      </c>
      <c r="F401" s="12">
        <f>_xlfn.T.TEST(AB401:AE401,AL401:AQ401,2,3)</f>
        <v>0.12503245386559456</v>
      </c>
      <c r="G401" t="s">
        <v>9636</v>
      </c>
      <c r="H401" t="s">
        <v>4014</v>
      </c>
      <c r="I401" s="10">
        <f>AVERAGE(J401:M401)</f>
        <v>958669.3125</v>
      </c>
      <c r="J401" s="5">
        <v>982464.1875</v>
      </c>
      <c r="K401" s="5">
        <v>862808.125</v>
      </c>
      <c r="L401" s="5">
        <v>1003942.1875</v>
      </c>
      <c r="M401" s="5">
        <v>985462.75</v>
      </c>
      <c r="N401" s="10">
        <f>AVERAGE(O401:T401)</f>
        <v>905051.30208333337</v>
      </c>
      <c r="O401" s="5">
        <v>865581.1875</v>
      </c>
      <c r="P401" s="5">
        <v>846829.9375</v>
      </c>
      <c r="Q401" s="5">
        <v>881299.1875</v>
      </c>
      <c r="R401" s="5">
        <v>1011127.375</v>
      </c>
      <c r="S401" s="5">
        <v>836990.5625</v>
      </c>
      <c r="T401" s="5">
        <v>988479.5625</v>
      </c>
      <c r="U401" s="10">
        <f>AVERAGE(V401:AA401)</f>
        <v>864594.1875</v>
      </c>
      <c r="V401" s="5">
        <v>739241</v>
      </c>
      <c r="W401" s="5">
        <v>1030298</v>
      </c>
      <c r="X401" s="5">
        <v>760335</v>
      </c>
      <c r="Y401" s="5">
        <v>829359.25</v>
      </c>
      <c r="Z401" s="5">
        <v>955281.875</v>
      </c>
      <c r="AA401" s="5">
        <v>873050</v>
      </c>
      <c r="AB401" s="8">
        <f>LOG(J401,2)</f>
        <v>19.906045294064739</v>
      </c>
      <c r="AC401" s="8">
        <f>LOG(K401,2)</f>
        <v>19.718680236751144</v>
      </c>
      <c r="AD401" s="8">
        <f>LOG(L401,2)</f>
        <v>19.937244762707994</v>
      </c>
      <c r="AE401" s="8">
        <f>LOG(M401,2)</f>
        <v>19.910441813583866</v>
      </c>
      <c r="AF401" s="8">
        <f>LOG(O401,2)</f>
        <v>19.723309618477476</v>
      </c>
      <c r="AG401" s="8">
        <f>LOG(P401,2)</f>
        <v>19.691712747465981</v>
      </c>
      <c r="AH401" s="8">
        <f>LOG(Q401,2)</f>
        <v>19.749272349481835</v>
      </c>
      <c r="AI401" s="8">
        <f>LOG(R401,2)</f>
        <v>19.9475333189941</v>
      </c>
      <c r="AJ401" s="8">
        <f>LOG(S401,2)</f>
        <v>19.674851830173953</v>
      </c>
      <c r="AK401" s="8">
        <f>LOG(T401,2)</f>
        <v>19.914851611979856</v>
      </c>
      <c r="AL401" s="8">
        <f>LOG(V401,2)</f>
        <v>19.495685248583012</v>
      </c>
      <c r="AM401" s="8">
        <f>LOG(W401,2)</f>
        <v>19.974630247452488</v>
      </c>
      <c r="AN401" s="8">
        <f>LOG(X401,2)</f>
        <v>19.53627567766749</v>
      </c>
      <c r="AO401" s="8">
        <f>LOG(Y401,2)</f>
        <v>19.661637637587138</v>
      </c>
      <c r="AP401" s="8">
        <f>LOG(Z401,2)</f>
        <v>19.865566966393803</v>
      </c>
      <c r="AQ401" s="8">
        <f>LOG(AA401,2)</f>
        <v>19.735704754507346</v>
      </c>
      <c r="AR401" s="3">
        <v>7</v>
      </c>
      <c r="AS401" s="3">
        <v>7</v>
      </c>
      <c r="AT401" s="3">
        <v>6</v>
      </c>
      <c r="AU401" s="3">
        <v>7</v>
      </c>
      <c r="AV401" s="3">
        <v>6</v>
      </c>
      <c r="AW401" s="3">
        <v>7</v>
      </c>
      <c r="AX401" s="3">
        <v>7</v>
      </c>
      <c r="AY401" s="3">
        <v>7</v>
      </c>
      <c r="AZ401" s="3">
        <v>7</v>
      </c>
      <c r="BA401" s="3">
        <v>7</v>
      </c>
      <c r="BB401" s="3">
        <v>7</v>
      </c>
      <c r="BC401" s="3">
        <v>6</v>
      </c>
      <c r="BD401" s="3">
        <v>7</v>
      </c>
      <c r="BE401" s="3">
        <v>7</v>
      </c>
      <c r="BF401" s="3">
        <v>7</v>
      </c>
      <c r="BG401" s="3">
        <v>7</v>
      </c>
      <c r="BH401" s="3">
        <v>7</v>
      </c>
      <c r="BI401" s="3">
        <v>7</v>
      </c>
      <c r="BJ401" s="3">
        <v>4</v>
      </c>
      <c r="BK401" s="3">
        <v>4</v>
      </c>
      <c r="BL401" s="3">
        <v>4</v>
      </c>
      <c r="BM401" s="3">
        <v>4</v>
      </c>
      <c r="BN401" s="3">
        <v>4</v>
      </c>
      <c r="BO401" s="3">
        <v>4</v>
      </c>
      <c r="BP401" s="3">
        <v>4</v>
      </c>
      <c r="BQ401" s="3">
        <v>4</v>
      </c>
      <c r="BR401" s="3">
        <v>4</v>
      </c>
      <c r="BS401" s="3">
        <v>4</v>
      </c>
      <c r="BT401" s="3">
        <v>4</v>
      </c>
      <c r="BU401" s="3">
        <v>4</v>
      </c>
      <c r="BV401" s="3">
        <v>4</v>
      </c>
      <c r="BW401" s="3">
        <v>4</v>
      </c>
      <c r="BX401" s="3">
        <v>4</v>
      </c>
      <c r="BY401" s="3">
        <v>4</v>
      </c>
      <c r="BZ401" s="3">
        <v>4</v>
      </c>
      <c r="CA401" s="3">
        <v>4</v>
      </c>
      <c r="CB401" t="s">
        <v>4012</v>
      </c>
      <c r="CC401" t="s">
        <v>4013</v>
      </c>
    </row>
    <row r="402" spans="1:81" x14ac:dyDescent="0.25">
      <c r="A402" t="s">
        <v>5543</v>
      </c>
      <c r="B402" s="3">
        <v>6</v>
      </c>
      <c r="C402" s="14">
        <f>N402/I402</f>
        <v>0.74142839596829158</v>
      </c>
      <c r="D402" s="12">
        <f>_xlfn.T.TEST(AB402:AE402,AF402:AK402,2,3)</f>
        <v>0.23065576075228986</v>
      </c>
      <c r="E402" s="14">
        <f>U402/I402</f>
        <v>0.82730813468211128</v>
      </c>
      <c r="F402" s="12">
        <f>_xlfn.T.TEST(AB402:AE402,AL402:AQ402,2,3)</f>
        <v>0.40350626509467247</v>
      </c>
      <c r="G402" t="s">
        <v>10159</v>
      </c>
      <c r="H402" t="s">
        <v>5544</v>
      </c>
      <c r="I402" s="10">
        <f>AVERAGE(J402:M402)</f>
        <v>571644776</v>
      </c>
      <c r="J402" s="5">
        <v>872403072</v>
      </c>
      <c r="K402" s="5">
        <v>471454432</v>
      </c>
      <c r="L402" s="5">
        <v>386529408</v>
      </c>
      <c r="M402" s="5">
        <v>556192192</v>
      </c>
      <c r="N402" s="10">
        <f>AVERAGE(O402:T402)</f>
        <v>423833669.33333331</v>
      </c>
      <c r="O402" s="5">
        <v>403908608</v>
      </c>
      <c r="P402" s="5">
        <v>336086976</v>
      </c>
      <c r="Q402" s="5">
        <v>555735104</v>
      </c>
      <c r="R402" s="5">
        <v>395049664</v>
      </c>
      <c r="S402" s="5">
        <v>408653984</v>
      </c>
      <c r="T402" s="5">
        <v>443567680</v>
      </c>
      <c r="U402" s="10">
        <f>AVERAGE(V402:AA402)</f>
        <v>472926373.33333331</v>
      </c>
      <c r="V402" s="5">
        <v>659045248</v>
      </c>
      <c r="W402" s="5">
        <v>783841856</v>
      </c>
      <c r="X402" s="5">
        <v>346428032</v>
      </c>
      <c r="Y402" s="5">
        <v>328080512</v>
      </c>
      <c r="Z402" s="5">
        <v>338398432</v>
      </c>
      <c r="AA402" s="5">
        <v>381764160</v>
      </c>
      <c r="AB402" s="8">
        <f>LOG(J402,2)</f>
        <v>29.700419609260233</v>
      </c>
      <c r="AC402" s="8">
        <f>LOG(K402,2)</f>
        <v>28.812543094358603</v>
      </c>
      <c r="AD402" s="8">
        <f>LOG(L402,2)</f>
        <v>28.526002940808556</v>
      </c>
      <c r="AE402" s="8">
        <f>LOG(M402,2)</f>
        <v>29.051008250921317</v>
      </c>
      <c r="AF402" s="8">
        <f>LOG(O402,2)</f>
        <v>28.589453651826155</v>
      </c>
      <c r="AG402" s="8">
        <f>LOG(P402,2)</f>
        <v>28.324259395692227</v>
      </c>
      <c r="AH402" s="8">
        <f>LOG(Q402,2)</f>
        <v>29.049822132673537</v>
      </c>
      <c r="AI402" s="8">
        <f>LOG(R402,2)</f>
        <v>28.557458793407758</v>
      </c>
      <c r="AJ402" s="8">
        <f>LOG(S402,2)</f>
        <v>28.606304558629283</v>
      </c>
      <c r="AK402" s="8">
        <f>LOG(T402,2)</f>
        <v>28.724579008272052</v>
      </c>
      <c r="AL402" s="8">
        <f>LOG(V402,2)</f>
        <v>29.295802278693728</v>
      </c>
      <c r="AM402" s="8">
        <f>LOG(W402,2)</f>
        <v>29.545987371885097</v>
      </c>
      <c r="AN402" s="8">
        <f>LOG(X402,2)</f>
        <v>28.36798043278689</v>
      </c>
      <c r="AO402" s="8">
        <f>LOG(Y402,2)</f>
        <v>28.289474659337543</v>
      </c>
      <c r="AP402" s="8">
        <f>LOG(Z402,2)</f>
        <v>28.334147642713191</v>
      </c>
      <c r="AQ402" s="8">
        <f>LOG(AA402,2)</f>
        <v>28.508106428060557</v>
      </c>
      <c r="AR402" s="3">
        <v>7</v>
      </c>
      <c r="AS402" s="3">
        <v>6</v>
      </c>
      <c r="AT402" s="3">
        <v>7</v>
      </c>
      <c r="AU402" s="3">
        <v>7</v>
      </c>
      <c r="AV402" s="3">
        <v>7</v>
      </c>
      <c r="AW402" s="3">
        <v>7</v>
      </c>
      <c r="AX402" s="3">
        <v>7</v>
      </c>
      <c r="AY402" s="3">
        <v>7</v>
      </c>
      <c r="AZ402" s="3">
        <v>7</v>
      </c>
      <c r="BA402" s="3">
        <v>7</v>
      </c>
      <c r="BB402" s="3">
        <v>7</v>
      </c>
      <c r="BC402" s="3">
        <v>7</v>
      </c>
      <c r="BD402" s="3">
        <v>7</v>
      </c>
      <c r="BE402" s="3">
        <v>7</v>
      </c>
      <c r="BF402" s="3">
        <v>7</v>
      </c>
      <c r="BG402" s="3">
        <v>7</v>
      </c>
      <c r="BH402" s="3">
        <v>7</v>
      </c>
      <c r="BI402" s="3">
        <v>7</v>
      </c>
      <c r="BJ402" s="3">
        <v>6</v>
      </c>
      <c r="BK402" s="3">
        <v>6</v>
      </c>
      <c r="BL402" s="3">
        <v>6</v>
      </c>
      <c r="BM402" s="3">
        <v>6</v>
      </c>
      <c r="BN402" s="3">
        <v>6</v>
      </c>
      <c r="BO402" s="3">
        <v>6</v>
      </c>
      <c r="BP402" s="3">
        <v>6</v>
      </c>
      <c r="BQ402" s="3">
        <v>6</v>
      </c>
      <c r="BR402" s="3">
        <v>6</v>
      </c>
      <c r="BS402" s="3">
        <v>6</v>
      </c>
      <c r="BT402" s="3">
        <v>6</v>
      </c>
      <c r="BU402" s="3">
        <v>6</v>
      </c>
      <c r="BV402" s="3">
        <v>6</v>
      </c>
      <c r="BW402" s="3">
        <v>6</v>
      </c>
      <c r="BX402" s="3">
        <v>6</v>
      </c>
      <c r="BY402" s="3">
        <v>6</v>
      </c>
      <c r="BZ402" s="3">
        <v>6</v>
      </c>
      <c r="CA402" s="3">
        <v>6</v>
      </c>
      <c r="CB402" t="s">
        <v>5542</v>
      </c>
      <c r="CC402" t="s">
        <v>5543</v>
      </c>
    </row>
    <row r="403" spans="1:81" x14ac:dyDescent="0.25">
      <c r="A403" t="s">
        <v>6779</v>
      </c>
      <c r="B403" s="3">
        <v>2</v>
      </c>
      <c r="C403" s="14">
        <f>N403/I403</f>
        <v>1.6715334556647663</v>
      </c>
      <c r="D403" s="12">
        <f>_xlfn.T.TEST(AB403:AE403,AF403:AK403,2,3)</f>
        <v>0.63264770040170837</v>
      </c>
      <c r="E403" s="14">
        <f>U403/I403</f>
        <v>0.99134809098855459</v>
      </c>
      <c r="F403" s="12">
        <f>_xlfn.T.TEST(AB403:AE403,AL403:AQ403,2,3)</f>
        <v>0.74847583918509453</v>
      </c>
      <c r="G403" t="s">
        <v>10572</v>
      </c>
      <c r="H403" t="s">
        <v>6780</v>
      </c>
      <c r="I403" s="10">
        <f>AVERAGE(J403:M403)</f>
        <v>82572.169921875</v>
      </c>
      <c r="J403" s="5">
        <v>66644.7890625</v>
      </c>
      <c r="K403" s="5">
        <v>144334.15625</v>
      </c>
      <c r="L403" s="5">
        <v>56855.2578125</v>
      </c>
      <c r="M403" s="5">
        <v>62454.4765625</v>
      </c>
      <c r="N403" s="10">
        <f>AVERAGE(O403:T403)</f>
        <v>138022.14453125</v>
      </c>
      <c r="O403" s="5">
        <v>40110.96875</v>
      </c>
      <c r="P403" s="5">
        <v>158442.59375</v>
      </c>
      <c r="Q403" s="5">
        <v>289864.3125</v>
      </c>
      <c r="R403" s="5">
        <v>42871.68359375</v>
      </c>
      <c r="S403" s="5">
        <v>37689.13671875</v>
      </c>
      <c r="T403" s="5">
        <v>259154.171875</v>
      </c>
      <c r="U403" s="10">
        <f>AVERAGE(V403:AA403)</f>
        <v>81857.763020833328</v>
      </c>
      <c r="V403" s="5">
        <v>34191.19140625</v>
      </c>
      <c r="W403" s="5">
        <v>71541.5703125</v>
      </c>
      <c r="X403" s="5">
        <v>112387.671875</v>
      </c>
      <c r="Y403" s="5">
        <v>55122.390625</v>
      </c>
      <c r="Z403" s="5">
        <v>180965.6875</v>
      </c>
      <c r="AA403" s="5">
        <v>36938.06640625</v>
      </c>
      <c r="AB403" s="8">
        <f>LOG(J403,2)</f>
        <v>16.024204455349984</v>
      </c>
      <c r="AC403" s="8">
        <f>LOG(K403,2)</f>
        <v>17.139053224171647</v>
      </c>
      <c r="AD403" s="8">
        <f>LOG(L403,2)</f>
        <v>15.795006151169522</v>
      </c>
      <c r="AE403" s="8">
        <f>LOG(M403,2)</f>
        <v>15.930517363441233</v>
      </c>
      <c r="AF403" s="8">
        <f>LOG(O403,2)</f>
        <v>15.29170918972938</v>
      </c>
      <c r="AG403" s="8">
        <f>LOG(P403,2)</f>
        <v>17.273600698310496</v>
      </c>
      <c r="AH403" s="8">
        <f>LOG(Q403,2)</f>
        <v>18.145018197113188</v>
      </c>
      <c r="AI403" s="8">
        <f>LOG(R403,2)</f>
        <v>15.38773745321614</v>
      </c>
      <c r="AJ403" s="8">
        <f>LOG(S403,2)</f>
        <v>15.201861129557241</v>
      </c>
      <c r="AK403" s="8">
        <f>LOG(T403,2)</f>
        <v>17.98345109291315</v>
      </c>
      <c r="AL403" s="8">
        <f>LOG(V403,2)</f>
        <v>15.061337074503895</v>
      </c>
      <c r="AM403" s="8">
        <f>LOG(W403,2)</f>
        <v>16.126494164882772</v>
      </c>
      <c r="AN403" s="8">
        <f>LOG(X403,2)</f>
        <v>16.778124265331517</v>
      </c>
      <c r="AO403" s="8">
        <f>LOG(Y403,2)</f>
        <v>15.750350837766579</v>
      </c>
      <c r="AP403" s="8">
        <f>LOG(Z403,2)</f>
        <v>17.46535665148938</v>
      </c>
      <c r="AQ403" s="8">
        <f>LOG(AA403,2)</f>
        <v>15.172820727214519</v>
      </c>
      <c r="AR403" s="3">
        <v>2</v>
      </c>
      <c r="AS403" s="3">
        <v>1</v>
      </c>
      <c r="AT403" s="3">
        <v>0</v>
      </c>
      <c r="AU403" s="3">
        <v>1</v>
      </c>
      <c r="AV403" s="3">
        <v>0</v>
      </c>
      <c r="AW403" s="3">
        <v>1</v>
      </c>
      <c r="AX403" s="3">
        <v>0</v>
      </c>
      <c r="AY403" s="3">
        <v>1</v>
      </c>
      <c r="AZ403" s="3">
        <v>1</v>
      </c>
      <c r="BA403" s="3">
        <v>1</v>
      </c>
      <c r="BB403" s="3">
        <v>0</v>
      </c>
      <c r="BC403" s="3">
        <v>0</v>
      </c>
      <c r="BD403" s="3">
        <v>1</v>
      </c>
      <c r="BE403" s="3">
        <v>1</v>
      </c>
      <c r="BF403" s="3">
        <v>0</v>
      </c>
      <c r="BG403" s="3">
        <v>1</v>
      </c>
      <c r="BH403" s="3">
        <v>1</v>
      </c>
      <c r="BI403" s="3">
        <v>1</v>
      </c>
      <c r="BJ403" s="3">
        <v>2</v>
      </c>
      <c r="BK403" s="3">
        <v>2</v>
      </c>
      <c r="BL403" s="3">
        <v>2</v>
      </c>
      <c r="BM403" s="3">
        <v>2</v>
      </c>
      <c r="BN403" s="3">
        <v>2</v>
      </c>
      <c r="BO403" s="3">
        <v>2</v>
      </c>
      <c r="BP403" s="3">
        <v>2</v>
      </c>
      <c r="BQ403" s="3">
        <v>2</v>
      </c>
      <c r="BR403" s="3">
        <v>2</v>
      </c>
      <c r="BS403" s="3">
        <v>2</v>
      </c>
      <c r="BT403" s="3">
        <v>2</v>
      </c>
      <c r="BU403" s="3">
        <v>2</v>
      </c>
      <c r="BV403" s="3">
        <v>2</v>
      </c>
      <c r="BW403" s="3">
        <v>2</v>
      </c>
      <c r="BX403" s="3">
        <v>2</v>
      </c>
      <c r="BY403" s="3">
        <v>2</v>
      </c>
      <c r="BZ403" s="3">
        <v>2</v>
      </c>
      <c r="CA403" s="3">
        <v>2</v>
      </c>
      <c r="CB403" t="s">
        <v>6778</v>
      </c>
      <c r="CC403" t="s">
        <v>6779</v>
      </c>
    </row>
    <row r="404" spans="1:81" x14ac:dyDescent="0.25">
      <c r="A404" t="s">
        <v>4268</v>
      </c>
      <c r="B404" s="3">
        <v>3</v>
      </c>
      <c r="C404" s="14">
        <f>N404/I404</f>
        <v>1.2308323285990987</v>
      </c>
      <c r="D404" s="12">
        <f>_xlfn.T.TEST(AB404:AE404,AF404:AK404,2,3)</f>
        <v>4.7503704092960218E-3</v>
      </c>
      <c r="E404" s="14">
        <f>U404/I404</f>
        <v>1.1482157096948553</v>
      </c>
      <c r="F404" s="12">
        <f>_xlfn.T.TEST(AB404:AE404,AL404:AQ404,2,3)</f>
        <v>4.5651217385471558E-2</v>
      </c>
      <c r="G404" t="s">
        <v>9727</v>
      </c>
      <c r="H404" t="s">
        <v>4269</v>
      </c>
      <c r="I404" s="10">
        <f>AVERAGE(J404:M404)</f>
        <v>64968.3037109375</v>
      </c>
      <c r="J404" s="5">
        <v>66944.5546875</v>
      </c>
      <c r="K404" s="5">
        <v>69306.2734375</v>
      </c>
      <c r="L404" s="5">
        <v>58315.96484375</v>
      </c>
      <c r="M404" s="5">
        <v>65306.421875</v>
      </c>
      <c r="N404" s="10">
        <f>AVERAGE(O404:T404)</f>
        <v>79965.088541666672</v>
      </c>
      <c r="O404" s="5">
        <v>87271.8046875</v>
      </c>
      <c r="P404" s="5">
        <v>76225.8984375</v>
      </c>
      <c r="Q404" s="5">
        <v>80689.9296875</v>
      </c>
      <c r="R404" s="5">
        <v>69738.1484375</v>
      </c>
      <c r="S404" s="5">
        <v>77994.7421875</v>
      </c>
      <c r="T404" s="5">
        <v>87870.0078125</v>
      </c>
      <c r="U404" s="10">
        <f>AVERAGE(V404:AA404)</f>
        <v>74597.626953125</v>
      </c>
      <c r="V404" s="5">
        <v>80587.5703125</v>
      </c>
      <c r="W404" s="5">
        <v>70366.109375</v>
      </c>
      <c r="X404" s="5">
        <v>62374.67578125</v>
      </c>
      <c r="Y404" s="5">
        <v>72784.421875</v>
      </c>
      <c r="Z404" s="5">
        <v>83457.8359375</v>
      </c>
      <c r="AA404" s="5">
        <v>78015.1484375</v>
      </c>
      <c r="AB404" s="8">
        <f>LOG(J404,2)</f>
        <v>16.030679090142588</v>
      </c>
      <c r="AC404" s="8">
        <f>LOG(K404,2)</f>
        <v>16.080698327114483</v>
      </c>
      <c r="AD404" s="8">
        <f>LOG(L404,2)</f>
        <v>15.83160327580355</v>
      </c>
      <c r="AE404" s="8">
        <f>LOG(M404,2)</f>
        <v>15.994937245006847</v>
      </c>
      <c r="AF404" s="8">
        <f>LOG(O404,2)</f>
        <v>16.413228010406392</v>
      </c>
      <c r="AG404" s="8">
        <f>LOG(P404,2)</f>
        <v>16.217993629227728</v>
      </c>
      <c r="AH404" s="8">
        <f>LOG(Q404,2)</f>
        <v>16.30010101220422</v>
      </c>
      <c r="AI404" s="8">
        <f>LOG(R404,2)</f>
        <v>16.089660440315956</v>
      </c>
      <c r="AJ404" s="8">
        <f>LOG(S404,2)</f>
        <v>16.251089251271907</v>
      </c>
      <c r="AK404" s="8">
        <f>LOG(T404,2)</f>
        <v>16.423083201757539</v>
      </c>
      <c r="AL404" s="8">
        <f>LOG(V404,2)</f>
        <v>16.298269716672863</v>
      </c>
      <c r="AM404" s="8">
        <f>LOG(W404,2)</f>
        <v>16.102593126463621</v>
      </c>
      <c r="AN404" s="8">
        <f>LOG(X404,2)</f>
        <v>15.928672791001377</v>
      </c>
      <c r="AO404" s="8">
        <f>LOG(Y404,2)</f>
        <v>16.15134208150322</v>
      </c>
      <c r="AP404" s="8">
        <f>LOG(Z404,2)</f>
        <v>16.348759891539277</v>
      </c>
      <c r="AQ404" s="8">
        <f>LOG(AA404,2)</f>
        <v>16.251466663187625</v>
      </c>
      <c r="AR404" s="3">
        <v>2</v>
      </c>
      <c r="AS404" s="3">
        <v>2</v>
      </c>
      <c r="AT404" s="3">
        <v>3</v>
      </c>
      <c r="AU404" s="3">
        <v>2</v>
      </c>
      <c r="AV404" s="3">
        <v>2</v>
      </c>
      <c r="AW404" s="3">
        <v>2</v>
      </c>
      <c r="AX404" s="3">
        <v>2</v>
      </c>
      <c r="AY404" s="3">
        <v>3</v>
      </c>
      <c r="AZ404" s="3">
        <v>3</v>
      </c>
      <c r="BA404" s="3">
        <v>3</v>
      </c>
      <c r="BB404" s="3">
        <v>3</v>
      </c>
      <c r="BC404" s="3">
        <v>3</v>
      </c>
      <c r="BD404" s="3">
        <v>3</v>
      </c>
      <c r="BE404" s="3">
        <v>2</v>
      </c>
      <c r="BF404" s="3">
        <v>2</v>
      </c>
      <c r="BG404" s="3">
        <v>3</v>
      </c>
      <c r="BH404" s="3">
        <v>3</v>
      </c>
      <c r="BI404" s="3">
        <v>2</v>
      </c>
      <c r="BJ404" s="3">
        <v>3</v>
      </c>
      <c r="BK404" s="3">
        <v>3</v>
      </c>
      <c r="BL404" s="3">
        <v>3</v>
      </c>
      <c r="BM404" s="3">
        <v>3</v>
      </c>
      <c r="BN404" s="3">
        <v>3</v>
      </c>
      <c r="BO404" s="3">
        <v>3</v>
      </c>
      <c r="BP404" s="3">
        <v>3</v>
      </c>
      <c r="BQ404" s="3">
        <v>3</v>
      </c>
      <c r="BR404" s="3">
        <v>3</v>
      </c>
      <c r="BS404" s="3">
        <v>3</v>
      </c>
      <c r="BT404" s="3">
        <v>3</v>
      </c>
      <c r="BU404" s="3">
        <v>3</v>
      </c>
      <c r="BV404" s="3">
        <v>3</v>
      </c>
      <c r="BW404" s="3">
        <v>3</v>
      </c>
      <c r="BX404" s="3">
        <v>3</v>
      </c>
      <c r="BY404" s="3">
        <v>3</v>
      </c>
      <c r="BZ404" s="3">
        <v>3</v>
      </c>
      <c r="CA404" s="3">
        <v>3</v>
      </c>
      <c r="CB404" t="s">
        <v>4267</v>
      </c>
      <c r="CC404" t="s">
        <v>4268</v>
      </c>
    </row>
    <row r="405" spans="1:81" x14ac:dyDescent="0.25">
      <c r="A405" t="s">
        <v>6146</v>
      </c>
      <c r="B405" s="3">
        <v>6</v>
      </c>
      <c r="C405" s="14">
        <f>N405/I405</f>
        <v>0.98896557179653843</v>
      </c>
      <c r="D405" s="12">
        <f>_xlfn.T.TEST(AB405:AE405,AF405:AK405,2,3)</f>
        <v>0.87770933648818095</v>
      </c>
      <c r="E405" s="14">
        <f>U405/I405</f>
        <v>0.93812047056886982</v>
      </c>
      <c r="F405" s="12">
        <f>_xlfn.T.TEST(AB405:AE405,AL405:AQ405,2,3)</f>
        <v>0.39903214308943069</v>
      </c>
      <c r="G405" t="s">
        <v>10364</v>
      </c>
      <c r="H405" t="s">
        <v>6147</v>
      </c>
      <c r="I405" s="10">
        <f>AVERAGE(J405:M405)</f>
        <v>98119.216796875</v>
      </c>
      <c r="J405" s="5">
        <v>114289.140625</v>
      </c>
      <c r="K405" s="5">
        <v>86333.703125</v>
      </c>
      <c r="L405" s="5">
        <v>94551.0078125</v>
      </c>
      <c r="M405" s="5">
        <v>97303.015625</v>
      </c>
      <c r="N405" s="10">
        <f>AVERAGE(O405:T405)</f>
        <v>97036.52734375</v>
      </c>
      <c r="O405" s="5">
        <v>101465.0703125</v>
      </c>
      <c r="P405" s="5">
        <v>104311.15625</v>
      </c>
      <c r="Q405" s="5">
        <v>81616.78125</v>
      </c>
      <c r="R405" s="5">
        <v>94623.0390625</v>
      </c>
      <c r="S405" s="5">
        <v>114147.546875</v>
      </c>
      <c r="T405" s="5">
        <v>86055.5703125</v>
      </c>
      <c r="U405" s="10">
        <f>AVERAGE(V405:AA405)</f>
        <v>92047.645833333328</v>
      </c>
      <c r="V405" s="5">
        <v>99213.0546875</v>
      </c>
      <c r="W405" s="5">
        <v>93978.9609375</v>
      </c>
      <c r="X405" s="5">
        <v>94971.1953125</v>
      </c>
      <c r="Y405" s="5">
        <v>81076.4375</v>
      </c>
      <c r="Z405" s="5">
        <v>94358.2265625</v>
      </c>
      <c r="AA405" s="5">
        <v>88688</v>
      </c>
      <c r="AB405" s="8">
        <f>LOG(J405,2)</f>
        <v>16.802328804404443</v>
      </c>
      <c r="AC405" s="8">
        <f>LOG(K405,2)</f>
        <v>16.397636251111589</v>
      </c>
      <c r="AD405" s="8">
        <f>LOG(L405,2)</f>
        <v>16.528805215390769</v>
      </c>
      <c r="AE405" s="8">
        <f>LOG(M405,2)</f>
        <v>16.570196897400795</v>
      </c>
      <c r="AF405" s="8">
        <f>LOG(O405,2)</f>
        <v>16.630623634754649</v>
      </c>
      <c r="AG405" s="8">
        <f>LOG(P405,2)</f>
        <v>16.6705339391576</v>
      </c>
      <c r="AH405" s="8">
        <f>LOG(Q405,2)</f>
        <v>16.316578195190445</v>
      </c>
      <c r="AI405" s="8">
        <f>LOG(R405,2)</f>
        <v>16.529903877008501</v>
      </c>
      <c r="AJ405" s="8">
        <f>LOG(S405,2)</f>
        <v>16.800540329625349</v>
      </c>
      <c r="AK405" s="8">
        <f>LOG(T405,2)</f>
        <v>16.39298095940498</v>
      </c>
      <c r="AL405" s="8">
        <f>LOG(V405,2)</f>
        <v>16.598242345864783</v>
      </c>
      <c r="AM405" s="8">
        <f>LOG(W405,2)</f>
        <v>16.520050196462741</v>
      </c>
      <c r="AN405" s="8">
        <f>LOG(X405,2)</f>
        <v>16.535202391085857</v>
      </c>
      <c r="AO405" s="8">
        <f>LOG(Y405,2)</f>
        <v>16.306995077703071</v>
      </c>
      <c r="AP405" s="8">
        <f>LOG(Z405,2)</f>
        <v>16.52586068331621</v>
      </c>
      <c r="AQ405" s="8">
        <f>LOG(AA405,2)</f>
        <v>16.436451292286975</v>
      </c>
      <c r="AR405" s="3">
        <v>3</v>
      </c>
      <c r="AS405" s="3">
        <v>4</v>
      </c>
      <c r="AT405" s="3">
        <v>4</v>
      </c>
      <c r="AU405" s="3">
        <v>4</v>
      </c>
      <c r="AV405" s="3">
        <v>0</v>
      </c>
      <c r="AW405" s="3">
        <v>2</v>
      </c>
      <c r="AX405" s="3">
        <v>5</v>
      </c>
      <c r="AY405" s="3">
        <v>6</v>
      </c>
      <c r="AZ405" s="3">
        <v>4</v>
      </c>
      <c r="BA405" s="3">
        <v>5</v>
      </c>
      <c r="BB405" s="3">
        <v>6</v>
      </c>
      <c r="BC405" s="3">
        <v>5</v>
      </c>
      <c r="BD405" s="3">
        <v>4</v>
      </c>
      <c r="BE405" s="3">
        <v>4</v>
      </c>
      <c r="BF405" s="3">
        <v>5</v>
      </c>
      <c r="BG405" s="3">
        <v>5</v>
      </c>
      <c r="BH405" s="3">
        <v>4</v>
      </c>
      <c r="BI405" s="3">
        <v>4</v>
      </c>
      <c r="BJ405" s="3">
        <v>6</v>
      </c>
      <c r="BK405" s="3">
        <v>6</v>
      </c>
      <c r="BL405" s="3">
        <v>6</v>
      </c>
      <c r="BM405" s="3">
        <v>6</v>
      </c>
      <c r="BN405" s="3">
        <v>6</v>
      </c>
      <c r="BO405" s="3">
        <v>6</v>
      </c>
      <c r="BP405" s="3">
        <v>6</v>
      </c>
      <c r="BQ405" s="3">
        <v>6</v>
      </c>
      <c r="BR405" s="3">
        <v>6</v>
      </c>
      <c r="BS405" s="3">
        <v>6</v>
      </c>
      <c r="BT405" s="3">
        <v>6</v>
      </c>
      <c r="BU405" s="3">
        <v>6</v>
      </c>
      <c r="BV405" s="3">
        <v>6</v>
      </c>
      <c r="BW405" s="3">
        <v>6</v>
      </c>
      <c r="BX405" s="3">
        <v>6</v>
      </c>
      <c r="BY405" s="3">
        <v>6</v>
      </c>
      <c r="BZ405" s="3">
        <v>6</v>
      </c>
      <c r="CA405" s="3">
        <v>6</v>
      </c>
      <c r="CB405" t="s">
        <v>6145</v>
      </c>
      <c r="CC405" t="s">
        <v>6146</v>
      </c>
    </row>
    <row r="406" spans="1:81" x14ac:dyDescent="0.25">
      <c r="A406" t="s">
        <v>5573</v>
      </c>
      <c r="B406" s="3">
        <v>3</v>
      </c>
      <c r="C406" s="14">
        <f>N406/I406</f>
        <v>1.1285402059501246</v>
      </c>
      <c r="D406" s="12">
        <f>_xlfn.T.TEST(AB406:AE406,AF406:AK406,2,3)</f>
        <v>0.16335549028633006</v>
      </c>
      <c r="E406" s="14">
        <f>U406/I406</f>
        <v>1.1635627975915208</v>
      </c>
      <c r="F406" s="12">
        <f>_xlfn.T.TEST(AB406:AE406,AL406:AQ406,2,3)</f>
        <v>8.5930424231317318E-2</v>
      </c>
      <c r="G406" t="s">
        <v>10169</v>
      </c>
      <c r="H406" t="s">
        <v>5574</v>
      </c>
      <c r="I406" s="10">
        <f>AVERAGE(J406:M406)</f>
        <v>35867.5849609375</v>
      </c>
      <c r="J406" s="5">
        <v>31288.69140625</v>
      </c>
      <c r="K406" s="5">
        <v>41111.66015625</v>
      </c>
      <c r="L406" s="5">
        <v>38195.30859375</v>
      </c>
      <c r="M406" s="5">
        <v>32874.6796875</v>
      </c>
      <c r="N406" s="10">
        <f>AVERAGE(O406:T406)</f>
        <v>40478.01171875</v>
      </c>
      <c r="O406" s="5">
        <v>41184.55078125</v>
      </c>
      <c r="P406" s="5">
        <v>35043.94921875</v>
      </c>
      <c r="Q406" s="5">
        <v>45401.80859375</v>
      </c>
      <c r="R406" s="5">
        <v>40394.36328125</v>
      </c>
      <c r="S406" s="5">
        <v>36488.30078125</v>
      </c>
      <c r="T406" s="5">
        <v>44355.09765625</v>
      </c>
      <c r="U406" s="10">
        <f>AVERAGE(V406:AA406)</f>
        <v>41734.1875</v>
      </c>
      <c r="V406" s="5">
        <v>36768.37890625</v>
      </c>
      <c r="W406" s="5">
        <v>44773.05859375</v>
      </c>
      <c r="X406" s="5">
        <v>42360.5703125</v>
      </c>
      <c r="Y406" s="5">
        <v>43299.21875</v>
      </c>
      <c r="Z406" s="5">
        <v>41164.03125</v>
      </c>
      <c r="AA406" s="5">
        <v>42039.8671875</v>
      </c>
      <c r="AB406" s="8">
        <f>LOG(J406,2)</f>
        <v>14.93335370124135</v>
      </c>
      <c r="AC406" s="8">
        <f>LOG(K406,2)</f>
        <v>15.327260011019028</v>
      </c>
      <c r="AD406" s="8">
        <f>LOG(L406,2)</f>
        <v>15.221107827125214</v>
      </c>
      <c r="AE406" s="8">
        <f>LOG(M406,2)</f>
        <v>15.004689217208943</v>
      </c>
      <c r="AF406" s="8">
        <f>LOG(O406,2)</f>
        <v>15.32981563221994</v>
      </c>
      <c r="AG406" s="8">
        <f>LOG(P406,2)</f>
        <v>15.096877745734478</v>
      </c>
      <c r="AH406" s="8">
        <f>LOG(Q406,2)</f>
        <v>15.470462148371</v>
      </c>
      <c r="AI406" s="8">
        <f>LOG(R406,2)</f>
        <v>15.301866369716015</v>
      </c>
      <c r="AJ406" s="8">
        <f>LOG(S406,2)</f>
        <v>15.155146347365681</v>
      </c>
      <c r="AK406" s="8">
        <f>LOG(T406,2)</f>
        <v>15.436812300102025</v>
      </c>
      <c r="AL406" s="8">
        <f>LOG(V406,2)</f>
        <v>15.16617795001315</v>
      </c>
      <c r="AM406" s="8">
        <f>LOG(W406,2)</f>
        <v>15.450343256363873</v>
      </c>
      <c r="AN406" s="8">
        <f>LOG(X406,2)</f>
        <v>15.370434392427311</v>
      </c>
      <c r="AO406" s="8">
        <f>LOG(Y406,2)</f>
        <v>15.402053374116489</v>
      </c>
      <c r="AP406" s="8">
        <f>LOG(Z406,2)</f>
        <v>15.329096653802626</v>
      </c>
      <c r="AQ406" s="8">
        <f>LOG(AA406,2)</f>
        <v>15.359470491089365</v>
      </c>
      <c r="AR406" s="3">
        <v>2</v>
      </c>
      <c r="AS406" s="3">
        <v>2</v>
      </c>
      <c r="AT406" s="3">
        <v>3</v>
      </c>
      <c r="AU406" s="3">
        <v>1</v>
      </c>
      <c r="AV406" s="3">
        <v>1</v>
      </c>
      <c r="AW406" s="3">
        <v>1</v>
      </c>
      <c r="AX406" s="3">
        <v>3</v>
      </c>
      <c r="AY406" s="3">
        <v>3</v>
      </c>
      <c r="AZ406" s="3">
        <v>3</v>
      </c>
      <c r="BA406" s="3">
        <v>3</v>
      </c>
      <c r="BB406" s="3">
        <v>3</v>
      </c>
      <c r="BC406" s="3">
        <v>3</v>
      </c>
      <c r="BD406" s="3">
        <v>2</v>
      </c>
      <c r="BE406" s="3">
        <v>2</v>
      </c>
      <c r="BF406" s="3">
        <v>3</v>
      </c>
      <c r="BG406" s="3">
        <v>3</v>
      </c>
      <c r="BH406" s="3">
        <v>2</v>
      </c>
      <c r="BI406" s="3">
        <v>3</v>
      </c>
      <c r="BJ406" s="3">
        <v>3</v>
      </c>
      <c r="BK406" s="3">
        <v>3</v>
      </c>
      <c r="BL406" s="3">
        <v>3</v>
      </c>
      <c r="BM406" s="3">
        <v>3</v>
      </c>
      <c r="BN406" s="3">
        <v>3</v>
      </c>
      <c r="BO406" s="3">
        <v>3</v>
      </c>
      <c r="BP406" s="3">
        <v>3</v>
      </c>
      <c r="BQ406" s="3">
        <v>3</v>
      </c>
      <c r="BR406" s="3">
        <v>3</v>
      </c>
      <c r="BS406" s="3">
        <v>3</v>
      </c>
      <c r="BT406" s="3">
        <v>3</v>
      </c>
      <c r="BU406" s="3">
        <v>3</v>
      </c>
      <c r="BV406" s="3">
        <v>3</v>
      </c>
      <c r="BW406" s="3">
        <v>3</v>
      </c>
      <c r="BX406" s="3">
        <v>3</v>
      </c>
      <c r="BY406" s="3">
        <v>3</v>
      </c>
      <c r="BZ406" s="3">
        <v>3</v>
      </c>
      <c r="CA406" s="3">
        <v>3</v>
      </c>
      <c r="CB406" t="s">
        <v>5572</v>
      </c>
      <c r="CC406" t="s">
        <v>5573</v>
      </c>
    </row>
    <row r="407" spans="1:81" x14ac:dyDescent="0.25">
      <c r="A407" t="s">
        <v>2153</v>
      </c>
      <c r="B407" s="3">
        <v>2</v>
      </c>
      <c r="C407" s="14">
        <f>N407/I407</f>
        <v>0.90377641557121458</v>
      </c>
      <c r="D407" s="12">
        <f>_xlfn.T.TEST(AB407:AE407,AF407:AK407,2,3)</f>
        <v>0.15147365352264169</v>
      </c>
      <c r="E407" s="14">
        <f>U407/I407</f>
        <v>0.82412942211862872</v>
      </c>
      <c r="F407" s="12">
        <f>_xlfn.T.TEST(AB407:AE407,AL407:AQ407,2,3)</f>
        <v>1.5849803508112444E-2</v>
      </c>
      <c r="G407" t="s">
        <v>9002</v>
      </c>
      <c r="H407" t="s">
        <v>2154</v>
      </c>
      <c r="I407" s="10">
        <f>AVERAGE(J407:M407)</f>
        <v>32833.98583984375</v>
      </c>
      <c r="J407" s="5">
        <v>35284.18359375</v>
      </c>
      <c r="K407" s="5">
        <v>29583.671875</v>
      </c>
      <c r="L407" s="5">
        <v>30981.541015625</v>
      </c>
      <c r="M407" s="5">
        <v>35486.546875</v>
      </c>
      <c r="N407" s="10">
        <f>AVERAGE(O407:T407)</f>
        <v>29674.58203125</v>
      </c>
      <c r="O407" s="5">
        <v>29999.048828125</v>
      </c>
      <c r="P407" s="5">
        <v>32491.642578125</v>
      </c>
      <c r="Q407" s="5">
        <v>25083.01953125</v>
      </c>
      <c r="R407" s="5">
        <v>27771.7109375</v>
      </c>
      <c r="S407" s="5">
        <v>28630.46875</v>
      </c>
      <c r="T407" s="5">
        <v>34071.6015625</v>
      </c>
      <c r="U407" s="10">
        <f>AVERAGE(V407:AA407)</f>
        <v>27059.453776041668</v>
      </c>
      <c r="V407" s="5">
        <v>29301.26953125</v>
      </c>
      <c r="W407" s="5">
        <v>26827.037109375</v>
      </c>
      <c r="X407" s="5">
        <v>26781.919921875</v>
      </c>
      <c r="Y407" s="5">
        <v>28520.501953125</v>
      </c>
      <c r="Z407" s="5">
        <v>26154.55859375</v>
      </c>
      <c r="AA407" s="5">
        <v>24771.435546875</v>
      </c>
      <c r="AB407" s="8">
        <f>LOG(J407,2)</f>
        <v>15.106734008815717</v>
      </c>
      <c r="AC407" s="8">
        <f>LOG(K407,2)</f>
        <v>14.852513507952887</v>
      </c>
      <c r="AD407" s="8">
        <f>LOG(L407,2)</f>
        <v>14.919121284823092</v>
      </c>
      <c r="AE407" s="8">
        <f>LOG(M407,2)</f>
        <v>15.114984575005224</v>
      </c>
      <c r="AF407" s="8">
        <f>LOG(O407,2)</f>
        <v>14.872629137847218</v>
      </c>
      <c r="AG407" s="8">
        <f>LOG(P407,2)</f>
        <v>14.987781058871338</v>
      </c>
      <c r="AH407" s="8">
        <f>LOG(Q407,2)</f>
        <v>14.614423411921576</v>
      </c>
      <c r="AI407" s="8">
        <f>LOG(R407,2)</f>
        <v>14.761328439853868</v>
      </c>
      <c r="AJ407" s="8">
        <f>LOG(S407,2)</f>
        <v>14.805263670486239</v>
      </c>
      <c r="AK407" s="8">
        <f>LOG(T407,2)</f>
        <v>15.056282143595704</v>
      </c>
      <c r="AL407" s="8">
        <f>LOG(V407,2)</f>
        <v>14.83867555296013</v>
      </c>
      <c r="AM407" s="8">
        <f>LOG(W407,2)</f>
        <v>14.711400105647988</v>
      </c>
      <c r="AN407" s="8">
        <f>LOG(X407,2)</f>
        <v>14.708971766742058</v>
      </c>
      <c r="AO407" s="8">
        <f>LOG(Y407,2)</f>
        <v>14.799711752597435</v>
      </c>
      <c r="AP407" s="8">
        <f>LOG(Z407,2)</f>
        <v>14.674774801640236</v>
      </c>
      <c r="AQ407" s="8">
        <f>LOG(AA407,2)</f>
        <v>14.59638985719088</v>
      </c>
      <c r="AR407" s="3">
        <v>3</v>
      </c>
      <c r="AS407" s="3">
        <v>2</v>
      </c>
      <c r="AT407" s="3">
        <v>2</v>
      </c>
      <c r="AU407" s="3">
        <v>2</v>
      </c>
      <c r="AV407" s="3">
        <v>1</v>
      </c>
      <c r="AW407" s="3">
        <v>1</v>
      </c>
      <c r="AX407" s="3">
        <v>2</v>
      </c>
      <c r="AY407" s="3">
        <v>2</v>
      </c>
      <c r="AZ407" s="3">
        <v>2</v>
      </c>
      <c r="BA407" s="3">
        <v>2</v>
      </c>
      <c r="BB407" s="3">
        <v>2</v>
      </c>
      <c r="BC407" s="3">
        <v>2</v>
      </c>
      <c r="BD407" s="3">
        <v>2</v>
      </c>
      <c r="BE407" s="3">
        <v>2</v>
      </c>
      <c r="BF407" s="3">
        <v>1</v>
      </c>
      <c r="BG407" s="3">
        <v>2</v>
      </c>
      <c r="BH407" s="3">
        <v>2</v>
      </c>
      <c r="BI407" s="3">
        <v>2</v>
      </c>
      <c r="BJ407" s="3">
        <v>2</v>
      </c>
      <c r="BK407" s="3">
        <v>2</v>
      </c>
      <c r="BL407" s="3">
        <v>2</v>
      </c>
      <c r="BM407" s="3">
        <v>2</v>
      </c>
      <c r="BN407" s="3">
        <v>2</v>
      </c>
      <c r="BO407" s="3">
        <v>2</v>
      </c>
      <c r="BP407" s="3">
        <v>2</v>
      </c>
      <c r="BQ407" s="3">
        <v>2</v>
      </c>
      <c r="BR407" s="3">
        <v>2</v>
      </c>
      <c r="BS407" s="3">
        <v>2</v>
      </c>
      <c r="BT407" s="3">
        <v>2</v>
      </c>
      <c r="BU407" s="3">
        <v>2</v>
      </c>
      <c r="BV407" s="3">
        <v>2</v>
      </c>
      <c r="BW407" s="3">
        <v>2</v>
      </c>
      <c r="BX407" s="3">
        <v>2</v>
      </c>
      <c r="BY407" s="3">
        <v>2</v>
      </c>
      <c r="BZ407" s="3">
        <v>2</v>
      </c>
      <c r="CA407" s="3">
        <v>2</v>
      </c>
      <c r="CB407" t="s">
        <v>2152</v>
      </c>
      <c r="CC407" t="s">
        <v>2153</v>
      </c>
    </row>
    <row r="408" spans="1:81" x14ac:dyDescent="0.25">
      <c r="A408" t="s">
        <v>2753</v>
      </c>
      <c r="B408" s="3">
        <v>2</v>
      </c>
      <c r="C408" s="14">
        <f>N408/I408</f>
        <v>1.0599778078704978</v>
      </c>
      <c r="D408" s="12">
        <f>_xlfn.T.TEST(AB408:AE408,AF408:AK408,2,3)</f>
        <v>0.61899784430853289</v>
      </c>
      <c r="E408" s="14">
        <f>U408/I408</f>
        <v>1.1490942278456684</v>
      </c>
      <c r="F408" s="12">
        <f>_xlfn.T.TEST(AB408:AE408,AL408:AQ408,2,3)</f>
        <v>0.35676197947812216</v>
      </c>
      <c r="G408" t="s">
        <v>9208</v>
      </c>
      <c r="H408" t="s">
        <v>2754</v>
      </c>
      <c r="I408" s="10">
        <f>AVERAGE(J408:M408)</f>
        <v>10918.313110351563</v>
      </c>
      <c r="J408" s="5">
        <v>7907.52197265625</v>
      </c>
      <c r="K408" s="5">
        <v>11907.8212890625</v>
      </c>
      <c r="L408" s="5">
        <v>13122.603515625</v>
      </c>
      <c r="M408" s="5">
        <v>10735.3056640625</v>
      </c>
      <c r="N408" s="10">
        <f>AVERAGE(O408:T408)</f>
        <v>11573.169596354166</v>
      </c>
      <c r="O408" s="5">
        <v>9041.345703125</v>
      </c>
      <c r="P408" s="5">
        <v>10264.8388671875</v>
      </c>
      <c r="Q408" s="5">
        <v>11477.296875</v>
      </c>
      <c r="R408" s="5">
        <v>13107.1318359375</v>
      </c>
      <c r="S408" s="5">
        <v>12573.3134765625</v>
      </c>
      <c r="T408" s="5">
        <v>12975.0908203125</v>
      </c>
      <c r="U408" s="10">
        <f>AVERAGE(V408:AA408)</f>
        <v>12546.170572916666</v>
      </c>
      <c r="V408" s="5">
        <v>14798.2021484375</v>
      </c>
      <c r="W408" s="5">
        <v>8593.9873046875</v>
      </c>
      <c r="X408" s="5">
        <v>11318.322265625</v>
      </c>
      <c r="Y408" s="5">
        <v>14327.166015625</v>
      </c>
      <c r="Z408" s="5">
        <v>14522.423828125</v>
      </c>
      <c r="AA408" s="5">
        <v>11716.921875</v>
      </c>
      <c r="AB408" s="8">
        <f>LOG(J408,2)</f>
        <v>12.949009944231589</v>
      </c>
      <c r="AC408" s="8">
        <f>LOG(K408,2)</f>
        <v>13.539621854632564</v>
      </c>
      <c r="AD408" s="8">
        <f>LOG(L408,2)</f>
        <v>13.679766357619368</v>
      </c>
      <c r="AE408" s="8">
        <f>LOG(M408,2)</f>
        <v>13.390075648878332</v>
      </c>
      <c r="AF408" s="8">
        <f>LOG(O408,2)</f>
        <v>13.142321802295584</v>
      </c>
      <c r="AG408" s="8">
        <f>LOG(P408,2)</f>
        <v>13.325423360397417</v>
      </c>
      <c r="AH408" s="8">
        <f>LOG(Q408,2)</f>
        <v>13.486495279033983</v>
      </c>
      <c r="AI408" s="8">
        <f>LOG(R408,2)</f>
        <v>13.678064402349985</v>
      </c>
      <c r="AJ408" s="8">
        <f>LOG(S408,2)</f>
        <v>13.618077276425019</v>
      </c>
      <c r="AK408" s="8">
        <f>LOG(T408,2)</f>
        <v>13.663457016441345</v>
      </c>
      <c r="AL408" s="8">
        <f>LOG(V408,2)</f>
        <v>13.853134291276236</v>
      </c>
      <c r="AM408" s="8">
        <f>LOG(W408,2)</f>
        <v>13.069111930580327</v>
      </c>
      <c r="AN408" s="8">
        <f>LOG(X408,2)</f>
        <v>13.466372500400494</v>
      </c>
      <c r="AO408" s="8">
        <f>LOG(Y408,2)</f>
        <v>13.806465645147602</v>
      </c>
      <c r="AP408" s="8">
        <f>LOG(Z408,2)</f>
        <v>13.825994642317252</v>
      </c>
      <c r="AQ408" s="8">
        <f>LOG(AA408,2)</f>
        <v>13.516305992062414</v>
      </c>
      <c r="AR408" s="3">
        <v>1</v>
      </c>
      <c r="AS408" s="3">
        <v>1</v>
      </c>
      <c r="AT408" s="3">
        <v>1</v>
      </c>
      <c r="AU408" s="3">
        <v>0</v>
      </c>
      <c r="AV408" s="3">
        <v>0</v>
      </c>
      <c r="AW408" s="3">
        <v>0</v>
      </c>
      <c r="AX408" s="3">
        <v>1</v>
      </c>
      <c r="AY408" s="3">
        <v>1</v>
      </c>
      <c r="AZ408" s="3">
        <v>1</v>
      </c>
      <c r="BA408" s="3">
        <v>2</v>
      </c>
      <c r="BB408" s="3">
        <v>3</v>
      </c>
      <c r="BC408" s="3">
        <v>1</v>
      </c>
      <c r="BD408" s="3">
        <v>0</v>
      </c>
      <c r="BE408" s="3">
        <v>1</v>
      </c>
      <c r="BF408" s="3">
        <v>1</v>
      </c>
      <c r="BG408" s="3">
        <v>2</v>
      </c>
      <c r="BH408" s="3">
        <v>2</v>
      </c>
      <c r="BI408" s="3">
        <v>1</v>
      </c>
      <c r="BJ408" s="3">
        <v>2</v>
      </c>
      <c r="BK408" s="3">
        <v>2</v>
      </c>
      <c r="BL408" s="3">
        <v>2</v>
      </c>
      <c r="BM408" s="3">
        <v>2</v>
      </c>
      <c r="BN408" s="3">
        <v>2</v>
      </c>
      <c r="BO408" s="3">
        <v>2</v>
      </c>
      <c r="BP408" s="3">
        <v>2</v>
      </c>
      <c r="BQ408" s="3">
        <v>2</v>
      </c>
      <c r="BR408" s="3">
        <v>2</v>
      </c>
      <c r="BS408" s="3">
        <v>2</v>
      </c>
      <c r="BT408" s="3">
        <v>2</v>
      </c>
      <c r="BU408" s="3">
        <v>2</v>
      </c>
      <c r="BV408" s="3">
        <v>2</v>
      </c>
      <c r="BW408" s="3">
        <v>2</v>
      </c>
      <c r="BX408" s="3">
        <v>2</v>
      </c>
      <c r="BY408" s="3">
        <v>2</v>
      </c>
      <c r="BZ408" s="3">
        <v>2</v>
      </c>
      <c r="CA408" s="3">
        <v>2</v>
      </c>
      <c r="CB408" t="s">
        <v>2752</v>
      </c>
      <c r="CC408" t="s">
        <v>2753</v>
      </c>
    </row>
    <row r="409" spans="1:81" x14ac:dyDescent="0.25">
      <c r="A409" t="s">
        <v>641</v>
      </c>
      <c r="B409" s="3">
        <v>11</v>
      </c>
      <c r="C409" s="14">
        <f>N409/I409</f>
        <v>0.94609724434505904</v>
      </c>
      <c r="D409" s="12">
        <f>_xlfn.T.TEST(AB409:AE409,AF409:AK409,2,3)</f>
        <v>0.39149651937220309</v>
      </c>
      <c r="E409" s="14">
        <f>U409/I409</f>
        <v>0.9115405646672643</v>
      </c>
      <c r="F409" s="12">
        <f>_xlfn.T.TEST(AB409:AE409,AL409:AQ409,2,3)</f>
        <v>0.29047986028282108</v>
      </c>
      <c r="G409" t="s">
        <v>8490</v>
      </c>
      <c r="H409" t="s">
        <v>642</v>
      </c>
      <c r="I409" s="10">
        <f>AVERAGE(J409:M409)</f>
        <v>1323634.59375</v>
      </c>
      <c r="J409" s="5">
        <v>1306787</v>
      </c>
      <c r="K409" s="5">
        <v>1200280.25</v>
      </c>
      <c r="L409" s="5">
        <v>1473369.25</v>
      </c>
      <c r="M409" s="5">
        <v>1314101.875</v>
      </c>
      <c r="N409" s="10">
        <f>AVERAGE(O409:T409)</f>
        <v>1252287.0416666667</v>
      </c>
      <c r="O409" s="5">
        <v>1050958.375</v>
      </c>
      <c r="P409" s="5">
        <v>1284685.75</v>
      </c>
      <c r="Q409" s="5">
        <v>1160593.25</v>
      </c>
      <c r="R409" s="5">
        <v>1508425.5</v>
      </c>
      <c r="S409" s="5">
        <v>1212734.75</v>
      </c>
      <c r="T409" s="5">
        <v>1296324.625</v>
      </c>
      <c r="U409" s="10">
        <f>AVERAGE(V409:AA409)</f>
        <v>1206546.625</v>
      </c>
      <c r="V409" s="5">
        <v>811165.875</v>
      </c>
      <c r="W409" s="5">
        <v>1462904.125</v>
      </c>
      <c r="X409" s="5">
        <v>1224624</v>
      </c>
      <c r="Y409" s="5">
        <v>1273041.25</v>
      </c>
      <c r="Z409" s="5">
        <v>1306926.25</v>
      </c>
      <c r="AA409" s="5">
        <v>1160618.25</v>
      </c>
      <c r="AB409" s="8">
        <f>LOG(J409,2)</f>
        <v>20.31759257726236</v>
      </c>
      <c r="AC409" s="8">
        <f>LOG(K409,2)</f>
        <v>20.194939865224907</v>
      </c>
      <c r="AD409" s="8">
        <f>LOG(L409,2)</f>
        <v>20.490687607562695</v>
      </c>
      <c r="AE409" s="8">
        <f>LOG(M409,2)</f>
        <v>20.325645693431969</v>
      </c>
      <c r="AF409" s="8">
        <f>LOG(O409,2)</f>
        <v>20.00327409935662</v>
      </c>
      <c r="AG409" s="8">
        <f>LOG(P409,2)</f>
        <v>20.29298407087434</v>
      </c>
      <c r="AH409" s="8">
        <f>LOG(Q409,2)</f>
        <v>20.146431012650975</v>
      </c>
      <c r="AI409" s="8">
        <f>LOG(R409,2)</f>
        <v>20.524612013946211</v>
      </c>
      <c r="AJ409" s="8">
        <f>LOG(S409,2)</f>
        <v>20.20983260724676</v>
      </c>
      <c r="AK409" s="8">
        <f>LOG(T409,2)</f>
        <v>20.305995611800302</v>
      </c>
      <c r="AL409" s="8">
        <f>LOG(V409,2)</f>
        <v>19.6296374352053</v>
      </c>
      <c r="AM409" s="8">
        <f>LOG(W409,2)</f>
        <v>20.480403791350497</v>
      </c>
      <c r="AN409" s="8">
        <f>LOG(X409,2)</f>
        <v>20.223907431529657</v>
      </c>
      <c r="AO409" s="8">
        <f>LOG(Y409,2)</f>
        <v>20.279847736565223</v>
      </c>
      <c r="AP409" s="8">
        <f>LOG(Z409,2)</f>
        <v>20.317746301305831</v>
      </c>
      <c r="AQ409" s="8">
        <f>LOG(AA409,2)</f>
        <v>20.146462088988507</v>
      </c>
      <c r="AR409" s="3">
        <v>11</v>
      </c>
      <c r="AS409" s="3">
        <v>12</v>
      </c>
      <c r="AT409" s="3">
        <v>13</v>
      </c>
      <c r="AU409" s="3">
        <v>11</v>
      </c>
      <c r="AV409" s="3">
        <v>11</v>
      </c>
      <c r="AW409" s="3">
        <v>11</v>
      </c>
      <c r="AX409" s="3">
        <v>13</v>
      </c>
      <c r="AY409" s="3">
        <v>12</v>
      </c>
      <c r="AZ409" s="3">
        <v>13</v>
      </c>
      <c r="BA409" s="3">
        <v>13</v>
      </c>
      <c r="BB409" s="3">
        <v>12</v>
      </c>
      <c r="BC409" s="3">
        <v>13</v>
      </c>
      <c r="BD409" s="3">
        <v>12</v>
      </c>
      <c r="BE409" s="3">
        <v>13</v>
      </c>
      <c r="BF409" s="3">
        <v>12</v>
      </c>
      <c r="BG409" s="3">
        <v>12</v>
      </c>
      <c r="BH409" s="3">
        <v>13</v>
      </c>
      <c r="BI409" s="3">
        <v>11</v>
      </c>
      <c r="BJ409" s="3">
        <v>11</v>
      </c>
      <c r="BK409" s="3">
        <v>11</v>
      </c>
      <c r="BL409" s="3">
        <v>11</v>
      </c>
      <c r="BM409" s="3">
        <v>11</v>
      </c>
      <c r="BN409" s="3">
        <v>11</v>
      </c>
      <c r="BO409" s="3">
        <v>11</v>
      </c>
      <c r="BP409" s="3">
        <v>11</v>
      </c>
      <c r="BQ409" s="3">
        <v>11</v>
      </c>
      <c r="BR409" s="3">
        <v>11</v>
      </c>
      <c r="BS409" s="3">
        <v>11</v>
      </c>
      <c r="BT409" s="3">
        <v>11</v>
      </c>
      <c r="BU409" s="3">
        <v>11</v>
      </c>
      <c r="BV409" s="3">
        <v>11</v>
      </c>
      <c r="BW409" s="3">
        <v>11</v>
      </c>
      <c r="BX409" s="3">
        <v>11</v>
      </c>
      <c r="BY409" s="3">
        <v>11</v>
      </c>
      <c r="BZ409" s="3">
        <v>11</v>
      </c>
      <c r="CA409" s="3">
        <v>11</v>
      </c>
      <c r="CB409" t="s">
        <v>640</v>
      </c>
      <c r="CC409" t="s">
        <v>641</v>
      </c>
    </row>
    <row r="410" spans="1:81" x14ac:dyDescent="0.25">
      <c r="A410" t="s">
        <v>1058</v>
      </c>
      <c r="B410" s="3">
        <v>8</v>
      </c>
      <c r="C410" s="14">
        <f>N410/I410</f>
        <v>0.94484334433928452</v>
      </c>
      <c r="D410" s="12">
        <f>_xlfn.T.TEST(AB410:AE410,AF410:AK410,2,3)</f>
        <v>0.2121639573431548</v>
      </c>
      <c r="E410" s="14">
        <f>U410/I410</f>
        <v>0.93441098349878982</v>
      </c>
      <c r="F410" s="12">
        <f>_xlfn.T.TEST(AB410:AE410,AL410:AQ410,2,3)</f>
        <v>0.20722162798576224</v>
      </c>
      <c r="G410" t="s">
        <v>8631</v>
      </c>
      <c r="H410" t="s">
        <v>1059</v>
      </c>
      <c r="I410" s="10">
        <f>AVERAGE(J410:M410)</f>
        <v>390132.2109375</v>
      </c>
      <c r="J410" s="5">
        <v>375547.84375</v>
      </c>
      <c r="K410" s="5">
        <v>430845.53125</v>
      </c>
      <c r="L410" s="5">
        <v>377723.34375</v>
      </c>
      <c r="M410" s="5">
        <v>376412.125</v>
      </c>
      <c r="N410" s="10">
        <f>AVERAGE(O410:T410)</f>
        <v>368613.82291666669</v>
      </c>
      <c r="O410" s="5">
        <v>351883.4375</v>
      </c>
      <c r="P410" s="5">
        <v>391080.71875</v>
      </c>
      <c r="Q410" s="5">
        <v>369147.125</v>
      </c>
      <c r="R410" s="5">
        <v>366794.3125</v>
      </c>
      <c r="S410" s="5">
        <v>345148.1875</v>
      </c>
      <c r="T410" s="5">
        <v>387629.15625</v>
      </c>
      <c r="U410" s="10">
        <f>AVERAGE(V410:AA410)</f>
        <v>364543.82291666669</v>
      </c>
      <c r="V410" s="5">
        <v>385068.75</v>
      </c>
      <c r="W410" s="5">
        <v>322158.21875</v>
      </c>
      <c r="X410" s="5">
        <v>339959.59375</v>
      </c>
      <c r="Y410" s="5">
        <v>364246.6875</v>
      </c>
      <c r="Z410" s="5">
        <v>356537.59375</v>
      </c>
      <c r="AA410" s="5">
        <v>419292.09375</v>
      </c>
      <c r="AB410" s="8">
        <f>LOG(J410,2)</f>
        <v>18.518637189217497</v>
      </c>
      <c r="AC410" s="8">
        <f>LOG(K410,2)</f>
        <v>18.716811194693953</v>
      </c>
      <c r="AD410" s="8">
        <f>LOG(L410,2)</f>
        <v>18.526970421232296</v>
      </c>
      <c r="AE410" s="8">
        <f>LOG(M410,2)</f>
        <v>18.521953575392821</v>
      </c>
      <c r="AF410" s="8">
        <f>LOG(O410,2)</f>
        <v>18.424738085145748</v>
      </c>
      <c r="AG410" s="8">
        <f>LOG(P410,2)</f>
        <v>18.577106883815091</v>
      </c>
      <c r="AH410" s="8">
        <f>LOG(Q410,2)</f>
        <v>18.493836396967602</v>
      </c>
      <c r="AI410" s="8">
        <f>LOG(R410,2)</f>
        <v>18.484611743163509</v>
      </c>
      <c r="AJ410" s="8">
        <f>LOG(S410,2)</f>
        <v>18.396856382617905</v>
      </c>
      <c r="AK410" s="8">
        <f>LOG(T410,2)</f>
        <v>18.56431756426953</v>
      </c>
      <c r="AL410" s="8">
        <f>LOG(V410,2)</f>
        <v>18.55475652135938</v>
      </c>
      <c r="AM410" s="8">
        <f>LOG(W410,2)</f>
        <v>18.297409875027661</v>
      </c>
      <c r="AN410" s="8">
        <f>LOG(X410,2)</f>
        <v>18.375003757974351</v>
      </c>
      <c r="AO410" s="8">
        <f>LOG(Y410,2)</f>
        <v>18.474556326756655</v>
      </c>
      <c r="AP410" s="8">
        <f>LOG(Z410,2)</f>
        <v>18.443694678615714</v>
      </c>
      <c r="AQ410" s="8">
        <f>LOG(AA410,2)</f>
        <v>18.677596101150556</v>
      </c>
      <c r="AR410" s="3">
        <v>5</v>
      </c>
      <c r="AS410" s="3">
        <v>7</v>
      </c>
      <c r="AT410" s="3">
        <v>7</v>
      </c>
      <c r="AU410" s="3">
        <v>6</v>
      </c>
      <c r="AV410" s="3">
        <v>5</v>
      </c>
      <c r="AW410" s="3">
        <v>5</v>
      </c>
      <c r="AX410" s="3">
        <v>9</v>
      </c>
      <c r="AY410" s="3">
        <v>7</v>
      </c>
      <c r="AZ410" s="3">
        <v>7</v>
      </c>
      <c r="BA410" s="3">
        <v>8</v>
      </c>
      <c r="BB410" s="3">
        <v>7</v>
      </c>
      <c r="BC410" s="3">
        <v>7</v>
      </c>
      <c r="BD410" s="3">
        <v>7</v>
      </c>
      <c r="BE410" s="3">
        <v>6</v>
      </c>
      <c r="BF410" s="3">
        <v>6</v>
      </c>
      <c r="BG410" s="3">
        <v>8</v>
      </c>
      <c r="BH410" s="3">
        <v>8</v>
      </c>
      <c r="BI410" s="3">
        <v>8</v>
      </c>
      <c r="BJ410" s="3">
        <v>8</v>
      </c>
      <c r="BK410" s="3">
        <v>8</v>
      </c>
      <c r="BL410" s="3">
        <v>8</v>
      </c>
      <c r="BM410" s="3">
        <v>8</v>
      </c>
      <c r="BN410" s="3">
        <v>8</v>
      </c>
      <c r="BO410" s="3">
        <v>8</v>
      </c>
      <c r="BP410" s="3">
        <v>8</v>
      </c>
      <c r="BQ410" s="3">
        <v>8</v>
      </c>
      <c r="BR410" s="3">
        <v>8</v>
      </c>
      <c r="BS410" s="3">
        <v>8</v>
      </c>
      <c r="BT410" s="3">
        <v>8</v>
      </c>
      <c r="BU410" s="3">
        <v>8</v>
      </c>
      <c r="BV410" s="3">
        <v>8</v>
      </c>
      <c r="BW410" s="3">
        <v>8</v>
      </c>
      <c r="BX410" s="3">
        <v>8</v>
      </c>
      <c r="BY410" s="3">
        <v>8</v>
      </c>
      <c r="BZ410" s="3">
        <v>8</v>
      </c>
      <c r="CA410" s="3">
        <v>8</v>
      </c>
      <c r="CB410" t="s">
        <v>1057</v>
      </c>
      <c r="CC410" t="s">
        <v>1058</v>
      </c>
    </row>
    <row r="411" spans="1:81" x14ac:dyDescent="0.25">
      <c r="A411" t="s">
        <v>2537</v>
      </c>
      <c r="B411" s="3">
        <v>4</v>
      </c>
      <c r="C411" s="14">
        <f>N411/I411</f>
        <v>0.95759882453052503</v>
      </c>
      <c r="D411" s="12">
        <f>_xlfn.T.TEST(AB411:AE411,AF411:AK411,2,3)</f>
        <v>0.73659685646634809</v>
      </c>
      <c r="E411" s="14">
        <f>U411/I411</f>
        <v>0.96842645165067387</v>
      </c>
      <c r="F411" s="12">
        <f>_xlfn.T.TEST(AB411:AE411,AL411:AQ411,2,3)</f>
        <v>0.79249420416582095</v>
      </c>
      <c r="G411" t="s">
        <v>9131</v>
      </c>
      <c r="H411" t="s">
        <v>2538</v>
      </c>
      <c r="I411" s="10">
        <f>AVERAGE(J411:M411)</f>
        <v>86672.81640625</v>
      </c>
      <c r="J411" s="5">
        <v>74578.6875</v>
      </c>
      <c r="K411" s="5">
        <v>78129.7890625</v>
      </c>
      <c r="L411" s="5">
        <v>115101.4375</v>
      </c>
      <c r="M411" s="5">
        <v>78881.3515625</v>
      </c>
      <c r="N411" s="10">
        <f>AVERAGE(O411:T411)</f>
        <v>82997.787109375</v>
      </c>
      <c r="O411" s="5">
        <v>64680.22265625</v>
      </c>
      <c r="P411" s="5">
        <v>80773.453125</v>
      </c>
      <c r="Q411" s="5">
        <v>69064.2421875</v>
      </c>
      <c r="R411" s="5">
        <v>116969.703125</v>
      </c>
      <c r="S411" s="5">
        <v>78265.3359375</v>
      </c>
      <c r="T411" s="5">
        <v>88233.765625</v>
      </c>
      <c r="U411" s="10">
        <f>AVERAGE(V411:AA411)</f>
        <v>83936.248046875</v>
      </c>
      <c r="V411" s="5">
        <v>66663.3359375</v>
      </c>
      <c r="W411" s="5">
        <v>106959.421875</v>
      </c>
      <c r="X411" s="5">
        <v>75507.9375</v>
      </c>
      <c r="Y411" s="5">
        <v>82807.0859375</v>
      </c>
      <c r="Z411" s="5">
        <v>107381.1328125</v>
      </c>
      <c r="AA411" s="5">
        <v>64298.57421875</v>
      </c>
      <c r="AB411" s="8">
        <f>LOG(J411,2)</f>
        <v>16.186475787094054</v>
      </c>
      <c r="AC411" s="8">
        <f>LOG(K411,2)</f>
        <v>16.253585098707052</v>
      </c>
      <c r="AD411" s="8">
        <f>LOG(L411,2)</f>
        <v>16.812546325814608</v>
      </c>
      <c r="AE411" s="8">
        <f>LOG(M411,2)</f>
        <v>16.267396650786207</v>
      </c>
      <c r="AF411" s="8">
        <f>LOG(O411,2)</f>
        <v>15.981037024726437</v>
      </c>
      <c r="AG411" s="8">
        <f>LOG(P411,2)</f>
        <v>16.301593596562707</v>
      </c>
      <c r="AH411" s="8">
        <f>LOG(Q411,2)</f>
        <v>16.075651332259465</v>
      </c>
      <c r="AI411" s="8">
        <f>LOG(R411,2)</f>
        <v>16.835775373378098</v>
      </c>
      <c r="AJ411" s="8">
        <f>LOG(S411,2)</f>
        <v>16.256085852529583</v>
      </c>
      <c r="AK411" s="8">
        <f>LOG(T411,2)</f>
        <v>16.429043236892557</v>
      </c>
      <c r="AL411" s="8">
        <f>LOG(V411,2)</f>
        <v>16.024605893518274</v>
      </c>
      <c r="AM411" s="8">
        <f>LOG(W411,2)</f>
        <v>16.706704047109319</v>
      </c>
      <c r="AN411" s="8">
        <f>LOG(X411,2)</f>
        <v>16.204340690079523</v>
      </c>
      <c r="AO411" s="8">
        <f>LOG(Y411,2)</f>
        <v>16.337466606325812</v>
      </c>
      <c r="AP411" s="8">
        <f>LOG(Z411,2)</f>
        <v>16.712381004175555</v>
      </c>
      <c r="AQ411" s="8">
        <f>LOG(AA411,2)</f>
        <v>15.972499126584093</v>
      </c>
      <c r="AR411" s="3">
        <v>1</v>
      </c>
      <c r="AS411" s="3">
        <v>3</v>
      </c>
      <c r="AT411" s="3">
        <v>4</v>
      </c>
      <c r="AU411" s="3">
        <v>3</v>
      </c>
      <c r="AV411" s="3">
        <v>1</v>
      </c>
      <c r="AW411" s="3">
        <v>2</v>
      </c>
      <c r="AX411" s="3">
        <v>2</v>
      </c>
      <c r="AY411" s="3">
        <v>3</v>
      </c>
      <c r="AZ411" s="3">
        <v>3</v>
      </c>
      <c r="BA411" s="3">
        <v>4</v>
      </c>
      <c r="BB411" s="3">
        <v>3</v>
      </c>
      <c r="BC411" s="3">
        <v>2</v>
      </c>
      <c r="BD411" s="3">
        <v>1</v>
      </c>
      <c r="BE411" s="3">
        <v>3</v>
      </c>
      <c r="BF411" s="3">
        <v>3</v>
      </c>
      <c r="BG411" s="3">
        <v>4</v>
      </c>
      <c r="BH411" s="3">
        <v>4</v>
      </c>
      <c r="BI411" s="3">
        <v>2</v>
      </c>
      <c r="BJ411" s="3">
        <v>4</v>
      </c>
      <c r="BK411" s="3">
        <v>4</v>
      </c>
      <c r="BL411" s="3">
        <v>4</v>
      </c>
      <c r="BM411" s="3">
        <v>4</v>
      </c>
      <c r="BN411" s="3">
        <v>4</v>
      </c>
      <c r="BO411" s="3">
        <v>4</v>
      </c>
      <c r="BP411" s="3">
        <v>4</v>
      </c>
      <c r="BQ411" s="3">
        <v>4</v>
      </c>
      <c r="BR411" s="3">
        <v>4</v>
      </c>
      <c r="BS411" s="3">
        <v>4</v>
      </c>
      <c r="BT411" s="3">
        <v>4</v>
      </c>
      <c r="BU411" s="3">
        <v>4</v>
      </c>
      <c r="BV411" s="3">
        <v>4</v>
      </c>
      <c r="BW411" s="3">
        <v>4</v>
      </c>
      <c r="BX411" s="3">
        <v>4</v>
      </c>
      <c r="BY411" s="3">
        <v>4</v>
      </c>
      <c r="BZ411" s="3">
        <v>4</v>
      </c>
      <c r="CA411" s="3">
        <v>4</v>
      </c>
      <c r="CB411" t="s">
        <v>2536</v>
      </c>
      <c r="CC411" t="s">
        <v>2537</v>
      </c>
    </row>
    <row r="412" spans="1:81" x14ac:dyDescent="0.25">
      <c r="A412" t="s">
        <v>5567</v>
      </c>
      <c r="B412" s="3">
        <v>7</v>
      </c>
      <c r="C412" s="14">
        <f>N412/I412</f>
        <v>1.0326812317891561</v>
      </c>
      <c r="D412" s="12">
        <f>_xlfn.T.TEST(AB412:AE412,AF412:AK412,2,3)</f>
        <v>0.826292707349497</v>
      </c>
      <c r="E412" s="14">
        <f>U412/I412</f>
        <v>0.7437272196978445</v>
      </c>
      <c r="F412" s="12">
        <f>_xlfn.T.TEST(AB412:AE412,AL412:AQ412,2,3)</f>
        <v>0.12685803937844978</v>
      </c>
      <c r="G412" t="s">
        <v>10167</v>
      </c>
      <c r="H412" t="s">
        <v>5568</v>
      </c>
      <c r="I412" s="10">
        <f>AVERAGE(J412:M412)</f>
        <v>150820.568359375</v>
      </c>
      <c r="J412" s="5">
        <v>156422.625</v>
      </c>
      <c r="K412" s="5">
        <v>143898.484375</v>
      </c>
      <c r="L412" s="5">
        <v>199218.828125</v>
      </c>
      <c r="M412" s="5">
        <v>103742.3359375</v>
      </c>
      <c r="N412" s="10">
        <f>AVERAGE(O412:T412)</f>
        <v>155749.5703125</v>
      </c>
      <c r="O412" s="5">
        <v>157152.5625</v>
      </c>
      <c r="P412" s="5">
        <v>131766.203125</v>
      </c>
      <c r="Q412" s="5">
        <v>107192.6875</v>
      </c>
      <c r="R412" s="5">
        <v>207308.515625</v>
      </c>
      <c r="S412" s="5">
        <v>174290.140625</v>
      </c>
      <c r="T412" s="5">
        <v>156787.3125</v>
      </c>
      <c r="U412" s="10">
        <f>AVERAGE(V412:AA412)</f>
        <v>112169.36197916667</v>
      </c>
      <c r="V412" s="5">
        <v>117527.8359375</v>
      </c>
      <c r="W412" s="5">
        <v>159165.734375</v>
      </c>
      <c r="X412" s="5">
        <v>106475.5</v>
      </c>
      <c r="Y412" s="5">
        <v>81820.1953125</v>
      </c>
      <c r="Z412" s="5">
        <v>108032.03125</v>
      </c>
      <c r="AA412" s="5">
        <v>99994.875</v>
      </c>
      <c r="AB412" s="8">
        <f>LOG(J412,2)</f>
        <v>17.255089673876117</v>
      </c>
      <c r="AC412" s="8">
        <f>LOG(K412,2)</f>
        <v>17.134691871267027</v>
      </c>
      <c r="AD412" s="8">
        <f>LOG(L412,2)</f>
        <v>17.603994477058322</v>
      </c>
      <c r="AE412" s="8">
        <f>LOG(M412,2)</f>
        <v>16.662645234381952</v>
      </c>
      <c r="AF412" s="8">
        <f>LOG(O412,2)</f>
        <v>17.2618062710781</v>
      </c>
      <c r="AG412" s="8">
        <f>LOG(P412,2)</f>
        <v>17.007620853610547</v>
      </c>
      <c r="AH412" s="8">
        <f>LOG(Q412,2)</f>
        <v>16.70984696542541</v>
      </c>
      <c r="AI412" s="8">
        <f>LOG(R412,2)</f>
        <v>17.661419853776707</v>
      </c>
      <c r="AJ412" s="8">
        <f>LOG(S412,2)</f>
        <v>17.411131434756804</v>
      </c>
      <c r="AK412" s="8">
        <f>LOG(T412,2)</f>
        <v>17.258449293239966</v>
      </c>
      <c r="AL412" s="8">
        <f>LOG(V412,2)</f>
        <v>16.842642967507111</v>
      </c>
      <c r="AM412" s="8">
        <f>LOG(W412,2)</f>
        <v>17.280170256498575</v>
      </c>
      <c r="AN412" s="8">
        <f>LOG(X412,2)</f>
        <v>16.700161979115641</v>
      </c>
      <c r="AO412" s="8">
        <f>LOG(Y412,2)</f>
        <v>16.320169360628242</v>
      </c>
      <c r="AP412" s="8">
        <f>LOG(Z412,2)</f>
        <v>16.721099606029956</v>
      </c>
      <c r="AQ412" s="8">
        <f>LOG(AA412,2)</f>
        <v>16.609566534421237</v>
      </c>
      <c r="AR412" s="3">
        <v>6</v>
      </c>
      <c r="AS412" s="3">
        <v>6</v>
      </c>
      <c r="AT412" s="3">
        <v>7</v>
      </c>
      <c r="AU412" s="3">
        <v>6</v>
      </c>
      <c r="AV412" s="3">
        <v>3</v>
      </c>
      <c r="AW412" s="3">
        <v>6</v>
      </c>
      <c r="AX412" s="3">
        <v>7</v>
      </c>
      <c r="AY412" s="3">
        <v>7</v>
      </c>
      <c r="AZ412" s="3">
        <v>7</v>
      </c>
      <c r="BA412" s="3">
        <v>7</v>
      </c>
      <c r="BB412" s="3">
        <v>7</v>
      </c>
      <c r="BC412" s="3">
        <v>7</v>
      </c>
      <c r="BD412" s="3">
        <v>7</v>
      </c>
      <c r="BE412" s="3">
        <v>7</v>
      </c>
      <c r="BF412" s="3">
        <v>5</v>
      </c>
      <c r="BG412" s="3">
        <v>7</v>
      </c>
      <c r="BH412" s="3">
        <v>7</v>
      </c>
      <c r="BI412" s="3">
        <v>7</v>
      </c>
      <c r="BJ412" s="3">
        <v>7</v>
      </c>
      <c r="BK412" s="3">
        <v>7</v>
      </c>
      <c r="BL412" s="3">
        <v>7</v>
      </c>
      <c r="BM412" s="3">
        <v>7</v>
      </c>
      <c r="BN412" s="3">
        <v>7</v>
      </c>
      <c r="BO412" s="3">
        <v>7</v>
      </c>
      <c r="BP412" s="3">
        <v>7</v>
      </c>
      <c r="BQ412" s="3">
        <v>7</v>
      </c>
      <c r="BR412" s="3">
        <v>7</v>
      </c>
      <c r="BS412" s="3">
        <v>7</v>
      </c>
      <c r="BT412" s="3">
        <v>7</v>
      </c>
      <c r="BU412" s="3">
        <v>7</v>
      </c>
      <c r="BV412" s="3">
        <v>7</v>
      </c>
      <c r="BW412" s="3">
        <v>7</v>
      </c>
      <c r="BX412" s="3">
        <v>7</v>
      </c>
      <c r="BY412" s="3">
        <v>7</v>
      </c>
      <c r="BZ412" s="3">
        <v>7</v>
      </c>
      <c r="CA412" s="3">
        <v>7</v>
      </c>
      <c r="CB412" t="s">
        <v>5566</v>
      </c>
      <c r="CC412" t="s">
        <v>5567</v>
      </c>
    </row>
    <row r="413" spans="1:81" x14ac:dyDescent="0.25">
      <c r="A413" t="s">
        <v>284</v>
      </c>
      <c r="B413" s="3">
        <v>10</v>
      </c>
      <c r="C413" s="14">
        <f>N413/I413</f>
        <v>1.0197600675469776</v>
      </c>
      <c r="D413" s="12">
        <f>_xlfn.T.TEST(AB413:AE413,AF413:AK413,2,3)</f>
        <v>0.62671212067867166</v>
      </c>
      <c r="E413" s="14">
        <f>U413/I413</f>
        <v>0.97689015176174143</v>
      </c>
      <c r="F413" s="12">
        <f>_xlfn.T.TEST(AB413:AE413,AL413:AQ413,2,3)</f>
        <v>0.58840048677144874</v>
      </c>
      <c r="G413" t="s">
        <v>8366</v>
      </c>
      <c r="H413" t="s">
        <v>285</v>
      </c>
      <c r="I413" s="10">
        <f>AVERAGE(J413:M413)</f>
        <v>132909.04296875</v>
      </c>
      <c r="J413" s="5">
        <v>135006.34375</v>
      </c>
      <c r="K413" s="5">
        <v>142780.671875</v>
      </c>
      <c r="L413" s="5">
        <v>126124.9296875</v>
      </c>
      <c r="M413" s="5">
        <v>127724.2265625</v>
      </c>
      <c r="N413" s="10">
        <f>AVERAGE(O413:T413)</f>
        <v>135535.33463541666</v>
      </c>
      <c r="O413" s="5">
        <v>143709.46875</v>
      </c>
      <c r="P413" s="5">
        <v>142348.140625</v>
      </c>
      <c r="Q413" s="5">
        <v>135643.453125</v>
      </c>
      <c r="R413" s="5">
        <v>121002.4296875</v>
      </c>
      <c r="S413" s="5">
        <v>134672.6875</v>
      </c>
      <c r="T413" s="5">
        <v>135835.828125</v>
      </c>
      <c r="U413" s="10">
        <f>AVERAGE(V413:AA413)</f>
        <v>129837.53515625</v>
      </c>
      <c r="V413" s="5">
        <v>137833.875</v>
      </c>
      <c r="W413" s="5">
        <v>115357.421875</v>
      </c>
      <c r="X413" s="5">
        <v>122541.921875</v>
      </c>
      <c r="Y413" s="5">
        <v>128405.671875</v>
      </c>
      <c r="Z413" s="5">
        <v>146251.328125</v>
      </c>
      <c r="AA413" s="5">
        <v>128634.9921875</v>
      </c>
      <c r="AB413" s="8">
        <f>LOG(J413,2)</f>
        <v>17.042667673428774</v>
      </c>
      <c r="AC413" s="8">
        <f>LOG(K413,2)</f>
        <v>17.123441170348915</v>
      </c>
      <c r="AD413" s="8">
        <f>LOG(L413,2)</f>
        <v>16.944493939490759</v>
      </c>
      <c r="AE413" s="8">
        <f>LOG(M413,2)</f>
        <v>16.962672673922132</v>
      </c>
      <c r="AF413" s="8">
        <f>LOG(O413,2)</f>
        <v>17.132795595860632</v>
      </c>
      <c r="AG413" s="8">
        <f>LOG(P413,2)</f>
        <v>17.119064122918388</v>
      </c>
      <c r="AH413" s="8">
        <f>LOG(Q413,2)</f>
        <v>17.049459891595635</v>
      </c>
      <c r="AI413" s="8">
        <f>LOG(R413,2)</f>
        <v>16.884676491051678</v>
      </c>
      <c r="AJ413" s="8">
        <f>LOG(S413,2)</f>
        <v>17.039097766931992</v>
      </c>
      <c r="AK413" s="8">
        <f>LOG(T413,2)</f>
        <v>17.051504530167445</v>
      </c>
      <c r="AL413" s="8">
        <f>LOG(V413,2)</f>
        <v>17.072570972700682</v>
      </c>
      <c r="AM413" s="8">
        <f>LOG(W413,2)</f>
        <v>16.815751301672265</v>
      </c>
      <c r="AN413" s="8">
        <f>LOG(X413,2)</f>
        <v>16.902915857417565</v>
      </c>
      <c r="AO413" s="8">
        <f>LOG(Y413,2)</f>
        <v>16.970349404351929</v>
      </c>
      <c r="AP413" s="8">
        <f>LOG(Z413,2)</f>
        <v>17.158090200470639</v>
      </c>
      <c r="AQ413" s="8">
        <f>LOG(AA413,2)</f>
        <v>16.972923622455529</v>
      </c>
      <c r="AR413" s="3">
        <v>13</v>
      </c>
      <c r="AS413" s="3">
        <v>15</v>
      </c>
      <c r="AT413" s="3">
        <v>10</v>
      </c>
      <c r="AU413" s="3">
        <v>14</v>
      </c>
      <c r="AV413" s="3">
        <v>1</v>
      </c>
      <c r="AW413" s="3">
        <v>3</v>
      </c>
      <c r="AX413" s="3">
        <v>17</v>
      </c>
      <c r="AY413" s="3">
        <v>20</v>
      </c>
      <c r="AZ413" s="3">
        <v>17</v>
      </c>
      <c r="BA413" s="3">
        <v>16</v>
      </c>
      <c r="BB413" s="3">
        <v>20</v>
      </c>
      <c r="BC413" s="3">
        <v>16</v>
      </c>
      <c r="BD413" s="3">
        <v>16</v>
      </c>
      <c r="BE413" s="3">
        <v>13</v>
      </c>
      <c r="BF413" s="3">
        <v>13</v>
      </c>
      <c r="BG413" s="3">
        <v>21</v>
      </c>
      <c r="BH413" s="3">
        <v>18</v>
      </c>
      <c r="BI413" s="3">
        <v>17</v>
      </c>
      <c r="BJ413" s="3">
        <v>10</v>
      </c>
      <c r="BK413" s="3">
        <v>10</v>
      </c>
      <c r="BL413" s="3">
        <v>10</v>
      </c>
      <c r="BM413" s="3">
        <v>10</v>
      </c>
      <c r="BN413" s="3">
        <v>10</v>
      </c>
      <c r="BO413" s="3">
        <v>10</v>
      </c>
      <c r="BP413" s="3">
        <v>10</v>
      </c>
      <c r="BQ413" s="3">
        <v>10</v>
      </c>
      <c r="BR413" s="3">
        <v>10</v>
      </c>
      <c r="BS413" s="3">
        <v>10</v>
      </c>
      <c r="BT413" s="3">
        <v>10</v>
      </c>
      <c r="BU413" s="3">
        <v>10</v>
      </c>
      <c r="BV413" s="3">
        <v>10</v>
      </c>
      <c r="BW413" s="3">
        <v>10</v>
      </c>
      <c r="BX413" s="3">
        <v>10</v>
      </c>
      <c r="BY413" s="3">
        <v>10</v>
      </c>
      <c r="BZ413" s="3">
        <v>10</v>
      </c>
      <c r="CA413" s="3">
        <v>10</v>
      </c>
      <c r="CB413" t="s">
        <v>283</v>
      </c>
      <c r="CC413" t="s">
        <v>284</v>
      </c>
    </row>
    <row r="414" spans="1:81" x14ac:dyDescent="0.25">
      <c r="A414" t="s">
        <v>3905</v>
      </c>
      <c r="B414" s="3">
        <v>2</v>
      </c>
      <c r="C414" s="14">
        <f>N414/I414</f>
        <v>1.2464574129041732</v>
      </c>
      <c r="D414" s="12">
        <f>_xlfn.T.TEST(AB414:AE414,AF414:AK414,2,3)</f>
        <v>0.21595932108843999</v>
      </c>
      <c r="E414" s="14">
        <f>U414/I414</f>
        <v>1.4409997734370226</v>
      </c>
      <c r="F414" s="12">
        <f>_xlfn.T.TEST(AB414:AE414,AL414:AQ414,2,3)</f>
        <v>8.4402479096526636E-2</v>
      </c>
      <c r="G414" t="s">
        <v>9600</v>
      </c>
      <c r="H414" t="s">
        <v>3906</v>
      </c>
      <c r="I414" s="10">
        <f>AVERAGE(J414:M414)</f>
        <v>7451.492919921875</v>
      </c>
      <c r="J414" s="5">
        <v>5169.3544921875</v>
      </c>
      <c r="K414" s="5">
        <v>8795.3564453125</v>
      </c>
      <c r="L414" s="5">
        <v>9062.4228515625</v>
      </c>
      <c r="M414" s="5">
        <v>6778.837890625</v>
      </c>
      <c r="N414" s="10">
        <f>AVERAGE(O414:T414)</f>
        <v>9287.9685872395839</v>
      </c>
      <c r="O414" s="5">
        <v>7617.140625</v>
      </c>
      <c r="P414" s="5">
        <v>9339.3623046875</v>
      </c>
      <c r="Q414" s="5">
        <v>11094.3515625</v>
      </c>
      <c r="R414" s="5">
        <v>12288.8125</v>
      </c>
      <c r="S414" s="5">
        <v>6627.1103515625</v>
      </c>
      <c r="T414" s="5">
        <v>8761.0341796875</v>
      </c>
      <c r="U414" s="10">
        <f>AVERAGE(V414:AA414)</f>
        <v>10737.599609375</v>
      </c>
      <c r="V414" s="5">
        <v>9775.6240234375</v>
      </c>
      <c r="W414" s="5">
        <v>6027.599609375</v>
      </c>
      <c r="X414" s="5">
        <v>13144.4482421875</v>
      </c>
      <c r="Y414" s="5">
        <v>13760.72265625</v>
      </c>
      <c r="Z414" s="5">
        <v>10815.712890625</v>
      </c>
      <c r="AA414" s="5">
        <v>10901.490234375</v>
      </c>
      <c r="AB414" s="8">
        <f>LOG(J414,2)</f>
        <v>12.335768424184431</v>
      </c>
      <c r="AC414" s="8">
        <f>LOG(K414,2)</f>
        <v>13.1025263309738</v>
      </c>
      <c r="AD414" s="8">
        <f>LOG(L414,2)</f>
        <v>13.145681093061357</v>
      </c>
      <c r="AE414" s="8">
        <f>LOG(M414,2)</f>
        <v>12.726822255201752</v>
      </c>
      <c r="AF414" s="8">
        <f>LOG(O414,2)</f>
        <v>12.895033815148414</v>
      </c>
      <c r="AG414" s="8">
        <f>LOG(P414,2)</f>
        <v>13.189108330178053</v>
      </c>
      <c r="AH414" s="8">
        <f>LOG(Q414,2)</f>
        <v>13.437537727579748</v>
      </c>
      <c r="AI414" s="8">
        <f>LOG(R414,2)</f>
        <v>13.585057890611212</v>
      </c>
      <c r="AJ414" s="8">
        <f>LOG(S414,2)</f>
        <v>12.694164227363965</v>
      </c>
      <c r="AK414" s="8">
        <f>LOG(T414,2)</f>
        <v>13.096885464744538</v>
      </c>
      <c r="AL414" s="8">
        <f>LOG(V414,2)</f>
        <v>13.254973083939742</v>
      </c>
      <c r="AM414" s="8">
        <f>LOG(W414,2)</f>
        <v>12.557367872010243</v>
      </c>
      <c r="AN414" s="8">
        <f>LOG(X414,2)</f>
        <v>13.682165963501099</v>
      </c>
      <c r="AO414" s="8">
        <f>LOG(Y414,2)</f>
        <v>13.748268615956603</v>
      </c>
      <c r="AP414" s="8">
        <f>LOG(Z414,2)</f>
        <v>13.400841139613435</v>
      </c>
      <c r="AQ414" s="8">
        <f>LOG(AA414,2)</f>
        <v>13.412237744532062</v>
      </c>
      <c r="AR414" s="3">
        <v>0</v>
      </c>
      <c r="AS414" s="3">
        <v>1</v>
      </c>
      <c r="AT414" s="3">
        <v>1</v>
      </c>
      <c r="AU414" s="3">
        <v>0</v>
      </c>
      <c r="AV414" s="3">
        <v>0</v>
      </c>
      <c r="AW414" s="3">
        <v>0</v>
      </c>
      <c r="AX414" s="3">
        <v>1</v>
      </c>
      <c r="AY414" s="3">
        <v>0</v>
      </c>
      <c r="AZ414" s="3">
        <v>2</v>
      </c>
      <c r="BA414" s="3">
        <v>1</v>
      </c>
      <c r="BB414" s="3">
        <v>1</v>
      </c>
      <c r="BC414" s="3">
        <v>3</v>
      </c>
      <c r="BD414" s="3">
        <v>0</v>
      </c>
      <c r="BE414" s="3">
        <v>0</v>
      </c>
      <c r="BF414" s="3">
        <v>2</v>
      </c>
      <c r="BG414" s="3">
        <v>3</v>
      </c>
      <c r="BH414" s="3">
        <v>2</v>
      </c>
      <c r="BI414" s="3">
        <v>1</v>
      </c>
      <c r="BJ414" s="3">
        <v>2</v>
      </c>
      <c r="BK414" s="3">
        <v>2</v>
      </c>
      <c r="BL414" s="3">
        <v>2</v>
      </c>
      <c r="BM414" s="3">
        <v>2</v>
      </c>
      <c r="BN414" s="3">
        <v>2</v>
      </c>
      <c r="BO414" s="3">
        <v>2</v>
      </c>
      <c r="BP414" s="3">
        <v>2</v>
      </c>
      <c r="BQ414" s="3">
        <v>2</v>
      </c>
      <c r="BR414" s="3">
        <v>2</v>
      </c>
      <c r="BS414" s="3">
        <v>2</v>
      </c>
      <c r="BT414" s="3">
        <v>2</v>
      </c>
      <c r="BU414" s="3">
        <v>2</v>
      </c>
      <c r="BV414" s="3">
        <v>2</v>
      </c>
      <c r="BW414" s="3">
        <v>2</v>
      </c>
      <c r="BX414" s="3">
        <v>2</v>
      </c>
      <c r="BY414" s="3">
        <v>2</v>
      </c>
      <c r="BZ414" s="3">
        <v>2</v>
      </c>
      <c r="CA414" s="3">
        <v>2</v>
      </c>
      <c r="CB414" t="s">
        <v>3904</v>
      </c>
      <c r="CC414" t="s">
        <v>3905</v>
      </c>
    </row>
    <row r="415" spans="1:81" x14ac:dyDescent="0.25">
      <c r="A415" t="s">
        <v>4742</v>
      </c>
      <c r="B415" s="3">
        <v>2</v>
      </c>
      <c r="C415" s="14">
        <f>N415/I415</f>
        <v>0.90995362919057554</v>
      </c>
      <c r="D415" s="12">
        <f>_xlfn.T.TEST(AB415:AE415,AF415:AK415,2,3)</f>
        <v>0.34298643049683936</v>
      </c>
      <c r="E415" s="14">
        <f>U415/I415</f>
        <v>1.3011095941386235</v>
      </c>
      <c r="F415" s="12">
        <f>_xlfn.T.TEST(AB415:AE415,AL415:AQ415,2,3)</f>
        <v>0.45832597632149308</v>
      </c>
      <c r="G415" t="s">
        <v>9887</v>
      </c>
      <c r="H415" t="s">
        <v>4743</v>
      </c>
      <c r="I415" s="10">
        <f>AVERAGE(J415:M415)</f>
        <v>15555.68603515625</v>
      </c>
      <c r="J415" s="5">
        <v>15434.20703125</v>
      </c>
      <c r="K415" s="5">
        <v>17016.7890625</v>
      </c>
      <c r="L415" s="5">
        <v>13952.5048828125</v>
      </c>
      <c r="M415" s="5">
        <v>15819.2431640625</v>
      </c>
      <c r="N415" s="10">
        <f>AVERAGE(O415:T415)</f>
        <v>14154.952962239584</v>
      </c>
      <c r="O415" s="5">
        <v>9158.2705078125</v>
      </c>
      <c r="P415" s="5">
        <v>12311.98046875</v>
      </c>
      <c r="Q415" s="5">
        <v>17474.74609375</v>
      </c>
      <c r="R415" s="5">
        <v>19346.59765625</v>
      </c>
      <c r="S415" s="5">
        <v>11824.875</v>
      </c>
      <c r="T415" s="5">
        <v>14813.248046875</v>
      </c>
      <c r="U415" s="10">
        <f>AVERAGE(V415:AA415)</f>
        <v>20239.65234375</v>
      </c>
      <c r="V415" s="5">
        <v>43522.64453125</v>
      </c>
      <c r="W415" s="5">
        <v>21469.3828125</v>
      </c>
      <c r="X415" s="5">
        <v>11852.56640625</v>
      </c>
      <c r="Y415" s="5">
        <v>16114.6953125</v>
      </c>
      <c r="Z415" s="5">
        <v>13119.146484375</v>
      </c>
      <c r="AA415" s="5">
        <v>15359.478515625</v>
      </c>
      <c r="AB415" s="8">
        <f>LOG(J415,2)</f>
        <v>13.913843742549727</v>
      </c>
      <c r="AC415" s="8">
        <f>LOG(K415,2)</f>
        <v>14.054671216771336</v>
      </c>
      <c r="AD415" s="8">
        <f>LOG(L415,2)</f>
        <v>13.768236530822723</v>
      </c>
      <c r="AE415" s="8">
        <f>LOG(M415,2)</f>
        <v>13.949392958527492</v>
      </c>
      <c r="AF415" s="8">
        <f>LOG(O415,2)</f>
        <v>13.160859463182611</v>
      </c>
      <c r="AG415" s="8">
        <f>LOG(P415,2)</f>
        <v>13.587775227694369</v>
      </c>
      <c r="AH415" s="8">
        <f>LOG(Q415,2)</f>
        <v>14.092983873092999</v>
      </c>
      <c r="AI415" s="8">
        <f>LOG(R415,2)</f>
        <v>14.23979225206668</v>
      </c>
      <c r="AJ415" s="8">
        <f>LOG(S415,2)</f>
        <v>13.529537312557396</v>
      </c>
      <c r="AK415" s="8">
        <f>LOG(T415,2)</f>
        <v>13.854600389342112</v>
      </c>
      <c r="AL415" s="8">
        <f>LOG(V415,2)</f>
        <v>15.409478600113022</v>
      </c>
      <c r="AM415" s="8">
        <f>LOG(W415,2)</f>
        <v>14.389993097707295</v>
      </c>
      <c r="AN415" s="8">
        <f>LOG(X415,2)</f>
        <v>13.532911855608839</v>
      </c>
      <c r="AO415" s="8">
        <f>LOG(Y415,2)</f>
        <v>13.97608929054692</v>
      </c>
      <c r="AP415" s="8">
        <f>LOG(Z415,2)</f>
        <v>13.679386242583638</v>
      </c>
      <c r="AQ415" s="8">
        <f>LOG(AA415,2)</f>
        <v>13.906841614118068</v>
      </c>
      <c r="AR415" s="3">
        <v>1</v>
      </c>
      <c r="AS415" s="3">
        <v>1</v>
      </c>
      <c r="AT415" s="3">
        <v>1</v>
      </c>
      <c r="AU415" s="3">
        <v>1</v>
      </c>
      <c r="AV415" s="3">
        <v>1</v>
      </c>
      <c r="AW415" s="3">
        <v>1</v>
      </c>
      <c r="AX415" s="3">
        <v>1</v>
      </c>
      <c r="AY415" s="3">
        <v>3</v>
      </c>
      <c r="AZ415" s="3">
        <v>1</v>
      </c>
      <c r="BA415" s="3">
        <v>1</v>
      </c>
      <c r="BB415" s="3">
        <v>1</v>
      </c>
      <c r="BC415" s="3">
        <v>2</v>
      </c>
      <c r="BD415" s="3">
        <v>1</v>
      </c>
      <c r="BE415" s="3">
        <v>1</v>
      </c>
      <c r="BF415" s="3">
        <v>1</v>
      </c>
      <c r="BG415" s="3">
        <v>1</v>
      </c>
      <c r="BH415" s="3">
        <v>2</v>
      </c>
      <c r="BI415" s="3">
        <v>1</v>
      </c>
      <c r="BJ415" s="3">
        <v>2</v>
      </c>
      <c r="BK415" s="3">
        <v>2</v>
      </c>
      <c r="BL415" s="3">
        <v>2</v>
      </c>
      <c r="BM415" s="3">
        <v>2</v>
      </c>
      <c r="BN415" s="3">
        <v>2</v>
      </c>
      <c r="BO415" s="3">
        <v>2</v>
      </c>
      <c r="BP415" s="3">
        <v>2</v>
      </c>
      <c r="BQ415" s="3">
        <v>2</v>
      </c>
      <c r="BR415" s="3">
        <v>2</v>
      </c>
      <c r="BS415" s="3">
        <v>2</v>
      </c>
      <c r="BT415" s="3">
        <v>2</v>
      </c>
      <c r="BU415" s="3">
        <v>2</v>
      </c>
      <c r="BV415" s="3">
        <v>2</v>
      </c>
      <c r="BW415" s="3">
        <v>2</v>
      </c>
      <c r="BX415" s="3">
        <v>2</v>
      </c>
      <c r="BY415" s="3">
        <v>2</v>
      </c>
      <c r="BZ415" s="3">
        <v>2</v>
      </c>
      <c r="CA415" s="3">
        <v>2</v>
      </c>
      <c r="CB415" t="s">
        <v>4741</v>
      </c>
      <c r="CC415" t="s">
        <v>4742</v>
      </c>
    </row>
    <row r="416" spans="1:81" x14ac:dyDescent="0.25">
      <c r="A416" t="s">
        <v>4259</v>
      </c>
      <c r="B416" s="3">
        <v>5</v>
      </c>
      <c r="C416" s="14">
        <f>N416/I416</f>
        <v>0.78584178903141666</v>
      </c>
      <c r="D416" s="12">
        <f>_xlfn.T.TEST(AB416:AE416,AF416:AK416,2,3)</f>
        <v>6.7003610326394946E-3</v>
      </c>
      <c r="E416" s="14">
        <f>U416/I416</f>
        <v>0.73641747065509156</v>
      </c>
      <c r="F416" s="12">
        <f>_xlfn.T.TEST(AB416:AE416,AL416:AQ416,2,3)</f>
        <v>3.834100832572991E-3</v>
      </c>
      <c r="G416" t="s">
        <v>9724</v>
      </c>
      <c r="H416" t="s">
        <v>4260</v>
      </c>
      <c r="I416" s="10">
        <f>AVERAGE(J416:M416)</f>
        <v>103618.3359375</v>
      </c>
      <c r="J416" s="5">
        <v>116589.4921875</v>
      </c>
      <c r="K416" s="5">
        <v>106595.640625</v>
      </c>
      <c r="L416" s="5">
        <v>96266.421875</v>
      </c>
      <c r="M416" s="5">
        <v>95021.7890625</v>
      </c>
      <c r="N416" s="10">
        <f>AVERAGE(O416:T416)</f>
        <v>81427.618489583328</v>
      </c>
      <c r="O416" s="5">
        <v>87916.7109375</v>
      </c>
      <c r="P416" s="5">
        <v>79424.8046875</v>
      </c>
      <c r="Q416" s="5">
        <v>92447.0078125</v>
      </c>
      <c r="R416" s="5">
        <v>74040.046875</v>
      </c>
      <c r="S416" s="5">
        <v>82856.40625</v>
      </c>
      <c r="T416" s="5">
        <v>71880.734375</v>
      </c>
      <c r="U416" s="10">
        <f>AVERAGE(V416:AA416)</f>
        <v>76306.352864583328</v>
      </c>
      <c r="V416" s="5">
        <v>80526.8125</v>
      </c>
      <c r="W416" s="5">
        <v>72524.9765625</v>
      </c>
      <c r="X416" s="5">
        <v>78235.40625</v>
      </c>
      <c r="Y416" s="5">
        <v>74137.8359375</v>
      </c>
      <c r="Z416" s="5">
        <v>71883.4375</v>
      </c>
      <c r="AA416" s="5">
        <v>80529.6484375</v>
      </c>
      <c r="AB416" s="8">
        <f>LOG(J416,2)</f>
        <v>16.831078243660436</v>
      </c>
      <c r="AC416" s="8">
        <f>LOG(K416,2)</f>
        <v>16.701788912746885</v>
      </c>
      <c r="AD416" s="8">
        <f>LOG(L416,2)</f>
        <v>16.554745047379388</v>
      </c>
      <c r="AE416" s="8">
        <f>LOG(M416,2)</f>
        <v>16.535970749498571</v>
      </c>
      <c r="AF416" s="8">
        <f>LOG(O416,2)</f>
        <v>16.423849794010881</v>
      </c>
      <c r="AG416" s="8">
        <f>LOG(P416,2)</f>
        <v>16.277302016780045</v>
      </c>
      <c r="AH416" s="8">
        <f>LOG(Q416,2)</f>
        <v>16.496339004923353</v>
      </c>
      <c r="AI416" s="8">
        <f>LOG(R416,2)</f>
        <v>16.176018188133256</v>
      </c>
      <c r="AJ416" s="8">
        <f>LOG(S416,2)</f>
        <v>16.338325626879122</v>
      </c>
      <c r="AK416" s="8">
        <f>LOG(T416,2)</f>
        <v>16.133317527876418</v>
      </c>
      <c r="AL416" s="8">
        <f>LOG(V416,2)</f>
        <v>16.297181607747834</v>
      </c>
      <c r="AM416" s="8">
        <f>LOG(W416,2)</f>
        <v>16.14619030374493</v>
      </c>
      <c r="AN416" s="8">
        <f>LOG(X416,2)</f>
        <v>16.255534041571316</v>
      </c>
      <c r="AO416" s="8">
        <f>LOG(Y416,2)</f>
        <v>16.177922383460189</v>
      </c>
      <c r="AP416" s="8">
        <f>LOG(Z416,2)</f>
        <v>16.133371780406542</v>
      </c>
      <c r="AQ416" s="8">
        <f>LOG(AA416,2)</f>
        <v>16.297232414687763</v>
      </c>
      <c r="AR416" s="3">
        <v>2</v>
      </c>
      <c r="AS416" s="3">
        <v>3</v>
      </c>
      <c r="AT416" s="3">
        <v>2</v>
      </c>
      <c r="AU416" s="3">
        <v>3</v>
      </c>
      <c r="AV416" s="3">
        <v>2</v>
      </c>
      <c r="AW416" s="3">
        <v>1</v>
      </c>
      <c r="AX416" s="3">
        <v>5</v>
      </c>
      <c r="AY416" s="3">
        <v>4</v>
      </c>
      <c r="AZ416" s="3">
        <v>5</v>
      </c>
      <c r="BA416" s="3">
        <v>3</v>
      </c>
      <c r="BB416" s="3">
        <v>4</v>
      </c>
      <c r="BC416" s="3">
        <v>4</v>
      </c>
      <c r="BD416" s="3">
        <v>5</v>
      </c>
      <c r="BE416" s="3">
        <v>2</v>
      </c>
      <c r="BF416" s="3">
        <v>4</v>
      </c>
      <c r="BG416" s="3">
        <v>5</v>
      </c>
      <c r="BH416" s="3">
        <v>4</v>
      </c>
      <c r="BI416" s="3">
        <v>5</v>
      </c>
      <c r="BJ416" s="3">
        <v>5</v>
      </c>
      <c r="BK416" s="3">
        <v>5</v>
      </c>
      <c r="BL416" s="3">
        <v>5</v>
      </c>
      <c r="BM416" s="3">
        <v>5</v>
      </c>
      <c r="BN416" s="3">
        <v>5</v>
      </c>
      <c r="BO416" s="3">
        <v>5</v>
      </c>
      <c r="BP416" s="3">
        <v>5</v>
      </c>
      <c r="BQ416" s="3">
        <v>5</v>
      </c>
      <c r="BR416" s="3">
        <v>5</v>
      </c>
      <c r="BS416" s="3">
        <v>5</v>
      </c>
      <c r="BT416" s="3">
        <v>5</v>
      </c>
      <c r="BU416" s="3">
        <v>5</v>
      </c>
      <c r="BV416" s="3">
        <v>5</v>
      </c>
      <c r="BW416" s="3">
        <v>5</v>
      </c>
      <c r="BX416" s="3">
        <v>5</v>
      </c>
      <c r="BY416" s="3">
        <v>5</v>
      </c>
      <c r="BZ416" s="3">
        <v>5</v>
      </c>
      <c r="CA416" s="3">
        <v>5</v>
      </c>
      <c r="CB416" t="s">
        <v>4258</v>
      </c>
      <c r="CC416" t="s">
        <v>4259</v>
      </c>
    </row>
    <row r="417" spans="1:81" x14ac:dyDescent="0.25">
      <c r="A417" t="s">
        <v>8006</v>
      </c>
      <c r="B417" s="3">
        <v>3</v>
      </c>
      <c r="C417" s="14">
        <f>N417/I417</f>
        <v>1.0682802468973445</v>
      </c>
      <c r="D417" s="12">
        <f>_xlfn.T.TEST(AB417:AE417,AF417:AK417,2,3)</f>
        <v>9.6878800495614439E-2</v>
      </c>
      <c r="E417" s="14">
        <f>U417/I417</f>
        <v>1.1493300060022453</v>
      </c>
      <c r="F417" s="12">
        <f>_xlfn.T.TEST(AB417:AE417,AL417:AQ417,2,3)</f>
        <v>3.2873850767617112E-2</v>
      </c>
      <c r="G417" t="s">
        <v>10942</v>
      </c>
      <c r="H417" t="s">
        <v>8007</v>
      </c>
      <c r="I417" s="10">
        <f>AVERAGE(J417:M417)</f>
        <v>67203.0419921875</v>
      </c>
      <c r="J417" s="5">
        <v>67653.7734375</v>
      </c>
      <c r="K417" s="5">
        <v>64710.84765625</v>
      </c>
      <c r="L417" s="5">
        <v>65923.1171875</v>
      </c>
      <c r="M417" s="5">
        <v>70524.4296875</v>
      </c>
      <c r="N417" s="10">
        <f>AVERAGE(O417:T417)</f>
        <v>71791.682291666672</v>
      </c>
      <c r="O417" s="5">
        <v>71780.5859375</v>
      </c>
      <c r="P417" s="5">
        <v>63279.0859375</v>
      </c>
      <c r="Q417" s="5">
        <v>76191.0234375</v>
      </c>
      <c r="R417" s="5">
        <v>76314.015625</v>
      </c>
      <c r="S417" s="5">
        <v>69627.828125</v>
      </c>
      <c r="T417" s="5">
        <v>73557.5546875</v>
      </c>
      <c r="U417" s="10">
        <f>AVERAGE(V417:AA417)</f>
        <v>77238.47265625</v>
      </c>
      <c r="V417" s="5">
        <v>92764.4375</v>
      </c>
      <c r="W417" s="5">
        <v>81144.5078125</v>
      </c>
      <c r="X417" s="5">
        <v>66377.328125</v>
      </c>
      <c r="Y417" s="5">
        <v>73364.15625</v>
      </c>
      <c r="Z417" s="5">
        <v>75852.734375</v>
      </c>
      <c r="AA417" s="5">
        <v>73927.671875</v>
      </c>
      <c r="AB417" s="8">
        <f>LOG(J417,2)</f>
        <v>16.045882783341007</v>
      </c>
      <c r="AC417" s="8">
        <f>LOG(K417,2)</f>
        <v>15.98171995495254</v>
      </c>
      <c r="AD417" s="8">
        <f>LOG(L417,2)</f>
        <v>16.008496841800888</v>
      </c>
      <c r="AE417" s="8">
        <f>LOG(M417,2)</f>
        <v>16.105835473712407</v>
      </c>
      <c r="AF417" s="8">
        <f>LOG(O417,2)</f>
        <v>16.131306079321931</v>
      </c>
      <c r="AG417" s="8">
        <f>LOG(P417,2)</f>
        <v>15.949441139869634</v>
      </c>
      <c r="AH417" s="8">
        <f>LOG(Q417,2)</f>
        <v>16.217333413947035</v>
      </c>
      <c r="AI417" s="8">
        <f>LOG(R417,2)</f>
        <v>16.219660422399148</v>
      </c>
      <c r="AJ417" s="8">
        <f>LOG(S417,2)</f>
        <v>16.087376402203894</v>
      </c>
      <c r="AK417" s="8">
        <f>LOG(T417,2)</f>
        <v>16.166585899826007</v>
      </c>
      <c r="AL417" s="8">
        <f>LOG(V417,2)</f>
        <v>16.501284214260821</v>
      </c>
      <c r="AM417" s="8">
        <f>LOG(W417,2)</f>
        <v>16.308205830209168</v>
      </c>
      <c r="AN417" s="8">
        <f>LOG(X417,2)</f>
        <v>16.018402937582827</v>
      </c>
      <c r="AO417" s="8">
        <f>LOG(Y417,2)</f>
        <v>16.162787752825533</v>
      </c>
      <c r="AP417" s="8">
        <f>LOG(Z417,2)</f>
        <v>16.210913567907696</v>
      </c>
      <c r="AQ417" s="8">
        <f>LOG(AA417,2)</f>
        <v>16.173826860352321</v>
      </c>
      <c r="AR417" s="3">
        <v>3</v>
      </c>
      <c r="AS417" s="3">
        <v>3</v>
      </c>
      <c r="AT417" s="3">
        <v>3</v>
      </c>
      <c r="AU417" s="3">
        <v>3</v>
      </c>
      <c r="AV417" s="3">
        <v>3</v>
      </c>
      <c r="AW417" s="3">
        <v>2</v>
      </c>
      <c r="AX417" s="3">
        <v>5</v>
      </c>
      <c r="AY417" s="3">
        <v>3</v>
      </c>
      <c r="AZ417" s="3">
        <v>3</v>
      </c>
      <c r="BA417" s="3">
        <v>3</v>
      </c>
      <c r="BB417" s="3">
        <v>4</v>
      </c>
      <c r="BC417" s="3">
        <v>3</v>
      </c>
      <c r="BD417" s="3">
        <v>3</v>
      </c>
      <c r="BE417" s="3">
        <v>3</v>
      </c>
      <c r="BF417" s="3">
        <v>3</v>
      </c>
      <c r="BG417" s="3">
        <v>3</v>
      </c>
      <c r="BH417" s="3">
        <v>4</v>
      </c>
      <c r="BI417" s="3">
        <v>3</v>
      </c>
      <c r="BJ417" s="3">
        <v>3</v>
      </c>
      <c r="BK417" s="3">
        <v>3</v>
      </c>
      <c r="BL417" s="3">
        <v>3</v>
      </c>
      <c r="BM417" s="3">
        <v>3</v>
      </c>
      <c r="BN417" s="3">
        <v>3</v>
      </c>
      <c r="BO417" s="3">
        <v>3</v>
      </c>
      <c r="BP417" s="3">
        <v>3</v>
      </c>
      <c r="BQ417" s="3">
        <v>3</v>
      </c>
      <c r="BR417" s="3">
        <v>3</v>
      </c>
      <c r="BS417" s="3">
        <v>3</v>
      </c>
      <c r="BT417" s="3">
        <v>3</v>
      </c>
      <c r="BU417" s="3">
        <v>3</v>
      </c>
      <c r="BV417" s="3">
        <v>3</v>
      </c>
      <c r="BW417" s="3">
        <v>3</v>
      </c>
      <c r="BX417" s="3">
        <v>3</v>
      </c>
      <c r="BY417" s="3">
        <v>3</v>
      </c>
      <c r="BZ417" s="3">
        <v>3</v>
      </c>
      <c r="CA417" s="3">
        <v>3</v>
      </c>
      <c r="CB417" t="s">
        <v>8005</v>
      </c>
      <c r="CC417" t="s">
        <v>8006</v>
      </c>
    </row>
    <row r="418" spans="1:81" x14ac:dyDescent="0.25">
      <c r="A418" t="s">
        <v>4148</v>
      </c>
      <c r="B418" s="3">
        <v>2</v>
      </c>
      <c r="C418" s="14">
        <f>N418/I418</f>
        <v>0.95906357729064717</v>
      </c>
      <c r="D418" s="12">
        <f>_xlfn.T.TEST(AB418:AE418,AF418:AK418,2,3)</f>
        <v>0.65479616472135815</v>
      </c>
      <c r="E418" s="14">
        <f>U418/I418</f>
        <v>1.1513347470846784</v>
      </c>
      <c r="F418" s="12">
        <f>_xlfn.T.TEST(AB418:AE418,AL418:AQ418,2,3)</f>
        <v>0.12309847112230472</v>
      </c>
      <c r="G418" t="s">
        <v>9682</v>
      </c>
      <c r="H418" t="s">
        <v>4149</v>
      </c>
      <c r="I418" s="10">
        <f>AVERAGE(J418:M418)</f>
        <v>63991.060546875</v>
      </c>
      <c r="J418" s="5">
        <v>76278.40625</v>
      </c>
      <c r="K418" s="5">
        <v>54435.2421875</v>
      </c>
      <c r="L418" s="5">
        <v>61517.8515625</v>
      </c>
      <c r="M418" s="5">
        <v>63732.7421875</v>
      </c>
      <c r="N418" s="10">
        <f>AVERAGE(O418:T418)</f>
        <v>61371.495442708336</v>
      </c>
      <c r="O418" s="5">
        <v>57467.2265625</v>
      </c>
      <c r="P418" s="5">
        <v>61619.7890625</v>
      </c>
      <c r="Q418" s="5">
        <v>63695.8984375</v>
      </c>
      <c r="R418" s="5">
        <v>62291.734375</v>
      </c>
      <c r="S418" s="5">
        <v>63648.83984375</v>
      </c>
      <c r="T418" s="5">
        <v>59505.484375</v>
      </c>
      <c r="U418" s="10">
        <f>AVERAGE(V418:AA418)</f>
        <v>73675.131510416672</v>
      </c>
      <c r="V418" s="5">
        <v>77160.8359375</v>
      </c>
      <c r="W418" s="5">
        <v>81317.828125</v>
      </c>
      <c r="X418" s="5">
        <v>71050.890625</v>
      </c>
      <c r="Y418" s="5">
        <v>67880.171875</v>
      </c>
      <c r="Z418" s="5">
        <v>71557.5625</v>
      </c>
      <c r="AA418" s="5">
        <v>73083.5</v>
      </c>
      <c r="AB418" s="8">
        <f>LOG(J418,2)</f>
        <v>16.218987080053267</v>
      </c>
      <c r="AC418" s="8">
        <f>LOG(K418,2)</f>
        <v>15.732253355787732</v>
      </c>
      <c r="AD418" s="8">
        <f>LOG(L418,2)</f>
        <v>15.908717499327567</v>
      </c>
      <c r="AE418" s="8">
        <f>LOG(M418,2)</f>
        <v>15.959747115541889</v>
      </c>
      <c r="AF418" s="8">
        <f>LOG(O418,2)</f>
        <v>15.810451804204279</v>
      </c>
      <c r="AG418" s="8">
        <f>LOG(P418,2)</f>
        <v>15.911106123286565</v>
      </c>
      <c r="AH418" s="8">
        <f>LOG(Q418,2)</f>
        <v>15.958912855729757</v>
      </c>
      <c r="AI418" s="8">
        <f>LOG(R418,2)</f>
        <v>15.926753121172329</v>
      </c>
      <c r="AJ418" s="8">
        <f>LOG(S418,2)</f>
        <v>15.957846597259389</v>
      </c>
      <c r="AK418" s="8">
        <f>LOG(T418,2)</f>
        <v>15.860735021347889</v>
      </c>
      <c r="AL418" s="8">
        <f>LOG(V418,2)</f>
        <v>16.235581152749234</v>
      </c>
      <c r="AM418" s="8">
        <f>LOG(W418,2)</f>
        <v>16.311284063065408</v>
      </c>
      <c r="AN418" s="8">
        <f>LOG(X418,2)</f>
        <v>16.116565113355545</v>
      </c>
      <c r="AO418" s="8">
        <f>LOG(Y418,2)</f>
        <v>16.050702597389606</v>
      </c>
      <c r="AP418" s="8">
        <f>LOG(Z418,2)</f>
        <v>16.12681662455449</v>
      </c>
      <c r="AQ418" s="8">
        <f>LOG(AA418,2)</f>
        <v>16.157258106450421</v>
      </c>
      <c r="AR418" s="3">
        <v>2</v>
      </c>
      <c r="AS418" s="3">
        <v>2</v>
      </c>
      <c r="AT418" s="3">
        <v>2</v>
      </c>
      <c r="AU418" s="3">
        <v>2</v>
      </c>
      <c r="AV418" s="3">
        <v>1</v>
      </c>
      <c r="AW418" s="3">
        <v>2</v>
      </c>
      <c r="AX418" s="3">
        <v>2</v>
      </c>
      <c r="AY418" s="3">
        <v>2</v>
      </c>
      <c r="AZ418" s="3">
        <v>2</v>
      </c>
      <c r="BA418" s="3">
        <v>2</v>
      </c>
      <c r="BB418" s="3">
        <v>2</v>
      </c>
      <c r="BC418" s="3">
        <v>2</v>
      </c>
      <c r="BD418" s="3">
        <v>2</v>
      </c>
      <c r="BE418" s="3">
        <v>2</v>
      </c>
      <c r="BF418" s="3">
        <v>2</v>
      </c>
      <c r="BG418" s="3">
        <v>2</v>
      </c>
      <c r="BH418" s="3">
        <v>2</v>
      </c>
      <c r="BI418" s="3">
        <v>2</v>
      </c>
      <c r="BJ418" s="3">
        <v>2</v>
      </c>
      <c r="BK418" s="3">
        <v>2</v>
      </c>
      <c r="BL418" s="3">
        <v>2</v>
      </c>
      <c r="BM418" s="3">
        <v>2</v>
      </c>
      <c r="BN418" s="3">
        <v>2</v>
      </c>
      <c r="BO418" s="3">
        <v>2</v>
      </c>
      <c r="BP418" s="3">
        <v>2</v>
      </c>
      <c r="BQ418" s="3">
        <v>2</v>
      </c>
      <c r="BR418" s="3">
        <v>2</v>
      </c>
      <c r="BS418" s="3">
        <v>2</v>
      </c>
      <c r="BT418" s="3">
        <v>2</v>
      </c>
      <c r="BU418" s="3">
        <v>2</v>
      </c>
      <c r="BV418" s="3">
        <v>2</v>
      </c>
      <c r="BW418" s="3">
        <v>2</v>
      </c>
      <c r="BX418" s="3">
        <v>2</v>
      </c>
      <c r="BY418" s="3">
        <v>2</v>
      </c>
      <c r="BZ418" s="3">
        <v>2</v>
      </c>
      <c r="CA418" s="3">
        <v>2</v>
      </c>
      <c r="CB418" t="s">
        <v>4147</v>
      </c>
      <c r="CC418" t="s">
        <v>4148</v>
      </c>
    </row>
    <row r="419" spans="1:81" x14ac:dyDescent="0.25">
      <c r="A419" t="s">
        <v>2396</v>
      </c>
      <c r="B419" s="3">
        <v>9</v>
      </c>
      <c r="C419" s="14">
        <f>N419/I419</f>
        <v>0.9265895527195569</v>
      </c>
      <c r="D419" s="12">
        <f>_xlfn.T.TEST(AB419:AE419,AF419:AK419,2,3)</f>
        <v>0.25940257700869068</v>
      </c>
      <c r="E419" s="14">
        <f>U419/I419</f>
        <v>1.0315252076275141</v>
      </c>
      <c r="F419" s="12">
        <f>_xlfn.T.TEST(AB419:AE419,AL419:AQ419,2,3)</f>
        <v>0.63423827448622361</v>
      </c>
      <c r="G419" t="s">
        <v>9083</v>
      </c>
      <c r="H419" t="s">
        <v>2397</v>
      </c>
      <c r="I419" s="10">
        <f>AVERAGE(J419:M419)</f>
        <v>422798.9765625</v>
      </c>
      <c r="J419" s="5">
        <v>431743.71875</v>
      </c>
      <c r="K419" s="5">
        <v>463049.65625</v>
      </c>
      <c r="L419" s="5">
        <v>427130.21875</v>
      </c>
      <c r="M419" s="5">
        <v>369272.3125</v>
      </c>
      <c r="N419" s="10">
        <f>AVERAGE(O419:T419)</f>
        <v>391761.11458333331</v>
      </c>
      <c r="O419" s="5">
        <v>361864.1875</v>
      </c>
      <c r="P419" s="5">
        <v>362052.4375</v>
      </c>
      <c r="Q419" s="5">
        <v>414783.84375</v>
      </c>
      <c r="R419" s="5">
        <v>462894.53125</v>
      </c>
      <c r="S419" s="5">
        <v>389081.5625</v>
      </c>
      <c r="T419" s="5">
        <v>359890.125</v>
      </c>
      <c r="U419" s="10">
        <f>AVERAGE(V419:AA419)</f>
        <v>436127.80208333331</v>
      </c>
      <c r="V419" s="5">
        <v>508553.9375</v>
      </c>
      <c r="W419" s="5">
        <v>424404.90625</v>
      </c>
      <c r="X419" s="5">
        <v>377960.90625</v>
      </c>
      <c r="Y419" s="5">
        <v>440890.53125</v>
      </c>
      <c r="Z419" s="5">
        <v>430630.65625</v>
      </c>
      <c r="AA419" s="5">
        <v>434325.875</v>
      </c>
      <c r="AB419" s="8">
        <f>LOG(J419,2)</f>
        <v>18.719815663206312</v>
      </c>
      <c r="AC419" s="8">
        <f>LOG(K419,2)</f>
        <v>18.820807387110889</v>
      </c>
      <c r="AD419" s="8">
        <f>LOG(L419,2)</f>
        <v>18.704316444293578</v>
      </c>
      <c r="AE419" s="8">
        <f>LOG(M419,2)</f>
        <v>18.494325569863086</v>
      </c>
      <c r="AF419" s="8">
        <f>LOG(O419,2)</f>
        <v>18.465088810462547</v>
      </c>
      <c r="AG419" s="8">
        <f>LOG(P419,2)</f>
        <v>18.465839138161041</v>
      </c>
      <c r="AH419" s="8">
        <f>LOG(Q419,2)</f>
        <v>18.662000175252142</v>
      </c>
      <c r="AI419" s="8">
        <f>LOG(R419,2)</f>
        <v>18.82032399281276</v>
      </c>
      <c r="AJ419" s="8">
        <f>LOG(S419,2)</f>
        <v>18.569713091036327</v>
      </c>
      <c r="AK419" s="8">
        <f>LOG(T419,2)</f>
        <v>18.457196991234092</v>
      </c>
      <c r="AL419" s="8">
        <f>LOG(V419,2)</f>
        <v>18.956041269634735</v>
      </c>
      <c r="AM419" s="8">
        <f>LOG(W419,2)</f>
        <v>18.695081808780042</v>
      </c>
      <c r="AN419" s="8">
        <f>LOG(X419,2)</f>
        <v>18.527877493867308</v>
      </c>
      <c r="AO419" s="8">
        <f>LOG(Y419,2)</f>
        <v>18.750060967799282</v>
      </c>
      <c r="AP419" s="8">
        <f>LOG(Z419,2)</f>
        <v>18.716091501897242</v>
      </c>
      <c r="AQ419" s="8">
        <f>LOG(AA419,2)</f>
        <v>18.728418378465552</v>
      </c>
      <c r="AR419" s="3">
        <v>7</v>
      </c>
      <c r="AS419" s="3">
        <v>8</v>
      </c>
      <c r="AT419" s="3">
        <v>9</v>
      </c>
      <c r="AU419" s="3">
        <v>7</v>
      </c>
      <c r="AV419" s="3">
        <v>8</v>
      </c>
      <c r="AW419" s="3">
        <v>5</v>
      </c>
      <c r="AX419" s="3">
        <v>8</v>
      </c>
      <c r="AY419" s="3">
        <v>8</v>
      </c>
      <c r="AZ419" s="3">
        <v>7</v>
      </c>
      <c r="BA419" s="3">
        <v>8</v>
      </c>
      <c r="BB419" s="3">
        <v>8</v>
      </c>
      <c r="BC419" s="3">
        <v>7</v>
      </c>
      <c r="BD419" s="3">
        <v>7</v>
      </c>
      <c r="BE419" s="3">
        <v>7</v>
      </c>
      <c r="BF419" s="3">
        <v>8</v>
      </c>
      <c r="BG419" s="3">
        <v>9</v>
      </c>
      <c r="BH419" s="3">
        <v>9</v>
      </c>
      <c r="BI419" s="3">
        <v>8</v>
      </c>
      <c r="BJ419" s="3">
        <v>9</v>
      </c>
      <c r="BK419" s="3">
        <v>9</v>
      </c>
      <c r="BL419" s="3">
        <v>9</v>
      </c>
      <c r="BM419" s="3">
        <v>9</v>
      </c>
      <c r="BN419" s="3">
        <v>9</v>
      </c>
      <c r="BO419" s="3">
        <v>9</v>
      </c>
      <c r="BP419" s="3">
        <v>9</v>
      </c>
      <c r="BQ419" s="3">
        <v>9</v>
      </c>
      <c r="BR419" s="3">
        <v>9</v>
      </c>
      <c r="BS419" s="3">
        <v>9</v>
      </c>
      <c r="BT419" s="3">
        <v>9</v>
      </c>
      <c r="BU419" s="3">
        <v>9</v>
      </c>
      <c r="BV419" s="3">
        <v>9</v>
      </c>
      <c r="BW419" s="3">
        <v>9</v>
      </c>
      <c r="BX419" s="3">
        <v>9</v>
      </c>
      <c r="BY419" s="3">
        <v>9</v>
      </c>
      <c r="BZ419" s="3">
        <v>9</v>
      </c>
      <c r="CA419" s="3">
        <v>9</v>
      </c>
      <c r="CB419" t="s">
        <v>2395</v>
      </c>
      <c r="CC419" t="s">
        <v>2396</v>
      </c>
    </row>
    <row r="420" spans="1:81" x14ac:dyDescent="0.25">
      <c r="A420" t="s">
        <v>3725</v>
      </c>
      <c r="B420" s="3">
        <v>3</v>
      </c>
      <c r="C420" s="14">
        <f>N420/I420</f>
        <v>1.0435107033709934</v>
      </c>
      <c r="D420" s="12">
        <f>_xlfn.T.TEST(AB420:AE420,AF420:AK420,2,3)</f>
        <v>0.52687360664210625</v>
      </c>
      <c r="E420" s="14">
        <f>U420/I420</f>
        <v>0.94727147131541323</v>
      </c>
      <c r="F420" s="12">
        <f>_xlfn.T.TEST(AB420:AE420,AL420:AQ420,2,3)</f>
        <v>0.53779992174897417</v>
      </c>
      <c r="G420" t="s">
        <v>9539</v>
      </c>
      <c r="H420" t="s">
        <v>3726</v>
      </c>
      <c r="I420" s="10">
        <f>AVERAGE(J420:M420)</f>
        <v>202500.8203125</v>
      </c>
      <c r="J420" s="5">
        <v>166652.140625</v>
      </c>
      <c r="K420" s="5">
        <v>222305.5</v>
      </c>
      <c r="L420" s="5">
        <v>220882.375</v>
      </c>
      <c r="M420" s="5">
        <v>200163.265625</v>
      </c>
      <c r="N420" s="10">
        <f>AVERAGE(O420:T420)</f>
        <v>211311.7734375</v>
      </c>
      <c r="O420" s="5">
        <v>199894.296875</v>
      </c>
      <c r="P420" s="5">
        <v>218709.625</v>
      </c>
      <c r="Q420" s="5">
        <v>210300.59375</v>
      </c>
      <c r="R420" s="5">
        <v>205097.765625</v>
      </c>
      <c r="S420" s="5">
        <v>219065.703125</v>
      </c>
      <c r="T420" s="5">
        <v>214802.65625</v>
      </c>
      <c r="U420" s="10">
        <f>AVERAGE(V420:AA420)</f>
        <v>191823.25</v>
      </c>
      <c r="V420" s="5">
        <v>179033.53125</v>
      </c>
      <c r="W420" s="5">
        <v>183749.171875</v>
      </c>
      <c r="X420" s="5">
        <v>200698.765625</v>
      </c>
      <c r="Y420" s="5">
        <v>177908.25</v>
      </c>
      <c r="Z420" s="5">
        <v>230901.78125</v>
      </c>
      <c r="AA420" s="5">
        <v>178648</v>
      </c>
      <c r="AB420" s="8">
        <f>LOG(J420,2)</f>
        <v>17.346480323233532</v>
      </c>
      <c r="AC420" s="8">
        <f>LOG(K420,2)</f>
        <v>17.762184116569451</v>
      </c>
      <c r="AD420" s="8">
        <f>LOG(L420,2)</f>
        <v>17.752918779890777</v>
      </c>
      <c r="AE420" s="8">
        <f>LOG(M420,2)</f>
        <v>17.610817706536</v>
      </c>
      <c r="AF420" s="8">
        <f>LOG(O420,2)</f>
        <v>17.608877786001457</v>
      </c>
      <c r="AG420" s="8">
        <f>LOG(P420,2)</f>
        <v>17.738657186520197</v>
      </c>
      <c r="AH420" s="8">
        <f>LOG(Q420,2)</f>
        <v>17.682093397730334</v>
      </c>
      <c r="AI420" s="8">
        <f>LOG(R420,2)</f>
        <v>17.645952249339459</v>
      </c>
      <c r="AJ420" s="8">
        <f>LOG(S420,2)</f>
        <v>17.741004108447459</v>
      </c>
      <c r="AK420" s="8">
        <f>LOG(T420,2)</f>
        <v>17.712652308239694</v>
      </c>
      <c r="AL420" s="8">
        <f>LOG(V420,2)</f>
        <v>17.44987029006985</v>
      </c>
      <c r="AM420" s="8">
        <f>LOG(W420,2)</f>
        <v>17.487378222429228</v>
      </c>
      <c r="AN420" s="8">
        <f>LOG(X420,2)</f>
        <v>17.614672218032371</v>
      </c>
      <c r="AO420" s="8">
        <f>LOG(Y420,2)</f>
        <v>17.440773887560809</v>
      </c>
      <c r="AP420" s="8">
        <f>LOG(Z420,2)</f>
        <v>17.816919777001544</v>
      </c>
      <c r="AQ420" s="8">
        <f>LOG(AA420,2)</f>
        <v>17.446760237191604</v>
      </c>
      <c r="AR420" s="3">
        <v>3</v>
      </c>
      <c r="AS420" s="3">
        <v>3</v>
      </c>
      <c r="AT420" s="3">
        <v>2</v>
      </c>
      <c r="AU420" s="3">
        <v>4</v>
      </c>
      <c r="AV420" s="3">
        <v>1</v>
      </c>
      <c r="AW420" s="3">
        <v>1</v>
      </c>
      <c r="AX420" s="3">
        <v>4</v>
      </c>
      <c r="AY420" s="3">
        <v>2</v>
      </c>
      <c r="AZ420" s="3">
        <v>3</v>
      </c>
      <c r="BA420" s="3">
        <v>3</v>
      </c>
      <c r="BB420" s="3">
        <v>3</v>
      </c>
      <c r="BC420" s="3">
        <v>3</v>
      </c>
      <c r="BD420" s="3">
        <v>2</v>
      </c>
      <c r="BE420" s="3">
        <v>3</v>
      </c>
      <c r="BF420" s="3">
        <v>3</v>
      </c>
      <c r="BG420" s="3">
        <v>4</v>
      </c>
      <c r="BH420" s="3">
        <v>4</v>
      </c>
      <c r="BI420" s="3">
        <v>3</v>
      </c>
      <c r="BJ420" s="3">
        <v>3</v>
      </c>
      <c r="BK420" s="3">
        <v>3</v>
      </c>
      <c r="BL420" s="3">
        <v>3</v>
      </c>
      <c r="BM420" s="3">
        <v>3</v>
      </c>
      <c r="BN420" s="3">
        <v>3</v>
      </c>
      <c r="BO420" s="3">
        <v>3</v>
      </c>
      <c r="BP420" s="3">
        <v>3</v>
      </c>
      <c r="BQ420" s="3">
        <v>3</v>
      </c>
      <c r="BR420" s="3">
        <v>3</v>
      </c>
      <c r="BS420" s="3">
        <v>3</v>
      </c>
      <c r="BT420" s="3">
        <v>3</v>
      </c>
      <c r="BU420" s="3">
        <v>3</v>
      </c>
      <c r="BV420" s="3">
        <v>3</v>
      </c>
      <c r="BW420" s="3">
        <v>3</v>
      </c>
      <c r="BX420" s="3">
        <v>3</v>
      </c>
      <c r="BY420" s="3">
        <v>3</v>
      </c>
      <c r="BZ420" s="3">
        <v>3</v>
      </c>
      <c r="CA420" s="3">
        <v>3</v>
      </c>
      <c r="CB420" t="s">
        <v>3724</v>
      </c>
      <c r="CC420" t="s">
        <v>3725</v>
      </c>
    </row>
    <row r="421" spans="1:81" x14ac:dyDescent="0.25">
      <c r="A421" t="s">
        <v>5057</v>
      </c>
      <c r="B421" s="3">
        <v>7</v>
      </c>
      <c r="C421" s="14">
        <f>N421/I421</f>
        <v>0.90849264694306553</v>
      </c>
      <c r="D421" s="12">
        <f>_xlfn.T.TEST(AB421:AE421,AF421:AK421,2,3)</f>
        <v>1.0094497007620206E-2</v>
      </c>
      <c r="E421" s="14">
        <f>U421/I421</f>
        <v>0.93978901253781033</v>
      </c>
      <c r="F421" s="12">
        <f>_xlfn.T.TEST(AB421:AE421,AL421:AQ421,2,3)</f>
        <v>5.5483587523346374E-2</v>
      </c>
      <c r="G421" t="s">
        <v>9990</v>
      </c>
      <c r="H421" t="s">
        <v>5058</v>
      </c>
      <c r="I421" s="10">
        <f>AVERAGE(J421:M421)</f>
        <v>230755.9609375</v>
      </c>
      <c r="J421" s="5">
        <v>222762.578125</v>
      </c>
      <c r="K421" s="5">
        <v>232700.234375</v>
      </c>
      <c r="L421" s="5">
        <v>229790.828125</v>
      </c>
      <c r="M421" s="5">
        <v>237770.203125</v>
      </c>
      <c r="N421" s="10">
        <f>AVERAGE(O421:T421)</f>
        <v>209640.09375</v>
      </c>
      <c r="O421" s="5">
        <v>230400.4375</v>
      </c>
      <c r="P421" s="5">
        <v>211379.203125</v>
      </c>
      <c r="Q421" s="5">
        <v>213037.015625</v>
      </c>
      <c r="R421" s="5">
        <v>211086.890625</v>
      </c>
      <c r="S421" s="5">
        <v>197228.484375</v>
      </c>
      <c r="T421" s="5">
        <v>194708.53125</v>
      </c>
      <c r="U421" s="10">
        <f>AVERAGE(V421:AA421)</f>
        <v>216861.91666666666</v>
      </c>
      <c r="V421" s="5">
        <v>210969.25</v>
      </c>
      <c r="W421" s="5">
        <v>194667.1875</v>
      </c>
      <c r="X421" s="5">
        <v>224729.390625</v>
      </c>
      <c r="Y421" s="5">
        <v>223092.9375</v>
      </c>
      <c r="Z421" s="5">
        <v>218138.65625</v>
      </c>
      <c r="AA421" s="5">
        <v>229574.078125</v>
      </c>
      <c r="AB421" s="8">
        <f>LOG(J421,2)</f>
        <v>17.765147369197432</v>
      </c>
      <c r="AC421" s="8">
        <f>LOG(K421,2)</f>
        <v>17.828113138259059</v>
      </c>
      <c r="AD421" s="8">
        <f>LOG(L421,2)</f>
        <v>17.809961689815747</v>
      </c>
      <c r="AE421" s="8">
        <f>LOG(M421,2)</f>
        <v>17.859208405259423</v>
      </c>
      <c r="AF421" s="8">
        <f>LOG(O421,2)</f>
        <v>17.813783930706972</v>
      </c>
      <c r="AG421" s="8">
        <f>LOG(P421,2)</f>
        <v>17.689473916321301</v>
      </c>
      <c r="AH421" s="8">
        <f>LOG(Q421,2)</f>
        <v>17.700744597934769</v>
      </c>
      <c r="AI421" s="8">
        <f>LOG(R421,2)</f>
        <v>17.687477458533664</v>
      </c>
      <c r="AJ421" s="8">
        <f>LOG(S421,2)</f>
        <v>17.589508399879456</v>
      </c>
      <c r="AK421" s="8">
        <f>LOG(T421,2)</f>
        <v>17.570956572272234</v>
      </c>
      <c r="AL421" s="8">
        <f>LOG(V421,2)</f>
        <v>17.686673207466789</v>
      </c>
      <c r="AM421" s="8">
        <f>LOG(W421,2)</f>
        <v>17.570650202766132</v>
      </c>
      <c r="AN421" s="8">
        <f>LOG(X421,2)</f>
        <v>17.77782929025912</v>
      </c>
      <c r="AO421" s="8">
        <f>LOG(Y421,2)</f>
        <v>17.767285317041711</v>
      </c>
      <c r="AP421" s="8">
        <f>LOG(Z421,2)</f>
        <v>17.73488592638919</v>
      </c>
      <c r="AQ421" s="8">
        <f>LOG(AA421,2)</f>
        <v>17.808600226765066</v>
      </c>
      <c r="AR421" s="3">
        <v>6</v>
      </c>
      <c r="AS421" s="3">
        <v>7</v>
      </c>
      <c r="AT421" s="3">
        <v>7</v>
      </c>
      <c r="AU421" s="3">
        <v>6</v>
      </c>
      <c r="AV421" s="3">
        <v>4</v>
      </c>
      <c r="AW421" s="3">
        <v>5</v>
      </c>
      <c r="AX421" s="3">
        <v>7</v>
      </c>
      <c r="AY421" s="3">
        <v>7</v>
      </c>
      <c r="AZ421" s="3">
        <v>7</v>
      </c>
      <c r="BA421" s="3">
        <v>7</v>
      </c>
      <c r="BB421" s="3">
        <v>7</v>
      </c>
      <c r="BC421" s="3">
        <v>7</v>
      </c>
      <c r="BD421" s="3">
        <v>5</v>
      </c>
      <c r="BE421" s="3">
        <v>6</v>
      </c>
      <c r="BF421" s="3">
        <v>7</v>
      </c>
      <c r="BG421" s="3">
        <v>7</v>
      </c>
      <c r="BH421" s="3">
        <v>7</v>
      </c>
      <c r="BI421" s="3">
        <v>7</v>
      </c>
      <c r="BJ421" s="3">
        <v>7</v>
      </c>
      <c r="BK421" s="3">
        <v>7</v>
      </c>
      <c r="BL421" s="3">
        <v>7</v>
      </c>
      <c r="BM421" s="3">
        <v>7</v>
      </c>
      <c r="BN421" s="3">
        <v>7</v>
      </c>
      <c r="BO421" s="3">
        <v>7</v>
      </c>
      <c r="BP421" s="3">
        <v>7</v>
      </c>
      <c r="BQ421" s="3">
        <v>7</v>
      </c>
      <c r="BR421" s="3">
        <v>7</v>
      </c>
      <c r="BS421" s="3">
        <v>7</v>
      </c>
      <c r="BT421" s="3">
        <v>7</v>
      </c>
      <c r="BU421" s="3">
        <v>7</v>
      </c>
      <c r="BV421" s="3">
        <v>7</v>
      </c>
      <c r="BW421" s="3">
        <v>7</v>
      </c>
      <c r="BX421" s="3">
        <v>7</v>
      </c>
      <c r="BY421" s="3">
        <v>7</v>
      </c>
      <c r="BZ421" s="3">
        <v>7</v>
      </c>
      <c r="CA421" s="3">
        <v>7</v>
      </c>
      <c r="CB421" t="s">
        <v>5056</v>
      </c>
      <c r="CC421" t="s">
        <v>5057</v>
      </c>
    </row>
    <row r="422" spans="1:81" x14ac:dyDescent="0.25">
      <c r="A422" t="s">
        <v>2639</v>
      </c>
      <c r="B422" s="3">
        <v>2</v>
      </c>
      <c r="C422" s="14">
        <f>N422/I422</f>
        <v>1.5615853891034541</v>
      </c>
      <c r="D422" s="12">
        <f>_xlfn.T.TEST(AB422:AE422,AF422:AK422,2,3)</f>
        <v>0.52644022848290362</v>
      </c>
      <c r="E422" s="14">
        <f>U422/I422</f>
        <v>1.5054378583488941</v>
      </c>
      <c r="F422" s="12">
        <f>_xlfn.T.TEST(AB422:AE422,AL422:AQ422,2,3)</f>
        <v>0.45457096448486789</v>
      </c>
      <c r="G422" t="s">
        <v>9169</v>
      </c>
      <c r="H422" t="s">
        <v>2640</v>
      </c>
      <c r="I422" s="10">
        <f>AVERAGE(J422:M422)</f>
        <v>547593.521484375</v>
      </c>
      <c r="J422" s="5">
        <v>447072.375</v>
      </c>
      <c r="K422" s="5">
        <v>697330.625</v>
      </c>
      <c r="L422" s="5">
        <v>999644.8125</v>
      </c>
      <c r="M422" s="5">
        <v>46326.2734375</v>
      </c>
      <c r="N422" s="10">
        <f>AVERAGE(O422:T422)</f>
        <v>855114.04231770837</v>
      </c>
      <c r="O422" s="5">
        <v>952404.4375</v>
      </c>
      <c r="P422" s="5">
        <v>58665.81640625</v>
      </c>
      <c r="Q422" s="5">
        <v>1530219</v>
      </c>
      <c r="R422" s="5">
        <v>1034569.3125</v>
      </c>
      <c r="S422" s="5">
        <v>656885.9375</v>
      </c>
      <c r="T422" s="5">
        <v>897939.75</v>
      </c>
      <c r="U422" s="10">
        <f>AVERAGE(V422:AA422)</f>
        <v>824368.01822916663</v>
      </c>
      <c r="V422" s="5">
        <v>168996.796875</v>
      </c>
      <c r="W422" s="5">
        <v>365466.75</v>
      </c>
      <c r="X422" s="5">
        <v>1340441.625</v>
      </c>
      <c r="Y422" s="5">
        <v>819520.75</v>
      </c>
      <c r="Z422" s="5">
        <v>1511573.875</v>
      </c>
      <c r="AA422" s="5">
        <v>740208.3125</v>
      </c>
      <c r="AB422" s="8">
        <f>LOG(J422,2)</f>
        <v>18.770148877660692</v>
      </c>
      <c r="AC422" s="8">
        <f>LOG(K422,2)</f>
        <v>19.411483316975652</v>
      </c>
      <c r="AD422" s="8">
        <f>LOG(L422,2)</f>
        <v>19.931056051053908</v>
      </c>
      <c r="AE422" s="8">
        <f>LOG(M422,2)</f>
        <v>15.499543013799084</v>
      </c>
      <c r="AF422" s="8">
        <f>LOG(O422,2)</f>
        <v>19.861214816952167</v>
      </c>
      <c r="AG422" s="8">
        <f>LOG(P422,2)</f>
        <v>15.840232493338869</v>
      </c>
      <c r="AH422" s="8">
        <f>LOG(Q422,2)</f>
        <v>20.545306710872158</v>
      </c>
      <c r="AI422" s="8">
        <f>LOG(R422,2)</f>
        <v>19.98059887324634</v>
      </c>
      <c r="AJ422" s="8">
        <f>LOG(S422,2)</f>
        <v>19.325283355350852</v>
      </c>
      <c r="AK422" s="8">
        <f>LOG(T422,2)</f>
        <v>19.776259120636745</v>
      </c>
      <c r="AL422" s="8">
        <f>LOG(V422,2)</f>
        <v>17.366636376705536</v>
      </c>
      <c r="AM422" s="8">
        <f>LOG(W422,2)</f>
        <v>18.479380630841145</v>
      </c>
      <c r="AN422" s="8">
        <f>LOG(X422,2)</f>
        <v>20.354276961970442</v>
      </c>
      <c r="AO422" s="8">
        <f>LOG(Y422,2)</f>
        <v>19.64442095279524</v>
      </c>
      <c r="AP422" s="8">
        <f>LOG(Z422,2)</f>
        <v>20.527620058704407</v>
      </c>
      <c r="AQ422" s="8">
        <f>LOG(AA422,2)</f>
        <v>19.497571811554533</v>
      </c>
      <c r="AR422" s="3">
        <v>2</v>
      </c>
      <c r="AS422" s="3">
        <v>2</v>
      </c>
      <c r="AT422" s="3">
        <v>2</v>
      </c>
      <c r="AU422" s="3">
        <v>1</v>
      </c>
      <c r="AV422" s="3">
        <v>0</v>
      </c>
      <c r="AW422" s="3">
        <v>1</v>
      </c>
      <c r="AX422" s="3">
        <v>2</v>
      </c>
      <c r="AY422" s="3">
        <v>1</v>
      </c>
      <c r="AZ422" s="3">
        <v>1</v>
      </c>
      <c r="BA422" s="3">
        <v>3</v>
      </c>
      <c r="BB422" s="3">
        <v>2</v>
      </c>
      <c r="BC422" s="3">
        <v>3</v>
      </c>
      <c r="BD422" s="3">
        <v>1</v>
      </c>
      <c r="BE422" s="3">
        <v>3</v>
      </c>
      <c r="BF422" s="3">
        <v>2</v>
      </c>
      <c r="BG422" s="3">
        <v>2</v>
      </c>
      <c r="BH422" s="3">
        <v>3</v>
      </c>
      <c r="BI422" s="3">
        <v>2</v>
      </c>
      <c r="BJ422" s="3">
        <v>2</v>
      </c>
      <c r="BK422" s="3">
        <v>2</v>
      </c>
      <c r="BL422" s="3">
        <v>2</v>
      </c>
      <c r="BM422" s="3">
        <v>2</v>
      </c>
      <c r="BN422" s="3">
        <v>2</v>
      </c>
      <c r="BO422" s="3">
        <v>2</v>
      </c>
      <c r="BP422" s="3">
        <v>2</v>
      </c>
      <c r="BQ422" s="3">
        <v>2</v>
      </c>
      <c r="BR422" s="3">
        <v>2</v>
      </c>
      <c r="BS422" s="3">
        <v>2</v>
      </c>
      <c r="BT422" s="3">
        <v>2</v>
      </c>
      <c r="BU422" s="3">
        <v>2</v>
      </c>
      <c r="BV422" s="3">
        <v>2</v>
      </c>
      <c r="BW422" s="3">
        <v>2</v>
      </c>
      <c r="BX422" s="3">
        <v>2</v>
      </c>
      <c r="BY422" s="3">
        <v>2</v>
      </c>
      <c r="BZ422" s="3">
        <v>2</v>
      </c>
      <c r="CA422" s="3">
        <v>2</v>
      </c>
      <c r="CB422" t="s">
        <v>2638</v>
      </c>
      <c r="CC422" t="s">
        <v>2639</v>
      </c>
    </row>
    <row r="423" spans="1:81" x14ac:dyDescent="0.25">
      <c r="A423" t="s">
        <v>6308</v>
      </c>
      <c r="B423" s="3">
        <v>13</v>
      </c>
      <c r="C423" s="14">
        <f>N423/I423</f>
        <v>0.93188891167679844</v>
      </c>
      <c r="D423" s="12">
        <f>_xlfn.T.TEST(AB423:AE423,AF423:AK423,2,3)</f>
        <v>0.27211935307508384</v>
      </c>
      <c r="E423" s="14">
        <f>U423/I423</f>
        <v>0.7649918524274274</v>
      </c>
      <c r="F423" s="12">
        <f>_xlfn.T.TEST(AB423:AE423,AL423:AQ423,2,3)</f>
        <v>6.4398100567420692E-3</v>
      </c>
      <c r="G423" t="s">
        <v>10418</v>
      </c>
      <c r="H423" t="s">
        <v>6309</v>
      </c>
      <c r="I423" s="10">
        <f>AVERAGE(J423:M423)</f>
        <v>557754.953125</v>
      </c>
      <c r="J423" s="5">
        <v>558932.875</v>
      </c>
      <c r="K423" s="5">
        <v>510056.9375</v>
      </c>
      <c r="L423" s="5">
        <v>627032.5625</v>
      </c>
      <c r="M423" s="5">
        <v>534997.4375</v>
      </c>
      <c r="N423" s="10">
        <f>AVERAGE(O423:T423)</f>
        <v>519765.65625</v>
      </c>
      <c r="O423" s="5">
        <v>572987.8125</v>
      </c>
      <c r="P423" s="5">
        <v>472845.40625</v>
      </c>
      <c r="Q423" s="5">
        <v>534818.0625</v>
      </c>
      <c r="R423" s="5">
        <v>580642.8125</v>
      </c>
      <c r="S423" s="5">
        <v>503575.5625</v>
      </c>
      <c r="T423" s="5">
        <v>453724.28125</v>
      </c>
      <c r="U423" s="10">
        <f>AVERAGE(V423:AA423)</f>
        <v>426677.99479166669</v>
      </c>
      <c r="V423" s="5">
        <v>400600.4375</v>
      </c>
      <c r="W423" s="5">
        <v>428363.65625</v>
      </c>
      <c r="X423" s="5">
        <v>424849.6875</v>
      </c>
      <c r="Y423" s="5">
        <v>437298.5</v>
      </c>
      <c r="Z423" s="5">
        <v>437525.59375</v>
      </c>
      <c r="AA423" s="5">
        <v>431430.09375</v>
      </c>
      <c r="AB423" s="8">
        <f>LOG(J423,2)</f>
        <v>19.092315507559952</v>
      </c>
      <c r="AC423" s="8">
        <f>LOG(K423,2)</f>
        <v>18.960298778116819</v>
      </c>
      <c r="AD423" s="8">
        <f>LOG(L423,2)</f>
        <v>19.258180840171374</v>
      </c>
      <c r="AE423" s="8">
        <f>LOG(M423,2)</f>
        <v>19.029172455829297</v>
      </c>
      <c r="AF423" s="8">
        <f>LOG(O423,2)</f>
        <v>19.128144927497871</v>
      </c>
      <c r="AG423" s="8">
        <f>LOG(P423,2)</f>
        <v>18.851009055270236</v>
      </c>
      <c r="AH423" s="8">
        <f>LOG(Q423,2)</f>
        <v>19.028688665072135</v>
      </c>
      <c r="AI423" s="8">
        <f>LOG(R423,2)</f>
        <v>19.147291424465994</v>
      </c>
      <c r="AJ423" s="8">
        <f>LOG(S423,2)</f>
        <v>18.94184874813017</v>
      </c>
      <c r="AK423" s="8">
        <f>LOG(T423,2)</f>
        <v>18.791456342636845</v>
      </c>
      <c r="AL423" s="8">
        <f>LOG(V423,2)</f>
        <v>18.611804471170899</v>
      </c>
      <c r="AM423" s="8">
        <f>LOG(W423,2)</f>
        <v>18.708476556830959</v>
      </c>
      <c r="AN423" s="8">
        <f>LOG(X423,2)</f>
        <v>18.696592978144444</v>
      </c>
      <c r="AO423" s="8">
        <f>LOG(Y423,2)</f>
        <v>18.738258874202209</v>
      </c>
      <c r="AP423" s="8">
        <f>LOG(Z423,2)</f>
        <v>18.739007886573134</v>
      </c>
      <c r="AQ423" s="8">
        <f>LOG(AA423,2)</f>
        <v>18.718767287443381</v>
      </c>
      <c r="AR423" s="3">
        <v>11</v>
      </c>
      <c r="AS423" s="3">
        <v>11</v>
      </c>
      <c r="AT423" s="3">
        <v>11</v>
      </c>
      <c r="AU423" s="3">
        <v>10</v>
      </c>
      <c r="AV423" s="3">
        <v>6</v>
      </c>
      <c r="AW423" s="3">
        <v>9</v>
      </c>
      <c r="AX423" s="3">
        <v>11</v>
      </c>
      <c r="AY423" s="3">
        <v>11</v>
      </c>
      <c r="AZ423" s="3">
        <v>11</v>
      </c>
      <c r="BA423" s="3">
        <v>13</v>
      </c>
      <c r="BB423" s="3">
        <v>11</v>
      </c>
      <c r="BC423" s="3">
        <v>10</v>
      </c>
      <c r="BD423" s="3">
        <v>9</v>
      </c>
      <c r="BE423" s="3">
        <v>10</v>
      </c>
      <c r="BF423" s="3">
        <v>11</v>
      </c>
      <c r="BG423" s="3">
        <v>13</v>
      </c>
      <c r="BH423" s="3">
        <v>13</v>
      </c>
      <c r="BI423" s="3">
        <v>12</v>
      </c>
      <c r="BJ423" s="3">
        <v>13</v>
      </c>
      <c r="BK423" s="3">
        <v>13</v>
      </c>
      <c r="BL423" s="3">
        <v>13</v>
      </c>
      <c r="BM423" s="3">
        <v>13</v>
      </c>
      <c r="BN423" s="3">
        <v>13</v>
      </c>
      <c r="BO423" s="3">
        <v>13</v>
      </c>
      <c r="BP423" s="3">
        <v>13</v>
      </c>
      <c r="BQ423" s="3">
        <v>13</v>
      </c>
      <c r="BR423" s="3">
        <v>13</v>
      </c>
      <c r="BS423" s="3">
        <v>13</v>
      </c>
      <c r="BT423" s="3">
        <v>13</v>
      </c>
      <c r="BU423" s="3">
        <v>13</v>
      </c>
      <c r="BV423" s="3">
        <v>13</v>
      </c>
      <c r="BW423" s="3">
        <v>13</v>
      </c>
      <c r="BX423" s="3">
        <v>13</v>
      </c>
      <c r="BY423" s="3">
        <v>13</v>
      </c>
      <c r="BZ423" s="3">
        <v>13</v>
      </c>
      <c r="CA423" s="3">
        <v>13</v>
      </c>
      <c r="CB423" t="s">
        <v>6307</v>
      </c>
      <c r="CC423" t="s">
        <v>6308</v>
      </c>
    </row>
    <row r="424" spans="1:81" x14ac:dyDescent="0.25">
      <c r="A424" t="s">
        <v>4550</v>
      </c>
      <c r="B424" s="3">
        <v>4</v>
      </c>
      <c r="C424" s="14">
        <f>N424/I424</f>
        <v>0.82048020848933745</v>
      </c>
      <c r="D424" s="12">
        <f>_xlfn.T.TEST(AB424:AE424,AF424:AK424,2,3)</f>
        <v>5.0147013885590432E-2</v>
      </c>
      <c r="E424" s="14">
        <f>U424/I424</f>
        <v>0.82555912200495929</v>
      </c>
      <c r="F424" s="12">
        <f>_xlfn.T.TEST(AB424:AE424,AL424:AQ424,2,3)</f>
        <v>4.7452983621837079E-2</v>
      </c>
      <c r="G424" t="s">
        <v>9823</v>
      </c>
      <c r="H424" t="s">
        <v>4551</v>
      </c>
      <c r="I424" s="10">
        <f>AVERAGE(J424:M424)</f>
        <v>600997.9609375</v>
      </c>
      <c r="J424" s="5">
        <v>496991.59375</v>
      </c>
      <c r="K424" s="5">
        <v>632084.6875</v>
      </c>
      <c r="L424" s="5">
        <v>619024.5</v>
      </c>
      <c r="M424" s="5">
        <v>655891.0625</v>
      </c>
      <c r="N424" s="10">
        <f>AVERAGE(O424:T424)</f>
        <v>493106.93229166669</v>
      </c>
      <c r="O424" s="5">
        <v>489770.21875</v>
      </c>
      <c r="P424" s="5">
        <v>445808.4375</v>
      </c>
      <c r="Q424" s="5">
        <v>534134.25</v>
      </c>
      <c r="R424" s="5">
        <v>613591.4375</v>
      </c>
      <c r="S424" s="5">
        <v>465731.84375</v>
      </c>
      <c r="T424" s="5">
        <v>409605.40625</v>
      </c>
      <c r="U424" s="10">
        <f>AVERAGE(V424:AA424)</f>
        <v>496159.34895833331</v>
      </c>
      <c r="V424" s="5">
        <v>465855.96875</v>
      </c>
      <c r="W424" s="5">
        <v>467776.84375</v>
      </c>
      <c r="X424" s="5">
        <v>553318.4375</v>
      </c>
      <c r="Y424" s="5">
        <v>507481.375</v>
      </c>
      <c r="Z424" s="5">
        <v>531888.0625</v>
      </c>
      <c r="AA424" s="5">
        <v>450635.40625</v>
      </c>
      <c r="AB424" s="8">
        <f>LOG(J424,2)</f>
        <v>18.922861924297308</v>
      </c>
      <c r="AC424" s="8">
        <f>LOG(K424,2)</f>
        <v>19.269758339882092</v>
      </c>
      <c r="AD424" s="8">
        <f>LOG(L424,2)</f>
        <v>19.23963698456944</v>
      </c>
      <c r="AE424" s="8">
        <f>LOG(M424,2)</f>
        <v>19.32309669074052</v>
      </c>
      <c r="AF424" s="8">
        <f>LOG(O424,2)</f>
        <v>18.901745525660171</v>
      </c>
      <c r="AG424" s="8">
        <f>LOG(P424,2)</f>
        <v>18.766064396158331</v>
      </c>
      <c r="AH424" s="8">
        <f>LOG(Q424,2)</f>
        <v>19.026842870782378</v>
      </c>
      <c r="AI424" s="8">
        <f>LOG(R424,2)</f>
        <v>19.22691882500504</v>
      </c>
      <c r="AJ424" s="8">
        <f>LOG(S424,2)</f>
        <v>18.829140002181489</v>
      </c>
      <c r="AK424" s="8">
        <f>LOG(T424,2)</f>
        <v>18.643875231568163</v>
      </c>
      <c r="AL424" s="8">
        <f>LOG(V424,2)</f>
        <v>18.829524452301182</v>
      </c>
      <c r="AM424" s="8">
        <f>LOG(W424,2)</f>
        <v>18.835460920492466</v>
      </c>
      <c r="AN424" s="8">
        <f>LOG(X424,2)</f>
        <v>19.07775047204122</v>
      </c>
      <c r="AO424" s="8">
        <f>LOG(Y424,2)</f>
        <v>18.95299534956574</v>
      </c>
      <c r="AP424" s="8">
        <f>LOG(Z424,2)</f>
        <v>19.020763132441171</v>
      </c>
      <c r="AQ424" s="8">
        <f>LOG(AA424,2)</f>
        <v>18.781601144456122</v>
      </c>
      <c r="AR424" s="3">
        <v>4</v>
      </c>
      <c r="AS424" s="3">
        <v>4</v>
      </c>
      <c r="AT424" s="3">
        <v>4</v>
      </c>
      <c r="AU424" s="3">
        <v>4</v>
      </c>
      <c r="AV424" s="3">
        <v>3</v>
      </c>
      <c r="AW424" s="3">
        <v>3</v>
      </c>
      <c r="AX424" s="3">
        <v>5</v>
      </c>
      <c r="AY424" s="3">
        <v>4</v>
      </c>
      <c r="AZ424" s="3">
        <v>4</v>
      </c>
      <c r="BA424" s="3">
        <v>4</v>
      </c>
      <c r="BB424" s="3">
        <v>5</v>
      </c>
      <c r="BC424" s="3">
        <v>4</v>
      </c>
      <c r="BD424" s="3">
        <v>3</v>
      </c>
      <c r="BE424" s="3">
        <v>3</v>
      </c>
      <c r="BF424" s="3">
        <v>4</v>
      </c>
      <c r="BG424" s="3">
        <v>4</v>
      </c>
      <c r="BH424" s="3">
        <v>4</v>
      </c>
      <c r="BI424" s="3">
        <v>4</v>
      </c>
      <c r="BJ424" s="3">
        <v>4</v>
      </c>
      <c r="BK424" s="3">
        <v>4</v>
      </c>
      <c r="BL424" s="3">
        <v>4</v>
      </c>
      <c r="BM424" s="3">
        <v>4</v>
      </c>
      <c r="BN424" s="3">
        <v>4</v>
      </c>
      <c r="BO424" s="3">
        <v>4</v>
      </c>
      <c r="BP424" s="3">
        <v>4</v>
      </c>
      <c r="BQ424" s="3">
        <v>4</v>
      </c>
      <c r="BR424" s="3">
        <v>4</v>
      </c>
      <c r="BS424" s="3">
        <v>4</v>
      </c>
      <c r="BT424" s="3">
        <v>4</v>
      </c>
      <c r="BU424" s="3">
        <v>4</v>
      </c>
      <c r="BV424" s="3">
        <v>4</v>
      </c>
      <c r="BW424" s="3">
        <v>4</v>
      </c>
      <c r="BX424" s="3">
        <v>4</v>
      </c>
      <c r="BY424" s="3">
        <v>4</v>
      </c>
      <c r="BZ424" s="3">
        <v>4</v>
      </c>
      <c r="CA424" s="3">
        <v>4</v>
      </c>
      <c r="CB424" t="s">
        <v>4549</v>
      </c>
      <c r="CC424" t="s">
        <v>4550</v>
      </c>
    </row>
    <row r="425" spans="1:81" x14ac:dyDescent="0.25">
      <c r="A425" t="s">
        <v>3029</v>
      </c>
      <c r="B425" s="3">
        <v>6</v>
      </c>
      <c r="C425" s="14">
        <f>N425/I425</f>
        <v>0.99580250915851487</v>
      </c>
      <c r="D425" s="12">
        <f>_xlfn.T.TEST(AB425:AE425,AF425:AK425,2,3)</f>
        <v>0.89614272892303914</v>
      </c>
      <c r="E425" s="14">
        <f>U425/I425</f>
        <v>1.2033238198057274</v>
      </c>
      <c r="F425" s="12">
        <f>_xlfn.T.TEST(AB425:AE425,AL425:AQ425,2,3)</f>
        <v>5.7816616392893138E-3</v>
      </c>
      <c r="G425" t="s">
        <v>9301</v>
      </c>
      <c r="H425" t="s">
        <v>3030</v>
      </c>
      <c r="I425" s="10">
        <f>AVERAGE(J425:M425)</f>
        <v>155703.44921875</v>
      </c>
      <c r="J425" s="5">
        <v>160638.546875</v>
      </c>
      <c r="K425" s="5">
        <v>149030.96875</v>
      </c>
      <c r="L425" s="5">
        <v>144524.453125</v>
      </c>
      <c r="M425" s="5">
        <v>168619.828125</v>
      </c>
      <c r="N425" s="10">
        <f>AVERAGE(O425:T425)</f>
        <v>155049.88541666666</v>
      </c>
      <c r="O425" s="5">
        <v>150558.859375</v>
      </c>
      <c r="P425" s="5">
        <v>130858.96875</v>
      </c>
      <c r="Q425" s="5">
        <v>181723.953125</v>
      </c>
      <c r="R425" s="5">
        <v>144001.453125</v>
      </c>
      <c r="S425" s="5">
        <v>168219.171875</v>
      </c>
      <c r="T425" s="5">
        <v>154936.90625</v>
      </c>
      <c r="U425" s="10">
        <f>AVERAGE(V425:AA425)</f>
        <v>187361.66927083334</v>
      </c>
      <c r="V425" s="5">
        <v>200190.46875</v>
      </c>
      <c r="W425" s="5">
        <v>168957.25</v>
      </c>
      <c r="X425" s="5">
        <v>198790.015625</v>
      </c>
      <c r="Y425" s="5">
        <v>196471</v>
      </c>
      <c r="Z425" s="5">
        <v>189533.1875</v>
      </c>
      <c r="AA425" s="5">
        <v>170228.09375</v>
      </c>
      <c r="AB425" s="8">
        <f>LOG(J425,2)</f>
        <v>17.293458598379264</v>
      </c>
      <c r="AC425" s="8">
        <f>LOG(K425,2)</f>
        <v>17.185252629416979</v>
      </c>
      <c r="AD425" s="8">
        <f>LOG(L425,2)</f>
        <v>17.140954087699107</v>
      </c>
      <c r="AE425" s="8">
        <f>LOG(M425,2)</f>
        <v>17.363414668223601</v>
      </c>
      <c r="AF425" s="8">
        <f>LOG(O425,2)</f>
        <v>17.199968077885131</v>
      </c>
      <c r="AG425" s="8">
        <f>LOG(P425,2)</f>
        <v>16.997653280960542</v>
      </c>
      <c r="AH425" s="8">
        <f>LOG(Q425,2)</f>
        <v>17.471389068896347</v>
      </c>
      <c r="AI425" s="8">
        <f>LOG(R425,2)</f>
        <v>17.135723844476995</v>
      </c>
      <c r="AJ425" s="8">
        <f>LOG(S425,2)</f>
        <v>17.359982612804988</v>
      </c>
      <c r="AK425" s="8">
        <f>LOG(T425,2)</f>
        <v>17.241321312056133</v>
      </c>
      <c r="AL425" s="8">
        <f>LOG(V425,2)</f>
        <v>17.611013762224882</v>
      </c>
      <c r="AM425" s="8">
        <f>LOG(W425,2)</f>
        <v>17.366298732690126</v>
      </c>
      <c r="AN425" s="8">
        <f>LOG(X425,2)</f>
        <v>17.600885772735257</v>
      </c>
      <c r="AO425" s="8">
        <f>LOG(Y425,2)</f>
        <v>17.583956854382357</v>
      </c>
      <c r="AP425" s="8">
        <f>LOG(Z425,2)</f>
        <v>17.532090962672491</v>
      </c>
      <c r="AQ425" s="8">
        <f>LOG(AA425,2)</f>
        <v>17.377109627612917</v>
      </c>
      <c r="AR425" s="3">
        <v>5</v>
      </c>
      <c r="AS425" s="3">
        <v>6</v>
      </c>
      <c r="AT425" s="3">
        <v>5</v>
      </c>
      <c r="AU425" s="3">
        <v>5</v>
      </c>
      <c r="AV425" s="3">
        <v>5</v>
      </c>
      <c r="AW425" s="3">
        <v>5</v>
      </c>
      <c r="AX425" s="3">
        <v>5</v>
      </c>
      <c r="AY425" s="3">
        <v>5</v>
      </c>
      <c r="AZ425" s="3">
        <v>5</v>
      </c>
      <c r="BA425" s="3">
        <v>5</v>
      </c>
      <c r="BB425" s="3">
        <v>5</v>
      </c>
      <c r="BC425" s="3">
        <v>6</v>
      </c>
      <c r="BD425" s="3">
        <v>6</v>
      </c>
      <c r="BE425" s="3">
        <v>5</v>
      </c>
      <c r="BF425" s="3">
        <v>5</v>
      </c>
      <c r="BG425" s="3">
        <v>6</v>
      </c>
      <c r="BH425" s="3">
        <v>6</v>
      </c>
      <c r="BI425" s="3">
        <v>5</v>
      </c>
      <c r="BJ425" s="3">
        <v>6</v>
      </c>
      <c r="BK425" s="3">
        <v>6</v>
      </c>
      <c r="BL425" s="3">
        <v>6</v>
      </c>
      <c r="BM425" s="3">
        <v>6</v>
      </c>
      <c r="BN425" s="3">
        <v>6</v>
      </c>
      <c r="BO425" s="3">
        <v>6</v>
      </c>
      <c r="BP425" s="3">
        <v>6</v>
      </c>
      <c r="BQ425" s="3">
        <v>6</v>
      </c>
      <c r="BR425" s="3">
        <v>6</v>
      </c>
      <c r="BS425" s="3">
        <v>6</v>
      </c>
      <c r="BT425" s="3">
        <v>6</v>
      </c>
      <c r="BU425" s="3">
        <v>6</v>
      </c>
      <c r="BV425" s="3">
        <v>6</v>
      </c>
      <c r="BW425" s="3">
        <v>6</v>
      </c>
      <c r="BX425" s="3">
        <v>6</v>
      </c>
      <c r="BY425" s="3">
        <v>6</v>
      </c>
      <c r="BZ425" s="3">
        <v>6</v>
      </c>
      <c r="CA425" s="3">
        <v>6</v>
      </c>
      <c r="CB425" t="s">
        <v>3028</v>
      </c>
      <c r="CC425" t="s">
        <v>3029</v>
      </c>
    </row>
    <row r="426" spans="1:81" x14ac:dyDescent="0.25">
      <c r="A426" t="s">
        <v>137</v>
      </c>
      <c r="B426" s="3">
        <v>18</v>
      </c>
      <c r="C426" s="14">
        <f>N426/I426</f>
        <v>0.90350099889959079</v>
      </c>
      <c r="D426" s="12">
        <f>_xlfn.T.TEST(AB426:AE426,AF426:AK426,2,3)</f>
        <v>2.9980787250275065E-5</v>
      </c>
      <c r="E426" s="14">
        <f>U426/I426</f>
        <v>0.90594548567149147</v>
      </c>
      <c r="F426" s="12">
        <f>_xlfn.T.TEST(AB426:AE426,AL426:AQ426,2,3)</f>
        <v>1.3647589534850343E-2</v>
      </c>
      <c r="G426" t="s">
        <v>8314</v>
      </c>
      <c r="H426" t="s">
        <v>138</v>
      </c>
      <c r="I426" s="10">
        <f>AVERAGE(J426:M426)</f>
        <v>4649595.625</v>
      </c>
      <c r="J426" s="5">
        <v>4574514.5</v>
      </c>
      <c r="K426" s="5">
        <v>4744654.5</v>
      </c>
      <c r="L426" s="5">
        <v>4649296.5</v>
      </c>
      <c r="M426" s="5">
        <v>4629917</v>
      </c>
      <c r="N426" s="10">
        <f>AVERAGE(O426:T426)</f>
        <v>4200914.291666667</v>
      </c>
      <c r="O426" s="5">
        <v>4097356.5</v>
      </c>
      <c r="P426" s="5">
        <v>4191919</v>
      </c>
      <c r="Q426" s="5">
        <v>4257918.5</v>
      </c>
      <c r="R426" s="5">
        <v>4251199.5</v>
      </c>
      <c r="S426" s="5">
        <v>4174859.25</v>
      </c>
      <c r="T426" s="5">
        <v>4232233</v>
      </c>
      <c r="U426" s="10">
        <f>AVERAGE(V426:AA426)</f>
        <v>4212280.166666667</v>
      </c>
      <c r="V426" s="5">
        <v>4496876.5</v>
      </c>
      <c r="W426" s="5">
        <v>4608754</v>
      </c>
      <c r="X426" s="5">
        <v>4047507.25</v>
      </c>
      <c r="Y426" s="5">
        <v>3845430.75</v>
      </c>
      <c r="Z426" s="5">
        <v>4150521</v>
      </c>
      <c r="AA426" s="5">
        <v>4124591.5</v>
      </c>
      <c r="AB426" s="8">
        <f>LOG(J426,2)</f>
        <v>22.125187205483744</v>
      </c>
      <c r="AC426" s="8">
        <f>LOG(K426,2)</f>
        <v>22.177871605088054</v>
      </c>
      <c r="AD426" s="8">
        <f>LOG(L426,2)</f>
        <v>22.148581003234305</v>
      </c>
      <c r="AE426" s="8">
        <f>LOG(M426,2)</f>
        <v>22.142554900010182</v>
      </c>
      <c r="AF426" s="8">
        <f>LOG(O426,2)</f>
        <v>21.966261992629718</v>
      </c>
      <c r="AG426" s="8">
        <f>LOG(P426,2)</f>
        <v>21.999179409427754</v>
      </c>
      <c r="AH426" s="8">
        <f>LOG(Q426,2)</f>
        <v>22.021716905030043</v>
      </c>
      <c r="AI426" s="8">
        <f>LOG(R426,2)</f>
        <v>22.019438532584303</v>
      </c>
      <c r="AJ426" s="8">
        <f>LOG(S426,2)</f>
        <v>21.993296129126453</v>
      </c>
      <c r="AK426" s="8">
        <f>LOG(T426,2)</f>
        <v>22.012987624633219</v>
      </c>
      <c r="AL426" s="8">
        <f>LOG(V426,2)</f>
        <v>22.100491832409567</v>
      </c>
      <c r="AM426" s="8">
        <f>LOG(W426,2)</f>
        <v>22.13594533277837</v>
      </c>
      <c r="AN426" s="8">
        <f>LOG(X426,2)</f>
        <v>21.948602234047119</v>
      </c>
      <c r="AO426" s="8">
        <f>LOG(Y426,2)</f>
        <v>21.874713781576787</v>
      </c>
      <c r="AP426" s="8">
        <f>LOG(Z426,2)</f>
        <v>21.984861013479819</v>
      </c>
      <c r="AQ426" s="8">
        <f>LOG(AA426,2)</f>
        <v>21.975819811080825</v>
      </c>
      <c r="AR426" s="3">
        <v>16</v>
      </c>
      <c r="AS426" s="3">
        <v>16</v>
      </c>
      <c r="AT426" s="3">
        <v>16</v>
      </c>
      <c r="AU426" s="3">
        <v>15</v>
      </c>
      <c r="AV426" s="3">
        <v>15</v>
      </c>
      <c r="AW426" s="3">
        <v>15</v>
      </c>
      <c r="AX426" s="3">
        <v>17</v>
      </c>
      <c r="AY426" s="3">
        <v>17</v>
      </c>
      <c r="AZ426" s="3">
        <v>17</v>
      </c>
      <c r="BA426" s="3">
        <v>19</v>
      </c>
      <c r="BB426" s="3">
        <v>15</v>
      </c>
      <c r="BC426" s="3">
        <v>16</v>
      </c>
      <c r="BD426" s="3">
        <v>18</v>
      </c>
      <c r="BE426" s="3">
        <v>16</v>
      </c>
      <c r="BF426" s="3">
        <v>16</v>
      </c>
      <c r="BG426" s="3">
        <v>17</v>
      </c>
      <c r="BH426" s="3">
        <v>16</v>
      </c>
      <c r="BI426" s="3">
        <v>16</v>
      </c>
      <c r="BJ426" s="3">
        <v>18</v>
      </c>
      <c r="BK426" s="3">
        <v>18</v>
      </c>
      <c r="BL426" s="3">
        <v>18</v>
      </c>
      <c r="BM426" s="3">
        <v>18</v>
      </c>
      <c r="BN426" s="3">
        <v>18</v>
      </c>
      <c r="BO426" s="3">
        <v>18</v>
      </c>
      <c r="BP426" s="3">
        <v>18</v>
      </c>
      <c r="BQ426" s="3">
        <v>18</v>
      </c>
      <c r="BR426" s="3">
        <v>18</v>
      </c>
      <c r="BS426" s="3">
        <v>18</v>
      </c>
      <c r="BT426" s="3">
        <v>18</v>
      </c>
      <c r="BU426" s="3">
        <v>18</v>
      </c>
      <c r="BV426" s="3">
        <v>18</v>
      </c>
      <c r="BW426" s="3">
        <v>18</v>
      </c>
      <c r="BX426" s="3">
        <v>18</v>
      </c>
      <c r="BY426" s="3">
        <v>18</v>
      </c>
      <c r="BZ426" s="3">
        <v>18</v>
      </c>
      <c r="CA426" s="3">
        <v>18</v>
      </c>
      <c r="CB426" t="s">
        <v>136</v>
      </c>
      <c r="CC426" t="s">
        <v>137</v>
      </c>
    </row>
    <row r="427" spans="1:81" x14ac:dyDescent="0.25">
      <c r="A427" t="s">
        <v>7895</v>
      </c>
      <c r="B427" s="3">
        <v>12</v>
      </c>
      <c r="C427" s="14">
        <f>N427/I427</f>
        <v>0.8607069770381206</v>
      </c>
      <c r="D427" s="12">
        <f>_xlfn.T.TEST(AB427:AE427,AF427:AK427,2,3)</f>
        <v>7.3109336158099239E-2</v>
      </c>
      <c r="E427" s="14">
        <f>U427/I427</f>
        <v>0.92751108780701486</v>
      </c>
      <c r="F427" s="12">
        <f>_xlfn.T.TEST(AB427:AE427,AL427:AQ427,2,3)</f>
        <v>0.32149567990294992</v>
      </c>
      <c r="G427" t="s">
        <v>9793</v>
      </c>
      <c r="H427" t="s">
        <v>7896</v>
      </c>
      <c r="I427" s="10">
        <f>AVERAGE(J427:M427)</f>
        <v>183786.8359375</v>
      </c>
      <c r="J427" s="5">
        <v>172572.578125</v>
      </c>
      <c r="K427" s="5">
        <v>184098.65625</v>
      </c>
      <c r="L427" s="5">
        <v>166656.90625</v>
      </c>
      <c r="M427" s="5">
        <v>211819.203125</v>
      </c>
      <c r="N427" s="10">
        <f>AVERAGE(O427:T427)</f>
        <v>158186.61197916666</v>
      </c>
      <c r="O427" s="5">
        <v>195169.40625</v>
      </c>
      <c r="P427" s="5">
        <v>149745.078125</v>
      </c>
      <c r="Q427" s="5">
        <v>159115.28125</v>
      </c>
      <c r="R427" s="5">
        <v>135705.53125</v>
      </c>
      <c r="S427" s="5">
        <v>160215.984375</v>
      </c>
      <c r="T427" s="5">
        <v>149168.390625</v>
      </c>
      <c r="U427" s="10">
        <f>AVERAGE(V427:AA427)</f>
        <v>170464.328125</v>
      </c>
      <c r="V427" s="5">
        <v>211565.453125</v>
      </c>
      <c r="W427" s="5">
        <v>147958.828125</v>
      </c>
      <c r="X427" s="5">
        <v>175820.578125</v>
      </c>
      <c r="Y427" s="5">
        <v>164632.84375</v>
      </c>
      <c r="Z427" s="5">
        <v>159336.515625</v>
      </c>
      <c r="AA427" s="5">
        <v>163471.75</v>
      </c>
      <c r="AB427" s="8">
        <f>LOG(J427,2)</f>
        <v>17.396843712151409</v>
      </c>
      <c r="AC427" s="8">
        <f>LOG(K427,2)</f>
        <v>17.490119570822969</v>
      </c>
      <c r="AD427" s="8">
        <f>LOG(L427,2)</f>
        <v>17.346521578300681</v>
      </c>
      <c r="AE427" s="8">
        <f>LOG(M427,2)</f>
        <v>17.692473861677176</v>
      </c>
      <c r="AF427" s="8">
        <f>LOG(O427,2)</f>
        <v>17.57436739562344</v>
      </c>
      <c r="AG427" s="8">
        <f>LOG(P427,2)</f>
        <v>17.192149059211484</v>
      </c>
      <c r="AH427" s="8">
        <f>LOG(Q427,2)</f>
        <v>17.279712871544582</v>
      </c>
      <c r="AI427" s="8">
        <f>LOG(R427,2)</f>
        <v>17.050119999499515</v>
      </c>
      <c r="AJ427" s="8">
        <f>LOG(S427,2)</f>
        <v>17.289658563682536</v>
      </c>
      <c r="AK427" s="8">
        <f>LOG(T427,2)</f>
        <v>17.186582329601595</v>
      </c>
      <c r="AL427" s="8">
        <f>LOG(V427,2)</f>
        <v>17.69074454104614</v>
      </c>
      <c r="AM427" s="8">
        <f>LOG(W427,2)</f>
        <v>17.174836253511316</v>
      </c>
      <c r="AN427" s="8">
        <f>LOG(X427,2)</f>
        <v>17.423744408521507</v>
      </c>
      <c r="AO427" s="8">
        <f>LOG(Y427,2)</f>
        <v>17.328892652167806</v>
      </c>
      <c r="AP427" s="8">
        <f>LOG(Z427,2)</f>
        <v>17.281717405921004</v>
      </c>
      <c r="AQ427" s="8">
        <f>LOG(AA427,2)</f>
        <v>17.318681815626277</v>
      </c>
      <c r="AR427" s="3">
        <v>8</v>
      </c>
      <c r="AS427" s="3">
        <v>8</v>
      </c>
      <c r="AT427" s="3">
        <v>6</v>
      </c>
      <c r="AU427" s="3">
        <v>8</v>
      </c>
      <c r="AV427" s="3">
        <v>2</v>
      </c>
      <c r="AW427" s="3">
        <v>5</v>
      </c>
      <c r="AX427" s="3">
        <v>10</v>
      </c>
      <c r="AY427" s="3">
        <v>11</v>
      </c>
      <c r="AZ427" s="3">
        <v>10</v>
      </c>
      <c r="BA427" s="3">
        <v>10</v>
      </c>
      <c r="BB427" s="3">
        <v>10</v>
      </c>
      <c r="BC427" s="3">
        <v>9</v>
      </c>
      <c r="BD427" s="3">
        <v>9</v>
      </c>
      <c r="BE427" s="3">
        <v>8</v>
      </c>
      <c r="BF427" s="3">
        <v>12</v>
      </c>
      <c r="BG427" s="3">
        <v>14</v>
      </c>
      <c r="BH427" s="3">
        <v>10</v>
      </c>
      <c r="BI427" s="3">
        <v>9</v>
      </c>
      <c r="BJ427" s="3">
        <v>12</v>
      </c>
      <c r="BK427" s="3">
        <v>12</v>
      </c>
      <c r="BL427" s="3">
        <v>12</v>
      </c>
      <c r="BM427" s="3">
        <v>12</v>
      </c>
      <c r="BN427" s="3">
        <v>12</v>
      </c>
      <c r="BO427" s="3">
        <v>12</v>
      </c>
      <c r="BP427" s="3">
        <v>12</v>
      </c>
      <c r="BQ427" s="3">
        <v>12</v>
      </c>
      <c r="BR427" s="3">
        <v>12</v>
      </c>
      <c r="BS427" s="3">
        <v>12</v>
      </c>
      <c r="BT427" s="3">
        <v>12</v>
      </c>
      <c r="BU427" s="3">
        <v>12</v>
      </c>
      <c r="BV427" s="3">
        <v>12</v>
      </c>
      <c r="BW427" s="3">
        <v>12</v>
      </c>
      <c r="BX427" s="3">
        <v>12</v>
      </c>
      <c r="BY427" s="3">
        <v>12</v>
      </c>
      <c r="BZ427" s="3">
        <v>12</v>
      </c>
      <c r="CA427" s="3">
        <v>12</v>
      </c>
      <c r="CB427" t="s">
        <v>7894</v>
      </c>
      <c r="CC427" t="s">
        <v>7895</v>
      </c>
    </row>
    <row r="428" spans="1:81" x14ac:dyDescent="0.25">
      <c r="A428" t="s">
        <v>7688</v>
      </c>
      <c r="B428" s="3">
        <v>8</v>
      </c>
      <c r="C428" s="14">
        <f>N428/I428</f>
        <v>1.0360794453320565</v>
      </c>
      <c r="D428" s="12">
        <f>_xlfn.T.TEST(AB428:AE428,AF428:AK428,2,3)</f>
        <v>0.55471135906302638</v>
      </c>
      <c r="E428" s="14">
        <f>U428/I428</f>
        <v>1.0244929592329588</v>
      </c>
      <c r="F428" s="12">
        <f>_xlfn.T.TEST(AB428:AE428,AL428:AQ428,2,3)</f>
        <v>0.65840643223383877</v>
      </c>
      <c r="G428" t="s">
        <v>10845</v>
      </c>
      <c r="H428" t="s">
        <v>7689</v>
      </c>
      <c r="I428" s="10">
        <f>AVERAGE(J428:M428)</f>
        <v>33285933</v>
      </c>
      <c r="J428" s="5">
        <v>33641540</v>
      </c>
      <c r="K428" s="5">
        <v>36319960</v>
      </c>
      <c r="L428" s="5">
        <v>29106128</v>
      </c>
      <c r="M428" s="5">
        <v>34076104</v>
      </c>
      <c r="N428" s="10">
        <f>AVERAGE(O428:T428)</f>
        <v>34486871</v>
      </c>
      <c r="O428" s="5">
        <v>32916388</v>
      </c>
      <c r="P428" s="5">
        <v>31606378</v>
      </c>
      <c r="Q428" s="5">
        <v>37244436</v>
      </c>
      <c r="R428" s="5">
        <v>38583284</v>
      </c>
      <c r="S428" s="5">
        <v>34365252</v>
      </c>
      <c r="T428" s="5">
        <v>32205488</v>
      </c>
      <c r="U428" s="10">
        <f>AVERAGE(V428:AA428)</f>
        <v>34101204</v>
      </c>
      <c r="V428" s="5">
        <v>30520192</v>
      </c>
      <c r="W428" s="5">
        <v>35180664</v>
      </c>
      <c r="X428" s="5">
        <v>36581652</v>
      </c>
      <c r="Y428" s="5">
        <v>36063552</v>
      </c>
      <c r="Z428" s="5">
        <v>32842342</v>
      </c>
      <c r="AA428" s="5">
        <v>33418822</v>
      </c>
      <c r="AB428" s="8">
        <f>LOG(J428,2)</f>
        <v>25.003740413190737</v>
      </c>
      <c r="AC428" s="8">
        <f>LOG(K428,2)</f>
        <v>25.114259277968301</v>
      </c>
      <c r="AD428" s="8">
        <f>LOG(L428,2)</f>
        <v>24.794819594131045</v>
      </c>
      <c r="AE428" s="8">
        <f>LOG(M428,2)</f>
        <v>25.022257062533999</v>
      </c>
      <c r="AF428" s="8">
        <f>LOG(O428,2)</f>
        <v>24.972302698015238</v>
      </c>
      <c r="AG428" s="8">
        <f>LOG(P428,2)</f>
        <v>24.913712380224688</v>
      </c>
      <c r="AH428" s="8">
        <f>LOG(Q428,2)</f>
        <v>25.150521579591118</v>
      </c>
      <c r="AI428" s="8">
        <f>LOG(R428,2)</f>
        <v>25.201472607206647</v>
      </c>
      <c r="AJ428" s="8">
        <f>LOG(S428,2)</f>
        <v>25.034447202880308</v>
      </c>
      <c r="AK428" s="8">
        <f>LOG(T428,2)</f>
        <v>24.940803217015763</v>
      </c>
      <c r="AL428" s="8">
        <f>LOG(V428,2)</f>
        <v>24.86326070228754</v>
      </c>
      <c r="AM428" s="8">
        <f>LOG(W428,2)</f>
        <v>25.068279376710635</v>
      </c>
      <c r="AN428" s="8">
        <f>LOG(X428,2)</f>
        <v>25.124616891796581</v>
      </c>
      <c r="AO428" s="8">
        <f>LOG(Y428,2)</f>
        <v>25.10403816304547</v>
      </c>
      <c r="AP428" s="8">
        <f>LOG(Z428,2)</f>
        <v>24.969053674132113</v>
      </c>
      <c r="AQ428" s="8">
        <f>LOG(AA428,2)</f>
        <v>24.994157544088466</v>
      </c>
      <c r="AR428" s="3">
        <v>9</v>
      </c>
      <c r="AS428" s="3">
        <v>9</v>
      </c>
      <c r="AT428" s="3">
        <v>9</v>
      </c>
      <c r="AU428" s="3">
        <v>9</v>
      </c>
      <c r="AV428" s="3">
        <v>9</v>
      </c>
      <c r="AW428" s="3">
        <v>9</v>
      </c>
      <c r="AX428" s="3">
        <v>10</v>
      </c>
      <c r="AY428" s="3">
        <v>9</v>
      </c>
      <c r="AZ428" s="3">
        <v>10</v>
      </c>
      <c r="BA428" s="3">
        <v>9</v>
      </c>
      <c r="BB428" s="3">
        <v>10</v>
      </c>
      <c r="BC428" s="3">
        <v>9</v>
      </c>
      <c r="BD428" s="3">
        <v>9</v>
      </c>
      <c r="BE428" s="3">
        <v>9</v>
      </c>
      <c r="BF428" s="3">
        <v>9</v>
      </c>
      <c r="BG428" s="3">
        <v>9</v>
      </c>
      <c r="BH428" s="3">
        <v>9</v>
      </c>
      <c r="BI428" s="3">
        <v>9</v>
      </c>
      <c r="BJ428" s="3">
        <v>8</v>
      </c>
      <c r="BK428" s="3">
        <v>8</v>
      </c>
      <c r="BL428" s="3">
        <v>8</v>
      </c>
      <c r="BM428" s="3">
        <v>8</v>
      </c>
      <c r="BN428" s="3">
        <v>8</v>
      </c>
      <c r="BO428" s="3">
        <v>8</v>
      </c>
      <c r="BP428" s="3">
        <v>8</v>
      </c>
      <c r="BQ428" s="3">
        <v>8</v>
      </c>
      <c r="BR428" s="3">
        <v>8</v>
      </c>
      <c r="BS428" s="3">
        <v>8</v>
      </c>
      <c r="BT428" s="3">
        <v>8</v>
      </c>
      <c r="BU428" s="3">
        <v>8</v>
      </c>
      <c r="BV428" s="3">
        <v>8</v>
      </c>
      <c r="BW428" s="3">
        <v>8</v>
      </c>
      <c r="BX428" s="3">
        <v>8</v>
      </c>
      <c r="BY428" s="3">
        <v>8</v>
      </c>
      <c r="BZ428" s="3">
        <v>8</v>
      </c>
      <c r="CA428" s="3">
        <v>8</v>
      </c>
      <c r="CB428" t="s">
        <v>7687</v>
      </c>
      <c r="CC428" t="s">
        <v>7688</v>
      </c>
    </row>
    <row r="429" spans="1:81" x14ac:dyDescent="0.25">
      <c r="A429" t="s">
        <v>6644</v>
      </c>
      <c r="B429" s="3">
        <v>2</v>
      </c>
      <c r="C429" s="14">
        <f>N429/I429</f>
        <v>1.0120603858018944</v>
      </c>
      <c r="D429" s="12">
        <f>_xlfn.T.TEST(AB429:AE429,AF429:AK429,2,3)</f>
        <v>0.9595469442963428</v>
      </c>
      <c r="E429" s="14">
        <f>U429/I429</f>
        <v>0.97213216783587098</v>
      </c>
      <c r="F429" s="12">
        <f>_xlfn.T.TEST(AB429:AE429,AL429:AQ429,2,3)</f>
        <v>0.64767462378666751</v>
      </c>
      <c r="G429" t="s">
        <v>10532</v>
      </c>
      <c r="H429" t="s">
        <v>6645</v>
      </c>
      <c r="I429" s="10">
        <f>AVERAGE(J429:M429)</f>
        <v>6790533.875</v>
      </c>
      <c r="J429" s="5">
        <v>6334261</v>
      </c>
      <c r="K429" s="5">
        <v>7048983</v>
      </c>
      <c r="L429" s="5">
        <v>7591646</v>
      </c>
      <c r="M429" s="5">
        <v>6187245.5</v>
      </c>
      <c r="N429" s="10">
        <f>AVERAGE(O429:T429)</f>
        <v>6872430.333333333</v>
      </c>
      <c r="O429" s="5">
        <v>6894395</v>
      </c>
      <c r="P429" s="5">
        <v>5678913</v>
      </c>
      <c r="Q429" s="5">
        <v>8321848</v>
      </c>
      <c r="R429" s="5">
        <v>7543148</v>
      </c>
      <c r="S429" s="5">
        <v>7310270</v>
      </c>
      <c r="T429" s="5">
        <v>5486008</v>
      </c>
      <c r="U429" s="10">
        <f>AVERAGE(V429:AA429)</f>
        <v>6601296.416666667</v>
      </c>
      <c r="V429" s="5">
        <v>6358408</v>
      </c>
      <c r="W429" s="5">
        <v>6520628.5</v>
      </c>
      <c r="X429" s="5">
        <v>7210510.5</v>
      </c>
      <c r="Y429" s="5">
        <v>7024902.5</v>
      </c>
      <c r="Z429" s="5">
        <v>6485632</v>
      </c>
      <c r="AA429" s="5">
        <v>6007697</v>
      </c>
      <c r="AB429" s="8">
        <f>LOG(J429,2)</f>
        <v>22.594744883429765</v>
      </c>
      <c r="AC429" s="8">
        <f>LOG(K429,2)</f>
        <v>22.748983695389654</v>
      </c>
      <c r="AD429" s="8">
        <f>LOG(L429,2)</f>
        <v>22.855981290087882</v>
      </c>
      <c r="AE429" s="8">
        <f>LOG(M429,2)</f>
        <v>22.560865848241907</v>
      </c>
      <c r="AF429" s="8">
        <f>LOG(O429,2)</f>
        <v>22.716992526604386</v>
      </c>
      <c r="AG429" s="8">
        <f>LOG(P429,2)</f>
        <v>22.43718337940884</v>
      </c>
      <c r="AH429" s="8">
        <f>LOG(Q429,2)</f>
        <v>22.988472506871844</v>
      </c>
      <c r="AI429" s="8">
        <f>LOG(R429,2)</f>
        <v>22.846735301860242</v>
      </c>
      <c r="AJ429" s="8">
        <f>LOG(S429,2)</f>
        <v>22.801493261475549</v>
      </c>
      <c r="AK429" s="8">
        <f>LOG(T429,2)</f>
        <v>22.387325295329525</v>
      </c>
      <c r="AL429" s="8">
        <f>LOG(V429,2)</f>
        <v>22.600234162190642</v>
      </c>
      <c r="AM429" s="8">
        <f>LOG(W429,2)</f>
        <v>22.63657959668442</v>
      </c>
      <c r="AN429" s="8">
        <f>LOG(X429,2)</f>
        <v>22.781669974386112</v>
      </c>
      <c r="AO429" s="8">
        <f>LOG(Y429,2)</f>
        <v>22.744046771349179</v>
      </c>
      <c r="AP429" s="8">
        <f>LOG(Z429,2)</f>
        <v>22.628815735757897</v>
      </c>
      <c r="AQ429" s="8">
        <f>LOG(AA429,2)</f>
        <v>22.518380621254128</v>
      </c>
      <c r="AR429" s="3">
        <v>2</v>
      </c>
      <c r="AS429" s="3">
        <v>2</v>
      </c>
      <c r="AT429" s="3">
        <v>2</v>
      </c>
      <c r="AU429" s="3">
        <v>2</v>
      </c>
      <c r="AV429" s="3">
        <v>1</v>
      </c>
      <c r="AW429" s="3">
        <v>2</v>
      </c>
      <c r="AX429" s="3">
        <v>2</v>
      </c>
      <c r="AY429" s="3">
        <v>2</v>
      </c>
      <c r="AZ429" s="3">
        <v>2</v>
      </c>
      <c r="BA429" s="3">
        <v>2</v>
      </c>
      <c r="BB429" s="3">
        <v>2</v>
      </c>
      <c r="BC429" s="3">
        <v>1</v>
      </c>
      <c r="BD429" s="3">
        <v>1</v>
      </c>
      <c r="BE429" s="3">
        <v>2</v>
      </c>
      <c r="BF429" s="3">
        <v>2</v>
      </c>
      <c r="BG429" s="3">
        <v>2</v>
      </c>
      <c r="BH429" s="3">
        <v>2</v>
      </c>
      <c r="BI429" s="3">
        <v>2</v>
      </c>
      <c r="BJ429" s="3">
        <v>2</v>
      </c>
      <c r="BK429" s="3">
        <v>2</v>
      </c>
      <c r="BL429" s="3">
        <v>2</v>
      </c>
      <c r="BM429" s="3">
        <v>2</v>
      </c>
      <c r="BN429" s="3">
        <v>2</v>
      </c>
      <c r="BO429" s="3">
        <v>2</v>
      </c>
      <c r="BP429" s="3">
        <v>2</v>
      </c>
      <c r="BQ429" s="3">
        <v>2</v>
      </c>
      <c r="BR429" s="3">
        <v>2</v>
      </c>
      <c r="BS429" s="3">
        <v>2</v>
      </c>
      <c r="BT429" s="3">
        <v>2</v>
      </c>
      <c r="BU429" s="3">
        <v>2</v>
      </c>
      <c r="BV429" s="3">
        <v>2</v>
      </c>
      <c r="BW429" s="3">
        <v>2</v>
      </c>
      <c r="BX429" s="3">
        <v>2</v>
      </c>
      <c r="BY429" s="3">
        <v>2</v>
      </c>
      <c r="BZ429" s="3">
        <v>2</v>
      </c>
      <c r="CA429" s="3">
        <v>2</v>
      </c>
      <c r="CB429" t="s">
        <v>6643</v>
      </c>
      <c r="CC429" t="s">
        <v>6644</v>
      </c>
    </row>
    <row r="430" spans="1:81" x14ac:dyDescent="0.25">
      <c r="A430" t="s">
        <v>1577</v>
      </c>
      <c r="B430" s="3">
        <v>8</v>
      </c>
      <c r="C430" s="14">
        <f>N430/I430</f>
        <v>1.1264600290617297</v>
      </c>
      <c r="D430" s="12">
        <f>_xlfn.T.TEST(AB430:AE430,AF430:AK430,2,3)</f>
        <v>0.17109057783659593</v>
      </c>
      <c r="E430" s="14">
        <f>U430/I430</f>
        <v>1.2881593705226393</v>
      </c>
      <c r="F430" s="12">
        <f>_xlfn.T.TEST(AB430:AE430,AL430:AQ430,2,3)</f>
        <v>2.0920206069193429E-2</v>
      </c>
      <c r="G430" t="s">
        <v>8806</v>
      </c>
      <c r="H430" t="s">
        <v>1578</v>
      </c>
      <c r="I430" s="10">
        <f>AVERAGE(J430:M430)</f>
        <v>302800.140625</v>
      </c>
      <c r="J430" s="5">
        <v>304493.1875</v>
      </c>
      <c r="K430" s="5">
        <v>287755.28125</v>
      </c>
      <c r="L430" s="5">
        <v>353155.28125</v>
      </c>
      <c r="M430" s="5">
        <v>265796.8125</v>
      </c>
      <c r="N430" s="10">
        <f>AVERAGE(O430:T430)</f>
        <v>341092.25520833331</v>
      </c>
      <c r="O430" s="5">
        <v>345667.96875</v>
      </c>
      <c r="P430" s="5">
        <v>295868.03125</v>
      </c>
      <c r="Q430" s="5">
        <v>344598.8125</v>
      </c>
      <c r="R430" s="5">
        <v>410205</v>
      </c>
      <c r="S430" s="5">
        <v>300927.75</v>
      </c>
      <c r="T430" s="5">
        <v>349285.96875</v>
      </c>
      <c r="U430" s="10">
        <f>AVERAGE(V430:AA430)</f>
        <v>390054.83854166669</v>
      </c>
      <c r="V430" s="5">
        <v>384040.625</v>
      </c>
      <c r="W430" s="5">
        <v>374647.1875</v>
      </c>
      <c r="X430" s="5">
        <v>385371.375</v>
      </c>
      <c r="Y430" s="5">
        <v>402577.125</v>
      </c>
      <c r="Z430" s="5">
        <v>402477.875</v>
      </c>
      <c r="AA430" s="5">
        <v>391214.84375</v>
      </c>
      <c r="AB430" s="8">
        <f>LOG(J430,2)</f>
        <v>18.216050425163129</v>
      </c>
      <c r="AC430" s="8">
        <f>LOG(K430,2)</f>
        <v>18.134482881207056</v>
      </c>
      <c r="AD430" s="8">
        <f>LOG(L430,2)</f>
        <v>18.429943145839477</v>
      </c>
      <c r="AE430" s="8">
        <f>LOG(M430,2)</f>
        <v>18.019964278004938</v>
      </c>
      <c r="AF430" s="8">
        <f>LOG(O430,2)</f>
        <v>18.399027397196672</v>
      </c>
      <c r="AG430" s="8">
        <f>LOG(P430,2)</f>
        <v>18.174594295170369</v>
      </c>
      <c r="AH430" s="8">
        <f>LOG(Q430,2)</f>
        <v>18.394558204428829</v>
      </c>
      <c r="AI430" s="8">
        <f>LOG(R430,2)</f>
        <v>18.645985551411187</v>
      </c>
      <c r="AJ430" s="8">
        <f>LOG(S430,2)</f>
        <v>18.199057625114136</v>
      </c>
      <c r="AK430" s="8">
        <f>LOG(T430,2)</f>
        <v>18.414049163486865</v>
      </c>
      <c r="AL430" s="8">
        <f>LOG(V430,2)</f>
        <v>18.550899406180068</v>
      </c>
      <c r="AM430" s="8">
        <f>LOG(W430,2)</f>
        <v>18.515173095546974</v>
      </c>
      <c r="AN430" s="8">
        <f>LOG(X430,2)</f>
        <v>18.555889888106609</v>
      </c>
      <c r="AO430" s="8">
        <f>LOG(Y430,2)</f>
        <v>18.618905673058105</v>
      </c>
      <c r="AP430" s="8">
        <f>LOG(Z430,2)</f>
        <v>18.618549952061318</v>
      </c>
      <c r="AQ430" s="8">
        <f>LOG(AA430,2)</f>
        <v>18.577601585519997</v>
      </c>
      <c r="AR430" s="3">
        <v>5</v>
      </c>
      <c r="AS430" s="3">
        <v>9</v>
      </c>
      <c r="AT430" s="3">
        <v>7</v>
      </c>
      <c r="AU430" s="3">
        <v>7</v>
      </c>
      <c r="AV430" s="3">
        <v>6</v>
      </c>
      <c r="AW430" s="3">
        <v>6</v>
      </c>
      <c r="AX430" s="3">
        <v>9</v>
      </c>
      <c r="AY430" s="3">
        <v>5</v>
      </c>
      <c r="AZ430" s="3">
        <v>9</v>
      </c>
      <c r="BA430" s="3">
        <v>9</v>
      </c>
      <c r="BB430" s="3">
        <v>10</v>
      </c>
      <c r="BC430" s="3">
        <v>9</v>
      </c>
      <c r="BD430" s="3">
        <v>9</v>
      </c>
      <c r="BE430" s="3">
        <v>9</v>
      </c>
      <c r="BF430" s="3">
        <v>8</v>
      </c>
      <c r="BG430" s="3">
        <v>9</v>
      </c>
      <c r="BH430" s="3">
        <v>11</v>
      </c>
      <c r="BI430" s="3">
        <v>10</v>
      </c>
      <c r="BJ430" s="3">
        <v>8</v>
      </c>
      <c r="BK430" s="3">
        <v>8</v>
      </c>
      <c r="BL430" s="3">
        <v>8</v>
      </c>
      <c r="BM430" s="3">
        <v>8</v>
      </c>
      <c r="BN430" s="3">
        <v>8</v>
      </c>
      <c r="BO430" s="3">
        <v>8</v>
      </c>
      <c r="BP430" s="3">
        <v>8</v>
      </c>
      <c r="BQ430" s="3">
        <v>8</v>
      </c>
      <c r="BR430" s="3">
        <v>8</v>
      </c>
      <c r="BS430" s="3">
        <v>8</v>
      </c>
      <c r="BT430" s="3">
        <v>8</v>
      </c>
      <c r="BU430" s="3">
        <v>8</v>
      </c>
      <c r="BV430" s="3">
        <v>8</v>
      </c>
      <c r="BW430" s="3">
        <v>8</v>
      </c>
      <c r="BX430" s="3">
        <v>8</v>
      </c>
      <c r="BY430" s="3">
        <v>8</v>
      </c>
      <c r="BZ430" s="3">
        <v>8</v>
      </c>
      <c r="CA430" s="3">
        <v>8</v>
      </c>
      <c r="CB430" t="s">
        <v>1576</v>
      </c>
      <c r="CC430" t="s">
        <v>1577</v>
      </c>
    </row>
    <row r="431" spans="1:81" x14ac:dyDescent="0.25">
      <c r="A431" t="s">
        <v>5288</v>
      </c>
      <c r="B431" s="3">
        <v>3</v>
      </c>
      <c r="C431" s="14">
        <f>N431/I431</f>
        <v>1.1762596842332909</v>
      </c>
      <c r="D431" s="12">
        <f>_xlfn.T.TEST(AB431:AE431,AF431:AK431,2,3)</f>
        <v>0.14973665679062395</v>
      </c>
      <c r="E431" s="14">
        <f>U431/I431</f>
        <v>1.0494916358377189</v>
      </c>
      <c r="F431" s="12">
        <f>_xlfn.T.TEST(AB431:AE431,AL431:AQ431,2,3)</f>
        <v>0.61837049408390476</v>
      </c>
      <c r="G431" t="s">
        <v>10069</v>
      </c>
      <c r="H431" t="s">
        <v>5289</v>
      </c>
      <c r="I431" s="10">
        <f>AVERAGE(J431:M431)</f>
        <v>13239.84765625</v>
      </c>
      <c r="J431" s="5">
        <v>16807.65234375</v>
      </c>
      <c r="K431" s="5">
        <v>13092.3583984375</v>
      </c>
      <c r="L431" s="5">
        <v>11050.55078125</v>
      </c>
      <c r="M431" s="5">
        <v>12008.8291015625</v>
      </c>
      <c r="N431" s="10">
        <f>AVERAGE(O431:T431)</f>
        <v>15573.4990234375</v>
      </c>
      <c r="O431" s="5">
        <v>15422.8125</v>
      </c>
      <c r="P431" s="5">
        <v>15698.35546875</v>
      </c>
      <c r="Q431" s="5">
        <v>17209.064453125</v>
      </c>
      <c r="R431" s="5">
        <v>14638.2353515625</v>
      </c>
      <c r="S431" s="5">
        <v>15833.3349609375</v>
      </c>
      <c r="T431" s="5">
        <v>14639.19140625</v>
      </c>
      <c r="U431" s="10">
        <f>AVERAGE(V431:AA431)</f>
        <v>13895.109375</v>
      </c>
      <c r="V431" s="5">
        <v>16796.296875</v>
      </c>
      <c r="W431" s="5">
        <v>11982.3642578125</v>
      </c>
      <c r="X431" s="5">
        <v>13016.185546875</v>
      </c>
      <c r="Y431" s="5">
        <v>14351.6708984375</v>
      </c>
      <c r="Z431" s="5">
        <v>12724.12109375</v>
      </c>
      <c r="AA431" s="5">
        <v>14500.017578125</v>
      </c>
      <c r="AB431" s="8">
        <f>LOG(J431,2)</f>
        <v>14.036830605696426</v>
      </c>
      <c r="AC431" s="8">
        <f>LOG(K431,2)</f>
        <v>13.676437380825028</v>
      </c>
      <c r="AD431" s="8">
        <f>LOG(L431,2)</f>
        <v>13.431830657725</v>
      </c>
      <c r="AE431" s="8">
        <f>LOG(M431,2)</f>
        <v>13.551807870166682</v>
      </c>
      <c r="AF431" s="8">
        <f>LOG(O431,2)</f>
        <v>13.912778258279079</v>
      </c>
      <c r="AG431" s="8">
        <f>LOG(P431,2)</f>
        <v>13.938325812465905</v>
      </c>
      <c r="AH431" s="8">
        <f>LOG(Q431,2)</f>
        <v>14.070881048948255</v>
      </c>
      <c r="AI431" s="8">
        <f>LOG(R431,2)</f>
        <v>13.837454025862977</v>
      </c>
      <c r="AJ431" s="8">
        <f>LOG(S431,2)</f>
        <v>13.950677540575226</v>
      </c>
      <c r="AK431" s="8">
        <f>LOG(T431,2)</f>
        <v>13.837548248307344</v>
      </c>
      <c r="AL431" s="8">
        <f>LOG(V431,2)</f>
        <v>14.035855572734109</v>
      </c>
      <c r="AM431" s="8">
        <f>LOG(W431,2)</f>
        <v>13.548624976031258</v>
      </c>
      <c r="AN431" s="8">
        <f>LOG(X431,2)</f>
        <v>13.668019101564388</v>
      </c>
      <c r="AO431" s="8">
        <f>LOG(Y431,2)</f>
        <v>13.808931092517094</v>
      </c>
      <c r="AP431" s="8">
        <f>LOG(Z431,2)</f>
        <v>13.635278386539618</v>
      </c>
      <c r="AQ431" s="8">
        <f>LOG(AA431,2)</f>
        <v>13.82376702874541</v>
      </c>
      <c r="AR431" s="3">
        <v>3</v>
      </c>
      <c r="AS431" s="3">
        <v>2</v>
      </c>
      <c r="AT431" s="3">
        <v>3</v>
      </c>
      <c r="AU431" s="3">
        <v>4</v>
      </c>
      <c r="AV431" s="3">
        <v>0</v>
      </c>
      <c r="AW431" s="3">
        <v>1</v>
      </c>
      <c r="AX431" s="3">
        <v>5</v>
      </c>
      <c r="AY431" s="3">
        <v>3</v>
      </c>
      <c r="AZ431" s="3">
        <v>4</v>
      </c>
      <c r="BA431" s="3">
        <v>3</v>
      </c>
      <c r="BB431" s="3">
        <v>3</v>
      </c>
      <c r="BC431" s="3">
        <v>4</v>
      </c>
      <c r="BD431" s="3">
        <v>3</v>
      </c>
      <c r="BE431" s="3">
        <v>1</v>
      </c>
      <c r="BF431" s="3">
        <v>4</v>
      </c>
      <c r="BG431" s="3">
        <v>4</v>
      </c>
      <c r="BH431" s="3">
        <v>5</v>
      </c>
      <c r="BI431" s="3">
        <v>5</v>
      </c>
      <c r="BJ431" s="3">
        <v>3</v>
      </c>
      <c r="BK431" s="3">
        <v>3</v>
      </c>
      <c r="BL431" s="3">
        <v>3</v>
      </c>
      <c r="BM431" s="3">
        <v>3</v>
      </c>
      <c r="BN431" s="3">
        <v>3</v>
      </c>
      <c r="BO431" s="3">
        <v>3</v>
      </c>
      <c r="BP431" s="3">
        <v>3</v>
      </c>
      <c r="BQ431" s="3">
        <v>3</v>
      </c>
      <c r="BR431" s="3">
        <v>3</v>
      </c>
      <c r="BS431" s="3">
        <v>3</v>
      </c>
      <c r="BT431" s="3">
        <v>3</v>
      </c>
      <c r="BU431" s="3">
        <v>3</v>
      </c>
      <c r="BV431" s="3">
        <v>3</v>
      </c>
      <c r="BW431" s="3">
        <v>3</v>
      </c>
      <c r="BX431" s="3">
        <v>3</v>
      </c>
      <c r="BY431" s="3">
        <v>3</v>
      </c>
      <c r="BZ431" s="3">
        <v>3</v>
      </c>
      <c r="CA431" s="3">
        <v>3</v>
      </c>
      <c r="CB431" t="s">
        <v>5287</v>
      </c>
      <c r="CC431" t="s">
        <v>5288</v>
      </c>
    </row>
    <row r="432" spans="1:81" x14ac:dyDescent="0.25">
      <c r="A432" t="s">
        <v>3806</v>
      </c>
      <c r="B432" s="3">
        <v>9</v>
      </c>
      <c r="C432" s="14">
        <f>N432/I432</f>
        <v>0.85940841741803164</v>
      </c>
      <c r="D432" s="12">
        <f>_xlfn.T.TEST(AB432:AE432,AF432:AK432,2,3)</f>
        <v>0.59103481878940034</v>
      </c>
      <c r="E432" s="14">
        <f>U432/I432</f>
        <v>0.93518303651998158</v>
      </c>
      <c r="F432" s="12">
        <f>_xlfn.T.TEST(AB432:AE432,AL432:AQ432,2,3)</f>
        <v>0.91088454324882129</v>
      </c>
      <c r="G432" t="s">
        <v>9567</v>
      </c>
      <c r="H432" t="s">
        <v>3807</v>
      </c>
      <c r="I432" s="10">
        <f>AVERAGE(J432:M432)</f>
        <v>144698.46875</v>
      </c>
      <c r="J432" s="5">
        <v>230647.640625</v>
      </c>
      <c r="K432" s="5">
        <v>114252.0234375</v>
      </c>
      <c r="L432" s="5">
        <v>110921.3984375</v>
      </c>
      <c r="M432" s="5">
        <v>122972.8125</v>
      </c>
      <c r="N432" s="10">
        <f>AVERAGE(O432:T432)</f>
        <v>124355.08203125</v>
      </c>
      <c r="O432" s="5">
        <v>113501.640625</v>
      </c>
      <c r="P432" s="5">
        <v>126746.0234375</v>
      </c>
      <c r="Q432" s="5">
        <v>144259.125</v>
      </c>
      <c r="R432" s="5">
        <v>117632.734375</v>
      </c>
      <c r="S432" s="5">
        <v>116125.0703125</v>
      </c>
      <c r="T432" s="5">
        <v>127865.8984375</v>
      </c>
      <c r="U432" s="10">
        <f>AVERAGE(V432:AA432)</f>
        <v>135319.55338541666</v>
      </c>
      <c r="V432" s="5">
        <v>141161.234375</v>
      </c>
      <c r="W432" s="5">
        <v>122551.203125</v>
      </c>
      <c r="X432" s="5">
        <v>117010.7734375</v>
      </c>
      <c r="Y432" s="5">
        <v>139671.703125</v>
      </c>
      <c r="Z432" s="5">
        <v>138227.375</v>
      </c>
      <c r="AA432" s="5">
        <v>153295.03125</v>
      </c>
      <c r="AB432" s="8">
        <f>LOG(J432,2)</f>
        <v>17.815331009086112</v>
      </c>
      <c r="AC432" s="8">
        <f>LOG(K432,2)</f>
        <v>16.801860190507</v>
      </c>
      <c r="AD432" s="8">
        <f>LOG(L432,2)</f>
        <v>16.7591781847668</v>
      </c>
      <c r="AE432" s="8">
        <f>LOG(M432,2)</f>
        <v>16.907979866367572</v>
      </c>
      <c r="AF432" s="8">
        <f>LOG(O432,2)</f>
        <v>16.792353625736656</v>
      </c>
      <c r="AG432" s="8">
        <f>LOG(P432,2)</f>
        <v>16.951580958888353</v>
      </c>
      <c r="AH432" s="8">
        <f>LOG(Q432,2)</f>
        <v>17.138303052759085</v>
      </c>
      <c r="AI432" s="8">
        <f>LOG(R432,2)</f>
        <v>16.843930057986732</v>
      </c>
      <c r="AJ432" s="8">
        <f>LOG(S432,2)</f>
        <v>16.825319944581572</v>
      </c>
      <c r="AK432" s="8">
        <f>LOG(T432,2)</f>
        <v>16.964272026263526</v>
      </c>
      <c r="AL432" s="8">
        <f>LOG(V432,2)</f>
        <v>17.10698442527282</v>
      </c>
      <c r="AM432" s="8">
        <f>LOG(W432,2)</f>
        <v>16.903025122117299</v>
      </c>
      <c r="AN432" s="8">
        <f>LOG(X432,2)</f>
        <v>16.836281842444667</v>
      </c>
      <c r="AO432" s="8">
        <f>LOG(Y432,2)</f>
        <v>17.091680241094615</v>
      </c>
      <c r="AP432" s="8">
        <f>LOG(Z432,2)</f>
        <v>17.076683834488222</v>
      </c>
      <c r="AQ432" s="8">
        <f>LOG(AA432,2)</f>
        <v>17.225951410134368</v>
      </c>
      <c r="AR432" s="3">
        <v>3</v>
      </c>
      <c r="AS432" s="3">
        <v>5</v>
      </c>
      <c r="AT432" s="3">
        <v>3</v>
      </c>
      <c r="AU432" s="3">
        <v>3</v>
      </c>
      <c r="AV432" s="3">
        <v>0</v>
      </c>
      <c r="AW432" s="3">
        <v>4</v>
      </c>
      <c r="AX432" s="3">
        <v>7</v>
      </c>
      <c r="AY432" s="3">
        <v>8</v>
      </c>
      <c r="AZ432" s="3">
        <v>6</v>
      </c>
      <c r="BA432" s="3">
        <v>7</v>
      </c>
      <c r="BB432" s="3">
        <v>9</v>
      </c>
      <c r="BC432" s="3">
        <v>8</v>
      </c>
      <c r="BD432" s="3">
        <v>5</v>
      </c>
      <c r="BE432" s="3">
        <v>5</v>
      </c>
      <c r="BF432" s="3">
        <v>7</v>
      </c>
      <c r="BG432" s="3">
        <v>10</v>
      </c>
      <c r="BH432" s="3">
        <v>9</v>
      </c>
      <c r="BI432" s="3">
        <v>7</v>
      </c>
      <c r="BJ432" s="3">
        <v>9</v>
      </c>
      <c r="BK432" s="3">
        <v>9</v>
      </c>
      <c r="BL432" s="3">
        <v>9</v>
      </c>
      <c r="BM432" s="3">
        <v>9</v>
      </c>
      <c r="BN432" s="3">
        <v>9</v>
      </c>
      <c r="BO432" s="3">
        <v>9</v>
      </c>
      <c r="BP432" s="3">
        <v>9</v>
      </c>
      <c r="BQ432" s="3">
        <v>9</v>
      </c>
      <c r="BR432" s="3">
        <v>9</v>
      </c>
      <c r="BS432" s="3">
        <v>9</v>
      </c>
      <c r="BT432" s="3">
        <v>9</v>
      </c>
      <c r="BU432" s="3">
        <v>9</v>
      </c>
      <c r="BV432" s="3">
        <v>9</v>
      </c>
      <c r="BW432" s="3">
        <v>9</v>
      </c>
      <c r="BX432" s="3">
        <v>9</v>
      </c>
      <c r="BY432" s="3">
        <v>9</v>
      </c>
      <c r="BZ432" s="3">
        <v>9</v>
      </c>
      <c r="CA432" s="3">
        <v>9</v>
      </c>
      <c r="CB432" t="s">
        <v>3805</v>
      </c>
      <c r="CC432" t="s">
        <v>3806</v>
      </c>
    </row>
    <row r="433" spans="1:81" x14ac:dyDescent="0.25">
      <c r="A433" t="s">
        <v>2249</v>
      </c>
      <c r="B433" s="3">
        <v>3</v>
      </c>
      <c r="C433" s="14">
        <f>N433/I433</f>
        <v>0.88911642626206722</v>
      </c>
      <c r="D433" s="12">
        <f>_xlfn.T.TEST(AB433:AE433,AF433:AK433,2,3)</f>
        <v>0.43969605573579473</v>
      </c>
      <c r="E433" s="14">
        <f>U433/I433</f>
        <v>0.99685501971470392</v>
      </c>
      <c r="F433" s="12">
        <f>_xlfn.T.TEST(AB433:AE433,AL433:AQ433,2,3)</f>
        <v>0.9104587958794933</v>
      </c>
      <c r="G433" t="s">
        <v>9034</v>
      </c>
      <c r="H433" t="s">
        <v>2250</v>
      </c>
      <c r="I433" s="10">
        <f>AVERAGE(J433:M433)</f>
        <v>42449.5283203125</v>
      </c>
      <c r="J433" s="5">
        <v>57520.23046875</v>
      </c>
      <c r="K433" s="5">
        <v>38044.96875</v>
      </c>
      <c r="L433" s="5">
        <v>39452.921875</v>
      </c>
      <c r="M433" s="5">
        <v>34779.9921875</v>
      </c>
      <c r="N433" s="10">
        <f>AVERAGE(O433:T433)</f>
        <v>37742.572916666664</v>
      </c>
      <c r="O433" s="5">
        <v>40977.2890625</v>
      </c>
      <c r="P433" s="5">
        <v>38384.96875</v>
      </c>
      <c r="Q433" s="5">
        <v>40051.77734375</v>
      </c>
      <c r="R433" s="5">
        <v>32808.796875</v>
      </c>
      <c r="S433" s="5">
        <v>38516.06640625</v>
      </c>
      <c r="T433" s="5">
        <v>35716.5390625</v>
      </c>
      <c r="U433" s="10">
        <f>AVERAGE(V433:AA433)</f>
        <v>42316.025390625</v>
      </c>
      <c r="V433" s="5">
        <v>42663.38671875</v>
      </c>
      <c r="W433" s="5">
        <v>43024.33203125</v>
      </c>
      <c r="X433" s="5">
        <v>42612.25390625</v>
      </c>
      <c r="Y433" s="5">
        <v>40317.375</v>
      </c>
      <c r="Z433" s="5">
        <v>37724.21484375</v>
      </c>
      <c r="AA433" s="5">
        <v>47554.58984375</v>
      </c>
      <c r="AB433" s="8">
        <f>LOG(J433,2)</f>
        <v>15.811781835845725</v>
      </c>
      <c r="AC433" s="8">
        <f>LOG(K433,2)</f>
        <v>15.215418056948263</v>
      </c>
      <c r="AD433" s="8">
        <f>LOG(L433,2)</f>
        <v>15.267844529432642</v>
      </c>
      <c r="AE433" s="8">
        <f>LOG(M433,2)</f>
        <v>15.085969988126777</v>
      </c>
      <c r="AF433" s="8">
        <f>LOG(O433,2)</f>
        <v>15.322536922574633</v>
      </c>
      <c r="AG433" s="8">
        <f>LOG(P433,2)</f>
        <v>15.228253853120458</v>
      </c>
      <c r="AH433" s="8">
        <f>LOG(Q433,2)</f>
        <v>15.289578644858077</v>
      </c>
      <c r="AI433" s="8">
        <f>LOG(R433,2)</f>
        <v>15.00179506958694</v>
      </c>
      <c r="AJ433" s="8">
        <f>LOG(S433,2)</f>
        <v>15.233172749761586</v>
      </c>
      <c r="AK433" s="8">
        <f>LOG(T433,2)</f>
        <v>15.124304669435373</v>
      </c>
      <c r="AL433" s="8">
        <f>LOG(V433,2)</f>
        <v>15.380710874257687</v>
      </c>
      <c r="AM433" s="8">
        <f>LOG(W433,2)</f>
        <v>15.392865173611936</v>
      </c>
      <c r="AN433" s="8">
        <f>LOG(X433,2)</f>
        <v>15.37898074210457</v>
      </c>
      <c r="AO433" s="8">
        <f>LOG(Y433,2)</f>
        <v>15.299114089871287</v>
      </c>
      <c r="AP433" s="8">
        <f>LOG(Z433,2)</f>
        <v>15.203203253719142</v>
      </c>
      <c r="AQ433" s="8">
        <f>LOG(AA433,2)</f>
        <v>15.537296972480705</v>
      </c>
      <c r="AR433" s="3">
        <v>3</v>
      </c>
      <c r="AS433" s="3">
        <v>5</v>
      </c>
      <c r="AT433" s="3">
        <v>5</v>
      </c>
      <c r="AU433" s="3">
        <v>4</v>
      </c>
      <c r="AV433" s="3">
        <v>2</v>
      </c>
      <c r="AW433" s="3">
        <v>2</v>
      </c>
      <c r="AX433" s="3">
        <v>5</v>
      </c>
      <c r="AY433" s="3">
        <v>5</v>
      </c>
      <c r="AZ433" s="3">
        <v>7</v>
      </c>
      <c r="BA433" s="3">
        <v>4</v>
      </c>
      <c r="BB433" s="3">
        <v>6</v>
      </c>
      <c r="BC433" s="3">
        <v>4</v>
      </c>
      <c r="BD433" s="3">
        <v>5</v>
      </c>
      <c r="BE433" s="3">
        <v>4</v>
      </c>
      <c r="BF433" s="3">
        <v>5</v>
      </c>
      <c r="BG433" s="3">
        <v>6</v>
      </c>
      <c r="BH433" s="3">
        <v>7</v>
      </c>
      <c r="BI433" s="3">
        <v>5</v>
      </c>
      <c r="BJ433" s="3">
        <v>3</v>
      </c>
      <c r="BK433" s="3">
        <v>3</v>
      </c>
      <c r="BL433" s="3">
        <v>3</v>
      </c>
      <c r="BM433" s="3">
        <v>3</v>
      </c>
      <c r="BN433" s="3">
        <v>3</v>
      </c>
      <c r="BO433" s="3">
        <v>3</v>
      </c>
      <c r="BP433" s="3">
        <v>3</v>
      </c>
      <c r="BQ433" s="3">
        <v>3</v>
      </c>
      <c r="BR433" s="3">
        <v>3</v>
      </c>
      <c r="BS433" s="3">
        <v>3</v>
      </c>
      <c r="BT433" s="3">
        <v>3</v>
      </c>
      <c r="BU433" s="3">
        <v>3</v>
      </c>
      <c r="BV433" s="3">
        <v>3</v>
      </c>
      <c r="BW433" s="3">
        <v>3</v>
      </c>
      <c r="BX433" s="3">
        <v>3</v>
      </c>
      <c r="BY433" s="3">
        <v>3</v>
      </c>
      <c r="BZ433" s="3">
        <v>3</v>
      </c>
      <c r="CA433" s="3">
        <v>3</v>
      </c>
      <c r="CB433" t="s">
        <v>2248</v>
      </c>
      <c r="CC433" t="s">
        <v>2249</v>
      </c>
    </row>
    <row r="434" spans="1:81" x14ac:dyDescent="0.25">
      <c r="A434" t="s">
        <v>2615</v>
      </c>
      <c r="B434" s="3">
        <v>2</v>
      </c>
      <c r="C434" s="14">
        <f>N434/I434</f>
        <v>0.96219429589564953</v>
      </c>
      <c r="D434" s="12">
        <f>_xlfn.T.TEST(AB434:AE434,AF434:AK434,2,3)</f>
        <v>0.49843432121547215</v>
      </c>
      <c r="E434" s="14">
        <f>U434/I434</f>
        <v>1.0879892593422258</v>
      </c>
      <c r="F434" s="12">
        <f>_xlfn.T.TEST(AB434:AE434,AL434:AQ434,2,3)</f>
        <v>0.67911811895330776</v>
      </c>
      <c r="G434" t="s">
        <v>9158</v>
      </c>
      <c r="H434" t="s">
        <v>2616</v>
      </c>
      <c r="I434" s="10">
        <f>AVERAGE(J434:M434)</f>
        <v>51123.4013671875</v>
      </c>
      <c r="J434" s="5">
        <v>54210.06640625</v>
      </c>
      <c r="K434" s="5">
        <v>47010.6015625</v>
      </c>
      <c r="L434" s="5">
        <v>50682.7265625</v>
      </c>
      <c r="M434" s="5">
        <v>52590.2109375</v>
      </c>
      <c r="N434" s="10">
        <f>AVERAGE(O434:T434)</f>
        <v>49190.645182291664</v>
      </c>
      <c r="O434" s="5">
        <v>46313.671875</v>
      </c>
      <c r="P434" s="5">
        <v>45782.765625</v>
      </c>
      <c r="Q434" s="5">
        <v>51891.1171875</v>
      </c>
      <c r="R434" s="5">
        <v>42985.828125</v>
      </c>
      <c r="S434" s="5">
        <v>62531.89453125</v>
      </c>
      <c r="T434" s="5">
        <v>45638.59375</v>
      </c>
      <c r="U434" s="10">
        <f>AVERAGE(V434:AA434)</f>
        <v>55621.711588541664</v>
      </c>
      <c r="V434" s="5">
        <v>77070.7578125</v>
      </c>
      <c r="W434" s="5">
        <v>73164.390625</v>
      </c>
      <c r="X434" s="5">
        <v>42106.828125</v>
      </c>
      <c r="Y434" s="5">
        <v>38583.6328125</v>
      </c>
      <c r="Z434" s="5">
        <v>50171.84375</v>
      </c>
      <c r="AA434" s="5">
        <v>52632.81640625</v>
      </c>
      <c r="AB434" s="8">
        <f>LOG(J434,2)</f>
        <v>15.726273153746847</v>
      </c>
      <c r="AC434" s="8">
        <f>LOG(K434,2)</f>
        <v>15.520698521380455</v>
      </c>
      <c r="AD434" s="8">
        <f>LOG(L434,2)</f>
        <v>15.629206518321549</v>
      </c>
      <c r="AE434" s="8">
        <f>LOG(M434,2)</f>
        <v>15.682506662979103</v>
      </c>
      <c r="AF434" s="8">
        <f>LOG(O434,2)</f>
        <v>15.499150521947387</v>
      </c>
      <c r="AG434" s="8">
        <f>LOG(P434,2)</f>
        <v>15.482516994757562</v>
      </c>
      <c r="AH434" s="8">
        <f>LOG(Q434,2)</f>
        <v>15.663199976199202</v>
      </c>
      <c r="AI434" s="8">
        <f>LOG(R434,2)</f>
        <v>15.391573479742011</v>
      </c>
      <c r="AJ434" s="8">
        <f>LOG(S434,2)</f>
        <v>15.932304606848623</v>
      </c>
      <c r="AK434" s="8">
        <f>LOG(T434,2)</f>
        <v>15.477966718477594</v>
      </c>
      <c r="AL434" s="8">
        <f>LOG(V434,2)</f>
        <v>16.233895956145261</v>
      </c>
      <c r="AM434" s="8">
        <f>LOG(W434,2)</f>
        <v>16.15885403395329</v>
      </c>
      <c r="AN434" s="8">
        <f>LOG(X434,2)</f>
        <v>15.361766582040936</v>
      </c>
      <c r="AO434" s="8">
        <f>LOG(Y434,2)</f>
        <v>15.235701365182123</v>
      </c>
      <c r="AP434" s="8">
        <f>LOG(Z434,2)</f>
        <v>15.614590335792098</v>
      </c>
      <c r="AQ434" s="8">
        <f>LOG(AA434,2)</f>
        <v>15.683674975721877</v>
      </c>
      <c r="AR434" s="3">
        <v>0</v>
      </c>
      <c r="AS434" s="3">
        <v>0</v>
      </c>
      <c r="AT434" s="3">
        <v>0</v>
      </c>
      <c r="AU434" s="3">
        <v>0</v>
      </c>
      <c r="AV434" s="3">
        <v>0</v>
      </c>
      <c r="AW434" s="3">
        <v>0</v>
      </c>
      <c r="AX434" s="3">
        <v>1</v>
      </c>
      <c r="AY434" s="3">
        <v>2</v>
      </c>
      <c r="AZ434" s="3">
        <v>2</v>
      </c>
      <c r="BA434" s="3">
        <v>0</v>
      </c>
      <c r="BB434" s="3">
        <v>0</v>
      </c>
      <c r="BC434" s="3">
        <v>1</v>
      </c>
      <c r="BD434" s="3">
        <v>0</v>
      </c>
      <c r="BE434" s="3">
        <v>0</v>
      </c>
      <c r="BF434" s="3">
        <v>0</v>
      </c>
      <c r="BG434" s="3">
        <v>1</v>
      </c>
      <c r="BH434" s="3">
        <v>2</v>
      </c>
      <c r="BI434" s="3">
        <v>1</v>
      </c>
      <c r="BJ434" s="3">
        <v>2</v>
      </c>
      <c r="BK434" s="3">
        <v>2</v>
      </c>
      <c r="BL434" s="3">
        <v>2</v>
      </c>
      <c r="BM434" s="3">
        <v>2</v>
      </c>
      <c r="BN434" s="3">
        <v>2</v>
      </c>
      <c r="BO434" s="3">
        <v>2</v>
      </c>
      <c r="BP434" s="3">
        <v>2</v>
      </c>
      <c r="BQ434" s="3">
        <v>2</v>
      </c>
      <c r="BR434" s="3">
        <v>2</v>
      </c>
      <c r="BS434" s="3">
        <v>2</v>
      </c>
      <c r="BT434" s="3">
        <v>2</v>
      </c>
      <c r="BU434" s="3">
        <v>2</v>
      </c>
      <c r="BV434" s="3">
        <v>2</v>
      </c>
      <c r="BW434" s="3">
        <v>2</v>
      </c>
      <c r="BX434" s="3">
        <v>2</v>
      </c>
      <c r="BY434" s="3">
        <v>2</v>
      </c>
      <c r="BZ434" s="3">
        <v>2</v>
      </c>
      <c r="CA434" s="3">
        <v>2</v>
      </c>
      <c r="CB434" t="s">
        <v>2614</v>
      </c>
      <c r="CC434" t="s">
        <v>2615</v>
      </c>
    </row>
    <row r="435" spans="1:81" x14ac:dyDescent="0.25">
      <c r="A435" t="s">
        <v>7016</v>
      </c>
      <c r="B435" s="3">
        <v>3</v>
      </c>
      <c r="C435" s="14">
        <f>N435/I435</f>
        <v>1.0918335532393817</v>
      </c>
      <c r="D435" s="12">
        <f>_xlfn.T.TEST(AB435:AE435,AF435:AK435,2,3)</f>
        <v>0.296747527015845</v>
      </c>
      <c r="E435" s="14">
        <f>U435/I435</f>
        <v>0.90380468729915764</v>
      </c>
      <c r="F435" s="12">
        <f>_xlfn.T.TEST(AB435:AE435,AL435:AQ435,2,3)</f>
        <v>0.18362843017507771</v>
      </c>
      <c r="G435" t="s">
        <v>10648</v>
      </c>
      <c r="H435" t="s">
        <v>7017</v>
      </c>
      <c r="I435" s="10">
        <f>AVERAGE(J435:M435)</f>
        <v>35137.9638671875</v>
      </c>
      <c r="J435" s="5">
        <v>35663.38671875</v>
      </c>
      <c r="K435" s="5">
        <v>33537.703125</v>
      </c>
      <c r="L435" s="5">
        <v>33382.421875</v>
      </c>
      <c r="M435" s="5">
        <v>37968.34375</v>
      </c>
      <c r="N435" s="10">
        <f>AVERAGE(O435:T435)</f>
        <v>38364.807942708336</v>
      </c>
      <c r="O435" s="5">
        <v>38270.52734375</v>
      </c>
      <c r="P435" s="5">
        <v>47401.7109375</v>
      </c>
      <c r="Q435" s="5">
        <v>30898.19140625</v>
      </c>
      <c r="R435" s="5">
        <v>32928.53515625</v>
      </c>
      <c r="S435" s="5">
        <v>39397.796875</v>
      </c>
      <c r="T435" s="5">
        <v>41292.0859375</v>
      </c>
      <c r="U435" s="10">
        <f>AVERAGE(V435:AA435)</f>
        <v>31757.8564453125</v>
      </c>
      <c r="V435" s="5">
        <v>33014.5625</v>
      </c>
      <c r="W435" s="5">
        <v>30749.146484375</v>
      </c>
      <c r="X435" s="5">
        <v>26407.740234375</v>
      </c>
      <c r="Y435" s="5">
        <v>25587.970703125</v>
      </c>
      <c r="Z435" s="5">
        <v>35015.78515625</v>
      </c>
      <c r="AA435" s="5">
        <v>39771.93359375</v>
      </c>
      <c r="AB435" s="8">
        <f>LOG(J435,2)</f>
        <v>15.122156092336876</v>
      </c>
      <c r="AC435" s="8">
        <f>LOG(K435,2)</f>
        <v>15.033496266912033</v>
      </c>
      <c r="AD435" s="8">
        <f>LOG(L435,2)</f>
        <v>15.026801004720431</v>
      </c>
      <c r="AE435" s="8">
        <f>LOG(M435,2)</f>
        <v>15.212509446829415</v>
      </c>
      <c r="AF435" s="8">
        <f>LOG(O435,2)</f>
        <v>15.223946160121347</v>
      </c>
      <c r="AG435" s="8">
        <f>LOG(P435,2)</f>
        <v>15.532651512860726</v>
      </c>
      <c r="AH435" s="8">
        <f>LOG(Q435,2)</f>
        <v>14.915234773485007</v>
      </c>
      <c r="AI435" s="8">
        <f>LOG(R435,2)</f>
        <v>15.007050713838638</v>
      </c>
      <c r="AJ435" s="8">
        <f>LOG(S435,2)</f>
        <v>15.265827335972741</v>
      </c>
      <c r="AK435" s="8">
        <f>LOG(T435,2)</f>
        <v>15.333577680012532</v>
      </c>
      <c r="AL435" s="8">
        <f>LOG(V435,2)</f>
        <v>15.01081490742458</v>
      </c>
      <c r="AM435" s="8">
        <f>LOG(W435,2)</f>
        <v>14.908258745128188</v>
      </c>
      <c r="AN435" s="8">
        <f>LOG(X435,2)</f>
        <v>14.688673231900884</v>
      </c>
      <c r="AO435" s="8">
        <f>LOG(Y435,2)</f>
        <v>14.64317811611687</v>
      </c>
      <c r="AP435" s="8">
        <f>LOG(Z435,2)</f>
        <v>15.095717816829486</v>
      </c>
      <c r="AQ435" s="8">
        <f>LOG(AA435,2)</f>
        <v>15.279463082962437</v>
      </c>
      <c r="AR435" s="3">
        <v>2</v>
      </c>
      <c r="AS435" s="3">
        <v>2</v>
      </c>
      <c r="AT435" s="3">
        <v>2</v>
      </c>
      <c r="AU435" s="3">
        <v>4</v>
      </c>
      <c r="AV435" s="3">
        <v>2</v>
      </c>
      <c r="AW435" s="3">
        <v>3</v>
      </c>
      <c r="AX435" s="3">
        <v>4</v>
      </c>
      <c r="AY435" s="3">
        <v>3</v>
      </c>
      <c r="AZ435" s="3">
        <v>1</v>
      </c>
      <c r="BA435" s="3">
        <v>2</v>
      </c>
      <c r="BB435" s="3">
        <v>3</v>
      </c>
      <c r="BC435" s="3">
        <v>4</v>
      </c>
      <c r="BD435" s="3">
        <v>1</v>
      </c>
      <c r="BE435" s="3">
        <v>3</v>
      </c>
      <c r="BF435" s="3">
        <v>2</v>
      </c>
      <c r="BG435" s="3">
        <v>2</v>
      </c>
      <c r="BH435" s="3">
        <v>2</v>
      </c>
      <c r="BI435" s="3">
        <v>4</v>
      </c>
      <c r="BJ435" s="3">
        <v>3</v>
      </c>
      <c r="BK435" s="3">
        <v>3</v>
      </c>
      <c r="BL435" s="3">
        <v>3</v>
      </c>
      <c r="BM435" s="3">
        <v>3</v>
      </c>
      <c r="BN435" s="3">
        <v>3</v>
      </c>
      <c r="BO435" s="3">
        <v>3</v>
      </c>
      <c r="BP435" s="3">
        <v>3</v>
      </c>
      <c r="BQ435" s="3">
        <v>3</v>
      </c>
      <c r="BR435" s="3">
        <v>3</v>
      </c>
      <c r="BS435" s="3">
        <v>3</v>
      </c>
      <c r="BT435" s="3">
        <v>3</v>
      </c>
      <c r="BU435" s="3">
        <v>3</v>
      </c>
      <c r="BV435" s="3">
        <v>3</v>
      </c>
      <c r="BW435" s="3">
        <v>3</v>
      </c>
      <c r="BX435" s="3">
        <v>3</v>
      </c>
      <c r="BY435" s="3">
        <v>3</v>
      </c>
      <c r="BZ435" s="3">
        <v>3</v>
      </c>
      <c r="CA435" s="3">
        <v>3</v>
      </c>
      <c r="CB435" t="s">
        <v>7015</v>
      </c>
      <c r="CC435" t="s">
        <v>7016</v>
      </c>
    </row>
    <row r="436" spans="1:81" x14ac:dyDescent="0.25">
      <c r="A436" t="s">
        <v>7763</v>
      </c>
      <c r="B436" s="3">
        <v>8</v>
      </c>
      <c r="C436" s="14">
        <f>N436/I436</f>
        <v>0.90778674239290169</v>
      </c>
      <c r="D436" s="12">
        <f>_xlfn.T.TEST(AB436:AE436,AF436:AK436,2,3)</f>
        <v>6.327236318128493E-2</v>
      </c>
      <c r="E436" s="14">
        <f>U436/I436</f>
        <v>0.99789173994596414</v>
      </c>
      <c r="F436" s="12">
        <f>_xlfn.T.TEST(AB436:AE436,AL436:AQ436,2,3)</f>
        <v>0.91434161438268169</v>
      </c>
      <c r="G436" t="s">
        <v>10868</v>
      </c>
      <c r="H436" t="s">
        <v>7764</v>
      </c>
      <c r="I436" s="10">
        <f>AVERAGE(J436:M436)</f>
        <v>126337.765625</v>
      </c>
      <c r="J436" s="5">
        <v>118312.9609375</v>
      </c>
      <c r="K436" s="5">
        <v>130991.9375</v>
      </c>
      <c r="L436" s="5">
        <v>125886.765625</v>
      </c>
      <c r="M436" s="5">
        <v>130159.3984375</v>
      </c>
      <c r="N436" s="10">
        <f>AVERAGE(O436:T436)</f>
        <v>114687.74869791667</v>
      </c>
      <c r="O436" s="5">
        <v>104776.859375</v>
      </c>
      <c r="P436" s="5">
        <v>104997.4375</v>
      </c>
      <c r="Q436" s="5">
        <v>129144</v>
      </c>
      <c r="R436" s="5">
        <v>105450.7109375</v>
      </c>
      <c r="S436" s="5">
        <v>126365.609375</v>
      </c>
      <c r="T436" s="5">
        <v>117391.875</v>
      </c>
      <c r="U436" s="10">
        <f>AVERAGE(V436:AA436)</f>
        <v>126071.41276041667</v>
      </c>
      <c r="V436" s="5">
        <v>127916.2578125</v>
      </c>
      <c r="W436" s="5">
        <v>113019.53125</v>
      </c>
      <c r="X436" s="5">
        <v>142230.234375</v>
      </c>
      <c r="Y436" s="5">
        <v>132418.203125</v>
      </c>
      <c r="Z436" s="5">
        <v>111451.125</v>
      </c>
      <c r="AA436" s="5">
        <v>129393.125</v>
      </c>
      <c r="AB436" s="8">
        <f>LOG(J436,2)</f>
        <v>16.852248600997171</v>
      </c>
      <c r="AC436" s="8">
        <f>LOG(K436,2)</f>
        <v>16.999118491644396</v>
      </c>
      <c r="AD436" s="8">
        <f>LOG(L436,2)</f>
        <v>16.941767096089681</v>
      </c>
      <c r="AE436" s="8">
        <f>LOG(M436,2)</f>
        <v>16.989919962818334</v>
      </c>
      <c r="AF436" s="8">
        <f>LOG(O436,2)</f>
        <v>16.676960598265541</v>
      </c>
      <c r="AG436" s="8">
        <f>LOG(P436,2)</f>
        <v>16.679994593269601</v>
      </c>
      <c r="AH436" s="8">
        <f>LOG(Q436,2)</f>
        <v>16.978621092175931</v>
      </c>
      <c r="AI436" s="8">
        <f>LOG(R436,2)</f>
        <v>16.686209296098035</v>
      </c>
      <c r="AJ436" s="8">
        <f>LOG(S436,2)</f>
        <v>16.947244359352474</v>
      </c>
      <c r="AK436" s="8">
        <f>LOG(T436,2)</f>
        <v>16.840973033627115</v>
      </c>
      <c r="AL436" s="8">
        <f>LOG(V436,2)</f>
        <v>16.964840112971206</v>
      </c>
      <c r="AM436" s="8">
        <f>LOG(W436,2)</f>
        <v>16.786212585153784</v>
      </c>
      <c r="AN436" s="8">
        <f>LOG(X436,2)</f>
        <v>17.117868650691108</v>
      </c>
      <c r="AO436" s="8">
        <f>LOG(Y436,2)</f>
        <v>17.014741933085233</v>
      </c>
      <c r="AP436" s="8">
        <f>LOG(Z436,2)</f>
        <v>16.766051653831511</v>
      </c>
      <c r="AQ436" s="8">
        <f>LOG(AA436,2)</f>
        <v>16.981401439588712</v>
      </c>
      <c r="AR436" s="3">
        <v>3</v>
      </c>
      <c r="AS436" s="3">
        <v>7</v>
      </c>
      <c r="AT436" s="3">
        <v>6</v>
      </c>
      <c r="AU436" s="3">
        <v>6</v>
      </c>
      <c r="AV436" s="3">
        <v>2</v>
      </c>
      <c r="AW436" s="3">
        <v>2</v>
      </c>
      <c r="AX436" s="3">
        <v>7</v>
      </c>
      <c r="AY436" s="3">
        <v>7</v>
      </c>
      <c r="AZ436" s="3">
        <v>5</v>
      </c>
      <c r="BA436" s="3">
        <v>6</v>
      </c>
      <c r="BB436" s="3">
        <v>5</v>
      </c>
      <c r="BC436" s="3">
        <v>7</v>
      </c>
      <c r="BD436" s="3">
        <v>6</v>
      </c>
      <c r="BE436" s="3">
        <v>5</v>
      </c>
      <c r="BF436" s="3">
        <v>6</v>
      </c>
      <c r="BG436" s="3">
        <v>9</v>
      </c>
      <c r="BH436" s="3">
        <v>8</v>
      </c>
      <c r="BI436" s="3">
        <v>7</v>
      </c>
      <c r="BJ436" s="3">
        <v>8</v>
      </c>
      <c r="BK436" s="3">
        <v>8</v>
      </c>
      <c r="BL436" s="3">
        <v>8</v>
      </c>
      <c r="BM436" s="3">
        <v>8</v>
      </c>
      <c r="BN436" s="3">
        <v>8</v>
      </c>
      <c r="BO436" s="3">
        <v>8</v>
      </c>
      <c r="BP436" s="3">
        <v>8</v>
      </c>
      <c r="BQ436" s="3">
        <v>8</v>
      </c>
      <c r="BR436" s="3">
        <v>8</v>
      </c>
      <c r="BS436" s="3">
        <v>8</v>
      </c>
      <c r="BT436" s="3">
        <v>8</v>
      </c>
      <c r="BU436" s="3">
        <v>8</v>
      </c>
      <c r="BV436" s="3">
        <v>8</v>
      </c>
      <c r="BW436" s="3">
        <v>8</v>
      </c>
      <c r="BX436" s="3">
        <v>8</v>
      </c>
      <c r="BY436" s="3">
        <v>8</v>
      </c>
      <c r="BZ436" s="3">
        <v>8</v>
      </c>
      <c r="CA436" s="3">
        <v>8</v>
      </c>
      <c r="CB436" t="s">
        <v>7762</v>
      </c>
      <c r="CC436" t="s">
        <v>7763</v>
      </c>
    </row>
    <row r="437" spans="1:81" x14ac:dyDescent="0.25">
      <c r="A437" t="s">
        <v>4250</v>
      </c>
      <c r="B437" s="3">
        <v>3</v>
      </c>
      <c r="C437" s="14">
        <f>N437/I437</f>
        <v>1.1958769570723871</v>
      </c>
      <c r="D437" s="12">
        <f>_xlfn.T.TEST(AB437:AE437,AF437:AK437,2,3)</f>
        <v>2.7869190683034738E-2</v>
      </c>
      <c r="E437" s="14">
        <f>U437/I437</f>
        <v>1.2299479532200248</v>
      </c>
      <c r="F437" s="12">
        <f>_xlfn.T.TEST(AB437:AE437,AL437:AQ437,2,3)</f>
        <v>2.5650665692291321E-2</v>
      </c>
      <c r="G437" t="s">
        <v>9721</v>
      </c>
      <c r="H437" t="s">
        <v>4251</v>
      </c>
      <c r="I437" s="10">
        <f>AVERAGE(J437:M437)</f>
        <v>25891.64013671875</v>
      </c>
      <c r="J437" s="5">
        <v>30008.328125</v>
      </c>
      <c r="K437" s="5">
        <v>24488.33984375</v>
      </c>
      <c r="L437" s="5">
        <v>24744.28125</v>
      </c>
      <c r="M437" s="5">
        <v>24325.611328125</v>
      </c>
      <c r="N437" s="10">
        <f>AVERAGE(O437:T437)</f>
        <v>30963.2158203125</v>
      </c>
      <c r="O437" s="5">
        <v>30512.91015625</v>
      </c>
      <c r="P437" s="5">
        <v>31364.146484375</v>
      </c>
      <c r="Q437" s="5">
        <v>28638.60546875</v>
      </c>
      <c r="R437" s="5">
        <v>32020.92578125</v>
      </c>
      <c r="S437" s="5">
        <v>27854.5078125</v>
      </c>
      <c r="T437" s="5">
        <v>35388.19921875</v>
      </c>
      <c r="U437" s="10">
        <f>AVERAGE(V437:AA437)</f>
        <v>31845.369791666668</v>
      </c>
      <c r="V437" s="5">
        <v>37555.01953125</v>
      </c>
      <c r="W437" s="5">
        <v>29321.337890625</v>
      </c>
      <c r="X437" s="5">
        <v>35328.41796875</v>
      </c>
      <c r="Y437" s="5">
        <v>33352.390625</v>
      </c>
      <c r="Z437" s="5">
        <v>26864.236328125</v>
      </c>
      <c r="AA437" s="5">
        <v>28650.81640625</v>
      </c>
      <c r="AB437" s="8">
        <f>LOG(J437,2)</f>
        <v>14.873075322845494</v>
      </c>
      <c r="AC437" s="8">
        <f>LOG(K437,2)</f>
        <v>14.579807351067776</v>
      </c>
      <c r="AD437" s="8">
        <f>LOG(L437,2)</f>
        <v>14.594807516233232</v>
      </c>
      <c r="AE437" s="8">
        <f>LOG(M437,2)</f>
        <v>14.570188441450881</v>
      </c>
      <c r="AF437" s="8">
        <f>LOG(O437,2)</f>
        <v>14.897132162473889</v>
      </c>
      <c r="AG437" s="8">
        <f>LOG(P437,2)</f>
        <v>14.936828682529233</v>
      </c>
      <c r="AH437" s="8">
        <f>LOG(Q437,2)</f>
        <v>14.805673623118752</v>
      </c>
      <c r="AI437" s="8">
        <f>LOG(R437,2)</f>
        <v>14.966727398856168</v>
      </c>
      <c r="AJ437" s="8">
        <f>LOG(S437,2)</f>
        <v>14.765623203433407</v>
      </c>
      <c r="AK437" s="8">
        <f>LOG(T437,2)</f>
        <v>15.110980729493463</v>
      </c>
      <c r="AL437" s="8">
        <f>LOG(V437,2)</f>
        <v>15.196718128004518</v>
      </c>
      <c r="AM437" s="8">
        <f>LOG(W437,2)</f>
        <v>14.839663312630107</v>
      </c>
      <c r="AN437" s="8">
        <f>LOG(X437,2)</f>
        <v>15.108541525332173</v>
      </c>
      <c r="AO437" s="8">
        <f>LOG(Y437,2)</f>
        <v>15.025502553829561</v>
      </c>
      <c r="AP437" s="8">
        <f>LOG(Z437,2)</f>
        <v>14.713399206565763</v>
      </c>
      <c r="AQ437" s="8">
        <f>LOG(AA437,2)</f>
        <v>14.806288628774805</v>
      </c>
      <c r="AR437" s="3">
        <v>0</v>
      </c>
      <c r="AS437" s="3">
        <v>1</v>
      </c>
      <c r="AT437" s="3">
        <v>1</v>
      </c>
      <c r="AU437" s="3">
        <v>0</v>
      </c>
      <c r="AV437" s="3">
        <v>0</v>
      </c>
      <c r="AW437" s="3">
        <v>0</v>
      </c>
      <c r="AX437" s="3">
        <v>3</v>
      </c>
      <c r="AY437" s="3">
        <v>2</v>
      </c>
      <c r="AZ437" s="3">
        <v>0</v>
      </c>
      <c r="BA437" s="3">
        <v>2</v>
      </c>
      <c r="BB437" s="3">
        <v>2</v>
      </c>
      <c r="BC437" s="3">
        <v>1</v>
      </c>
      <c r="BD437" s="3">
        <v>0</v>
      </c>
      <c r="BE437" s="3">
        <v>2</v>
      </c>
      <c r="BF437" s="3">
        <v>2</v>
      </c>
      <c r="BG437" s="3">
        <v>3</v>
      </c>
      <c r="BH437" s="3">
        <v>2</v>
      </c>
      <c r="BI437" s="3">
        <v>1</v>
      </c>
      <c r="BJ437" s="3">
        <v>3</v>
      </c>
      <c r="BK437" s="3">
        <v>3</v>
      </c>
      <c r="BL437" s="3">
        <v>3</v>
      </c>
      <c r="BM437" s="3">
        <v>3</v>
      </c>
      <c r="BN437" s="3">
        <v>3</v>
      </c>
      <c r="BO437" s="3">
        <v>3</v>
      </c>
      <c r="BP437" s="3">
        <v>3</v>
      </c>
      <c r="BQ437" s="3">
        <v>3</v>
      </c>
      <c r="BR437" s="3">
        <v>3</v>
      </c>
      <c r="BS437" s="3">
        <v>3</v>
      </c>
      <c r="BT437" s="3">
        <v>3</v>
      </c>
      <c r="BU437" s="3">
        <v>3</v>
      </c>
      <c r="BV437" s="3">
        <v>3</v>
      </c>
      <c r="BW437" s="3">
        <v>3</v>
      </c>
      <c r="BX437" s="3">
        <v>3</v>
      </c>
      <c r="BY437" s="3">
        <v>3</v>
      </c>
      <c r="BZ437" s="3">
        <v>3</v>
      </c>
      <c r="CA437" s="3">
        <v>3</v>
      </c>
      <c r="CB437" t="s">
        <v>4249</v>
      </c>
      <c r="CC437" t="s">
        <v>4250</v>
      </c>
    </row>
    <row r="438" spans="1:81" x14ac:dyDescent="0.25">
      <c r="A438" t="s">
        <v>6443</v>
      </c>
      <c r="B438" s="3">
        <v>4</v>
      </c>
      <c r="C438" s="14">
        <f>N438/I438</f>
        <v>0.90579085666967729</v>
      </c>
      <c r="D438" s="12">
        <f>_xlfn.T.TEST(AB438:AE438,AF438:AK438,2,3)</f>
        <v>0.33320944288616011</v>
      </c>
      <c r="E438" s="14">
        <f>U438/I438</f>
        <v>0.94179802215688235</v>
      </c>
      <c r="F438" s="12">
        <f>_xlfn.T.TEST(AB438:AE438,AL438:AQ438,2,3)</f>
        <v>0.56213318337944074</v>
      </c>
      <c r="G438" t="s">
        <v>10464</v>
      </c>
      <c r="H438" t="s">
        <v>6444</v>
      </c>
      <c r="I438" s="10">
        <f>AVERAGE(J438:M438)</f>
        <v>911902.984375</v>
      </c>
      <c r="J438" s="5">
        <v>1105350.25</v>
      </c>
      <c r="K438" s="5">
        <v>799629.875</v>
      </c>
      <c r="L438" s="5">
        <v>798041.5</v>
      </c>
      <c r="M438" s="5">
        <v>944590.3125</v>
      </c>
      <c r="N438" s="10">
        <f>AVERAGE(O438:T438)</f>
        <v>825993.38541666663</v>
      </c>
      <c r="O438" s="5">
        <v>781025.8125</v>
      </c>
      <c r="P438" s="5">
        <v>910481.625</v>
      </c>
      <c r="Q438" s="5">
        <v>826322.75</v>
      </c>
      <c r="R438" s="5">
        <v>823380.375</v>
      </c>
      <c r="S438" s="5">
        <v>805725.625</v>
      </c>
      <c r="T438" s="5">
        <v>809024.125</v>
      </c>
      <c r="U438" s="10">
        <f>AVERAGE(V438:AA438)</f>
        <v>858828.42708333337</v>
      </c>
      <c r="V438" s="5">
        <v>854725.5625</v>
      </c>
      <c r="W438" s="5">
        <v>988352.0625</v>
      </c>
      <c r="X438" s="5">
        <v>774650.25</v>
      </c>
      <c r="Y438" s="5">
        <v>810760.875</v>
      </c>
      <c r="Z438" s="5">
        <v>780506.8125</v>
      </c>
      <c r="AA438" s="5">
        <v>943975</v>
      </c>
      <c r="AB438" s="8">
        <f>LOG(J438,2)</f>
        <v>20.076072155114925</v>
      </c>
      <c r="AC438" s="8">
        <f>LOG(K438,2)</f>
        <v>19.608972848106642</v>
      </c>
      <c r="AD438" s="8">
        <f>LOG(L438,2)</f>
        <v>19.606104246307282</v>
      </c>
      <c r="AE438" s="8">
        <f>LOG(M438,2)</f>
        <v>19.849329214054155</v>
      </c>
      <c r="AF438" s="8">
        <f>LOG(O438,2)</f>
        <v>19.575010703918487</v>
      </c>
      <c r="AG438" s="8">
        <f>LOG(P438,2)</f>
        <v>19.7962703760004</v>
      </c>
      <c r="AH438" s="8">
        <f>LOG(Q438,2)</f>
        <v>19.656345862471834</v>
      </c>
      <c r="AI438" s="8">
        <f>LOG(R438,2)</f>
        <v>19.651199537344734</v>
      </c>
      <c r="AJ438" s="8">
        <f>LOG(S438,2)</f>
        <v>19.61992911363409</v>
      </c>
      <c r="AK438" s="8">
        <f>LOG(T438,2)</f>
        <v>19.625823198722369</v>
      </c>
      <c r="AL438" s="8">
        <f>LOG(V438,2)</f>
        <v>19.705101744521269</v>
      </c>
      <c r="AM438" s="8">
        <f>LOG(W438,2)</f>
        <v>19.91466551255121</v>
      </c>
      <c r="AN438" s="8">
        <f>LOG(X438,2)</f>
        <v>19.563185563557319</v>
      </c>
      <c r="AO438" s="8">
        <f>LOG(Y438,2)</f>
        <v>19.628916944586713</v>
      </c>
      <c r="AP438" s="8">
        <f>LOG(Z438,2)</f>
        <v>19.574051698974493</v>
      </c>
      <c r="AQ438" s="8">
        <f>LOG(AA438,2)</f>
        <v>19.848389126551876</v>
      </c>
      <c r="AR438" s="3">
        <v>4</v>
      </c>
      <c r="AS438" s="3">
        <v>4</v>
      </c>
      <c r="AT438" s="3">
        <v>4</v>
      </c>
      <c r="AU438" s="3">
        <v>4</v>
      </c>
      <c r="AV438" s="3">
        <v>4</v>
      </c>
      <c r="AW438" s="3">
        <v>4</v>
      </c>
      <c r="AX438" s="3">
        <v>4</v>
      </c>
      <c r="AY438" s="3">
        <v>4</v>
      </c>
      <c r="AZ438" s="3">
        <v>4</v>
      </c>
      <c r="BA438" s="3">
        <v>4</v>
      </c>
      <c r="BB438" s="3">
        <v>4</v>
      </c>
      <c r="BC438" s="3">
        <v>4</v>
      </c>
      <c r="BD438" s="3">
        <v>4</v>
      </c>
      <c r="BE438" s="3">
        <v>4</v>
      </c>
      <c r="BF438" s="3">
        <v>4</v>
      </c>
      <c r="BG438" s="3">
        <v>4</v>
      </c>
      <c r="BH438" s="3">
        <v>4</v>
      </c>
      <c r="BI438" s="3">
        <v>4</v>
      </c>
      <c r="BJ438" s="3">
        <v>4</v>
      </c>
      <c r="BK438" s="3">
        <v>4</v>
      </c>
      <c r="BL438" s="3">
        <v>4</v>
      </c>
      <c r="BM438" s="3">
        <v>4</v>
      </c>
      <c r="BN438" s="3">
        <v>4</v>
      </c>
      <c r="BO438" s="3">
        <v>4</v>
      </c>
      <c r="BP438" s="3">
        <v>4</v>
      </c>
      <c r="BQ438" s="3">
        <v>4</v>
      </c>
      <c r="BR438" s="3">
        <v>4</v>
      </c>
      <c r="BS438" s="3">
        <v>4</v>
      </c>
      <c r="BT438" s="3">
        <v>4</v>
      </c>
      <c r="BU438" s="3">
        <v>4</v>
      </c>
      <c r="BV438" s="3">
        <v>4</v>
      </c>
      <c r="BW438" s="3">
        <v>4</v>
      </c>
      <c r="BX438" s="3">
        <v>4</v>
      </c>
      <c r="BY438" s="3">
        <v>4</v>
      </c>
      <c r="BZ438" s="3">
        <v>4</v>
      </c>
      <c r="CA438" s="3">
        <v>4</v>
      </c>
      <c r="CB438" t="s">
        <v>6442</v>
      </c>
      <c r="CC438" t="s">
        <v>6443</v>
      </c>
    </row>
    <row r="439" spans="1:81" x14ac:dyDescent="0.25">
      <c r="A439" t="s">
        <v>5750</v>
      </c>
      <c r="B439" s="3">
        <v>8</v>
      </c>
      <c r="C439" s="14">
        <f>N439/I439</f>
        <v>0.92606140992613573</v>
      </c>
      <c r="D439" s="12">
        <f>_xlfn.T.TEST(AB439:AE439,AF439:AK439,2,3)</f>
        <v>8.5449517993597637E-2</v>
      </c>
      <c r="E439" s="14">
        <f>U439/I439</f>
        <v>0.88275799330290405</v>
      </c>
      <c r="F439" s="12">
        <f>_xlfn.T.TEST(AB439:AE439,AL439:AQ439,2,3)</f>
        <v>1.1016850917799246E-2</v>
      </c>
      <c r="G439" t="s">
        <v>10231</v>
      </c>
      <c r="H439" t="s">
        <v>5751</v>
      </c>
      <c r="I439" s="10">
        <f>AVERAGE(J439:M439)</f>
        <v>114462.31640625</v>
      </c>
      <c r="J439" s="5">
        <v>113286.75</v>
      </c>
      <c r="K439" s="5">
        <v>119005.2734375</v>
      </c>
      <c r="L439" s="5">
        <v>108365.2734375</v>
      </c>
      <c r="M439" s="5">
        <v>117191.96875</v>
      </c>
      <c r="N439" s="10">
        <f>AVERAGE(O439:T439)</f>
        <v>105999.13411458333</v>
      </c>
      <c r="O439" s="5">
        <v>114519.703125</v>
      </c>
      <c r="P439" s="5">
        <v>107158.1484375</v>
      </c>
      <c r="Q439" s="5">
        <v>107422.4375</v>
      </c>
      <c r="R439" s="5">
        <v>114460.1875</v>
      </c>
      <c r="S439" s="5">
        <v>100459.1640625</v>
      </c>
      <c r="T439" s="5">
        <v>91975.1640625</v>
      </c>
      <c r="U439" s="10">
        <f>AVERAGE(V439:AA439)</f>
        <v>101042.52473958333</v>
      </c>
      <c r="V439" s="5">
        <v>111826.8203125</v>
      </c>
      <c r="W439" s="5">
        <v>97012.46875</v>
      </c>
      <c r="X439" s="5">
        <v>98864.4375</v>
      </c>
      <c r="Y439" s="5">
        <v>89087.75</v>
      </c>
      <c r="Z439" s="5">
        <v>104465.171875</v>
      </c>
      <c r="AA439" s="5">
        <v>104998.5</v>
      </c>
      <c r="AB439" s="8">
        <f>LOG(J439,2)</f>
        <v>16.789619608083029</v>
      </c>
      <c r="AC439" s="8">
        <f>LOG(K439,2)</f>
        <v>16.860665979008374</v>
      </c>
      <c r="AD439" s="8">
        <f>LOG(L439,2)</f>
        <v>16.725542981441272</v>
      </c>
      <c r="AE439" s="8">
        <f>LOG(M439,2)</f>
        <v>16.838514178654663</v>
      </c>
      <c r="AF439" s="8">
        <f>LOG(O439,2)</f>
        <v>16.805236309922993</v>
      </c>
      <c r="AG439" s="8">
        <f>LOG(P439,2)</f>
        <v>16.70938203292912</v>
      </c>
      <c r="AH439" s="8">
        <f>LOG(Q439,2)</f>
        <v>16.712935837304904</v>
      </c>
      <c r="AI439" s="8">
        <f>LOG(R439,2)</f>
        <v>16.804486349751887</v>
      </c>
      <c r="AJ439" s="8">
        <f>LOG(S439,2)</f>
        <v>16.6162496497025</v>
      </c>
      <c r="AK439" s="8">
        <f>LOG(T439,2)</f>
        <v>16.488956724185524</v>
      </c>
      <c r="AL439" s="8">
        <f>LOG(V439,2)</f>
        <v>16.770906717102527</v>
      </c>
      <c r="AM439" s="8">
        <f>LOG(W439,2)</f>
        <v>16.565882564454661</v>
      </c>
      <c r="AN439" s="8">
        <f>LOG(X439,2)</f>
        <v>16.593164042405515</v>
      </c>
      <c r="AO439" s="8">
        <f>LOG(Y439,2)</f>
        <v>16.442939447331909</v>
      </c>
      <c r="AP439" s="8">
        <f>LOG(Z439,2)</f>
        <v>16.6726625101571</v>
      </c>
      <c r="AQ439" s="8">
        <f>LOG(AA439,2)</f>
        <v>16.680009192251841</v>
      </c>
      <c r="AR439" s="3">
        <v>5</v>
      </c>
      <c r="AS439" s="3">
        <v>5</v>
      </c>
      <c r="AT439" s="3">
        <v>7</v>
      </c>
      <c r="AU439" s="3">
        <v>7</v>
      </c>
      <c r="AV439" s="3">
        <v>5</v>
      </c>
      <c r="AW439" s="3">
        <v>3</v>
      </c>
      <c r="AX439" s="3">
        <v>8</v>
      </c>
      <c r="AY439" s="3">
        <v>6</v>
      </c>
      <c r="AZ439" s="3">
        <v>7</v>
      </c>
      <c r="BA439" s="3">
        <v>6</v>
      </c>
      <c r="BB439" s="3">
        <v>6</v>
      </c>
      <c r="BC439" s="3">
        <v>6</v>
      </c>
      <c r="BD439" s="3">
        <v>7</v>
      </c>
      <c r="BE439" s="3">
        <v>5</v>
      </c>
      <c r="BF439" s="3">
        <v>5</v>
      </c>
      <c r="BG439" s="3">
        <v>4</v>
      </c>
      <c r="BH439" s="3">
        <v>7</v>
      </c>
      <c r="BI439" s="3">
        <v>6</v>
      </c>
      <c r="BJ439" s="3">
        <v>8</v>
      </c>
      <c r="BK439" s="3">
        <v>8</v>
      </c>
      <c r="BL439" s="3">
        <v>8</v>
      </c>
      <c r="BM439" s="3">
        <v>8</v>
      </c>
      <c r="BN439" s="3">
        <v>8</v>
      </c>
      <c r="BO439" s="3">
        <v>8</v>
      </c>
      <c r="BP439" s="3">
        <v>8</v>
      </c>
      <c r="BQ439" s="3">
        <v>8</v>
      </c>
      <c r="BR439" s="3">
        <v>8</v>
      </c>
      <c r="BS439" s="3">
        <v>8</v>
      </c>
      <c r="BT439" s="3">
        <v>8</v>
      </c>
      <c r="BU439" s="3">
        <v>8</v>
      </c>
      <c r="BV439" s="3">
        <v>8</v>
      </c>
      <c r="BW439" s="3">
        <v>8</v>
      </c>
      <c r="BX439" s="3">
        <v>8</v>
      </c>
      <c r="BY439" s="3">
        <v>8</v>
      </c>
      <c r="BZ439" s="3">
        <v>8</v>
      </c>
      <c r="CA439" s="3">
        <v>8</v>
      </c>
      <c r="CB439" t="s">
        <v>5749</v>
      </c>
      <c r="CC439" t="s">
        <v>5750</v>
      </c>
    </row>
    <row r="440" spans="1:81" x14ac:dyDescent="0.25">
      <c r="A440" t="s">
        <v>3203</v>
      </c>
      <c r="B440" s="3">
        <v>17</v>
      </c>
      <c r="C440" s="14">
        <f>N440/I440</f>
        <v>0.85338172840241944</v>
      </c>
      <c r="D440" s="12">
        <f>_xlfn.T.TEST(AB440:AE440,AF440:AK440,2,3)</f>
        <v>2.5778490288874293E-4</v>
      </c>
      <c r="E440" s="14">
        <f>U440/I440</f>
        <v>0.83775088341815773</v>
      </c>
      <c r="F440" s="12">
        <f>_xlfn.T.TEST(AB440:AE440,AL440:AQ440,2,3)</f>
        <v>9.6159562017344568E-5</v>
      </c>
      <c r="G440" t="s">
        <v>9361</v>
      </c>
      <c r="H440" t="s">
        <v>3204</v>
      </c>
      <c r="I440" s="10">
        <f>AVERAGE(J440:M440)</f>
        <v>257980.828125</v>
      </c>
      <c r="J440" s="5">
        <v>258774.796875</v>
      </c>
      <c r="K440" s="5">
        <v>265336.9375</v>
      </c>
      <c r="L440" s="5">
        <v>246792.328125</v>
      </c>
      <c r="M440" s="5">
        <v>261019.25</v>
      </c>
      <c r="N440" s="10">
        <f>AVERAGE(O440:T440)</f>
        <v>220156.125</v>
      </c>
      <c r="O440" s="5">
        <v>228939.6875</v>
      </c>
      <c r="P440" s="5">
        <v>207827.328125</v>
      </c>
      <c r="Q440" s="5">
        <v>238009.40625</v>
      </c>
      <c r="R440" s="5">
        <v>216087.59375</v>
      </c>
      <c r="S440" s="5">
        <v>216615.453125</v>
      </c>
      <c r="T440" s="5">
        <v>213457.28125</v>
      </c>
      <c r="U440" s="10">
        <f>AVERAGE(V440:AA440)</f>
        <v>216123.66666666666</v>
      </c>
      <c r="V440" s="5">
        <v>206346.15625</v>
      </c>
      <c r="W440" s="5">
        <v>215323.40625</v>
      </c>
      <c r="X440" s="5">
        <v>224747.890625</v>
      </c>
      <c r="Y440" s="5">
        <v>217173.34375</v>
      </c>
      <c r="Z440" s="5">
        <v>216977.09375</v>
      </c>
      <c r="AA440" s="5">
        <v>216174.109375</v>
      </c>
      <c r="AB440" s="8">
        <f>LOG(J440,2)</f>
        <v>17.981337588699077</v>
      </c>
      <c r="AC440" s="8">
        <f>LOG(K440,2)</f>
        <v>18.017466001261194</v>
      </c>
      <c r="AD440" s="8">
        <f>LOG(L440,2)</f>
        <v>17.91293802148472</v>
      </c>
      <c r="AE440" s="8">
        <f>LOG(M440,2)</f>
        <v>17.993796682976924</v>
      </c>
      <c r="AF440" s="8">
        <f>LOG(O440,2)</f>
        <v>17.804608055269689</v>
      </c>
      <c r="AG440" s="8">
        <f>LOG(P440,2)</f>
        <v>17.665025847438041</v>
      </c>
      <c r="AH440" s="8">
        <f>LOG(Q440,2)</f>
        <v>17.860659065121592</v>
      </c>
      <c r="AI440" s="8">
        <f>LOG(R440,2)</f>
        <v>17.721256719474848</v>
      </c>
      <c r="AJ440" s="8">
        <f>LOG(S440,2)</f>
        <v>17.724776641443828</v>
      </c>
      <c r="AK440" s="8">
        <f>LOG(T440,2)</f>
        <v>17.703587849690916</v>
      </c>
      <c r="AL440" s="8">
        <f>LOG(V440,2)</f>
        <v>17.654707038971672</v>
      </c>
      <c r="AM440" s="8">
        <f>LOG(W440,2)</f>
        <v>17.716145627408714</v>
      </c>
      <c r="AN440" s="8">
        <f>LOG(X440,2)</f>
        <v>17.777948049802195</v>
      </c>
      <c r="AO440" s="8">
        <f>LOG(Y440,2)</f>
        <v>17.72848750944042</v>
      </c>
      <c r="AP440" s="8">
        <f>LOG(Z440,2)</f>
        <v>17.727183219974819</v>
      </c>
      <c r="AQ440" s="8">
        <f>LOG(AA440,2)</f>
        <v>17.721834219928443</v>
      </c>
      <c r="AR440" s="3">
        <v>9</v>
      </c>
      <c r="AS440" s="3">
        <v>15</v>
      </c>
      <c r="AT440" s="3">
        <v>12</v>
      </c>
      <c r="AU440" s="3">
        <v>12</v>
      </c>
      <c r="AV440" s="3">
        <v>3</v>
      </c>
      <c r="AW440" s="3">
        <v>6</v>
      </c>
      <c r="AX440" s="3">
        <v>12</v>
      </c>
      <c r="AY440" s="3">
        <v>9</v>
      </c>
      <c r="AZ440" s="3">
        <v>15</v>
      </c>
      <c r="BA440" s="3">
        <v>13</v>
      </c>
      <c r="BB440" s="3">
        <v>11</v>
      </c>
      <c r="BC440" s="3">
        <v>10</v>
      </c>
      <c r="BD440" s="3">
        <v>12</v>
      </c>
      <c r="BE440" s="3">
        <v>8</v>
      </c>
      <c r="BF440" s="3">
        <v>10</v>
      </c>
      <c r="BG440" s="3">
        <v>20</v>
      </c>
      <c r="BH440" s="3">
        <v>15</v>
      </c>
      <c r="BI440" s="3">
        <v>8</v>
      </c>
      <c r="BJ440" s="3">
        <v>17</v>
      </c>
      <c r="BK440" s="3">
        <v>17</v>
      </c>
      <c r="BL440" s="3">
        <v>17</v>
      </c>
      <c r="BM440" s="3">
        <v>17</v>
      </c>
      <c r="BN440" s="3">
        <v>17</v>
      </c>
      <c r="BO440" s="3">
        <v>17</v>
      </c>
      <c r="BP440" s="3">
        <v>17</v>
      </c>
      <c r="BQ440" s="3">
        <v>17</v>
      </c>
      <c r="BR440" s="3">
        <v>17</v>
      </c>
      <c r="BS440" s="3">
        <v>17</v>
      </c>
      <c r="BT440" s="3">
        <v>17</v>
      </c>
      <c r="BU440" s="3">
        <v>17</v>
      </c>
      <c r="BV440" s="3">
        <v>17</v>
      </c>
      <c r="BW440" s="3">
        <v>17</v>
      </c>
      <c r="BX440" s="3">
        <v>17</v>
      </c>
      <c r="BY440" s="3">
        <v>17</v>
      </c>
      <c r="BZ440" s="3">
        <v>17</v>
      </c>
      <c r="CA440" s="3">
        <v>17</v>
      </c>
      <c r="CB440" t="s">
        <v>3202</v>
      </c>
      <c r="CC440" t="s">
        <v>3203</v>
      </c>
    </row>
    <row r="441" spans="1:81" x14ac:dyDescent="0.25">
      <c r="A441" t="s">
        <v>2522</v>
      </c>
      <c r="B441" s="3">
        <v>11</v>
      </c>
      <c r="C441" s="14">
        <f>N441/I441</f>
        <v>0.98685720404391641</v>
      </c>
      <c r="D441" s="12">
        <f>_xlfn.T.TEST(AB441:AE441,AF441:AK441,2,3)</f>
        <v>0.8209811105591428</v>
      </c>
      <c r="E441" s="14">
        <f>U441/I441</f>
        <v>0.862731047965556</v>
      </c>
      <c r="F441" s="12">
        <f>_xlfn.T.TEST(AB441:AE441,AL441:AQ441,2,3)</f>
        <v>3.6556030756916304E-2</v>
      </c>
      <c r="G441" t="s">
        <v>9126</v>
      </c>
      <c r="H441" t="s">
        <v>2523</v>
      </c>
      <c r="I441" s="10">
        <f>AVERAGE(J441:M441)</f>
        <v>112190.640625</v>
      </c>
      <c r="J441" s="5">
        <v>98295.796875</v>
      </c>
      <c r="K441" s="5">
        <v>115828.078125</v>
      </c>
      <c r="L441" s="5">
        <v>117048.40625</v>
      </c>
      <c r="M441" s="5">
        <v>117590.28125</v>
      </c>
      <c r="N441" s="10">
        <f>AVERAGE(O441:T441)</f>
        <v>110716.14192708333</v>
      </c>
      <c r="O441" s="5">
        <v>102061.3671875</v>
      </c>
      <c r="P441" s="5">
        <v>109779.109375</v>
      </c>
      <c r="Q441" s="5">
        <v>109361.375</v>
      </c>
      <c r="R441" s="5">
        <v>115452.3828125</v>
      </c>
      <c r="S441" s="5">
        <v>115401.5625</v>
      </c>
      <c r="T441" s="5">
        <v>112241.0546875</v>
      </c>
      <c r="U441" s="10">
        <f>AVERAGE(V441:AA441)</f>
        <v>96790.348958333328</v>
      </c>
      <c r="V441" s="5">
        <v>88614.5703125</v>
      </c>
      <c r="W441" s="5">
        <v>92422.9921875</v>
      </c>
      <c r="X441" s="5">
        <v>105502.5390625</v>
      </c>
      <c r="Y441" s="5">
        <v>108644.953125</v>
      </c>
      <c r="Z441" s="5">
        <v>98664.515625</v>
      </c>
      <c r="AA441" s="5">
        <v>86892.5234375</v>
      </c>
      <c r="AB441" s="8">
        <f>LOG(J441,2)</f>
        <v>16.584842107842302</v>
      </c>
      <c r="AC441" s="8">
        <f>LOG(K441,2)</f>
        <v>16.821625496861227</v>
      </c>
      <c r="AD441" s="8">
        <f>LOG(L441,2)</f>
        <v>16.836745765051838</v>
      </c>
      <c r="AE441" s="8">
        <f>LOG(M441,2)</f>
        <v>16.843409301857406</v>
      </c>
      <c r="AF441" s="8">
        <f>LOG(O441,2)</f>
        <v>16.639077347368467</v>
      </c>
      <c r="AG441" s="8">
        <f>LOG(P441,2)</f>
        <v>16.744244014494249</v>
      </c>
      <c r="AH441" s="8">
        <f>LOG(Q441,2)</f>
        <v>16.738743761604713</v>
      </c>
      <c r="AI441" s="8">
        <f>LOG(R441,2)</f>
        <v>16.816938423523741</v>
      </c>
      <c r="AJ441" s="8">
        <f>LOG(S441,2)</f>
        <v>16.816303232178793</v>
      </c>
      <c r="AK441" s="8">
        <f>LOG(T441,2)</f>
        <v>16.776240945040378</v>
      </c>
      <c r="AL441" s="8">
        <f>LOG(V441,2)</f>
        <v>16.4352563107153</v>
      </c>
      <c r="AM441" s="8">
        <f>LOG(W441,2)</f>
        <v>16.495964176954661</v>
      </c>
      <c r="AN441" s="8">
        <f>LOG(X441,2)</f>
        <v>16.686918194210964</v>
      </c>
      <c r="AO441" s="8">
        <f>LOG(Y441,2)</f>
        <v>16.729261633119414</v>
      </c>
      <c r="AP441" s="8">
        <f>LOG(Z441,2)</f>
        <v>16.590243696891097</v>
      </c>
      <c r="AQ441" s="8">
        <f>LOG(AA441,2)</f>
        <v>16.406944426972558</v>
      </c>
      <c r="AR441" s="3">
        <v>8</v>
      </c>
      <c r="AS441" s="3">
        <v>13</v>
      </c>
      <c r="AT441" s="3">
        <v>12</v>
      </c>
      <c r="AU441" s="3">
        <v>8</v>
      </c>
      <c r="AV441" s="3">
        <v>2</v>
      </c>
      <c r="AW441" s="3">
        <v>5</v>
      </c>
      <c r="AX441" s="3">
        <v>12</v>
      </c>
      <c r="AY441" s="3">
        <v>11</v>
      </c>
      <c r="AZ441" s="3">
        <v>9</v>
      </c>
      <c r="BA441" s="3">
        <v>12</v>
      </c>
      <c r="BB441" s="3">
        <v>11</v>
      </c>
      <c r="BC441" s="3">
        <v>13</v>
      </c>
      <c r="BD441" s="3">
        <v>9</v>
      </c>
      <c r="BE441" s="3">
        <v>9</v>
      </c>
      <c r="BF441" s="3">
        <v>11</v>
      </c>
      <c r="BG441" s="3">
        <v>13</v>
      </c>
      <c r="BH441" s="3">
        <v>14</v>
      </c>
      <c r="BI441" s="3">
        <v>11</v>
      </c>
      <c r="BJ441" s="3">
        <v>11</v>
      </c>
      <c r="BK441" s="3">
        <v>11</v>
      </c>
      <c r="BL441" s="3">
        <v>11</v>
      </c>
      <c r="BM441" s="3">
        <v>11</v>
      </c>
      <c r="BN441" s="3">
        <v>11</v>
      </c>
      <c r="BO441" s="3">
        <v>11</v>
      </c>
      <c r="BP441" s="3">
        <v>11</v>
      </c>
      <c r="BQ441" s="3">
        <v>11</v>
      </c>
      <c r="BR441" s="3">
        <v>11</v>
      </c>
      <c r="BS441" s="3">
        <v>11</v>
      </c>
      <c r="BT441" s="3">
        <v>11</v>
      </c>
      <c r="BU441" s="3">
        <v>11</v>
      </c>
      <c r="BV441" s="3">
        <v>11</v>
      </c>
      <c r="BW441" s="3">
        <v>11</v>
      </c>
      <c r="BX441" s="3">
        <v>11</v>
      </c>
      <c r="BY441" s="3">
        <v>11</v>
      </c>
      <c r="BZ441" s="3">
        <v>11</v>
      </c>
      <c r="CA441" s="3">
        <v>11</v>
      </c>
      <c r="CB441" t="s">
        <v>2521</v>
      </c>
      <c r="CC441" t="s">
        <v>2522</v>
      </c>
    </row>
    <row r="442" spans="1:81" x14ac:dyDescent="0.25">
      <c r="A442" t="s">
        <v>3116</v>
      </c>
      <c r="B442" s="3">
        <v>7</v>
      </c>
      <c r="C442" s="14">
        <f>N442/I442</f>
        <v>1.1016835049409699</v>
      </c>
      <c r="D442" s="12">
        <f>_xlfn.T.TEST(AB442:AE442,AF442:AK442,2,3)</f>
        <v>9.3032231549669719E-2</v>
      </c>
      <c r="E442" s="14">
        <f>U442/I442</f>
        <v>1.0479775841229171</v>
      </c>
      <c r="F442" s="12">
        <f>_xlfn.T.TEST(AB442:AE442,AL442:AQ442,2,3)</f>
        <v>0.4813981229865778</v>
      </c>
      <c r="G442" t="s">
        <v>9332</v>
      </c>
      <c r="H442" t="s">
        <v>3117</v>
      </c>
      <c r="I442" s="10">
        <f>AVERAGE(J442:M442)</f>
        <v>109015.224609375</v>
      </c>
      <c r="J442" s="5">
        <v>120139</v>
      </c>
      <c r="K442" s="5">
        <v>99665.140625</v>
      </c>
      <c r="L442" s="5">
        <v>106131.5625</v>
      </c>
      <c r="M442" s="5">
        <v>110125.1953125</v>
      </c>
      <c r="N442" s="10">
        <f>AVERAGE(O442:T442)</f>
        <v>120100.27473958333</v>
      </c>
      <c r="O442" s="5">
        <v>131247.171875</v>
      </c>
      <c r="P442" s="5">
        <v>113777.9375</v>
      </c>
      <c r="Q442" s="5">
        <v>126503.1953125</v>
      </c>
      <c r="R442" s="5">
        <v>118356.1015625</v>
      </c>
      <c r="S442" s="5">
        <v>122932.9609375</v>
      </c>
      <c r="T442" s="5">
        <v>107784.28125</v>
      </c>
      <c r="U442" s="10">
        <f>AVERAGE(V442:AA442)</f>
        <v>114245.51171875</v>
      </c>
      <c r="V442" s="5">
        <v>133099.265625</v>
      </c>
      <c r="W442" s="5">
        <v>116948.4609375</v>
      </c>
      <c r="X442" s="5">
        <v>124393.1796875</v>
      </c>
      <c r="Y442" s="5">
        <v>102812.9765625</v>
      </c>
      <c r="Z442" s="5">
        <v>101342.15625</v>
      </c>
      <c r="AA442" s="5">
        <v>106877.03125</v>
      </c>
      <c r="AB442" s="8">
        <f>LOG(J442,2)</f>
        <v>16.874345034915038</v>
      </c>
      <c r="AC442" s="8">
        <f>LOG(K442,2)</f>
        <v>16.604801368209941</v>
      </c>
      <c r="AD442" s="8">
        <f>LOG(L442,2)</f>
        <v>16.695494238047768</v>
      </c>
      <c r="AE442" s="8">
        <f>LOG(M442,2)</f>
        <v>16.748785052276034</v>
      </c>
      <c r="AF442" s="8">
        <f>LOG(O442,2)</f>
        <v>17.001926810237503</v>
      </c>
      <c r="AG442" s="8">
        <f>LOG(P442,2)</f>
        <v>16.79586130848605</v>
      </c>
      <c r="AH442" s="8">
        <f>LOG(Q442,2)</f>
        <v>16.948814300489026</v>
      </c>
      <c r="AI442" s="8">
        <f>LOG(R442,2)</f>
        <v>16.852774557079307</v>
      </c>
      <c r="AJ442" s="8">
        <f>LOG(S442,2)</f>
        <v>16.907512259191943</v>
      </c>
      <c r="AK442" s="8">
        <f>LOG(T442,2)</f>
        <v>16.71778727204325</v>
      </c>
      <c r="AL442" s="8">
        <f>LOG(V442,2)</f>
        <v>17.022143085640835</v>
      </c>
      <c r="AM442" s="8">
        <f>LOG(W442,2)</f>
        <v>16.835513350129318</v>
      </c>
      <c r="AN442" s="8">
        <f>LOG(X442,2)</f>
        <v>16.924547861024596</v>
      </c>
      <c r="AO442" s="8">
        <f>LOG(Y442,2)</f>
        <v>16.649662840533441</v>
      </c>
      <c r="AP442" s="8">
        <f>LOG(Z442,2)</f>
        <v>16.628874904858371</v>
      </c>
      <c r="AQ442" s="8">
        <f>LOG(AA442,2)</f>
        <v>16.705592313817377</v>
      </c>
      <c r="AR442" s="3">
        <v>4</v>
      </c>
      <c r="AS442" s="3">
        <v>5</v>
      </c>
      <c r="AT442" s="3">
        <v>3</v>
      </c>
      <c r="AU442" s="3">
        <v>3</v>
      </c>
      <c r="AV442" s="3">
        <v>1</v>
      </c>
      <c r="AW442" s="3">
        <v>2</v>
      </c>
      <c r="AX442" s="3">
        <v>7</v>
      </c>
      <c r="AY442" s="3">
        <v>5</v>
      </c>
      <c r="AZ442" s="3">
        <v>6</v>
      </c>
      <c r="BA442" s="3">
        <v>6</v>
      </c>
      <c r="BB442" s="3">
        <v>8</v>
      </c>
      <c r="BC442" s="3">
        <v>5</v>
      </c>
      <c r="BD442" s="3">
        <v>2</v>
      </c>
      <c r="BE442" s="3">
        <v>2</v>
      </c>
      <c r="BF442" s="3">
        <v>7</v>
      </c>
      <c r="BG442" s="3">
        <v>5</v>
      </c>
      <c r="BH442" s="3">
        <v>7</v>
      </c>
      <c r="BI442" s="3">
        <v>5</v>
      </c>
      <c r="BJ442" s="3">
        <v>7</v>
      </c>
      <c r="BK442" s="3">
        <v>7</v>
      </c>
      <c r="BL442" s="3">
        <v>7</v>
      </c>
      <c r="BM442" s="3">
        <v>7</v>
      </c>
      <c r="BN442" s="3">
        <v>7</v>
      </c>
      <c r="BO442" s="3">
        <v>7</v>
      </c>
      <c r="BP442" s="3">
        <v>7</v>
      </c>
      <c r="BQ442" s="3">
        <v>7</v>
      </c>
      <c r="BR442" s="3">
        <v>7</v>
      </c>
      <c r="BS442" s="3">
        <v>7</v>
      </c>
      <c r="BT442" s="3">
        <v>7</v>
      </c>
      <c r="BU442" s="3">
        <v>7</v>
      </c>
      <c r="BV442" s="3">
        <v>7</v>
      </c>
      <c r="BW442" s="3">
        <v>7</v>
      </c>
      <c r="BX442" s="3">
        <v>7</v>
      </c>
      <c r="BY442" s="3">
        <v>7</v>
      </c>
      <c r="BZ442" s="3">
        <v>7</v>
      </c>
      <c r="CA442" s="3">
        <v>7</v>
      </c>
      <c r="CB442" t="s">
        <v>3115</v>
      </c>
      <c r="CC442" t="s">
        <v>3116</v>
      </c>
    </row>
    <row r="443" spans="1:81" x14ac:dyDescent="0.25">
      <c r="A443" t="s">
        <v>5036</v>
      </c>
      <c r="B443" s="3">
        <v>2</v>
      </c>
      <c r="C443" s="14">
        <f>N443/I443</f>
        <v>0.71768222099369616</v>
      </c>
      <c r="D443" s="12">
        <f>_xlfn.T.TEST(AB443:AE443,AF443:AK443,2,3)</f>
        <v>0.16601646125745315</v>
      </c>
      <c r="E443" s="14">
        <f>U443/I443</f>
        <v>0.68781535389836534</v>
      </c>
      <c r="F443" s="12">
        <f>_xlfn.T.TEST(AB443:AE443,AL443:AQ443,2,3)</f>
        <v>0.1203358978334122</v>
      </c>
      <c r="G443" t="s">
        <v>9984</v>
      </c>
      <c r="H443" t="s">
        <v>5037</v>
      </c>
      <c r="I443" s="10">
        <f>AVERAGE(J443:M443)</f>
        <v>41959.54638671875</v>
      </c>
      <c r="J443" s="5">
        <v>64003.7578125</v>
      </c>
      <c r="K443" s="5">
        <v>36859.74609375</v>
      </c>
      <c r="L443" s="5">
        <v>37113.8359375</v>
      </c>
      <c r="M443" s="5">
        <v>29860.845703125</v>
      </c>
      <c r="N443" s="10">
        <f>AVERAGE(O443:T443)</f>
        <v>30113.620442708332</v>
      </c>
      <c r="O443" s="5">
        <v>31178.431640625</v>
      </c>
      <c r="P443" s="5">
        <v>29986.572265625</v>
      </c>
      <c r="Q443" s="5">
        <v>24159.28515625</v>
      </c>
      <c r="R443" s="5">
        <v>34819.92578125</v>
      </c>
      <c r="S443" s="5">
        <v>32834.33203125</v>
      </c>
      <c r="T443" s="5">
        <v>27703.17578125</v>
      </c>
      <c r="U443" s="10">
        <f>AVERAGE(V443:AA443)</f>
        <v>28860.420247395832</v>
      </c>
      <c r="V443" s="5">
        <v>17397.3359375</v>
      </c>
      <c r="W443" s="5">
        <v>30185.890625</v>
      </c>
      <c r="X443" s="5">
        <v>36144.984375</v>
      </c>
      <c r="Y443" s="5">
        <v>31171.95703125</v>
      </c>
      <c r="Z443" s="5">
        <v>31746.255859375</v>
      </c>
      <c r="AA443" s="5">
        <v>26516.09765625</v>
      </c>
      <c r="AB443" s="8">
        <f>LOG(J443,2)</f>
        <v>15.965868991198091</v>
      </c>
      <c r="AC443" s="8">
        <f>LOG(K443,2)</f>
        <v>15.169758512630139</v>
      </c>
      <c r="AD443" s="8">
        <f>LOG(L443,2)</f>
        <v>15.17966949947489</v>
      </c>
      <c r="AE443" s="8">
        <f>LOG(M443,2)</f>
        <v>14.865967404848661</v>
      </c>
      <c r="AF443" s="8">
        <f>LOG(O443,2)</f>
        <v>14.928260737950744</v>
      </c>
      <c r="AG443" s="8">
        <f>LOG(P443,2)</f>
        <v>14.872028998187831</v>
      </c>
      <c r="AH443" s="8">
        <f>LOG(Q443,2)</f>
        <v>14.560290147259195</v>
      </c>
      <c r="AI443" s="8">
        <f>LOG(R443,2)</f>
        <v>15.087625507434023</v>
      </c>
      <c r="AJ443" s="8">
        <f>LOG(S443,2)</f>
        <v>15.002917485466934</v>
      </c>
      <c r="AK443" s="8">
        <f>LOG(T443,2)</f>
        <v>14.757763750092408</v>
      </c>
      <c r="AL443" s="8">
        <f>LOG(V443,2)</f>
        <v>14.086578781944404</v>
      </c>
      <c r="AM443" s="8">
        <f>LOG(W443,2)</f>
        <v>14.881586747581496</v>
      </c>
      <c r="AN443" s="8">
        <f>LOG(X443,2)</f>
        <v>15.141507846384465</v>
      </c>
      <c r="AO443" s="8">
        <f>LOG(Y443,2)</f>
        <v>14.927961112332698</v>
      </c>
      <c r="AP443" s="8">
        <f>LOG(Z443,2)</f>
        <v>14.954298830595388</v>
      </c>
      <c r="AQ443" s="8">
        <f>LOG(AA443,2)</f>
        <v>14.69458085084354</v>
      </c>
      <c r="AR443" s="3">
        <v>1</v>
      </c>
      <c r="AS443" s="3">
        <v>2</v>
      </c>
      <c r="AT443" s="3">
        <v>3</v>
      </c>
      <c r="AU443" s="3">
        <v>1</v>
      </c>
      <c r="AV443" s="3">
        <v>0</v>
      </c>
      <c r="AW443" s="3">
        <v>0</v>
      </c>
      <c r="AX443" s="3">
        <v>1</v>
      </c>
      <c r="AY443" s="3">
        <v>2</v>
      </c>
      <c r="AZ443" s="3">
        <v>1</v>
      </c>
      <c r="BA443" s="3">
        <v>3</v>
      </c>
      <c r="BB443" s="3">
        <v>1</v>
      </c>
      <c r="BC443" s="3">
        <v>2</v>
      </c>
      <c r="BD443" s="3">
        <v>0</v>
      </c>
      <c r="BE443" s="3">
        <v>2</v>
      </c>
      <c r="BF443" s="3">
        <v>2</v>
      </c>
      <c r="BG443" s="3">
        <v>2</v>
      </c>
      <c r="BH443" s="3">
        <v>3</v>
      </c>
      <c r="BI443" s="3">
        <v>1</v>
      </c>
      <c r="BJ443" s="3">
        <v>2</v>
      </c>
      <c r="BK443" s="3">
        <v>2</v>
      </c>
      <c r="BL443" s="3">
        <v>2</v>
      </c>
      <c r="BM443" s="3">
        <v>2</v>
      </c>
      <c r="BN443" s="3">
        <v>2</v>
      </c>
      <c r="BO443" s="3">
        <v>2</v>
      </c>
      <c r="BP443" s="3">
        <v>2</v>
      </c>
      <c r="BQ443" s="3">
        <v>2</v>
      </c>
      <c r="BR443" s="3">
        <v>2</v>
      </c>
      <c r="BS443" s="3">
        <v>2</v>
      </c>
      <c r="BT443" s="3">
        <v>2</v>
      </c>
      <c r="BU443" s="3">
        <v>2</v>
      </c>
      <c r="BV443" s="3">
        <v>2</v>
      </c>
      <c r="BW443" s="3">
        <v>2</v>
      </c>
      <c r="BX443" s="3">
        <v>2</v>
      </c>
      <c r="BY443" s="3">
        <v>2</v>
      </c>
      <c r="BZ443" s="3">
        <v>2</v>
      </c>
      <c r="CA443" s="3">
        <v>2</v>
      </c>
      <c r="CB443" t="s">
        <v>5035</v>
      </c>
      <c r="CC443" t="s">
        <v>5036</v>
      </c>
    </row>
    <row r="444" spans="1:81" x14ac:dyDescent="0.25">
      <c r="A444" t="s">
        <v>977</v>
      </c>
      <c r="B444" s="3">
        <v>6</v>
      </c>
      <c r="C444" s="14">
        <f>N444/I444</f>
        <v>1.1149931619649329</v>
      </c>
      <c r="D444" s="12">
        <f>_xlfn.T.TEST(AB444:AE444,AF444:AK444,2,3)</f>
        <v>5.3507885307589008E-2</v>
      </c>
      <c r="E444" s="14">
        <f>U444/I444</f>
        <v>1.1441995451445479</v>
      </c>
      <c r="F444" s="12">
        <f>_xlfn.T.TEST(AB444:AE444,AL444:AQ444,2,3)</f>
        <v>2.6522838493468523E-2</v>
      </c>
      <c r="G444" t="s">
        <v>8604</v>
      </c>
      <c r="H444" t="s">
        <v>978</v>
      </c>
      <c r="I444" s="10">
        <f>AVERAGE(J444:M444)</f>
        <v>149364.64453125</v>
      </c>
      <c r="J444" s="5">
        <v>147212.390625</v>
      </c>
      <c r="K444" s="5">
        <v>153357.265625</v>
      </c>
      <c r="L444" s="5">
        <v>135460.609375</v>
      </c>
      <c r="M444" s="5">
        <v>161428.3125</v>
      </c>
      <c r="N444" s="10">
        <f>AVERAGE(O444:T444)</f>
        <v>166540.55729166666</v>
      </c>
      <c r="O444" s="5">
        <v>171257.3125</v>
      </c>
      <c r="P444" s="5">
        <v>165604.390625</v>
      </c>
      <c r="Q444" s="5">
        <v>170438.84375</v>
      </c>
      <c r="R444" s="5">
        <v>165959.671875</v>
      </c>
      <c r="S444" s="5">
        <v>166419.28125</v>
      </c>
      <c r="T444" s="5">
        <v>159563.84375</v>
      </c>
      <c r="U444" s="10">
        <f>AVERAGE(V444:AA444)</f>
        <v>170902.95833333334</v>
      </c>
      <c r="V444" s="5">
        <v>187294.828125</v>
      </c>
      <c r="W444" s="5">
        <v>163677.578125</v>
      </c>
      <c r="X444" s="5">
        <v>154976</v>
      </c>
      <c r="Y444" s="5">
        <v>164898.765625</v>
      </c>
      <c r="Z444" s="5">
        <v>174517.890625</v>
      </c>
      <c r="AA444" s="5">
        <v>180052.6875</v>
      </c>
      <c r="AB444" s="8">
        <f>LOG(J444,2)</f>
        <v>17.167539580213042</v>
      </c>
      <c r="AC444" s="8">
        <f>LOG(K444,2)</f>
        <v>17.22653699339158</v>
      </c>
      <c r="AD444" s="8">
        <f>LOG(L444,2)</f>
        <v>17.047513865343234</v>
      </c>
      <c r="AE444" s="8">
        <f>LOG(M444,2)</f>
        <v>17.300534105847866</v>
      </c>
      <c r="AF444" s="8">
        <f>LOG(O444,2)</f>
        <v>17.385806065326051</v>
      </c>
      <c r="AG444" s="8">
        <f>LOG(P444,2)</f>
        <v>17.337381397569597</v>
      </c>
      <c r="AH444" s="8">
        <f>LOG(Q444,2)</f>
        <v>17.378894643915856</v>
      </c>
      <c r="AI444" s="8">
        <f>LOG(R444,2)</f>
        <v>17.340473184356156</v>
      </c>
      <c r="AJ444" s="8">
        <f>LOG(S444,2)</f>
        <v>17.344463067484721</v>
      </c>
      <c r="AK444" s="8">
        <f>LOG(T444,2)</f>
        <v>17.283774256623758</v>
      </c>
      <c r="AL444" s="8">
        <f>LOG(V444,2)</f>
        <v>17.514951536636925</v>
      </c>
      <c r="AM444" s="8">
        <f>LOG(W444,2)</f>
        <v>17.320497177779675</v>
      </c>
      <c r="AN444" s="8">
        <f>LOG(X444,2)</f>
        <v>17.241685287601626</v>
      </c>
      <c r="AO444" s="8">
        <f>LOG(Y444,2)</f>
        <v>17.331221073737623</v>
      </c>
      <c r="AP444" s="8">
        <f>LOG(Z444,2)</f>
        <v>17.413015415702304</v>
      </c>
      <c r="AQ444" s="8">
        <f>LOG(AA444,2)</f>
        <v>17.458059608061014</v>
      </c>
      <c r="AR444" s="3">
        <v>4</v>
      </c>
      <c r="AS444" s="3">
        <v>5</v>
      </c>
      <c r="AT444" s="3">
        <v>4</v>
      </c>
      <c r="AU444" s="3">
        <v>4</v>
      </c>
      <c r="AV444" s="3">
        <v>3</v>
      </c>
      <c r="AW444" s="3">
        <v>3</v>
      </c>
      <c r="AX444" s="3">
        <v>5</v>
      </c>
      <c r="AY444" s="3">
        <v>5</v>
      </c>
      <c r="AZ444" s="3">
        <v>4</v>
      </c>
      <c r="BA444" s="3">
        <v>5</v>
      </c>
      <c r="BB444" s="3">
        <v>6</v>
      </c>
      <c r="BC444" s="3">
        <v>4</v>
      </c>
      <c r="BD444" s="3">
        <v>2</v>
      </c>
      <c r="BE444" s="3">
        <v>4</v>
      </c>
      <c r="BF444" s="3">
        <v>4</v>
      </c>
      <c r="BG444" s="3">
        <v>6</v>
      </c>
      <c r="BH444" s="3">
        <v>6</v>
      </c>
      <c r="BI444" s="3">
        <v>5</v>
      </c>
      <c r="BJ444" s="3">
        <v>6</v>
      </c>
      <c r="BK444" s="3">
        <v>6</v>
      </c>
      <c r="BL444" s="3">
        <v>6</v>
      </c>
      <c r="BM444" s="3">
        <v>6</v>
      </c>
      <c r="BN444" s="3">
        <v>6</v>
      </c>
      <c r="BO444" s="3">
        <v>6</v>
      </c>
      <c r="BP444" s="3">
        <v>6</v>
      </c>
      <c r="BQ444" s="3">
        <v>6</v>
      </c>
      <c r="BR444" s="3">
        <v>6</v>
      </c>
      <c r="BS444" s="3">
        <v>6</v>
      </c>
      <c r="BT444" s="3">
        <v>6</v>
      </c>
      <c r="BU444" s="3">
        <v>6</v>
      </c>
      <c r="BV444" s="3">
        <v>6</v>
      </c>
      <c r="BW444" s="3">
        <v>6</v>
      </c>
      <c r="BX444" s="3">
        <v>6</v>
      </c>
      <c r="BY444" s="3">
        <v>6</v>
      </c>
      <c r="BZ444" s="3">
        <v>6</v>
      </c>
      <c r="CA444" s="3">
        <v>6</v>
      </c>
      <c r="CB444" t="s">
        <v>976</v>
      </c>
      <c r="CC444" t="s">
        <v>977</v>
      </c>
    </row>
    <row r="445" spans="1:81" x14ac:dyDescent="0.25">
      <c r="A445" t="s">
        <v>1628</v>
      </c>
      <c r="B445" s="3">
        <v>6</v>
      </c>
      <c r="C445" s="14">
        <f>N445/I445</f>
        <v>0.9403933109915531</v>
      </c>
      <c r="D445" s="12">
        <f>_xlfn.T.TEST(AB445:AE445,AF445:AK445,2,3)</f>
        <v>7.2178918729027097E-2</v>
      </c>
      <c r="E445" s="14">
        <f>U445/I445</f>
        <v>0.94518153916813885</v>
      </c>
      <c r="F445" s="12">
        <f>_xlfn.T.TEST(AB445:AE445,AL445:AQ445,2,3)</f>
        <v>0.11338733877734139</v>
      </c>
      <c r="G445" t="s">
        <v>8823</v>
      </c>
      <c r="H445" t="s">
        <v>1629</v>
      </c>
      <c r="I445" s="10">
        <f>AVERAGE(J445:M445)</f>
        <v>100426.685546875</v>
      </c>
      <c r="J445" s="5">
        <v>97799.453125</v>
      </c>
      <c r="K445" s="5">
        <v>97408.3984375</v>
      </c>
      <c r="L445" s="5">
        <v>104219.1953125</v>
      </c>
      <c r="M445" s="5">
        <v>102279.6953125</v>
      </c>
      <c r="N445" s="10">
        <f>AVERAGE(O445:T445)</f>
        <v>94440.583333333328</v>
      </c>
      <c r="O445" s="5">
        <v>90162.0546875</v>
      </c>
      <c r="P445" s="5">
        <v>96885.9296875</v>
      </c>
      <c r="Q445" s="5">
        <v>86836.5703125</v>
      </c>
      <c r="R445" s="5">
        <v>91944.7734375</v>
      </c>
      <c r="S445" s="5">
        <v>102556.8125</v>
      </c>
      <c r="T445" s="5">
        <v>98257.359375</v>
      </c>
      <c r="U445" s="10">
        <f>AVERAGE(V445:AA445)</f>
        <v>94921.44921875</v>
      </c>
      <c r="V445" s="5">
        <v>105099.6875</v>
      </c>
      <c r="W445" s="5">
        <v>98771.6875</v>
      </c>
      <c r="X445" s="5">
        <v>89204.9765625</v>
      </c>
      <c r="Y445" s="5">
        <v>97087.625</v>
      </c>
      <c r="Z445" s="5">
        <v>88551.234375</v>
      </c>
      <c r="AA445" s="5">
        <v>90813.484375</v>
      </c>
      <c r="AB445" s="8">
        <f>LOG(J445,2)</f>
        <v>16.577538777487117</v>
      </c>
      <c r="AC445" s="8">
        <f>LOG(K445,2)</f>
        <v>16.57175854468856</v>
      </c>
      <c r="AD445" s="8">
        <f>LOG(L445,2)</f>
        <v>16.669261495159944</v>
      </c>
      <c r="AE445" s="8">
        <f>LOG(M445,2)</f>
        <v>16.64216024239925</v>
      </c>
      <c r="AF445" s="8">
        <f>LOG(O445,2)</f>
        <v>16.460232772762449</v>
      </c>
      <c r="AG445" s="8">
        <f>LOG(P445,2)</f>
        <v>16.563999544219993</v>
      </c>
      <c r="AH445" s="8">
        <f>LOG(Q445,2)</f>
        <v>16.406015126105231</v>
      </c>
      <c r="AI445" s="8">
        <f>LOG(R445,2)</f>
        <v>16.488479947116417</v>
      </c>
      <c r="AJ445" s="8">
        <f>LOG(S445,2)</f>
        <v>16.646063802758981</v>
      </c>
      <c r="AK445" s="8">
        <f>LOG(T445,2)</f>
        <v>16.584277847339962</v>
      </c>
      <c r="AL445" s="8">
        <f>LOG(V445,2)</f>
        <v>16.681398854080669</v>
      </c>
      <c r="AM445" s="8">
        <f>LOG(W445,2)</f>
        <v>16.59180993798897</v>
      </c>
      <c r="AN445" s="8">
        <f>LOG(X445,2)</f>
        <v>16.444836576934563</v>
      </c>
      <c r="AO445" s="8">
        <f>LOG(Y445,2)</f>
        <v>16.566999797862341</v>
      </c>
      <c r="AP445" s="8">
        <f>LOG(Z445,2)</f>
        <v>16.434224797359832</v>
      </c>
      <c r="AQ445" s="8">
        <f>LOG(AA445,2)</f>
        <v>16.470618910508104</v>
      </c>
      <c r="AR445" s="3">
        <v>2</v>
      </c>
      <c r="AS445" s="3">
        <v>4</v>
      </c>
      <c r="AT445" s="3">
        <v>2</v>
      </c>
      <c r="AU445" s="3">
        <v>2</v>
      </c>
      <c r="AV445" s="3">
        <v>1</v>
      </c>
      <c r="AW445" s="3">
        <v>2</v>
      </c>
      <c r="AX445" s="3">
        <v>7</v>
      </c>
      <c r="AY445" s="3">
        <v>5</v>
      </c>
      <c r="AZ445" s="3">
        <v>2</v>
      </c>
      <c r="BA445" s="3">
        <v>3</v>
      </c>
      <c r="BB445" s="3">
        <v>5</v>
      </c>
      <c r="BC445" s="3">
        <v>4</v>
      </c>
      <c r="BD445" s="3">
        <v>3</v>
      </c>
      <c r="BE445" s="3">
        <v>3</v>
      </c>
      <c r="BF445" s="3">
        <v>2</v>
      </c>
      <c r="BG445" s="3">
        <v>3</v>
      </c>
      <c r="BH445" s="3">
        <v>4</v>
      </c>
      <c r="BI445" s="3">
        <v>3</v>
      </c>
      <c r="BJ445" s="3">
        <v>6</v>
      </c>
      <c r="BK445" s="3">
        <v>6</v>
      </c>
      <c r="BL445" s="3">
        <v>6</v>
      </c>
      <c r="BM445" s="3">
        <v>6</v>
      </c>
      <c r="BN445" s="3">
        <v>6</v>
      </c>
      <c r="BO445" s="3">
        <v>6</v>
      </c>
      <c r="BP445" s="3">
        <v>6</v>
      </c>
      <c r="BQ445" s="3">
        <v>6</v>
      </c>
      <c r="BR445" s="3">
        <v>6</v>
      </c>
      <c r="BS445" s="3">
        <v>6</v>
      </c>
      <c r="BT445" s="3">
        <v>6</v>
      </c>
      <c r="BU445" s="3">
        <v>6</v>
      </c>
      <c r="BV445" s="3">
        <v>6</v>
      </c>
      <c r="BW445" s="3">
        <v>6</v>
      </c>
      <c r="BX445" s="3">
        <v>6</v>
      </c>
      <c r="BY445" s="3">
        <v>6</v>
      </c>
      <c r="BZ445" s="3">
        <v>6</v>
      </c>
      <c r="CA445" s="3">
        <v>6</v>
      </c>
      <c r="CB445" t="s">
        <v>1627</v>
      </c>
      <c r="CC445" t="s">
        <v>1628</v>
      </c>
    </row>
    <row r="446" spans="1:81" x14ac:dyDescent="0.25">
      <c r="A446" t="s">
        <v>4826</v>
      </c>
      <c r="B446" s="3">
        <v>4</v>
      </c>
      <c r="C446" s="14">
        <f>N446/I446</f>
        <v>0.91129040242619752</v>
      </c>
      <c r="D446" s="12">
        <f>_xlfn.T.TEST(AB446:AE446,AF446:AK446,2,3)</f>
        <v>0.36717134092155929</v>
      </c>
      <c r="E446" s="14">
        <f>U446/I446</f>
        <v>0.94587329620507887</v>
      </c>
      <c r="F446" s="12">
        <f>_xlfn.T.TEST(AB446:AE446,AL446:AQ446,2,3)</f>
        <v>0.53827853881936361</v>
      </c>
      <c r="G446" t="s">
        <v>9914</v>
      </c>
      <c r="H446" t="s">
        <v>4827</v>
      </c>
      <c r="I446" s="10">
        <f>AVERAGE(J446:M446)</f>
        <v>179251.26171875</v>
      </c>
      <c r="J446" s="5">
        <v>211115.515625</v>
      </c>
      <c r="K446" s="5">
        <v>159465.421875</v>
      </c>
      <c r="L446" s="5">
        <v>182807.546875</v>
      </c>
      <c r="M446" s="5">
        <v>163616.5625</v>
      </c>
      <c r="N446" s="10">
        <f>AVERAGE(O446:T446)</f>
        <v>163349.95442708334</v>
      </c>
      <c r="O446" s="5">
        <v>114002.4140625</v>
      </c>
      <c r="P446" s="5">
        <v>143793.140625</v>
      </c>
      <c r="Q446" s="5">
        <v>176956.1875</v>
      </c>
      <c r="R446" s="5">
        <v>176157.125</v>
      </c>
      <c r="S446" s="5">
        <v>146357.390625</v>
      </c>
      <c r="T446" s="5">
        <v>222833.46875</v>
      </c>
      <c r="U446" s="10">
        <f>AVERAGE(V446:AA446)</f>
        <v>169548.98177083334</v>
      </c>
      <c r="V446" s="5">
        <v>146987.109375</v>
      </c>
      <c r="W446" s="5">
        <v>253090.25</v>
      </c>
      <c r="X446" s="5">
        <v>134647.640625</v>
      </c>
      <c r="Y446" s="5">
        <v>142926.4375</v>
      </c>
      <c r="Z446" s="5">
        <v>154636.265625</v>
      </c>
      <c r="AA446" s="5">
        <v>185006.1875</v>
      </c>
      <c r="AB446" s="8">
        <f>LOG(J446,2)</f>
        <v>17.687673085773099</v>
      </c>
      <c r="AC446" s="8">
        <f>LOG(K446,2)</f>
        <v>17.282884101576673</v>
      </c>
      <c r="AD446" s="8">
        <f>LOG(L446,2)</f>
        <v>17.479966105086579</v>
      </c>
      <c r="AE446" s="8">
        <f>LOG(M446,2)</f>
        <v>17.319959270559849</v>
      </c>
      <c r="AF446" s="8">
        <f>LOG(O446,2)</f>
        <v>16.798704848994568</v>
      </c>
      <c r="AG446" s="8">
        <f>LOG(P446,2)</f>
        <v>17.133635330865435</v>
      </c>
      <c r="AH446" s="8">
        <f>LOG(Q446,2)</f>
        <v>17.433032682763944</v>
      </c>
      <c r="AI446" s="8">
        <f>LOG(R446,2)</f>
        <v>17.426503302913076</v>
      </c>
      <c r="AJ446" s="8">
        <f>LOG(S446,2)</f>
        <v>17.15913607395062</v>
      </c>
      <c r="AK446" s="8">
        <f>LOG(T446,2)</f>
        <v>17.765606410765297</v>
      </c>
      <c r="AL446" s="8">
        <f>LOG(V446,2)</f>
        <v>17.165330112109217</v>
      </c>
      <c r="AM446" s="8">
        <f>LOG(W446,2)</f>
        <v>17.94929240485029</v>
      </c>
      <c r="AN446" s="8">
        <f>LOG(X446,2)</f>
        <v>17.038829424748482</v>
      </c>
      <c r="AO446" s="8">
        <f>LOG(Y446,2)</f>
        <v>17.124913274861999</v>
      </c>
      <c r="AP446" s="8">
        <f>LOG(Z446,2)</f>
        <v>17.238519177281304</v>
      </c>
      <c r="AQ446" s="8">
        <f>LOG(AA446,2)</f>
        <v>17.497213996671849</v>
      </c>
      <c r="AR446" s="3">
        <v>3</v>
      </c>
      <c r="AS446" s="3">
        <v>5</v>
      </c>
      <c r="AT446" s="3">
        <v>4</v>
      </c>
      <c r="AU446" s="3">
        <v>4</v>
      </c>
      <c r="AV446" s="3">
        <v>2</v>
      </c>
      <c r="AW446" s="3">
        <v>2</v>
      </c>
      <c r="AX446" s="3">
        <v>3</v>
      </c>
      <c r="AY446" s="3">
        <v>4</v>
      </c>
      <c r="AZ446" s="3">
        <v>3</v>
      </c>
      <c r="BA446" s="3">
        <v>4</v>
      </c>
      <c r="BB446" s="3">
        <v>5</v>
      </c>
      <c r="BC446" s="3">
        <v>3</v>
      </c>
      <c r="BD446" s="3">
        <v>2</v>
      </c>
      <c r="BE446" s="3">
        <v>3</v>
      </c>
      <c r="BF446" s="3">
        <v>4</v>
      </c>
      <c r="BG446" s="3">
        <v>4</v>
      </c>
      <c r="BH446" s="3">
        <v>4</v>
      </c>
      <c r="BI446" s="3">
        <v>3</v>
      </c>
      <c r="BJ446" s="3">
        <v>4</v>
      </c>
      <c r="BK446" s="3">
        <v>4</v>
      </c>
      <c r="BL446" s="3">
        <v>4</v>
      </c>
      <c r="BM446" s="3">
        <v>4</v>
      </c>
      <c r="BN446" s="3">
        <v>4</v>
      </c>
      <c r="BO446" s="3">
        <v>4</v>
      </c>
      <c r="BP446" s="3">
        <v>4</v>
      </c>
      <c r="BQ446" s="3">
        <v>4</v>
      </c>
      <c r="BR446" s="3">
        <v>4</v>
      </c>
      <c r="BS446" s="3">
        <v>4</v>
      </c>
      <c r="BT446" s="3">
        <v>4</v>
      </c>
      <c r="BU446" s="3">
        <v>4</v>
      </c>
      <c r="BV446" s="3">
        <v>4</v>
      </c>
      <c r="BW446" s="3">
        <v>4</v>
      </c>
      <c r="BX446" s="3">
        <v>4</v>
      </c>
      <c r="BY446" s="3">
        <v>4</v>
      </c>
      <c r="BZ446" s="3">
        <v>4</v>
      </c>
      <c r="CA446" s="3">
        <v>4</v>
      </c>
      <c r="CB446" t="s">
        <v>4825</v>
      </c>
      <c r="CC446" t="s">
        <v>4826</v>
      </c>
    </row>
    <row r="447" spans="1:81" x14ac:dyDescent="0.25">
      <c r="A447" t="s">
        <v>7076</v>
      </c>
      <c r="B447" s="3">
        <v>35</v>
      </c>
      <c r="C447" s="14">
        <f>N447/I447</f>
        <v>1.0086369489490596</v>
      </c>
      <c r="D447" s="12">
        <f>_xlfn.T.TEST(AB447:AE447,AF447:AK447,2,3)</f>
        <v>0.85727879461983503</v>
      </c>
      <c r="E447" s="14">
        <f>U447/I447</f>
        <v>1.1159279071009558</v>
      </c>
      <c r="F447" s="12">
        <f>_xlfn.T.TEST(AB447:AE447,AL447:AQ447,2,3)</f>
        <v>0.18176088526460399</v>
      </c>
      <c r="G447" t="s">
        <v>10322</v>
      </c>
      <c r="H447" t="s">
        <v>7077</v>
      </c>
      <c r="I447" s="10">
        <f>AVERAGE(J447:M447)</f>
        <v>9645323.5</v>
      </c>
      <c r="J447" s="5">
        <v>11097172</v>
      </c>
      <c r="K447" s="5">
        <v>8694089</v>
      </c>
      <c r="L447" s="5">
        <v>8755025</v>
      </c>
      <c r="M447" s="5">
        <v>10035008</v>
      </c>
      <c r="N447" s="10">
        <f>AVERAGE(O447:T447)</f>
        <v>9728629.666666666</v>
      </c>
      <c r="O447" s="5">
        <v>9599721</v>
      </c>
      <c r="P447" s="5">
        <v>10175214</v>
      </c>
      <c r="Q447" s="5">
        <v>10402379</v>
      </c>
      <c r="R447" s="5">
        <v>8848851</v>
      </c>
      <c r="S447" s="5">
        <v>10076523</v>
      </c>
      <c r="T447" s="5">
        <v>9269090</v>
      </c>
      <c r="U447" s="10">
        <f>AVERAGE(V447:AA447)</f>
        <v>10763485.666666666</v>
      </c>
      <c r="V447" s="5">
        <v>12978153</v>
      </c>
      <c r="W447" s="5">
        <v>10697593</v>
      </c>
      <c r="X447" s="5">
        <v>9852159</v>
      </c>
      <c r="Y447" s="5">
        <v>10069652</v>
      </c>
      <c r="Z447" s="5">
        <v>9828861</v>
      </c>
      <c r="AA447" s="5">
        <v>11154496</v>
      </c>
      <c r="AB447" s="8">
        <f>LOG(J447,2)</f>
        <v>23.40368873165205</v>
      </c>
      <c r="AC447" s="8">
        <f>LOG(K447,2)</f>
        <v>23.051603433654392</v>
      </c>
      <c r="AD447" s="8">
        <f>LOG(L447,2)</f>
        <v>23.061679867608881</v>
      </c>
      <c r="AE447" s="8">
        <f>LOG(M447,2)</f>
        <v>23.258538431042187</v>
      </c>
      <c r="AF447" s="8">
        <f>LOG(O447,2)</f>
        <v>23.194561046224063</v>
      </c>
      <c r="AG447" s="8">
        <f>LOG(P447,2)</f>
        <v>23.278555801061007</v>
      </c>
      <c r="AH447" s="8">
        <f>LOG(Q447,2)</f>
        <v>23.310410171328623</v>
      </c>
      <c r="AI447" s="8">
        <f>LOG(R447,2)</f>
        <v>23.077058706529019</v>
      </c>
      <c r="AJ447" s="8">
        <f>LOG(S447,2)</f>
        <v>23.264494573286459</v>
      </c>
      <c r="AK447" s="8">
        <f>LOG(T447,2)</f>
        <v>23.14399627743817</v>
      </c>
      <c r="AL447" s="8">
        <f>LOG(V447,2)</f>
        <v>23.62958174343893</v>
      </c>
      <c r="AM447" s="8">
        <f>LOG(W447,2)</f>
        <v>23.350782885360889</v>
      </c>
      <c r="AN447" s="8">
        <f>LOG(X447,2)</f>
        <v>23.232008480419321</v>
      </c>
      <c r="AO447" s="8">
        <f>LOG(Y447,2)</f>
        <v>23.263510489904842</v>
      </c>
      <c r="AP447" s="8">
        <f>LOG(Z447,2)</f>
        <v>23.228592811438425</v>
      </c>
      <c r="AQ447" s="8">
        <f>LOG(AA447,2)</f>
        <v>23.411121993147489</v>
      </c>
      <c r="AR447" s="3">
        <v>34</v>
      </c>
      <c r="AS447" s="3">
        <v>33</v>
      </c>
      <c r="AT447" s="3">
        <v>31</v>
      </c>
      <c r="AU447" s="3">
        <v>33</v>
      </c>
      <c r="AV447" s="3">
        <v>32</v>
      </c>
      <c r="AW447" s="3">
        <v>30</v>
      </c>
      <c r="AX447" s="3">
        <v>33</v>
      </c>
      <c r="AY447" s="3">
        <v>36</v>
      </c>
      <c r="AZ447" s="3">
        <v>35</v>
      </c>
      <c r="BA447" s="3">
        <v>34</v>
      </c>
      <c r="BB447" s="3">
        <v>35</v>
      </c>
      <c r="BC447" s="3">
        <v>34</v>
      </c>
      <c r="BD447" s="3">
        <v>32</v>
      </c>
      <c r="BE447" s="3">
        <v>34</v>
      </c>
      <c r="BF447" s="3">
        <v>32</v>
      </c>
      <c r="BG447" s="3">
        <v>36</v>
      </c>
      <c r="BH447" s="3">
        <v>36</v>
      </c>
      <c r="BI447" s="3">
        <v>33</v>
      </c>
      <c r="BJ447" s="3">
        <v>35</v>
      </c>
      <c r="BK447" s="3">
        <v>35</v>
      </c>
      <c r="BL447" s="3">
        <v>35</v>
      </c>
      <c r="BM447" s="3">
        <v>35</v>
      </c>
      <c r="BN447" s="3">
        <v>35</v>
      </c>
      <c r="BO447" s="3">
        <v>35</v>
      </c>
      <c r="BP447" s="3">
        <v>35</v>
      </c>
      <c r="BQ447" s="3">
        <v>35</v>
      </c>
      <c r="BR447" s="3">
        <v>35</v>
      </c>
      <c r="BS447" s="3">
        <v>35</v>
      </c>
      <c r="BT447" s="3">
        <v>35</v>
      </c>
      <c r="BU447" s="3">
        <v>35</v>
      </c>
      <c r="BV447" s="3">
        <v>35</v>
      </c>
      <c r="BW447" s="3">
        <v>35</v>
      </c>
      <c r="BX447" s="3">
        <v>35</v>
      </c>
      <c r="BY447" s="3">
        <v>35</v>
      </c>
      <c r="BZ447" s="3">
        <v>35</v>
      </c>
      <c r="CA447" s="3">
        <v>35</v>
      </c>
      <c r="CB447" t="s">
        <v>7075</v>
      </c>
      <c r="CC447" t="s">
        <v>7076</v>
      </c>
    </row>
    <row r="448" spans="1:81" x14ac:dyDescent="0.25">
      <c r="A448" t="s">
        <v>3173</v>
      </c>
      <c r="B448" s="3">
        <v>8</v>
      </c>
      <c r="C448" s="14">
        <f>N448/I448</f>
        <v>1.0375211353315792</v>
      </c>
      <c r="D448" s="12">
        <f>_xlfn.T.TEST(AB448:AE448,AF448:AK448,2,3)</f>
        <v>0.58328825730196421</v>
      </c>
      <c r="E448" s="14">
        <f>U448/I448</f>
        <v>1.1335687531883785</v>
      </c>
      <c r="F448" s="12">
        <f>_xlfn.T.TEST(AB448:AE448,AL448:AQ448,2,3)</f>
        <v>0.20729432805874323</v>
      </c>
      <c r="G448" t="s">
        <v>9351</v>
      </c>
      <c r="H448" t="s">
        <v>3174</v>
      </c>
      <c r="I448" s="10">
        <f>AVERAGE(J448:M448)</f>
        <v>2509275.75</v>
      </c>
      <c r="J448" s="5">
        <v>3011843.25</v>
      </c>
      <c r="K448" s="5">
        <v>2295464.5</v>
      </c>
      <c r="L448" s="5">
        <v>2421281.75</v>
      </c>
      <c r="M448" s="5">
        <v>2308513.5</v>
      </c>
      <c r="N448" s="10">
        <f>AVERAGE(O448:T448)</f>
        <v>2603426.625</v>
      </c>
      <c r="O448" s="5">
        <v>2804348</v>
      </c>
      <c r="P448" s="5">
        <v>2477562.25</v>
      </c>
      <c r="Q448" s="5">
        <v>2785477.25</v>
      </c>
      <c r="R448" s="5">
        <v>2675144.25</v>
      </c>
      <c r="S448" s="5">
        <v>2416408</v>
      </c>
      <c r="T448" s="5">
        <v>2461620</v>
      </c>
      <c r="U448" s="10">
        <f>AVERAGE(V448:AA448)</f>
        <v>2844436.5833333335</v>
      </c>
      <c r="V448" s="5">
        <v>2500828.75</v>
      </c>
      <c r="W448" s="5">
        <v>3658163.75</v>
      </c>
      <c r="X448" s="5">
        <v>2631655.5</v>
      </c>
      <c r="Y448" s="5">
        <v>2488222.25</v>
      </c>
      <c r="Z448" s="5">
        <v>2726738.25</v>
      </c>
      <c r="AA448" s="5">
        <v>3061011</v>
      </c>
      <c r="AB448" s="8">
        <f>LOG(J448,2)</f>
        <v>21.522215256886376</v>
      </c>
      <c r="AC448" s="8">
        <f>LOG(K448,2)</f>
        <v>21.130354689864987</v>
      </c>
      <c r="AD448" s="8">
        <f>LOG(L448,2)</f>
        <v>21.207339536177372</v>
      </c>
      <c r="AE448" s="8">
        <f>LOG(M448,2)</f>
        <v>21.13853273849989</v>
      </c>
      <c r="AF448" s="8">
        <f>LOG(O448,2)</f>
        <v>21.419233958159875</v>
      </c>
      <c r="AG448" s="8">
        <f>LOG(P448,2)</f>
        <v>21.240489875631216</v>
      </c>
      <c r="AH448" s="8">
        <f>LOG(Q448,2)</f>
        <v>21.40949310235467</v>
      </c>
      <c r="AI448" s="8">
        <f>LOG(R448,2)</f>
        <v>21.351185256407565</v>
      </c>
      <c r="AJ448" s="8">
        <f>LOG(S448,2)</f>
        <v>21.204432637348489</v>
      </c>
      <c r="AK448" s="8">
        <f>LOG(T448,2)</f>
        <v>21.23117663966482</v>
      </c>
      <c r="AL448" s="8">
        <f>LOG(V448,2)</f>
        <v>21.253974838364606</v>
      </c>
      <c r="AM448" s="8">
        <f>LOG(W448,2)</f>
        <v>21.802688225062923</v>
      </c>
      <c r="AN448" s="8">
        <f>LOG(X448,2)</f>
        <v>21.327539213043643</v>
      </c>
      <c r="AO448" s="8">
        <f>LOG(Y448,2)</f>
        <v>21.246683923222168</v>
      </c>
      <c r="AP448" s="8">
        <f>LOG(Z448,2)</f>
        <v>21.378744786426921</v>
      </c>
      <c r="AQ448" s="8">
        <f>LOG(AA448,2)</f>
        <v>21.545576798644138</v>
      </c>
      <c r="AR448" s="3">
        <v>13</v>
      </c>
      <c r="AS448" s="3">
        <v>16</v>
      </c>
      <c r="AT448" s="3">
        <v>13</v>
      </c>
      <c r="AU448" s="3">
        <v>14</v>
      </c>
      <c r="AV448" s="3">
        <v>17</v>
      </c>
      <c r="AW448" s="3">
        <v>13</v>
      </c>
      <c r="AX448" s="3">
        <v>14</v>
      </c>
      <c r="AY448" s="3">
        <v>15</v>
      </c>
      <c r="AZ448" s="3">
        <v>15</v>
      </c>
      <c r="BA448" s="3">
        <v>16</v>
      </c>
      <c r="BB448" s="3">
        <v>15</v>
      </c>
      <c r="BC448" s="3">
        <v>16</v>
      </c>
      <c r="BD448" s="3">
        <v>16</v>
      </c>
      <c r="BE448" s="3">
        <v>16</v>
      </c>
      <c r="BF448" s="3">
        <v>15</v>
      </c>
      <c r="BG448" s="3">
        <v>17</v>
      </c>
      <c r="BH448" s="3">
        <v>16</v>
      </c>
      <c r="BI448" s="3">
        <v>17</v>
      </c>
      <c r="BJ448" s="3">
        <v>8</v>
      </c>
      <c r="BK448" s="3">
        <v>8</v>
      </c>
      <c r="BL448" s="3">
        <v>8</v>
      </c>
      <c r="BM448" s="3">
        <v>8</v>
      </c>
      <c r="BN448" s="3">
        <v>8</v>
      </c>
      <c r="BO448" s="3">
        <v>8</v>
      </c>
      <c r="BP448" s="3">
        <v>8</v>
      </c>
      <c r="BQ448" s="3">
        <v>8</v>
      </c>
      <c r="BR448" s="3">
        <v>8</v>
      </c>
      <c r="BS448" s="3">
        <v>8</v>
      </c>
      <c r="BT448" s="3">
        <v>8</v>
      </c>
      <c r="BU448" s="3">
        <v>8</v>
      </c>
      <c r="BV448" s="3">
        <v>8</v>
      </c>
      <c r="BW448" s="3">
        <v>8</v>
      </c>
      <c r="BX448" s="3">
        <v>8</v>
      </c>
      <c r="BY448" s="3">
        <v>8</v>
      </c>
      <c r="BZ448" s="3">
        <v>8</v>
      </c>
      <c r="CA448" s="3">
        <v>8</v>
      </c>
      <c r="CB448" t="s">
        <v>3172</v>
      </c>
      <c r="CC448" t="s">
        <v>3173</v>
      </c>
    </row>
    <row r="449" spans="1:81" x14ac:dyDescent="0.25">
      <c r="A449" t="s">
        <v>6086</v>
      </c>
      <c r="B449" s="3">
        <v>7</v>
      </c>
      <c r="C449" s="14">
        <f>N449/I449</f>
        <v>0.89729489779299754</v>
      </c>
      <c r="D449" s="12">
        <f>_xlfn.T.TEST(AB449:AE449,AF449:AK449,2,3)</f>
        <v>4.6245326199324921E-2</v>
      </c>
      <c r="E449" s="14">
        <f>U449/I449</f>
        <v>0.83235903827443003</v>
      </c>
      <c r="F449" s="12">
        <f>_xlfn.T.TEST(AB449:AE449,AL449:AQ449,2,3)</f>
        <v>4.1838109736341715E-2</v>
      </c>
      <c r="G449" t="s">
        <v>10344</v>
      </c>
      <c r="H449" t="s">
        <v>6087</v>
      </c>
      <c r="I449" s="10">
        <f>AVERAGE(J449:M449)</f>
        <v>57593.8916015625</v>
      </c>
      <c r="J449" s="5">
        <v>60939.53515625</v>
      </c>
      <c r="K449" s="5">
        <v>59603.33203125</v>
      </c>
      <c r="L449" s="5">
        <v>57224.9609375</v>
      </c>
      <c r="M449" s="5">
        <v>52607.73828125</v>
      </c>
      <c r="N449" s="10">
        <f>AVERAGE(O449:T449)</f>
        <v>51678.705078125</v>
      </c>
      <c r="O449" s="5">
        <v>44418.99609375</v>
      </c>
      <c r="P449" s="5">
        <v>51594.94140625</v>
      </c>
      <c r="Q449" s="5">
        <v>51925.7734375</v>
      </c>
      <c r="R449" s="5">
        <v>56165.0546875</v>
      </c>
      <c r="S449" s="5">
        <v>53914.96484375</v>
      </c>
      <c r="T449" s="5">
        <v>52052.5</v>
      </c>
      <c r="U449" s="10">
        <f>AVERAGE(V449:AA449)</f>
        <v>47938.796223958336</v>
      </c>
      <c r="V449" s="5">
        <v>57896.74609375</v>
      </c>
      <c r="W449" s="5">
        <v>36232.4140625</v>
      </c>
      <c r="X449" s="5">
        <v>42261.62890625</v>
      </c>
      <c r="Y449" s="5">
        <v>47263.96484375</v>
      </c>
      <c r="Z449" s="5">
        <v>55195.828125</v>
      </c>
      <c r="AA449" s="5">
        <v>48782.1953125</v>
      </c>
      <c r="AB449" s="8">
        <f>LOG(J449,2)</f>
        <v>15.895090874809645</v>
      </c>
      <c r="AC449" s="8">
        <f>LOG(K449,2)</f>
        <v>15.863105364105866</v>
      </c>
      <c r="AD449" s="8">
        <f>LOG(L449,2)</f>
        <v>15.804356952528416</v>
      </c>
      <c r="AE449" s="8">
        <f>LOG(M449,2)</f>
        <v>15.682987406421914</v>
      </c>
      <c r="AF449" s="8">
        <f>LOG(O449,2)</f>
        <v>15.43888916669515</v>
      </c>
      <c r="AG449" s="8">
        <f>LOG(P449,2)</f>
        <v>15.654942003998956</v>
      </c>
      <c r="AH449" s="8">
        <f>LOG(Q449,2)</f>
        <v>15.664163179808309</v>
      </c>
      <c r="AI449" s="8">
        <f>LOG(R449,2)</f>
        <v>15.777385159287965</v>
      </c>
      <c r="AJ449" s="8">
        <f>LOG(S449,2)</f>
        <v>15.718398148062072</v>
      </c>
      <c r="AK449" s="8">
        <f>LOG(T449,2)</f>
        <v>15.667679835120019</v>
      </c>
      <c r="AL449" s="8">
        <f>LOG(V449,2)</f>
        <v>15.821194647861978</v>
      </c>
      <c r="AM449" s="8">
        <f>LOG(W449,2)</f>
        <v>15.144993311202409</v>
      </c>
      <c r="AN449" s="8">
        <f>LOG(X449,2)</f>
        <v>15.367060754244916</v>
      </c>
      <c r="AO449" s="8">
        <f>LOG(Y449,2)</f>
        <v>15.528453037648539</v>
      </c>
      <c r="AP449" s="8">
        <f>LOG(Z449,2)</f>
        <v>15.752271607226339</v>
      </c>
      <c r="AQ449" s="8">
        <f>LOG(AA449,2)</f>
        <v>15.574067063784222</v>
      </c>
      <c r="AR449" s="3">
        <v>2</v>
      </c>
      <c r="AS449" s="3">
        <v>3</v>
      </c>
      <c r="AT449" s="3">
        <v>6</v>
      </c>
      <c r="AU449" s="3">
        <v>2</v>
      </c>
      <c r="AV449" s="3">
        <v>0</v>
      </c>
      <c r="AW449" s="3">
        <v>1</v>
      </c>
      <c r="AX449" s="3">
        <v>6</v>
      </c>
      <c r="AY449" s="3">
        <v>4</v>
      </c>
      <c r="AZ449" s="3">
        <v>4</v>
      </c>
      <c r="BA449" s="3">
        <v>4</v>
      </c>
      <c r="BB449" s="3">
        <v>4</v>
      </c>
      <c r="BC449" s="3">
        <v>8</v>
      </c>
      <c r="BD449" s="3">
        <v>0</v>
      </c>
      <c r="BE449" s="3">
        <v>2</v>
      </c>
      <c r="BF449" s="3">
        <v>3</v>
      </c>
      <c r="BG449" s="3">
        <v>7</v>
      </c>
      <c r="BH449" s="3">
        <v>7</v>
      </c>
      <c r="BI449" s="3">
        <v>2</v>
      </c>
      <c r="BJ449" s="3">
        <v>7</v>
      </c>
      <c r="BK449" s="3">
        <v>7</v>
      </c>
      <c r="BL449" s="3">
        <v>7</v>
      </c>
      <c r="BM449" s="3">
        <v>7</v>
      </c>
      <c r="BN449" s="3">
        <v>7</v>
      </c>
      <c r="BO449" s="3">
        <v>7</v>
      </c>
      <c r="BP449" s="3">
        <v>7</v>
      </c>
      <c r="BQ449" s="3">
        <v>7</v>
      </c>
      <c r="BR449" s="3">
        <v>7</v>
      </c>
      <c r="BS449" s="3">
        <v>7</v>
      </c>
      <c r="BT449" s="3">
        <v>7</v>
      </c>
      <c r="BU449" s="3">
        <v>7</v>
      </c>
      <c r="BV449" s="3">
        <v>7</v>
      </c>
      <c r="BW449" s="3">
        <v>7</v>
      </c>
      <c r="BX449" s="3">
        <v>7</v>
      </c>
      <c r="BY449" s="3">
        <v>7</v>
      </c>
      <c r="BZ449" s="3">
        <v>7</v>
      </c>
      <c r="CA449" s="3">
        <v>7</v>
      </c>
      <c r="CB449" t="s">
        <v>6085</v>
      </c>
      <c r="CC449" t="s">
        <v>6086</v>
      </c>
    </row>
    <row r="450" spans="1:81" x14ac:dyDescent="0.25">
      <c r="A450" t="s">
        <v>1433</v>
      </c>
      <c r="B450" s="3">
        <v>2</v>
      </c>
      <c r="C450" s="14">
        <f>N450/I450</f>
        <v>1.1278240486639755</v>
      </c>
      <c r="D450" s="12">
        <f>_xlfn.T.TEST(AB450:AE450,AF450:AK450,2,3)</f>
        <v>0.21027742350052994</v>
      </c>
      <c r="E450" s="14">
        <f>U450/I450</f>
        <v>1.2410511773414383</v>
      </c>
      <c r="F450" s="12">
        <f>_xlfn.T.TEST(AB450:AE450,AL450:AQ450,2,3)</f>
        <v>7.0812068364220507E-2</v>
      </c>
      <c r="G450" t="s">
        <v>8757</v>
      </c>
      <c r="H450" t="s">
        <v>1434</v>
      </c>
      <c r="I450" s="10">
        <f>AVERAGE(J450:M450)</f>
        <v>23190.01318359375</v>
      </c>
      <c r="J450" s="5">
        <v>18944.44921875</v>
      </c>
      <c r="K450" s="5">
        <v>27007.52734375</v>
      </c>
      <c r="L450" s="5">
        <v>23434.341796875</v>
      </c>
      <c r="M450" s="5">
        <v>23373.734375</v>
      </c>
      <c r="N450" s="10">
        <f>AVERAGE(O450:T450)</f>
        <v>26154.254557291668</v>
      </c>
      <c r="O450" s="5">
        <v>26170.6953125</v>
      </c>
      <c r="P450" s="5">
        <v>27404.708984375</v>
      </c>
      <c r="Q450" s="5">
        <v>30769.79296875</v>
      </c>
      <c r="R450" s="5">
        <v>21789.296875</v>
      </c>
      <c r="S450" s="5">
        <v>25335.486328125</v>
      </c>
      <c r="T450" s="5">
        <v>25455.546875</v>
      </c>
      <c r="U450" s="10">
        <f>AVERAGE(V450:AA450)</f>
        <v>28779.9931640625</v>
      </c>
      <c r="V450" s="5">
        <v>26645.521484375</v>
      </c>
      <c r="W450" s="5">
        <v>21642.62109375</v>
      </c>
      <c r="X450" s="5">
        <v>30737.4375</v>
      </c>
      <c r="Y450" s="5">
        <v>32170.07421875</v>
      </c>
      <c r="Z450" s="5">
        <v>34625.421875</v>
      </c>
      <c r="AA450" s="5">
        <v>26858.8828125</v>
      </c>
      <c r="AB450" s="8">
        <f>LOG(J450,2)</f>
        <v>14.209487575826321</v>
      </c>
      <c r="AC450" s="8">
        <f>LOG(K450,2)</f>
        <v>14.721073940455007</v>
      </c>
      <c r="AD450" s="8">
        <f>LOG(L450,2)</f>
        <v>14.516336653789482</v>
      </c>
      <c r="AE450" s="8">
        <f>LOG(M450,2)</f>
        <v>14.512600628599165</v>
      </c>
      <c r="AF450" s="8">
        <f>LOG(O450,2)</f>
        <v>14.675664634488314</v>
      </c>
      <c r="AG450" s="8">
        <f>LOG(P450,2)</f>
        <v>14.742136194074423</v>
      </c>
      <c r="AH450" s="8">
        <f>LOG(Q450,2)</f>
        <v>14.909227116234801</v>
      </c>
      <c r="AI450" s="8">
        <f>LOG(R450,2)</f>
        <v>14.411332022018994</v>
      </c>
      <c r="AJ450" s="8">
        <f>LOG(S450,2)</f>
        <v>14.628871901973753</v>
      </c>
      <c r="AK450" s="8">
        <f>LOG(T450,2)</f>
        <v>14.63569243966603</v>
      </c>
      <c r="AL450" s="8">
        <f>LOG(V450,2)</f>
        <v>14.701605448172245</v>
      </c>
      <c r="AM450" s="8">
        <f>LOG(W450,2)</f>
        <v>14.401587611152459</v>
      </c>
      <c r="AN450" s="8">
        <f>LOG(X450,2)</f>
        <v>14.907709275868353</v>
      </c>
      <c r="AO450" s="8">
        <f>LOG(Y450,2)</f>
        <v>14.973431643948528</v>
      </c>
      <c r="AP450" s="8">
        <f>LOG(Z450,2)</f>
        <v>15.079544028567234</v>
      </c>
      <c r="AQ450" s="8">
        <f>LOG(AA450,2)</f>
        <v>14.713111677077801</v>
      </c>
      <c r="AR450" s="3">
        <v>0</v>
      </c>
      <c r="AS450" s="3">
        <v>2</v>
      </c>
      <c r="AT450" s="3">
        <v>0</v>
      </c>
      <c r="AU450" s="3">
        <v>1</v>
      </c>
      <c r="AV450" s="3">
        <v>0</v>
      </c>
      <c r="AW450" s="3">
        <v>0</v>
      </c>
      <c r="AX450" s="3">
        <v>3</v>
      </c>
      <c r="AY450" s="3">
        <v>2</v>
      </c>
      <c r="AZ450" s="3">
        <v>1</v>
      </c>
      <c r="BA450" s="3">
        <v>2</v>
      </c>
      <c r="BB450" s="3">
        <v>3</v>
      </c>
      <c r="BC450" s="3">
        <v>3</v>
      </c>
      <c r="BD450" s="3">
        <v>2</v>
      </c>
      <c r="BE450" s="3">
        <v>2</v>
      </c>
      <c r="BF450" s="3">
        <v>3</v>
      </c>
      <c r="BG450" s="3">
        <v>3</v>
      </c>
      <c r="BH450" s="3">
        <v>3</v>
      </c>
      <c r="BI450" s="3">
        <v>4</v>
      </c>
      <c r="BJ450" s="3">
        <v>2</v>
      </c>
      <c r="BK450" s="3">
        <v>2</v>
      </c>
      <c r="BL450" s="3">
        <v>2</v>
      </c>
      <c r="BM450" s="3">
        <v>2</v>
      </c>
      <c r="BN450" s="3">
        <v>2</v>
      </c>
      <c r="BO450" s="3">
        <v>2</v>
      </c>
      <c r="BP450" s="3">
        <v>2</v>
      </c>
      <c r="BQ450" s="3">
        <v>2</v>
      </c>
      <c r="BR450" s="3">
        <v>2</v>
      </c>
      <c r="BS450" s="3">
        <v>2</v>
      </c>
      <c r="BT450" s="3">
        <v>2</v>
      </c>
      <c r="BU450" s="3">
        <v>2</v>
      </c>
      <c r="BV450" s="3">
        <v>2</v>
      </c>
      <c r="BW450" s="3">
        <v>2</v>
      </c>
      <c r="BX450" s="3">
        <v>2</v>
      </c>
      <c r="BY450" s="3">
        <v>2</v>
      </c>
      <c r="BZ450" s="3">
        <v>2</v>
      </c>
      <c r="CA450" s="3">
        <v>2</v>
      </c>
      <c r="CB450" t="s">
        <v>1432</v>
      </c>
      <c r="CC450" t="s">
        <v>1433</v>
      </c>
    </row>
    <row r="451" spans="1:81" x14ac:dyDescent="0.25">
      <c r="A451" t="s">
        <v>242</v>
      </c>
      <c r="B451" s="3">
        <v>7</v>
      </c>
      <c r="C451" s="14">
        <f>N451/I451</f>
        <v>1.0588038399770159</v>
      </c>
      <c r="D451" s="12">
        <f>_xlfn.T.TEST(AB451:AE451,AF451:AK451,2,3)</f>
        <v>0.26261621853446282</v>
      </c>
      <c r="E451" s="14">
        <f>U451/I451</f>
        <v>1.0164062533584648</v>
      </c>
      <c r="F451" s="12">
        <f>_xlfn.T.TEST(AB451:AE451,AL451:AQ451,2,3)</f>
        <v>0.74534043520686799</v>
      </c>
      <c r="G451" t="s">
        <v>8351</v>
      </c>
      <c r="H451" t="s">
        <v>243</v>
      </c>
      <c r="I451" s="10">
        <f>AVERAGE(J451:M451)</f>
        <v>234438.5234375</v>
      </c>
      <c r="J451" s="5">
        <v>258307.75</v>
      </c>
      <c r="K451" s="5">
        <v>224548.171875</v>
      </c>
      <c r="L451" s="5">
        <v>225070.4375</v>
      </c>
      <c r="M451" s="5">
        <v>229827.734375</v>
      </c>
      <c r="N451" s="10">
        <f>AVERAGE(O451:T451)</f>
        <v>248224.40885416666</v>
      </c>
      <c r="O451" s="5">
        <v>263831.15625</v>
      </c>
      <c r="P451" s="5">
        <v>269861.40625</v>
      </c>
      <c r="Q451" s="5">
        <v>248307.5</v>
      </c>
      <c r="R451" s="5">
        <v>217532.859375</v>
      </c>
      <c r="S451" s="5">
        <v>235692.5</v>
      </c>
      <c r="T451" s="5">
        <v>254121.03125</v>
      </c>
      <c r="U451" s="10">
        <f>AVERAGE(V451:AA451)</f>
        <v>238284.78125</v>
      </c>
      <c r="V451" s="5">
        <v>249571.140625</v>
      </c>
      <c r="W451" s="5">
        <v>260452.359375</v>
      </c>
      <c r="X451" s="5">
        <v>225851.40625</v>
      </c>
      <c r="Y451" s="5">
        <v>218474.4375</v>
      </c>
      <c r="Z451" s="5">
        <v>221396.484375</v>
      </c>
      <c r="AA451" s="5">
        <v>253962.859375</v>
      </c>
      <c r="AB451" s="8">
        <f>LOG(J451,2)</f>
        <v>17.97873140367993</v>
      </c>
      <c r="AC451" s="8">
        <f>LOG(K451,2)</f>
        <v>17.776665451118504</v>
      </c>
      <c r="AD451" s="8">
        <f>LOG(L451,2)</f>
        <v>17.780017048896614</v>
      </c>
      <c r="AE451" s="8">
        <f>LOG(M451,2)</f>
        <v>17.810193379605114</v>
      </c>
      <c r="AF451" s="8">
        <f>LOG(O451,2)</f>
        <v>18.009255419288646</v>
      </c>
      <c r="AG451" s="8">
        <f>LOG(P451,2)</f>
        <v>18.041859141523304</v>
      </c>
      <c r="AH451" s="8">
        <f>LOG(Q451,2)</f>
        <v>17.921768312469471</v>
      </c>
      <c r="AI451" s="8">
        <f>LOG(R451,2)</f>
        <v>17.730873817819894</v>
      </c>
      <c r="AJ451" s="8">
        <f>LOG(S451,2)</f>
        <v>17.846546325579155</v>
      </c>
      <c r="AK451" s="8">
        <f>LOG(T451,2)</f>
        <v>17.955156253308967</v>
      </c>
      <c r="AL451" s="8">
        <f>LOG(V451,2)</f>
        <v>17.929091590991266</v>
      </c>
      <c r="AM451" s="8">
        <f>LOG(W451,2)</f>
        <v>17.990659980610452</v>
      </c>
      <c r="AN451" s="8">
        <f>LOG(X451,2)</f>
        <v>17.785014371092849</v>
      </c>
      <c r="AO451" s="8">
        <f>LOG(Y451,2)</f>
        <v>17.737104962174595</v>
      </c>
      <c r="AP451" s="8">
        <f>LOG(Z451,2)</f>
        <v>17.756272787726004</v>
      </c>
      <c r="AQ451" s="8">
        <f>LOG(AA451,2)</f>
        <v>17.954258000909107</v>
      </c>
      <c r="AR451" s="3">
        <v>6</v>
      </c>
      <c r="AS451" s="3">
        <v>6</v>
      </c>
      <c r="AT451" s="3">
        <v>6</v>
      </c>
      <c r="AU451" s="3">
        <v>7</v>
      </c>
      <c r="AV451" s="3">
        <v>5</v>
      </c>
      <c r="AW451" s="3">
        <v>4</v>
      </c>
      <c r="AX451" s="3">
        <v>8</v>
      </c>
      <c r="AY451" s="3">
        <v>7</v>
      </c>
      <c r="AZ451" s="3">
        <v>7</v>
      </c>
      <c r="BA451" s="3">
        <v>6</v>
      </c>
      <c r="BB451" s="3">
        <v>7</v>
      </c>
      <c r="BC451" s="3">
        <v>6</v>
      </c>
      <c r="BD451" s="3">
        <v>6</v>
      </c>
      <c r="BE451" s="3">
        <v>7</v>
      </c>
      <c r="BF451" s="3">
        <v>6</v>
      </c>
      <c r="BG451" s="3">
        <v>7</v>
      </c>
      <c r="BH451" s="3">
        <v>7</v>
      </c>
      <c r="BI451" s="3">
        <v>7</v>
      </c>
      <c r="BJ451" s="3">
        <v>7</v>
      </c>
      <c r="BK451" s="3">
        <v>7</v>
      </c>
      <c r="BL451" s="3">
        <v>7</v>
      </c>
      <c r="BM451" s="3">
        <v>7</v>
      </c>
      <c r="BN451" s="3">
        <v>7</v>
      </c>
      <c r="BO451" s="3">
        <v>7</v>
      </c>
      <c r="BP451" s="3">
        <v>7</v>
      </c>
      <c r="BQ451" s="3">
        <v>7</v>
      </c>
      <c r="BR451" s="3">
        <v>7</v>
      </c>
      <c r="BS451" s="3">
        <v>7</v>
      </c>
      <c r="BT451" s="3">
        <v>7</v>
      </c>
      <c r="BU451" s="3">
        <v>7</v>
      </c>
      <c r="BV451" s="3">
        <v>7</v>
      </c>
      <c r="BW451" s="3">
        <v>7</v>
      </c>
      <c r="BX451" s="3">
        <v>7</v>
      </c>
      <c r="BY451" s="3">
        <v>7</v>
      </c>
      <c r="BZ451" s="3">
        <v>7</v>
      </c>
      <c r="CA451" s="3">
        <v>7</v>
      </c>
      <c r="CB451" t="s">
        <v>241</v>
      </c>
      <c r="CC451" t="s">
        <v>242</v>
      </c>
    </row>
    <row r="452" spans="1:81" x14ac:dyDescent="0.25">
      <c r="A452" t="s">
        <v>6446</v>
      </c>
      <c r="B452" s="3">
        <v>3</v>
      </c>
      <c r="C452" s="14">
        <f>N452/I452</f>
        <v>0.95628466865071571</v>
      </c>
      <c r="D452" s="12">
        <f>_xlfn.T.TEST(AB452:AE452,AF452:AK452,2,3)</f>
        <v>0.54067559789676656</v>
      </c>
      <c r="E452" s="14">
        <f>U452/I452</f>
        <v>1.021120237376391</v>
      </c>
      <c r="F452" s="12">
        <f>_xlfn.T.TEST(AB452:AE452,AL452:AQ452,2,3)</f>
        <v>0.77896379625422674</v>
      </c>
      <c r="G452" t="s">
        <v>10465</v>
      </c>
      <c r="H452" t="s">
        <v>6447</v>
      </c>
      <c r="I452" s="10">
        <f>AVERAGE(J452:M452)</f>
        <v>42430.85546875</v>
      </c>
      <c r="J452" s="5">
        <v>48301.71875</v>
      </c>
      <c r="K452" s="5">
        <v>36534.71875</v>
      </c>
      <c r="L452" s="5">
        <v>42912.90625</v>
      </c>
      <c r="M452" s="5">
        <v>41974.078125</v>
      </c>
      <c r="N452" s="10">
        <f>AVERAGE(O452:T452)</f>
        <v>40575.9765625</v>
      </c>
      <c r="O452" s="5">
        <v>39087.296875</v>
      </c>
      <c r="P452" s="5">
        <v>38936.078125</v>
      </c>
      <c r="Q452" s="5">
        <v>38355.63671875</v>
      </c>
      <c r="R452" s="5">
        <v>43863.421875</v>
      </c>
      <c r="S452" s="5">
        <v>41715.34765625</v>
      </c>
      <c r="T452" s="5">
        <v>41498.078125</v>
      </c>
      <c r="U452" s="10">
        <f>AVERAGE(V452:AA452)</f>
        <v>43327.005208333336</v>
      </c>
      <c r="V452" s="5">
        <v>38756.296875</v>
      </c>
      <c r="W452" s="5">
        <v>51573.6171875</v>
      </c>
      <c r="X452" s="5">
        <v>40595.40625</v>
      </c>
      <c r="Y452" s="5">
        <v>39810.05078125</v>
      </c>
      <c r="Z452" s="5">
        <v>44998.8359375</v>
      </c>
      <c r="AA452" s="5">
        <v>44227.82421875</v>
      </c>
      <c r="AB452" s="8">
        <f>LOG(J452,2)</f>
        <v>15.559786905835837</v>
      </c>
      <c r="AC452" s="8">
        <f>LOG(K452,2)</f>
        <v>15.156980480842313</v>
      </c>
      <c r="AD452" s="8">
        <f>LOG(L452,2)</f>
        <v>15.389123989572614</v>
      </c>
      <c r="AE452" s="8">
        <f>LOG(M452,2)</f>
        <v>15.357211019206195</v>
      </c>
      <c r="AF452" s="8">
        <f>LOG(O452,2)</f>
        <v>15.25441219646429</v>
      </c>
      <c r="AG452" s="8">
        <f>LOG(P452,2)</f>
        <v>15.248819954040085</v>
      </c>
      <c r="AH452" s="8">
        <f>LOG(Q452,2)</f>
        <v>15.227150990357625</v>
      </c>
      <c r="AI452" s="8">
        <f>LOG(R452,2)</f>
        <v>15.420730743533737</v>
      </c>
      <c r="AJ452" s="8">
        <f>LOG(S452,2)</f>
        <v>15.348290648444546</v>
      </c>
      <c r="AK452" s="8">
        <f>LOG(T452,2)</f>
        <v>15.340756902906955</v>
      </c>
      <c r="AL452" s="8">
        <f>LOG(V452,2)</f>
        <v>15.242143108834451</v>
      </c>
      <c r="AM452" s="8">
        <f>LOG(W452,2)</f>
        <v>15.654345614061965</v>
      </c>
      <c r="AN452" s="8">
        <f>LOG(X452,2)</f>
        <v>15.309028861755346</v>
      </c>
      <c r="AO452" s="8">
        <f>LOG(Y452,2)</f>
        <v>15.280845091265345</v>
      </c>
      <c r="AP452" s="8">
        <f>LOG(Z452,2)</f>
        <v>15.457600060793592</v>
      </c>
      <c r="AQ452" s="8">
        <f>LOG(AA452,2)</f>
        <v>15.432666650363245</v>
      </c>
      <c r="AR452" s="3">
        <v>1</v>
      </c>
      <c r="AS452" s="3">
        <v>1</v>
      </c>
      <c r="AT452" s="3">
        <v>2</v>
      </c>
      <c r="AU452" s="3">
        <v>2</v>
      </c>
      <c r="AV452" s="3">
        <v>2</v>
      </c>
      <c r="AW452" s="3">
        <v>1</v>
      </c>
      <c r="AX452" s="3">
        <v>2</v>
      </c>
      <c r="AY452" s="3">
        <v>1</v>
      </c>
      <c r="AZ452" s="3">
        <v>1</v>
      </c>
      <c r="BA452" s="3">
        <v>3</v>
      </c>
      <c r="BB452" s="3">
        <v>3</v>
      </c>
      <c r="BC452" s="3">
        <v>2</v>
      </c>
      <c r="BD452" s="3">
        <v>1</v>
      </c>
      <c r="BE452" s="3">
        <v>2</v>
      </c>
      <c r="BF452" s="3">
        <v>2</v>
      </c>
      <c r="BG452" s="3">
        <v>2</v>
      </c>
      <c r="BH452" s="3">
        <v>3</v>
      </c>
      <c r="BI452" s="3">
        <v>1</v>
      </c>
      <c r="BJ452" s="3">
        <v>3</v>
      </c>
      <c r="BK452" s="3">
        <v>3</v>
      </c>
      <c r="BL452" s="3">
        <v>3</v>
      </c>
      <c r="BM452" s="3">
        <v>3</v>
      </c>
      <c r="BN452" s="3">
        <v>3</v>
      </c>
      <c r="BO452" s="3">
        <v>3</v>
      </c>
      <c r="BP452" s="3">
        <v>3</v>
      </c>
      <c r="BQ452" s="3">
        <v>3</v>
      </c>
      <c r="BR452" s="3">
        <v>3</v>
      </c>
      <c r="BS452" s="3">
        <v>3</v>
      </c>
      <c r="BT452" s="3">
        <v>3</v>
      </c>
      <c r="BU452" s="3">
        <v>3</v>
      </c>
      <c r="BV452" s="3">
        <v>3</v>
      </c>
      <c r="BW452" s="3">
        <v>3</v>
      </c>
      <c r="BX452" s="3">
        <v>3</v>
      </c>
      <c r="BY452" s="3">
        <v>3</v>
      </c>
      <c r="BZ452" s="3">
        <v>3</v>
      </c>
      <c r="CA452" s="3">
        <v>3</v>
      </c>
      <c r="CB452" t="s">
        <v>6445</v>
      </c>
      <c r="CC452" t="s">
        <v>6446</v>
      </c>
    </row>
    <row r="453" spans="1:81" x14ac:dyDescent="0.25">
      <c r="A453" t="s">
        <v>1607</v>
      </c>
      <c r="B453" s="3">
        <v>23</v>
      </c>
      <c r="C453" s="14">
        <f>N453/I453</f>
        <v>1.0546484320551091</v>
      </c>
      <c r="D453" s="12">
        <f>_xlfn.T.TEST(AB453:AE453,AF453:AK453,2,3)</f>
        <v>0.42077269379727766</v>
      </c>
      <c r="E453" s="14">
        <f>U453/I453</f>
        <v>1.0846888652668438</v>
      </c>
      <c r="F453" s="12">
        <f>_xlfn.T.TEST(AB453:AE453,AL453:AQ453,2,3)</f>
        <v>0.13230962082784928</v>
      </c>
      <c r="G453" t="s">
        <v>8816</v>
      </c>
      <c r="H453" t="s">
        <v>1608</v>
      </c>
      <c r="I453" s="10">
        <f>AVERAGE(J453:M453)</f>
        <v>9346730.5</v>
      </c>
      <c r="J453" s="5">
        <v>10445197</v>
      </c>
      <c r="K453" s="5">
        <v>8869214</v>
      </c>
      <c r="L453" s="5">
        <v>8779764</v>
      </c>
      <c r="M453" s="5">
        <v>9292747</v>
      </c>
      <c r="N453" s="10">
        <f>AVERAGE(O453:T453)</f>
        <v>9857514.666666666</v>
      </c>
      <c r="O453" s="5">
        <v>11451456</v>
      </c>
      <c r="P453" s="5">
        <v>8245125</v>
      </c>
      <c r="Q453" s="5">
        <v>10296813</v>
      </c>
      <c r="R453" s="5">
        <v>9325605</v>
      </c>
      <c r="S453" s="5">
        <v>9830758</v>
      </c>
      <c r="T453" s="5">
        <v>9995331</v>
      </c>
      <c r="U453" s="10">
        <f>AVERAGE(V453:AA453)</f>
        <v>10138294.5</v>
      </c>
      <c r="V453" s="5">
        <v>10385873</v>
      </c>
      <c r="W453" s="5">
        <v>10114225</v>
      </c>
      <c r="X453" s="5">
        <v>10488619</v>
      </c>
      <c r="Y453" s="5">
        <v>10785145</v>
      </c>
      <c r="Z453" s="5">
        <v>9232835</v>
      </c>
      <c r="AA453" s="5">
        <v>9823070</v>
      </c>
      <c r="AB453" s="8">
        <f>LOG(J453,2)</f>
        <v>23.31633636659673</v>
      </c>
      <c r="AC453" s="8">
        <f>LOG(K453,2)</f>
        <v>23.080374826212747</v>
      </c>
      <c r="AD453" s="8">
        <f>LOG(L453,2)</f>
        <v>23.065750729972553</v>
      </c>
      <c r="AE453" s="8">
        <f>LOG(M453,2)</f>
        <v>23.147673699566358</v>
      </c>
      <c r="AF453" s="8">
        <f>LOG(O453,2)</f>
        <v>23.4490277062399</v>
      </c>
      <c r="AG453" s="8">
        <f>LOG(P453,2)</f>
        <v>22.975109935092814</v>
      </c>
      <c r="AH453" s="8">
        <f>LOG(Q453,2)</f>
        <v>23.295694537486767</v>
      </c>
      <c r="AI453" s="8">
        <f>LOG(R453,2)</f>
        <v>23.152765892781769</v>
      </c>
      <c r="AJ453" s="8">
        <f>LOG(S453,2)</f>
        <v>23.228871229092508</v>
      </c>
      <c r="AK453" s="8">
        <f>LOG(T453,2)</f>
        <v>23.252822912597388</v>
      </c>
      <c r="AL453" s="8">
        <f>LOG(V453,2)</f>
        <v>23.308119153368171</v>
      </c>
      <c r="AM453" s="8">
        <f>LOG(W453,2)</f>
        <v>23.269882442190557</v>
      </c>
      <c r="AN453" s="8">
        <f>LOG(X453,2)</f>
        <v>23.322321399990454</v>
      </c>
      <c r="AO453" s="8">
        <f>LOG(Y453,2)</f>
        <v>23.36254223703579</v>
      </c>
      <c r="AP453" s="8">
        <f>LOG(Z453,2)</f>
        <v>23.138342273797644</v>
      </c>
      <c r="AQ453" s="8">
        <f>LOG(AA453,2)</f>
        <v>23.227742549220061</v>
      </c>
      <c r="AR453" s="3">
        <v>27</v>
      </c>
      <c r="AS453" s="3">
        <v>27</v>
      </c>
      <c r="AT453" s="3">
        <v>25</v>
      </c>
      <c r="AU453" s="3">
        <v>26</v>
      </c>
      <c r="AV453" s="3">
        <v>27</v>
      </c>
      <c r="AW453" s="3">
        <v>22</v>
      </c>
      <c r="AX453" s="3">
        <v>27</v>
      </c>
      <c r="AY453" s="3">
        <v>27</v>
      </c>
      <c r="AZ453" s="3">
        <v>27</v>
      </c>
      <c r="BA453" s="3">
        <v>27</v>
      </c>
      <c r="BB453" s="3">
        <v>27</v>
      </c>
      <c r="BC453" s="3">
        <v>27</v>
      </c>
      <c r="BD453" s="3">
        <v>25</v>
      </c>
      <c r="BE453" s="3">
        <v>27</v>
      </c>
      <c r="BF453" s="3">
        <v>27</v>
      </c>
      <c r="BG453" s="3">
        <v>27</v>
      </c>
      <c r="BH453" s="3">
        <v>27</v>
      </c>
      <c r="BI453" s="3">
        <v>27</v>
      </c>
      <c r="BJ453" s="3">
        <v>23</v>
      </c>
      <c r="BK453" s="3">
        <v>23</v>
      </c>
      <c r="BL453" s="3">
        <v>23</v>
      </c>
      <c r="BM453" s="3">
        <v>23</v>
      </c>
      <c r="BN453" s="3">
        <v>23</v>
      </c>
      <c r="BO453" s="3">
        <v>23</v>
      </c>
      <c r="BP453" s="3">
        <v>23</v>
      </c>
      <c r="BQ453" s="3">
        <v>23</v>
      </c>
      <c r="BR453" s="3">
        <v>23</v>
      </c>
      <c r="BS453" s="3">
        <v>23</v>
      </c>
      <c r="BT453" s="3">
        <v>23</v>
      </c>
      <c r="BU453" s="3">
        <v>23</v>
      </c>
      <c r="BV453" s="3">
        <v>23</v>
      </c>
      <c r="BW453" s="3">
        <v>23</v>
      </c>
      <c r="BX453" s="3">
        <v>23</v>
      </c>
      <c r="BY453" s="3">
        <v>23</v>
      </c>
      <c r="BZ453" s="3">
        <v>23</v>
      </c>
      <c r="CA453" s="3">
        <v>23</v>
      </c>
      <c r="CB453" t="s">
        <v>1606</v>
      </c>
      <c r="CC453" t="s">
        <v>1607</v>
      </c>
    </row>
    <row r="454" spans="1:81" x14ac:dyDescent="0.25">
      <c r="A454" t="s">
        <v>4634</v>
      </c>
      <c r="B454" s="3">
        <v>12</v>
      </c>
      <c r="C454" s="14">
        <f>N454/I454</f>
        <v>1.2302041072081573</v>
      </c>
      <c r="D454" s="12">
        <f>_xlfn.T.TEST(AB454:AE454,AF454:AK454,2,3)</f>
        <v>0.12226711596823268</v>
      </c>
      <c r="E454" s="14">
        <f>U454/I454</f>
        <v>0.92858609004953896</v>
      </c>
      <c r="F454" s="12">
        <f>_xlfn.T.TEST(AB454:AE454,AL454:AQ454,2,3)</f>
        <v>0.56060983468305048</v>
      </c>
      <c r="G454" t="s">
        <v>9851</v>
      </c>
      <c r="H454" t="s">
        <v>4635</v>
      </c>
      <c r="I454" s="10">
        <f>AVERAGE(J454:M454)</f>
        <v>1353867.75</v>
      </c>
      <c r="J454" s="5">
        <v>1642191.125</v>
      </c>
      <c r="K454" s="5">
        <v>1054361.25</v>
      </c>
      <c r="L454" s="5">
        <v>1236576</v>
      </c>
      <c r="M454" s="5">
        <v>1482342.625</v>
      </c>
      <c r="N454" s="10">
        <f>AVERAGE(O454:T454)</f>
        <v>1665533.6666666667</v>
      </c>
      <c r="O454" s="5">
        <v>1595444.375</v>
      </c>
      <c r="P454" s="5">
        <v>2143256.25</v>
      </c>
      <c r="Q454" s="5">
        <v>1376316.625</v>
      </c>
      <c r="R454" s="5">
        <v>1721237.75</v>
      </c>
      <c r="S454" s="5">
        <v>1538788.125</v>
      </c>
      <c r="T454" s="5">
        <v>1618158.875</v>
      </c>
      <c r="U454" s="10">
        <f>AVERAGE(V454:AA454)</f>
        <v>1257182.7604166667</v>
      </c>
      <c r="V454" s="5">
        <v>1120145.25</v>
      </c>
      <c r="W454" s="5">
        <v>1577877.375</v>
      </c>
      <c r="X454" s="5">
        <v>947319.5625</v>
      </c>
      <c r="Y454" s="5">
        <v>860276.25</v>
      </c>
      <c r="Z454" s="5">
        <v>1393921.25</v>
      </c>
      <c r="AA454" s="5">
        <v>1643556.875</v>
      </c>
      <c r="AB454" s="8">
        <f>LOG(J454,2)</f>
        <v>20.64719061303153</v>
      </c>
      <c r="AC454" s="8">
        <f>LOG(K454,2)</f>
        <v>20.007937823671124</v>
      </c>
      <c r="AD454" s="8">
        <f>LOG(L454,2)</f>
        <v>20.23791947985967</v>
      </c>
      <c r="AE454" s="8">
        <f>LOG(M454,2)</f>
        <v>20.499447516467214</v>
      </c>
      <c r="AF454" s="8">
        <f>LOG(O454,2)</f>
        <v>20.605526879407659</v>
      </c>
      <c r="AG454" s="8">
        <f>LOG(P454,2)</f>
        <v>21.031372919806692</v>
      </c>
      <c r="AH454" s="8">
        <f>LOG(Q454,2)</f>
        <v>20.392380973063375</v>
      </c>
      <c r="AI454" s="8">
        <f>LOG(R454,2)</f>
        <v>20.715014956101474</v>
      </c>
      <c r="AJ454" s="8">
        <f>LOG(S454,2)</f>
        <v>20.553363170675372</v>
      </c>
      <c r="AK454" s="8">
        <f>LOG(T454,2)</f>
        <v>20.625921831555679</v>
      </c>
      <c r="AL454" s="8">
        <f>LOG(V454,2)</f>
        <v>20.095254388988984</v>
      </c>
      <c r="AM454" s="8">
        <f>LOG(W454,2)</f>
        <v>20.58955365974936</v>
      </c>
      <c r="AN454" s="8">
        <f>LOG(X454,2)</f>
        <v>19.853491651413101</v>
      </c>
      <c r="AO454" s="8">
        <f>LOG(Y454,2)</f>
        <v>19.714440483679841</v>
      </c>
      <c r="AP454" s="8">
        <f>LOG(Z454,2)</f>
        <v>20.410717627342787</v>
      </c>
      <c r="AQ454" s="8">
        <f>LOG(AA454,2)</f>
        <v>20.648389950817368</v>
      </c>
      <c r="AR454" s="3">
        <v>11</v>
      </c>
      <c r="AS454" s="3">
        <v>11</v>
      </c>
      <c r="AT454" s="3">
        <v>11</v>
      </c>
      <c r="AU454" s="3">
        <v>11</v>
      </c>
      <c r="AV454" s="3">
        <v>10</v>
      </c>
      <c r="AW454" s="3">
        <v>10</v>
      </c>
      <c r="AX454" s="3">
        <v>13</v>
      </c>
      <c r="AY454" s="3">
        <v>12</v>
      </c>
      <c r="AZ454" s="3">
        <v>12</v>
      </c>
      <c r="BA454" s="3">
        <v>13</v>
      </c>
      <c r="BB454" s="3">
        <v>12</v>
      </c>
      <c r="BC454" s="3">
        <v>12</v>
      </c>
      <c r="BD454" s="3">
        <v>10</v>
      </c>
      <c r="BE454" s="3">
        <v>12</v>
      </c>
      <c r="BF454" s="3">
        <v>10</v>
      </c>
      <c r="BG454" s="3">
        <v>12</v>
      </c>
      <c r="BH454" s="3">
        <v>12</v>
      </c>
      <c r="BI454" s="3">
        <v>12</v>
      </c>
      <c r="BJ454" s="3">
        <v>12</v>
      </c>
      <c r="BK454" s="3">
        <v>12</v>
      </c>
      <c r="BL454" s="3">
        <v>12</v>
      </c>
      <c r="BM454" s="3">
        <v>12</v>
      </c>
      <c r="BN454" s="3">
        <v>12</v>
      </c>
      <c r="BO454" s="3">
        <v>12</v>
      </c>
      <c r="BP454" s="3">
        <v>12</v>
      </c>
      <c r="BQ454" s="3">
        <v>12</v>
      </c>
      <c r="BR454" s="3">
        <v>12</v>
      </c>
      <c r="BS454" s="3">
        <v>12</v>
      </c>
      <c r="BT454" s="3">
        <v>12</v>
      </c>
      <c r="BU454" s="3">
        <v>12</v>
      </c>
      <c r="BV454" s="3">
        <v>12</v>
      </c>
      <c r="BW454" s="3">
        <v>12</v>
      </c>
      <c r="BX454" s="3">
        <v>12</v>
      </c>
      <c r="BY454" s="3">
        <v>12</v>
      </c>
      <c r="BZ454" s="3">
        <v>12</v>
      </c>
      <c r="CA454" s="3">
        <v>12</v>
      </c>
      <c r="CB454" t="s">
        <v>4633</v>
      </c>
      <c r="CC454" t="s">
        <v>4634</v>
      </c>
    </row>
    <row r="455" spans="1:81" x14ac:dyDescent="0.25">
      <c r="A455" t="s">
        <v>8171</v>
      </c>
      <c r="B455" s="3">
        <v>10</v>
      </c>
      <c r="C455" s="14">
        <f>N455/I455</f>
        <v>1.1167331254160158</v>
      </c>
      <c r="D455" s="12">
        <f>_xlfn.T.TEST(AB455:AE455,AF455:AK455,2,3)</f>
        <v>0.23267894247818771</v>
      </c>
      <c r="E455" s="14">
        <f>U455/I455</f>
        <v>0.91658760260841454</v>
      </c>
      <c r="F455" s="12">
        <f>_xlfn.T.TEST(AB455:AE455,AL455:AQ455,2,3)</f>
        <v>0.2974830062359613</v>
      </c>
      <c r="G455" t="s">
        <v>10992</v>
      </c>
      <c r="H455" t="s">
        <v>8172</v>
      </c>
      <c r="I455" s="10">
        <f>AVERAGE(J455:M455)</f>
        <v>1089405.40625</v>
      </c>
      <c r="J455" s="5">
        <v>1268753.125</v>
      </c>
      <c r="K455" s="5">
        <v>1018879.375</v>
      </c>
      <c r="L455" s="5">
        <v>971993.875</v>
      </c>
      <c r="M455" s="5">
        <v>1097995.25</v>
      </c>
      <c r="N455" s="10">
        <f>AVERAGE(O455:T455)</f>
        <v>1216575.1041666667</v>
      </c>
      <c r="O455" s="5">
        <v>1147405.375</v>
      </c>
      <c r="P455" s="5">
        <v>1519445.25</v>
      </c>
      <c r="Q455" s="5">
        <v>1036003.25</v>
      </c>
      <c r="R455" s="5">
        <v>1123691.125</v>
      </c>
      <c r="S455" s="5">
        <v>1123445</v>
      </c>
      <c r="T455" s="5">
        <v>1349460.625</v>
      </c>
      <c r="U455" s="10">
        <f>AVERAGE(V455:AA455)</f>
        <v>998535.48958333337</v>
      </c>
      <c r="V455" s="5">
        <v>908206.3125</v>
      </c>
      <c r="W455" s="5">
        <v>1169702.125</v>
      </c>
      <c r="X455" s="5">
        <v>882184.75</v>
      </c>
      <c r="Y455" s="5">
        <v>857597.5</v>
      </c>
      <c r="Z455" s="5">
        <v>1057521.25</v>
      </c>
      <c r="AA455" s="5">
        <v>1116001</v>
      </c>
      <c r="AB455" s="8">
        <f>LOG(J455,2)</f>
        <v>20.274979945053673</v>
      </c>
      <c r="AC455" s="8">
        <f>LOG(K455,2)</f>
        <v>19.958551830454688</v>
      </c>
      <c r="AD455" s="8">
        <f>LOG(L455,2)</f>
        <v>19.890587697182511</v>
      </c>
      <c r="AE455" s="8">
        <f>LOG(M455,2)</f>
        <v>20.066440382486714</v>
      </c>
      <c r="AF455" s="8">
        <f>LOG(O455,2)</f>
        <v>20.129943750721694</v>
      </c>
      <c r="AG455" s="8">
        <f>LOG(P455,2)</f>
        <v>20.535113260652597</v>
      </c>
      <c r="AH455" s="8">
        <f>LOG(Q455,2)</f>
        <v>19.982597098170579</v>
      </c>
      <c r="AI455" s="8">
        <f>LOG(R455,2)</f>
        <v>20.099814098059987</v>
      </c>
      <c r="AJ455" s="8">
        <f>LOG(S455,2)</f>
        <v>20.099498066187767</v>
      </c>
      <c r="AK455" s="8">
        <f>LOG(T455,2)</f>
        <v>20.363951451319025</v>
      </c>
      <c r="AL455" s="8">
        <f>LOG(V455,2)</f>
        <v>19.792660538704894</v>
      </c>
      <c r="AM455" s="8">
        <f>LOG(W455,2)</f>
        <v>20.157709750842631</v>
      </c>
      <c r="AN455" s="8">
        <f>LOG(X455,2)</f>
        <v>19.750721295749358</v>
      </c>
      <c r="AO455" s="8">
        <f>LOG(Y455,2)</f>
        <v>19.709941174608829</v>
      </c>
      <c r="AP455" s="8">
        <f>LOG(Z455,2)</f>
        <v>20.01225522270401</v>
      </c>
      <c r="AQ455" s="8">
        <f>LOG(AA455,2)</f>
        <v>20.089906889228189</v>
      </c>
      <c r="AR455" s="3">
        <v>8</v>
      </c>
      <c r="AS455" s="3">
        <v>11</v>
      </c>
      <c r="AT455" s="3">
        <v>9</v>
      </c>
      <c r="AU455" s="3">
        <v>10</v>
      </c>
      <c r="AV455" s="3">
        <v>8</v>
      </c>
      <c r="AW455" s="3">
        <v>7</v>
      </c>
      <c r="AX455" s="3">
        <v>10</v>
      </c>
      <c r="AY455" s="3">
        <v>13</v>
      </c>
      <c r="AZ455" s="3">
        <v>12</v>
      </c>
      <c r="BA455" s="3">
        <v>11</v>
      </c>
      <c r="BB455" s="3">
        <v>11</v>
      </c>
      <c r="BC455" s="3">
        <v>11</v>
      </c>
      <c r="BD455" s="3">
        <v>9</v>
      </c>
      <c r="BE455" s="3">
        <v>10</v>
      </c>
      <c r="BF455" s="3">
        <v>10</v>
      </c>
      <c r="BG455" s="3">
        <v>10</v>
      </c>
      <c r="BH455" s="3">
        <v>12</v>
      </c>
      <c r="BI455" s="3">
        <v>12</v>
      </c>
      <c r="BJ455" s="3">
        <v>10</v>
      </c>
      <c r="BK455" s="3">
        <v>10</v>
      </c>
      <c r="BL455" s="3">
        <v>10</v>
      </c>
      <c r="BM455" s="3">
        <v>10</v>
      </c>
      <c r="BN455" s="3">
        <v>10</v>
      </c>
      <c r="BO455" s="3">
        <v>10</v>
      </c>
      <c r="BP455" s="3">
        <v>10</v>
      </c>
      <c r="BQ455" s="3">
        <v>10</v>
      </c>
      <c r="BR455" s="3">
        <v>10</v>
      </c>
      <c r="BS455" s="3">
        <v>10</v>
      </c>
      <c r="BT455" s="3">
        <v>10</v>
      </c>
      <c r="BU455" s="3">
        <v>10</v>
      </c>
      <c r="BV455" s="3">
        <v>10</v>
      </c>
      <c r="BW455" s="3">
        <v>10</v>
      </c>
      <c r="BX455" s="3">
        <v>10</v>
      </c>
      <c r="BY455" s="3">
        <v>10</v>
      </c>
      <c r="BZ455" s="3">
        <v>10</v>
      </c>
      <c r="CA455" s="3">
        <v>10</v>
      </c>
      <c r="CB455" t="s">
        <v>8170</v>
      </c>
      <c r="CC455" t="s">
        <v>8171</v>
      </c>
    </row>
    <row r="456" spans="1:81" x14ac:dyDescent="0.25">
      <c r="A456" t="s">
        <v>2273</v>
      </c>
      <c r="B456" s="3">
        <v>14</v>
      </c>
      <c r="C456" s="14">
        <f>N456/I456</f>
        <v>1.0233096928338827</v>
      </c>
      <c r="D456" s="12">
        <f>_xlfn.T.TEST(AB456:AE456,AF456:AK456,2,3)</f>
        <v>0.55365924320896465</v>
      </c>
      <c r="E456" s="14">
        <f>U456/I456</f>
        <v>0.90931029247883433</v>
      </c>
      <c r="F456" s="12">
        <f>_xlfn.T.TEST(AB456:AE456,AL456:AQ456,2,3)</f>
        <v>5.7750644521446903E-2</v>
      </c>
      <c r="G456" t="s">
        <v>9042</v>
      </c>
      <c r="H456" t="s">
        <v>2274</v>
      </c>
      <c r="I456" s="10">
        <f>AVERAGE(J456:M456)</f>
        <v>4582989.75</v>
      </c>
      <c r="J456" s="5">
        <v>4739329.5</v>
      </c>
      <c r="K456" s="5">
        <v>4250847</v>
      </c>
      <c r="L456" s="5">
        <v>4692310.5</v>
      </c>
      <c r="M456" s="5">
        <v>4649472</v>
      </c>
      <c r="N456" s="10">
        <f>AVERAGE(O456:T456)</f>
        <v>4689817.833333333</v>
      </c>
      <c r="O456" s="5">
        <v>4535121.5</v>
      </c>
      <c r="P456" s="5">
        <v>4809991.5</v>
      </c>
      <c r="Q456" s="5">
        <v>4406176</v>
      </c>
      <c r="R456" s="5">
        <v>5164738</v>
      </c>
      <c r="S456" s="5">
        <v>4395571</v>
      </c>
      <c r="T456" s="5">
        <v>4827309</v>
      </c>
      <c r="U456" s="10">
        <f>AVERAGE(V456:AA456)</f>
        <v>4167359.75</v>
      </c>
      <c r="V456" s="5">
        <v>3743380</v>
      </c>
      <c r="W456" s="5">
        <v>4634865.5</v>
      </c>
      <c r="X456" s="5">
        <v>3928058.5</v>
      </c>
      <c r="Y456" s="5">
        <v>3884534.5</v>
      </c>
      <c r="Z456" s="5">
        <v>4534744</v>
      </c>
      <c r="AA456" s="5">
        <v>4278576</v>
      </c>
      <c r="AB456" s="8">
        <f>LOG(J456,2)</f>
        <v>22.176251536580974</v>
      </c>
      <c r="AC456" s="8">
        <f>LOG(K456,2)</f>
        <v>22.01931890256294</v>
      </c>
      <c r="AD456" s="8">
        <f>LOG(L456,2)</f>
        <v>22.16186705199766</v>
      </c>
      <c r="AE456" s="8">
        <f>LOG(M456,2)</f>
        <v>22.148635460548668</v>
      </c>
      <c r="AF456" s="8">
        <f>LOG(O456,2)</f>
        <v>22.112709771698565</v>
      </c>
      <c r="AG456" s="8">
        <f>LOG(P456,2)</f>
        <v>22.197602913856148</v>
      </c>
      <c r="AH456" s="8">
        <f>LOG(Q456,2)</f>
        <v>22.071095692428329</v>
      </c>
      <c r="AI456" s="8">
        <f>LOG(R456,2)</f>
        <v>22.300263734351024</v>
      </c>
      <c r="AJ456" s="8">
        <f>LOG(S456,2)</f>
        <v>22.067619157982993</v>
      </c>
      <c r="AK456" s="8">
        <f>LOG(T456,2)</f>
        <v>22.202787747152797</v>
      </c>
      <c r="AL456" s="8">
        <f>LOG(V456,2)</f>
        <v>21.835910076629318</v>
      </c>
      <c r="AM456" s="8">
        <f>LOG(W456,2)</f>
        <v>22.144096042954171</v>
      </c>
      <c r="AN456" s="8">
        <f>LOG(X456,2)</f>
        <v>21.905384984982746</v>
      </c>
      <c r="AO456" s="8">
        <f>LOG(Y456,2)</f>
        <v>21.889310294140245</v>
      </c>
      <c r="AP456" s="8">
        <f>LOG(Z456,2)</f>
        <v>22.112589677882788</v>
      </c>
      <c r="AQ456" s="8">
        <f>LOG(AA456,2)</f>
        <v>22.028699286610951</v>
      </c>
      <c r="AR456" s="3">
        <v>12</v>
      </c>
      <c r="AS456" s="3">
        <v>14</v>
      </c>
      <c r="AT456" s="3">
        <v>13</v>
      </c>
      <c r="AU456" s="3">
        <v>13</v>
      </c>
      <c r="AV456" s="3">
        <v>12</v>
      </c>
      <c r="AW456" s="3">
        <v>12</v>
      </c>
      <c r="AX456" s="3">
        <v>14</v>
      </c>
      <c r="AY456" s="3">
        <v>14</v>
      </c>
      <c r="AZ456" s="3">
        <v>13</v>
      </c>
      <c r="BA456" s="3">
        <v>14</v>
      </c>
      <c r="BB456" s="3">
        <v>15</v>
      </c>
      <c r="BC456" s="3">
        <v>14</v>
      </c>
      <c r="BD456" s="3">
        <v>14</v>
      </c>
      <c r="BE456" s="3">
        <v>13</v>
      </c>
      <c r="BF456" s="3">
        <v>14</v>
      </c>
      <c r="BG456" s="3">
        <v>14</v>
      </c>
      <c r="BH456" s="3">
        <v>15</v>
      </c>
      <c r="BI456" s="3">
        <v>13</v>
      </c>
      <c r="BJ456" s="3">
        <v>14</v>
      </c>
      <c r="BK456" s="3">
        <v>14</v>
      </c>
      <c r="BL456" s="3">
        <v>14</v>
      </c>
      <c r="BM456" s="3">
        <v>14</v>
      </c>
      <c r="BN456" s="3">
        <v>14</v>
      </c>
      <c r="BO456" s="3">
        <v>14</v>
      </c>
      <c r="BP456" s="3">
        <v>14</v>
      </c>
      <c r="BQ456" s="3">
        <v>14</v>
      </c>
      <c r="BR456" s="3">
        <v>14</v>
      </c>
      <c r="BS456" s="3">
        <v>14</v>
      </c>
      <c r="BT456" s="3">
        <v>14</v>
      </c>
      <c r="BU456" s="3">
        <v>14</v>
      </c>
      <c r="BV456" s="3">
        <v>14</v>
      </c>
      <c r="BW456" s="3">
        <v>14</v>
      </c>
      <c r="BX456" s="3">
        <v>14</v>
      </c>
      <c r="BY456" s="3">
        <v>14</v>
      </c>
      <c r="BZ456" s="3">
        <v>14</v>
      </c>
      <c r="CA456" s="3">
        <v>14</v>
      </c>
      <c r="CB456" t="s">
        <v>2272</v>
      </c>
      <c r="CC456" t="s">
        <v>2273</v>
      </c>
    </row>
    <row r="457" spans="1:81" x14ac:dyDescent="0.25">
      <c r="A457" t="s">
        <v>6698</v>
      </c>
      <c r="B457" s="3">
        <v>2</v>
      </c>
      <c r="C457" s="14">
        <f>N457/I457</f>
        <v>0.81992771550027688</v>
      </c>
      <c r="D457" s="12">
        <f>_xlfn.T.TEST(AB457:AE457,AF457:AK457,2,3)</f>
        <v>5.3157847536107455E-3</v>
      </c>
      <c r="E457" s="14">
        <f>U457/I457</f>
        <v>0.71751202382867407</v>
      </c>
      <c r="F457" s="12">
        <f>_xlfn.T.TEST(AB457:AE457,AL457:AQ457,2,3)</f>
        <v>2.9442806075228591E-4</v>
      </c>
      <c r="G457" t="s">
        <v>10547</v>
      </c>
      <c r="H457" t="s">
        <v>6699</v>
      </c>
      <c r="I457" s="10">
        <f>AVERAGE(J457:M457)</f>
        <v>89701.9765625</v>
      </c>
      <c r="J457" s="5">
        <v>88072.2421875</v>
      </c>
      <c r="K457" s="5">
        <v>85932.453125</v>
      </c>
      <c r="L457" s="5">
        <v>99917</v>
      </c>
      <c r="M457" s="5">
        <v>84886.2109375</v>
      </c>
      <c r="N457" s="10">
        <f>AVERAGE(O457:T457)</f>
        <v>73549.13671875</v>
      </c>
      <c r="O457" s="5">
        <v>69256.5</v>
      </c>
      <c r="P457" s="5">
        <v>83294.265625</v>
      </c>
      <c r="Q457" s="5">
        <v>67797.2421875</v>
      </c>
      <c r="R457" s="5">
        <v>71189.8046875</v>
      </c>
      <c r="S457" s="5">
        <v>71134.7421875</v>
      </c>
      <c r="T457" s="5">
        <v>78622.265625</v>
      </c>
      <c r="U457" s="10">
        <f>AVERAGE(V457:AA457)</f>
        <v>64362.246744791664</v>
      </c>
      <c r="V457" s="5">
        <v>57251.1796875</v>
      </c>
      <c r="W457" s="5">
        <v>67108.1875</v>
      </c>
      <c r="X457" s="5">
        <v>67288.109375</v>
      </c>
      <c r="Y457" s="5">
        <v>62859.546875</v>
      </c>
      <c r="Z457" s="5">
        <v>72056.8125</v>
      </c>
      <c r="AA457" s="5">
        <v>59609.64453125</v>
      </c>
      <c r="AB457" s="8">
        <f>LOG(J457,2)</f>
        <v>16.426399774762633</v>
      </c>
      <c r="AC457" s="8">
        <f>LOG(K457,2)</f>
        <v>16.390915459928394</v>
      </c>
      <c r="AD457" s="8">
        <f>LOG(L457,2)</f>
        <v>16.608442540341425</v>
      </c>
      <c r="AE457" s="8">
        <f>LOG(M457,2)</f>
        <v>16.3732425984896</v>
      </c>
      <c r="AF457" s="8">
        <f>LOG(O457,2)</f>
        <v>16.079661859775438</v>
      </c>
      <c r="AG457" s="8">
        <f>LOG(P457,2)</f>
        <v>16.345929556543112</v>
      </c>
      <c r="AH457" s="8">
        <f>LOG(Q457,2)</f>
        <v>16.048938969086034</v>
      </c>
      <c r="AI457" s="8">
        <f>LOG(R457,2)</f>
        <v>16.119383022707765</v>
      </c>
      <c r="AJ457" s="8">
        <f>LOG(S457,2)</f>
        <v>16.118266723356793</v>
      </c>
      <c r="AK457" s="8">
        <f>LOG(T457,2)</f>
        <v>16.262650317451072</v>
      </c>
      <c r="AL457" s="8">
        <f>LOG(V457,2)</f>
        <v>15.805017800475563</v>
      </c>
      <c r="AM457" s="8">
        <f>LOG(W457,2)</f>
        <v>16.034201171981696</v>
      </c>
      <c r="AN457" s="8">
        <f>LOG(X457,2)</f>
        <v>16.038063965197235</v>
      </c>
      <c r="AO457" s="8">
        <f>LOG(Y457,2)</f>
        <v>15.939844252011493</v>
      </c>
      <c r="AP457" s="8">
        <f>LOG(Z457,2)</f>
        <v>16.136847213771095</v>
      </c>
      <c r="AQ457" s="8">
        <f>LOG(AA457,2)</f>
        <v>15.863258149695435</v>
      </c>
      <c r="AR457" s="3">
        <v>2</v>
      </c>
      <c r="AS457" s="3">
        <v>1</v>
      </c>
      <c r="AT457" s="3">
        <v>1</v>
      </c>
      <c r="AU457" s="3">
        <v>1</v>
      </c>
      <c r="AV457" s="3">
        <v>0</v>
      </c>
      <c r="AW457" s="3">
        <v>0</v>
      </c>
      <c r="AX457" s="3">
        <v>2</v>
      </c>
      <c r="AY457" s="3">
        <v>2</v>
      </c>
      <c r="AZ457" s="3">
        <v>1</v>
      </c>
      <c r="BA457" s="3">
        <v>1</v>
      </c>
      <c r="BB457" s="3">
        <v>2</v>
      </c>
      <c r="BC457" s="3">
        <v>2</v>
      </c>
      <c r="BD457" s="3">
        <v>0</v>
      </c>
      <c r="BE457" s="3">
        <v>2</v>
      </c>
      <c r="BF457" s="3">
        <v>1</v>
      </c>
      <c r="BG457" s="3">
        <v>2</v>
      </c>
      <c r="BH457" s="3">
        <v>1</v>
      </c>
      <c r="BI457" s="3">
        <v>2</v>
      </c>
      <c r="BJ457" s="3">
        <v>2</v>
      </c>
      <c r="BK457" s="3">
        <v>2</v>
      </c>
      <c r="BL457" s="3">
        <v>2</v>
      </c>
      <c r="BM457" s="3">
        <v>2</v>
      </c>
      <c r="BN457" s="3">
        <v>2</v>
      </c>
      <c r="BO457" s="3">
        <v>2</v>
      </c>
      <c r="BP457" s="3">
        <v>2</v>
      </c>
      <c r="BQ457" s="3">
        <v>2</v>
      </c>
      <c r="BR457" s="3">
        <v>2</v>
      </c>
      <c r="BS457" s="3">
        <v>2</v>
      </c>
      <c r="BT457" s="3">
        <v>2</v>
      </c>
      <c r="BU457" s="3">
        <v>2</v>
      </c>
      <c r="BV457" s="3">
        <v>2</v>
      </c>
      <c r="BW457" s="3">
        <v>2</v>
      </c>
      <c r="BX457" s="3">
        <v>2</v>
      </c>
      <c r="BY457" s="3">
        <v>2</v>
      </c>
      <c r="BZ457" s="3">
        <v>2</v>
      </c>
      <c r="CA457" s="3">
        <v>2</v>
      </c>
      <c r="CB457" t="s">
        <v>6697</v>
      </c>
      <c r="CC457" t="s">
        <v>6698</v>
      </c>
    </row>
    <row r="458" spans="1:81" x14ac:dyDescent="0.25">
      <c r="A458" t="s">
        <v>5936</v>
      </c>
      <c r="B458" s="3">
        <v>9</v>
      </c>
      <c r="C458" s="14">
        <f>N458/I458</f>
        <v>1.0549835713505036</v>
      </c>
      <c r="D458" s="12">
        <f>_xlfn.T.TEST(AB458:AE458,AF458:AK458,2,3)</f>
        <v>0.25284714925497914</v>
      </c>
      <c r="E458" s="14">
        <f>U458/I458</f>
        <v>1.0231367488906271</v>
      </c>
      <c r="F458" s="12">
        <f>_xlfn.T.TEST(AB458:AE458,AL458:AQ458,2,3)</f>
        <v>0.77739598306408664</v>
      </c>
      <c r="G458" t="s">
        <v>10292</v>
      </c>
      <c r="H458" t="s">
        <v>5937</v>
      </c>
      <c r="I458" s="10">
        <f>AVERAGE(J458:M458)</f>
        <v>154708.6171875</v>
      </c>
      <c r="J458" s="5">
        <v>160262.203125</v>
      </c>
      <c r="K458" s="5">
        <v>148810.65625</v>
      </c>
      <c r="L458" s="5">
        <v>156276.828125</v>
      </c>
      <c r="M458" s="5">
        <v>153484.78125</v>
      </c>
      <c r="N458" s="10">
        <f>AVERAGE(O458:T458)</f>
        <v>163215.04947916666</v>
      </c>
      <c r="O458" s="5">
        <v>180516.171875</v>
      </c>
      <c r="P458" s="5">
        <v>156532.5</v>
      </c>
      <c r="Q458" s="5">
        <v>162275.125</v>
      </c>
      <c r="R458" s="5">
        <v>147768.609375</v>
      </c>
      <c r="S458" s="5">
        <v>182323.765625</v>
      </c>
      <c r="T458" s="5">
        <v>149874.125</v>
      </c>
      <c r="U458" s="10">
        <f>AVERAGE(V458:AA458)</f>
        <v>158288.07161458334</v>
      </c>
      <c r="V458" s="5">
        <v>164568.0625</v>
      </c>
      <c r="W458" s="5">
        <v>153797.078125</v>
      </c>
      <c r="X458" s="5">
        <v>179454.34375</v>
      </c>
      <c r="Y458" s="5">
        <v>169180.328125</v>
      </c>
      <c r="Z458" s="5">
        <v>159573.71875</v>
      </c>
      <c r="AA458" s="5">
        <v>123154.8984375</v>
      </c>
      <c r="AB458" s="8">
        <f>LOG(J458,2)</f>
        <v>17.290074689113123</v>
      </c>
      <c r="AC458" s="8">
        <f>LOG(K458,2)</f>
        <v>17.183118315187627</v>
      </c>
      <c r="AD458" s="8">
        <f>LOG(L458,2)</f>
        <v>17.253744353686525</v>
      </c>
      <c r="AE458" s="8">
        <f>LOG(M458,2)</f>
        <v>17.227736087011817</v>
      </c>
      <c r="AF458" s="8">
        <f>LOG(O458,2)</f>
        <v>17.461768563841524</v>
      </c>
      <c r="AG458" s="8">
        <f>LOG(P458,2)</f>
        <v>17.256102701696836</v>
      </c>
      <c r="AH458" s="8">
        <f>LOG(Q458,2)</f>
        <v>17.308082341916371</v>
      </c>
      <c r="AI458" s="8">
        <f>LOG(R458,2)</f>
        <v>17.172980303400795</v>
      </c>
      <c r="AJ458" s="8">
        <f>LOG(S458,2)</f>
        <v>17.47614310117115</v>
      </c>
      <c r="AK458" s="8">
        <f>LOG(T458,2)</f>
        <v>17.193391805311702</v>
      </c>
      <c r="AL458" s="8">
        <f>LOG(V458,2)</f>
        <v>17.328324855496838</v>
      </c>
      <c r="AM458" s="8">
        <f>LOG(W458,2)</f>
        <v>17.230668569319029</v>
      </c>
      <c r="AN458" s="8">
        <f>LOG(X458,2)</f>
        <v>17.453257318910051</v>
      </c>
      <c r="AO458" s="8">
        <f>LOG(Y458,2)</f>
        <v>17.368202299594131</v>
      </c>
      <c r="AP458" s="8">
        <f>LOG(Z458,2)</f>
        <v>17.283863538583685</v>
      </c>
      <c r="AQ458" s="8">
        <f>LOG(AA458,2)</f>
        <v>16.910114486041</v>
      </c>
      <c r="AR458" s="3">
        <v>5</v>
      </c>
      <c r="AS458" s="3">
        <v>6</v>
      </c>
      <c r="AT458" s="3">
        <v>6</v>
      </c>
      <c r="AU458" s="3">
        <v>5</v>
      </c>
      <c r="AV458" s="3">
        <v>2</v>
      </c>
      <c r="AW458" s="3">
        <v>4</v>
      </c>
      <c r="AX458" s="3">
        <v>11</v>
      </c>
      <c r="AY458" s="3">
        <v>7</v>
      </c>
      <c r="AZ458" s="3">
        <v>7</v>
      </c>
      <c r="BA458" s="3">
        <v>8</v>
      </c>
      <c r="BB458" s="3">
        <v>9</v>
      </c>
      <c r="BC458" s="3">
        <v>7</v>
      </c>
      <c r="BD458" s="3">
        <v>6</v>
      </c>
      <c r="BE458" s="3">
        <v>6</v>
      </c>
      <c r="BF458" s="3">
        <v>7</v>
      </c>
      <c r="BG458" s="3">
        <v>11</v>
      </c>
      <c r="BH458" s="3">
        <v>8</v>
      </c>
      <c r="BI458" s="3">
        <v>6</v>
      </c>
      <c r="BJ458" s="3">
        <v>9</v>
      </c>
      <c r="BK458" s="3">
        <v>9</v>
      </c>
      <c r="BL458" s="3">
        <v>9</v>
      </c>
      <c r="BM458" s="3">
        <v>9</v>
      </c>
      <c r="BN458" s="3">
        <v>9</v>
      </c>
      <c r="BO458" s="3">
        <v>9</v>
      </c>
      <c r="BP458" s="3">
        <v>9</v>
      </c>
      <c r="BQ458" s="3">
        <v>9</v>
      </c>
      <c r="BR458" s="3">
        <v>9</v>
      </c>
      <c r="BS458" s="3">
        <v>9</v>
      </c>
      <c r="BT458" s="3">
        <v>9</v>
      </c>
      <c r="BU458" s="3">
        <v>9</v>
      </c>
      <c r="BV458" s="3">
        <v>9</v>
      </c>
      <c r="BW458" s="3">
        <v>9</v>
      </c>
      <c r="BX458" s="3">
        <v>9</v>
      </c>
      <c r="BY458" s="3">
        <v>9</v>
      </c>
      <c r="BZ458" s="3">
        <v>9</v>
      </c>
      <c r="CA458" s="3">
        <v>9</v>
      </c>
      <c r="CB458" t="s">
        <v>5935</v>
      </c>
      <c r="CC458" t="s">
        <v>5936</v>
      </c>
    </row>
    <row r="459" spans="1:81" x14ac:dyDescent="0.25">
      <c r="A459" t="s">
        <v>191</v>
      </c>
      <c r="B459" s="3">
        <v>9</v>
      </c>
      <c r="C459" s="14">
        <f>N459/I459</f>
        <v>0.91061606571578968</v>
      </c>
      <c r="D459" s="12">
        <f>_xlfn.T.TEST(AB459:AE459,AF459:AK459,2,3)</f>
        <v>0.74787189784043773</v>
      </c>
      <c r="E459" s="14">
        <f>U459/I459</f>
        <v>0.88224903435864221</v>
      </c>
      <c r="F459" s="12">
        <f>_xlfn.T.TEST(AB459:AE459,AL459:AQ459,2,3)</f>
        <v>0.61933662122393029</v>
      </c>
      <c r="G459" t="s">
        <v>8334</v>
      </c>
      <c r="H459" t="s">
        <v>192</v>
      </c>
      <c r="I459" s="10">
        <f>AVERAGE(J459:M459)</f>
        <v>470550.28125</v>
      </c>
      <c r="J459" s="5">
        <v>280406.125</v>
      </c>
      <c r="K459" s="5">
        <v>521668.9375</v>
      </c>
      <c r="L459" s="5">
        <v>679177.4375</v>
      </c>
      <c r="M459" s="5">
        <v>400948.625</v>
      </c>
      <c r="N459" s="10">
        <f>AVERAGE(O459:T459)</f>
        <v>428490.64583333331</v>
      </c>
      <c r="O459" s="5">
        <v>291449.09375</v>
      </c>
      <c r="P459" s="5">
        <v>323041.3125</v>
      </c>
      <c r="Q459" s="5">
        <v>378595.03125</v>
      </c>
      <c r="R459" s="5">
        <v>614792.375</v>
      </c>
      <c r="S459" s="5">
        <v>457935.875</v>
      </c>
      <c r="T459" s="5">
        <v>505130.1875</v>
      </c>
      <c r="U459" s="10">
        <f>AVERAGE(V459:AA459)</f>
        <v>415142.53125</v>
      </c>
      <c r="V459" s="5">
        <v>208112.125</v>
      </c>
      <c r="W459" s="5">
        <v>483280.15625</v>
      </c>
      <c r="X459" s="5">
        <v>427608.875</v>
      </c>
      <c r="Y459" s="5">
        <v>443058.75</v>
      </c>
      <c r="Z459" s="5">
        <v>607413.4375</v>
      </c>
      <c r="AA459" s="5">
        <v>321381.84375</v>
      </c>
      <c r="AB459" s="8">
        <f>LOG(J459,2)</f>
        <v>18.097158337375273</v>
      </c>
      <c r="AC459" s="8">
        <f>LOG(K459,2)</f>
        <v>18.99277500584946</v>
      </c>
      <c r="AD459" s="8">
        <f>LOG(L459,2)</f>
        <v>19.373429007315501</v>
      </c>
      <c r="AE459" s="8">
        <f>LOG(M459,2)</f>
        <v>18.613057865216621</v>
      </c>
      <c r="AF459" s="8">
        <f>LOG(O459,2)</f>
        <v>18.15288439008221</v>
      </c>
      <c r="AG459" s="8">
        <f>LOG(P459,2)</f>
        <v>18.301359151825434</v>
      </c>
      <c r="AH459" s="8">
        <f>LOG(Q459,2)</f>
        <v>18.53029595141075</v>
      </c>
      <c r="AI459" s="8">
        <f>LOG(R459,2)</f>
        <v>19.22973974646305</v>
      </c>
      <c r="AJ459" s="8">
        <f>LOG(S459,2)</f>
        <v>18.804786065561427</v>
      </c>
      <c r="AK459" s="8">
        <f>LOG(T459,2)</f>
        <v>18.946295736865533</v>
      </c>
      <c r="AL459" s="8">
        <f>LOG(V459,2)</f>
        <v>17.667001496058752</v>
      </c>
      <c r="AM459" s="8">
        <f>LOG(W459,2)</f>
        <v>18.8825002325638</v>
      </c>
      <c r="AN459" s="8">
        <f>LOG(X459,2)</f>
        <v>18.705932270866626</v>
      </c>
      <c r="AO459" s="8">
        <f>LOG(Y459,2)</f>
        <v>18.75713848859834</v>
      </c>
      <c r="AP459" s="8">
        <f>LOG(Z459,2)</f>
        <v>19.212319299307307</v>
      </c>
      <c r="AQ459" s="8">
        <f>LOG(AA459,2)</f>
        <v>18.293928901670959</v>
      </c>
      <c r="AR459" s="3">
        <v>6</v>
      </c>
      <c r="AS459" s="3">
        <v>9</v>
      </c>
      <c r="AT459" s="3">
        <v>8</v>
      </c>
      <c r="AU459" s="3">
        <v>7</v>
      </c>
      <c r="AV459" s="3">
        <v>3</v>
      </c>
      <c r="AW459" s="3">
        <v>4</v>
      </c>
      <c r="AX459" s="3">
        <v>6</v>
      </c>
      <c r="AY459" s="3">
        <v>7</v>
      </c>
      <c r="AZ459" s="3">
        <v>9</v>
      </c>
      <c r="BA459" s="3">
        <v>10</v>
      </c>
      <c r="BB459" s="3">
        <v>9</v>
      </c>
      <c r="BC459" s="3">
        <v>8</v>
      </c>
      <c r="BD459" s="3">
        <v>6</v>
      </c>
      <c r="BE459" s="3">
        <v>8</v>
      </c>
      <c r="BF459" s="3">
        <v>8</v>
      </c>
      <c r="BG459" s="3">
        <v>8</v>
      </c>
      <c r="BH459" s="3">
        <v>9</v>
      </c>
      <c r="BI459" s="3">
        <v>7</v>
      </c>
      <c r="BJ459" s="3">
        <v>9</v>
      </c>
      <c r="BK459" s="3">
        <v>9</v>
      </c>
      <c r="BL459" s="3">
        <v>9</v>
      </c>
      <c r="BM459" s="3">
        <v>9</v>
      </c>
      <c r="BN459" s="3">
        <v>9</v>
      </c>
      <c r="BO459" s="3">
        <v>9</v>
      </c>
      <c r="BP459" s="3">
        <v>9</v>
      </c>
      <c r="BQ459" s="3">
        <v>9</v>
      </c>
      <c r="BR459" s="3">
        <v>9</v>
      </c>
      <c r="BS459" s="3">
        <v>9</v>
      </c>
      <c r="BT459" s="3">
        <v>9</v>
      </c>
      <c r="BU459" s="3">
        <v>9</v>
      </c>
      <c r="BV459" s="3">
        <v>9</v>
      </c>
      <c r="BW459" s="3">
        <v>9</v>
      </c>
      <c r="BX459" s="3">
        <v>9</v>
      </c>
      <c r="BY459" s="3">
        <v>9</v>
      </c>
      <c r="BZ459" s="3">
        <v>9</v>
      </c>
      <c r="CA459" s="3">
        <v>9</v>
      </c>
      <c r="CB459" t="s">
        <v>190</v>
      </c>
      <c r="CC459" t="s">
        <v>191</v>
      </c>
    </row>
    <row r="460" spans="1:81" x14ac:dyDescent="0.25">
      <c r="A460" t="s">
        <v>524</v>
      </c>
      <c r="B460" s="3">
        <v>3</v>
      </c>
      <c r="C460" s="14">
        <f>N460/I460</f>
        <v>1.159403413220379</v>
      </c>
      <c r="D460" s="12">
        <f>_xlfn.T.TEST(AB460:AE460,AF460:AK460,2,3)</f>
        <v>0.25263803136316071</v>
      </c>
      <c r="E460" s="14">
        <f>U460/I460</f>
        <v>1.2254721084095461</v>
      </c>
      <c r="F460" s="12">
        <f>_xlfn.T.TEST(AB460:AE460,AL460:AQ460,2,3)</f>
        <v>0.15443432521841968</v>
      </c>
      <c r="G460" t="s">
        <v>8447</v>
      </c>
      <c r="H460" t="s">
        <v>525</v>
      </c>
      <c r="I460" s="10">
        <f>AVERAGE(J460:M460)</f>
        <v>40763.63037109375</v>
      </c>
      <c r="J460" s="5">
        <v>30744.341796875</v>
      </c>
      <c r="K460" s="5">
        <v>51598.921875</v>
      </c>
      <c r="L460" s="5">
        <v>45447.31640625</v>
      </c>
      <c r="M460" s="5">
        <v>35263.94140625</v>
      </c>
      <c r="N460" s="10">
        <f>AVERAGE(O460:T460)</f>
        <v>47261.4921875</v>
      </c>
      <c r="O460" s="5">
        <v>50827.84765625</v>
      </c>
      <c r="P460" s="5">
        <v>46975.98828125</v>
      </c>
      <c r="Q460" s="5">
        <v>48108.1328125</v>
      </c>
      <c r="R460" s="5">
        <v>46919.56640625</v>
      </c>
      <c r="S460" s="5">
        <v>48732.9453125</v>
      </c>
      <c r="T460" s="5">
        <v>42004.47265625</v>
      </c>
      <c r="U460" s="10">
        <f>AVERAGE(V460:AA460)</f>
        <v>49954.692057291664</v>
      </c>
      <c r="V460" s="5">
        <v>46389.37109375</v>
      </c>
      <c r="W460" s="5">
        <v>45708.4765625</v>
      </c>
      <c r="X460" s="5">
        <v>50761.8828125</v>
      </c>
      <c r="Y460" s="5">
        <v>49608.1484375</v>
      </c>
      <c r="Z460" s="5">
        <v>54578.4609375</v>
      </c>
      <c r="AA460" s="5">
        <v>52681.8125</v>
      </c>
      <c r="AB460" s="8">
        <f>LOG(J460,2)</f>
        <v>14.908033300157115</v>
      </c>
      <c r="AC460" s="8">
        <f>LOG(K460,2)</f>
        <v>15.655053301363862</v>
      </c>
      <c r="AD460" s="8">
        <f>LOG(L460,2)</f>
        <v>15.471907487572818</v>
      </c>
      <c r="AE460" s="8">
        <f>LOG(M460,2)</f>
        <v>15.105906111424414</v>
      </c>
      <c r="AF460" s="8">
        <f>LOG(O460,2)</f>
        <v>15.633331519613812</v>
      </c>
      <c r="AG460" s="8">
        <f>LOG(P460,2)</f>
        <v>15.519635892944867</v>
      </c>
      <c r="AH460" s="8">
        <f>LOG(Q460,2)</f>
        <v>15.553993185736953</v>
      </c>
      <c r="AI460" s="8">
        <f>LOG(R460,2)</f>
        <v>15.517902060723985</v>
      </c>
      <c r="AJ460" s="8">
        <f>LOG(S460,2)</f>
        <v>15.572609798043752</v>
      </c>
      <c r="AK460" s="8">
        <f>LOG(T460,2)</f>
        <v>15.358255334475064</v>
      </c>
      <c r="AL460" s="8">
        <f>LOG(V460,2)</f>
        <v>15.501506667080628</v>
      </c>
      <c r="AM460" s="8">
        <f>LOG(W460,2)</f>
        <v>15.480174115088367</v>
      </c>
      <c r="AN460" s="8">
        <f>LOG(X460,2)</f>
        <v>15.631457960822249</v>
      </c>
      <c r="AO460" s="8">
        <f>LOG(Y460,2)</f>
        <v>15.598289490985112</v>
      </c>
      <c r="AP460" s="8">
        <f>LOG(Z460,2)</f>
        <v>15.73604409205922</v>
      </c>
      <c r="AQ460" s="8">
        <f>LOG(AA460,2)</f>
        <v>15.685017361434289</v>
      </c>
      <c r="AR460" s="3">
        <v>4</v>
      </c>
      <c r="AS460" s="3">
        <v>5</v>
      </c>
      <c r="AT460" s="3">
        <v>4</v>
      </c>
      <c r="AU460" s="3">
        <v>4</v>
      </c>
      <c r="AV460" s="3">
        <v>2</v>
      </c>
      <c r="AW460" s="3">
        <v>3</v>
      </c>
      <c r="AX460" s="3">
        <v>6</v>
      </c>
      <c r="AY460" s="3">
        <v>4</v>
      </c>
      <c r="AZ460" s="3">
        <v>4</v>
      </c>
      <c r="BA460" s="3">
        <v>6</v>
      </c>
      <c r="BB460" s="3">
        <v>4</v>
      </c>
      <c r="BC460" s="3">
        <v>5</v>
      </c>
      <c r="BD460" s="3">
        <v>4</v>
      </c>
      <c r="BE460" s="3">
        <v>5</v>
      </c>
      <c r="BF460" s="3">
        <v>5</v>
      </c>
      <c r="BG460" s="3">
        <v>4</v>
      </c>
      <c r="BH460" s="3">
        <v>5</v>
      </c>
      <c r="BI460" s="3">
        <v>4</v>
      </c>
      <c r="BJ460" s="3">
        <v>3</v>
      </c>
      <c r="BK460" s="3">
        <v>3</v>
      </c>
      <c r="BL460" s="3">
        <v>3</v>
      </c>
      <c r="BM460" s="3">
        <v>3</v>
      </c>
      <c r="BN460" s="3">
        <v>3</v>
      </c>
      <c r="BO460" s="3">
        <v>3</v>
      </c>
      <c r="BP460" s="3">
        <v>3</v>
      </c>
      <c r="BQ460" s="3">
        <v>3</v>
      </c>
      <c r="BR460" s="3">
        <v>3</v>
      </c>
      <c r="BS460" s="3">
        <v>3</v>
      </c>
      <c r="BT460" s="3">
        <v>3</v>
      </c>
      <c r="BU460" s="3">
        <v>3</v>
      </c>
      <c r="BV460" s="3">
        <v>3</v>
      </c>
      <c r="BW460" s="3">
        <v>3</v>
      </c>
      <c r="BX460" s="3">
        <v>3</v>
      </c>
      <c r="BY460" s="3">
        <v>3</v>
      </c>
      <c r="BZ460" s="3">
        <v>3</v>
      </c>
      <c r="CA460" s="3">
        <v>3</v>
      </c>
      <c r="CB460" t="s">
        <v>523</v>
      </c>
      <c r="CC460" t="s">
        <v>524</v>
      </c>
    </row>
    <row r="461" spans="1:81" x14ac:dyDescent="0.25">
      <c r="A461" t="s">
        <v>2732</v>
      </c>
      <c r="B461" s="3">
        <v>3</v>
      </c>
      <c r="C461" s="14">
        <f>N461/I461</f>
        <v>1.0030725821431326</v>
      </c>
      <c r="D461" s="12">
        <f>_xlfn.T.TEST(AB461:AE461,AF461:AK461,2,3)</f>
        <v>0.91426039894545386</v>
      </c>
      <c r="E461" s="14">
        <f>U461/I461</f>
        <v>0.97082469467552934</v>
      </c>
      <c r="F461" s="12">
        <f>_xlfn.T.TEST(AB461:AE461,AL461:AQ461,2,3)</f>
        <v>0.85773589418898721</v>
      </c>
      <c r="G461" t="s">
        <v>9200</v>
      </c>
      <c r="H461" t="s">
        <v>2733</v>
      </c>
      <c r="I461" s="10">
        <f>AVERAGE(J461:M461)</f>
        <v>63879.7294921875</v>
      </c>
      <c r="J461" s="5">
        <v>48479.59375</v>
      </c>
      <c r="K461" s="5">
        <v>57682.5625</v>
      </c>
      <c r="L461" s="5">
        <v>85982.140625</v>
      </c>
      <c r="M461" s="5">
        <v>63374.62109375</v>
      </c>
      <c r="N461" s="10">
        <f>AVERAGE(O461:T461)</f>
        <v>64076.005208333336</v>
      </c>
      <c r="O461" s="5">
        <v>63614.16015625</v>
      </c>
      <c r="P461" s="5">
        <v>57097.0546875</v>
      </c>
      <c r="Q461" s="5">
        <v>53991.99609375</v>
      </c>
      <c r="R461" s="5">
        <v>83580.875</v>
      </c>
      <c r="S461" s="5">
        <v>62104.6640625</v>
      </c>
      <c r="T461" s="5">
        <v>64067.28125</v>
      </c>
      <c r="U461" s="10">
        <f>AVERAGE(V461:AA461)</f>
        <v>62016.018880208336</v>
      </c>
      <c r="V461" s="5">
        <v>43281.7265625</v>
      </c>
      <c r="W461" s="5">
        <v>69004.859375</v>
      </c>
      <c r="X461" s="5">
        <v>63582.37109375</v>
      </c>
      <c r="Y461" s="5">
        <v>64745.03125</v>
      </c>
      <c r="Z461" s="5">
        <v>81230.1875</v>
      </c>
      <c r="AA461" s="5">
        <v>50251.9375</v>
      </c>
      <c r="AB461" s="8">
        <f>LOG(J461,2)</f>
        <v>15.565089988894224</v>
      </c>
      <c r="AC461" s="8">
        <f>LOG(K461,2)</f>
        <v>15.815847636082502</v>
      </c>
      <c r="AD461" s="8">
        <f>LOG(L461,2)</f>
        <v>16.391749407882163</v>
      </c>
      <c r="AE461" s="8">
        <f>LOG(M461,2)</f>
        <v>15.951617596059087</v>
      </c>
      <c r="AF461" s="8">
        <f>LOG(O461,2)</f>
        <v>15.957060316652861</v>
      </c>
      <c r="AG461" s="8">
        <f>LOG(P461,2)</f>
        <v>15.801128706620378</v>
      </c>
      <c r="AH461" s="8">
        <f>LOG(Q461,2)</f>
        <v>15.72045793401621</v>
      </c>
      <c r="AI461" s="8">
        <f>LOG(R461,2)</f>
        <v>16.350885241722011</v>
      </c>
      <c r="AJ461" s="8">
        <f>LOG(S461,2)</f>
        <v>15.92241399851317</v>
      </c>
      <c r="AK461" s="8">
        <f>LOG(T461,2)</f>
        <v>15.967300149349814</v>
      </c>
      <c r="AL461" s="8">
        <f>LOG(V461,2)</f>
        <v>15.40147043078149</v>
      </c>
      <c r="AM461" s="8">
        <f>LOG(W461,2)</f>
        <v>16.074410340706383</v>
      </c>
      <c r="AN461" s="8">
        <f>LOG(X461,2)</f>
        <v>15.956339197557437</v>
      </c>
      <c r="AO461" s="8">
        <f>LOG(Y461,2)</f>
        <v>15.9824818593596</v>
      </c>
      <c r="AP461" s="8">
        <f>LOG(Z461,2)</f>
        <v>16.309728354042029</v>
      </c>
      <c r="AQ461" s="8">
        <f>LOG(AA461,2)</f>
        <v>15.616891601069975</v>
      </c>
      <c r="AR461" s="3">
        <v>2</v>
      </c>
      <c r="AS461" s="3">
        <v>3</v>
      </c>
      <c r="AT461" s="3">
        <v>3</v>
      </c>
      <c r="AU461" s="3">
        <v>3</v>
      </c>
      <c r="AV461" s="3">
        <v>1</v>
      </c>
      <c r="AW461" s="3">
        <v>2</v>
      </c>
      <c r="AX461" s="3">
        <v>3</v>
      </c>
      <c r="AY461" s="3">
        <v>3</v>
      </c>
      <c r="AZ461" s="3">
        <v>2</v>
      </c>
      <c r="BA461" s="3">
        <v>3</v>
      </c>
      <c r="BB461" s="3">
        <v>3</v>
      </c>
      <c r="BC461" s="3">
        <v>3</v>
      </c>
      <c r="BD461" s="3">
        <v>2</v>
      </c>
      <c r="BE461" s="3">
        <v>3</v>
      </c>
      <c r="BF461" s="3">
        <v>3</v>
      </c>
      <c r="BG461" s="3">
        <v>3</v>
      </c>
      <c r="BH461" s="3">
        <v>3</v>
      </c>
      <c r="BI461" s="3">
        <v>2</v>
      </c>
      <c r="BJ461" s="3">
        <v>3</v>
      </c>
      <c r="BK461" s="3">
        <v>3</v>
      </c>
      <c r="BL461" s="3">
        <v>3</v>
      </c>
      <c r="BM461" s="3">
        <v>3</v>
      </c>
      <c r="BN461" s="3">
        <v>3</v>
      </c>
      <c r="BO461" s="3">
        <v>3</v>
      </c>
      <c r="BP461" s="3">
        <v>3</v>
      </c>
      <c r="BQ461" s="3">
        <v>3</v>
      </c>
      <c r="BR461" s="3">
        <v>3</v>
      </c>
      <c r="BS461" s="3">
        <v>3</v>
      </c>
      <c r="BT461" s="3">
        <v>3</v>
      </c>
      <c r="BU461" s="3">
        <v>3</v>
      </c>
      <c r="BV461" s="3">
        <v>3</v>
      </c>
      <c r="BW461" s="3">
        <v>3</v>
      </c>
      <c r="BX461" s="3">
        <v>3</v>
      </c>
      <c r="BY461" s="3">
        <v>3</v>
      </c>
      <c r="BZ461" s="3">
        <v>3</v>
      </c>
      <c r="CA461" s="3">
        <v>3</v>
      </c>
      <c r="CB461" t="s">
        <v>2731</v>
      </c>
      <c r="CC461" t="s">
        <v>2732</v>
      </c>
    </row>
    <row r="462" spans="1:81" x14ac:dyDescent="0.25">
      <c r="A462" t="s">
        <v>5906</v>
      </c>
      <c r="B462" s="3">
        <v>3</v>
      </c>
      <c r="C462" s="14">
        <f>N462/I462</f>
        <v>1.0576989534786849</v>
      </c>
      <c r="D462" s="12">
        <f>_xlfn.T.TEST(AB462:AE462,AF462:AK462,2,3)</f>
        <v>0.35710817539279099</v>
      </c>
      <c r="E462" s="14">
        <f>U462/I462</f>
        <v>1.0038138850959586</v>
      </c>
      <c r="F462" s="12">
        <f>_xlfn.T.TEST(AB462:AE462,AL462:AQ462,2,3)</f>
        <v>0.94715216267931135</v>
      </c>
      <c r="G462" t="s">
        <v>10282</v>
      </c>
      <c r="H462" t="s">
        <v>5907</v>
      </c>
      <c r="I462" s="10">
        <f>AVERAGE(J462:M462)</f>
        <v>45329.5869140625</v>
      </c>
      <c r="J462" s="5">
        <v>39799.6484375</v>
      </c>
      <c r="K462" s="5">
        <v>49290.546875</v>
      </c>
      <c r="L462" s="5">
        <v>43176.56640625</v>
      </c>
      <c r="M462" s="5">
        <v>49051.5859375</v>
      </c>
      <c r="N462" s="10">
        <f>AVERAGE(O462:T462)</f>
        <v>47945.056640625</v>
      </c>
      <c r="O462" s="5">
        <v>46323.25</v>
      </c>
      <c r="P462" s="5">
        <v>50058.6015625</v>
      </c>
      <c r="Q462" s="5">
        <v>52202.70703125</v>
      </c>
      <c r="R462" s="5">
        <v>44850.203125</v>
      </c>
      <c r="S462" s="5">
        <v>47813.80859375</v>
      </c>
      <c r="T462" s="5">
        <v>46421.76953125</v>
      </c>
      <c r="U462" s="10">
        <f>AVERAGE(V462:AA462)</f>
        <v>45502.46875</v>
      </c>
      <c r="V462" s="5">
        <v>44415.9296875</v>
      </c>
      <c r="W462" s="5">
        <v>39223.42578125</v>
      </c>
      <c r="X462" s="5">
        <v>44381.7734375</v>
      </c>
      <c r="Y462" s="5">
        <v>49490.2890625</v>
      </c>
      <c r="Z462" s="5">
        <v>50515.6328125</v>
      </c>
      <c r="AA462" s="5">
        <v>44987.76171875</v>
      </c>
      <c r="AB462" s="8">
        <f>LOG(J462,2)</f>
        <v>15.280468066606931</v>
      </c>
      <c r="AC462" s="8">
        <f>LOG(K462,2)</f>
        <v>15.589023367242985</v>
      </c>
      <c r="AD462" s="8">
        <f>LOG(L462,2)</f>
        <v>15.39796089790668</v>
      </c>
      <c r="AE462" s="8">
        <f>LOG(M462,2)</f>
        <v>15.582012162011861</v>
      </c>
      <c r="AF462" s="8">
        <f>LOG(O462,2)</f>
        <v>15.499448854690058</v>
      </c>
      <c r="AG462" s="8">
        <f>LOG(P462,2)</f>
        <v>15.611330367998253</v>
      </c>
      <c r="AH462" s="8">
        <f>LOG(Q462,2)</f>
        <v>15.671837000890552</v>
      </c>
      <c r="AI462" s="8">
        <f>LOG(R462,2)</f>
        <v>15.452826898624121</v>
      </c>
      <c r="AJ462" s="8">
        <f>LOG(S462,2)</f>
        <v>15.545139707227804</v>
      </c>
      <c r="AK462" s="8">
        <f>LOG(T462,2)</f>
        <v>15.502513896745031</v>
      </c>
      <c r="AL462" s="8">
        <f>LOG(V462,2)</f>
        <v>15.43878956872615</v>
      </c>
      <c r="AM462" s="8">
        <f>LOG(W462,2)</f>
        <v>15.259427925833746</v>
      </c>
      <c r="AN462" s="8">
        <f>LOG(X462,2)</f>
        <v>15.437679696439224</v>
      </c>
      <c r="AO462" s="8">
        <f>LOG(Y462,2)</f>
        <v>15.594857848261082</v>
      </c>
      <c r="AP462" s="8">
        <f>LOG(Z462,2)</f>
        <v>15.624442299908329</v>
      </c>
      <c r="AQ462" s="8">
        <f>LOG(AA462,2)</f>
        <v>15.457244969680712</v>
      </c>
      <c r="AR462" s="3">
        <v>2</v>
      </c>
      <c r="AS462" s="3">
        <v>2</v>
      </c>
      <c r="AT462" s="3">
        <v>2</v>
      </c>
      <c r="AU462" s="3">
        <v>2</v>
      </c>
      <c r="AV462" s="3">
        <v>1</v>
      </c>
      <c r="AW462" s="3">
        <v>1</v>
      </c>
      <c r="AX462" s="3">
        <v>1</v>
      </c>
      <c r="AY462" s="3">
        <v>2</v>
      </c>
      <c r="AZ462" s="3">
        <v>2</v>
      </c>
      <c r="BA462" s="3">
        <v>3</v>
      </c>
      <c r="BB462" s="3">
        <v>3</v>
      </c>
      <c r="BC462" s="3">
        <v>2</v>
      </c>
      <c r="BD462" s="3">
        <v>2</v>
      </c>
      <c r="BE462" s="3">
        <v>3</v>
      </c>
      <c r="BF462" s="3">
        <v>2</v>
      </c>
      <c r="BG462" s="3">
        <v>3</v>
      </c>
      <c r="BH462" s="3">
        <v>2</v>
      </c>
      <c r="BI462" s="3">
        <v>3</v>
      </c>
      <c r="BJ462" s="3">
        <v>3</v>
      </c>
      <c r="BK462" s="3">
        <v>3</v>
      </c>
      <c r="BL462" s="3">
        <v>3</v>
      </c>
      <c r="BM462" s="3">
        <v>3</v>
      </c>
      <c r="BN462" s="3">
        <v>3</v>
      </c>
      <c r="BO462" s="3">
        <v>3</v>
      </c>
      <c r="BP462" s="3">
        <v>3</v>
      </c>
      <c r="BQ462" s="3">
        <v>3</v>
      </c>
      <c r="BR462" s="3">
        <v>3</v>
      </c>
      <c r="BS462" s="3">
        <v>3</v>
      </c>
      <c r="BT462" s="3">
        <v>3</v>
      </c>
      <c r="BU462" s="3">
        <v>3</v>
      </c>
      <c r="BV462" s="3">
        <v>3</v>
      </c>
      <c r="BW462" s="3">
        <v>3</v>
      </c>
      <c r="BX462" s="3">
        <v>3</v>
      </c>
      <c r="BY462" s="3">
        <v>3</v>
      </c>
      <c r="BZ462" s="3">
        <v>3</v>
      </c>
      <c r="CA462" s="3">
        <v>3</v>
      </c>
      <c r="CB462" t="s">
        <v>5905</v>
      </c>
      <c r="CC462" t="s">
        <v>5906</v>
      </c>
    </row>
    <row r="463" spans="1:81" x14ac:dyDescent="0.25">
      <c r="A463" t="s">
        <v>5915</v>
      </c>
      <c r="B463" s="3">
        <v>2</v>
      </c>
      <c r="C463" s="14">
        <f>N463/I463</f>
        <v>1.0502937002290809</v>
      </c>
      <c r="D463" s="12">
        <f>_xlfn.T.TEST(AB463:AE463,AF463:AK463,2,3)</f>
        <v>0.36274095489297542</v>
      </c>
      <c r="E463" s="14">
        <f>U463/I463</f>
        <v>1.0580406426111779</v>
      </c>
      <c r="F463" s="12">
        <f>_xlfn.T.TEST(AB463:AE463,AL463:AQ463,2,3)</f>
        <v>0.40710667575631498</v>
      </c>
      <c r="G463" t="s">
        <v>10285</v>
      </c>
      <c r="H463" t="s">
        <v>5916</v>
      </c>
      <c r="I463" s="10">
        <f>AVERAGE(J463:M463)</f>
        <v>22467.0712890625</v>
      </c>
      <c r="J463" s="5">
        <v>20524.60546875</v>
      </c>
      <c r="K463" s="5">
        <v>23765.75</v>
      </c>
      <c r="L463" s="5">
        <v>21170.646484375</v>
      </c>
      <c r="M463" s="5">
        <v>24407.283203125</v>
      </c>
      <c r="N463" s="10">
        <f>AVERAGE(O463:T463)</f>
        <v>23597.0234375</v>
      </c>
      <c r="O463" s="5">
        <v>25888.953125</v>
      </c>
      <c r="P463" s="5">
        <v>22448.888671875</v>
      </c>
      <c r="Q463" s="5">
        <v>23219.509765625</v>
      </c>
      <c r="R463" s="5">
        <v>21503.263671875</v>
      </c>
      <c r="S463" s="5">
        <v>24332.271484375</v>
      </c>
      <c r="T463" s="5">
        <v>24189.25390625</v>
      </c>
      <c r="U463" s="10">
        <f>AVERAGE(V463:AA463)</f>
        <v>23771.074544270832</v>
      </c>
      <c r="V463" s="5">
        <v>28470.90234375</v>
      </c>
      <c r="W463" s="5">
        <v>20925.71875</v>
      </c>
      <c r="X463" s="5">
        <v>24388.62890625</v>
      </c>
      <c r="Y463" s="5">
        <v>21548.83984375</v>
      </c>
      <c r="Z463" s="5">
        <v>24087.283203125</v>
      </c>
      <c r="AA463" s="5">
        <v>23205.07421875</v>
      </c>
      <c r="AB463" s="8">
        <f>LOG(J463,2)</f>
        <v>14.325066869823011</v>
      </c>
      <c r="AC463" s="8">
        <f>LOG(K463,2)</f>
        <v>14.536596310506225</v>
      </c>
      <c r="AD463" s="8">
        <f>LOG(L463,2)</f>
        <v>14.369777704896897</v>
      </c>
      <c r="AE463" s="8">
        <f>LOG(M463,2)</f>
        <v>14.575024095909292</v>
      </c>
      <c r="AF463" s="8">
        <f>LOG(O463,2)</f>
        <v>14.660049007517987</v>
      </c>
      <c r="AG463" s="8">
        <f>LOG(P463,2)</f>
        <v>14.454356405929689</v>
      </c>
      <c r="AH463" s="8">
        <f>LOG(Q463,2)</f>
        <v>14.503049892400309</v>
      </c>
      <c r="AI463" s="8">
        <f>LOG(R463,2)</f>
        <v>14.392268021963929</v>
      </c>
      <c r="AJ463" s="8">
        <f>LOG(S463,2)</f>
        <v>14.570583385657164</v>
      </c>
      <c r="AK463" s="8">
        <f>LOG(T463,2)</f>
        <v>14.562078651043683</v>
      </c>
      <c r="AL463" s="8">
        <f>LOG(V463,2)</f>
        <v>14.797200597470642</v>
      </c>
      <c r="AM463" s="8">
        <f>LOG(W463,2)</f>
        <v>14.352989556411199</v>
      </c>
      <c r="AN463" s="8">
        <f>LOG(X463,2)</f>
        <v>14.573921033716561</v>
      </c>
      <c r="AO463" s="8">
        <f>LOG(Y463,2)</f>
        <v>14.395322578482208</v>
      </c>
      <c r="AP463" s="8">
        <f>LOG(Z463,2)</f>
        <v>14.555984061195138</v>
      </c>
      <c r="AQ463" s="8">
        <f>LOG(AA463,2)</f>
        <v>14.502152691358409</v>
      </c>
      <c r="AR463" s="3">
        <v>1</v>
      </c>
      <c r="AS463" s="3">
        <v>1</v>
      </c>
      <c r="AT463" s="3">
        <v>0</v>
      </c>
      <c r="AU463" s="3">
        <v>1</v>
      </c>
      <c r="AV463" s="3">
        <v>0</v>
      </c>
      <c r="AW463" s="3">
        <v>0</v>
      </c>
      <c r="AX463" s="3">
        <v>3</v>
      </c>
      <c r="AY463" s="3">
        <v>2</v>
      </c>
      <c r="AZ463" s="3">
        <v>2</v>
      </c>
      <c r="BA463" s="3">
        <v>1</v>
      </c>
      <c r="BB463" s="3">
        <v>2</v>
      </c>
      <c r="BC463" s="3">
        <v>2</v>
      </c>
      <c r="BD463" s="3">
        <v>2</v>
      </c>
      <c r="BE463" s="3">
        <v>1</v>
      </c>
      <c r="BF463" s="3">
        <v>1</v>
      </c>
      <c r="BG463" s="3">
        <v>2</v>
      </c>
      <c r="BH463" s="3">
        <v>2</v>
      </c>
      <c r="BI463" s="3">
        <v>4</v>
      </c>
      <c r="BJ463" s="3">
        <v>2</v>
      </c>
      <c r="BK463" s="3">
        <v>2</v>
      </c>
      <c r="BL463" s="3">
        <v>2</v>
      </c>
      <c r="BM463" s="3">
        <v>2</v>
      </c>
      <c r="BN463" s="3">
        <v>2</v>
      </c>
      <c r="BO463" s="3">
        <v>2</v>
      </c>
      <c r="BP463" s="3">
        <v>2</v>
      </c>
      <c r="BQ463" s="3">
        <v>2</v>
      </c>
      <c r="BR463" s="3">
        <v>2</v>
      </c>
      <c r="BS463" s="3">
        <v>2</v>
      </c>
      <c r="BT463" s="3">
        <v>2</v>
      </c>
      <c r="BU463" s="3">
        <v>2</v>
      </c>
      <c r="BV463" s="3">
        <v>2</v>
      </c>
      <c r="BW463" s="3">
        <v>2</v>
      </c>
      <c r="BX463" s="3">
        <v>2</v>
      </c>
      <c r="BY463" s="3">
        <v>2</v>
      </c>
      <c r="BZ463" s="3">
        <v>2</v>
      </c>
      <c r="CA463" s="3">
        <v>2</v>
      </c>
      <c r="CB463" t="s">
        <v>5914</v>
      </c>
      <c r="CC463" t="s">
        <v>5915</v>
      </c>
    </row>
    <row r="464" spans="1:81" x14ac:dyDescent="0.25">
      <c r="A464" t="s">
        <v>6461</v>
      </c>
      <c r="B464" s="3">
        <v>3</v>
      </c>
      <c r="C464" s="14">
        <f>N464/I464</f>
        <v>0.91457267288206989</v>
      </c>
      <c r="D464" s="12">
        <f>_xlfn.T.TEST(AB464:AE464,AF464:AK464,2,3)</f>
        <v>0.46012238443201725</v>
      </c>
      <c r="E464" s="14">
        <f>U464/I464</f>
        <v>0.87863861723888037</v>
      </c>
      <c r="F464" s="12">
        <f>_xlfn.T.TEST(AB464:AE464,AL464:AQ464,2,3)</f>
        <v>0.28443975446681458</v>
      </c>
      <c r="G464" t="s">
        <v>10469</v>
      </c>
      <c r="H464" t="s">
        <v>6462</v>
      </c>
      <c r="I464" s="10">
        <f>AVERAGE(J464:M464)</f>
        <v>190306.35546875</v>
      </c>
      <c r="J464" s="5">
        <v>154686.21875</v>
      </c>
      <c r="K464" s="5">
        <v>201818.640625</v>
      </c>
      <c r="L464" s="5">
        <v>232621.578125</v>
      </c>
      <c r="M464" s="5">
        <v>172098.984375</v>
      </c>
      <c r="N464" s="10">
        <f>AVERAGE(O464:T464)</f>
        <v>174048.9921875</v>
      </c>
      <c r="O464" s="5">
        <v>148855.765625</v>
      </c>
      <c r="P464" s="5">
        <v>139570.703125</v>
      </c>
      <c r="Q464" s="5">
        <v>192723.515625</v>
      </c>
      <c r="R464" s="5">
        <v>249701.953125</v>
      </c>
      <c r="S464" s="5">
        <v>154478.765625</v>
      </c>
      <c r="T464" s="5">
        <v>158963.25</v>
      </c>
      <c r="U464" s="10">
        <f>AVERAGE(V464:AA464)</f>
        <v>167210.51302083334</v>
      </c>
      <c r="V464" s="5">
        <v>149664.375</v>
      </c>
      <c r="W464" s="5">
        <v>145993.875</v>
      </c>
      <c r="X464" s="5">
        <v>168369.5625</v>
      </c>
      <c r="Y464" s="5">
        <v>174357.859375</v>
      </c>
      <c r="Z464" s="5">
        <v>209207.09375</v>
      </c>
      <c r="AA464" s="5">
        <v>155670.3125</v>
      </c>
      <c r="AB464" s="8">
        <f>LOG(J464,2)</f>
        <v>17.238985144871645</v>
      </c>
      <c r="AC464" s="8">
        <f>LOG(K464,2)</f>
        <v>17.622699907033997</v>
      </c>
      <c r="AD464" s="8">
        <f>LOG(L464,2)</f>
        <v>17.82762540276142</v>
      </c>
      <c r="AE464" s="8">
        <f>LOG(M464,2)</f>
        <v>17.392879057919089</v>
      </c>
      <c r="AF464" s="8">
        <f>LOG(O464,2)</f>
        <v>17.18355557694996</v>
      </c>
      <c r="AG464" s="8">
        <f>LOG(P464,2)</f>
        <v>17.090636615898568</v>
      </c>
      <c r="AH464" s="8">
        <f>LOG(Q464,2)</f>
        <v>17.55617309072905</v>
      </c>
      <c r="AI464" s="8">
        <f>LOG(R464,2)</f>
        <v>17.929847580255327</v>
      </c>
      <c r="AJ464" s="8">
        <f>LOG(S464,2)</f>
        <v>17.237049015913325</v>
      </c>
      <c r="AK464" s="8">
        <f>LOG(T464,2)</f>
        <v>17.278333748305577</v>
      </c>
      <c r="AL464" s="8">
        <f>LOG(V464,2)</f>
        <v>17.191371328249247</v>
      </c>
      <c r="AM464" s="8">
        <f>LOG(W464,2)</f>
        <v>17.15554831825111</v>
      </c>
      <c r="AN464" s="8">
        <f>LOG(X464,2)</f>
        <v>17.361271828997708</v>
      </c>
      <c r="AO464" s="8">
        <f>LOG(Y464,2)</f>
        <v>17.411691871105383</v>
      </c>
      <c r="AP464" s="8">
        <f>LOG(Z464,2)</f>
        <v>17.674572245450136</v>
      </c>
      <c r="AQ464" s="8">
        <f>LOG(AA464,2)</f>
        <v>17.248134312284918</v>
      </c>
      <c r="AR464" s="3">
        <v>0</v>
      </c>
      <c r="AS464" s="3">
        <v>2</v>
      </c>
      <c r="AT464" s="3">
        <v>0</v>
      </c>
      <c r="AU464" s="3">
        <v>1</v>
      </c>
      <c r="AV464" s="3">
        <v>0</v>
      </c>
      <c r="AW464" s="3">
        <v>0</v>
      </c>
      <c r="AX464" s="3">
        <v>3</v>
      </c>
      <c r="AY464" s="3">
        <v>1</v>
      </c>
      <c r="AZ464" s="3">
        <v>2</v>
      </c>
      <c r="BA464" s="3">
        <v>2</v>
      </c>
      <c r="BB464" s="3">
        <v>3</v>
      </c>
      <c r="BC464" s="3">
        <v>0</v>
      </c>
      <c r="BD464" s="3">
        <v>1</v>
      </c>
      <c r="BE464" s="3">
        <v>1</v>
      </c>
      <c r="BF464" s="3">
        <v>1</v>
      </c>
      <c r="BG464" s="3">
        <v>0</v>
      </c>
      <c r="BH464" s="3">
        <v>1</v>
      </c>
      <c r="BI464" s="3">
        <v>1</v>
      </c>
      <c r="BJ464" s="3">
        <v>3</v>
      </c>
      <c r="BK464" s="3">
        <v>3</v>
      </c>
      <c r="BL464" s="3">
        <v>3</v>
      </c>
      <c r="BM464" s="3">
        <v>3</v>
      </c>
      <c r="BN464" s="3">
        <v>3</v>
      </c>
      <c r="BO464" s="3">
        <v>3</v>
      </c>
      <c r="BP464" s="3">
        <v>3</v>
      </c>
      <c r="BQ464" s="3">
        <v>3</v>
      </c>
      <c r="BR464" s="3">
        <v>3</v>
      </c>
      <c r="BS464" s="3">
        <v>3</v>
      </c>
      <c r="BT464" s="3">
        <v>3</v>
      </c>
      <c r="BU464" s="3">
        <v>3</v>
      </c>
      <c r="BV464" s="3">
        <v>3</v>
      </c>
      <c r="BW464" s="3">
        <v>3</v>
      </c>
      <c r="BX464" s="3">
        <v>3</v>
      </c>
      <c r="BY464" s="3">
        <v>3</v>
      </c>
      <c r="BZ464" s="3">
        <v>3</v>
      </c>
      <c r="CA464" s="3">
        <v>3</v>
      </c>
      <c r="CB464" t="s">
        <v>6460</v>
      </c>
      <c r="CC464" t="s">
        <v>6461</v>
      </c>
    </row>
    <row r="465" spans="1:81" x14ac:dyDescent="0.25">
      <c r="A465" t="s">
        <v>6401</v>
      </c>
      <c r="B465" s="3">
        <v>2</v>
      </c>
      <c r="C465" s="14">
        <f>N465/I465</f>
        <v>0.92023219492356001</v>
      </c>
      <c r="D465" s="12">
        <f>_xlfn.T.TEST(AB465:AE465,AF465:AK465,2,3)</f>
        <v>0.22128867270109173</v>
      </c>
      <c r="E465" s="14">
        <f>U465/I465</f>
        <v>0.8448203818839719</v>
      </c>
      <c r="F465" s="12">
        <f>_xlfn.T.TEST(AB465:AE465,AL465:AQ465,2,3)</f>
        <v>6.8777000505266347E-2</v>
      </c>
      <c r="G465" t="s">
        <v>10044</v>
      </c>
      <c r="H465" t="s">
        <v>6402</v>
      </c>
      <c r="I465" s="10">
        <f>AVERAGE(J465:M465)</f>
        <v>31650.681640625</v>
      </c>
      <c r="J465" s="5">
        <v>33396.21484375</v>
      </c>
      <c r="K465" s="5">
        <v>30757.34375</v>
      </c>
      <c r="L465" s="5">
        <v>28677.79296875</v>
      </c>
      <c r="M465" s="5">
        <v>33771.375</v>
      </c>
      <c r="N465" s="10">
        <f>AVERAGE(O465:T465)</f>
        <v>29125.976236979168</v>
      </c>
      <c r="O465" s="5">
        <v>34234.43359375</v>
      </c>
      <c r="P465" s="5">
        <v>29790.390625</v>
      </c>
      <c r="Q465" s="5">
        <v>27921.07421875</v>
      </c>
      <c r="R465" s="5">
        <v>23003.40625</v>
      </c>
      <c r="S465" s="5">
        <v>31063.3828125</v>
      </c>
      <c r="T465" s="5">
        <v>28743.169921875</v>
      </c>
      <c r="U465" s="10">
        <f>AVERAGE(V465:AA465)</f>
        <v>26739.140950520832</v>
      </c>
      <c r="V465" s="5">
        <v>18889.78125</v>
      </c>
      <c r="W465" s="5">
        <v>32069.451171875</v>
      </c>
      <c r="X465" s="5">
        <v>29769.818359375</v>
      </c>
      <c r="Y465" s="5">
        <v>27498.8984375</v>
      </c>
      <c r="Z465" s="5">
        <v>26680.87109375</v>
      </c>
      <c r="AA465" s="5">
        <v>25526.025390625</v>
      </c>
      <c r="AB465" s="8">
        <f>LOG(J465,2)</f>
        <v>15.027396975194689</v>
      </c>
      <c r="AC465" s="8">
        <f>LOG(K465,2)</f>
        <v>14.908643294937191</v>
      </c>
      <c r="AD465" s="8">
        <f>LOG(L465,2)</f>
        <v>14.807646378639518</v>
      </c>
      <c r="AE465" s="8">
        <f>LOG(M465,2)</f>
        <v>15.043513299353751</v>
      </c>
      <c r="AF465" s="8">
        <f>LOG(O465,2)</f>
        <v>15.063160522890911</v>
      </c>
      <c r="AG465" s="8">
        <f>LOG(P465,2)</f>
        <v>14.862559420527143</v>
      </c>
      <c r="AH465" s="8">
        <f>LOG(Q465,2)</f>
        <v>14.769066827552981</v>
      </c>
      <c r="AI465" s="8">
        <f>LOG(R465,2)</f>
        <v>14.489559884898634</v>
      </c>
      <c r="AJ465" s="8">
        <f>LOG(S465,2)</f>
        <v>14.922927327789527</v>
      </c>
      <c r="AK465" s="8">
        <f>LOG(T465,2)</f>
        <v>14.810931556806841</v>
      </c>
      <c r="AL465" s="8">
        <f>LOG(V465,2)</f>
        <v>14.205318374480205</v>
      </c>
      <c r="AM465" s="8">
        <f>LOG(W465,2)</f>
        <v>14.968912043638037</v>
      </c>
      <c r="AN465" s="8">
        <f>LOG(X465,2)</f>
        <v>14.861562798544668</v>
      </c>
      <c r="AO465" s="8">
        <f>LOG(Y465,2)</f>
        <v>14.747086207256336</v>
      </c>
      <c r="AP465" s="8">
        <f>LOG(Z465,2)</f>
        <v>14.70351814884998</v>
      </c>
      <c r="AQ465" s="8">
        <f>LOG(AA465,2)</f>
        <v>14.639681295452005</v>
      </c>
      <c r="AR465" s="3">
        <v>0</v>
      </c>
      <c r="AS465" s="3">
        <v>1</v>
      </c>
      <c r="AT465" s="3">
        <v>2</v>
      </c>
      <c r="AU465" s="3">
        <v>0</v>
      </c>
      <c r="AV465" s="3">
        <v>0</v>
      </c>
      <c r="AW465" s="3">
        <v>0</v>
      </c>
      <c r="AX465" s="3">
        <v>1</v>
      </c>
      <c r="AY465" s="3">
        <v>3</v>
      </c>
      <c r="AZ465" s="3">
        <v>2</v>
      </c>
      <c r="BA465" s="3">
        <v>2</v>
      </c>
      <c r="BB465" s="3">
        <v>1</v>
      </c>
      <c r="BC465" s="3">
        <v>1</v>
      </c>
      <c r="BD465" s="3">
        <v>1</v>
      </c>
      <c r="BE465" s="3">
        <v>1</v>
      </c>
      <c r="BF465" s="3">
        <v>1</v>
      </c>
      <c r="BG465" s="3">
        <v>1</v>
      </c>
      <c r="BH465" s="3">
        <v>3</v>
      </c>
      <c r="BI465" s="3">
        <v>1</v>
      </c>
      <c r="BJ465" s="3">
        <v>2</v>
      </c>
      <c r="BK465" s="3">
        <v>2</v>
      </c>
      <c r="BL465" s="3">
        <v>2</v>
      </c>
      <c r="BM465" s="3">
        <v>2</v>
      </c>
      <c r="BN465" s="3">
        <v>2</v>
      </c>
      <c r="BO465" s="3">
        <v>2</v>
      </c>
      <c r="BP465" s="3">
        <v>2</v>
      </c>
      <c r="BQ465" s="3">
        <v>2</v>
      </c>
      <c r="BR465" s="3">
        <v>2</v>
      </c>
      <c r="BS465" s="3">
        <v>2</v>
      </c>
      <c r="BT465" s="3">
        <v>2</v>
      </c>
      <c r="BU465" s="3">
        <v>2</v>
      </c>
      <c r="BV465" s="3">
        <v>2</v>
      </c>
      <c r="BW465" s="3">
        <v>2</v>
      </c>
      <c r="BX465" s="3">
        <v>2</v>
      </c>
      <c r="BY465" s="3">
        <v>2</v>
      </c>
      <c r="BZ465" s="3">
        <v>2</v>
      </c>
      <c r="CA465" s="3">
        <v>2</v>
      </c>
      <c r="CB465" t="s">
        <v>6400</v>
      </c>
      <c r="CC465" t="s">
        <v>6401</v>
      </c>
    </row>
    <row r="466" spans="1:81" x14ac:dyDescent="0.25">
      <c r="A466" t="s">
        <v>3659</v>
      </c>
      <c r="B466" s="3">
        <v>2</v>
      </c>
      <c r="C466" s="14">
        <f>N466/I466</f>
        <v>1.1546242440223302</v>
      </c>
      <c r="D466" s="12">
        <f>_xlfn.T.TEST(AB466:AE466,AF466:AK466,2,3)</f>
        <v>0.34938294544870668</v>
      </c>
      <c r="E466" s="14">
        <f>U466/I466</f>
        <v>1.0246767920539233</v>
      </c>
      <c r="F466" s="12">
        <f>_xlfn.T.TEST(AB466:AE466,AL466:AQ466,2,3)</f>
        <v>0.78015879696467483</v>
      </c>
      <c r="G466" t="s">
        <v>9516</v>
      </c>
      <c r="H466" t="s">
        <v>3660</v>
      </c>
      <c r="I466" s="10">
        <f>AVERAGE(J466:M466)</f>
        <v>16236.26171875</v>
      </c>
      <c r="J466" s="5">
        <v>11984.994140625</v>
      </c>
      <c r="K466" s="5">
        <v>19383.6640625</v>
      </c>
      <c r="L466" s="5">
        <v>20892.6484375</v>
      </c>
      <c r="M466" s="5">
        <v>12683.740234375</v>
      </c>
      <c r="N466" s="10">
        <f>AVERAGE(O466:T466)</f>
        <v>18746.781412760418</v>
      </c>
      <c r="O466" s="5">
        <v>16261.001953125</v>
      </c>
      <c r="P466" s="5">
        <v>20094.51953125</v>
      </c>
      <c r="Q466" s="5">
        <v>24109.6328125</v>
      </c>
      <c r="R466" s="5">
        <v>16146.6708984375</v>
      </c>
      <c r="S466" s="5">
        <v>18507.46875</v>
      </c>
      <c r="T466" s="5">
        <v>17361.39453125</v>
      </c>
      <c r="U466" s="10">
        <f>AVERAGE(V466:AA466)</f>
        <v>16636.920572916668</v>
      </c>
      <c r="V466" s="5">
        <v>18568.18359375</v>
      </c>
      <c r="W466" s="5">
        <v>14045.7275390625</v>
      </c>
      <c r="X466" s="5">
        <v>19950.296875</v>
      </c>
      <c r="Y466" s="5">
        <v>14817.572265625</v>
      </c>
      <c r="Z466" s="5">
        <v>14831.8291015625</v>
      </c>
      <c r="AA466" s="5">
        <v>17607.9140625</v>
      </c>
      <c r="AB466" s="8">
        <f>LOG(J466,2)</f>
        <v>13.548941583213733</v>
      </c>
      <c r="AC466" s="8">
        <f>LOG(K466,2)</f>
        <v>14.242553686378448</v>
      </c>
      <c r="AD466" s="8">
        <f>LOG(L466,2)</f>
        <v>14.350707765466268</v>
      </c>
      <c r="AE466" s="8">
        <f>LOG(M466,2)</f>
        <v>13.630692615713384</v>
      </c>
      <c r="AF466" s="8">
        <f>LOG(O466,2)</f>
        <v>13.989128534149948</v>
      </c>
      <c r="AG466" s="8">
        <f>LOG(P466,2)</f>
        <v>14.294514461889136</v>
      </c>
      <c r="AH466" s="8">
        <f>LOG(Q466,2)</f>
        <v>14.557322058543839</v>
      </c>
      <c r="AI466" s="8">
        <f>LOG(R466,2)</f>
        <v>13.978949121966687</v>
      </c>
      <c r="AJ466" s="8">
        <f>LOG(S466,2)</f>
        <v>14.175819972135622</v>
      </c>
      <c r="AK466" s="8">
        <f>LOG(T466,2)</f>
        <v>14.083595214573526</v>
      </c>
      <c r="AL466" s="8">
        <f>LOG(V466,2)</f>
        <v>14.180545072127078</v>
      </c>
      <c r="AM466" s="8">
        <f>LOG(W466,2)</f>
        <v>13.777843734509531</v>
      </c>
      <c r="AN466" s="8">
        <f>LOG(X466,2)</f>
        <v>14.284122594513539</v>
      </c>
      <c r="AO466" s="8">
        <f>LOG(Y466,2)</f>
        <v>13.855021473127495</v>
      </c>
      <c r="AP466" s="8">
        <f>LOG(Z466,2)</f>
        <v>13.856408905395439</v>
      </c>
      <c r="AQ466" s="8">
        <f>LOG(AA466,2)</f>
        <v>14.103936388665545</v>
      </c>
      <c r="AR466" s="3">
        <v>0</v>
      </c>
      <c r="AS466" s="3">
        <v>1</v>
      </c>
      <c r="AT466" s="3">
        <v>1</v>
      </c>
      <c r="AU466" s="3">
        <v>1</v>
      </c>
      <c r="AV466" s="3">
        <v>0</v>
      </c>
      <c r="AW466" s="3">
        <v>0</v>
      </c>
      <c r="AX466" s="3">
        <v>2</v>
      </c>
      <c r="AY466" s="3">
        <v>1</v>
      </c>
      <c r="AZ466" s="3">
        <v>1</v>
      </c>
      <c r="BA466" s="3">
        <v>1</v>
      </c>
      <c r="BB466" s="3">
        <v>1</v>
      </c>
      <c r="BC466" s="3">
        <v>1</v>
      </c>
      <c r="BD466" s="3">
        <v>2</v>
      </c>
      <c r="BE466" s="3">
        <v>1</v>
      </c>
      <c r="BF466" s="3">
        <v>2</v>
      </c>
      <c r="BG466" s="3">
        <v>2</v>
      </c>
      <c r="BH466" s="3">
        <v>2</v>
      </c>
      <c r="BI466" s="3">
        <v>2</v>
      </c>
      <c r="BJ466" s="3">
        <v>2</v>
      </c>
      <c r="BK466" s="3">
        <v>2</v>
      </c>
      <c r="BL466" s="3">
        <v>2</v>
      </c>
      <c r="BM466" s="3">
        <v>2</v>
      </c>
      <c r="BN466" s="3">
        <v>2</v>
      </c>
      <c r="BO466" s="3">
        <v>2</v>
      </c>
      <c r="BP466" s="3">
        <v>2</v>
      </c>
      <c r="BQ466" s="3">
        <v>2</v>
      </c>
      <c r="BR466" s="3">
        <v>2</v>
      </c>
      <c r="BS466" s="3">
        <v>2</v>
      </c>
      <c r="BT466" s="3">
        <v>2</v>
      </c>
      <c r="BU466" s="3">
        <v>2</v>
      </c>
      <c r="BV466" s="3">
        <v>2</v>
      </c>
      <c r="BW466" s="3">
        <v>2</v>
      </c>
      <c r="BX466" s="3">
        <v>2</v>
      </c>
      <c r="BY466" s="3">
        <v>2</v>
      </c>
      <c r="BZ466" s="3">
        <v>2</v>
      </c>
      <c r="CA466" s="3">
        <v>2</v>
      </c>
      <c r="CB466" t="s">
        <v>3658</v>
      </c>
      <c r="CC466" t="s">
        <v>3659</v>
      </c>
    </row>
    <row r="467" spans="1:81" x14ac:dyDescent="0.25">
      <c r="A467" t="s">
        <v>2258</v>
      </c>
      <c r="B467" s="3">
        <v>9</v>
      </c>
      <c r="C467" s="14">
        <f>N467/I467</f>
        <v>0.68076099947543312</v>
      </c>
      <c r="D467" s="12">
        <f>_xlfn.T.TEST(AB467:AE467,AF467:AK467,2,3)</f>
        <v>6.3555792807479277E-5</v>
      </c>
      <c r="E467" s="14">
        <f>U467/I467</f>
        <v>0.49353085302559835</v>
      </c>
      <c r="F467" s="12">
        <f>_xlfn.T.TEST(AB467:AE467,AL467:AQ467,2,3)</f>
        <v>9.7497038111855113E-4</v>
      </c>
      <c r="G467" t="s">
        <v>9037</v>
      </c>
      <c r="H467" t="s">
        <v>2259</v>
      </c>
      <c r="I467" s="10">
        <f>AVERAGE(J467:M467)</f>
        <v>206715.67578125</v>
      </c>
      <c r="J467" s="5">
        <v>221169.171875</v>
      </c>
      <c r="K467" s="5">
        <v>202175.765625</v>
      </c>
      <c r="L467" s="5">
        <v>200476.453125</v>
      </c>
      <c r="M467" s="5">
        <v>203041.3125</v>
      </c>
      <c r="N467" s="10">
        <f>AVERAGE(O467:T467)</f>
        <v>140723.97005208334</v>
      </c>
      <c r="O467" s="5">
        <v>120652.1640625</v>
      </c>
      <c r="P467" s="5">
        <v>132133.625</v>
      </c>
      <c r="Q467" s="5">
        <v>144327.484375</v>
      </c>
      <c r="R467" s="5">
        <v>141296.171875</v>
      </c>
      <c r="S467" s="5">
        <v>141342.828125</v>
      </c>
      <c r="T467" s="5">
        <v>164591.546875</v>
      </c>
      <c r="U467" s="10">
        <f>AVERAGE(V467:AA467)</f>
        <v>102020.56380208333</v>
      </c>
      <c r="V467" s="5">
        <v>58473.859375</v>
      </c>
      <c r="W467" s="5">
        <v>103038.1875</v>
      </c>
      <c r="X467" s="5">
        <v>106900.953125</v>
      </c>
      <c r="Y467" s="5">
        <v>121249.2890625</v>
      </c>
      <c r="Z467" s="5">
        <v>100224.765625</v>
      </c>
      <c r="AA467" s="5">
        <v>122236.328125</v>
      </c>
      <c r="AB467" s="8">
        <f>LOG(J467,2)</f>
        <v>17.754790780974286</v>
      </c>
      <c r="AC467" s="8">
        <f>LOG(K467,2)</f>
        <v>17.62525054928404</v>
      </c>
      <c r="AD467" s="8">
        <f>LOG(L467,2)</f>
        <v>17.613073269946259</v>
      </c>
      <c r="AE467" s="8">
        <f>LOG(M467,2)</f>
        <v>17.631413774630367</v>
      </c>
      <c r="AF467" s="8">
        <f>LOG(O467,2)</f>
        <v>16.8804942669423</v>
      </c>
      <c r="AG467" s="8">
        <f>LOG(P467,2)</f>
        <v>17.011638120792952</v>
      </c>
      <c r="AH467" s="8">
        <f>LOG(Q467,2)</f>
        <v>17.138986533765838</v>
      </c>
      <c r="AI467" s="8">
        <f>LOG(R467,2)</f>
        <v>17.108362853825813</v>
      </c>
      <c r="AJ467" s="8">
        <f>LOG(S467,2)</f>
        <v>17.108839155688703</v>
      </c>
      <c r="AK467" s="8">
        <f>LOG(T467,2)</f>
        <v>17.328530717883616</v>
      </c>
      <c r="AL467" s="8">
        <f>LOG(V467,2)</f>
        <v>15.835504194355787</v>
      </c>
      <c r="AM467" s="8">
        <f>LOG(W467,2)</f>
        <v>16.652819595403376</v>
      </c>
      <c r="AN467" s="8">
        <f>LOG(X467,2)</f>
        <v>16.705915190568938</v>
      </c>
      <c r="AO467" s="8">
        <f>LOG(Y467,2)</f>
        <v>16.887616762610701</v>
      </c>
      <c r="AP467" s="8">
        <f>LOG(Z467,2)</f>
        <v>16.612879518195932</v>
      </c>
      <c r="AQ467" s="8">
        <f>LOG(AA467,2)</f>
        <v>16.899313586245942</v>
      </c>
      <c r="AR467" s="3">
        <v>5</v>
      </c>
      <c r="AS467" s="3">
        <v>9</v>
      </c>
      <c r="AT467" s="3">
        <v>7</v>
      </c>
      <c r="AU467" s="3">
        <v>8</v>
      </c>
      <c r="AV467" s="3">
        <v>3</v>
      </c>
      <c r="AW467" s="3">
        <v>3</v>
      </c>
      <c r="AX467" s="3">
        <v>6</v>
      </c>
      <c r="AY467" s="3">
        <v>6</v>
      </c>
      <c r="AZ467" s="3">
        <v>7</v>
      </c>
      <c r="BA467" s="3">
        <v>7</v>
      </c>
      <c r="BB467" s="3">
        <v>9</v>
      </c>
      <c r="BC467" s="3">
        <v>5</v>
      </c>
      <c r="BD467" s="3">
        <v>1</v>
      </c>
      <c r="BE467" s="3">
        <v>2</v>
      </c>
      <c r="BF467" s="3">
        <v>5</v>
      </c>
      <c r="BG467" s="3">
        <v>6</v>
      </c>
      <c r="BH467" s="3">
        <v>4</v>
      </c>
      <c r="BI467" s="3">
        <v>3</v>
      </c>
      <c r="BJ467" s="3">
        <v>9</v>
      </c>
      <c r="BK467" s="3">
        <v>9</v>
      </c>
      <c r="BL467" s="3">
        <v>9</v>
      </c>
      <c r="BM467" s="3">
        <v>9</v>
      </c>
      <c r="BN467" s="3">
        <v>9</v>
      </c>
      <c r="BO467" s="3">
        <v>9</v>
      </c>
      <c r="BP467" s="3">
        <v>9</v>
      </c>
      <c r="BQ467" s="3">
        <v>9</v>
      </c>
      <c r="BR467" s="3">
        <v>9</v>
      </c>
      <c r="BS467" s="3">
        <v>9</v>
      </c>
      <c r="BT467" s="3">
        <v>9</v>
      </c>
      <c r="BU467" s="3">
        <v>9</v>
      </c>
      <c r="BV467" s="3">
        <v>9</v>
      </c>
      <c r="BW467" s="3">
        <v>9</v>
      </c>
      <c r="BX467" s="3">
        <v>9</v>
      </c>
      <c r="BY467" s="3">
        <v>9</v>
      </c>
      <c r="BZ467" s="3">
        <v>9</v>
      </c>
      <c r="CA467" s="3">
        <v>9</v>
      </c>
      <c r="CB467" t="s">
        <v>2257</v>
      </c>
      <c r="CC467" t="s">
        <v>2258</v>
      </c>
    </row>
    <row r="468" spans="1:81" x14ac:dyDescent="0.25">
      <c r="A468" t="s">
        <v>1496</v>
      </c>
      <c r="B468" s="3">
        <v>40</v>
      </c>
      <c r="C468" s="14">
        <f>N468/I468</f>
        <v>0.45575492066652001</v>
      </c>
      <c r="D468" s="12">
        <f>_xlfn.T.TEST(AB468:AE468,AF468:AK468,2,3)</f>
        <v>2.3277889633941718E-7</v>
      </c>
      <c r="E468" s="14">
        <f>U468/I468</f>
        <v>0.27503936229439335</v>
      </c>
      <c r="F468" s="12">
        <f>_xlfn.T.TEST(AB468:AE468,AL468:AQ468,2,3)</f>
        <v>4.0546201854831546E-8</v>
      </c>
      <c r="G468" t="s">
        <v>8779</v>
      </c>
      <c r="H468" t="s">
        <v>1497</v>
      </c>
      <c r="I468" s="10">
        <f>AVERAGE(J468:M468)</f>
        <v>21177839</v>
      </c>
      <c r="J468" s="5">
        <v>22875754</v>
      </c>
      <c r="K468" s="5">
        <v>20823392</v>
      </c>
      <c r="L468" s="5">
        <v>19782740</v>
      </c>
      <c r="M468" s="5">
        <v>21229470</v>
      </c>
      <c r="N468" s="10">
        <f>AVERAGE(O468:T468)</f>
        <v>9651904.333333334</v>
      </c>
      <c r="O468" s="5">
        <v>9441417</v>
      </c>
      <c r="P468" s="5">
        <v>10804837</v>
      </c>
      <c r="Q468" s="5">
        <v>8942438</v>
      </c>
      <c r="R468" s="5">
        <v>9283841</v>
      </c>
      <c r="S468" s="5">
        <v>9516517</v>
      </c>
      <c r="T468" s="5">
        <v>9922376</v>
      </c>
      <c r="U468" s="10">
        <f>AVERAGE(V468:AA468)</f>
        <v>5824739.333333333</v>
      </c>
      <c r="V468" s="5">
        <v>5483096.5</v>
      </c>
      <c r="W468" s="5">
        <v>7318375.5</v>
      </c>
      <c r="X468" s="5">
        <v>5452351</v>
      </c>
      <c r="Y468" s="5">
        <v>5349497</v>
      </c>
      <c r="Z468" s="5">
        <v>5290564</v>
      </c>
      <c r="AA468" s="5">
        <v>6054552</v>
      </c>
      <c r="AB468" s="8">
        <f>LOG(J468,2)</f>
        <v>24.4473159605758</v>
      </c>
      <c r="AC468" s="8">
        <f>LOG(K468,2)</f>
        <v>24.311701757968315</v>
      </c>
      <c r="AD468" s="8">
        <f>LOG(L468,2)</f>
        <v>24.237738924011605</v>
      </c>
      <c r="AE468" s="8">
        <f>LOG(M468,2)</f>
        <v>24.339565018595849</v>
      </c>
      <c r="AF468" s="8">
        <f>LOG(O468,2)</f>
        <v>23.170571969743666</v>
      </c>
      <c r="AG468" s="8">
        <f>LOG(P468,2)</f>
        <v>23.365173972312203</v>
      </c>
      <c r="AH468" s="8">
        <f>LOG(Q468,2)</f>
        <v>23.092236780039492</v>
      </c>
      <c r="AI468" s="8">
        <f>LOG(R468,2)</f>
        <v>23.146290383855366</v>
      </c>
      <c r="AJ468" s="8">
        <f>LOG(S468,2)</f>
        <v>23.182002219930791</v>
      </c>
      <c r="AK468" s="8">
        <f>LOG(T468,2)</f>
        <v>23.242254197292255</v>
      </c>
      <c r="AL468" s="8">
        <f>LOG(V468,2)</f>
        <v>22.386559433957672</v>
      </c>
      <c r="AM468" s="8">
        <f>LOG(W468,2)</f>
        <v>22.803092010430213</v>
      </c>
      <c r="AN468" s="8">
        <f>LOG(X468,2)</f>
        <v>22.378447009247832</v>
      </c>
      <c r="AO468" s="8">
        <f>LOG(Y468,2)</f>
        <v>22.350971814161092</v>
      </c>
      <c r="AP468" s="8">
        <f>LOG(Z468,2)</f>
        <v>22.334990098209865</v>
      </c>
      <c r="AQ468" s="8">
        <f>LOG(AA468,2)</f>
        <v>22.529588782540248</v>
      </c>
      <c r="AR468" s="3">
        <v>40</v>
      </c>
      <c r="AS468" s="3">
        <v>40</v>
      </c>
      <c r="AT468" s="3">
        <v>40</v>
      </c>
      <c r="AU468" s="3">
        <v>40</v>
      </c>
      <c r="AV468" s="3">
        <v>38</v>
      </c>
      <c r="AW468" s="3">
        <v>39</v>
      </c>
      <c r="AX468" s="3">
        <v>39</v>
      </c>
      <c r="AY468" s="3">
        <v>39</v>
      </c>
      <c r="AZ468" s="3">
        <v>39</v>
      </c>
      <c r="BA468" s="3">
        <v>38</v>
      </c>
      <c r="BB468" s="3">
        <v>39</v>
      </c>
      <c r="BC468" s="3">
        <v>39</v>
      </c>
      <c r="BD468" s="3">
        <v>35</v>
      </c>
      <c r="BE468" s="3">
        <v>39</v>
      </c>
      <c r="BF468" s="3">
        <v>36</v>
      </c>
      <c r="BG468" s="3">
        <v>37</v>
      </c>
      <c r="BH468" s="3">
        <v>37</v>
      </c>
      <c r="BI468" s="3">
        <v>39</v>
      </c>
      <c r="BJ468" s="3">
        <v>40</v>
      </c>
      <c r="BK468" s="3">
        <v>40</v>
      </c>
      <c r="BL468" s="3">
        <v>40</v>
      </c>
      <c r="BM468" s="3">
        <v>40</v>
      </c>
      <c r="BN468" s="3">
        <v>40</v>
      </c>
      <c r="BO468" s="3">
        <v>40</v>
      </c>
      <c r="BP468" s="3">
        <v>40</v>
      </c>
      <c r="BQ468" s="3">
        <v>40</v>
      </c>
      <c r="BR468" s="3">
        <v>40</v>
      </c>
      <c r="BS468" s="3">
        <v>40</v>
      </c>
      <c r="BT468" s="3">
        <v>40</v>
      </c>
      <c r="BU468" s="3">
        <v>40</v>
      </c>
      <c r="BV468" s="3">
        <v>40</v>
      </c>
      <c r="BW468" s="3">
        <v>40</v>
      </c>
      <c r="BX468" s="3">
        <v>40</v>
      </c>
      <c r="BY468" s="3">
        <v>40</v>
      </c>
      <c r="BZ468" s="3">
        <v>40</v>
      </c>
      <c r="CA468" s="3">
        <v>40</v>
      </c>
      <c r="CB468" t="s">
        <v>1495</v>
      </c>
      <c r="CC468" t="s">
        <v>1496</v>
      </c>
    </row>
    <row r="469" spans="1:81" x14ac:dyDescent="0.25">
      <c r="A469" t="s">
        <v>6677</v>
      </c>
      <c r="B469" s="3">
        <v>2</v>
      </c>
      <c r="C469" s="14">
        <f>N469/I469</f>
        <v>0.90483005043679565</v>
      </c>
      <c r="D469" s="12">
        <f>_xlfn.T.TEST(AB469:AE469,AF469:AK469,2,3)</f>
        <v>0.47157935114560884</v>
      </c>
      <c r="E469" s="14">
        <f>U469/I469</f>
        <v>0.78155117864399604</v>
      </c>
      <c r="F469" s="12">
        <f>_xlfn.T.TEST(AB469:AE469,AL469:AQ469,2,3)</f>
        <v>0.10447770611860745</v>
      </c>
      <c r="G469" t="s">
        <v>10540</v>
      </c>
      <c r="H469" t="s">
        <v>6678</v>
      </c>
      <c r="I469" s="10">
        <f>AVERAGE(J469:M469)</f>
        <v>55051.6904296875</v>
      </c>
      <c r="J469" s="5">
        <v>69160.6015625</v>
      </c>
      <c r="K469" s="5">
        <v>43019.4765625</v>
      </c>
      <c r="L469" s="5">
        <v>49310.46484375</v>
      </c>
      <c r="M469" s="5">
        <v>58716.21875</v>
      </c>
      <c r="N469" s="10">
        <f>AVERAGE(O469:T469)</f>
        <v>49812.423828125</v>
      </c>
      <c r="O469" s="5">
        <v>52190.8203125</v>
      </c>
      <c r="P469" s="5">
        <v>54734.828125</v>
      </c>
      <c r="Q469" s="5">
        <v>59619.921875</v>
      </c>
      <c r="R469" s="5">
        <v>42795.375</v>
      </c>
      <c r="S469" s="5">
        <v>42332.68359375</v>
      </c>
      <c r="T469" s="5">
        <v>47200.9140625</v>
      </c>
      <c r="U469" s="10">
        <f>AVERAGE(V469:AA469)</f>
        <v>43025.713541666664</v>
      </c>
      <c r="V469" s="5">
        <v>33144.328125</v>
      </c>
      <c r="W469" s="5">
        <v>43811.15234375</v>
      </c>
      <c r="X469" s="5">
        <v>45027.421875</v>
      </c>
      <c r="Y469" s="5">
        <v>39721.3828125</v>
      </c>
      <c r="Z469" s="5">
        <v>58235.61328125</v>
      </c>
      <c r="AA469" s="5">
        <v>38214.3828125</v>
      </c>
      <c r="AB469" s="8">
        <f>LOG(J469,2)</f>
        <v>16.077662797220523</v>
      </c>
      <c r="AC469" s="8">
        <f>LOG(K469,2)</f>
        <v>15.392702350491744</v>
      </c>
      <c r="AD469" s="8">
        <f>LOG(L469,2)</f>
        <v>15.589606232563129</v>
      </c>
      <c r="AE469" s="8">
        <f>LOG(M469,2)</f>
        <v>15.841471442991589</v>
      </c>
      <c r="AF469" s="8">
        <f>LOG(O469,2)</f>
        <v>15.671508457336108</v>
      </c>
      <c r="AG469" s="8">
        <f>LOG(P469,2)</f>
        <v>15.74017150093632</v>
      </c>
      <c r="AH469" s="8">
        <f>LOG(Q469,2)</f>
        <v>15.86350686439507</v>
      </c>
      <c r="AI469" s="8">
        <f>LOG(R469,2)</f>
        <v>15.38516726904723</v>
      </c>
      <c r="AJ469" s="8">
        <f>LOG(S469,2)</f>
        <v>15.369484327801247</v>
      </c>
      <c r="AK469" s="8">
        <f>LOG(T469,2)</f>
        <v>15.526527177710022</v>
      </c>
      <c r="AL469" s="8">
        <f>LOG(V469,2)</f>
        <v>15.016474387563298</v>
      </c>
      <c r="AM469" s="8">
        <f>LOG(W469,2)</f>
        <v>15.419010541225825</v>
      </c>
      <c r="AN469" s="8">
        <f>LOG(X469,2)</f>
        <v>15.458516255527407</v>
      </c>
      <c r="AO469" s="8">
        <f>LOG(Y469,2)</f>
        <v>15.277628227541882</v>
      </c>
      <c r="AP469" s="8">
        <f>LOG(Z469,2)</f>
        <v>15.829614065172915</v>
      </c>
      <c r="AQ469" s="8">
        <f>LOG(AA469,2)</f>
        <v>15.221828109614636</v>
      </c>
      <c r="AR469" s="3">
        <v>2</v>
      </c>
      <c r="AS469" s="3">
        <v>2</v>
      </c>
      <c r="AT469" s="3">
        <v>2</v>
      </c>
      <c r="AU469" s="3">
        <v>2</v>
      </c>
      <c r="AV469" s="3">
        <v>2</v>
      </c>
      <c r="AW469" s="3">
        <v>2</v>
      </c>
      <c r="AX469" s="3">
        <v>2</v>
      </c>
      <c r="AY469" s="3">
        <v>2</v>
      </c>
      <c r="AZ469" s="3">
        <v>2</v>
      </c>
      <c r="BA469" s="3">
        <v>2</v>
      </c>
      <c r="BB469" s="3">
        <v>3</v>
      </c>
      <c r="BC469" s="3">
        <v>2</v>
      </c>
      <c r="BD469" s="3">
        <v>2</v>
      </c>
      <c r="BE469" s="3">
        <v>1</v>
      </c>
      <c r="BF469" s="3">
        <v>1</v>
      </c>
      <c r="BG469" s="3">
        <v>2</v>
      </c>
      <c r="BH469" s="3">
        <v>2</v>
      </c>
      <c r="BI469" s="3">
        <v>1</v>
      </c>
      <c r="BJ469" s="3">
        <v>2</v>
      </c>
      <c r="BK469" s="3">
        <v>2</v>
      </c>
      <c r="BL469" s="3">
        <v>2</v>
      </c>
      <c r="BM469" s="3">
        <v>2</v>
      </c>
      <c r="BN469" s="3">
        <v>2</v>
      </c>
      <c r="BO469" s="3">
        <v>2</v>
      </c>
      <c r="BP469" s="3">
        <v>2</v>
      </c>
      <c r="BQ469" s="3">
        <v>2</v>
      </c>
      <c r="BR469" s="3">
        <v>2</v>
      </c>
      <c r="BS469" s="3">
        <v>2</v>
      </c>
      <c r="BT469" s="3">
        <v>2</v>
      </c>
      <c r="BU469" s="3">
        <v>2</v>
      </c>
      <c r="BV469" s="3">
        <v>2</v>
      </c>
      <c r="BW469" s="3">
        <v>2</v>
      </c>
      <c r="BX469" s="3">
        <v>2</v>
      </c>
      <c r="BY469" s="3">
        <v>2</v>
      </c>
      <c r="BZ469" s="3">
        <v>2</v>
      </c>
      <c r="CA469" s="3">
        <v>2</v>
      </c>
      <c r="CB469" t="s">
        <v>6676</v>
      </c>
      <c r="CC469" t="s">
        <v>6677</v>
      </c>
    </row>
    <row r="470" spans="1:81" x14ac:dyDescent="0.25">
      <c r="A470" t="s">
        <v>7115</v>
      </c>
      <c r="B470" s="3">
        <v>4</v>
      </c>
      <c r="C470" s="14">
        <f>N470/I470</f>
        <v>0.79154341938592454</v>
      </c>
      <c r="D470" s="12">
        <f>_xlfn.T.TEST(AB470:AE470,AF470:AK470,2,3)</f>
        <v>6.1833385232721264E-2</v>
      </c>
      <c r="E470" s="14">
        <f>U470/I470</f>
        <v>0.46560382740362743</v>
      </c>
      <c r="F470" s="12">
        <f>_xlfn.T.TEST(AB470:AE470,AL470:AQ470,2,3)</f>
        <v>2.0015585176740971E-4</v>
      </c>
      <c r="G470" t="s">
        <v>10675</v>
      </c>
      <c r="H470" t="s">
        <v>7116</v>
      </c>
      <c r="I470" s="10">
        <f>AVERAGE(J470:M470)</f>
        <v>76366.36328125</v>
      </c>
      <c r="J470" s="5">
        <v>96334.0234375</v>
      </c>
      <c r="K470" s="5">
        <v>70395.109375</v>
      </c>
      <c r="L470" s="5">
        <v>68094.2890625</v>
      </c>
      <c r="M470" s="5">
        <v>70642.03125</v>
      </c>
      <c r="N470" s="10">
        <f>AVERAGE(O470:T470)</f>
        <v>60447.292317708336</v>
      </c>
      <c r="O470" s="5">
        <v>55205.31640625</v>
      </c>
      <c r="P470" s="5">
        <v>66858.9453125</v>
      </c>
      <c r="Q470" s="5">
        <v>56514.9921875</v>
      </c>
      <c r="R470" s="5">
        <v>65196.0234375</v>
      </c>
      <c r="S470" s="5">
        <v>61170.4140625</v>
      </c>
      <c r="T470" s="5">
        <v>57738.0625</v>
      </c>
      <c r="U470" s="10">
        <f>AVERAGE(V470:AA470)</f>
        <v>35556.471028645836</v>
      </c>
      <c r="V470" s="5">
        <v>32642.412109375</v>
      </c>
      <c r="W470" s="5">
        <v>29183.1875</v>
      </c>
      <c r="X470" s="5">
        <v>45871.75390625</v>
      </c>
      <c r="Y470" s="5">
        <v>31122.10546875</v>
      </c>
      <c r="Z470" s="5">
        <v>32420.6328125</v>
      </c>
      <c r="AA470" s="5">
        <v>42098.734375</v>
      </c>
      <c r="AB470" s="8">
        <f>LOG(J470,2)</f>
        <v>16.55575780145503</v>
      </c>
      <c r="AC470" s="8">
        <f>LOG(K470,2)</f>
        <v>16.103187582197229</v>
      </c>
      <c r="AD470" s="8">
        <f>LOG(L470,2)</f>
        <v>16.055246186792658</v>
      </c>
      <c r="AE470" s="8">
        <f>LOG(M470,2)</f>
        <v>16.108239206569941</v>
      </c>
      <c r="AF470" s="8">
        <f>LOG(O470,2)</f>
        <v>15.752519588284828</v>
      </c>
      <c r="AG470" s="8">
        <f>LOG(P470,2)</f>
        <v>16.028832976436753</v>
      </c>
      <c r="AH470" s="8">
        <f>LOG(Q470,2)</f>
        <v>15.78634601319116</v>
      </c>
      <c r="AI470" s="8">
        <f>LOG(R470,2)</f>
        <v>15.992496351031031</v>
      </c>
      <c r="AJ470" s="8">
        <f>LOG(S470,2)</f>
        <v>15.900546421260126</v>
      </c>
      <c r="AK470" s="8">
        <f>LOG(T470,2)</f>
        <v>15.817235075821985</v>
      </c>
      <c r="AL470" s="8">
        <f>LOG(V470,2)</f>
        <v>14.994460048674277</v>
      </c>
      <c r="AM470" s="8">
        <f>LOG(W470,2)</f>
        <v>14.832849848113542</v>
      </c>
      <c r="AN470" s="8">
        <f>LOG(X470,2)</f>
        <v>15.485318449460593</v>
      </c>
      <c r="AO470" s="8">
        <f>LOG(Y470,2)</f>
        <v>14.925652044197914</v>
      </c>
      <c r="AP470" s="8">
        <f>LOG(Z470,2)</f>
        <v>14.984624630384719</v>
      </c>
      <c r="AQ470" s="8">
        <f>LOG(AA470,2)</f>
        <v>15.361489241383705</v>
      </c>
      <c r="AR470" s="3">
        <v>2</v>
      </c>
      <c r="AS470" s="3">
        <v>5</v>
      </c>
      <c r="AT470" s="3">
        <v>3</v>
      </c>
      <c r="AU470" s="3">
        <v>1</v>
      </c>
      <c r="AV470" s="3">
        <v>3</v>
      </c>
      <c r="AW470" s="3">
        <v>3</v>
      </c>
      <c r="AX470" s="3">
        <v>4</v>
      </c>
      <c r="AY470" s="3">
        <v>2</v>
      </c>
      <c r="AZ470" s="3">
        <v>2</v>
      </c>
      <c r="BA470" s="3">
        <v>3</v>
      </c>
      <c r="BB470" s="3">
        <v>3</v>
      </c>
      <c r="BC470" s="3">
        <v>3</v>
      </c>
      <c r="BD470" s="3">
        <v>2</v>
      </c>
      <c r="BE470" s="3">
        <v>1</v>
      </c>
      <c r="BF470" s="3">
        <v>1</v>
      </c>
      <c r="BG470" s="3">
        <v>1</v>
      </c>
      <c r="BH470" s="3">
        <v>3</v>
      </c>
      <c r="BI470" s="3">
        <v>2</v>
      </c>
      <c r="BJ470" s="3">
        <v>4</v>
      </c>
      <c r="BK470" s="3">
        <v>4</v>
      </c>
      <c r="BL470" s="3">
        <v>4</v>
      </c>
      <c r="BM470" s="3">
        <v>4</v>
      </c>
      <c r="BN470" s="3">
        <v>4</v>
      </c>
      <c r="BO470" s="3">
        <v>4</v>
      </c>
      <c r="BP470" s="3">
        <v>4</v>
      </c>
      <c r="BQ470" s="3">
        <v>4</v>
      </c>
      <c r="BR470" s="3">
        <v>4</v>
      </c>
      <c r="BS470" s="3">
        <v>4</v>
      </c>
      <c r="BT470" s="3">
        <v>4</v>
      </c>
      <c r="BU470" s="3">
        <v>4</v>
      </c>
      <c r="BV470" s="3">
        <v>4</v>
      </c>
      <c r="BW470" s="3">
        <v>4</v>
      </c>
      <c r="BX470" s="3">
        <v>4</v>
      </c>
      <c r="BY470" s="3">
        <v>4</v>
      </c>
      <c r="BZ470" s="3">
        <v>4</v>
      </c>
      <c r="CA470" s="3">
        <v>4</v>
      </c>
      <c r="CB470" t="s">
        <v>7114</v>
      </c>
      <c r="CC470" t="s">
        <v>7115</v>
      </c>
    </row>
    <row r="471" spans="1:81" x14ac:dyDescent="0.25">
      <c r="A471" t="s">
        <v>5174</v>
      </c>
      <c r="B471" s="3">
        <v>20</v>
      </c>
      <c r="C471" s="14">
        <f>N471/I471</f>
        <v>0.55660256649624618</v>
      </c>
      <c r="D471" s="12">
        <f>_xlfn.T.TEST(AB471:AE471,AF471:AK471,2,3)</f>
        <v>9.618884868830493E-6</v>
      </c>
      <c r="E471" s="14">
        <f>U471/I471</f>
        <v>0.35106531645230576</v>
      </c>
      <c r="F471" s="12">
        <f>_xlfn.T.TEST(AB471:AE471,AL471:AQ471,2,3)</f>
        <v>4.9882621483646541E-8</v>
      </c>
      <c r="G471" t="s">
        <v>10030</v>
      </c>
      <c r="H471" t="s">
        <v>5175</v>
      </c>
      <c r="I471" s="10">
        <f>AVERAGE(J471:M471)</f>
        <v>2843690.4375</v>
      </c>
      <c r="J471" s="5">
        <v>2907149</v>
      </c>
      <c r="K471" s="5">
        <v>2624677.75</v>
      </c>
      <c r="L471" s="5">
        <v>2757144.25</v>
      </c>
      <c r="M471" s="5">
        <v>3085790.75</v>
      </c>
      <c r="N471" s="10">
        <f>AVERAGE(O471:T471)</f>
        <v>1582805.3958333333</v>
      </c>
      <c r="O471" s="5">
        <v>1554040.5</v>
      </c>
      <c r="P471" s="5">
        <v>1984387.125</v>
      </c>
      <c r="Q471" s="5">
        <v>1408535.25</v>
      </c>
      <c r="R471" s="5">
        <v>1505195.125</v>
      </c>
      <c r="S471" s="5">
        <v>1504698.875</v>
      </c>
      <c r="T471" s="5">
        <v>1539975.5</v>
      </c>
      <c r="U471" s="10">
        <f>AVERAGE(V471:AA471)</f>
        <v>998321.08333333337</v>
      </c>
      <c r="V471" s="5">
        <v>923773.9375</v>
      </c>
      <c r="W471" s="5">
        <v>1115379.625</v>
      </c>
      <c r="X471" s="5">
        <v>962237.25</v>
      </c>
      <c r="Y471" s="5">
        <v>947024.875</v>
      </c>
      <c r="Z471" s="5">
        <v>919185.1875</v>
      </c>
      <c r="AA471" s="5">
        <v>1122325.625</v>
      </c>
      <c r="AB471" s="8">
        <f>LOG(J471,2)</f>
        <v>21.47117358508876</v>
      </c>
      <c r="AC471" s="8">
        <f>LOG(K471,2)</f>
        <v>21.323708873239777</v>
      </c>
      <c r="AD471" s="8">
        <f>LOG(L471,2)</f>
        <v>21.394743318469729</v>
      </c>
      <c r="AE471" s="8">
        <f>LOG(M471,2)</f>
        <v>21.557208804216437</v>
      </c>
      <c r="AF471" s="8">
        <f>LOG(O471,2)</f>
        <v>20.567592671774939</v>
      </c>
      <c r="AG471" s="8">
        <f>LOG(P471,2)</f>
        <v>20.920262071276902</v>
      </c>
      <c r="AH471" s="8">
        <f>LOG(Q471,2)</f>
        <v>20.425764238371656</v>
      </c>
      <c r="AI471" s="8">
        <f>LOG(R471,2)</f>
        <v>20.521519091274367</v>
      </c>
      <c r="AJ471" s="8">
        <f>LOG(S471,2)</f>
        <v>20.521043368594082</v>
      </c>
      <c r="AK471" s="8">
        <f>LOG(T471,2)</f>
        <v>20.554475968095218</v>
      </c>
      <c r="AL471" s="8">
        <f>LOG(V471,2)</f>
        <v>19.817180318339819</v>
      </c>
      <c r="AM471" s="8">
        <f>LOG(W471,2)</f>
        <v>20.089103391479608</v>
      </c>
      <c r="AN471" s="8">
        <f>LOG(X471,2)</f>
        <v>19.876033124355871</v>
      </c>
      <c r="AO471" s="8">
        <f>LOG(Y471,2)</f>
        <v>19.853042795133454</v>
      </c>
      <c r="AP471" s="8">
        <f>LOG(Z471,2)</f>
        <v>19.809996023843297</v>
      </c>
      <c r="AQ471" s="8">
        <f>LOG(AA471,2)</f>
        <v>20.098059881114764</v>
      </c>
      <c r="AR471" s="3">
        <v>53</v>
      </c>
      <c r="AS471" s="3">
        <v>56</v>
      </c>
      <c r="AT471" s="3">
        <v>53</v>
      </c>
      <c r="AU471" s="3">
        <v>58</v>
      </c>
      <c r="AV471" s="3">
        <v>46</v>
      </c>
      <c r="AW471" s="3">
        <v>48</v>
      </c>
      <c r="AX471" s="3">
        <v>44</v>
      </c>
      <c r="AY471" s="3">
        <v>50</v>
      </c>
      <c r="AZ471" s="3">
        <v>41</v>
      </c>
      <c r="BA471" s="3">
        <v>47</v>
      </c>
      <c r="BB471" s="3">
        <v>43</v>
      </c>
      <c r="BC471" s="3">
        <v>47</v>
      </c>
      <c r="BD471" s="3">
        <v>35</v>
      </c>
      <c r="BE471" s="3">
        <v>40</v>
      </c>
      <c r="BF471" s="3">
        <v>36</v>
      </c>
      <c r="BG471" s="3">
        <v>39</v>
      </c>
      <c r="BH471" s="3">
        <v>39</v>
      </c>
      <c r="BI471" s="3">
        <v>39</v>
      </c>
      <c r="BJ471" s="3">
        <v>20</v>
      </c>
      <c r="BK471" s="3">
        <v>20</v>
      </c>
      <c r="BL471" s="3">
        <v>20</v>
      </c>
      <c r="BM471" s="3">
        <v>20</v>
      </c>
      <c r="BN471" s="3">
        <v>20</v>
      </c>
      <c r="BO471" s="3">
        <v>20</v>
      </c>
      <c r="BP471" s="3">
        <v>20</v>
      </c>
      <c r="BQ471" s="3">
        <v>20</v>
      </c>
      <c r="BR471" s="3">
        <v>20</v>
      </c>
      <c r="BS471" s="3">
        <v>20</v>
      </c>
      <c r="BT471" s="3">
        <v>20</v>
      </c>
      <c r="BU471" s="3">
        <v>20</v>
      </c>
      <c r="BV471" s="3">
        <v>20</v>
      </c>
      <c r="BW471" s="3">
        <v>20</v>
      </c>
      <c r="BX471" s="3">
        <v>20</v>
      </c>
      <c r="BY471" s="3">
        <v>20</v>
      </c>
      <c r="BZ471" s="3">
        <v>20</v>
      </c>
      <c r="CA471" s="3">
        <v>20</v>
      </c>
      <c r="CB471" t="s">
        <v>5173</v>
      </c>
      <c r="CC471" t="s">
        <v>5174</v>
      </c>
    </row>
    <row r="472" spans="1:81" x14ac:dyDescent="0.25">
      <c r="A472" t="s">
        <v>8018</v>
      </c>
      <c r="B472" s="3">
        <v>13</v>
      </c>
      <c r="C472" s="14">
        <f>N472/I472</f>
        <v>0.71127214883335865</v>
      </c>
      <c r="D472" s="12">
        <f>_xlfn.T.TEST(AB472:AE472,AF472:AK472,2,3)</f>
        <v>4.2020086606720994E-4</v>
      </c>
      <c r="E472" s="14">
        <f>U472/I472</f>
        <v>0.48604075798611335</v>
      </c>
      <c r="F472" s="12">
        <f>_xlfn.T.TEST(AB472:AE472,AL472:AQ472,2,3)</f>
        <v>1.3754469731575177E-7</v>
      </c>
      <c r="G472" t="s">
        <v>10946</v>
      </c>
      <c r="H472" t="s">
        <v>8019</v>
      </c>
      <c r="I472" s="10">
        <f>AVERAGE(J472:M472)</f>
        <v>462516.71875</v>
      </c>
      <c r="J472" s="5">
        <v>449411.1875</v>
      </c>
      <c r="K472" s="5">
        <v>464778.625</v>
      </c>
      <c r="L472" s="5">
        <v>463983.21875</v>
      </c>
      <c r="M472" s="5">
        <v>471893.84375</v>
      </c>
      <c r="N472" s="10">
        <f>AVERAGE(O472:T472)</f>
        <v>328975.26041666669</v>
      </c>
      <c r="O472" s="5">
        <v>275125.125</v>
      </c>
      <c r="P472" s="5">
        <v>323300.90625</v>
      </c>
      <c r="Q472" s="5">
        <v>352035.34375</v>
      </c>
      <c r="R472" s="5">
        <v>356460.28125</v>
      </c>
      <c r="S472" s="5">
        <v>363769.71875</v>
      </c>
      <c r="T472" s="5">
        <v>303160.1875</v>
      </c>
      <c r="U472" s="10">
        <f>AVERAGE(V472:AA472)</f>
        <v>224801.9765625</v>
      </c>
      <c r="V472" s="5">
        <v>210361.15625</v>
      </c>
      <c r="W472" s="5">
        <v>224497</v>
      </c>
      <c r="X472" s="5">
        <v>246698</v>
      </c>
      <c r="Y472" s="5">
        <v>234367.6875</v>
      </c>
      <c r="Z472" s="5">
        <v>225988.5625</v>
      </c>
      <c r="AA472" s="5">
        <v>206899.453125</v>
      </c>
      <c r="AB472" s="8">
        <f>LOG(J472,2)</f>
        <v>18.777676513395832</v>
      </c>
      <c r="AC472" s="8">
        <f>LOG(K472,2)</f>
        <v>18.826184195684434</v>
      </c>
      <c r="AD472" s="8">
        <f>LOG(L472,2)</f>
        <v>18.823713101634564</v>
      </c>
      <c r="AE472" s="8">
        <f>LOG(M472,2)</f>
        <v>18.848102824870502</v>
      </c>
      <c r="AF472" s="8">
        <f>LOG(O472,2)</f>
        <v>18.069728370026027</v>
      </c>
      <c r="AG472" s="8">
        <f>LOG(P472,2)</f>
        <v>18.302518025948284</v>
      </c>
      <c r="AH472" s="8">
        <f>LOG(Q472,2)</f>
        <v>18.425360754700232</v>
      </c>
      <c r="AI472" s="8">
        <f>LOG(R472,2)</f>
        <v>18.443381807106004</v>
      </c>
      <c r="AJ472" s="8">
        <f>LOG(S472,2)</f>
        <v>18.472665928290816</v>
      </c>
      <c r="AK472" s="8">
        <f>LOG(T472,2)</f>
        <v>18.209720778514335</v>
      </c>
      <c r="AL472" s="8">
        <f>LOG(V472,2)</f>
        <v>17.682508806162488</v>
      </c>
      <c r="AM472" s="8">
        <f>LOG(W472,2)</f>
        <v>17.776336640498819</v>
      </c>
      <c r="AN472" s="8">
        <f>LOG(X472,2)</f>
        <v>17.912386494080614</v>
      </c>
      <c r="AO472" s="8">
        <f>LOG(Y472,2)</f>
        <v>17.838414152145216</v>
      </c>
      <c r="AP472" s="8">
        <f>LOG(Z472,2)</f>
        <v>17.78589023273177</v>
      </c>
      <c r="AQ472" s="8">
        <f>LOG(AA472,2)</f>
        <v>17.658570306319639</v>
      </c>
      <c r="AR472" s="3">
        <v>11</v>
      </c>
      <c r="AS472" s="3">
        <v>12</v>
      </c>
      <c r="AT472" s="3">
        <v>10</v>
      </c>
      <c r="AU472" s="3">
        <v>12</v>
      </c>
      <c r="AV472" s="3">
        <v>6</v>
      </c>
      <c r="AW472" s="3">
        <v>10</v>
      </c>
      <c r="AX472" s="3">
        <v>12</v>
      </c>
      <c r="AY472" s="3">
        <v>12</v>
      </c>
      <c r="AZ472" s="3">
        <v>13</v>
      </c>
      <c r="BA472" s="3">
        <v>13</v>
      </c>
      <c r="BB472" s="3">
        <v>13</v>
      </c>
      <c r="BC472" s="3">
        <v>11</v>
      </c>
      <c r="BD472" s="3">
        <v>9</v>
      </c>
      <c r="BE472" s="3">
        <v>9</v>
      </c>
      <c r="BF472" s="3">
        <v>10</v>
      </c>
      <c r="BG472" s="3">
        <v>12</v>
      </c>
      <c r="BH472" s="3">
        <v>12</v>
      </c>
      <c r="BI472" s="3">
        <v>10</v>
      </c>
      <c r="BJ472" s="3">
        <v>13</v>
      </c>
      <c r="BK472" s="3">
        <v>13</v>
      </c>
      <c r="BL472" s="3">
        <v>13</v>
      </c>
      <c r="BM472" s="3">
        <v>13</v>
      </c>
      <c r="BN472" s="3">
        <v>13</v>
      </c>
      <c r="BO472" s="3">
        <v>13</v>
      </c>
      <c r="BP472" s="3">
        <v>13</v>
      </c>
      <c r="BQ472" s="3">
        <v>13</v>
      </c>
      <c r="BR472" s="3">
        <v>13</v>
      </c>
      <c r="BS472" s="3">
        <v>13</v>
      </c>
      <c r="BT472" s="3">
        <v>13</v>
      </c>
      <c r="BU472" s="3">
        <v>13</v>
      </c>
      <c r="BV472" s="3">
        <v>13</v>
      </c>
      <c r="BW472" s="3">
        <v>13</v>
      </c>
      <c r="BX472" s="3">
        <v>13</v>
      </c>
      <c r="BY472" s="3">
        <v>13</v>
      </c>
      <c r="BZ472" s="3">
        <v>13</v>
      </c>
      <c r="CA472" s="3">
        <v>13</v>
      </c>
      <c r="CB472" t="s">
        <v>8017</v>
      </c>
      <c r="CC472" t="s">
        <v>8018</v>
      </c>
    </row>
    <row r="473" spans="1:81" x14ac:dyDescent="0.25">
      <c r="A473" t="s">
        <v>6005</v>
      </c>
      <c r="B473" s="3">
        <v>3</v>
      </c>
      <c r="C473" s="14">
        <f>N473/I473</f>
        <v>0.50130141788934801</v>
      </c>
      <c r="D473" s="12">
        <f>_xlfn.T.TEST(AB473:AE473,AF473:AK473,2,3)</f>
        <v>4.8300744272065787E-5</v>
      </c>
      <c r="E473" s="14">
        <f>U473/I473</f>
        <v>0.33048881493129345</v>
      </c>
      <c r="F473" s="12">
        <f>_xlfn.T.TEST(AB473:AE473,AL473:AQ473,2,3)</f>
        <v>2.0458002220086522E-6</v>
      </c>
      <c r="G473" t="s">
        <v>10102</v>
      </c>
      <c r="H473" t="s">
        <v>6006</v>
      </c>
      <c r="I473" s="10">
        <f>AVERAGE(J473:M473)</f>
        <v>638072.09375</v>
      </c>
      <c r="J473" s="5">
        <v>562385.875</v>
      </c>
      <c r="K473" s="5">
        <v>730727.75</v>
      </c>
      <c r="L473" s="5">
        <v>597494.25</v>
      </c>
      <c r="M473" s="5">
        <v>661680.5</v>
      </c>
      <c r="N473" s="10">
        <f>AVERAGE(O473:T473)</f>
        <v>319866.4453125</v>
      </c>
      <c r="O473" s="5">
        <v>323351.28125</v>
      </c>
      <c r="P473" s="5">
        <v>417857.75</v>
      </c>
      <c r="Q473" s="5">
        <v>259264.953125</v>
      </c>
      <c r="R473" s="5">
        <v>291242.6875</v>
      </c>
      <c r="S473" s="5">
        <v>299991.75</v>
      </c>
      <c r="T473" s="5">
        <v>327490.25</v>
      </c>
      <c r="U473" s="10">
        <f>AVERAGE(V473:AA473)</f>
        <v>210875.69010416666</v>
      </c>
      <c r="V473" s="5">
        <v>237509.6875</v>
      </c>
      <c r="W473" s="5">
        <v>246971.109375</v>
      </c>
      <c r="X473" s="5">
        <v>181796.765625</v>
      </c>
      <c r="Y473" s="5">
        <v>207944.359375</v>
      </c>
      <c r="Z473" s="5">
        <v>188766.90625</v>
      </c>
      <c r="AA473" s="5">
        <v>202265.3125</v>
      </c>
      <c r="AB473" s="8">
        <f>LOG(J473,2)</f>
        <v>19.10120083427514</v>
      </c>
      <c r="AC473" s="8">
        <f>LOG(K473,2)</f>
        <v>19.47897447037596</v>
      </c>
      <c r="AD473" s="8">
        <f>LOG(L473,2)</f>
        <v>19.188565303787268</v>
      </c>
      <c r="AE473" s="8">
        <f>LOG(M473,2)</f>
        <v>19.335775237794092</v>
      </c>
      <c r="AF473" s="8">
        <f>LOG(O473,2)</f>
        <v>18.302742801381623</v>
      </c>
      <c r="AG473" s="8">
        <f>LOG(P473,2)</f>
        <v>18.672652368184654</v>
      </c>
      <c r="AH473" s="8">
        <f>LOG(Q473,2)</f>
        <v>17.984067673416163</v>
      </c>
      <c r="AI473" s="8">
        <f>LOG(R473,2)</f>
        <v>18.151862301577374</v>
      </c>
      <c r="AJ473" s="8">
        <f>LOG(S473,2)</f>
        <v>18.194563300498814</v>
      </c>
      <c r="AK473" s="8">
        <f>LOG(T473,2)</f>
        <v>18.3210924299845</v>
      </c>
      <c r="AL473" s="8">
        <f>LOG(V473,2)</f>
        <v>17.857626833451672</v>
      </c>
      <c r="AM473" s="8">
        <f>LOG(W473,2)</f>
        <v>17.913982759974701</v>
      </c>
      <c r="AN473" s="8">
        <f>LOG(X473,2)</f>
        <v>17.471967006981586</v>
      </c>
      <c r="AO473" s="8">
        <f>LOG(Y473,2)</f>
        <v>17.665838025917431</v>
      </c>
      <c r="AP473" s="8">
        <f>LOG(Z473,2)</f>
        <v>17.526246334613731</v>
      </c>
      <c r="AQ473" s="8">
        <f>LOG(AA473,2)</f>
        <v>17.625889400486788</v>
      </c>
      <c r="AR473" s="3">
        <v>7</v>
      </c>
      <c r="AS473" s="3">
        <v>7</v>
      </c>
      <c r="AT473" s="3">
        <v>6</v>
      </c>
      <c r="AU473" s="3">
        <v>9</v>
      </c>
      <c r="AV473" s="3">
        <v>5</v>
      </c>
      <c r="AW473" s="3">
        <v>5</v>
      </c>
      <c r="AX473" s="3">
        <v>5</v>
      </c>
      <c r="AY473" s="3">
        <v>5</v>
      </c>
      <c r="AZ473" s="3">
        <v>5</v>
      </c>
      <c r="BA473" s="3">
        <v>5</v>
      </c>
      <c r="BB473" s="3">
        <v>5</v>
      </c>
      <c r="BC473" s="3">
        <v>5</v>
      </c>
      <c r="BD473" s="3">
        <v>4</v>
      </c>
      <c r="BE473" s="3">
        <v>5</v>
      </c>
      <c r="BF473" s="3">
        <v>5</v>
      </c>
      <c r="BG473" s="3">
        <v>5</v>
      </c>
      <c r="BH473" s="3">
        <v>5</v>
      </c>
      <c r="BI473" s="3">
        <v>5</v>
      </c>
      <c r="BJ473" s="3">
        <v>3</v>
      </c>
      <c r="BK473" s="3">
        <v>3</v>
      </c>
      <c r="BL473" s="3">
        <v>3</v>
      </c>
      <c r="BM473" s="3">
        <v>3</v>
      </c>
      <c r="BN473" s="3">
        <v>3</v>
      </c>
      <c r="BO473" s="3">
        <v>3</v>
      </c>
      <c r="BP473" s="3">
        <v>3</v>
      </c>
      <c r="BQ473" s="3">
        <v>3</v>
      </c>
      <c r="BR473" s="3">
        <v>3</v>
      </c>
      <c r="BS473" s="3">
        <v>3</v>
      </c>
      <c r="BT473" s="3">
        <v>3</v>
      </c>
      <c r="BU473" s="3">
        <v>3</v>
      </c>
      <c r="BV473" s="3">
        <v>3</v>
      </c>
      <c r="BW473" s="3">
        <v>3</v>
      </c>
      <c r="BX473" s="3">
        <v>3</v>
      </c>
      <c r="BY473" s="3">
        <v>3</v>
      </c>
      <c r="BZ473" s="3">
        <v>3</v>
      </c>
      <c r="CA473" s="3">
        <v>3</v>
      </c>
      <c r="CB473" t="s">
        <v>6004</v>
      </c>
      <c r="CC473" t="s">
        <v>6005</v>
      </c>
    </row>
    <row r="474" spans="1:81" x14ac:dyDescent="0.25">
      <c r="A474" t="s">
        <v>1871</v>
      </c>
      <c r="B474" s="3">
        <v>26</v>
      </c>
      <c r="C474" s="14">
        <f>N474/I474</f>
        <v>0.47178911829807696</v>
      </c>
      <c r="D474" s="12">
        <f>_xlfn.T.TEST(AB474:AE474,AF474:AK474,2,3)</f>
        <v>6.9112576432833507E-7</v>
      </c>
      <c r="E474" s="14">
        <f>U474/I474</f>
        <v>0.30870835966010285</v>
      </c>
      <c r="F474" s="12">
        <f>_xlfn.T.TEST(AB474:AE474,AL474:AQ474,2,3)</f>
        <v>2.3500888885259505E-8</v>
      </c>
      <c r="G474" t="s">
        <v>8907</v>
      </c>
      <c r="H474" t="s">
        <v>1872</v>
      </c>
      <c r="I474" s="10">
        <f>AVERAGE(J474:M474)</f>
        <v>2168163.0625</v>
      </c>
      <c r="J474" s="5">
        <v>2095210.5</v>
      </c>
      <c r="K474" s="5">
        <v>2398645.75</v>
      </c>
      <c r="L474" s="5">
        <v>2045409.75</v>
      </c>
      <c r="M474" s="5">
        <v>2133386.25</v>
      </c>
      <c r="N474" s="10">
        <f>AVERAGE(O474:T474)</f>
        <v>1022915.7395833334</v>
      </c>
      <c r="O474" s="5">
        <v>908535.125</v>
      </c>
      <c r="P474" s="5">
        <v>1159006.375</v>
      </c>
      <c r="Q474" s="5">
        <v>941552</v>
      </c>
      <c r="R474" s="5">
        <v>998884.25</v>
      </c>
      <c r="S474" s="5">
        <v>1031457.8125</v>
      </c>
      <c r="T474" s="5">
        <v>1098058.875</v>
      </c>
      <c r="U474" s="10">
        <f>AVERAGE(V474:AA474)</f>
        <v>669330.0625</v>
      </c>
      <c r="V474" s="5">
        <v>566704.375</v>
      </c>
      <c r="W474" s="5">
        <v>719077.9375</v>
      </c>
      <c r="X474" s="5">
        <v>665495.6875</v>
      </c>
      <c r="Y474" s="5">
        <v>671629.125</v>
      </c>
      <c r="Z474" s="5">
        <v>652794.5</v>
      </c>
      <c r="AA474" s="5">
        <v>740278.75</v>
      </c>
      <c r="AB474" s="8">
        <f>LOG(J474,2)</f>
        <v>20.998663764108127</v>
      </c>
      <c r="AC474" s="8">
        <f>LOG(K474,2)</f>
        <v>21.193788674660379</v>
      </c>
      <c r="AD474" s="8">
        <f>LOG(L474,2)</f>
        <v>20.963958451649184</v>
      </c>
      <c r="AE474" s="8">
        <f>LOG(M474,2)</f>
        <v>21.024713758871485</v>
      </c>
      <c r="AF474" s="8">
        <f>LOG(O474,2)</f>
        <v>19.793182766203554</v>
      </c>
      <c r="AG474" s="8">
        <f>LOG(P474,2)</f>
        <v>20.14445707109185</v>
      </c>
      <c r="AH474" s="8">
        <f>LOG(Q474,2)</f>
        <v>19.84468124858644</v>
      </c>
      <c r="AI474" s="8">
        <f>LOG(R474,2)</f>
        <v>19.929957983659648</v>
      </c>
      <c r="AJ474" s="8">
        <f>LOG(S474,2)</f>
        <v>19.976253384303579</v>
      </c>
      <c r="AK474" s="8">
        <f>LOG(T474,2)</f>
        <v>20.066523979216829</v>
      </c>
      <c r="AL474" s="8">
        <f>LOG(V474,2)</f>
        <v>19.112236814640454</v>
      </c>
      <c r="AM474" s="8">
        <f>LOG(W474,2)</f>
        <v>19.455788620554937</v>
      </c>
      <c r="AN474" s="8">
        <f>LOG(X474,2)</f>
        <v>19.344069791749753</v>
      </c>
      <c r="AO474" s="8">
        <f>LOG(Y474,2)</f>
        <v>19.357305268115557</v>
      </c>
      <c r="AP474" s="8">
        <f>LOG(Z474,2)</f>
        <v>19.316269376635695</v>
      </c>
      <c r="AQ474" s="8">
        <f>LOG(AA474,2)</f>
        <v>19.497709090473872</v>
      </c>
      <c r="AR474" s="3">
        <v>40</v>
      </c>
      <c r="AS474" s="3">
        <v>43</v>
      </c>
      <c r="AT474" s="3">
        <v>45</v>
      </c>
      <c r="AU474" s="3">
        <v>41</v>
      </c>
      <c r="AV474" s="3">
        <v>33</v>
      </c>
      <c r="AW474" s="3">
        <v>35</v>
      </c>
      <c r="AX474" s="3">
        <v>34</v>
      </c>
      <c r="AY474" s="3">
        <v>35</v>
      </c>
      <c r="AZ474" s="3">
        <v>34</v>
      </c>
      <c r="BA474" s="3">
        <v>36</v>
      </c>
      <c r="BB474" s="3">
        <v>35</v>
      </c>
      <c r="BC474" s="3">
        <v>34</v>
      </c>
      <c r="BD474" s="3">
        <v>25</v>
      </c>
      <c r="BE474" s="3">
        <v>23</v>
      </c>
      <c r="BF474" s="3">
        <v>26</v>
      </c>
      <c r="BG474" s="3">
        <v>26</v>
      </c>
      <c r="BH474" s="3">
        <v>28</v>
      </c>
      <c r="BI474" s="3">
        <v>26</v>
      </c>
      <c r="BJ474" s="3">
        <v>26</v>
      </c>
      <c r="BK474" s="3">
        <v>26</v>
      </c>
      <c r="BL474" s="3">
        <v>26</v>
      </c>
      <c r="BM474" s="3">
        <v>26</v>
      </c>
      <c r="BN474" s="3">
        <v>26</v>
      </c>
      <c r="BO474" s="3">
        <v>26</v>
      </c>
      <c r="BP474" s="3">
        <v>26</v>
      </c>
      <c r="BQ474" s="3">
        <v>26</v>
      </c>
      <c r="BR474" s="3">
        <v>26</v>
      </c>
      <c r="BS474" s="3">
        <v>26</v>
      </c>
      <c r="BT474" s="3">
        <v>26</v>
      </c>
      <c r="BU474" s="3">
        <v>26</v>
      </c>
      <c r="BV474" s="3">
        <v>26</v>
      </c>
      <c r="BW474" s="3">
        <v>26</v>
      </c>
      <c r="BX474" s="3">
        <v>26</v>
      </c>
      <c r="BY474" s="3">
        <v>26</v>
      </c>
      <c r="BZ474" s="3">
        <v>26</v>
      </c>
      <c r="CA474" s="3">
        <v>26</v>
      </c>
      <c r="CB474" t="s">
        <v>1870</v>
      </c>
      <c r="CC474" t="s">
        <v>1871</v>
      </c>
    </row>
    <row r="475" spans="1:81" x14ac:dyDescent="0.25">
      <c r="A475" t="s">
        <v>5384</v>
      </c>
      <c r="B475" s="3">
        <v>25</v>
      </c>
      <c r="C475" s="14">
        <f>N475/I475</f>
        <v>0.62762476957025048</v>
      </c>
      <c r="D475" s="12">
        <f>_xlfn.T.TEST(AB475:AE475,AF475:AK475,2,3)</f>
        <v>5.9863916297565173E-4</v>
      </c>
      <c r="E475" s="14">
        <f>U475/I475</f>
        <v>0.4748236549773851</v>
      </c>
      <c r="F475" s="12">
        <f>_xlfn.T.TEST(AB475:AE475,AL475:AQ475,2,3)</f>
        <v>2.8861383317368315E-5</v>
      </c>
      <c r="G475" t="s">
        <v>10103</v>
      </c>
      <c r="H475" t="s">
        <v>5385</v>
      </c>
      <c r="I475" s="10">
        <f>AVERAGE(J475:M475)</f>
        <v>2124348.1875</v>
      </c>
      <c r="J475" s="5">
        <v>2397873.5</v>
      </c>
      <c r="K475" s="5">
        <v>1818592.875</v>
      </c>
      <c r="L475" s="5">
        <v>2073851.125</v>
      </c>
      <c r="M475" s="5">
        <v>2207075.25</v>
      </c>
      <c r="N475" s="10">
        <f>AVERAGE(O475:T475)</f>
        <v>1333293.5416666667</v>
      </c>
      <c r="O475" s="5">
        <v>1058908.25</v>
      </c>
      <c r="P475" s="5">
        <v>1400478.75</v>
      </c>
      <c r="Q475" s="5">
        <v>1410593.75</v>
      </c>
      <c r="R475" s="5">
        <v>1368401.625</v>
      </c>
      <c r="S475" s="5">
        <v>1382716.625</v>
      </c>
      <c r="T475" s="5">
        <v>1378662.25</v>
      </c>
      <c r="U475" s="10">
        <f>AVERAGE(V475:AA475)</f>
        <v>1008690.7708333334</v>
      </c>
      <c r="V475" s="5">
        <v>1077568</v>
      </c>
      <c r="W475" s="5">
        <v>1179051.75</v>
      </c>
      <c r="X475" s="5">
        <v>1108246.625</v>
      </c>
      <c r="Y475" s="5">
        <v>889776.9375</v>
      </c>
      <c r="Z475" s="5">
        <v>893352.25</v>
      </c>
      <c r="AA475" s="5">
        <v>904149.0625</v>
      </c>
      <c r="AB475" s="8">
        <f>LOG(J475,2)</f>
        <v>21.193324120596532</v>
      </c>
      <c r="AC475" s="8">
        <f>LOG(K475,2)</f>
        <v>20.794391175007966</v>
      </c>
      <c r="AD475" s="8">
        <f>LOG(L475,2)</f>
        <v>20.983880900826687</v>
      </c>
      <c r="AE475" s="8">
        <f>LOG(M475,2)</f>
        <v>21.073704388316912</v>
      </c>
      <c r="AF475" s="8">
        <f>LOG(O475,2)</f>
        <v>20.014146160538868</v>
      </c>
      <c r="AG475" s="8">
        <f>LOG(P475,2)</f>
        <v>20.417488662338734</v>
      </c>
      <c r="AH475" s="8">
        <f>LOG(Q475,2)</f>
        <v>20.42787112193</v>
      </c>
      <c r="AI475" s="8">
        <f>LOG(R475,2)</f>
        <v>20.384060291768328</v>
      </c>
      <c r="AJ475" s="8">
        <f>LOG(S475,2)</f>
        <v>20.399074089083246</v>
      </c>
      <c r="AK475" s="8">
        <f>LOG(T475,2)</f>
        <v>20.394837632461883</v>
      </c>
      <c r="AL475" s="8">
        <f>LOG(V475,2)</f>
        <v>20.03934748287735</v>
      </c>
      <c r="AM475" s="8">
        <f>LOG(W475,2)</f>
        <v>20.169195610652785</v>
      </c>
      <c r="AN475" s="8">
        <f>LOG(X475,2)</f>
        <v>20.079847538321214</v>
      </c>
      <c r="AO475" s="8">
        <f>LOG(Y475,2)</f>
        <v>19.763084179619906</v>
      </c>
      <c r="AP475" s="8">
        <f>LOG(Z475,2)</f>
        <v>19.768869618568431</v>
      </c>
      <c r="AQ475" s="8">
        <f>LOG(AA475,2)</f>
        <v>19.786201116547751</v>
      </c>
      <c r="AR475" s="3">
        <v>24</v>
      </c>
      <c r="AS475" s="3">
        <v>31</v>
      </c>
      <c r="AT475" s="3">
        <v>27</v>
      </c>
      <c r="AU475" s="3">
        <v>28</v>
      </c>
      <c r="AV475" s="3">
        <v>17</v>
      </c>
      <c r="AW475" s="3">
        <v>19</v>
      </c>
      <c r="AX475" s="3">
        <v>20</v>
      </c>
      <c r="AY475" s="3">
        <v>24</v>
      </c>
      <c r="AZ475" s="3">
        <v>19</v>
      </c>
      <c r="BA475" s="3">
        <v>22</v>
      </c>
      <c r="BB475" s="3">
        <v>22</v>
      </c>
      <c r="BC475" s="3">
        <v>19</v>
      </c>
      <c r="BD475" s="3">
        <v>11</v>
      </c>
      <c r="BE475" s="3">
        <v>13</v>
      </c>
      <c r="BF475" s="3">
        <v>15</v>
      </c>
      <c r="BG475" s="3">
        <v>15</v>
      </c>
      <c r="BH475" s="3">
        <v>17</v>
      </c>
      <c r="BI475" s="3">
        <v>15</v>
      </c>
      <c r="BJ475" s="3">
        <v>25</v>
      </c>
      <c r="BK475" s="3">
        <v>25</v>
      </c>
      <c r="BL475" s="3">
        <v>25</v>
      </c>
      <c r="BM475" s="3">
        <v>25</v>
      </c>
      <c r="BN475" s="3">
        <v>25</v>
      </c>
      <c r="BO475" s="3">
        <v>25</v>
      </c>
      <c r="BP475" s="3">
        <v>25</v>
      </c>
      <c r="BQ475" s="3">
        <v>25</v>
      </c>
      <c r="BR475" s="3">
        <v>25</v>
      </c>
      <c r="BS475" s="3">
        <v>25</v>
      </c>
      <c r="BT475" s="3">
        <v>25</v>
      </c>
      <c r="BU475" s="3">
        <v>25</v>
      </c>
      <c r="BV475" s="3">
        <v>25</v>
      </c>
      <c r="BW475" s="3">
        <v>25</v>
      </c>
      <c r="BX475" s="3">
        <v>25</v>
      </c>
      <c r="BY475" s="3">
        <v>25</v>
      </c>
      <c r="BZ475" s="3">
        <v>25</v>
      </c>
      <c r="CA475" s="3">
        <v>25</v>
      </c>
      <c r="CB475" t="s">
        <v>5383</v>
      </c>
      <c r="CC475" t="s">
        <v>5384</v>
      </c>
    </row>
    <row r="476" spans="1:81" x14ac:dyDescent="0.25">
      <c r="A476" t="s">
        <v>7946</v>
      </c>
      <c r="B476" s="3">
        <v>2</v>
      </c>
      <c r="C476" s="14">
        <f>N476/I476</f>
        <v>0.92787712697135694</v>
      </c>
      <c r="D476" s="12">
        <f>_xlfn.T.TEST(AB476:AE476,AF476:AK476,2,3)</f>
        <v>0.53747924724024276</v>
      </c>
      <c r="E476" s="14">
        <f>U476/I476</f>
        <v>0.75467866914795867</v>
      </c>
      <c r="F476" s="12">
        <f>_xlfn.T.TEST(AB476:AE476,AL476:AQ476,2,3)</f>
        <v>5.9016982112900483E-2</v>
      </c>
      <c r="G476" t="s">
        <v>10923</v>
      </c>
      <c r="H476" t="s">
        <v>7947</v>
      </c>
      <c r="I476" s="10">
        <f>AVERAGE(J476:M476)</f>
        <v>15250.31884765625</v>
      </c>
      <c r="J476" s="5">
        <v>17425.54296875</v>
      </c>
      <c r="K476" s="5">
        <v>15516.8427734375</v>
      </c>
      <c r="L476" s="5">
        <v>16491.96484375</v>
      </c>
      <c r="M476" s="5">
        <v>11566.9248046875</v>
      </c>
      <c r="N476" s="10">
        <f>AVERAGE(O476:T476)</f>
        <v>14150.422037760416</v>
      </c>
      <c r="O476" s="5">
        <v>13241.1474609375</v>
      </c>
      <c r="P476" s="5">
        <v>15285.056640625</v>
      </c>
      <c r="Q476" s="5">
        <v>15922.630859375</v>
      </c>
      <c r="R476" s="5">
        <v>11034.658203125</v>
      </c>
      <c r="S476" s="5">
        <v>12574.990234375</v>
      </c>
      <c r="T476" s="5">
        <v>16844.048828125</v>
      </c>
      <c r="U476" s="10">
        <f>AVERAGE(V476:AA476)</f>
        <v>11509.09033203125</v>
      </c>
      <c r="V476" s="5">
        <v>7749.2900390625</v>
      </c>
      <c r="W476" s="5">
        <v>13523.236328125</v>
      </c>
      <c r="X476" s="5">
        <v>11737.974609375</v>
      </c>
      <c r="Y476" s="5">
        <v>14880.939453125</v>
      </c>
      <c r="Z476" s="5">
        <v>11126.2490234375</v>
      </c>
      <c r="AA476" s="5">
        <v>10036.8525390625</v>
      </c>
      <c r="AB476" s="8">
        <f>LOG(J476,2)</f>
        <v>14.088915989796302</v>
      </c>
      <c r="AC476" s="8">
        <f>LOG(K476,2)</f>
        <v>13.921547420420515</v>
      </c>
      <c r="AD476" s="8">
        <f>LOG(L476,2)</f>
        <v>14.009475670469584</v>
      </c>
      <c r="AE476" s="8">
        <f>LOG(M476,2)</f>
        <v>13.497717738486607</v>
      </c>
      <c r="AF476" s="8">
        <f>LOG(O476,2)</f>
        <v>13.692740529222759</v>
      </c>
      <c r="AG476" s="8">
        <f>LOG(P476,2)</f>
        <v>13.899834277865102</v>
      </c>
      <c r="AH476" s="8">
        <f>LOG(Q476,2)</f>
        <v>13.958791108282343</v>
      </c>
      <c r="AI476" s="8">
        <f>LOG(R476,2)</f>
        <v>13.429754322597566</v>
      </c>
      <c r="AJ476" s="8">
        <f>LOG(S476,2)</f>
        <v>13.618269659196615</v>
      </c>
      <c r="AK476" s="8">
        <f>LOG(T476,2)</f>
        <v>14.039951342310612</v>
      </c>
      <c r="AL476" s="8">
        <f>LOG(V476,2)</f>
        <v>12.919848426785528</v>
      </c>
      <c r="AM476" s="8">
        <f>LOG(W476,2)</f>
        <v>13.723152832634376</v>
      </c>
      <c r="AN476" s="8">
        <f>LOG(X476,2)</f>
        <v>13.518895872060975</v>
      </c>
      <c r="AO476" s="8">
        <f>LOG(Y476,2)</f>
        <v>13.861177988090915</v>
      </c>
      <c r="AP476" s="8">
        <f>LOG(Z476,2)</f>
        <v>13.44167968046194</v>
      </c>
      <c r="AQ476" s="8">
        <f>LOG(AA476,2)</f>
        <v>13.293019304396767</v>
      </c>
      <c r="AR476" s="3">
        <v>1</v>
      </c>
      <c r="AS476" s="3">
        <v>3</v>
      </c>
      <c r="AT476" s="3">
        <v>2</v>
      </c>
      <c r="AU476" s="3">
        <v>1</v>
      </c>
      <c r="AV476" s="3">
        <v>0</v>
      </c>
      <c r="AW476" s="3">
        <v>0</v>
      </c>
      <c r="AX476" s="3">
        <v>1</v>
      </c>
      <c r="AY476" s="3">
        <v>1</v>
      </c>
      <c r="AZ476" s="3">
        <v>2</v>
      </c>
      <c r="BA476" s="3">
        <v>1</v>
      </c>
      <c r="BB476" s="3">
        <v>2</v>
      </c>
      <c r="BC476" s="3">
        <v>1</v>
      </c>
      <c r="BD476" s="3">
        <v>0</v>
      </c>
      <c r="BE476" s="3">
        <v>0</v>
      </c>
      <c r="BF476" s="3">
        <v>2</v>
      </c>
      <c r="BG476" s="3">
        <v>2</v>
      </c>
      <c r="BH476" s="3">
        <v>1</v>
      </c>
      <c r="BI476" s="3">
        <v>1</v>
      </c>
      <c r="BJ476" s="3">
        <v>2</v>
      </c>
      <c r="BK476" s="3">
        <v>2</v>
      </c>
      <c r="BL476" s="3">
        <v>2</v>
      </c>
      <c r="BM476" s="3">
        <v>2</v>
      </c>
      <c r="BN476" s="3">
        <v>2</v>
      </c>
      <c r="BO476" s="3">
        <v>2</v>
      </c>
      <c r="BP476" s="3">
        <v>2</v>
      </c>
      <c r="BQ476" s="3">
        <v>2</v>
      </c>
      <c r="BR476" s="3">
        <v>2</v>
      </c>
      <c r="BS476" s="3">
        <v>2</v>
      </c>
      <c r="BT476" s="3">
        <v>2</v>
      </c>
      <c r="BU476" s="3">
        <v>2</v>
      </c>
      <c r="BV476" s="3">
        <v>2</v>
      </c>
      <c r="BW476" s="3">
        <v>2</v>
      </c>
      <c r="BX476" s="3">
        <v>2</v>
      </c>
      <c r="BY476" s="3">
        <v>2</v>
      </c>
      <c r="BZ476" s="3">
        <v>2</v>
      </c>
      <c r="CA476" s="3">
        <v>2</v>
      </c>
      <c r="CB476" t="s">
        <v>7945</v>
      </c>
      <c r="CC476" t="s">
        <v>7946</v>
      </c>
    </row>
    <row r="477" spans="1:81" x14ac:dyDescent="0.25">
      <c r="A477" t="s">
        <v>7781</v>
      </c>
      <c r="B477" s="3">
        <v>11</v>
      </c>
      <c r="C477" s="14">
        <f>N477/I477</f>
        <v>0.82424619037083968</v>
      </c>
      <c r="D477" s="12">
        <f>_xlfn.T.TEST(AB477:AE477,AF477:AK477,2,3)</f>
        <v>0.10508239630042511</v>
      </c>
      <c r="E477" s="14">
        <f>U477/I477</f>
        <v>1.1207455872214616</v>
      </c>
      <c r="F477" s="12">
        <f>_xlfn.T.TEST(AB477:AE477,AL477:AQ477,2,3)</f>
        <v>0.23352206129597189</v>
      </c>
      <c r="G477" t="s">
        <v>10874</v>
      </c>
      <c r="H477" t="s">
        <v>7782</v>
      </c>
      <c r="I477" s="10">
        <f>AVERAGE(J477:M477)</f>
        <v>206950.83203125</v>
      </c>
      <c r="J477" s="5">
        <v>255654.03125</v>
      </c>
      <c r="K477" s="5">
        <v>202804.3125</v>
      </c>
      <c r="L477" s="5">
        <v>197072.4375</v>
      </c>
      <c r="M477" s="5">
        <v>172272.546875</v>
      </c>
      <c r="N477" s="10">
        <f>AVERAGE(O477:T477)</f>
        <v>170578.43489583334</v>
      </c>
      <c r="O477" s="5">
        <v>162097.203125</v>
      </c>
      <c r="P477" s="5">
        <v>164478.953125</v>
      </c>
      <c r="Q477" s="5">
        <v>187057.015625</v>
      </c>
      <c r="R477" s="5">
        <v>172448.0625</v>
      </c>
      <c r="S477" s="5">
        <v>180902.796875</v>
      </c>
      <c r="T477" s="5">
        <v>156486.578125</v>
      </c>
      <c r="U477" s="10">
        <f>AVERAGE(V477:AA477)</f>
        <v>231939.23177083334</v>
      </c>
      <c r="V477" s="5">
        <v>242686.734375</v>
      </c>
      <c r="W477" s="5">
        <v>243992.765625</v>
      </c>
      <c r="X477" s="5">
        <v>229049.1875</v>
      </c>
      <c r="Y477" s="5">
        <v>214217.671875</v>
      </c>
      <c r="Z477" s="5">
        <v>216957.90625</v>
      </c>
      <c r="AA477" s="5">
        <v>244731.125</v>
      </c>
      <c r="AB477" s="8">
        <f>LOG(J477,2)</f>
        <v>17.963833249605145</v>
      </c>
      <c r="AC477" s="8">
        <f>LOG(K477,2)</f>
        <v>17.629728805063145</v>
      </c>
      <c r="AD477" s="8">
        <f>LOG(L477,2)</f>
        <v>17.588366489972721</v>
      </c>
      <c r="AE477" s="8">
        <f>LOG(M477,2)</f>
        <v>17.394333288344736</v>
      </c>
      <c r="AF477" s="8">
        <f>LOG(O477,2)</f>
        <v>17.306499672803042</v>
      </c>
      <c r="AG477" s="8">
        <f>LOG(P477,2)</f>
        <v>17.327543461650688</v>
      </c>
      <c r="AH477" s="8">
        <f>LOG(Q477,2)</f>
        <v>17.51311855001596</v>
      </c>
      <c r="AI477" s="8">
        <f>LOG(R477,2)</f>
        <v>17.395802394262866</v>
      </c>
      <c r="AJ477" s="8">
        <f>LOG(S477,2)</f>
        <v>17.464855187572862</v>
      </c>
      <c r="AK477" s="8">
        <f>LOG(T477,2)</f>
        <v>17.255679396751955</v>
      </c>
      <c r="AL477" s="8">
        <f>LOG(V477,2)</f>
        <v>17.888735725181917</v>
      </c>
      <c r="AM477" s="8">
        <f>LOG(W477,2)</f>
        <v>17.896478847013242</v>
      </c>
      <c r="AN477" s="8">
        <f>LOG(X477,2)</f>
        <v>17.805297919668636</v>
      </c>
      <c r="AO477" s="8">
        <f>LOG(Y477,2)</f>
        <v>17.708717974481971</v>
      </c>
      <c r="AP477" s="8">
        <f>LOG(Z477,2)</f>
        <v>17.727055635377518</v>
      </c>
      <c r="AQ477" s="8">
        <f>LOG(AA477,2)</f>
        <v>17.9008380700412</v>
      </c>
      <c r="AR477" s="3">
        <v>5</v>
      </c>
      <c r="AS477" s="3">
        <v>8</v>
      </c>
      <c r="AT477" s="3">
        <v>5</v>
      </c>
      <c r="AU477" s="3">
        <v>8</v>
      </c>
      <c r="AV477" s="3">
        <v>6</v>
      </c>
      <c r="AW477" s="3">
        <v>6</v>
      </c>
      <c r="AX477" s="3">
        <v>7</v>
      </c>
      <c r="AY477" s="3">
        <v>9</v>
      </c>
      <c r="AZ477" s="3">
        <v>7</v>
      </c>
      <c r="BA477" s="3">
        <v>10</v>
      </c>
      <c r="BB477" s="3">
        <v>8</v>
      </c>
      <c r="BC477" s="3">
        <v>5</v>
      </c>
      <c r="BD477" s="3">
        <v>9</v>
      </c>
      <c r="BE477" s="3">
        <v>9</v>
      </c>
      <c r="BF477" s="3">
        <v>10</v>
      </c>
      <c r="BG477" s="3">
        <v>12</v>
      </c>
      <c r="BH477" s="3">
        <v>10</v>
      </c>
      <c r="BI477" s="3">
        <v>7</v>
      </c>
      <c r="BJ477" s="3">
        <v>11</v>
      </c>
      <c r="BK477" s="3">
        <v>11</v>
      </c>
      <c r="BL477" s="3">
        <v>11</v>
      </c>
      <c r="BM477" s="3">
        <v>11</v>
      </c>
      <c r="BN477" s="3">
        <v>11</v>
      </c>
      <c r="BO477" s="3">
        <v>11</v>
      </c>
      <c r="BP477" s="3">
        <v>11</v>
      </c>
      <c r="BQ477" s="3">
        <v>11</v>
      </c>
      <c r="BR477" s="3">
        <v>11</v>
      </c>
      <c r="BS477" s="3">
        <v>11</v>
      </c>
      <c r="BT477" s="3">
        <v>11</v>
      </c>
      <c r="BU477" s="3">
        <v>11</v>
      </c>
      <c r="BV477" s="3">
        <v>11</v>
      </c>
      <c r="BW477" s="3">
        <v>11</v>
      </c>
      <c r="BX477" s="3">
        <v>11</v>
      </c>
      <c r="BY477" s="3">
        <v>11</v>
      </c>
      <c r="BZ477" s="3">
        <v>11</v>
      </c>
      <c r="CA477" s="3">
        <v>11</v>
      </c>
      <c r="CB477" t="s">
        <v>7780</v>
      </c>
      <c r="CC477" t="s">
        <v>7781</v>
      </c>
    </row>
    <row r="478" spans="1:81" x14ac:dyDescent="0.25">
      <c r="A478" t="s">
        <v>4760</v>
      </c>
      <c r="B478" s="3">
        <v>8</v>
      </c>
      <c r="C478" s="14">
        <f>N478/I478</f>
        <v>0.87551699015177065</v>
      </c>
      <c r="D478" s="12">
        <f>_xlfn.T.TEST(AB478:AE478,AF478:AK478,2,3)</f>
        <v>2.8786789843760475E-2</v>
      </c>
      <c r="E478" s="14">
        <f>U478/I478</f>
        <v>0.86461972045100066</v>
      </c>
      <c r="F478" s="12">
        <f>_xlfn.T.TEST(AB478:AE478,AL478:AQ478,2,3)</f>
        <v>6.8917339006171349E-2</v>
      </c>
      <c r="G478" t="s">
        <v>9893</v>
      </c>
      <c r="H478" t="s">
        <v>4761</v>
      </c>
      <c r="I478" s="10">
        <f>AVERAGE(J478:M478)</f>
        <v>121745.064453125</v>
      </c>
      <c r="J478" s="5">
        <v>135097.3125</v>
      </c>
      <c r="K478" s="5">
        <v>114385.65625</v>
      </c>
      <c r="L478" s="5">
        <v>116144.625</v>
      </c>
      <c r="M478" s="5">
        <v>121352.6640625</v>
      </c>
      <c r="N478" s="10">
        <f>AVERAGE(O478:T478)</f>
        <v>106589.87239583333</v>
      </c>
      <c r="O478" s="5">
        <v>112875.0703125</v>
      </c>
      <c r="P478" s="5">
        <v>109182.3203125</v>
      </c>
      <c r="Q478" s="5">
        <v>108904.375</v>
      </c>
      <c r="R478" s="5">
        <v>97642.046875</v>
      </c>
      <c r="S478" s="5">
        <v>102882.1875</v>
      </c>
      <c r="T478" s="5">
        <v>108053.234375</v>
      </c>
      <c r="U478" s="10">
        <f>AVERAGE(V478:AA478)</f>
        <v>105263.18359375</v>
      </c>
      <c r="V478" s="5">
        <v>112429.0234375</v>
      </c>
      <c r="W478" s="5">
        <v>136793.203125</v>
      </c>
      <c r="X478" s="5">
        <v>96868.3046875</v>
      </c>
      <c r="Y478" s="5">
        <v>90543.6328125</v>
      </c>
      <c r="Z478" s="5">
        <v>94885.1015625</v>
      </c>
      <c r="AA478" s="5">
        <v>100059.8359375</v>
      </c>
      <c r="AB478" s="8">
        <f>LOG(J478,2)</f>
        <v>17.043639449755574</v>
      </c>
      <c r="AC478" s="8">
        <f>LOG(K478,2)</f>
        <v>16.803546626601964</v>
      </c>
      <c r="AD478" s="8">
        <f>LOG(L478,2)</f>
        <v>16.825562864353873</v>
      </c>
      <c r="AE478" s="8">
        <f>LOG(M478,2)</f>
        <v>16.888846254846499</v>
      </c>
      <c r="AF478" s="8">
        <f>LOG(O478,2)</f>
        <v>16.784367360831435</v>
      </c>
      <c r="AG478" s="8">
        <f>LOG(P478,2)</f>
        <v>16.736379736715907</v>
      </c>
      <c r="AH478" s="8">
        <f>LOG(Q478,2)</f>
        <v>16.73270238683893</v>
      </c>
      <c r="AI478" s="8">
        <f>LOG(R478,2)</f>
        <v>16.575214918272156</v>
      </c>
      <c r="AJ478" s="8">
        <f>LOG(S478,2)</f>
        <v>16.650633697388823</v>
      </c>
      <c r="AK478" s="8">
        <f>LOG(T478,2)</f>
        <v>16.721382731705358</v>
      </c>
      <c r="AL478" s="8">
        <f>LOG(V478,2)</f>
        <v>16.778654988325567</v>
      </c>
      <c r="AM478" s="8">
        <f>LOG(W478,2)</f>
        <v>17.061637022924778</v>
      </c>
      <c r="AN478" s="8">
        <f>LOG(X478,2)</f>
        <v>16.563737072535197</v>
      </c>
      <c r="AO478" s="8">
        <f>LOG(Y478,2)</f>
        <v>16.466325571439331</v>
      </c>
      <c r="AP478" s="8">
        <f>LOG(Z478,2)</f>
        <v>16.533893959006072</v>
      </c>
      <c r="AQ478" s="8">
        <f>LOG(AA478,2)</f>
        <v>16.610503466375878</v>
      </c>
      <c r="AR478" s="3">
        <v>6</v>
      </c>
      <c r="AS478" s="3">
        <v>9</v>
      </c>
      <c r="AT478" s="3">
        <v>7</v>
      </c>
      <c r="AU478" s="3">
        <v>7</v>
      </c>
      <c r="AV478" s="3">
        <v>5</v>
      </c>
      <c r="AW478" s="3">
        <v>5</v>
      </c>
      <c r="AX478" s="3">
        <v>9</v>
      </c>
      <c r="AY478" s="3">
        <v>10</v>
      </c>
      <c r="AZ478" s="3">
        <v>9</v>
      </c>
      <c r="BA478" s="3">
        <v>9</v>
      </c>
      <c r="BB478" s="3">
        <v>9</v>
      </c>
      <c r="BC478" s="3">
        <v>9</v>
      </c>
      <c r="BD478" s="3">
        <v>8</v>
      </c>
      <c r="BE478" s="3">
        <v>6</v>
      </c>
      <c r="BF478" s="3">
        <v>6</v>
      </c>
      <c r="BG478" s="3">
        <v>9</v>
      </c>
      <c r="BH478" s="3">
        <v>9</v>
      </c>
      <c r="BI478" s="3">
        <v>6</v>
      </c>
      <c r="BJ478" s="3">
        <v>8</v>
      </c>
      <c r="BK478" s="3">
        <v>8</v>
      </c>
      <c r="BL478" s="3">
        <v>8</v>
      </c>
      <c r="BM478" s="3">
        <v>8</v>
      </c>
      <c r="BN478" s="3">
        <v>8</v>
      </c>
      <c r="BO478" s="3">
        <v>8</v>
      </c>
      <c r="BP478" s="3">
        <v>8</v>
      </c>
      <c r="BQ478" s="3">
        <v>8</v>
      </c>
      <c r="BR478" s="3">
        <v>8</v>
      </c>
      <c r="BS478" s="3">
        <v>8</v>
      </c>
      <c r="BT478" s="3">
        <v>8</v>
      </c>
      <c r="BU478" s="3">
        <v>8</v>
      </c>
      <c r="BV478" s="3">
        <v>8</v>
      </c>
      <c r="BW478" s="3">
        <v>8</v>
      </c>
      <c r="BX478" s="3">
        <v>8</v>
      </c>
      <c r="BY478" s="3">
        <v>8</v>
      </c>
      <c r="BZ478" s="3">
        <v>8</v>
      </c>
      <c r="CA478" s="3">
        <v>8</v>
      </c>
      <c r="CB478" t="s">
        <v>4759</v>
      </c>
      <c r="CC478" t="s">
        <v>4760</v>
      </c>
    </row>
    <row r="479" spans="1:81" x14ac:dyDescent="0.25">
      <c r="A479" t="s">
        <v>4883</v>
      </c>
      <c r="B479" s="3">
        <v>2</v>
      </c>
      <c r="C479" s="14">
        <f>N479/I479</f>
        <v>1.3802216043835314</v>
      </c>
      <c r="D479" s="12">
        <f>_xlfn.T.TEST(AB479:AE479,AF479:AK479,2,3)</f>
        <v>6.9141894694571993E-2</v>
      </c>
      <c r="E479" s="14">
        <f>U479/I479</f>
        <v>1.4512145626358277</v>
      </c>
      <c r="F479" s="12">
        <f>_xlfn.T.TEST(AB479:AE479,AL479:AQ479,2,3)</f>
        <v>4.4359643597904869E-2</v>
      </c>
      <c r="G479" t="s">
        <v>9934</v>
      </c>
      <c r="H479" t="s">
        <v>4884</v>
      </c>
      <c r="I479" s="10">
        <f>AVERAGE(J479:M479)</f>
        <v>8393.39453125</v>
      </c>
      <c r="J479" s="5">
        <v>7026.29443359375</v>
      </c>
      <c r="K479" s="5">
        <v>6316.76611328125</v>
      </c>
      <c r="L479" s="5">
        <v>10669.7861328125</v>
      </c>
      <c r="M479" s="5">
        <v>9560.7314453125</v>
      </c>
      <c r="N479" s="10">
        <f>AVERAGE(O479:T479)</f>
        <v>11584.744466145834</v>
      </c>
      <c r="O479" s="5">
        <v>14660.0908203125</v>
      </c>
      <c r="P479" s="5">
        <v>9206.771484375</v>
      </c>
      <c r="Q479" s="5">
        <v>9781.220703125</v>
      </c>
      <c r="R479" s="5">
        <v>12241.9111328125</v>
      </c>
      <c r="S479" s="5">
        <v>10462.4169921875</v>
      </c>
      <c r="T479" s="5">
        <v>13156.0556640625</v>
      </c>
      <c r="U479" s="10">
        <f>AVERAGE(V479:AA479)</f>
        <v>12180.616373697916</v>
      </c>
      <c r="V479" s="5">
        <v>14662.7890625</v>
      </c>
      <c r="W479" s="5">
        <v>10362.7099609375</v>
      </c>
      <c r="X479" s="5">
        <v>13181.05859375</v>
      </c>
      <c r="Y479" s="5">
        <v>11648.3623046875</v>
      </c>
      <c r="Z479" s="5">
        <v>13892.736328125</v>
      </c>
      <c r="AA479" s="5">
        <v>9336.0419921875</v>
      </c>
      <c r="AB479" s="8">
        <f>LOG(J479,2)</f>
        <v>12.77854831795243</v>
      </c>
      <c r="AC479" s="8">
        <f>LOG(K479,2)</f>
        <v>12.62497044015474</v>
      </c>
      <c r="AD479" s="8">
        <f>LOG(L479,2)</f>
        <v>13.381243638352549</v>
      </c>
      <c r="AE479" s="8">
        <f>LOG(M479,2)</f>
        <v>13.222905280708892</v>
      </c>
      <c r="AF479" s="8">
        <f>LOG(O479,2)</f>
        <v>13.839606420647955</v>
      </c>
      <c r="AG479" s="8">
        <f>LOG(P479,2)</f>
        <v>13.168479623383766</v>
      </c>
      <c r="AH479" s="8">
        <f>LOG(Q479,2)</f>
        <v>13.255798810416985</v>
      </c>
      <c r="AI479" s="8">
        <f>LOG(R479,2)</f>
        <v>13.579541179949512</v>
      </c>
      <c r="AJ479" s="8">
        <f>LOG(S479,2)</f>
        <v>13.352928556166454</v>
      </c>
      <c r="AK479" s="8">
        <f>LOG(T479,2)</f>
        <v>13.683439396977773</v>
      </c>
      <c r="AL479" s="8">
        <f>LOG(V479,2)</f>
        <v>13.839871929400818</v>
      </c>
      <c r="AM479" s="8">
        <f>LOG(W479,2)</f>
        <v>13.339113712299149</v>
      </c>
      <c r="AN479" s="8">
        <f>LOG(X479,2)</f>
        <v>13.686178619897282</v>
      </c>
      <c r="AO479" s="8">
        <f>LOG(Y479,2)</f>
        <v>13.507839513743258</v>
      </c>
      <c r="AP479" s="8">
        <f>LOG(Z479,2)</f>
        <v>13.762043161606002</v>
      </c>
      <c r="AQ479" s="8">
        <f>LOG(AA479,2)</f>
        <v>13.188595334758807</v>
      </c>
      <c r="AR479" s="3">
        <v>1</v>
      </c>
      <c r="AS479" s="3">
        <v>1</v>
      </c>
      <c r="AT479" s="3">
        <v>0</v>
      </c>
      <c r="AU479" s="3">
        <v>0</v>
      </c>
      <c r="AV479" s="3">
        <v>0</v>
      </c>
      <c r="AW479" s="3">
        <v>0</v>
      </c>
      <c r="AX479" s="3">
        <v>2</v>
      </c>
      <c r="AY479" s="3">
        <v>1</v>
      </c>
      <c r="AZ479" s="3">
        <v>2</v>
      </c>
      <c r="BA479" s="3">
        <v>1</v>
      </c>
      <c r="BB479" s="3">
        <v>1</v>
      </c>
      <c r="BC479" s="3">
        <v>1</v>
      </c>
      <c r="BD479" s="3">
        <v>0</v>
      </c>
      <c r="BE479" s="3">
        <v>0</v>
      </c>
      <c r="BF479" s="3">
        <v>1</v>
      </c>
      <c r="BG479" s="3">
        <v>3</v>
      </c>
      <c r="BH479" s="3">
        <v>1</v>
      </c>
      <c r="BI479" s="3">
        <v>1</v>
      </c>
      <c r="BJ479" s="3">
        <v>2</v>
      </c>
      <c r="BK479" s="3">
        <v>2</v>
      </c>
      <c r="BL479" s="3">
        <v>2</v>
      </c>
      <c r="BM479" s="3">
        <v>2</v>
      </c>
      <c r="BN479" s="3">
        <v>2</v>
      </c>
      <c r="BO479" s="3">
        <v>2</v>
      </c>
      <c r="BP479" s="3">
        <v>2</v>
      </c>
      <c r="BQ479" s="3">
        <v>2</v>
      </c>
      <c r="BR479" s="3">
        <v>2</v>
      </c>
      <c r="BS479" s="3">
        <v>2</v>
      </c>
      <c r="BT479" s="3">
        <v>2</v>
      </c>
      <c r="BU479" s="3">
        <v>2</v>
      </c>
      <c r="BV479" s="3">
        <v>2</v>
      </c>
      <c r="BW479" s="3">
        <v>2</v>
      </c>
      <c r="BX479" s="3">
        <v>2</v>
      </c>
      <c r="BY479" s="3">
        <v>2</v>
      </c>
      <c r="BZ479" s="3">
        <v>2</v>
      </c>
      <c r="CA479" s="3">
        <v>2</v>
      </c>
      <c r="CB479" t="s">
        <v>4882</v>
      </c>
      <c r="CC479" t="s">
        <v>4883</v>
      </c>
    </row>
    <row r="480" spans="1:81" x14ac:dyDescent="0.25">
      <c r="A480" t="s">
        <v>3755</v>
      </c>
      <c r="B480" s="3">
        <v>4</v>
      </c>
      <c r="C480" s="14">
        <f>N480/I480</f>
        <v>1.0102851609034051</v>
      </c>
      <c r="D480" s="12">
        <f>_xlfn.T.TEST(AB480:AE480,AF480:AK480,2,3)</f>
        <v>0.89263420822672179</v>
      </c>
      <c r="E480" s="14">
        <f>U480/I480</f>
        <v>0.97007982217810784</v>
      </c>
      <c r="F480" s="12">
        <f>_xlfn.T.TEST(AB480:AE480,AL480:AQ480,2,3)</f>
        <v>0.82559798400395557</v>
      </c>
      <c r="G480" t="s">
        <v>9549</v>
      </c>
      <c r="H480" t="s">
        <v>3756</v>
      </c>
      <c r="I480" s="10">
        <f>AVERAGE(J480:M480)</f>
        <v>41188.802734375</v>
      </c>
      <c r="J480" s="5">
        <v>38048.99609375</v>
      </c>
      <c r="K480" s="5">
        <v>40503.0078125</v>
      </c>
      <c r="L480" s="5">
        <v>52012.53125</v>
      </c>
      <c r="M480" s="5">
        <v>34190.67578125</v>
      </c>
      <c r="N480" s="10">
        <f>AVERAGE(O480:T480)</f>
        <v>41612.436197916664</v>
      </c>
      <c r="O480" s="5">
        <v>39336.4375</v>
      </c>
      <c r="P480" s="5">
        <v>36367.27734375</v>
      </c>
      <c r="Q480" s="5">
        <v>36013.10546875</v>
      </c>
      <c r="R480" s="5">
        <v>49037.23828125</v>
      </c>
      <c r="S480" s="5">
        <v>40739.03125</v>
      </c>
      <c r="T480" s="5">
        <v>48181.52734375</v>
      </c>
      <c r="U480" s="10">
        <f>AVERAGE(V480:AA480)</f>
        <v>39956.426432291664</v>
      </c>
      <c r="V480" s="5">
        <v>32578.453125</v>
      </c>
      <c r="W480" s="5">
        <v>45507.1015625</v>
      </c>
      <c r="X480" s="5">
        <v>41596.6015625</v>
      </c>
      <c r="Y480" s="5">
        <v>38843.97265625</v>
      </c>
      <c r="Z480" s="5">
        <v>42371.78125</v>
      </c>
      <c r="AA480" s="5">
        <v>38840.6484375</v>
      </c>
      <c r="AB480" s="8">
        <f>LOG(J480,2)</f>
        <v>15.21557076889785</v>
      </c>
      <c r="AC480" s="8">
        <f>LOG(K480,2)</f>
        <v>15.305741428165236</v>
      </c>
      <c r="AD480" s="8">
        <f>LOG(L480,2)</f>
        <v>15.666571629615092</v>
      </c>
      <c r="AE480" s="8">
        <f>LOG(M480,2)</f>
        <v>15.061315317577355</v>
      </c>
      <c r="AF480" s="8">
        <f>LOG(O480,2)</f>
        <v>15.263578685569303</v>
      </c>
      <c r="AG480" s="8">
        <f>LOG(P480,2)</f>
        <v>15.150353301226929</v>
      </c>
      <c r="AH480" s="8">
        <f>LOG(Q480,2)</f>
        <v>15.136234390385345</v>
      </c>
      <c r="AI480" s="8">
        <f>LOG(R480,2)</f>
        <v>15.58159011000272</v>
      </c>
      <c r="AJ480" s="8">
        <f>LOG(S480,2)</f>
        <v>15.314124053828756</v>
      </c>
      <c r="AK480" s="8">
        <f>LOG(T480,2)</f>
        <v>15.556192506964114</v>
      </c>
      <c r="AL480" s="8">
        <f>LOG(V480,2)</f>
        <v>14.991630483662355</v>
      </c>
      <c r="AM480" s="8">
        <f>LOG(W480,2)</f>
        <v>15.473804080674917</v>
      </c>
      <c r="AN480" s="8">
        <f>LOG(X480,2)</f>
        <v>15.344178044713747</v>
      </c>
      <c r="AO480" s="8">
        <f>LOG(Y480,2)</f>
        <v>15.245403135362768</v>
      </c>
      <c r="AP480" s="8">
        <f>LOG(Z480,2)</f>
        <v>15.370816158393463</v>
      </c>
      <c r="AQ480" s="8">
        <f>LOG(AA480,2)</f>
        <v>15.245279666036641</v>
      </c>
      <c r="AR480" s="3">
        <v>1</v>
      </c>
      <c r="AS480" s="3">
        <v>2</v>
      </c>
      <c r="AT480" s="3">
        <v>2</v>
      </c>
      <c r="AU480" s="3">
        <v>2</v>
      </c>
      <c r="AV480" s="3">
        <v>1</v>
      </c>
      <c r="AW480" s="3">
        <v>1</v>
      </c>
      <c r="AX480" s="3">
        <v>3</v>
      </c>
      <c r="AY480" s="3">
        <v>4</v>
      </c>
      <c r="AZ480" s="3">
        <v>3</v>
      </c>
      <c r="BA480" s="3">
        <v>3</v>
      </c>
      <c r="BB480" s="3">
        <v>3</v>
      </c>
      <c r="BC480" s="3">
        <v>4</v>
      </c>
      <c r="BD480" s="3">
        <v>2</v>
      </c>
      <c r="BE480" s="3">
        <v>2</v>
      </c>
      <c r="BF480" s="3">
        <v>3</v>
      </c>
      <c r="BG480" s="3">
        <v>4</v>
      </c>
      <c r="BH480" s="3">
        <v>4</v>
      </c>
      <c r="BI480" s="3">
        <v>2</v>
      </c>
      <c r="BJ480" s="3">
        <v>4</v>
      </c>
      <c r="BK480" s="3">
        <v>4</v>
      </c>
      <c r="BL480" s="3">
        <v>4</v>
      </c>
      <c r="BM480" s="3">
        <v>4</v>
      </c>
      <c r="BN480" s="3">
        <v>4</v>
      </c>
      <c r="BO480" s="3">
        <v>4</v>
      </c>
      <c r="BP480" s="3">
        <v>4</v>
      </c>
      <c r="BQ480" s="3">
        <v>4</v>
      </c>
      <c r="BR480" s="3">
        <v>4</v>
      </c>
      <c r="BS480" s="3">
        <v>4</v>
      </c>
      <c r="BT480" s="3">
        <v>4</v>
      </c>
      <c r="BU480" s="3">
        <v>4</v>
      </c>
      <c r="BV480" s="3">
        <v>4</v>
      </c>
      <c r="BW480" s="3">
        <v>4</v>
      </c>
      <c r="BX480" s="3">
        <v>4</v>
      </c>
      <c r="BY480" s="3">
        <v>4</v>
      </c>
      <c r="BZ480" s="3">
        <v>4</v>
      </c>
      <c r="CA480" s="3">
        <v>4</v>
      </c>
      <c r="CB480" t="s">
        <v>3754</v>
      </c>
      <c r="CC480" t="s">
        <v>3755</v>
      </c>
    </row>
    <row r="481" spans="1:81" x14ac:dyDescent="0.25">
      <c r="A481" t="s">
        <v>1889</v>
      </c>
      <c r="B481" s="3">
        <v>2</v>
      </c>
      <c r="C481" s="14">
        <f>N481/I481</f>
        <v>1.1035157355432077</v>
      </c>
      <c r="D481" s="12">
        <f>_xlfn.T.TEST(AB481:AE481,AF481:AK481,2,3)</f>
        <v>0.12887157090745588</v>
      </c>
      <c r="E481" s="14">
        <f>U481/I481</f>
        <v>1.1709224075292497</v>
      </c>
      <c r="F481" s="12">
        <f>_xlfn.T.TEST(AB481:AE481,AL481:AQ481,2,3)</f>
        <v>6.1267284424845157E-2</v>
      </c>
      <c r="G481" t="s">
        <v>8913</v>
      </c>
      <c r="H481" t="s">
        <v>1890</v>
      </c>
      <c r="I481" s="10">
        <f>AVERAGE(J481:M481)</f>
        <v>34154.93994140625</v>
      </c>
      <c r="J481" s="5">
        <v>37850.421875</v>
      </c>
      <c r="K481" s="5">
        <v>32811.11328125</v>
      </c>
      <c r="L481" s="5">
        <v>30434.224609375</v>
      </c>
      <c r="M481" s="5">
        <v>35524</v>
      </c>
      <c r="N481" s="10">
        <f>AVERAGE(O481:T481)</f>
        <v>37690.513671875</v>
      </c>
      <c r="O481" s="5">
        <v>37867.2421875</v>
      </c>
      <c r="P481" s="5">
        <v>34775.609375</v>
      </c>
      <c r="Q481" s="5">
        <v>42496.7734375</v>
      </c>
      <c r="R481" s="5">
        <v>35886.71875</v>
      </c>
      <c r="S481" s="5">
        <v>36877.9296875</v>
      </c>
      <c r="T481" s="5">
        <v>38238.80859375</v>
      </c>
      <c r="U481" s="10">
        <f>AVERAGE(V481:AA481)</f>
        <v>39992.784505208336</v>
      </c>
      <c r="V481" s="5">
        <v>48904.53125</v>
      </c>
      <c r="W481" s="5">
        <v>42880.23828125</v>
      </c>
      <c r="X481" s="5">
        <v>39412.76953125</v>
      </c>
      <c r="Y481" s="5">
        <v>38776.7109375</v>
      </c>
      <c r="Z481" s="5">
        <v>35246.21875</v>
      </c>
      <c r="AA481" s="5">
        <v>34736.23828125</v>
      </c>
      <c r="AB481" s="8">
        <f>LOG(J481,2)</f>
        <v>15.20802175990784</v>
      </c>
      <c r="AC481" s="8">
        <f>LOG(K481,2)</f>
        <v>15.00189692488674</v>
      </c>
      <c r="AD481" s="8">
        <f>LOG(L481,2)</f>
        <v>14.893406989444047</v>
      </c>
      <c r="AE481" s="8">
        <f>LOG(M481,2)</f>
        <v>15.116506417748072</v>
      </c>
      <c r="AF481" s="8">
        <f>LOG(O481,2)</f>
        <v>15.208662735356029</v>
      </c>
      <c r="AG481" s="8">
        <f>LOG(P481,2)</f>
        <v>15.085788174966508</v>
      </c>
      <c r="AH481" s="8">
        <f>LOG(Q481,2)</f>
        <v>15.375065688507402</v>
      </c>
      <c r="AI481" s="8">
        <f>LOG(R481,2)</f>
        <v>15.131162398008195</v>
      </c>
      <c r="AJ481" s="8">
        <f>LOG(S481,2)</f>
        <v>15.170470045256641</v>
      </c>
      <c r="AK481" s="8">
        <f>LOG(T481,2)</f>
        <v>15.222749953530633</v>
      </c>
      <c r="AL481" s="8">
        <f>LOG(V481,2)</f>
        <v>15.577680523848469</v>
      </c>
      <c r="AM481" s="8">
        <f>LOG(W481,2)</f>
        <v>15.388025302281296</v>
      </c>
      <c r="AN481" s="8">
        <f>LOG(X481,2)</f>
        <v>15.266375510619001</v>
      </c>
      <c r="AO481" s="8">
        <f>LOG(Y481,2)</f>
        <v>15.242902817976264</v>
      </c>
      <c r="AP481" s="8">
        <f>LOG(Z481,2)</f>
        <v>15.105180871579121</v>
      </c>
      <c r="AQ481" s="8">
        <f>LOG(AA481,2)</f>
        <v>15.084153907148961</v>
      </c>
      <c r="AR481" s="3">
        <v>1</v>
      </c>
      <c r="AS481" s="3">
        <v>2</v>
      </c>
      <c r="AT481" s="3">
        <v>0</v>
      </c>
      <c r="AU481" s="3">
        <v>1</v>
      </c>
      <c r="AV481" s="3">
        <v>0</v>
      </c>
      <c r="AW481" s="3">
        <v>1</v>
      </c>
      <c r="AX481" s="3">
        <v>2</v>
      </c>
      <c r="AY481" s="3">
        <v>1</v>
      </c>
      <c r="AZ481" s="3">
        <v>2</v>
      </c>
      <c r="BA481" s="3">
        <v>2</v>
      </c>
      <c r="BB481" s="3">
        <v>1</v>
      </c>
      <c r="BC481" s="3">
        <v>2</v>
      </c>
      <c r="BD481" s="3">
        <v>2</v>
      </c>
      <c r="BE481" s="3">
        <v>1</v>
      </c>
      <c r="BF481" s="3">
        <v>0</v>
      </c>
      <c r="BG481" s="3">
        <v>3</v>
      </c>
      <c r="BH481" s="3">
        <v>1</v>
      </c>
      <c r="BI481" s="3">
        <v>1</v>
      </c>
      <c r="BJ481" s="3">
        <v>2</v>
      </c>
      <c r="BK481" s="3">
        <v>2</v>
      </c>
      <c r="BL481" s="3">
        <v>2</v>
      </c>
      <c r="BM481" s="3">
        <v>2</v>
      </c>
      <c r="BN481" s="3">
        <v>2</v>
      </c>
      <c r="BO481" s="3">
        <v>2</v>
      </c>
      <c r="BP481" s="3">
        <v>2</v>
      </c>
      <c r="BQ481" s="3">
        <v>2</v>
      </c>
      <c r="BR481" s="3">
        <v>2</v>
      </c>
      <c r="BS481" s="3">
        <v>2</v>
      </c>
      <c r="BT481" s="3">
        <v>2</v>
      </c>
      <c r="BU481" s="3">
        <v>2</v>
      </c>
      <c r="BV481" s="3">
        <v>2</v>
      </c>
      <c r="BW481" s="3">
        <v>2</v>
      </c>
      <c r="BX481" s="3">
        <v>2</v>
      </c>
      <c r="BY481" s="3">
        <v>2</v>
      </c>
      <c r="BZ481" s="3">
        <v>2</v>
      </c>
      <c r="CA481" s="3">
        <v>2</v>
      </c>
      <c r="CB481" t="s">
        <v>1888</v>
      </c>
      <c r="CC481" t="s">
        <v>1889</v>
      </c>
    </row>
    <row r="482" spans="1:81" x14ac:dyDescent="0.25">
      <c r="A482" t="s">
        <v>2390</v>
      </c>
      <c r="B482" s="3">
        <v>2</v>
      </c>
      <c r="C482" s="14">
        <f>N482/I482</f>
        <v>1.0065422861696083</v>
      </c>
      <c r="D482" s="12">
        <f>_xlfn.T.TEST(AB482:AE482,AF482:AK482,2,3)</f>
        <v>0.88885626272841489</v>
      </c>
      <c r="E482" s="14">
        <f>U482/I482</f>
        <v>1.0990958577413321</v>
      </c>
      <c r="F482" s="12">
        <f>_xlfn.T.TEST(AB482:AE482,AL482:AQ482,2,3)</f>
        <v>0.187209445639828</v>
      </c>
      <c r="G482" t="s">
        <v>9081</v>
      </c>
      <c r="H482" t="s">
        <v>2391</v>
      </c>
      <c r="I482" s="10">
        <f>AVERAGE(J482:M482)</f>
        <v>45072.861328125</v>
      </c>
      <c r="J482" s="5">
        <v>45262.1953125</v>
      </c>
      <c r="K482" s="5">
        <v>44319.7421875</v>
      </c>
      <c r="L482" s="5">
        <v>42703.4609375</v>
      </c>
      <c r="M482" s="5">
        <v>48006.046875</v>
      </c>
      <c r="N482" s="10">
        <f>AVERAGE(O482:T482)</f>
        <v>45367.740885416664</v>
      </c>
      <c r="O482" s="5">
        <v>46619.625</v>
      </c>
      <c r="P482" s="5">
        <v>44261.26953125</v>
      </c>
      <c r="Q482" s="5">
        <v>50399.109375</v>
      </c>
      <c r="R482" s="5">
        <v>40786.109375</v>
      </c>
      <c r="S482" s="5">
        <v>45664.01171875</v>
      </c>
      <c r="T482" s="5">
        <v>44476.3203125</v>
      </c>
      <c r="U482" s="10">
        <f>AVERAGE(V482:AA482)</f>
        <v>49539.395182291664</v>
      </c>
      <c r="V482" s="5">
        <v>54454.9375</v>
      </c>
      <c r="W482" s="5">
        <v>51346.59375</v>
      </c>
      <c r="X482" s="5">
        <v>58426.78125</v>
      </c>
      <c r="Y482" s="5">
        <v>42707.68359375</v>
      </c>
      <c r="Z482" s="5">
        <v>41621.40625</v>
      </c>
      <c r="AA482" s="5">
        <v>48678.96875</v>
      </c>
      <c r="AB482" s="8">
        <f>LOG(J482,2)</f>
        <v>15.466018939621524</v>
      </c>
      <c r="AC482" s="8">
        <f>LOG(K482,2)</f>
        <v>15.435661868655481</v>
      </c>
      <c r="AD482" s="8">
        <f>LOG(L482,2)</f>
        <v>15.382065378552793</v>
      </c>
      <c r="AE482" s="8">
        <f>LOG(M482,2)</f>
        <v>15.55092851969834</v>
      </c>
      <c r="AF482" s="8">
        <f>LOG(O482,2)</f>
        <v>15.508649779279716</v>
      </c>
      <c r="AG482" s="8">
        <f>LOG(P482,2)</f>
        <v>15.433757211623114</v>
      </c>
      <c r="AH482" s="8">
        <f>LOG(Q482,2)</f>
        <v>15.621110618996394</v>
      </c>
      <c r="AI482" s="8">
        <f>LOG(R482,2)</f>
        <v>15.31579027321828</v>
      </c>
      <c r="AJ482" s="8">
        <f>LOG(S482,2)</f>
        <v>15.478769989714472</v>
      </c>
      <c r="AK482" s="8">
        <f>LOG(T482,2)</f>
        <v>15.440749813148081</v>
      </c>
      <c r="AL482" s="8">
        <f>LOG(V482,2)</f>
        <v>15.73277524545793</v>
      </c>
      <c r="AM482" s="8">
        <f>LOG(W482,2)</f>
        <v>15.647980953211153</v>
      </c>
      <c r="AN482" s="8">
        <f>LOG(X482,2)</f>
        <v>15.834342192491972</v>
      </c>
      <c r="AO482" s="8">
        <f>LOG(Y482,2)</f>
        <v>15.382208029848936</v>
      </c>
      <c r="AP482" s="8">
        <f>LOG(Z482,2)</f>
        <v>15.345038089351862</v>
      </c>
      <c r="AQ482" s="8">
        <f>LOG(AA482,2)</f>
        <v>15.571010984843904</v>
      </c>
      <c r="AR482" s="3">
        <v>1</v>
      </c>
      <c r="AS482" s="3">
        <v>1</v>
      </c>
      <c r="AT482" s="3">
        <v>1</v>
      </c>
      <c r="AU482" s="3">
        <v>1</v>
      </c>
      <c r="AV482" s="3">
        <v>2</v>
      </c>
      <c r="AW482" s="3">
        <v>1</v>
      </c>
      <c r="AX482" s="3">
        <v>2</v>
      </c>
      <c r="AY482" s="3">
        <v>2</v>
      </c>
      <c r="AZ482" s="3">
        <v>2</v>
      </c>
      <c r="BA482" s="3">
        <v>2</v>
      </c>
      <c r="BB482" s="3">
        <v>2</v>
      </c>
      <c r="BC482" s="3">
        <v>2</v>
      </c>
      <c r="BD482" s="3">
        <v>2</v>
      </c>
      <c r="BE482" s="3">
        <v>2</v>
      </c>
      <c r="BF482" s="3">
        <v>2</v>
      </c>
      <c r="BG482" s="3">
        <v>2</v>
      </c>
      <c r="BH482" s="3">
        <v>2</v>
      </c>
      <c r="BI482" s="3">
        <v>2</v>
      </c>
      <c r="BJ482" s="3">
        <v>2</v>
      </c>
      <c r="BK482" s="3">
        <v>2</v>
      </c>
      <c r="BL482" s="3">
        <v>2</v>
      </c>
      <c r="BM482" s="3">
        <v>2</v>
      </c>
      <c r="BN482" s="3">
        <v>2</v>
      </c>
      <c r="BO482" s="3">
        <v>2</v>
      </c>
      <c r="BP482" s="3">
        <v>2</v>
      </c>
      <c r="BQ482" s="3">
        <v>2</v>
      </c>
      <c r="BR482" s="3">
        <v>2</v>
      </c>
      <c r="BS482" s="3">
        <v>2</v>
      </c>
      <c r="BT482" s="3">
        <v>2</v>
      </c>
      <c r="BU482" s="3">
        <v>2</v>
      </c>
      <c r="BV482" s="3">
        <v>2</v>
      </c>
      <c r="BW482" s="3">
        <v>2</v>
      </c>
      <c r="BX482" s="3">
        <v>2</v>
      </c>
      <c r="BY482" s="3">
        <v>2</v>
      </c>
      <c r="BZ482" s="3">
        <v>2</v>
      </c>
      <c r="CA482" s="3">
        <v>2</v>
      </c>
      <c r="CB482" t="s">
        <v>2389</v>
      </c>
      <c r="CC482" t="s">
        <v>2390</v>
      </c>
    </row>
    <row r="483" spans="1:81" x14ac:dyDescent="0.25">
      <c r="A483" t="s">
        <v>4478</v>
      </c>
      <c r="B483" s="3">
        <v>6</v>
      </c>
      <c r="C483" s="14">
        <f>N483/I483</f>
        <v>1.4297134993348812</v>
      </c>
      <c r="D483" s="12">
        <f>_xlfn.T.TEST(AB483:AE483,AF483:AK483,2,3)</f>
        <v>2.6294476967937941E-3</v>
      </c>
      <c r="E483" s="14">
        <f>U483/I483</f>
        <v>1.3472104315361422</v>
      </c>
      <c r="F483" s="12">
        <f>_xlfn.T.TEST(AB483:AE483,AL483:AQ483,2,3)</f>
        <v>7.7828382556632556E-3</v>
      </c>
      <c r="G483" t="s">
        <v>9798</v>
      </c>
      <c r="H483" t="s">
        <v>4479</v>
      </c>
      <c r="I483" s="10">
        <f>AVERAGE(J483:M483)</f>
        <v>34819.24658203125</v>
      </c>
      <c r="J483" s="5">
        <v>31093.392578125</v>
      </c>
      <c r="K483" s="5">
        <v>32822.91015625</v>
      </c>
      <c r="L483" s="5">
        <v>34589.8515625</v>
      </c>
      <c r="M483" s="5">
        <v>40770.83203125</v>
      </c>
      <c r="N483" s="10">
        <f>AVERAGE(O483:T483)</f>
        <v>49781.546875</v>
      </c>
      <c r="O483" s="5">
        <v>58044.234375</v>
      </c>
      <c r="P483" s="5">
        <v>42966.6328125</v>
      </c>
      <c r="Q483" s="5">
        <v>47407.26953125</v>
      </c>
      <c r="R483" s="5">
        <v>48347.80078125</v>
      </c>
      <c r="S483" s="5">
        <v>52100.7421875</v>
      </c>
      <c r="T483" s="5">
        <v>49822.6015625</v>
      </c>
      <c r="U483" s="10">
        <f>AVERAGE(V483:AA483)</f>
        <v>46908.852213541664</v>
      </c>
      <c r="V483" s="5">
        <v>44653.125</v>
      </c>
      <c r="W483" s="5">
        <v>43920.7265625</v>
      </c>
      <c r="X483" s="5">
        <v>52009</v>
      </c>
      <c r="Y483" s="5">
        <v>49336.48046875</v>
      </c>
      <c r="Z483" s="5">
        <v>44305.296875</v>
      </c>
      <c r="AA483" s="5">
        <v>47228.484375</v>
      </c>
      <c r="AB483" s="8">
        <f>LOG(J483,2)</f>
        <v>14.924320416254536</v>
      </c>
      <c r="AC483" s="8">
        <f>LOG(K483,2)</f>
        <v>15.002415536800271</v>
      </c>
      <c r="AD483" s="8">
        <f>LOG(L483,2)</f>
        <v>15.07806120215001</v>
      </c>
      <c r="AE483" s="8">
        <f>LOG(M483,2)</f>
        <v>15.315249778492905</v>
      </c>
      <c r="AF483" s="8">
        <f>LOG(O483,2)</f>
        <v>15.824865148592</v>
      </c>
      <c r="AG483" s="8">
        <f>LOG(P483,2)</f>
        <v>15.390929100690839</v>
      </c>
      <c r="AH483" s="8">
        <f>LOG(Q483,2)</f>
        <v>15.532820681553543</v>
      </c>
      <c r="AI483" s="8">
        <f>LOG(R483,2)</f>
        <v>15.561162646208242</v>
      </c>
      <c r="AJ483" s="8">
        <f>LOG(S483,2)</f>
        <v>15.669016303734598</v>
      </c>
      <c r="AK483" s="8">
        <f>LOG(T483,2)</f>
        <v>15.604512735598782</v>
      </c>
      <c r="AL483" s="8">
        <f>LOG(V483,2)</f>
        <v>15.446473523859902</v>
      </c>
      <c r="AM483" s="8">
        <f>LOG(W483,2)</f>
        <v>15.422614300000157</v>
      </c>
      <c r="AN483" s="8">
        <f>LOG(X483,2)</f>
        <v>15.666473678415876</v>
      </c>
      <c r="AO483" s="8">
        <f>LOG(Y483,2)</f>
        <v>15.590367180891015</v>
      </c>
      <c r="AP483" s="8">
        <f>LOG(Z483,2)</f>
        <v>15.435191568588754</v>
      </c>
      <c r="AQ483" s="8">
        <f>LOG(AA483,2)</f>
        <v>15.527369617774406</v>
      </c>
      <c r="AR483" s="3">
        <v>3</v>
      </c>
      <c r="AS483" s="3">
        <v>3</v>
      </c>
      <c r="AT483" s="3">
        <v>2</v>
      </c>
      <c r="AU483" s="3">
        <v>1</v>
      </c>
      <c r="AV483" s="3">
        <v>1</v>
      </c>
      <c r="AW483" s="3">
        <v>1</v>
      </c>
      <c r="AX483" s="3">
        <v>5</v>
      </c>
      <c r="AY483" s="3">
        <v>3</v>
      </c>
      <c r="AZ483" s="3">
        <v>2</v>
      </c>
      <c r="BA483" s="3">
        <v>4</v>
      </c>
      <c r="BB483" s="3">
        <v>6</v>
      </c>
      <c r="BC483" s="3">
        <v>4</v>
      </c>
      <c r="BD483" s="3">
        <v>3</v>
      </c>
      <c r="BE483" s="3">
        <v>3</v>
      </c>
      <c r="BF483" s="3">
        <v>6</v>
      </c>
      <c r="BG483" s="3">
        <v>4</v>
      </c>
      <c r="BH483" s="3">
        <v>6</v>
      </c>
      <c r="BI483" s="3">
        <v>3</v>
      </c>
      <c r="BJ483" s="3">
        <v>6</v>
      </c>
      <c r="BK483" s="3">
        <v>6</v>
      </c>
      <c r="BL483" s="3">
        <v>6</v>
      </c>
      <c r="BM483" s="3">
        <v>6</v>
      </c>
      <c r="BN483" s="3">
        <v>6</v>
      </c>
      <c r="BO483" s="3">
        <v>6</v>
      </c>
      <c r="BP483" s="3">
        <v>6</v>
      </c>
      <c r="BQ483" s="3">
        <v>6</v>
      </c>
      <c r="BR483" s="3">
        <v>6</v>
      </c>
      <c r="BS483" s="3">
        <v>6</v>
      </c>
      <c r="BT483" s="3">
        <v>6</v>
      </c>
      <c r="BU483" s="3">
        <v>6</v>
      </c>
      <c r="BV483" s="3">
        <v>6</v>
      </c>
      <c r="BW483" s="3">
        <v>6</v>
      </c>
      <c r="BX483" s="3">
        <v>6</v>
      </c>
      <c r="BY483" s="3">
        <v>6</v>
      </c>
      <c r="BZ483" s="3">
        <v>6</v>
      </c>
      <c r="CA483" s="3">
        <v>6</v>
      </c>
      <c r="CB483" t="s">
        <v>4477</v>
      </c>
      <c r="CC483" t="s">
        <v>4478</v>
      </c>
    </row>
    <row r="484" spans="1:81" x14ac:dyDescent="0.25">
      <c r="A484" t="s">
        <v>3362</v>
      </c>
      <c r="B484" s="3">
        <v>13</v>
      </c>
      <c r="C484" s="14">
        <f>N484/I484</f>
        <v>0.98164471515305274</v>
      </c>
      <c r="D484" s="12">
        <f>_xlfn.T.TEST(AB484:AE484,AF484:AK484,2,3)</f>
        <v>0.61373375890951343</v>
      </c>
      <c r="E484" s="14">
        <f>U484/I484</f>
        <v>0.99819023288933262</v>
      </c>
      <c r="F484" s="12">
        <f>_xlfn.T.TEST(AB484:AE484,AL484:AQ484,2,3)</f>
        <v>0.88912541403393641</v>
      </c>
      <c r="G484" t="s">
        <v>9414</v>
      </c>
      <c r="H484" t="s">
        <v>3363</v>
      </c>
      <c r="I484" s="10">
        <f>AVERAGE(J484:M484)</f>
        <v>2060497.625</v>
      </c>
      <c r="J484" s="5">
        <v>2013570.125</v>
      </c>
      <c r="K484" s="5">
        <v>1994475.625</v>
      </c>
      <c r="L484" s="5">
        <v>2134029.25</v>
      </c>
      <c r="M484" s="5">
        <v>2099915.5</v>
      </c>
      <c r="N484" s="10">
        <f>AVERAGE(O484:T484)</f>
        <v>2022676.6041666667</v>
      </c>
      <c r="O484" s="5">
        <v>1774384.25</v>
      </c>
      <c r="P484" s="5">
        <v>1881821.75</v>
      </c>
      <c r="Q484" s="5">
        <v>2143956.5</v>
      </c>
      <c r="R484" s="5">
        <v>2299636.5</v>
      </c>
      <c r="S484" s="5">
        <v>2005733.875</v>
      </c>
      <c r="T484" s="5">
        <v>2030526.75</v>
      </c>
      <c r="U484" s="10">
        <f>AVERAGE(V484:AA484)</f>
        <v>2056768.6041666667</v>
      </c>
      <c r="V484" s="5">
        <v>1716733.75</v>
      </c>
      <c r="W484" s="5">
        <v>2236236.25</v>
      </c>
      <c r="X484" s="5">
        <v>2004182.75</v>
      </c>
      <c r="Y484" s="5">
        <v>2336967.25</v>
      </c>
      <c r="Z484" s="5">
        <v>2224013.25</v>
      </c>
      <c r="AA484" s="5">
        <v>1822478.375</v>
      </c>
      <c r="AB484" s="8">
        <f>LOG(J484,2)</f>
        <v>20.94132428607174</v>
      </c>
      <c r="AC484" s="8">
        <f>LOG(K484,2)</f>
        <v>20.927578061309539</v>
      </c>
      <c r="AD484" s="8">
        <f>LOG(L484,2)</f>
        <v>21.025148519872992</v>
      </c>
      <c r="AE484" s="8">
        <f>LOG(M484,2)</f>
        <v>21.00189984474715</v>
      </c>
      <c r="AF484" s="8">
        <f>LOG(O484,2)</f>
        <v>20.758887034172382</v>
      </c>
      <c r="AG484" s="8">
        <f>LOG(P484,2)</f>
        <v>20.843698548841193</v>
      </c>
      <c r="AH484" s="8">
        <f>LOG(Q484,2)</f>
        <v>21.031844203724837</v>
      </c>
      <c r="AI484" s="8">
        <f>LOG(R484,2)</f>
        <v>21.132974403931961</v>
      </c>
      <c r="AJ484" s="8">
        <f>LOG(S484,2)</f>
        <v>20.935698768151919</v>
      </c>
      <c r="AK484" s="8">
        <f>LOG(T484,2)</f>
        <v>20.953422602662815</v>
      </c>
      <c r="AL484" s="8">
        <f>LOG(V484,2)</f>
        <v>20.711234876957938</v>
      </c>
      <c r="AM484" s="8">
        <f>LOG(W484,2)</f>
        <v>21.092641180894685</v>
      </c>
      <c r="AN484" s="8">
        <f>LOG(X484,2)</f>
        <v>20.934582634991962</v>
      </c>
      <c r="AO484" s="8">
        <f>LOG(Y484,2)</f>
        <v>21.156206085818187</v>
      </c>
      <c r="AP484" s="8">
        <f>LOG(Z484,2)</f>
        <v>21.08473395255302</v>
      </c>
      <c r="AQ484" s="8">
        <f>LOG(AA484,2)</f>
        <v>20.797470265376877</v>
      </c>
      <c r="AR484" s="3">
        <v>12</v>
      </c>
      <c r="AS484" s="3">
        <v>12</v>
      </c>
      <c r="AT484" s="3">
        <v>13</v>
      </c>
      <c r="AU484" s="3">
        <v>12</v>
      </c>
      <c r="AV484" s="3">
        <v>10</v>
      </c>
      <c r="AW484" s="3">
        <v>10</v>
      </c>
      <c r="AX484" s="3">
        <v>13</v>
      </c>
      <c r="AY484" s="3">
        <v>14</v>
      </c>
      <c r="AZ484" s="3">
        <v>13</v>
      </c>
      <c r="BA484" s="3">
        <v>12</v>
      </c>
      <c r="BB484" s="3">
        <v>13</v>
      </c>
      <c r="BC484" s="3">
        <v>12</v>
      </c>
      <c r="BD484" s="3">
        <v>12</v>
      </c>
      <c r="BE484" s="3">
        <v>12</v>
      </c>
      <c r="BF484" s="3">
        <v>13</v>
      </c>
      <c r="BG484" s="3">
        <v>14</v>
      </c>
      <c r="BH484" s="3">
        <v>13</v>
      </c>
      <c r="BI484" s="3">
        <v>13</v>
      </c>
      <c r="BJ484" s="3">
        <v>13</v>
      </c>
      <c r="BK484" s="3">
        <v>13</v>
      </c>
      <c r="BL484" s="3">
        <v>13</v>
      </c>
      <c r="BM484" s="3">
        <v>13</v>
      </c>
      <c r="BN484" s="3">
        <v>13</v>
      </c>
      <c r="BO484" s="3">
        <v>13</v>
      </c>
      <c r="BP484" s="3">
        <v>13</v>
      </c>
      <c r="BQ484" s="3">
        <v>13</v>
      </c>
      <c r="BR484" s="3">
        <v>13</v>
      </c>
      <c r="BS484" s="3">
        <v>13</v>
      </c>
      <c r="BT484" s="3">
        <v>13</v>
      </c>
      <c r="BU484" s="3">
        <v>13</v>
      </c>
      <c r="BV484" s="3">
        <v>13</v>
      </c>
      <c r="BW484" s="3">
        <v>13</v>
      </c>
      <c r="BX484" s="3">
        <v>13</v>
      </c>
      <c r="BY484" s="3">
        <v>13</v>
      </c>
      <c r="BZ484" s="3">
        <v>13</v>
      </c>
      <c r="CA484" s="3">
        <v>13</v>
      </c>
      <c r="CB484" t="s">
        <v>3361</v>
      </c>
      <c r="CC484" t="s">
        <v>3362</v>
      </c>
    </row>
    <row r="485" spans="1:81" x14ac:dyDescent="0.25">
      <c r="A485" t="s">
        <v>2075</v>
      </c>
      <c r="B485" s="3">
        <v>52</v>
      </c>
      <c r="C485" s="14">
        <f>N485/I485</f>
        <v>0.89647712250829414</v>
      </c>
      <c r="D485" s="12">
        <f>_xlfn.T.TEST(AB485:AE485,AF485:AK485,2,3)</f>
        <v>0.1888749306889892</v>
      </c>
      <c r="E485" s="14">
        <f>U485/I485</f>
        <v>0.99078188013500756</v>
      </c>
      <c r="F485" s="12">
        <f>_xlfn.T.TEST(AB485:AE485,AL485:AQ485,2,3)</f>
        <v>0.94372522706935147</v>
      </c>
      <c r="G485" t="s">
        <v>8976</v>
      </c>
      <c r="H485" t="s">
        <v>2076</v>
      </c>
      <c r="I485" s="10">
        <f>AVERAGE(J485:M485)</f>
        <v>4149088.125</v>
      </c>
      <c r="J485" s="5">
        <v>4820869</v>
      </c>
      <c r="K485" s="5">
        <v>3800225</v>
      </c>
      <c r="L485" s="5">
        <v>3683050</v>
      </c>
      <c r="M485" s="5">
        <v>4292208.5</v>
      </c>
      <c r="N485" s="10">
        <f>AVERAGE(O485:T485)</f>
        <v>3719562.5833333335</v>
      </c>
      <c r="O485" s="5">
        <v>3785537.25</v>
      </c>
      <c r="P485" s="5">
        <v>3928228.25</v>
      </c>
      <c r="Q485" s="5">
        <v>3840878.75</v>
      </c>
      <c r="R485" s="5">
        <v>3290625.25</v>
      </c>
      <c r="S485" s="5">
        <v>3747338.5</v>
      </c>
      <c r="T485" s="5">
        <v>3724767.5</v>
      </c>
      <c r="U485" s="10">
        <f>AVERAGE(V485:AA485)</f>
        <v>4110841.3333333335</v>
      </c>
      <c r="V485" s="5">
        <v>4266355</v>
      </c>
      <c r="W485" s="5">
        <v>4372939</v>
      </c>
      <c r="X485" s="5">
        <v>3837493.25</v>
      </c>
      <c r="Y485" s="5">
        <v>3899049.5</v>
      </c>
      <c r="Z485" s="5">
        <v>3943569.25</v>
      </c>
      <c r="AA485" s="5">
        <v>4345642</v>
      </c>
      <c r="AB485" s="8">
        <f>LOG(J485,2)</f>
        <v>22.200861796482496</v>
      </c>
      <c r="AC485" s="8">
        <f>LOG(K485,2)</f>
        <v>21.857653408084218</v>
      </c>
      <c r="AD485" s="8">
        <f>LOG(L485,2)</f>
        <v>21.812469552296935</v>
      </c>
      <c r="AE485" s="8">
        <f>LOG(M485,2)</f>
        <v>22.033288728039761</v>
      </c>
      <c r="AF485" s="8">
        <f>LOG(O485,2)</f>
        <v>21.85206663384356</v>
      </c>
      <c r="AG485" s="8">
        <f>LOG(P485,2)</f>
        <v>21.905447329316914</v>
      </c>
      <c r="AH485" s="8">
        <f>LOG(Q485,2)</f>
        <v>21.873004990486891</v>
      </c>
      <c r="AI485" s="8">
        <f>LOG(R485,2)</f>
        <v>21.649930305068985</v>
      </c>
      <c r="AJ485" s="8">
        <f>LOG(S485,2)</f>
        <v>21.837434872642138</v>
      </c>
      <c r="AK485" s="8">
        <f>LOG(T485,2)</f>
        <v>21.828718944680059</v>
      </c>
      <c r="AL485" s="8">
        <f>LOG(V485,2)</f>
        <v>22.024572585502153</v>
      </c>
      <c r="AM485" s="8">
        <f>LOG(W485,2)</f>
        <v>22.06017179311231</v>
      </c>
      <c r="AN485" s="8">
        <f>LOG(X485,2)</f>
        <v>21.871732782165275</v>
      </c>
      <c r="AO485" s="8">
        <f>LOG(Y485,2)</f>
        <v>21.894691039769192</v>
      </c>
      <c r="AP485" s="8">
        <f>LOG(Z485,2)</f>
        <v>21.911070546286666</v>
      </c>
      <c r="AQ485" s="8">
        <f>LOG(AA485,2)</f>
        <v>22.05113789752528</v>
      </c>
      <c r="AR485" s="3">
        <v>50</v>
      </c>
      <c r="AS485" s="3">
        <v>51</v>
      </c>
      <c r="AT485" s="3">
        <v>48</v>
      </c>
      <c r="AU485" s="3">
        <v>50</v>
      </c>
      <c r="AV485" s="3">
        <v>43</v>
      </c>
      <c r="AW485" s="3">
        <v>46</v>
      </c>
      <c r="AX485" s="3">
        <v>51</v>
      </c>
      <c r="AY485" s="3">
        <v>50</v>
      </c>
      <c r="AZ485" s="3">
        <v>51</v>
      </c>
      <c r="BA485" s="3">
        <v>46</v>
      </c>
      <c r="BB485" s="3">
        <v>50</v>
      </c>
      <c r="BC485" s="3">
        <v>48</v>
      </c>
      <c r="BD485" s="3">
        <v>48</v>
      </c>
      <c r="BE485" s="3">
        <v>46</v>
      </c>
      <c r="BF485" s="3">
        <v>49</v>
      </c>
      <c r="BG485" s="3">
        <v>53</v>
      </c>
      <c r="BH485" s="3">
        <v>51</v>
      </c>
      <c r="BI485" s="3">
        <v>48</v>
      </c>
      <c r="BJ485" s="3">
        <v>52</v>
      </c>
      <c r="BK485" s="3">
        <v>52</v>
      </c>
      <c r="BL485" s="3">
        <v>52</v>
      </c>
      <c r="BM485" s="3">
        <v>52</v>
      </c>
      <c r="BN485" s="3">
        <v>52</v>
      </c>
      <c r="BO485" s="3">
        <v>52</v>
      </c>
      <c r="BP485" s="3">
        <v>52</v>
      </c>
      <c r="BQ485" s="3">
        <v>52</v>
      </c>
      <c r="BR485" s="3">
        <v>52</v>
      </c>
      <c r="BS485" s="3">
        <v>52</v>
      </c>
      <c r="BT485" s="3">
        <v>52</v>
      </c>
      <c r="BU485" s="3">
        <v>52</v>
      </c>
      <c r="BV485" s="3">
        <v>52</v>
      </c>
      <c r="BW485" s="3">
        <v>52</v>
      </c>
      <c r="BX485" s="3">
        <v>52</v>
      </c>
      <c r="BY485" s="3">
        <v>52</v>
      </c>
      <c r="BZ485" s="3">
        <v>52</v>
      </c>
      <c r="CA485" s="3">
        <v>52</v>
      </c>
      <c r="CB485" t="s">
        <v>2074</v>
      </c>
      <c r="CC485" t="s">
        <v>2075</v>
      </c>
    </row>
    <row r="486" spans="1:81" x14ac:dyDescent="0.25">
      <c r="A486" t="s">
        <v>4526</v>
      </c>
      <c r="B486" s="3">
        <v>28</v>
      </c>
      <c r="C486" s="14">
        <f>N486/I486</f>
        <v>0.9113557498270034</v>
      </c>
      <c r="D486" s="12">
        <f>_xlfn.T.TEST(AB486:AE486,AF486:AK486,2,3)</f>
        <v>0.16481772925467064</v>
      </c>
      <c r="E486" s="14">
        <f>U486/I486</f>
        <v>0.97768968336491346</v>
      </c>
      <c r="F486" s="12">
        <f>_xlfn.T.TEST(AB486:AE486,AL486:AQ486,2,3)</f>
        <v>0.7232551986127409</v>
      </c>
      <c r="G486" t="s">
        <v>9815</v>
      </c>
      <c r="H486" t="s">
        <v>4527</v>
      </c>
      <c r="I486" s="10">
        <f>AVERAGE(J486:M486)</f>
        <v>1725106.25</v>
      </c>
      <c r="J486" s="5">
        <v>1866227.75</v>
      </c>
      <c r="K486" s="5">
        <v>1577441.25</v>
      </c>
      <c r="L486" s="5">
        <v>1582353.875</v>
      </c>
      <c r="M486" s="5">
        <v>1874402.125</v>
      </c>
      <c r="N486" s="10">
        <f>AVERAGE(O486:T486)</f>
        <v>1572185.5</v>
      </c>
      <c r="O486" s="5">
        <v>1575411.875</v>
      </c>
      <c r="P486" s="5">
        <v>1660246</v>
      </c>
      <c r="Q486" s="5">
        <v>1630837.125</v>
      </c>
      <c r="R486" s="5">
        <v>1382087.375</v>
      </c>
      <c r="S486" s="5">
        <v>1568410.25</v>
      </c>
      <c r="T486" s="5">
        <v>1616120.375</v>
      </c>
      <c r="U486" s="10">
        <f>AVERAGE(V486:AA486)</f>
        <v>1686618.5833333333</v>
      </c>
      <c r="V486" s="5">
        <v>1762117.875</v>
      </c>
      <c r="W486" s="5">
        <v>1741628</v>
      </c>
      <c r="X486" s="5">
        <v>1618748.125</v>
      </c>
      <c r="Y486" s="5">
        <v>1598159.75</v>
      </c>
      <c r="Z486" s="5">
        <v>1619216.5</v>
      </c>
      <c r="AA486" s="5">
        <v>1779841.25</v>
      </c>
      <c r="AB486" s="8">
        <f>LOG(J486,2)</f>
        <v>20.831693629332477</v>
      </c>
      <c r="AC486" s="8">
        <f>LOG(K486,2)</f>
        <v>20.589154844001417</v>
      </c>
      <c r="AD486" s="8">
        <f>LOG(L486,2)</f>
        <v>20.593640847147444</v>
      </c>
      <c r="AE486" s="8">
        <f>LOG(M486,2)</f>
        <v>20.837999064214699</v>
      </c>
      <c r="AF486" s="8">
        <f>LOG(O486,2)</f>
        <v>20.58729762481812</v>
      </c>
      <c r="AG486" s="8">
        <f>LOG(P486,2)</f>
        <v>20.662965592032297</v>
      </c>
      <c r="AH486" s="8">
        <f>LOG(Q486,2)</f>
        <v>20.63718127369874</v>
      </c>
      <c r="AI486" s="8">
        <f>LOG(R486,2)</f>
        <v>20.398417394525403</v>
      </c>
      <c r="AJ486" s="8">
        <f>LOG(S486,2)</f>
        <v>20.580871544738045</v>
      </c>
      <c r="AK486" s="8">
        <f>LOG(T486,2)</f>
        <v>20.624103229015233</v>
      </c>
      <c r="AL486" s="8">
        <f>LOG(V486,2)</f>
        <v>20.748879004359974</v>
      </c>
      <c r="AM486" s="8">
        <f>LOG(W486,2)</f>
        <v>20.732005076230518</v>
      </c>
      <c r="AN486" s="8">
        <f>LOG(X486,2)</f>
        <v>20.626447091047062</v>
      </c>
      <c r="AO486" s="8">
        <f>LOG(Y486,2)</f>
        <v>20.607980194745025</v>
      </c>
      <c r="AP486" s="8">
        <f>LOG(Z486,2)</f>
        <v>20.626864465770229</v>
      </c>
      <c r="AQ486" s="8">
        <f>LOG(AA486,2)</f>
        <v>20.76331713745331</v>
      </c>
      <c r="AR486" s="3">
        <v>24</v>
      </c>
      <c r="AS486" s="3">
        <v>25</v>
      </c>
      <c r="AT486" s="3">
        <v>23</v>
      </c>
      <c r="AU486" s="3">
        <v>25</v>
      </c>
      <c r="AV486" s="3">
        <v>25</v>
      </c>
      <c r="AW486" s="3">
        <v>21</v>
      </c>
      <c r="AX486" s="3">
        <v>27</v>
      </c>
      <c r="AY486" s="3">
        <v>26</v>
      </c>
      <c r="AZ486" s="3">
        <v>25</v>
      </c>
      <c r="BA486" s="3">
        <v>26</v>
      </c>
      <c r="BB486" s="3">
        <v>25</v>
      </c>
      <c r="BC486" s="3">
        <v>28</v>
      </c>
      <c r="BD486" s="3">
        <v>26</v>
      </c>
      <c r="BE486" s="3">
        <v>26</v>
      </c>
      <c r="BF486" s="3">
        <v>26</v>
      </c>
      <c r="BG486" s="3">
        <v>28</v>
      </c>
      <c r="BH486" s="3">
        <v>27</v>
      </c>
      <c r="BI486" s="3">
        <v>27</v>
      </c>
      <c r="BJ486" s="3">
        <v>28</v>
      </c>
      <c r="BK486" s="3">
        <v>28</v>
      </c>
      <c r="BL486" s="3">
        <v>28</v>
      </c>
      <c r="BM486" s="3">
        <v>28</v>
      </c>
      <c r="BN486" s="3">
        <v>28</v>
      </c>
      <c r="BO486" s="3">
        <v>28</v>
      </c>
      <c r="BP486" s="3">
        <v>28</v>
      </c>
      <c r="BQ486" s="3">
        <v>28</v>
      </c>
      <c r="BR486" s="3">
        <v>28</v>
      </c>
      <c r="BS486" s="3">
        <v>28</v>
      </c>
      <c r="BT486" s="3">
        <v>28</v>
      </c>
      <c r="BU486" s="3">
        <v>28</v>
      </c>
      <c r="BV486" s="3">
        <v>28</v>
      </c>
      <c r="BW486" s="3">
        <v>28</v>
      </c>
      <c r="BX486" s="3">
        <v>28</v>
      </c>
      <c r="BY486" s="3">
        <v>28</v>
      </c>
      <c r="BZ486" s="3">
        <v>28</v>
      </c>
      <c r="CA486" s="3">
        <v>28</v>
      </c>
      <c r="CB486" t="s">
        <v>4525</v>
      </c>
      <c r="CC486" t="s">
        <v>4526</v>
      </c>
    </row>
    <row r="487" spans="1:81" x14ac:dyDescent="0.25">
      <c r="A487" t="s">
        <v>4031</v>
      </c>
      <c r="B487" s="3">
        <v>37</v>
      </c>
      <c r="C487" s="14">
        <f>N487/I487</f>
        <v>0.87090928600681505</v>
      </c>
      <c r="D487" s="12">
        <f>_xlfn.T.TEST(AB487:AE487,AF487:AK487,2,3)</f>
        <v>9.8862443194233207E-2</v>
      </c>
      <c r="E487" s="14">
        <f>U487/I487</f>
        <v>0.96411668158134955</v>
      </c>
      <c r="F487" s="12">
        <f>_xlfn.T.TEST(AB487:AE487,AL487:AQ487,2,3)</f>
        <v>0.6277100874012187</v>
      </c>
      <c r="G487" t="s">
        <v>9642</v>
      </c>
      <c r="H487" t="s">
        <v>4032</v>
      </c>
      <c r="I487" s="10">
        <f>AVERAGE(J487:M487)</f>
        <v>2826283.6875</v>
      </c>
      <c r="J487" s="5">
        <v>3280765.5</v>
      </c>
      <c r="K487" s="5">
        <v>2634620.75</v>
      </c>
      <c r="L487" s="5">
        <v>2519830.75</v>
      </c>
      <c r="M487" s="5">
        <v>2869917.75</v>
      </c>
      <c r="N487" s="10">
        <f>AVERAGE(O487:T487)</f>
        <v>2461436.7083333335</v>
      </c>
      <c r="O487" s="5">
        <v>2438898.75</v>
      </c>
      <c r="P487" s="5">
        <v>2645868.5</v>
      </c>
      <c r="Q487" s="5">
        <v>2519056.25</v>
      </c>
      <c r="R487" s="5">
        <v>2253561.5</v>
      </c>
      <c r="S487" s="5">
        <v>2504514.5</v>
      </c>
      <c r="T487" s="5">
        <v>2406720.75</v>
      </c>
      <c r="U487" s="10">
        <f>AVERAGE(V487:AA487)</f>
        <v>2724867.25</v>
      </c>
      <c r="V487" s="5">
        <v>2610716.25</v>
      </c>
      <c r="W487" s="5">
        <v>2877557.5</v>
      </c>
      <c r="X487" s="5">
        <v>2753212</v>
      </c>
      <c r="Y487" s="5">
        <v>2573635.5</v>
      </c>
      <c r="Z487" s="5">
        <v>2644957.75</v>
      </c>
      <c r="AA487" s="5">
        <v>2889124.5</v>
      </c>
      <c r="AB487" s="8">
        <f>LOG(J487,2)</f>
        <v>21.645601047033722</v>
      </c>
      <c r="AC487" s="8">
        <f>LOG(K487,2)</f>
        <v>21.329163872183805</v>
      </c>
      <c r="AD487" s="8">
        <f>LOG(L487,2)</f>
        <v>21.264895404503413</v>
      </c>
      <c r="AE487" s="8">
        <f>LOG(M487,2)</f>
        <v>21.452577960104065</v>
      </c>
      <c r="AF487" s="8">
        <f>LOG(O487,2)</f>
        <v>21.217798435738334</v>
      </c>
      <c r="AG487" s="8">
        <f>LOG(P487,2)</f>
        <v>21.335309930596011</v>
      </c>
      <c r="AH487" s="8">
        <f>LOG(Q487,2)</f>
        <v>21.264451906834992</v>
      </c>
      <c r="AI487" s="8">
        <f>LOG(R487,2)</f>
        <v>21.103775391258669</v>
      </c>
      <c r="AJ487" s="8">
        <f>LOG(S487,2)</f>
        <v>21.256099533492371</v>
      </c>
      <c r="AK487" s="8">
        <f>LOG(T487,2)</f>
        <v>21.198637326025757</v>
      </c>
      <c r="AL487" s="8">
        <f>LOG(V487,2)</f>
        <v>21.316014233806303</v>
      </c>
      <c r="AM487" s="8">
        <f>LOG(W487,2)</f>
        <v>21.456413326225917</v>
      </c>
      <c r="AN487" s="8">
        <f>LOG(X487,2)</f>
        <v>21.392684272455231</v>
      </c>
      <c r="AO487" s="8">
        <f>LOG(Y487,2)</f>
        <v>21.295376310691967</v>
      </c>
      <c r="AP487" s="8">
        <f>LOG(Z487,2)</f>
        <v>21.334813246539731</v>
      </c>
      <c r="AQ487" s="8">
        <f>LOG(AA487,2)</f>
        <v>21.462200944103298</v>
      </c>
      <c r="AR487" s="3">
        <v>34</v>
      </c>
      <c r="AS487" s="3">
        <v>35</v>
      </c>
      <c r="AT487" s="3">
        <v>34</v>
      </c>
      <c r="AU487" s="3">
        <v>33</v>
      </c>
      <c r="AV487" s="3">
        <v>31</v>
      </c>
      <c r="AW487" s="3">
        <v>30</v>
      </c>
      <c r="AX487" s="3">
        <v>38</v>
      </c>
      <c r="AY487" s="3">
        <v>34</v>
      </c>
      <c r="AZ487" s="3">
        <v>35</v>
      </c>
      <c r="BA487" s="3">
        <v>36</v>
      </c>
      <c r="BB487" s="3">
        <v>36</v>
      </c>
      <c r="BC487" s="3">
        <v>34</v>
      </c>
      <c r="BD487" s="3">
        <v>36</v>
      </c>
      <c r="BE487" s="3">
        <v>36</v>
      </c>
      <c r="BF487" s="3">
        <v>35</v>
      </c>
      <c r="BG487" s="3">
        <v>37</v>
      </c>
      <c r="BH487" s="3">
        <v>37</v>
      </c>
      <c r="BI487" s="3">
        <v>35</v>
      </c>
      <c r="BJ487" s="3">
        <v>37</v>
      </c>
      <c r="BK487" s="3">
        <v>37</v>
      </c>
      <c r="BL487" s="3">
        <v>37</v>
      </c>
      <c r="BM487" s="3">
        <v>37</v>
      </c>
      <c r="BN487" s="3">
        <v>37</v>
      </c>
      <c r="BO487" s="3">
        <v>37</v>
      </c>
      <c r="BP487" s="3">
        <v>37</v>
      </c>
      <c r="BQ487" s="3">
        <v>37</v>
      </c>
      <c r="BR487" s="3">
        <v>37</v>
      </c>
      <c r="BS487" s="3">
        <v>37</v>
      </c>
      <c r="BT487" s="3">
        <v>37</v>
      </c>
      <c r="BU487" s="3">
        <v>37</v>
      </c>
      <c r="BV487" s="3">
        <v>37</v>
      </c>
      <c r="BW487" s="3">
        <v>37</v>
      </c>
      <c r="BX487" s="3">
        <v>37</v>
      </c>
      <c r="BY487" s="3">
        <v>37</v>
      </c>
      <c r="BZ487" s="3">
        <v>37</v>
      </c>
      <c r="CA487" s="3">
        <v>37</v>
      </c>
      <c r="CB487" t="s">
        <v>4030</v>
      </c>
      <c r="CC487" t="s">
        <v>4031</v>
      </c>
    </row>
    <row r="488" spans="1:81" x14ac:dyDescent="0.25">
      <c r="A488" t="s">
        <v>8060</v>
      </c>
      <c r="B488" s="3">
        <v>7</v>
      </c>
      <c r="C488" s="14">
        <f>N488/I488</f>
        <v>0.86694223017847161</v>
      </c>
      <c r="D488" s="12">
        <f>_xlfn.T.TEST(AB488:AE488,AF488:AK488,2,3)</f>
        <v>1.2267846879111552E-3</v>
      </c>
      <c r="E488" s="14">
        <f>U488/I488</f>
        <v>0.84985169312211828</v>
      </c>
      <c r="F488" s="12">
        <f>_xlfn.T.TEST(AB488:AE488,AL488:AQ488,2,3)</f>
        <v>2.9762392267133588E-4</v>
      </c>
      <c r="G488" t="s">
        <v>10957</v>
      </c>
      <c r="H488" t="s">
        <v>8061</v>
      </c>
      <c r="I488" s="10">
        <f>AVERAGE(J488:M488)</f>
        <v>527965.4765625</v>
      </c>
      <c r="J488" s="5">
        <v>538097.125</v>
      </c>
      <c r="K488" s="5">
        <v>508185.28125</v>
      </c>
      <c r="L488" s="5">
        <v>521285.375</v>
      </c>
      <c r="M488" s="5">
        <v>544294.125</v>
      </c>
      <c r="N488" s="10">
        <f>AVERAGE(O488:T488)</f>
        <v>457715.56770833331</v>
      </c>
      <c r="O488" s="5">
        <v>447270.21875</v>
      </c>
      <c r="P488" s="5">
        <v>433506.25</v>
      </c>
      <c r="Q488" s="5">
        <v>481324.03125</v>
      </c>
      <c r="R488" s="5">
        <v>451131.21875</v>
      </c>
      <c r="S488" s="5">
        <v>501554.8125</v>
      </c>
      <c r="T488" s="5">
        <v>431506.875</v>
      </c>
      <c r="U488" s="10">
        <f>AVERAGE(V488:AA488)</f>
        <v>448692.35416666669</v>
      </c>
      <c r="V488" s="5">
        <v>431469.78125</v>
      </c>
      <c r="W488" s="5">
        <v>491171.03125</v>
      </c>
      <c r="X488" s="5">
        <v>448831.5</v>
      </c>
      <c r="Y488" s="5">
        <v>459470.5625</v>
      </c>
      <c r="Z488" s="5">
        <v>422967.03125</v>
      </c>
      <c r="AA488" s="5">
        <v>438244.21875</v>
      </c>
      <c r="AB488" s="8">
        <f>LOG(J488,2)</f>
        <v>19.037507073072423</v>
      </c>
      <c r="AC488" s="8">
        <f>LOG(K488,2)</f>
        <v>18.954995065146569</v>
      </c>
      <c r="AD488" s="8">
        <f>LOG(L488,2)</f>
        <v>18.991713859191474</v>
      </c>
      <c r="AE488" s="8">
        <f>LOG(M488,2)</f>
        <v>19.054026938427235</v>
      </c>
      <c r="AF488" s="8">
        <f>LOG(O488,2)</f>
        <v>18.770787174894092</v>
      </c>
      <c r="AG488" s="8">
        <f>LOG(P488,2)</f>
        <v>18.725693267835496</v>
      </c>
      <c r="AH488" s="8">
        <f>LOG(Q488,2)</f>
        <v>18.876648929527882</v>
      </c>
      <c r="AI488" s="8">
        <f>LOG(R488,2)</f>
        <v>18.783187599947404</v>
      </c>
      <c r="AJ488" s="8">
        <f>LOG(S488,2)</f>
        <v>18.93604784905445</v>
      </c>
      <c r="AK488" s="8">
        <f>LOG(T488,2)</f>
        <v>18.719024019818779</v>
      </c>
      <c r="AL488" s="8">
        <f>LOG(V488,2)</f>
        <v>18.718899995677869</v>
      </c>
      <c r="AM488" s="8">
        <f>LOG(W488,2)</f>
        <v>18.905865949020317</v>
      </c>
      <c r="AN488" s="8">
        <f>LOG(X488,2)</f>
        <v>18.775814405506154</v>
      </c>
      <c r="AO488" s="8">
        <f>LOG(Y488,2)</f>
        <v>18.809612907886471</v>
      </c>
      <c r="AP488" s="8">
        <f>LOG(Z488,2)</f>
        <v>18.690185689304979</v>
      </c>
      <c r="AQ488" s="8">
        <f>LOG(AA488,2)</f>
        <v>18.741375533737155</v>
      </c>
      <c r="AR488" s="3">
        <v>10</v>
      </c>
      <c r="AS488" s="3">
        <v>11</v>
      </c>
      <c r="AT488" s="3">
        <v>11</v>
      </c>
      <c r="AU488" s="3">
        <v>11</v>
      </c>
      <c r="AV488" s="3">
        <v>9</v>
      </c>
      <c r="AW488" s="3">
        <v>10</v>
      </c>
      <c r="AX488" s="3">
        <v>11</v>
      </c>
      <c r="AY488" s="3">
        <v>11</v>
      </c>
      <c r="AZ488" s="3">
        <v>10</v>
      </c>
      <c r="BA488" s="3">
        <v>13</v>
      </c>
      <c r="BB488" s="3">
        <v>11</v>
      </c>
      <c r="BC488" s="3">
        <v>11</v>
      </c>
      <c r="BD488" s="3">
        <v>10</v>
      </c>
      <c r="BE488" s="3">
        <v>12</v>
      </c>
      <c r="BF488" s="3">
        <v>11</v>
      </c>
      <c r="BG488" s="3">
        <v>11</v>
      </c>
      <c r="BH488" s="3">
        <v>12</v>
      </c>
      <c r="BI488" s="3">
        <v>12</v>
      </c>
      <c r="BJ488" s="3">
        <v>7</v>
      </c>
      <c r="BK488" s="3">
        <v>7</v>
      </c>
      <c r="BL488" s="3">
        <v>7</v>
      </c>
      <c r="BM488" s="3">
        <v>7</v>
      </c>
      <c r="BN488" s="3">
        <v>7</v>
      </c>
      <c r="BO488" s="3">
        <v>7</v>
      </c>
      <c r="BP488" s="3">
        <v>7</v>
      </c>
      <c r="BQ488" s="3">
        <v>7</v>
      </c>
      <c r="BR488" s="3">
        <v>7</v>
      </c>
      <c r="BS488" s="3">
        <v>7</v>
      </c>
      <c r="BT488" s="3">
        <v>7</v>
      </c>
      <c r="BU488" s="3">
        <v>7</v>
      </c>
      <c r="BV488" s="3">
        <v>7</v>
      </c>
      <c r="BW488" s="3">
        <v>7</v>
      </c>
      <c r="BX488" s="3">
        <v>7</v>
      </c>
      <c r="BY488" s="3">
        <v>7</v>
      </c>
      <c r="BZ488" s="3">
        <v>7</v>
      </c>
      <c r="CA488" s="3">
        <v>7</v>
      </c>
      <c r="CB488" t="s">
        <v>8059</v>
      </c>
      <c r="CC488" t="s">
        <v>8060</v>
      </c>
    </row>
    <row r="489" spans="1:81" x14ac:dyDescent="0.25">
      <c r="A489" t="s">
        <v>3995</v>
      </c>
      <c r="B489" s="3">
        <v>23</v>
      </c>
      <c r="C489" s="14">
        <f>N489/I489</f>
        <v>0.86731874808697274</v>
      </c>
      <c r="D489" s="12">
        <f>_xlfn.T.TEST(AB489:AE489,AF489:AK489,2,3)</f>
        <v>7.4567172879709251E-2</v>
      </c>
      <c r="E489" s="14">
        <f>U489/I489</f>
        <v>0.95380582236117029</v>
      </c>
      <c r="F489" s="12">
        <f>_xlfn.T.TEST(AB489:AE489,AL489:AQ489,2,3)</f>
        <v>0.47867320683307113</v>
      </c>
      <c r="G489" t="s">
        <v>9630</v>
      </c>
      <c r="H489" t="s">
        <v>3996</v>
      </c>
      <c r="I489" s="10">
        <f>AVERAGE(J489:M489)</f>
        <v>1182476.3125</v>
      </c>
      <c r="J489" s="5">
        <v>1290845.25</v>
      </c>
      <c r="K489" s="5">
        <v>1089972.625</v>
      </c>
      <c r="L489" s="5">
        <v>1061862.25</v>
      </c>
      <c r="M489" s="5">
        <v>1287225.125</v>
      </c>
      <c r="N489" s="10">
        <f>AVERAGE(O489:T489)</f>
        <v>1025583.875</v>
      </c>
      <c r="O489" s="5">
        <v>1035402.625</v>
      </c>
      <c r="P489" s="5">
        <v>1077755.875</v>
      </c>
      <c r="Q489" s="5">
        <v>1015961.5625</v>
      </c>
      <c r="R489" s="5">
        <v>997084.25</v>
      </c>
      <c r="S489" s="5">
        <v>1003511.25</v>
      </c>
      <c r="T489" s="5">
        <v>1023787.6875</v>
      </c>
      <c r="U489" s="10">
        <f>AVERAGE(V489:AA489)</f>
        <v>1127852.7916666667</v>
      </c>
      <c r="V489" s="5">
        <v>1171007.125</v>
      </c>
      <c r="W489" s="5">
        <v>1183398</v>
      </c>
      <c r="X489" s="5">
        <v>1067477.25</v>
      </c>
      <c r="Y489" s="5">
        <v>1074181.25</v>
      </c>
      <c r="Z489" s="5">
        <v>1072565.375</v>
      </c>
      <c r="AA489" s="5">
        <v>1198487.75</v>
      </c>
      <c r="AB489" s="8">
        <f>LOG(J489,2)</f>
        <v>20.299884626174258</v>
      </c>
      <c r="AC489" s="8">
        <f>LOG(K489,2)</f>
        <v>20.055860471048682</v>
      </c>
      <c r="AD489" s="8">
        <f>LOG(L489,2)</f>
        <v>20.01816519409946</v>
      </c>
      <c r="AE489" s="8">
        <f>LOG(M489,2)</f>
        <v>20.295832960348349</v>
      </c>
      <c r="AF489" s="8">
        <f>LOG(O489,2)</f>
        <v>19.981760450226616</v>
      </c>
      <c r="AG489" s="8">
        <f>LOG(P489,2)</f>
        <v>20.039598996197121</v>
      </c>
      <c r="AH489" s="8">
        <f>LOG(Q489,2)</f>
        <v>19.954414390096037</v>
      </c>
      <c r="AI489" s="8">
        <f>LOG(R489,2)</f>
        <v>19.927355886705126</v>
      </c>
      <c r="AJ489" s="8">
        <f>LOG(S489,2)</f>
        <v>19.936625359645266</v>
      </c>
      <c r="AK489" s="8">
        <f>LOG(T489,2)</f>
        <v>19.965485130414962</v>
      </c>
      <c r="AL489" s="8">
        <f>LOG(V489,2)</f>
        <v>20.15931842327679</v>
      </c>
      <c r="AM489" s="8">
        <f>LOG(W489,2)</f>
        <v>20.17450393130223</v>
      </c>
      <c r="AN489" s="8">
        <f>LOG(X489,2)</f>
        <v>20.025773892882427</v>
      </c>
      <c r="AO489" s="8">
        <f>LOG(Y489,2)</f>
        <v>20.034806013684772</v>
      </c>
      <c r="AP489" s="8">
        <f>LOG(Z489,2)</f>
        <v>20.032634154870777</v>
      </c>
      <c r="AQ489" s="8">
        <f>LOG(AA489,2)</f>
        <v>20.192783732291552</v>
      </c>
      <c r="AR489" s="3">
        <v>21</v>
      </c>
      <c r="AS489" s="3">
        <v>22</v>
      </c>
      <c r="AT489" s="3">
        <v>22</v>
      </c>
      <c r="AU489" s="3">
        <v>20</v>
      </c>
      <c r="AV489" s="3">
        <v>19</v>
      </c>
      <c r="AW489" s="3">
        <v>19</v>
      </c>
      <c r="AX489" s="3">
        <v>22</v>
      </c>
      <c r="AY489" s="3">
        <v>23</v>
      </c>
      <c r="AZ489" s="3">
        <v>23</v>
      </c>
      <c r="BA489" s="3">
        <v>22</v>
      </c>
      <c r="BB489" s="3">
        <v>22</v>
      </c>
      <c r="BC489" s="3">
        <v>22</v>
      </c>
      <c r="BD489" s="3">
        <v>22</v>
      </c>
      <c r="BE489" s="3">
        <v>23</v>
      </c>
      <c r="BF489" s="3">
        <v>22</v>
      </c>
      <c r="BG489" s="3">
        <v>23</v>
      </c>
      <c r="BH489" s="3">
        <v>22</v>
      </c>
      <c r="BI489" s="3">
        <v>23</v>
      </c>
      <c r="BJ489" s="3">
        <v>23</v>
      </c>
      <c r="BK489" s="3">
        <v>23</v>
      </c>
      <c r="BL489" s="3">
        <v>23</v>
      </c>
      <c r="BM489" s="3">
        <v>23</v>
      </c>
      <c r="BN489" s="3">
        <v>23</v>
      </c>
      <c r="BO489" s="3">
        <v>23</v>
      </c>
      <c r="BP489" s="3">
        <v>23</v>
      </c>
      <c r="BQ489" s="3">
        <v>23</v>
      </c>
      <c r="BR489" s="3">
        <v>23</v>
      </c>
      <c r="BS489" s="3">
        <v>23</v>
      </c>
      <c r="BT489" s="3">
        <v>23</v>
      </c>
      <c r="BU489" s="3">
        <v>23</v>
      </c>
      <c r="BV489" s="3">
        <v>23</v>
      </c>
      <c r="BW489" s="3">
        <v>23</v>
      </c>
      <c r="BX489" s="3">
        <v>23</v>
      </c>
      <c r="BY489" s="3">
        <v>23</v>
      </c>
      <c r="BZ489" s="3">
        <v>23</v>
      </c>
      <c r="CA489" s="3">
        <v>23</v>
      </c>
      <c r="CB489" t="s">
        <v>3994</v>
      </c>
      <c r="CC489" t="s">
        <v>3995</v>
      </c>
    </row>
    <row r="490" spans="1:81" x14ac:dyDescent="0.25">
      <c r="A490" t="s">
        <v>5570</v>
      </c>
      <c r="B490" s="3">
        <v>19</v>
      </c>
      <c r="C490" s="14">
        <f>N490/I490</f>
        <v>0.95977967307977519</v>
      </c>
      <c r="D490" s="12">
        <f>_xlfn.T.TEST(AB490:AE490,AF490:AK490,2,3)</f>
        <v>0.63334922070694177</v>
      </c>
      <c r="E490" s="14">
        <f>U490/I490</f>
        <v>0.98255628917565496</v>
      </c>
      <c r="F490" s="12">
        <f>_xlfn.T.TEST(AB490:AE490,AL490:AQ490,2,3)</f>
        <v>0.86258248505960111</v>
      </c>
      <c r="G490" t="s">
        <v>10168</v>
      </c>
      <c r="H490" t="s">
        <v>5571</v>
      </c>
      <c r="I490" s="10">
        <f>AVERAGE(J490:M490)</f>
        <v>554583.0859375</v>
      </c>
      <c r="J490" s="5">
        <v>661829.1875</v>
      </c>
      <c r="K490" s="5">
        <v>488423.59375</v>
      </c>
      <c r="L490" s="5">
        <v>543951.0625</v>
      </c>
      <c r="M490" s="5">
        <v>524128.5</v>
      </c>
      <c r="N490" s="10">
        <f>AVERAGE(O490:T490)</f>
        <v>532277.57291666663</v>
      </c>
      <c r="O490" s="5">
        <v>546973.25</v>
      </c>
      <c r="P490" s="5">
        <v>578895.6875</v>
      </c>
      <c r="Q490" s="5">
        <v>518868.65625</v>
      </c>
      <c r="R490" s="5">
        <v>465727.34375</v>
      </c>
      <c r="S490" s="5">
        <v>548170.5</v>
      </c>
      <c r="T490" s="5">
        <v>535030</v>
      </c>
      <c r="U490" s="10">
        <f>AVERAGE(V490:AA490)</f>
        <v>544909.09895833337</v>
      </c>
      <c r="V490" s="5">
        <v>557311.3125</v>
      </c>
      <c r="W490" s="5">
        <v>578715.1875</v>
      </c>
      <c r="X490" s="5">
        <v>562900.875</v>
      </c>
      <c r="Y490" s="5">
        <v>541809.25</v>
      </c>
      <c r="Z490" s="5">
        <v>474062.65625</v>
      </c>
      <c r="AA490" s="5">
        <v>554655.3125</v>
      </c>
      <c r="AB490" s="8">
        <f>LOG(J490,2)</f>
        <v>19.336099392157028</v>
      </c>
      <c r="AC490" s="8">
        <f>LOG(K490,2)</f>
        <v>18.897773367153562</v>
      </c>
      <c r="AD490" s="8">
        <f>LOG(L490,2)</f>
        <v>19.053117337191143</v>
      </c>
      <c r="AE490" s="8">
        <f>LOG(M490,2)</f>
        <v>18.999561033499955</v>
      </c>
      <c r="AF490" s="8">
        <f>LOG(O490,2)</f>
        <v>19.06111075345828</v>
      </c>
      <c r="AG490" s="8">
        <f>LOG(P490,2)</f>
        <v>19.142943883645618</v>
      </c>
      <c r="AH490" s="8">
        <f>LOG(Q490,2)</f>
        <v>18.985009862812095</v>
      </c>
      <c r="AI490" s="8">
        <f>LOG(R490,2)</f>
        <v>18.829126062488218</v>
      </c>
      <c r="AJ490" s="8">
        <f>LOG(S490,2)</f>
        <v>19.064265165517568</v>
      </c>
      <c r="AK490" s="8">
        <f>LOG(T490,2)</f>
        <v>19.02926026246983</v>
      </c>
      <c r="AL490" s="8">
        <f>LOG(V490,2)</f>
        <v>19.088123912478721</v>
      </c>
      <c r="AM490" s="8">
        <f>LOG(W490,2)</f>
        <v>19.142493980379133</v>
      </c>
      <c r="AN490" s="8">
        <f>LOG(X490,2)</f>
        <v>19.102521365238349</v>
      </c>
      <c r="AO490" s="8">
        <f>LOG(Y490,2)</f>
        <v>19.047425498495773</v>
      </c>
      <c r="AP490" s="8">
        <f>LOG(Z490,2)</f>
        <v>18.854718225305646</v>
      </c>
      <c r="AQ490" s="8">
        <f>LOG(AA490,2)</f>
        <v>19.081231969448122</v>
      </c>
      <c r="AR490" s="3">
        <v>17</v>
      </c>
      <c r="AS490" s="3">
        <v>18</v>
      </c>
      <c r="AT490" s="3">
        <v>14</v>
      </c>
      <c r="AU490" s="3">
        <v>17</v>
      </c>
      <c r="AV490" s="3">
        <v>8</v>
      </c>
      <c r="AW490" s="3">
        <v>11</v>
      </c>
      <c r="AX490" s="3">
        <v>22</v>
      </c>
      <c r="AY490" s="3">
        <v>19</v>
      </c>
      <c r="AZ490" s="3">
        <v>19</v>
      </c>
      <c r="BA490" s="3">
        <v>18</v>
      </c>
      <c r="BB490" s="3">
        <v>19</v>
      </c>
      <c r="BC490" s="3">
        <v>18</v>
      </c>
      <c r="BD490" s="3">
        <v>16</v>
      </c>
      <c r="BE490" s="3">
        <v>16</v>
      </c>
      <c r="BF490" s="3">
        <v>15</v>
      </c>
      <c r="BG490" s="3">
        <v>18</v>
      </c>
      <c r="BH490" s="3">
        <v>19</v>
      </c>
      <c r="BI490" s="3">
        <v>19</v>
      </c>
      <c r="BJ490" s="3">
        <v>19</v>
      </c>
      <c r="BK490" s="3">
        <v>19</v>
      </c>
      <c r="BL490" s="3">
        <v>19</v>
      </c>
      <c r="BM490" s="3">
        <v>19</v>
      </c>
      <c r="BN490" s="3">
        <v>19</v>
      </c>
      <c r="BO490" s="3">
        <v>19</v>
      </c>
      <c r="BP490" s="3">
        <v>19</v>
      </c>
      <c r="BQ490" s="3">
        <v>19</v>
      </c>
      <c r="BR490" s="3">
        <v>19</v>
      </c>
      <c r="BS490" s="3">
        <v>19</v>
      </c>
      <c r="BT490" s="3">
        <v>19</v>
      </c>
      <c r="BU490" s="3">
        <v>19</v>
      </c>
      <c r="BV490" s="3">
        <v>19</v>
      </c>
      <c r="BW490" s="3">
        <v>19</v>
      </c>
      <c r="BX490" s="3">
        <v>19</v>
      </c>
      <c r="BY490" s="3">
        <v>19</v>
      </c>
      <c r="BZ490" s="3">
        <v>19</v>
      </c>
      <c r="CA490" s="3">
        <v>19</v>
      </c>
      <c r="CB490" t="s">
        <v>5569</v>
      </c>
      <c r="CC490" t="s">
        <v>5570</v>
      </c>
    </row>
    <row r="491" spans="1:81" x14ac:dyDescent="0.25">
      <c r="A491" t="s">
        <v>1559</v>
      </c>
      <c r="B491" s="3">
        <v>13</v>
      </c>
      <c r="C491" s="14">
        <f>N491/I491</f>
        <v>0.99351306283818219</v>
      </c>
      <c r="D491" s="12">
        <f>_xlfn.T.TEST(AB491:AE491,AF491:AK491,2,3)</f>
        <v>0.80438219287573698</v>
      </c>
      <c r="E491" s="14">
        <f>U491/I491</f>
        <v>1.0732997200442269</v>
      </c>
      <c r="F491" s="12">
        <f>_xlfn.T.TEST(AB491:AE491,AL491:AQ491,2,3)</f>
        <v>3.1478668281068067E-3</v>
      </c>
      <c r="G491" t="s">
        <v>8800</v>
      </c>
      <c r="H491" t="s">
        <v>1560</v>
      </c>
      <c r="I491" s="10">
        <f>AVERAGE(J491:M491)</f>
        <v>389861.6171875</v>
      </c>
      <c r="J491" s="5">
        <v>393595.46875</v>
      </c>
      <c r="K491" s="5">
        <v>384017.53125</v>
      </c>
      <c r="L491" s="5">
        <v>382166.0625</v>
      </c>
      <c r="M491" s="5">
        <v>399667.40625</v>
      </c>
      <c r="N491" s="10">
        <f>AVERAGE(O491:T491)</f>
        <v>387332.609375</v>
      </c>
      <c r="O491" s="5">
        <v>419765.6875</v>
      </c>
      <c r="P491" s="5">
        <v>404965.875</v>
      </c>
      <c r="Q491" s="5">
        <v>392654.8125</v>
      </c>
      <c r="R491" s="5">
        <v>337860.375</v>
      </c>
      <c r="S491" s="5">
        <v>405779.53125</v>
      </c>
      <c r="T491" s="5">
        <v>362969.375</v>
      </c>
      <c r="U491" s="10">
        <f>AVERAGE(V491:AA491)</f>
        <v>418438.36458333331</v>
      </c>
      <c r="V491" s="5">
        <v>436500.25</v>
      </c>
      <c r="W491" s="5">
        <v>408995.25</v>
      </c>
      <c r="X491" s="5">
        <v>414755.28125</v>
      </c>
      <c r="Y491" s="5">
        <v>430181.28125</v>
      </c>
      <c r="Z491" s="5">
        <v>399779.34375</v>
      </c>
      <c r="AA491" s="5">
        <v>420418.78125</v>
      </c>
      <c r="AB491" s="8">
        <f>LOG(J491,2)</f>
        <v>18.586354086248278</v>
      </c>
      <c r="AC491" s="8">
        <f>LOG(K491,2)</f>
        <v>18.550812649107471</v>
      </c>
      <c r="AD491" s="8">
        <f>LOG(L491,2)</f>
        <v>18.54384014276566</v>
      </c>
      <c r="AE491" s="8">
        <f>LOG(M491,2)</f>
        <v>18.608440397060463</v>
      </c>
      <c r="AF491" s="8">
        <f>LOG(O491,2)</f>
        <v>18.679224717063182</v>
      </c>
      <c r="AG491" s="8">
        <f>LOG(P491,2)</f>
        <v>18.62744081689701</v>
      </c>
      <c r="AH491" s="8">
        <f>LOG(Q491,2)</f>
        <v>18.582902053767285</v>
      </c>
      <c r="AI491" s="8">
        <f>LOG(R491,2)</f>
        <v>18.366067632446114</v>
      </c>
      <c r="AJ491" s="8">
        <f>LOG(S491,2)</f>
        <v>18.63033656745425</v>
      </c>
      <c r="AK491" s="8">
        <f>LOG(T491,2)</f>
        <v>18.469488302549042</v>
      </c>
      <c r="AL491" s="8">
        <f>LOG(V491,2)</f>
        <v>18.73562295457711</v>
      </c>
      <c r="AM491" s="8">
        <f>LOG(W491,2)</f>
        <v>18.641724562490786</v>
      </c>
      <c r="AN491" s="8">
        <f>LOG(X491,2)</f>
        <v>18.661900826165692</v>
      </c>
      <c r="AO491" s="8">
        <f>LOG(Y491,2)</f>
        <v>18.714585223662358</v>
      </c>
      <c r="AP491" s="8">
        <f>LOG(Z491,2)</f>
        <v>18.60884440565064</v>
      </c>
      <c r="AQ491" s="8">
        <f>LOG(AA491,2)</f>
        <v>18.681467594286406</v>
      </c>
      <c r="AR491" s="3">
        <v>8</v>
      </c>
      <c r="AS491" s="3">
        <v>10</v>
      </c>
      <c r="AT491" s="3">
        <v>10</v>
      </c>
      <c r="AU491" s="3">
        <v>11</v>
      </c>
      <c r="AV491" s="3">
        <v>6</v>
      </c>
      <c r="AW491" s="3">
        <v>9</v>
      </c>
      <c r="AX491" s="3">
        <v>12</v>
      </c>
      <c r="AY491" s="3">
        <v>12</v>
      </c>
      <c r="AZ491" s="3">
        <v>10</v>
      </c>
      <c r="BA491" s="3">
        <v>12</v>
      </c>
      <c r="BB491" s="3">
        <v>11</v>
      </c>
      <c r="BC491" s="3">
        <v>10</v>
      </c>
      <c r="BD491" s="3">
        <v>12</v>
      </c>
      <c r="BE491" s="3">
        <v>10</v>
      </c>
      <c r="BF491" s="3">
        <v>13</v>
      </c>
      <c r="BG491" s="3">
        <v>12</v>
      </c>
      <c r="BH491" s="3">
        <v>13</v>
      </c>
      <c r="BI491" s="3">
        <v>11</v>
      </c>
      <c r="BJ491" s="3">
        <v>13</v>
      </c>
      <c r="BK491" s="3">
        <v>13</v>
      </c>
      <c r="BL491" s="3">
        <v>13</v>
      </c>
      <c r="BM491" s="3">
        <v>13</v>
      </c>
      <c r="BN491" s="3">
        <v>13</v>
      </c>
      <c r="BO491" s="3">
        <v>13</v>
      </c>
      <c r="BP491" s="3">
        <v>13</v>
      </c>
      <c r="BQ491" s="3">
        <v>13</v>
      </c>
      <c r="BR491" s="3">
        <v>13</v>
      </c>
      <c r="BS491" s="3">
        <v>13</v>
      </c>
      <c r="BT491" s="3">
        <v>13</v>
      </c>
      <c r="BU491" s="3">
        <v>13</v>
      </c>
      <c r="BV491" s="3">
        <v>13</v>
      </c>
      <c r="BW491" s="3">
        <v>13</v>
      </c>
      <c r="BX491" s="3">
        <v>13</v>
      </c>
      <c r="BY491" s="3">
        <v>13</v>
      </c>
      <c r="BZ491" s="3">
        <v>13</v>
      </c>
      <c r="CA491" s="3">
        <v>13</v>
      </c>
      <c r="CB491" t="s">
        <v>1558</v>
      </c>
      <c r="CC491" t="s">
        <v>1559</v>
      </c>
    </row>
    <row r="492" spans="1:81" x14ac:dyDescent="0.25">
      <c r="A492" t="s">
        <v>6152</v>
      </c>
      <c r="B492" s="3">
        <v>11</v>
      </c>
      <c r="C492" s="14">
        <f>N492/I492</f>
        <v>1.0433160629665275</v>
      </c>
      <c r="D492" s="12">
        <f>_xlfn.T.TEST(AB492:AE492,AF492:AK492,2,3)</f>
        <v>0.41427575475155787</v>
      </c>
      <c r="E492" s="14">
        <f>U492/I492</f>
        <v>1.1814253192531587</v>
      </c>
      <c r="F492" s="12">
        <f>_xlfn.T.TEST(AB492:AE492,AL492:AQ492,2,3)</f>
        <v>2.7595910117079261E-2</v>
      </c>
      <c r="G492" t="s">
        <v>10366</v>
      </c>
      <c r="H492" t="s">
        <v>6153</v>
      </c>
      <c r="I492" s="10">
        <f>AVERAGE(J492:M492)</f>
        <v>243105.93359375</v>
      </c>
      <c r="J492" s="5">
        <v>256216.1875</v>
      </c>
      <c r="K492" s="5">
        <v>243918.078125</v>
      </c>
      <c r="L492" s="5">
        <v>213271.078125</v>
      </c>
      <c r="M492" s="5">
        <v>259018.390625</v>
      </c>
      <c r="N492" s="10">
        <f>AVERAGE(O492:T492)</f>
        <v>253636.32552083334</v>
      </c>
      <c r="O492" s="5">
        <v>240453.5625</v>
      </c>
      <c r="P492" s="5">
        <v>260793.578125</v>
      </c>
      <c r="Q492" s="5">
        <v>264829.6875</v>
      </c>
      <c r="R492" s="5">
        <v>236275.421875</v>
      </c>
      <c r="S492" s="5">
        <v>264595.0625</v>
      </c>
      <c r="T492" s="5">
        <v>254870.640625</v>
      </c>
      <c r="U492" s="10">
        <f>AVERAGE(V492:AA492)</f>
        <v>287211.50520833331</v>
      </c>
      <c r="V492" s="5">
        <v>290112.9375</v>
      </c>
      <c r="W492" s="5">
        <v>284648.21875</v>
      </c>
      <c r="X492" s="5">
        <v>288220.0625</v>
      </c>
      <c r="Y492" s="5">
        <v>295766.03125</v>
      </c>
      <c r="Z492" s="5">
        <v>271228.75</v>
      </c>
      <c r="AA492" s="5">
        <v>293293.03125</v>
      </c>
      <c r="AB492" s="8">
        <f>LOG(J492,2)</f>
        <v>17.96700210112429</v>
      </c>
      <c r="AC492" s="8">
        <f>LOG(K492,2)</f>
        <v>17.896037162684685</v>
      </c>
      <c r="AD492" s="8">
        <f>LOG(L492,2)</f>
        <v>17.70232880826007</v>
      </c>
      <c r="AE492" s="8">
        <f>LOG(M492,2)</f>
        <v>17.982695009111417</v>
      </c>
      <c r="AF492" s="8">
        <f>LOG(O492,2)</f>
        <v>17.875398775418613</v>
      </c>
      <c r="AG492" s="8">
        <f>LOG(P492,2)</f>
        <v>17.992548819000877</v>
      </c>
      <c r="AH492" s="8">
        <f>LOG(Q492,2)</f>
        <v>18.014705332262864</v>
      </c>
      <c r="AI492" s="8">
        <f>LOG(R492,2)</f>
        <v>17.850110037801667</v>
      </c>
      <c r="AJ492" s="8">
        <f>LOG(S492,2)</f>
        <v>18.013426614763809</v>
      </c>
      <c r="AK492" s="8">
        <f>LOG(T492,2)</f>
        <v>17.959405668651296</v>
      </c>
      <c r="AL492" s="8">
        <f>LOG(V492,2)</f>
        <v>18.146255107962755</v>
      </c>
      <c r="AM492" s="8">
        <f>LOG(W492,2)</f>
        <v>18.118820546206688</v>
      </c>
      <c r="AN492" s="8">
        <f>LOG(X492,2)</f>
        <v>18.136811236951072</v>
      </c>
      <c r="AO492" s="8">
        <f>LOG(Y492,2)</f>
        <v>18.17409684275863</v>
      </c>
      <c r="AP492" s="8">
        <f>LOG(Z492,2)</f>
        <v>18.04915058537442</v>
      </c>
      <c r="AQ492" s="8">
        <f>LOG(AA492,2)</f>
        <v>18.161983266975575</v>
      </c>
      <c r="AR492" s="3">
        <v>8</v>
      </c>
      <c r="AS492" s="3">
        <v>10</v>
      </c>
      <c r="AT492" s="3">
        <v>9</v>
      </c>
      <c r="AU492" s="3">
        <v>10</v>
      </c>
      <c r="AV492" s="3">
        <v>5</v>
      </c>
      <c r="AW492" s="3">
        <v>4</v>
      </c>
      <c r="AX492" s="3">
        <v>10</v>
      </c>
      <c r="AY492" s="3">
        <v>10</v>
      </c>
      <c r="AZ492" s="3">
        <v>10</v>
      </c>
      <c r="BA492" s="3">
        <v>10</v>
      </c>
      <c r="BB492" s="3">
        <v>11</v>
      </c>
      <c r="BC492" s="3">
        <v>11</v>
      </c>
      <c r="BD492" s="3">
        <v>9</v>
      </c>
      <c r="BE492" s="3">
        <v>11</v>
      </c>
      <c r="BF492" s="3">
        <v>10</v>
      </c>
      <c r="BG492" s="3">
        <v>11</v>
      </c>
      <c r="BH492" s="3">
        <v>11</v>
      </c>
      <c r="BI492" s="3">
        <v>12</v>
      </c>
      <c r="BJ492" s="3">
        <v>11</v>
      </c>
      <c r="BK492" s="3">
        <v>11</v>
      </c>
      <c r="BL492" s="3">
        <v>11</v>
      </c>
      <c r="BM492" s="3">
        <v>11</v>
      </c>
      <c r="BN492" s="3">
        <v>11</v>
      </c>
      <c r="BO492" s="3">
        <v>11</v>
      </c>
      <c r="BP492" s="3">
        <v>11</v>
      </c>
      <c r="BQ492" s="3">
        <v>11</v>
      </c>
      <c r="BR492" s="3">
        <v>11</v>
      </c>
      <c r="BS492" s="3">
        <v>11</v>
      </c>
      <c r="BT492" s="3">
        <v>11</v>
      </c>
      <c r="BU492" s="3">
        <v>11</v>
      </c>
      <c r="BV492" s="3">
        <v>11</v>
      </c>
      <c r="BW492" s="3">
        <v>11</v>
      </c>
      <c r="BX492" s="3">
        <v>11</v>
      </c>
      <c r="BY492" s="3">
        <v>11</v>
      </c>
      <c r="BZ492" s="3">
        <v>11</v>
      </c>
      <c r="CA492" s="3">
        <v>11</v>
      </c>
      <c r="CB492" t="s">
        <v>6151</v>
      </c>
      <c r="CC492" t="s">
        <v>6152</v>
      </c>
    </row>
    <row r="493" spans="1:81" x14ac:dyDescent="0.25">
      <c r="A493" t="s">
        <v>3059</v>
      </c>
      <c r="B493" s="3">
        <v>14</v>
      </c>
      <c r="C493" s="14">
        <f>N493/I493</f>
        <v>1.0487210245604071</v>
      </c>
      <c r="D493" s="12">
        <f>_xlfn.T.TEST(AB493:AE493,AF493:AK493,2,3)</f>
        <v>8.3990182963220958E-2</v>
      </c>
      <c r="E493" s="14">
        <f>U493/I493</f>
        <v>1.1551676730619371</v>
      </c>
      <c r="F493" s="12">
        <f>_xlfn.T.TEST(AB493:AE493,AL493:AQ493,2,3)</f>
        <v>1.3844811801211199E-4</v>
      </c>
      <c r="G493" t="s">
        <v>9311</v>
      </c>
      <c r="H493" t="s">
        <v>3060</v>
      </c>
      <c r="I493" s="10">
        <f>AVERAGE(J493:M493)</f>
        <v>595990.5625</v>
      </c>
      <c r="J493" s="5">
        <v>615504.625</v>
      </c>
      <c r="K493" s="5">
        <v>595965.8125</v>
      </c>
      <c r="L493" s="5">
        <v>573890.9375</v>
      </c>
      <c r="M493" s="5">
        <v>598600.875</v>
      </c>
      <c r="N493" s="10">
        <f>AVERAGE(O493:T493)</f>
        <v>625027.83333333337</v>
      </c>
      <c r="O493" s="5">
        <v>635516.1875</v>
      </c>
      <c r="P493" s="5">
        <v>569390.75</v>
      </c>
      <c r="Q493" s="5">
        <v>648010</v>
      </c>
      <c r="R493" s="5">
        <v>626433.8125</v>
      </c>
      <c r="S493" s="5">
        <v>635349.3125</v>
      </c>
      <c r="T493" s="5">
        <v>635466.9375</v>
      </c>
      <c r="U493" s="10">
        <f>AVERAGE(V493:AA493)</f>
        <v>688469.03125</v>
      </c>
      <c r="V493" s="5">
        <v>685338.75</v>
      </c>
      <c r="W493" s="5">
        <v>709689.0625</v>
      </c>
      <c r="X493" s="5">
        <v>720570.75</v>
      </c>
      <c r="Y493" s="5">
        <v>666393.3125</v>
      </c>
      <c r="Z493" s="5">
        <v>661116.5625</v>
      </c>
      <c r="AA493" s="5">
        <v>687705.75</v>
      </c>
      <c r="AB493" s="8">
        <f>LOG(J493,2)</f>
        <v>19.231410171828095</v>
      </c>
      <c r="AC493" s="8">
        <f>LOG(K493,2)</f>
        <v>19.184870047487735</v>
      </c>
      <c r="AD493" s="8">
        <f>LOG(L493,2)</f>
        <v>19.130417066951352</v>
      </c>
      <c r="AE493" s="8">
        <f>LOG(M493,2)</f>
        <v>19.191234862122204</v>
      </c>
      <c r="AF493" s="8">
        <f>LOG(O493,2)</f>
        <v>19.277569347626994</v>
      </c>
      <c r="AG493" s="8">
        <f>LOG(P493,2)</f>
        <v>19.119059530499911</v>
      </c>
      <c r="AH493" s="8">
        <f>LOG(Q493,2)</f>
        <v>19.305656551187283</v>
      </c>
      <c r="AI493" s="8">
        <f>LOG(R493,2)</f>
        <v>19.256802560324925</v>
      </c>
      <c r="AJ493" s="8">
        <f>LOG(S493,2)</f>
        <v>19.277190472385939</v>
      </c>
      <c r="AK493" s="8">
        <f>LOG(T493,2)</f>
        <v>19.277457540114526</v>
      </c>
      <c r="AL493" s="8">
        <f>LOG(V493,2)</f>
        <v>19.386457735713492</v>
      </c>
      <c r="AM493" s="8">
        <f>LOG(W493,2)</f>
        <v>19.436827546595953</v>
      </c>
      <c r="AN493" s="8">
        <f>LOG(X493,2)</f>
        <v>19.458780564327494</v>
      </c>
      <c r="AO493" s="8">
        <f>LOG(Y493,2)</f>
        <v>19.346014397241866</v>
      </c>
      <c r="AP493" s="8">
        <f>LOG(Z493,2)</f>
        <v>19.334545132425742</v>
      </c>
      <c r="AQ493" s="8">
        <f>LOG(AA493,2)</f>
        <v>19.39143188264698</v>
      </c>
      <c r="AR493" s="3">
        <v>13</v>
      </c>
      <c r="AS493" s="3">
        <v>13</v>
      </c>
      <c r="AT493" s="3">
        <v>14</v>
      </c>
      <c r="AU493" s="3">
        <v>13</v>
      </c>
      <c r="AV493" s="3">
        <v>9</v>
      </c>
      <c r="AW493" s="3">
        <v>9</v>
      </c>
      <c r="AX493" s="3">
        <v>15</v>
      </c>
      <c r="AY493" s="3">
        <v>15</v>
      </c>
      <c r="AZ493" s="3">
        <v>13</v>
      </c>
      <c r="BA493" s="3">
        <v>14</v>
      </c>
      <c r="BB493" s="3">
        <v>14</v>
      </c>
      <c r="BC493" s="3">
        <v>15</v>
      </c>
      <c r="BD493" s="3">
        <v>13</v>
      </c>
      <c r="BE493" s="3">
        <v>13</v>
      </c>
      <c r="BF493" s="3">
        <v>14</v>
      </c>
      <c r="BG493" s="3">
        <v>18</v>
      </c>
      <c r="BH493" s="3">
        <v>16</v>
      </c>
      <c r="BI493" s="3">
        <v>14</v>
      </c>
      <c r="BJ493" s="3">
        <v>14</v>
      </c>
      <c r="BK493" s="3">
        <v>14</v>
      </c>
      <c r="BL493" s="3">
        <v>14</v>
      </c>
      <c r="BM493" s="3">
        <v>14</v>
      </c>
      <c r="BN493" s="3">
        <v>14</v>
      </c>
      <c r="BO493" s="3">
        <v>14</v>
      </c>
      <c r="BP493" s="3">
        <v>14</v>
      </c>
      <c r="BQ493" s="3">
        <v>14</v>
      </c>
      <c r="BR493" s="3">
        <v>14</v>
      </c>
      <c r="BS493" s="3">
        <v>14</v>
      </c>
      <c r="BT493" s="3">
        <v>14</v>
      </c>
      <c r="BU493" s="3">
        <v>14</v>
      </c>
      <c r="BV493" s="3">
        <v>14</v>
      </c>
      <c r="BW493" s="3">
        <v>14</v>
      </c>
      <c r="BX493" s="3">
        <v>14</v>
      </c>
      <c r="BY493" s="3">
        <v>14</v>
      </c>
      <c r="BZ493" s="3">
        <v>14</v>
      </c>
      <c r="CA493" s="3">
        <v>14</v>
      </c>
      <c r="CB493" t="s">
        <v>3058</v>
      </c>
      <c r="CC493" t="s">
        <v>3059</v>
      </c>
    </row>
    <row r="494" spans="1:81" x14ac:dyDescent="0.25">
      <c r="A494" t="s">
        <v>1994</v>
      </c>
      <c r="B494" s="3">
        <v>11</v>
      </c>
      <c r="C494" s="14">
        <f>N494/I494</f>
        <v>1.0327585345451651</v>
      </c>
      <c r="D494" s="12">
        <f>_xlfn.T.TEST(AB494:AE494,AF494:AK494,2,3)</f>
        <v>0.39639067434719683</v>
      </c>
      <c r="E494" s="14">
        <f>U494/I494</f>
        <v>1.0642515706981701</v>
      </c>
      <c r="F494" s="12">
        <f>_xlfn.T.TEST(AB494:AE494,AL494:AQ494,2,3)</f>
        <v>0.13967180228829218</v>
      </c>
      <c r="G494" t="s">
        <v>8948</v>
      </c>
      <c r="H494" t="s">
        <v>1995</v>
      </c>
      <c r="I494" s="10">
        <f>AVERAGE(J494:M494)</f>
        <v>397214.6328125</v>
      </c>
      <c r="J494" s="5">
        <v>372477.3125</v>
      </c>
      <c r="K494" s="5">
        <v>416699.53125</v>
      </c>
      <c r="L494" s="5">
        <v>378182.8125</v>
      </c>
      <c r="M494" s="5">
        <v>421498.875</v>
      </c>
      <c r="N494" s="10">
        <f>AVERAGE(O494:T494)</f>
        <v>410226.80208333331</v>
      </c>
      <c r="O494" s="5">
        <v>402214.5</v>
      </c>
      <c r="P494" s="5">
        <v>396387.78125</v>
      </c>
      <c r="Q494" s="5">
        <v>430764.84375</v>
      </c>
      <c r="R494" s="5">
        <v>419000.40625</v>
      </c>
      <c r="S494" s="5">
        <v>419035.90625</v>
      </c>
      <c r="T494" s="5">
        <v>393957.375</v>
      </c>
      <c r="U494" s="10">
        <f>AVERAGE(V494:AA494)</f>
        <v>422736.296875</v>
      </c>
      <c r="V494" s="5">
        <v>405501.6875</v>
      </c>
      <c r="W494" s="5">
        <v>418482.84375</v>
      </c>
      <c r="X494" s="5">
        <v>436513.90625</v>
      </c>
      <c r="Y494" s="5">
        <v>421841.65625</v>
      </c>
      <c r="Z494" s="5">
        <v>422999.1875</v>
      </c>
      <c r="AA494" s="5">
        <v>431078.5</v>
      </c>
      <c r="AB494" s="8">
        <f>LOG(J494,2)</f>
        <v>18.506793028493377</v>
      </c>
      <c r="AC494" s="8">
        <f>LOG(K494,2)</f>
        <v>18.668647951574272</v>
      </c>
      <c r="AD494" s="8">
        <f>LOG(L494,2)</f>
        <v>18.52872427219177</v>
      </c>
      <c r="AE494" s="8">
        <f>LOG(M494,2)</f>
        <v>18.685169254989493</v>
      </c>
      <c r="AF494" s="8">
        <f>LOG(O494,2)</f>
        <v>18.617605566773804</v>
      </c>
      <c r="AG494" s="8">
        <f>LOG(P494,2)</f>
        <v>18.596552966220244</v>
      </c>
      <c r="AH494" s="8">
        <f>LOG(Q494,2)</f>
        <v>18.716540985653232</v>
      </c>
      <c r="AI494" s="8">
        <f>LOG(R494,2)</f>
        <v>18.676592117155177</v>
      </c>
      <c r="AJ494" s="8">
        <f>LOG(S494,2)</f>
        <v>18.67671434497089</v>
      </c>
      <c r="AK494" s="8">
        <f>LOG(T494,2)</f>
        <v>18.587680017309385</v>
      </c>
      <c r="AL494" s="8">
        <f>LOG(V494,2)</f>
        <v>18.629348392684086</v>
      </c>
      <c r="AM494" s="8">
        <f>LOG(W494,2)</f>
        <v>18.67480895325988</v>
      </c>
      <c r="AN494" s="8">
        <f>LOG(X494,2)</f>
        <v>18.73566808970811</v>
      </c>
      <c r="AO494" s="8">
        <f>LOG(Y494,2)</f>
        <v>18.686342040639872</v>
      </c>
      <c r="AP494" s="8">
        <f>LOG(Z494,2)</f>
        <v>18.690295366645284</v>
      </c>
      <c r="AQ494" s="8">
        <f>LOG(AA494,2)</f>
        <v>18.717591084466846</v>
      </c>
      <c r="AR494" s="3">
        <v>6</v>
      </c>
      <c r="AS494" s="3">
        <v>10</v>
      </c>
      <c r="AT494" s="3">
        <v>8</v>
      </c>
      <c r="AU494" s="3">
        <v>7</v>
      </c>
      <c r="AV494" s="3">
        <v>6</v>
      </c>
      <c r="AW494" s="3">
        <v>4</v>
      </c>
      <c r="AX494" s="3">
        <v>11</v>
      </c>
      <c r="AY494" s="3">
        <v>10</v>
      </c>
      <c r="AZ494" s="3">
        <v>9</v>
      </c>
      <c r="BA494" s="3">
        <v>11</v>
      </c>
      <c r="BB494" s="3">
        <v>11</v>
      </c>
      <c r="BC494" s="3">
        <v>9</v>
      </c>
      <c r="BD494" s="3">
        <v>9</v>
      </c>
      <c r="BE494" s="3">
        <v>9</v>
      </c>
      <c r="BF494" s="3">
        <v>11</v>
      </c>
      <c r="BG494" s="3">
        <v>11</v>
      </c>
      <c r="BH494" s="3">
        <v>11</v>
      </c>
      <c r="BI494" s="3">
        <v>11</v>
      </c>
      <c r="BJ494" s="3">
        <v>11</v>
      </c>
      <c r="BK494" s="3">
        <v>11</v>
      </c>
      <c r="BL494" s="3">
        <v>11</v>
      </c>
      <c r="BM494" s="3">
        <v>11</v>
      </c>
      <c r="BN494" s="3">
        <v>11</v>
      </c>
      <c r="BO494" s="3">
        <v>11</v>
      </c>
      <c r="BP494" s="3">
        <v>11</v>
      </c>
      <c r="BQ494" s="3">
        <v>11</v>
      </c>
      <c r="BR494" s="3">
        <v>11</v>
      </c>
      <c r="BS494" s="3">
        <v>11</v>
      </c>
      <c r="BT494" s="3">
        <v>11</v>
      </c>
      <c r="BU494" s="3">
        <v>11</v>
      </c>
      <c r="BV494" s="3">
        <v>11</v>
      </c>
      <c r="BW494" s="3">
        <v>11</v>
      </c>
      <c r="BX494" s="3">
        <v>11</v>
      </c>
      <c r="BY494" s="3">
        <v>11</v>
      </c>
      <c r="BZ494" s="3">
        <v>11</v>
      </c>
      <c r="CA494" s="3">
        <v>11</v>
      </c>
      <c r="CB494" t="s">
        <v>1993</v>
      </c>
      <c r="CC494" t="s">
        <v>1994</v>
      </c>
    </row>
    <row r="495" spans="1:81" x14ac:dyDescent="0.25">
      <c r="A495" t="s">
        <v>275</v>
      </c>
      <c r="B495" s="3">
        <v>3</v>
      </c>
      <c r="C495" s="14">
        <f>N495/I495</f>
        <v>1.0195249033311908</v>
      </c>
      <c r="D495" s="12">
        <f>_xlfn.T.TEST(AB495:AE495,AF495:AK495,2,3)</f>
        <v>0.74426217655784055</v>
      </c>
      <c r="E495" s="14">
        <f>U495/I495</f>
        <v>1.1465756740623954</v>
      </c>
      <c r="F495" s="12">
        <f>_xlfn.T.TEST(AB495:AE495,AL495:AQ495,2,3)</f>
        <v>0.13936051596600121</v>
      </c>
      <c r="G495" t="s">
        <v>8363</v>
      </c>
      <c r="H495" t="s">
        <v>276</v>
      </c>
      <c r="I495" s="10">
        <f>AVERAGE(J495:M495)</f>
        <v>102468.263671875</v>
      </c>
      <c r="J495" s="5">
        <v>119883.2265625</v>
      </c>
      <c r="K495" s="5">
        <v>89850.6640625</v>
      </c>
      <c r="L495" s="5">
        <v>109382.140625</v>
      </c>
      <c r="M495" s="5">
        <v>90757.0234375</v>
      </c>
      <c r="N495" s="10">
        <f>AVERAGE(O495:T495)</f>
        <v>104468.94661458333</v>
      </c>
      <c r="O495" s="5">
        <v>105759.21875</v>
      </c>
      <c r="P495" s="5">
        <v>113604.421875</v>
      </c>
      <c r="Q495" s="5">
        <v>102703.9921875</v>
      </c>
      <c r="R495" s="5">
        <v>99545.2890625</v>
      </c>
      <c r="S495" s="5">
        <v>104316.8203125</v>
      </c>
      <c r="T495" s="5">
        <v>100883.9375</v>
      </c>
      <c r="U495" s="10">
        <f>AVERAGE(V495:AA495)</f>
        <v>117487.61848958333</v>
      </c>
      <c r="V495" s="5">
        <v>127932.6484375</v>
      </c>
      <c r="W495" s="5">
        <v>120922.265625</v>
      </c>
      <c r="X495" s="5">
        <v>124891.328125</v>
      </c>
      <c r="Y495" s="5">
        <v>108849.359375</v>
      </c>
      <c r="Z495" s="5">
        <v>118016.8984375</v>
      </c>
      <c r="AA495" s="5">
        <v>104313.2109375</v>
      </c>
      <c r="AB495" s="8">
        <f>LOG(J495,2)</f>
        <v>16.871270292922752</v>
      </c>
      <c r="AC495" s="8">
        <f>LOG(K495,2)</f>
        <v>16.455241545901643</v>
      </c>
      <c r="AD495" s="8">
        <f>LOG(L495,2)</f>
        <v>16.739017675683609</v>
      </c>
      <c r="AE495" s="8">
        <f>LOG(M495,2)</f>
        <v>16.469721673196361</v>
      </c>
      <c r="AF495" s="8">
        <f>LOG(O495,2)</f>
        <v>16.690423899155419</v>
      </c>
      <c r="AG495" s="8">
        <f>LOG(P495,2)</f>
        <v>16.793659465027453</v>
      </c>
      <c r="AH495" s="8">
        <f>LOG(Q495,2)</f>
        <v>16.648132735909559</v>
      </c>
      <c r="AI495" s="8">
        <f>LOG(R495,2)</f>
        <v>16.603065422195517</v>
      </c>
      <c r="AJ495" s="8">
        <f>LOG(S495,2)</f>
        <v>16.670612274911189</v>
      </c>
      <c r="AK495" s="8">
        <f>LOG(T495,2)</f>
        <v>16.622336964700761</v>
      </c>
      <c r="AL495" s="8">
        <f>LOG(V495,2)</f>
        <v>16.965024961706998</v>
      </c>
      <c r="AM495" s="8">
        <f>LOG(W495,2)</f>
        <v>16.883720389405998</v>
      </c>
      <c r="AN495" s="8">
        <f>LOG(X495,2)</f>
        <v>16.930313780803051</v>
      </c>
      <c r="AO495" s="8">
        <f>LOG(Y495,2)</f>
        <v>16.731973391111023</v>
      </c>
      <c r="AP495" s="8">
        <f>LOG(Z495,2)</f>
        <v>16.848633923401071</v>
      </c>
      <c r="AQ495" s="8">
        <f>LOG(AA495,2)</f>
        <v>16.670562356619154</v>
      </c>
      <c r="AR495" s="3">
        <v>7</v>
      </c>
      <c r="AS495" s="3">
        <v>7</v>
      </c>
      <c r="AT495" s="3">
        <v>7</v>
      </c>
      <c r="AU495" s="3">
        <v>7</v>
      </c>
      <c r="AV495" s="3">
        <v>7</v>
      </c>
      <c r="AW495" s="3">
        <v>4</v>
      </c>
      <c r="AX495" s="3">
        <v>7</v>
      </c>
      <c r="AY495" s="3">
        <v>8</v>
      </c>
      <c r="AZ495" s="3">
        <v>7</v>
      </c>
      <c r="BA495" s="3">
        <v>7</v>
      </c>
      <c r="BB495" s="3">
        <v>8</v>
      </c>
      <c r="BC495" s="3">
        <v>9</v>
      </c>
      <c r="BD495" s="3">
        <v>7</v>
      </c>
      <c r="BE495" s="3">
        <v>7</v>
      </c>
      <c r="BF495" s="3">
        <v>8</v>
      </c>
      <c r="BG495" s="3">
        <v>8</v>
      </c>
      <c r="BH495" s="3">
        <v>8</v>
      </c>
      <c r="BI495" s="3">
        <v>9</v>
      </c>
      <c r="BJ495" s="3">
        <v>3</v>
      </c>
      <c r="BK495" s="3">
        <v>3</v>
      </c>
      <c r="BL495" s="3">
        <v>3</v>
      </c>
      <c r="BM495" s="3">
        <v>3</v>
      </c>
      <c r="BN495" s="3">
        <v>3</v>
      </c>
      <c r="BO495" s="3">
        <v>3</v>
      </c>
      <c r="BP495" s="3">
        <v>3</v>
      </c>
      <c r="BQ495" s="3">
        <v>3</v>
      </c>
      <c r="BR495" s="3">
        <v>3</v>
      </c>
      <c r="BS495" s="3">
        <v>3</v>
      </c>
      <c r="BT495" s="3">
        <v>3</v>
      </c>
      <c r="BU495" s="3">
        <v>3</v>
      </c>
      <c r="BV495" s="3">
        <v>3</v>
      </c>
      <c r="BW495" s="3">
        <v>3</v>
      </c>
      <c r="BX495" s="3">
        <v>3</v>
      </c>
      <c r="BY495" s="3">
        <v>3</v>
      </c>
      <c r="BZ495" s="3">
        <v>3</v>
      </c>
      <c r="CA495" s="3">
        <v>3</v>
      </c>
      <c r="CB495" t="s">
        <v>274</v>
      </c>
      <c r="CC495" t="s">
        <v>275</v>
      </c>
    </row>
    <row r="496" spans="1:81" x14ac:dyDescent="0.25">
      <c r="A496" t="s">
        <v>7034</v>
      </c>
      <c r="B496" s="3">
        <v>2</v>
      </c>
      <c r="C496" s="14">
        <f>N496/I496</f>
        <v>1.5983283846451637</v>
      </c>
      <c r="D496" s="12">
        <f>_xlfn.T.TEST(AB496:AE496,AF496:AK496,2,3)</f>
        <v>4.7378676618395543E-3</v>
      </c>
      <c r="E496" s="14">
        <f>U496/I496</f>
        <v>1.4381573442834008</v>
      </c>
      <c r="F496" s="12">
        <f>_xlfn.T.TEST(AB496:AE496,AL496:AQ496,2,3)</f>
        <v>1.3212205158465401E-4</v>
      </c>
      <c r="G496" t="s">
        <v>10653</v>
      </c>
      <c r="H496" t="s">
        <v>7035</v>
      </c>
      <c r="I496" s="10">
        <f>AVERAGE(J496:M496)</f>
        <v>3526.4238281250027</v>
      </c>
      <c r="J496" s="5">
        <v>3185.47973632813</v>
      </c>
      <c r="K496" s="5">
        <v>3630.8544921875</v>
      </c>
      <c r="L496" s="5">
        <v>3745.76171875</v>
      </c>
      <c r="M496" s="5">
        <v>3543.59936523438</v>
      </c>
      <c r="N496" s="10">
        <f>AVERAGE(O496:T496)</f>
        <v>5636.38330078125</v>
      </c>
      <c r="O496" s="5">
        <v>7144.7998046875</v>
      </c>
      <c r="P496" s="5">
        <v>6794.4306640625</v>
      </c>
      <c r="Q496" s="5">
        <v>4514.484375</v>
      </c>
      <c r="R496" s="5">
        <v>4481.9931640625</v>
      </c>
      <c r="S496" s="5">
        <v>4295.9853515625</v>
      </c>
      <c r="T496" s="5">
        <v>6586.6064453125</v>
      </c>
      <c r="U496" s="10">
        <f>AVERAGE(V496:AA496)</f>
        <v>5071.552327473958</v>
      </c>
      <c r="V496" s="5">
        <v>5709.677734375</v>
      </c>
      <c r="W496" s="5">
        <v>4608.703125</v>
      </c>
      <c r="X496" s="5">
        <v>5261.5703125</v>
      </c>
      <c r="Y496" s="5">
        <v>5145.931640625</v>
      </c>
      <c r="Z496" s="5">
        <v>4449.59326171875</v>
      </c>
      <c r="AA496" s="5">
        <v>5253.837890625</v>
      </c>
      <c r="AB496" s="8">
        <f>LOG(J496,2)</f>
        <v>11.637294944773945</v>
      </c>
      <c r="AC496" s="8">
        <f>LOG(K496,2)</f>
        <v>11.826093399430935</v>
      </c>
      <c r="AD496" s="8">
        <f>LOG(L496,2)</f>
        <v>11.871043412189762</v>
      </c>
      <c r="AE496" s="8">
        <f>LOG(M496,2)</f>
        <v>11.790999788537539</v>
      </c>
      <c r="AF496" s="8">
        <f>LOG(O496,2)</f>
        <v>12.802677872633865</v>
      </c>
      <c r="AG496" s="8">
        <f>LOG(P496,2)</f>
        <v>12.730136950806166</v>
      </c>
      <c r="AH496" s="8">
        <f>LOG(Q496,2)</f>
        <v>12.140345503351437</v>
      </c>
      <c r="AI496" s="8">
        <f>LOG(R496,2)</f>
        <v>12.129924733113105</v>
      </c>
      <c r="AJ496" s="8">
        <f>LOG(S496,2)</f>
        <v>12.068773358696733</v>
      </c>
      <c r="AK496" s="8">
        <f>LOG(T496,2)</f>
        <v>12.68531963524792</v>
      </c>
      <c r="AL496" s="8">
        <f>LOG(V496,2)</f>
        <v>12.479193603956054</v>
      </c>
      <c r="AM496" s="8">
        <f>LOG(W496,2)</f>
        <v>12.170145122441946</v>
      </c>
      <c r="AN496" s="8">
        <f>LOG(X496,2)</f>
        <v>12.361277719912911</v>
      </c>
      <c r="AO496" s="8">
        <f>LOG(Y496,2)</f>
        <v>12.329216576870536</v>
      </c>
      <c r="AP496" s="8">
        <f>LOG(Z496,2)</f>
        <v>12.119457749702875</v>
      </c>
      <c r="AQ496" s="8">
        <f>LOG(AA496,2)</f>
        <v>12.359155970858888</v>
      </c>
      <c r="AR496" s="3">
        <v>1</v>
      </c>
      <c r="AS496" s="3">
        <v>2</v>
      </c>
      <c r="AT496" s="3">
        <v>1</v>
      </c>
      <c r="AU496" s="3">
        <v>1</v>
      </c>
      <c r="AV496" s="3">
        <v>1</v>
      </c>
      <c r="AW496" s="3">
        <v>0</v>
      </c>
      <c r="AX496" s="3">
        <v>3</v>
      </c>
      <c r="AY496" s="3">
        <v>1</v>
      </c>
      <c r="AZ496" s="3">
        <v>1</v>
      </c>
      <c r="BA496" s="3">
        <v>1</v>
      </c>
      <c r="BB496" s="3">
        <v>1</v>
      </c>
      <c r="BC496" s="3">
        <v>2</v>
      </c>
      <c r="BD496" s="3">
        <v>1</v>
      </c>
      <c r="BE496" s="3">
        <v>1</v>
      </c>
      <c r="BF496" s="3">
        <v>2</v>
      </c>
      <c r="BG496" s="3">
        <v>2</v>
      </c>
      <c r="BH496" s="3">
        <v>2</v>
      </c>
      <c r="BI496" s="3">
        <v>2</v>
      </c>
      <c r="BJ496" s="3">
        <v>2</v>
      </c>
      <c r="BK496" s="3">
        <v>2</v>
      </c>
      <c r="BL496" s="3">
        <v>2</v>
      </c>
      <c r="BM496" s="3">
        <v>2</v>
      </c>
      <c r="BN496" s="3">
        <v>2</v>
      </c>
      <c r="BO496" s="3">
        <v>2</v>
      </c>
      <c r="BP496" s="3">
        <v>2</v>
      </c>
      <c r="BQ496" s="3">
        <v>2</v>
      </c>
      <c r="BR496" s="3">
        <v>2</v>
      </c>
      <c r="BS496" s="3">
        <v>2</v>
      </c>
      <c r="BT496" s="3">
        <v>2</v>
      </c>
      <c r="BU496" s="3">
        <v>2</v>
      </c>
      <c r="BV496" s="3">
        <v>2</v>
      </c>
      <c r="BW496" s="3">
        <v>2</v>
      </c>
      <c r="BX496" s="3">
        <v>2</v>
      </c>
      <c r="BY496" s="3">
        <v>2</v>
      </c>
      <c r="BZ496" s="3">
        <v>2</v>
      </c>
      <c r="CA496" s="3">
        <v>2</v>
      </c>
      <c r="CB496" t="s">
        <v>7033</v>
      </c>
      <c r="CC496" t="s">
        <v>7034</v>
      </c>
    </row>
    <row r="497" spans="1:81" x14ac:dyDescent="0.25">
      <c r="A497" t="s">
        <v>5495</v>
      </c>
      <c r="B497" s="3">
        <v>5</v>
      </c>
      <c r="C497" s="14">
        <f>N497/I497</f>
        <v>1.1058486535964289</v>
      </c>
      <c r="D497" s="12">
        <f>_xlfn.T.TEST(AB497:AE497,AF497:AK497,2,3)</f>
        <v>0.16146849023732346</v>
      </c>
      <c r="E497" s="14">
        <f>U497/I497</f>
        <v>1.1765690388059062</v>
      </c>
      <c r="F497" s="12">
        <f>_xlfn.T.TEST(AB497:AE497,AL497:AQ497,2,3)</f>
        <v>6.4088828762986244E-2</v>
      </c>
      <c r="G497" t="s">
        <v>10143</v>
      </c>
      <c r="H497" t="s">
        <v>5496</v>
      </c>
      <c r="I497" s="10">
        <f>AVERAGE(J497:M497)</f>
        <v>212421.21875</v>
      </c>
      <c r="J497" s="5">
        <v>184762.46875</v>
      </c>
      <c r="K497" s="5">
        <v>213678.40625</v>
      </c>
      <c r="L497" s="5">
        <v>241901.71875</v>
      </c>
      <c r="M497" s="5">
        <v>209342.28125</v>
      </c>
      <c r="N497" s="10">
        <f>AVERAGE(O497:T497)</f>
        <v>234905.71875</v>
      </c>
      <c r="O497" s="5">
        <v>226691.078125</v>
      </c>
      <c r="P497" s="5">
        <v>221395.84375</v>
      </c>
      <c r="Q497" s="5">
        <v>231046.625</v>
      </c>
      <c r="R497" s="5">
        <v>267981.125</v>
      </c>
      <c r="S497" s="5">
        <v>229270.203125</v>
      </c>
      <c r="T497" s="5">
        <v>233049.4375</v>
      </c>
      <c r="U497" s="10">
        <f>AVERAGE(V497:AA497)</f>
        <v>249928.22916666666</v>
      </c>
      <c r="V497" s="5">
        <v>209374.5</v>
      </c>
      <c r="W497" s="5">
        <v>273388.46875</v>
      </c>
      <c r="X497" s="5">
        <v>233016.25</v>
      </c>
      <c r="Y497" s="5">
        <v>243255.828125</v>
      </c>
      <c r="Z497" s="5">
        <v>292764.53125</v>
      </c>
      <c r="AA497" s="5">
        <v>247769.796875</v>
      </c>
      <c r="AB497" s="8">
        <f>LOG(J497,2)</f>
        <v>17.495312202796299</v>
      </c>
      <c r="AC497" s="8">
        <f>LOG(K497,2)</f>
        <v>17.705081595021742</v>
      </c>
      <c r="AD497" s="8">
        <f>LOG(L497,2)</f>
        <v>17.884061494367682</v>
      </c>
      <c r="AE497" s="8">
        <f>LOG(M497,2)</f>
        <v>17.675504199261429</v>
      </c>
      <c r="AF497" s="8">
        <f>LOG(O497,2)</f>
        <v>17.790368086520775</v>
      </c>
      <c r="AG497" s="8">
        <f>LOG(P497,2)</f>
        <v>17.756268613188858</v>
      </c>
      <c r="AH497" s="8">
        <f>LOG(Q497,2)</f>
        <v>17.817824490012129</v>
      </c>
      <c r="AI497" s="8">
        <f>LOG(R497,2)</f>
        <v>18.031771863821856</v>
      </c>
      <c r="AJ497" s="8">
        <f>LOG(S497,2)</f>
        <v>17.806689343105585</v>
      </c>
      <c r="AK497" s="8">
        <f>LOG(T497,2)</f>
        <v>17.830276505155592</v>
      </c>
      <c r="AL497" s="8">
        <f>LOG(V497,2)</f>
        <v>17.675726219648581</v>
      </c>
      <c r="AM497" s="8">
        <f>LOG(W497,2)</f>
        <v>18.060592867241677</v>
      </c>
      <c r="AN497" s="8">
        <f>LOG(X497,2)</f>
        <v>17.830071042951296</v>
      </c>
      <c r="AO497" s="8">
        <f>LOG(Y497,2)</f>
        <v>17.892114845142313</v>
      </c>
      <c r="AP497" s="8">
        <f>LOG(Z497,2)</f>
        <v>18.159381254529759</v>
      </c>
      <c r="AQ497" s="8">
        <f>LOG(AA497,2)</f>
        <v>17.918640808184993</v>
      </c>
      <c r="AR497" s="3">
        <v>4</v>
      </c>
      <c r="AS497" s="3">
        <v>3</v>
      </c>
      <c r="AT497" s="3">
        <v>3</v>
      </c>
      <c r="AU497" s="3">
        <v>4</v>
      </c>
      <c r="AV497" s="3">
        <v>3</v>
      </c>
      <c r="AW497" s="3">
        <v>2</v>
      </c>
      <c r="AX497" s="3">
        <v>4</v>
      </c>
      <c r="AY497" s="3">
        <v>4</v>
      </c>
      <c r="AZ497" s="3">
        <v>4</v>
      </c>
      <c r="BA497" s="3">
        <v>5</v>
      </c>
      <c r="BB497" s="3">
        <v>5</v>
      </c>
      <c r="BC497" s="3">
        <v>4</v>
      </c>
      <c r="BD497" s="3">
        <v>3</v>
      </c>
      <c r="BE497" s="3">
        <v>6</v>
      </c>
      <c r="BF497" s="3">
        <v>4</v>
      </c>
      <c r="BG497" s="3">
        <v>5</v>
      </c>
      <c r="BH497" s="3">
        <v>6</v>
      </c>
      <c r="BI497" s="3">
        <v>4</v>
      </c>
      <c r="BJ497" s="3">
        <v>5</v>
      </c>
      <c r="BK497" s="3">
        <v>5</v>
      </c>
      <c r="BL497" s="3">
        <v>5</v>
      </c>
      <c r="BM497" s="3">
        <v>5</v>
      </c>
      <c r="BN497" s="3">
        <v>5</v>
      </c>
      <c r="BO497" s="3">
        <v>5</v>
      </c>
      <c r="BP497" s="3">
        <v>5</v>
      </c>
      <c r="BQ497" s="3">
        <v>5</v>
      </c>
      <c r="BR497" s="3">
        <v>5</v>
      </c>
      <c r="BS497" s="3">
        <v>5</v>
      </c>
      <c r="BT497" s="3">
        <v>5</v>
      </c>
      <c r="BU497" s="3">
        <v>5</v>
      </c>
      <c r="BV497" s="3">
        <v>5</v>
      </c>
      <c r="BW497" s="3">
        <v>5</v>
      </c>
      <c r="BX497" s="3">
        <v>5</v>
      </c>
      <c r="BY497" s="3">
        <v>5</v>
      </c>
      <c r="BZ497" s="3">
        <v>5</v>
      </c>
      <c r="CA497" s="3">
        <v>5</v>
      </c>
      <c r="CB497" t="s">
        <v>5494</v>
      </c>
      <c r="CC497" t="s">
        <v>5495</v>
      </c>
    </row>
    <row r="498" spans="1:81" x14ac:dyDescent="0.25">
      <c r="A498" t="s">
        <v>170</v>
      </c>
      <c r="B498" s="3">
        <v>5</v>
      </c>
      <c r="C498" s="14">
        <f>N498/I498</f>
        <v>0.84394954606872608</v>
      </c>
      <c r="D498" s="12">
        <f>_xlfn.T.TEST(AB498:AE498,AF498:AK498,2,3)</f>
        <v>2.3652240042151523E-2</v>
      </c>
      <c r="E498" s="14">
        <f>U498/I498</f>
        <v>0.85829664602203548</v>
      </c>
      <c r="F498" s="12">
        <f>_xlfn.T.TEST(AB498:AE498,AL498:AQ498,2,3)</f>
        <v>2.6583354673805952E-2</v>
      </c>
      <c r="G498" t="s">
        <v>8325</v>
      </c>
      <c r="H498" t="s">
        <v>171</v>
      </c>
      <c r="I498" s="10">
        <f>AVERAGE(J498:M498)</f>
        <v>348207.7109375</v>
      </c>
      <c r="J498" s="5">
        <v>382758.25</v>
      </c>
      <c r="K498" s="5">
        <v>318508.5625</v>
      </c>
      <c r="L498" s="5">
        <v>331631.34375</v>
      </c>
      <c r="M498" s="5">
        <v>359932.6875</v>
      </c>
      <c r="N498" s="10">
        <f>AVERAGE(O498:T498)</f>
        <v>293869.73958333331</v>
      </c>
      <c r="O498" s="5">
        <v>300660.40625</v>
      </c>
      <c r="P498" s="5">
        <v>300102.4375</v>
      </c>
      <c r="Q498" s="5">
        <v>297072.1875</v>
      </c>
      <c r="R498" s="5">
        <v>292721</v>
      </c>
      <c r="S498" s="5">
        <v>282331.34375</v>
      </c>
      <c r="T498" s="5">
        <v>290331.0625</v>
      </c>
      <c r="U498" s="10">
        <f>AVERAGE(V498:AA498)</f>
        <v>298865.51041666669</v>
      </c>
      <c r="V498" s="5">
        <v>306675.0625</v>
      </c>
      <c r="W498" s="5">
        <v>303654.125</v>
      </c>
      <c r="X498" s="5">
        <v>300433.34375</v>
      </c>
      <c r="Y498" s="5">
        <v>288016.9375</v>
      </c>
      <c r="Z498" s="5">
        <v>279290.5</v>
      </c>
      <c r="AA498" s="5">
        <v>315123.09375</v>
      </c>
      <c r="AB498" s="8">
        <f>LOG(J498,2)</f>
        <v>18.546073948454016</v>
      </c>
      <c r="AC498" s="8">
        <f>LOG(K498,2)</f>
        <v>18.280972631565927</v>
      </c>
      <c r="AD498" s="8">
        <f>LOG(L498,2)</f>
        <v>18.339220842355179</v>
      </c>
      <c r="AE498" s="8">
        <f>LOG(M498,2)</f>
        <v>18.457367601852937</v>
      </c>
      <c r="AF498" s="8">
        <f>LOG(O498,2)</f>
        <v>18.197775367397721</v>
      </c>
      <c r="AG498" s="8">
        <f>LOG(P498,2)</f>
        <v>18.195095511316634</v>
      </c>
      <c r="AH498" s="8">
        <f>LOG(Q498,2)</f>
        <v>18.18045401790009</v>
      </c>
      <c r="AI498" s="8">
        <f>LOG(R498,2)</f>
        <v>18.1591667238018</v>
      </c>
      <c r="AJ498" s="8">
        <f>LOG(S498,2)</f>
        <v>18.107029776665851</v>
      </c>
      <c r="AK498" s="8">
        <f>LOG(T498,2)</f>
        <v>18.147339408500297</v>
      </c>
      <c r="AL498" s="8">
        <f>LOG(V498,2)</f>
        <v>18.226351332041752</v>
      </c>
      <c r="AM498" s="8">
        <f>LOG(W498,2)</f>
        <v>18.21206944209877</v>
      </c>
      <c r="AN498" s="8">
        <f>LOG(X498,2)</f>
        <v>18.196685414430139</v>
      </c>
      <c r="AO498" s="8">
        <f>LOG(Y498,2)</f>
        <v>18.135794129606982</v>
      </c>
      <c r="AP498" s="8">
        <f>LOG(Z498,2)</f>
        <v>18.091406975960219</v>
      </c>
      <c r="AQ498" s="8">
        <f>LOG(AA498,2)</f>
        <v>18.265555960362388</v>
      </c>
      <c r="AR498" s="3">
        <v>4</v>
      </c>
      <c r="AS498" s="3">
        <v>4</v>
      </c>
      <c r="AT498" s="3">
        <v>4</v>
      </c>
      <c r="AU498" s="3">
        <v>4</v>
      </c>
      <c r="AV498" s="3">
        <v>3</v>
      </c>
      <c r="AW498" s="3">
        <v>4</v>
      </c>
      <c r="AX498" s="3">
        <v>4</v>
      </c>
      <c r="AY498" s="3">
        <v>5</v>
      </c>
      <c r="AZ498" s="3">
        <v>4</v>
      </c>
      <c r="BA498" s="3">
        <v>5</v>
      </c>
      <c r="BB498" s="3">
        <v>4</v>
      </c>
      <c r="BC498" s="3">
        <v>3</v>
      </c>
      <c r="BD498" s="3">
        <v>3</v>
      </c>
      <c r="BE498" s="3">
        <v>3</v>
      </c>
      <c r="BF498" s="3">
        <v>4</v>
      </c>
      <c r="BG498" s="3">
        <v>6</v>
      </c>
      <c r="BH498" s="3">
        <v>4</v>
      </c>
      <c r="BI498" s="3">
        <v>5</v>
      </c>
      <c r="BJ498" s="3">
        <v>5</v>
      </c>
      <c r="BK498" s="3">
        <v>5</v>
      </c>
      <c r="BL498" s="3">
        <v>5</v>
      </c>
      <c r="BM498" s="3">
        <v>5</v>
      </c>
      <c r="BN498" s="3">
        <v>5</v>
      </c>
      <c r="BO498" s="3">
        <v>5</v>
      </c>
      <c r="BP498" s="3">
        <v>5</v>
      </c>
      <c r="BQ498" s="3">
        <v>5</v>
      </c>
      <c r="BR498" s="3">
        <v>5</v>
      </c>
      <c r="BS498" s="3">
        <v>5</v>
      </c>
      <c r="BT498" s="3">
        <v>5</v>
      </c>
      <c r="BU498" s="3">
        <v>5</v>
      </c>
      <c r="BV498" s="3">
        <v>5</v>
      </c>
      <c r="BW498" s="3">
        <v>5</v>
      </c>
      <c r="BX498" s="3">
        <v>5</v>
      </c>
      <c r="BY498" s="3">
        <v>5</v>
      </c>
      <c r="BZ498" s="3">
        <v>5</v>
      </c>
      <c r="CA498" s="3">
        <v>5</v>
      </c>
      <c r="CB498" t="s">
        <v>169</v>
      </c>
      <c r="CC498" t="s">
        <v>170</v>
      </c>
    </row>
    <row r="499" spans="1:81" x14ac:dyDescent="0.25">
      <c r="A499" t="s">
        <v>5987</v>
      </c>
      <c r="B499" s="3">
        <v>3</v>
      </c>
      <c r="C499" s="14">
        <f>N499/I499</f>
        <v>0.94345304403974983</v>
      </c>
      <c r="D499" s="12">
        <f>_xlfn.T.TEST(AB499:AE499,AF499:AK499,2,3)</f>
        <v>0.58332218410467984</v>
      </c>
      <c r="E499" s="14">
        <f>U499/I499</f>
        <v>1.0637944952399159</v>
      </c>
      <c r="F499" s="12">
        <f>_xlfn.T.TEST(AB499:AE499,AL499:AQ499,2,3)</f>
        <v>0.52397943500374455</v>
      </c>
      <c r="G499" t="s">
        <v>10309</v>
      </c>
      <c r="H499" t="s">
        <v>5988</v>
      </c>
      <c r="I499" s="10">
        <f>AVERAGE(J499:M499)</f>
        <v>42082.9794921875</v>
      </c>
      <c r="J499" s="5">
        <v>33932.61328125</v>
      </c>
      <c r="K499" s="5">
        <v>47348.21484375</v>
      </c>
      <c r="L499" s="5">
        <v>39732.1875</v>
      </c>
      <c r="M499" s="5">
        <v>47318.90234375</v>
      </c>
      <c r="N499" s="10">
        <f>AVERAGE(O499:T499)</f>
        <v>39703.315104166664</v>
      </c>
      <c r="O499" s="5">
        <v>49374.56640625</v>
      </c>
      <c r="P499" s="5">
        <v>35925.875</v>
      </c>
      <c r="Q499" s="5">
        <v>32337.92578125</v>
      </c>
      <c r="R499" s="5">
        <v>40170.203125</v>
      </c>
      <c r="S499" s="5">
        <v>42064.71484375</v>
      </c>
      <c r="T499" s="5">
        <v>38346.60546875</v>
      </c>
      <c r="U499" s="10">
        <f>AVERAGE(V499:AA499)</f>
        <v>44767.641927083336</v>
      </c>
      <c r="V499" s="5">
        <v>46710.96875</v>
      </c>
      <c r="W499" s="5">
        <v>35026.43359375</v>
      </c>
      <c r="X499" s="5">
        <v>43027.15234375</v>
      </c>
      <c r="Y499" s="5">
        <v>47893.32421875</v>
      </c>
      <c r="Z499" s="5">
        <v>46113.828125</v>
      </c>
      <c r="AA499" s="5">
        <v>49834.14453125</v>
      </c>
      <c r="AB499" s="8">
        <f>LOG(J499,2)</f>
        <v>15.050384921379022</v>
      </c>
      <c r="AC499" s="8">
        <f>LOG(K499,2)</f>
        <v>15.531022412748516</v>
      </c>
      <c r="AD499" s="8">
        <f>LOG(L499,2)</f>
        <v>15.27802060435036</v>
      </c>
      <c r="AE499" s="8">
        <f>LOG(M499,2)</f>
        <v>15.53012898742843</v>
      </c>
      <c r="AF499" s="8">
        <f>LOG(O499,2)</f>
        <v>15.591480458434409</v>
      </c>
      <c r="AG499" s="8">
        <f>LOG(P499,2)</f>
        <v>15.132735674514256</v>
      </c>
      <c r="AH499" s="8">
        <f>LOG(Q499,2)</f>
        <v>14.980939524005006</v>
      </c>
      <c r="AI499" s="8">
        <f>LOG(R499,2)</f>
        <v>15.293838136095619</v>
      </c>
      <c r="AJ499" s="8">
        <f>LOG(S499,2)</f>
        <v>15.360322943848223</v>
      </c>
      <c r="AK499" s="8">
        <f>LOG(T499,2)</f>
        <v>15.226811252188918</v>
      </c>
      <c r="AL499" s="8">
        <f>LOG(V499,2)</f>
        <v>15.511473745396785</v>
      </c>
      <c r="AM499" s="8">
        <f>LOG(W499,2)</f>
        <v>15.096156479349521</v>
      </c>
      <c r="AN499" s="8">
        <f>LOG(X499,2)</f>
        <v>15.392959741436966</v>
      </c>
      <c r="AO499" s="8">
        <f>LOG(Y499,2)</f>
        <v>15.547536954347942</v>
      </c>
      <c r="AP499" s="8">
        <f>LOG(Z499,2)</f>
        <v>15.492911815147687</v>
      </c>
      <c r="AQ499" s="8">
        <f>LOG(AA499,2)</f>
        <v>15.604846942453813</v>
      </c>
      <c r="AR499" s="3">
        <v>1</v>
      </c>
      <c r="AS499" s="3">
        <v>2</v>
      </c>
      <c r="AT499" s="3">
        <v>3</v>
      </c>
      <c r="AU499" s="3">
        <v>0</v>
      </c>
      <c r="AV499" s="3">
        <v>0</v>
      </c>
      <c r="AW499" s="3">
        <v>0</v>
      </c>
      <c r="AX499" s="3">
        <v>2</v>
      </c>
      <c r="AY499" s="3">
        <v>3</v>
      </c>
      <c r="AZ499" s="3">
        <v>2</v>
      </c>
      <c r="BA499" s="3">
        <v>2</v>
      </c>
      <c r="BB499" s="3">
        <v>3</v>
      </c>
      <c r="BC499" s="3">
        <v>3</v>
      </c>
      <c r="BD499" s="3">
        <v>3</v>
      </c>
      <c r="BE499" s="3">
        <v>2</v>
      </c>
      <c r="BF499" s="3">
        <v>2</v>
      </c>
      <c r="BG499" s="3">
        <v>2</v>
      </c>
      <c r="BH499" s="3">
        <v>3</v>
      </c>
      <c r="BI499" s="3">
        <v>3</v>
      </c>
      <c r="BJ499" s="3">
        <v>3</v>
      </c>
      <c r="BK499" s="3">
        <v>3</v>
      </c>
      <c r="BL499" s="3">
        <v>3</v>
      </c>
      <c r="BM499" s="3">
        <v>3</v>
      </c>
      <c r="BN499" s="3">
        <v>3</v>
      </c>
      <c r="BO499" s="3">
        <v>3</v>
      </c>
      <c r="BP499" s="3">
        <v>3</v>
      </c>
      <c r="BQ499" s="3">
        <v>3</v>
      </c>
      <c r="BR499" s="3">
        <v>3</v>
      </c>
      <c r="BS499" s="3">
        <v>3</v>
      </c>
      <c r="BT499" s="3">
        <v>3</v>
      </c>
      <c r="BU499" s="3">
        <v>3</v>
      </c>
      <c r="BV499" s="3">
        <v>3</v>
      </c>
      <c r="BW499" s="3">
        <v>3</v>
      </c>
      <c r="BX499" s="3">
        <v>3</v>
      </c>
      <c r="BY499" s="3">
        <v>3</v>
      </c>
      <c r="BZ499" s="3">
        <v>3</v>
      </c>
      <c r="CA499" s="3">
        <v>3</v>
      </c>
      <c r="CB499" t="s">
        <v>5986</v>
      </c>
      <c r="CC499" t="s">
        <v>5987</v>
      </c>
    </row>
    <row r="500" spans="1:81" x14ac:dyDescent="0.25">
      <c r="A500" t="s">
        <v>7145</v>
      </c>
      <c r="B500" s="3">
        <v>2</v>
      </c>
      <c r="C500" s="14">
        <f>N500/I500</f>
        <v>1.3229906236507591</v>
      </c>
      <c r="D500" s="12">
        <f>_xlfn.T.TEST(AB500:AE500,AF500:AK500,2,3)</f>
        <v>1.0503849011154696E-2</v>
      </c>
      <c r="E500" s="14">
        <f>U500/I500</f>
        <v>1.3862874739568054</v>
      </c>
      <c r="F500" s="12">
        <f>_xlfn.T.TEST(AB500:AE500,AL500:AQ500,2,3)</f>
        <v>4.1892748279584134E-3</v>
      </c>
      <c r="G500" t="s">
        <v>10684</v>
      </c>
      <c r="H500" t="s">
        <v>7146</v>
      </c>
      <c r="I500" s="10">
        <f>AVERAGE(J500:M500)</f>
        <v>15172.00048828125</v>
      </c>
      <c r="J500" s="5">
        <v>13040.71875</v>
      </c>
      <c r="K500" s="5">
        <v>17418.689453125</v>
      </c>
      <c r="L500" s="5">
        <v>15162.8076171875</v>
      </c>
      <c r="M500" s="5">
        <v>15065.7861328125</v>
      </c>
      <c r="N500" s="10">
        <f>AVERAGE(O500:T500)</f>
        <v>20072.414388020832</v>
      </c>
      <c r="O500" s="5">
        <v>18979.625</v>
      </c>
      <c r="P500" s="5">
        <v>21666.19140625</v>
      </c>
      <c r="Q500" s="5">
        <v>18905.98046875</v>
      </c>
      <c r="R500" s="5">
        <v>16800.66015625</v>
      </c>
      <c r="S500" s="5">
        <v>19215.3828125</v>
      </c>
      <c r="T500" s="5">
        <v>24866.646484375</v>
      </c>
      <c r="U500" s="10">
        <f>AVERAGE(V500:AA500)</f>
        <v>21032.754231770832</v>
      </c>
      <c r="V500" s="5">
        <v>23884.9140625</v>
      </c>
      <c r="W500" s="5">
        <v>20541.55859375</v>
      </c>
      <c r="X500" s="5">
        <v>17338.52734375</v>
      </c>
      <c r="Y500" s="5">
        <v>21533.525390625</v>
      </c>
      <c r="Z500" s="5">
        <v>21350.81640625</v>
      </c>
      <c r="AA500" s="5">
        <v>21547.18359375</v>
      </c>
      <c r="AB500" s="8">
        <f>LOG(J500,2)</f>
        <v>13.670735766640243</v>
      </c>
      <c r="AC500" s="8">
        <f>LOG(K500,2)</f>
        <v>14.088348462119834</v>
      </c>
      <c r="AD500" s="8">
        <f>LOG(L500,2)</f>
        <v>13.888249294032191</v>
      </c>
      <c r="AE500" s="8">
        <f>LOG(M500,2)</f>
        <v>13.878988334281999</v>
      </c>
      <c r="AF500" s="8">
        <f>LOG(O500,2)</f>
        <v>14.212163867378178</v>
      </c>
      <c r="AG500" s="8">
        <f>LOG(P500,2)</f>
        <v>14.403157950967863</v>
      </c>
      <c r="AH500" s="8">
        <f>LOG(Q500,2)</f>
        <v>14.206555049330779</v>
      </c>
      <c r="AI500" s="8">
        <f>LOG(R500,2)</f>
        <v>14.036230302162783</v>
      </c>
      <c r="AJ500" s="8">
        <f>LOG(S500,2)</f>
        <v>14.229974097880635</v>
      </c>
      <c r="AK500" s="8">
        <f>LOG(T500,2)</f>
        <v>14.601924338387736</v>
      </c>
      <c r="AL500" s="8">
        <f>LOG(V500,2)</f>
        <v>14.543812065576626</v>
      </c>
      <c r="AM500" s="8">
        <f>LOG(W500,2)</f>
        <v>14.326258030054937</v>
      </c>
      <c r="AN500" s="8">
        <f>LOG(X500,2)</f>
        <v>14.081693747307989</v>
      </c>
      <c r="AO500" s="8">
        <f>LOG(Y500,2)</f>
        <v>14.394296911187119</v>
      </c>
      <c r="AP500" s="8">
        <f>LOG(Z500,2)</f>
        <v>14.382003615799396</v>
      </c>
      <c r="AQ500" s="8">
        <f>LOG(AA500,2)</f>
        <v>14.395211688266729</v>
      </c>
      <c r="AR500" s="3">
        <v>2</v>
      </c>
      <c r="AS500" s="3">
        <v>2</v>
      </c>
      <c r="AT500" s="3">
        <v>2</v>
      </c>
      <c r="AU500" s="3">
        <v>2</v>
      </c>
      <c r="AV500" s="3">
        <v>2</v>
      </c>
      <c r="AW500" s="3">
        <v>0</v>
      </c>
      <c r="AX500" s="3">
        <v>2</v>
      </c>
      <c r="AY500" s="3">
        <v>2</v>
      </c>
      <c r="AZ500" s="3">
        <v>2</v>
      </c>
      <c r="BA500" s="3">
        <v>2</v>
      </c>
      <c r="BB500" s="3">
        <v>2</v>
      </c>
      <c r="BC500" s="3">
        <v>2</v>
      </c>
      <c r="BD500" s="3">
        <v>2</v>
      </c>
      <c r="BE500" s="3">
        <v>3</v>
      </c>
      <c r="BF500" s="3">
        <v>1</v>
      </c>
      <c r="BG500" s="3">
        <v>2</v>
      </c>
      <c r="BH500" s="3">
        <v>2</v>
      </c>
      <c r="BI500" s="3">
        <v>2</v>
      </c>
      <c r="BJ500" s="3">
        <v>2</v>
      </c>
      <c r="BK500" s="3">
        <v>2</v>
      </c>
      <c r="BL500" s="3">
        <v>2</v>
      </c>
      <c r="BM500" s="3">
        <v>2</v>
      </c>
      <c r="BN500" s="3">
        <v>2</v>
      </c>
      <c r="BO500" s="3">
        <v>2</v>
      </c>
      <c r="BP500" s="3">
        <v>2</v>
      </c>
      <c r="BQ500" s="3">
        <v>2</v>
      </c>
      <c r="BR500" s="3">
        <v>2</v>
      </c>
      <c r="BS500" s="3">
        <v>2</v>
      </c>
      <c r="BT500" s="3">
        <v>2</v>
      </c>
      <c r="BU500" s="3">
        <v>2</v>
      </c>
      <c r="BV500" s="3">
        <v>2</v>
      </c>
      <c r="BW500" s="3">
        <v>2</v>
      </c>
      <c r="BX500" s="3">
        <v>2</v>
      </c>
      <c r="BY500" s="3">
        <v>2</v>
      </c>
      <c r="BZ500" s="3">
        <v>2</v>
      </c>
      <c r="CA500" s="3">
        <v>2</v>
      </c>
      <c r="CB500" t="s">
        <v>7144</v>
      </c>
      <c r="CC500" t="s">
        <v>7145</v>
      </c>
    </row>
    <row r="501" spans="1:81" x14ac:dyDescent="0.25">
      <c r="A501" t="s">
        <v>7847</v>
      </c>
      <c r="B501" s="3">
        <v>6</v>
      </c>
      <c r="C501" s="14">
        <f>N501/I501</f>
        <v>1.2582164610873658</v>
      </c>
      <c r="D501" s="12">
        <f>_xlfn.T.TEST(AB501:AE501,AF501:AK501,2,3)</f>
        <v>7.7933745987201642E-3</v>
      </c>
      <c r="E501" s="14">
        <f>U501/I501</f>
        <v>0.77605505137025188</v>
      </c>
      <c r="F501" s="12">
        <f>_xlfn.T.TEST(AB501:AE501,AL501:AQ501,2,3)</f>
        <v>2.344097518662586E-2</v>
      </c>
      <c r="G501" t="s">
        <v>10895</v>
      </c>
      <c r="H501" t="s">
        <v>7848</v>
      </c>
      <c r="I501" s="10">
        <f>AVERAGE(J501:M501)</f>
        <v>172341.68359375</v>
      </c>
      <c r="J501" s="5">
        <v>183287.0625</v>
      </c>
      <c r="K501" s="5">
        <v>156461.609375</v>
      </c>
      <c r="L501" s="5">
        <v>179225.234375</v>
      </c>
      <c r="M501" s="5">
        <v>170392.828125</v>
      </c>
      <c r="N501" s="10">
        <f>AVERAGE(O501:T501)</f>
        <v>216843.14322916666</v>
      </c>
      <c r="O501" s="5">
        <v>232376.71875</v>
      </c>
      <c r="P501" s="5">
        <v>167334.234375</v>
      </c>
      <c r="Q501" s="5">
        <v>220285.765625</v>
      </c>
      <c r="R501" s="5">
        <v>221493.203125</v>
      </c>
      <c r="S501" s="5">
        <v>241102.53125</v>
      </c>
      <c r="T501" s="5">
        <v>218466.40625</v>
      </c>
      <c r="U501" s="10">
        <f>AVERAGE(V501:AA501)</f>
        <v>133746.63411458334</v>
      </c>
      <c r="V501" s="5">
        <v>121292.828125</v>
      </c>
      <c r="W501" s="5">
        <v>104634.875</v>
      </c>
      <c r="X501" s="5">
        <v>177449.421875</v>
      </c>
      <c r="Y501" s="5">
        <v>149736.84375</v>
      </c>
      <c r="Z501" s="5">
        <v>142645.8125</v>
      </c>
      <c r="AA501" s="5">
        <v>106720.0234375</v>
      </c>
      <c r="AB501" s="8">
        <f>LOG(J501,2)</f>
        <v>17.483745429840987</v>
      </c>
      <c r="AC501" s="8">
        <f>LOG(K501,2)</f>
        <v>17.255449184254697</v>
      </c>
      <c r="AD501" s="8">
        <f>LOG(L501,2)</f>
        <v>17.451414253264577</v>
      </c>
      <c r="AE501" s="8">
        <f>LOG(M501,2)</f>
        <v>17.378505087898194</v>
      </c>
      <c r="AF501" s="8">
        <f>LOG(O501,2)</f>
        <v>17.826106010363414</v>
      </c>
      <c r="AG501" s="8">
        <f>LOG(P501,2)</f>
        <v>17.352373106366869</v>
      </c>
      <c r="AH501" s="8">
        <f>LOG(Q501,2)</f>
        <v>17.749016748750691</v>
      </c>
      <c r="AI501" s="8">
        <f>LOG(R501,2)</f>
        <v>17.756902902479823</v>
      </c>
      <c r="AJ501" s="8">
        <f>LOG(S501,2)</f>
        <v>17.879287271800532</v>
      </c>
      <c r="AK501" s="8">
        <f>LOG(T501,2)</f>
        <v>17.737051926873757</v>
      </c>
      <c r="AL501" s="8">
        <f>LOG(V501,2)</f>
        <v>16.888134722880501</v>
      </c>
      <c r="AM501" s="8">
        <f>LOG(W501,2)</f>
        <v>16.675004259135871</v>
      </c>
      <c r="AN501" s="8">
        <f>LOG(X501,2)</f>
        <v>17.437048348585293</v>
      </c>
      <c r="AO501" s="8">
        <f>LOG(Y501,2)</f>
        <v>17.192069724259273</v>
      </c>
      <c r="AP501" s="8">
        <f>LOG(Z501,2)</f>
        <v>17.122077870328358</v>
      </c>
      <c r="AQ501" s="8">
        <f>LOG(AA501,2)</f>
        <v>16.703471362911916</v>
      </c>
      <c r="AR501" s="3">
        <v>5</v>
      </c>
      <c r="AS501" s="3">
        <v>4</v>
      </c>
      <c r="AT501" s="3">
        <v>4</v>
      </c>
      <c r="AU501" s="3">
        <v>5</v>
      </c>
      <c r="AV501" s="3">
        <v>3</v>
      </c>
      <c r="AW501" s="3">
        <v>5</v>
      </c>
      <c r="AX501" s="3">
        <v>5</v>
      </c>
      <c r="AY501" s="3">
        <v>5</v>
      </c>
      <c r="AZ501" s="3">
        <v>7</v>
      </c>
      <c r="BA501" s="3">
        <v>6</v>
      </c>
      <c r="BB501" s="3">
        <v>8</v>
      </c>
      <c r="BC501" s="3">
        <v>6</v>
      </c>
      <c r="BD501" s="3">
        <v>4</v>
      </c>
      <c r="BE501" s="3">
        <v>3</v>
      </c>
      <c r="BF501" s="3">
        <v>5</v>
      </c>
      <c r="BG501" s="3">
        <v>4</v>
      </c>
      <c r="BH501" s="3">
        <v>5</v>
      </c>
      <c r="BI501" s="3">
        <v>3</v>
      </c>
      <c r="BJ501" s="3">
        <v>6</v>
      </c>
      <c r="BK501" s="3">
        <v>6</v>
      </c>
      <c r="BL501" s="3">
        <v>6</v>
      </c>
      <c r="BM501" s="3">
        <v>6</v>
      </c>
      <c r="BN501" s="3">
        <v>6</v>
      </c>
      <c r="BO501" s="3">
        <v>6</v>
      </c>
      <c r="BP501" s="3">
        <v>6</v>
      </c>
      <c r="BQ501" s="3">
        <v>6</v>
      </c>
      <c r="BR501" s="3">
        <v>6</v>
      </c>
      <c r="BS501" s="3">
        <v>6</v>
      </c>
      <c r="BT501" s="3">
        <v>6</v>
      </c>
      <c r="BU501" s="3">
        <v>6</v>
      </c>
      <c r="BV501" s="3">
        <v>6</v>
      </c>
      <c r="BW501" s="3">
        <v>6</v>
      </c>
      <c r="BX501" s="3">
        <v>6</v>
      </c>
      <c r="BY501" s="3">
        <v>6</v>
      </c>
      <c r="BZ501" s="3">
        <v>6</v>
      </c>
      <c r="CA501" s="3">
        <v>6</v>
      </c>
      <c r="CB501" t="s">
        <v>7846</v>
      </c>
      <c r="CC501" t="s">
        <v>7847</v>
      </c>
    </row>
    <row r="502" spans="1:81" x14ac:dyDescent="0.25">
      <c r="A502" t="s">
        <v>4310</v>
      </c>
      <c r="B502" s="3">
        <v>19</v>
      </c>
      <c r="C502" s="14">
        <f>N502/I502</f>
        <v>1.035860059423122</v>
      </c>
      <c r="D502" s="12">
        <f>_xlfn.T.TEST(AB502:AE502,AF502:AK502,2,3)</f>
        <v>0.40444845307638511</v>
      </c>
      <c r="E502" s="14">
        <f>U502/I502</f>
        <v>1.0517886015604763</v>
      </c>
      <c r="F502" s="12">
        <f>_xlfn.T.TEST(AB502:AE502,AL502:AQ502,2,3)</f>
        <v>0.27299578154559861</v>
      </c>
      <c r="G502" t="s">
        <v>9741</v>
      </c>
      <c r="H502" t="s">
        <v>4311</v>
      </c>
      <c r="I502" s="10">
        <f>AVERAGE(J502:M502)</f>
        <v>1583772.53125</v>
      </c>
      <c r="J502" s="5">
        <v>1534178.375</v>
      </c>
      <c r="K502" s="5">
        <v>1685302.625</v>
      </c>
      <c r="L502" s="5">
        <v>1518481.125</v>
      </c>
      <c r="M502" s="5">
        <v>1597128</v>
      </c>
      <c r="N502" s="10">
        <f>AVERAGE(O502:T502)</f>
        <v>1640566.7083333333</v>
      </c>
      <c r="O502" s="5">
        <v>1726607.5</v>
      </c>
      <c r="P502" s="5">
        <v>1633433.875</v>
      </c>
      <c r="Q502" s="5">
        <v>1758681.625</v>
      </c>
      <c r="R502" s="5">
        <v>1577772.75</v>
      </c>
      <c r="S502" s="5">
        <v>1706896.375</v>
      </c>
      <c r="T502" s="5">
        <v>1440008.125</v>
      </c>
      <c r="U502" s="10">
        <f>AVERAGE(V502:AA502)</f>
        <v>1665793.8958333333</v>
      </c>
      <c r="V502" s="5">
        <v>1553109.875</v>
      </c>
      <c r="W502" s="5">
        <v>1507479.75</v>
      </c>
      <c r="X502" s="5">
        <v>1847500.125</v>
      </c>
      <c r="Y502" s="5">
        <v>1792923.125</v>
      </c>
      <c r="Z502" s="5">
        <v>1585123.5</v>
      </c>
      <c r="AA502" s="5">
        <v>1708627</v>
      </c>
      <c r="AB502" s="8">
        <f>LOG(J502,2)</f>
        <v>20.549034800383509</v>
      </c>
      <c r="AC502" s="8">
        <f>LOG(K502,2)</f>
        <v>20.684576244639491</v>
      </c>
      <c r="AD502" s="8">
        <f>LOG(L502,2)</f>
        <v>20.534197544975981</v>
      </c>
      <c r="AE502" s="8">
        <f>LOG(M502,2)</f>
        <v>20.60704850985363</v>
      </c>
      <c r="AF502" s="8">
        <f>LOG(O502,2)</f>
        <v>20.719508729689114</v>
      </c>
      <c r="AG502" s="8">
        <f>LOG(P502,2)</f>
        <v>20.639476621810271</v>
      </c>
      <c r="AH502" s="8">
        <f>LOG(Q502,2)</f>
        <v>20.746062903978039</v>
      </c>
      <c r="AI502" s="8">
        <f>LOG(R502,2)</f>
        <v>20.58945799517139</v>
      </c>
      <c r="AJ502" s="8">
        <f>LOG(S502,2)</f>
        <v>20.702944044906264</v>
      </c>
      <c r="AK502" s="8">
        <f>LOG(T502,2)</f>
        <v>20.457645521175191</v>
      </c>
      <c r="AL502" s="8">
        <f>LOG(V502,2)</f>
        <v>20.566728466345179</v>
      </c>
      <c r="AM502" s="8">
        <f>LOG(W502,2)</f>
        <v>20.523707191833747</v>
      </c>
      <c r="AN502" s="8">
        <f>LOG(X502,2)</f>
        <v>20.817143031306902</v>
      </c>
      <c r="AO502" s="8">
        <f>LOG(Y502,2)</f>
        <v>20.773882200553935</v>
      </c>
      <c r="AP502" s="8">
        <f>LOG(Z502,2)</f>
        <v>20.596163817194522</v>
      </c>
      <c r="AQ502" s="8">
        <f>LOG(AA502,2)</f>
        <v>20.7044060547037</v>
      </c>
      <c r="AR502" s="3">
        <v>16</v>
      </c>
      <c r="AS502" s="3">
        <v>17</v>
      </c>
      <c r="AT502" s="3">
        <v>19</v>
      </c>
      <c r="AU502" s="3">
        <v>16</v>
      </c>
      <c r="AV502" s="3">
        <v>13</v>
      </c>
      <c r="AW502" s="3">
        <v>14</v>
      </c>
      <c r="AX502" s="3">
        <v>19</v>
      </c>
      <c r="AY502" s="3">
        <v>18</v>
      </c>
      <c r="AZ502" s="3">
        <v>20</v>
      </c>
      <c r="BA502" s="3">
        <v>19</v>
      </c>
      <c r="BB502" s="3">
        <v>18</v>
      </c>
      <c r="BC502" s="3">
        <v>18</v>
      </c>
      <c r="BD502" s="3">
        <v>18</v>
      </c>
      <c r="BE502" s="3">
        <v>17</v>
      </c>
      <c r="BF502" s="3">
        <v>18</v>
      </c>
      <c r="BG502" s="3">
        <v>19</v>
      </c>
      <c r="BH502" s="3">
        <v>19</v>
      </c>
      <c r="BI502" s="3">
        <v>18</v>
      </c>
      <c r="BJ502" s="3">
        <v>19</v>
      </c>
      <c r="BK502" s="3">
        <v>19</v>
      </c>
      <c r="BL502" s="3">
        <v>19</v>
      </c>
      <c r="BM502" s="3">
        <v>19</v>
      </c>
      <c r="BN502" s="3">
        <v>19</v>
      </c>
      <c r="BO502" s="3">
        <v>19</v>
      </c>
      <c r="BP502" s="3">
        <v>19</v>
      </c>
      <c r="BQ502" s="3">
        <v>19</v>
      </c>
      <c r="BR502" s="3">
        <v>19</v>
      </c>
      <c r="BS502" s="3">
        <v>19</v>
      </c>
      <c r="BT502" s="3">
        <v>19</v>
      </c>
      <c r="BU502" s="3">
        <v>19</v>
      </c>
      <c r="BV502" s="3">
        <v>19</v>
      </c>
      <c r="BW502" s="3">
        <v>19</v>
      </c>
      <c r="BX502" s="3">
        <v>19</v>
      </c>
      <c r="BY502" s="3">
        <v>19</v>
      </c>
      <c r="BZ502" s="3">
        <v>19</v>
      </c>
      <c r="CA502" s="3">
        <v>19</v>
      </c>
      <c r="CB502" t="s">
        <v>4309</v>
      </c>
      <c r="CC502" t="s">
        <v>4310</v>
      </c>
    </row>
    <row r="503" spans="1:81" x14ac:dyDescent="0.25">
      <c r="A503" t="s">
        <v>3275</v>
      </c>
      <c r="B503" s="3">
        <v>5</v>
      </c>
      <c r="C503" s="14">
        <f>N503/I503</f>
        <v>1.0473568180515747</v>
      </c>
      <c r="D503" s="12">
        <f>_xlfn.T.TEST(AB503:AE503,AF503:AK503,2,3)</f>
        <v>0.36913896040842714</v>
      </c>
      <c r="E503" s="14">
        <f>U503/I503</f>
        <v>1.0500663257373248</v>
      </c>
      <c r="F503" s="12">
        <f>_xlfn.T.TEST(AB503:AE503,AL503:AQ503,2,3)</f>
        <v>0.41159524394456992</v>
      </c>
      <c r="G503" t="s">
        <v>9385</v>
      </c>
      <c r="H503" t="s">
        <v>3276</v>
      </c>
      <c r="I503" s="10">
        <f>AVERAGE(J503:M503)</f>
        <v>515224.671875</v>
      </c>
      <c r="J503" s="5">
        <v>544872.3125</v>
      </c>
      <c r="K503" s="5">
        <v>550782.875</v>
      </c>
      <c r="L503" s="5">
        <v>462778.03125</v>
      </c>
      <c r="M503" s="5">
        <v>502465.46875</v>
      </c>
      <c r="N503" s="10">
        <f>AVERAGE(O503:T503)</f>
        <v>539624.07291666663</v>
      </c>
      <c r="O503" s="5">
        <v>561693.0625</v>
      </c>
      <c r="P503" s="5">
        <v>559937.8125</v>
      </c>
      <c r="Q503" s="5">
        <v>543145.0625</v>
      </c>
      <c r="R503" s="5">
        <v>509335.34375</v>
      </c>
      <c r="S503" s="5">
        <v>574560.6875</v>
      </c>
      <c r="T503" s="5">
        <v>489072.46875</v>
      </c>
      <c r="U503" s="10">
        <f>AVERAGE(V503:AA503)</f>
        <v>541020.078125</v>
      </c>
      <c r="V503" s="5">
        <v>493622.625</v>
      </c>
      <c r="W503" s="5">
        <v>578515.0625</v>
      </c>
      <c r="X503" s="5">
        <v>516971.59375</v>
      </c>
      <c r="Y503" s="5">
        <v>508566.75</v>
      </c>
      <c r="Z503" s="5">
        <v>523043.5625</v>
      </c>
      <c r="AA503" s="5">
        <v>625400.875</v>
      </c>
      <c r="AB503" s="8">
        <f>LOG(J503,2)</f>
        <v>19.055558657159263</v>
      </c>
      <c r="AC503" s="8">
        <f>LOG(K503,2)</f>
        <v>19.071124178178653</v>
      </c>
      <c r="AD503" s="8">
        <f>LOG(L503,2)</f>
        <v>18.819960853664082</v>
      </c>
      <c r="AE503" s="8">
        <f>LOG(M503,2)</f>
        <v>18.938664926897673</v>
      </c>
      <c r="AF503" s="8">
        <f>LOG(O503,2)</f>
        <v>19.099422458662477</v>
      </c>
      <c r="AG503" s="8">
        <f>LOG(P503,2)</f>
        <v>19.094907082714638</v>
      </c>
      <c r="AH503" s="8">
        <f>LOG(Q503,2)</f>
        <v>19.05097803710666</v>
      </c>
      <c r="AI503" s="8">
        <f>LOG(R503,2)</f>
        <v>18.958256306503703</v>
      </c>
      <c r="AJ503" s="8">
        <f>LOG(S503,2)</f>
        <v>19.13209975883343</v>
      </c>
      <c r="AK503" s="8">
        <f>LOG(T503,2)</f>
        <v>18.899688728080466</v>
      </c>
      <c r="AL503" s="8">
        <f>LOG(V503,2)</f>
        <v>18.913048995802679</v>
      </c>
      <c r="AM503" s="8">
        <f>LOG(W503,2)</f>
        <v>19.141994996969505</v>
      </c>
      <c r="AN503" s="8">
        <f>LOG(X503,2)</f>
        <v>18.979725484799264</v>
      </c>
      <c r="AO503" s="8">
        <f>LOG(Y503,2)</f>
        <v>18.956077616413324</v>
      </c>
      <c r="AP503" s="8">
        <f>LOG(Z503,2)</f>
        <v>18.996571583022746</v>
      </c>
      <c r="AQ503" s="8">
        <f>LOG(AA503,2)</f>
        <v>19.254421712179582</v>
      </c>
      <c r="AR503" s="3">
        <v>20</v>
      </c>
      <c r="AS503" s="3">
        <v>20</v>
      </c>
      <c r="AT503" s="3">
        <v>20</v>
      </c>
      <c r="AU503" s="3">
        <v>19</v>
      </c>
      <c r="AV503" s="3">
        <v>19</v>
      </c>
      <c r="AW503" s="3">
        <v>18</v>
      </c>
      <c r="AX503" s="3">
        <v>20</v>
      </c>
      <c r="AY503" s="3">
        <v>20</v>
      </c>
      <c r="AZ503" s="3">
        <v>20</v>
      </c>
      <c r="BA503" s="3">
        <v>20</v>
      </c>
      <c r="BB503" s="3">
        <v>20</v>
      </c>
      <c r="BC503" s="3">
        <v>20</v>
      </c>
      <c r="BD503" s="3">
        <v>19</v>
      </c>
      <c r="BE503" s="3">
        <v>20</v>
      </c>
      <c r="BF503" s="3">
        <v>20</v>
      </c>
      <c r="BG503" s="3">
        <v>20</v>
      </c>
      <c r="BH503" s="3">
        <v>21</v>
      </c>
      <c r="BI503" s="3">
        <v>20</v>
      </c>
      <c r="BJ503" s="3">
        <v>5</v>
      </c>
      <c r="BK503" s="3">
        <v>5</v>
      </c>
      <c r="BL503" s="3">
        <v>5</v>
      </c>
      <c r="BM503" s="3">
        <v>5</v>
      </c>
      <c r="BN503" s="3">
        <v>5</v>
      </c>
      <c r="BO503" s="3">
        <v>5</v>
      </c>
      <c r="BP503" s="3">
        <v>5</v>
      </c>
      <c r="BQ503" s="3">
        <v>5</v>
      </c>
      <c r="BR503" s="3">
        <v>5</v>
      </c>
      <c r="BS503" s="3">
        <v>5</v>
      </c>
      <c r="BT503" s="3">
        <v>5</v>
      </c>
      <c r="BU503" s="3">
        <v>5</v>
      </c>
      <c r="BV503" s="3">
        <v>5</v>
      </c>
      <c r="BW503" s="3">
        <v>5</v>
      </c>
      <c r="BX503" s="3">
        <v>5</v>
      </c>
      <c r="BY503" s="3">
        <v>5</v>
      </c>
      <c r="BZ503" s="3">
        <v>5</v>
      </c>
      <c r="CA503" s="3">
        <v>5</v>
      </c>
      <c r="CB503" t="s">
        <v>3274</v>
      </c>
      <c r="CC503" t="s">
        <v>3275</v>
      </c>
    </row>
    <row r="504" spans="1:81" x14ac:dyDescent="0.25">
      <c r="A504" t="s">
        <v>1634</v>
      </c>
      <c r="B504" s="3">
        <v>8</v>
      </c>
      <c r="C504" s="14">
        <f>N504/I504</f>
        <v>1.3071463106022134</v>
      </c>
      <c r="D504" s="12">
        <f>_xlfn.T.TEST(AB504:AE504,AF504:AK504,2,3)</f>
        <v>5.842897066208658E-3</v>
      </c>
      <c r="E504" s="14">
        <f>U504/I504</f>
        <v>1.7231491286457248</v>
      </c>
      <c r="F504" s="12">
        <f>_xlfn.T.TEST(AB504:AE504,AL504:AQ504,2,3)</f>
        <v>5.7500702139852324E-4</v>
      </c>
      <c r="G504" t="s">
        <v>8825</v>
      </c>
      <c r="H504" t="s">
        <v>1635</v>
      </c>
      <c r="I504" s="10">
        <f>AVERAGE(J504:M504)</f>
        <v>107953.88671875</v>
      </c>
      <c r="J504" s="5">
        <v>108428.875</v>
      </c>
      <c r="K504" s="5">
        <v>123998.515625</v>
      </c>
      <c r="L504" s="5">
        <v>98767.796875</v>
      </c>
      <c r="M504" s="5">
        <v>100620.359375</v>
      </c>
      <c r="N504" s="10">
        <f>AVERAGE(O504:T504)</f>
        <v>141111.52473958334</v>
      </c>
      <c r="O504" s="5">
        <v>155553.71875</v>
      </c>
      <c r="P504" s="5">
        <v>143588.859375</v>
      </c>
      <c r="Q504" s="5">
        <v>140099.625</v>
      </c>
      <c r="R504" s="5">
        <v>125605.65625</v>
      </c>
      <c r="S504" s="5">
        <v>150989.75</v>
      </c>
      <c r="T504" s="5">
        <v>130831.5390625</v>
      </c>
      <c r="U504" s="10">
        <f>AVERAGE(V504:AA504)</f>
        <v>186020.64583333334</v>
      </c>
      <c r="V504" s="5">
        <v>198517.53125</v>
      </c>
      <c r="W504" s="5">
        <v>182407.859375</v>
      </c>
      <c r="X504" s="5">
        <v>187656.5625</v>
      </c>
      <c r="Y504" s="5">
        <v>169717.375</v>
      </c>
      <c r="Z504" s="5">
        <v>186953.203125</v>
      </c>
      <c r="AA504" s="5">
        <v>190871.34375</v>
      </c>
      <c r="AB504" s="8">
        <f>LOG(J504,2)</f>
        <v>16.726389477180255</v>
      </c>
      <c r="AC504" s="8">
        <f>LOG(K504,2)</f>
        <v>16.919963324780664</v>
      </c>
      <c r="AD504" s="8">
        <f>LOG(L504,2)</f>
        <v>16.591753108991853</v>
      </c>
      <c r="AE504" s="8">
        <f>LOG(M504,2)</f>
        <v>16.618562721901988</v>
      </c>
      <c r="AF504" s="8">
        <f>LOG(O504,2)</f>
        <v>17.247053359556958</v>
      </c>
      <c r="AG504" s="8">
        <f>LOG(P504,2)</f>
        <v>17.131584293598241</v>
      </c>
      <c r="AH504" s="8">
        <f>LOG(Q504,2)</f>
        <v>17.096093568596945</v>
      </c>
      <c r="AI504" s="8">
        <f>LOG(R504,2)</f>
        <v>16.938541907297616</v>
      </c>
      <c r="AJ504" s="8">
        <f>LOG(S504,2)</f>
        <v>17.2040910893773</v>
      </c>
      <c r="AK504" s="8">
        <f>LOG(T504,2)</f>
        <v>16.997350842216353</v>
      </c>
      <c r="AL504" s="8">
        <f>LOG(V504,2)</f>
        <v>17.59890689304239</v>
      </c>
      <c r="AM504" s="8">
        <f>LOG(W504,2)</f>
        <v>17.476808366423345</v>
      </c>
      <c r="AN504" s="8">
        <f>LOG(X504,2)</f>
        <v>17.517735217742743</v>
      </c>
      <c r="AO504" s="8">
        <f>LOG(Y504,2)</f>
        <v>17.372774744344909</v>
      </c>
      <c r="AP504" s="8">
        <f>LOG(Z504,2)</f>
        <v>17.51231766396916</v>
      </c>
      <c r="AQ504" s="8">
        <f>LOG(AA504,2)</f>
        <v>17.54224099607314</v>
      </c>
      <c r="AR504" s="3">
        <v>5</v>
      </c>
      <c r="AS504" s="3">
        <v>5</v>
      </c>
      <c r="AT504" s="3">
        <v>5</v>
      </c>
      <c r="AU504" s="3">
        <v>5</v>
      </c>
      <c r="AV504" s="3">
        <v>0</v>
      </c>
      <c r="AW504" s="3">
        <v>1</v>
      </c>
      <c r="AX504" s="3">
        <v>8</v>
      </c>
      <c r="AY504" s="3">
        <v>6</v>
      </c>
      <c r="AZ504" s="3">
        <v>7</v>
      </c>
      <c r="BA504" s="3">
        <v>7</v>
      </c>
      <c r="BB504" s="3">
        <v>7</v>
      </c>
      <c r="BC504" s="3">
        <v>6</v>
      </c>
      <c r="BD504" s="3">
        <v>7</v>
      </c>
      <c r="BE504" s="3">
        <v>9</v>
      </c>
      <c r="BF504" s="3">
        <v>9</v>
      </c>
      <c r="BG504" s="3">
        <v>9</v>
      </c>
      <c r="BH504" s="3">
        <v>8</v>
      </c>
      <c r="BI504" s="3">
        <v>9</v>
      </c>
      <c r="BJ504" s="3">
        <v>8</v>
      </c>
      <c r="BK504" s="3">
        <v>8</v>
      </c>
      <c r="BL504" s="3">
        <v>8</v>
      </c>
      <c r="BM504" s="3">
        <v>8</v>
      </c>
      <c r="BN504" s="3">
        <v>8</v>
      </c>
      <c r="BO504" s="3">
        <v>8</v>
      </c>
      <c r="BP504" s="3">
        <v>8</v>
      </c>
      <c r="BQ504" s="3">
        <v>8</v>
      </c>
      <c r="BR504" s="3">
        <v>8</v>
      </c>
      <c r="BS504" s="3">
        <v>8</v>
      </c>
      <c r="BT504" s="3">
        <v>8</v>
      </c>
      <c r="BU504" s="3">
        <v>8</v>
      </c>
      <c r="BV504" s="3">
        <v>8</v>
      </c>
      <c r="BW504" s="3">
        <v>8</v>
      </c>
      <c r="BX504" s="3">
        <v>8</v>
      </c>
      <c r="BY504" s="3">
        <v>8</v>
      </c>
      <c r="BZ504" s="3">
        <v>8</v>
      </c>
      <c r="CA504" s="3">
        <v>8</v>
      </c>
      <c r="CB504" t="s">
        <v>1633</v>
      </c>
      <c r="CC504" t="s">
        <v>1634</v>
      </c>
    </row>
    <row r="505" spans="1:81" x14ac:dyDescent="0.25">
      <c r="A505" t="s">
        <v>2591</v>
      </c>
      <c r="B505" s="3">
        <v>21</v>
      </c>
      <c r="C505" s="14">
        <f>N505/I505</f>
        <v>1.060241830774421</v>
      </c>
      <c r="D505" s="12">
        <f>_xlfn.T.TEST(AB505:AE505,AF505:AK505,2,3)</f>
        <v>2.0706977144290987E-2</v>
      </c>
      <c r="E505" s="14">
        <f>U505/I505</f>
        <v>1.0483522392531162</v>
      </c>
      <c r="F505" s="12">
        <f>_xlfn.T.TEST(AB505:AE505,AL505:AQ505,2,3)</f>
        <v>0.85285832820210261</v>
      </c>
      <c r="G505" t="s">
        <v>9150</v>
      </c>
      <c r="H505" t="s">
        <v>2592</v>
      </c>
      <c r="I505" s="10">
        <f>AVERAGE(J505:M505)</f>
        <v>450445.1953125</v>
      </c>
      <c r="J505" s="5">
        <v>448190.40625</v>
      </c>
      <c r="K505" s="5">
        <v>442555.34375</v>
      </c>
      <c r="L505" s="5">
        <v>451008.4375</v>
      </c>
      <c r="M505" s="5">
        <v>460026.59375</v>
      </c>
      <c r="N505" s="10">
        <f>AVERAGE(O505:T505)</f>
        <v>477580.83854166669</v>
      </c>
      <c r="O505" s="5">
        <v>472972.53125</v>
      </c>
      <c r="P505" s="5">
        <v>450480.8125</v>
      </c>
      <c r="Q505" s="5">
        <v>457277.90625</v>
      </c>
      <c r="R505" s="5">
        <v>492809.6875</v>
      </c>
      <c r="S505" s="5">
        <v>495063.0625</v>
      </c>
      <c r="T505" s="5">
        <v>496881.03125</v>
      </c>
      <c r="U505" s="10">
        <f>AVERAGE(V505:AA505)</f>
        <v>472225.22916666669</v>
      </c>
      <c r="V505" s="5">
        <v>687927.125</v>
      </c>
      <c r="W505" s="5">
        <v>409316.6875</v>
      </c>
      <c r="X505" s="5">
        <v>474022.9375</v>
      </c>
      <c r="Y505" s="5">
        <v>534218.1875</v>
      </c>
      <c r="Z505" s="5">
        <v>383360.625</v>
      </c>
      <c r="AA505" s="5">
        <v>344505.8125</v>
      </c>
      <c r="AB505" s="8">
        <f>LOG(J505,2)</f>
        <v>18.773752241973913</v>
      </c>
      <c r="AC505" s="8">
        <f>LOG(K505,2)</f>
        <v>18.755498357114949</v>
      </c>
      <c r="AD505" s="8">
        <f>LOG(L505,2)</f>
        <v>18.782794898218008</v>
      </c>
      <c r="AE505" s="8">
        <f>LOG(M505,2)</f>
        <v>18.811357739002659</v>
      </c>
      <c r="AF505" s="8">
        <f>LOG(O505,2)</f>
        <v>18.851396873265443</v>
      </c>
      <c r="AG505" s="8">
        <f>LOG(P505,2)</f>
        <v>18.78110613252753</v>
      </c>
      <c r="AH505" s="8">
        <f>LOG(Q505,2)</f>
        <v>18.802711690293762</v>
      </c>
      <c r="AI505" s="8">
        <f>LOG(R505,2)</f>
        <v>18.910671090800061</v>
      </c>
      <c r="AJ505" s="8">
        <f>LOG(S505,2)</f>
        <v>18.917252785813162</v>
      </c>
      <c r="AK505" s="8">
        <f>LOG(T505,2)</f>
        <v>18.922540941573558</v>
      </c>
      <c r="AL505" s="8">
        <f>LOG(V505,2)</f>
        <v>19.391896216733841</v>
      </c>
      <c r="AM505" s="8">
        <f>LOG(W505,2)</f>
        <v>18.642857959890495</v>
      </c>
      <c r="AN505" s="8">
        <f>LOG(X505,2)</f>
        <v>18.854597345832175</v>
      </c>
      <c r="AO505" s="8">
        <f>LOG(Y505,2)</f>
        <v>19.027069567911514</v>
      </c>
      <c r="AP505" s="8">
        <f>LOG(Z505,2)</f>
        <v>18.548342639730784</v>
      </c>
      <c r="AQ505" s="8">
        <f>LOG(AA505,2)</f>
        <v>18.394168798713793</v>
      </c>
      <c r="AR505" s="3">
        <v>12</v>
      </c>
      <c r="AS505" s="3">
        <v>15</v>
      </c>
      <c r="AT505" s="3">
        <v>12</v>
      </c>
      <c r="AU505" s="3">
        <v>12</v>
      </c>
      <c r="AV505" s="3">
        <v>9</v>
      </c>
      <c r="AW505" s="3">
        <v>9</v>
      </c>
      <c r="AX505" s="3">
        <v>20</v>
      </c>
      <c r="AY505" s="3">
        <v>17</v>
      </c>
      <c r="AZ505" s="3">
        <v>14</v>
      </c>
      <c r="BA505" s="3">
        <v>19</v>
      </c>
      <c r="BB505" s="3">
        <v>20</v>
      </c>
      <c r="BC505" s="3">
        <v>16</v>
      </c>
      <c r="BD505" s="3">
        <v>15</v>
      </c>
      <c r="BE505" s="3">
        <v>14</v>
      </c>
      <c r="BF505" s="3">
        <v>17</v>
      </c>
      <c r="BG505" s="3">
        <v>16</v>
      </c>
      <c r="BH505" s="3">
        <v>14</v>
      </c>
      <c r="BI505" s="3">
        <v>15</v>
      </c>
      <c r="BJ505" s="3">
        <v>21</v>
      </c>
      <c r="BK505" s="3">
        <v>21</v>
      </c>
      <c r="BL505" s="3">
        <v>21</v>
      </c>
      <c r="BM505" s="3">
        <v>21</v>
      </c>
      <c r="BN505" s="3">
        <v>21</v>
      </c>
      <c r="BO505" s="3">
        <v>21</v>
      </c>
      <c r="BP505" s="3">
        <v>21</v>
      </c>
      <c r="BQ505" s="3">
        <v>21</v>
      </c>
      <c r="BR505" s="3">
        <v>21</v>
      </c>
      <c r="BS505" s="3">
        <v>21</v>
      </c>
      <c r="BT505" s="3">
        <v>21</v>
      </c>
      <c r="BU505" s="3">
        <v>21</v>
      </c>
      <c r="BV505" s="3">
        <v>21</v>
      </c>
      <c r="BW505" s="3">
        <v>21</v>
      </c>
      <c r="BX505" s="3">
        <v>21</v>
      </c>
      <c r="BY505" s="3">
        <v>21</v>
      </c>
      <c r="BZ505" s="3">
        <v>21</v>
      </c>
      <c r="CA505" s="3">
        <v>21</v>
      </c>
      <c r="CB505" t="s">
        <v>2590</v>
      </c>
      <c r="CC505" t="s">
        <v>2591</v>
      </c>
    </row>
    <row r="506" spans="1:81" x14ac:dyDescent="0.25">
      <c r="A506" t="s">
        <v>7184</v>
      </c>
      <c r="B506" s="3">
        <v>7</v>
      </c>
      <c r="C506" s="14">
        <f>N506/I506</f>
        <v>0.97401806479153641</v>
      </c>
      <c r="D506" s="12">
        <f>_xlfn.T.TEST(AB506:AE506,AF506:AK506,2,3)</f>
        <v>0.61693524681022638</v>
      </c>
      <c r="E506" s="14">
        <f>U506/I506</f>
        <v>0.80574802192045969</v>
      </c>
      <c r="F506" s="12">
        <f>_xlfn.T.TEST(AB506:AE506,AL506:AQ506,2,3)</f>
        <v>2.577354190286444E-2</v>
      </c>
      <c r="G506" t="s">
        <v>10697</v>
      </c>
      <c r="H506" t="s">
        <v>7185</v>
      </c>
      <c r="I506" s="10">
        <f>AVERAGE(J506:M506)</f>
        <v>1713980.9375</v>
      </c>
      <c r="J506" s="5">
        <v>1875340.25</v>
      </c>
      <c r="K506" s="5">
        <v>1562605.125</v>
      </c>
      <c r="L506" s="5">
        <v>1707413.25</v>
      </c>
      <c r="M506" s="5">
        <v>1710565.125</v>
      </c>
      <c r="N506" s="10">
        <f>AVERAGE(O506:T506)</f>
        <v>1669448.3958333333</v>
      </c>
      <c r="O506" s="5">
        <v>1605950</v>
      </c>
      <c r="P506" s="5">
        <v>1663309.75</v>
      </c>
      <c r="Q506" s="5">
        <v>1440202</v>
      </c>
      <c r="R506" s="5">
        <v>1834815.25</v>
      </c>
      <c r="S506" s="5">
        <v>1616393.75</v>
      </c>
      <c r="T506" s="5">
        <v>1856019.625</v>
      </c>
      <c r="U506" s="10">
        <f>AVERAGE(V506:AA506)</f>
        <v>1381036.75</v>
      </c>
      <c r="V506" s="5">
        <v>1016733.375</v>
      </c>
      <c r="W506" s="5">
        <v>1719882.625</v>
      </c>
      <c r="X506" s="5">
        <v>1279870</v>
      </c>
      <c r="Y506" s="5">
        <v>1365517.25</v>
      </c>
      <c r="Z506" s="5">
        <v>1504375.5</v>
      </c>
      <c r="AA506" s="5">
        <v>1399841.75</v>
      </c>
      <c r="AB506" s="8">
        <f>LOG(J506,2)</f>
        <v>20.838720942241569</v>
      </c>
      <c r="AC506" s="8">
        <f>LOG(K506,2)</f>
        <v>20.575521820356144</v>
      </c>
      <c r="AD506" s="8">
        <f>LOG(L506,2)</f>
        <v>20.703380849465226</v>
      </c>
      <c r="AE506" s="8">
        <f>LOG(M506,2)</f>
        <v>20.706041601068673</v>
      </c>
      <c r="AF506" s="8">
        <f>LOG(O506,2)</f>
        <v>20.61499554569437</v>
      </c>
      <c r="AG506" s="8">
        <f>LOG(P506,2)</f>
        <v>20.665625428975627</v>
      </c>
      <c r="AH506" s="8">
        <f>LOG(Q506,2)</f>
        <v>20.457839744852865</v>
      </c>
      <c r="AI506" s="8">
        <f>LOG(R506,2)</f>
        <v>20.807203372813706</v>
      </c>
      <c r="AJ506" s="8">
        <f>LOG(S506,2)</f>
        <v>20.624347247597978</v>
      </c>
      <c r="AK506" s="8">
        <f>LOG(T506,2)</f>
        <v>20.823780534498976</v>
      </c>
      <c r="AL506" s="8">
        <f>LOG(V506,2)</f>
        <v>19.955509970253409</v>
      </c>
      <c r="AM506" s="8">
        <f>LOG(W506,2)</f>
        <v>20.713878679537274</v>
      </c>
      <c r="AN506" s="8">
        <f>LOG(X506,2)</f>
        <v>20.287565848393196</v>
      </c>
      <c r="AO506" s="8">
        <f>LOG(Y506,2)</f>
        <v>20.381016108496773</v>
      </c>
      <c r="AP506" s="8">
        <f>LOG(Z506,2)</f>
        <v>20.520733285523672</v>
      </c>
      <c r="AQ506" s="8">
        <f>LOG(AA506,2)</f>
        <v>20.416832311212566</v>
      </c>
      <c r="AR506" s="3">
        <v>7</v>
      </c>
      <c r="AS506" s="3">
        <v>7</v>
      </c>
      <c r="AT506" s="3">
        <v>7</v>
      </c>
      <c r="AU506" s="3">
        <v>7</v>
      </c>
      <c r="AV506" s="3">
        <v>7</v>
      </c>
      <c r="AW506" s="3">
        <v>7</v>
      </c>
      <c r="AX506" s="3">
        <v>7</v>
      </c>
      <c r="AY506" s="3">
        <v>8</v>
      </c>
      <c r="AZ506" s="3">
        <v>7</v>
      </c>
      <c r="BA506" s="3">
        <v>7</v>
      </c>
      <c r="BB506" s="3">
        <v>7</v>
      </c>
      <c r="BC506" s="3">
        <v>7</v>
      </c>
      <c r="BD506" s="3">
        <v>7</v>
      </c>
      <c r="BE506" s="3">
        <v>7</v>
      </c>
      <c r="BF506" s="3">
        <v>7</v>
      </c>
      <c r="BG506" s="3">
        <v>7</v>
      </c>
      <c r="BH506" s="3">
        <v>8</v>
      </c>
      <c r="BI506" s="3">
        <v>7</v>
      </c>
      <c r="BJ506" s="3">
        <v>7</v>
      </c>
      <c r="BK506" s="3">
        <v>7</v>
      </c>
      <c r="BL506" s="3">
        <v>7</v>
      </c>
      <c r="BM506" s="3">
        <v>7</v>
      </c>
      <c r="BN506" s="3">
        <v>7</v>
      </c>
      <c r="BO506" s="3">
        <v>7</v>
      </c>
      <c r="BP506" s="3">
        <v>7</v>
      </c>
      <c r="BQ506" s="3">
        <v>7</v>
      </c>
      <c r="BR506" s="3">
        <v>7</v>
      </c>
      <c r="BS506" s="3">
        <v>7</v>
      </c>
      <c r="BT506" s="3">
        <v>7</v>
      </c>
      <c r="BU506" s="3">
        <v>7</v>
      </c>
      <c r="BV506" s="3">
        <v>7</v>
      </c>
      <c r="BW506" s="3">
        <v>7</v>
      </c>
      <c r="BX506" s="3">
        <v>7</v>
      </c>
      <c r="BY506" s="3">
        <v>7</v>
      </c>
      <c r="BZ506" s="3">
        <v>7</v>
      </c>
      <c r="CA506" s="3">
        <v>7</v>
      </c>
      <c r="CB506" t="s">
        <v>7183</v>
      </c>
      <c r="CC506" t="s">
        <v>7184</v>
      </c>
    </row>
    <row r="507" spans="1:81" x14ac:dyDescent="0.25">
      <c r="A507" t="s">
        <v>6947</v>
      </c>
      <c r="B507" s="3">
        <v>6</v>
      </c>
      <c r="C507" s="14">
        <f>N507/I507</f>
        <v>0.93896591526150541</v>
      </c>
      <c r="D507" s="12">
        <f>_xlfn.T.TEST(AB507:AE507,AF507:AK507,2,3)</f>
        <v>0.21947351349692237</v>
      </c>
      <c r="E507" s="14">
        <f>U507/I507</f>
        <v>0.97397284375627358</v>
      </c>
      <c r="F507" s="12">
        <f>_xlfn.T.TEST(AB507:AE507,AL507:AQ507,2,3)</f>
        <v>0.60387296258094103</v>
      </c>
      <c r="G507" t="s">
        <v>10624</v>
      </c>
      <c r="H507" t="s">
        <v>6948</v>
      </c>
      <c r="I507" s="10">
        <f>AVERAGE(J507:M507)</f>
        <v>1045354.671875</v>
      </c>
      <c r="J507" s="5">
        <v>1111993.25</v>
      </c>
      <c r="K507" s="5">
        <v>985122.3125</v>
      </c>
      <c r="L507" s="5">
        <v>969446.125</v>
      </c>
      <c r="M507" s="5">
        <v>1114857</v>
      </c>
      <c r="N507" s="10">
        <f>AVERAGE(O507:T507)</f>
        <v>981552.40625</v>
      </c>
      <c r="O507" s="5">
        <v>969551.25</v>
      </c>
      <c r="P507" s="5">
        <v>1046232</v>
      </c>
      <c r="Q507" s="5">
        <v>1008590.8125</v>
      </c>
      <c r="R507" s="5">
        <v>891619.75</v>
      </c>
      <c r="S507" s="5">
        <v>1026404.75</v>
      </c>
      <c r="T507" s="5">
        <v>946915.875</v>
      </c>
      <c r="U507" s="10">
        <f>AVERAGE(V507:AA507)</f>
        <v>1018147.0625</v>
      </c>
      <c r="V507" s="5">
        <v>1118364.875</v>
      </c>
      <c r="W507" s="5">
        <v>1089385.25</v>
      </c>
      <c r="X507" s="5">
        <v>1040213.6875</v>
      </c>
      <c r="Y507" s="5">
        <v>929942.6875</v>
      </c>
      <c r="Z507" s="5">
        <v>942106.5625</v>
      </c>
      <c r="AA507" s="5">
        <v>988869.3125</v>
      </c>
      <c r="AB507" s="8">
        <f>LOG(J507,2)</f>
        <v>20.084716599992536</v>
      </c>
      <c r="AC507" s="8">
        <f>LOG(K507,2)</f>
        <v>19.909943334723742</v>
      </c>
      <c r="AD507" s="8">
        <f>LOG(L507,2)</f>
        <v>19.886801200148977</v>
      </c>
      <c r="AE507" s="8">
        <f>LOG(M507,2)</f>
        <v>20.0884272403474</v>
      </c>
      <c r="AF507" s="8">
        <f>LOG(O507,2)</f>
        <v>19.886957634931484</v>
      </c>
      <c r="AG507" s="8">
        <f>LOG(P507,2)</f>
        <v>19.996771371326439</v>
      </c>
      <c r="AH507" s="8">
        <f>LOG(Q507,2)</f>
        <v>19.943909557930485</v>
      </c>
      <c r="AI507" s="8">
        <f>LOG(R507,2)</f>
        <v>19.766069048090873</v>
      </c>
      <c r="AJ507" s="8">
        <f>LOG(S507,2)</f>
        <v>19.969168321389727</v>
      </c>
      <c r="AK507" s="8">
        <f>LOG(T507,2)</f>
        <v>19.852876735282184</v>
      </c>
      <c r="AL507" s="8">
        <f>LOG(V507,2)</f>
        <v>20.092959524475013</v>
      </c>
      <c r="AM507" s="8">
        <f>LOG(W507,2)</f>
        <v>20.055082808022444</v>
      </c>
      <c r="AN507" s="8">
        <f>LOG(X507,2)</f>
        <v>19.988448495987974</v>
      </c>
      <c r="AO507" s="8">
        <f>LOG(Y507,2)</f>
        <v>19.826782279896829</v>
      </c>
      <c r="AP507" s="8">
        <f>LOG(Z507,2)</f>
        <v>19.845530728006604</v>
      </c>
      <c r="AQ507" s="8">
        <f>LOG(AA507,2)</f>
        <v>19.91542034358466</v>
      </c>
      <c r="AR507" s="3">
        <v>5</v>
      </c>
      <c r="AS507" s="3">
        <v>6</v>
      </c>
      <c r="AT507" s="3">
        <v>5</v>
      </c>
      <c r="AU507" s="3">
        <v>5</v>
      </c>
      <c r="AV507" s="3">
        <v>5</v>
      </c>
      <c r="AW507" s="3">
        <v>5</v>
      </c>
      <c r="AX507" s="3">
        <v>5</v>
      </c>
      <c r="AY507" s="3">
        <v>6</v>
      </c>
      <c r="AZ507" s="3">
        <v>5</v>
      </c>
      <c r="BA507" s="3">
        <v>5</v>
      </c>
      <c r="BB507" s="3">
        <v>6</v>
      </c>
      <c r="BC507" s="3">
        <v>5</v>
      </c>
      <c r="BD507" s="3">
        <v>5</v>
      </c>
      <c r="BE507" s="3">
        <v>5</v>
      </c>
      <c r="BF507" s="3">
        <v>5</v>
      </c>
      <c r="BG507" s="3">
        <v>5</v>
      </c>
      <c r="BH507" s="3">
        <v>6</v>
      </c>
      <c r="BI507" s="3">
        <v>6</v>
      </c>
      <c r="BJ507" s="3">
        <v>6</v>
      </c>
      <c r="BK507" s="3">
        <v>6</v>
      </c>
      <c r="BL507" s="3">
        <v>6</v>
      </c>
      <c r="BM507" s="3">
        <v>6</v>
      </c>
      <c r="BN507" s="3">
        <v>6</v>
      </c>
      <c r="BO507" s="3">
        <v>6</v>
      </c>
      <c r="BP507" s="3">
        <v>6</v>
      </c>
      <c r="BQ507" s="3">
        <v>6</v>
      </c>
      <c r="BR507" s="3">
        <v>6</v>
      </c>
      <c r="BS507" s="3">
        <v>6</v>
      </c>
      <c r="BT507" s="3">
        <v>6</v>
      </c>
      <c r="BU507" s="3">
        <v>6</v>
      </c>
      <c r="BV507" s="3">
        <v>6</v>
      </c>
      <c r="BW507" s="3">
        <v>6</v>
      </c>
      <c r="BX507" s="3">
        <v>6</v>
      </c>
      <c r="BY507" s="3">
        <v>6</v>
      </c>
      <c r="BZ507" s="3">
        <v>6</v>
      </c>
      <c r="CA507" s="3">
        <v>6</v>
      </c>
      <c r="CB507" t="s">
        <v>6946</v>
      </c>
      <c r="CC507" t="s">
        <v>6947</v>
      </c>
    </row>
    <row r="508" spans="1:81" x14ac:dyDescent="0.25">
      <c r="A508" t="s">
        <v>6419</v>
      </c>
      <c r="B508" s="3">
        <v>3</v>
      </c>
      <c r="C508" s="14">
        <f>N508/I508</f>
        <v>1.0017072933269453</v>
      </c>
      <c r="D508" s="12">
        <f>_xlfn.T.TEST(AB508:AE508,AF508:AK508,2,3)</f>
        <v>0.88102355292127887</v>
      </c>
      <c r="E508" s="14">
        <f>U508/I508</f>
        <v>0.98987889002641516</v>
      </c>
      <c r="F508" s="12">
        <f>_xlfn.T.TEST(AB508:AE508,AL508:AQ508,2,3)</f>
        <v>0.92868368958949188</v>
      </c>
      <c r="G508" t="s">
        <v>10455</v>
      </c>
      <c r="H508" t="s">
        <v>6420</v>
      </c>
      <c r="I508" s="10">
        <f>AVERAGE(J508:M508)</f>
        <v>137491.095703125</v>
      </c>
      <c r="J508" s="5">
        <v>77865.859375</v>
      </c>
      <c r="K508" s="5">
        <v>141942.875</v>
      </c>
      <c r="L508" s="5">
        <v>229102.359375</v>
      </c>
      <c r="M508" s="5">
        <v>101053.2890625</v>
      </c>
      <c r="N508" s="10">
        <f>AVERAGE(O508:T508)</f>
        <v>137725.83333333334</v>
      </c>
      <c r="O508" s="5">
        <v>99935.6640625</v>
      </c>
      <c r="P508" s="5">
        <v>105039.3671875</v>
      </c>
      <c r="Q508" s="5">
        <v>104563.578125</v>
      </c>
      <c r="R508" s="5">
        <v>219049.28125</v>
      </c>
      <c r="S508" s="5">
        <v>132477.015625</v>
      </c>
      <c r="T508" s="5">
        <v>165290.09375</v>
      </c>
      <c r="U508" s="10">
        <f>AVERAGE(V508:AA508)</f>
        <v>136099.533203125</v>
      </c>
      <c r="V508" s="5">
        <v>63276.62890625</v>
      </c>
      <c r="W508" s="5">
        <v>210573.953125</v>
      </c>
      <c r="X508" s="5">
        <v>113067.8984375</v>
      </c>
      <c r="Y508" s="5">
        <v>133803.125</v>
      </c>
      <c r="Z508" s="5">
        <v>217272.984375</v>
      </c>
      <c r="AA508" s="5">
        <v>78602.609375</v>
      </c>
      <c r="AB508" s="8">
        <f>LOG(J508,2)</f>
        <v>16.248703290548463</v>
      </c>
      <c r="AC508" s="8">
        <f>LOG(K508,2)</f>
        <v>17.114950907436061</v>
      </c>
      <c r="AD508" s="8">
        <f>LOG(L508,2)</f>
        <v>17.8056327905263</v>
      </c>
      <c r="AE508" s="8">
        <f>LOG(M508,2)</f>
        <v>16.624756753471981</v>
      </c>
      <c r="AF508" s="8">
        <f>LOG(O508,2)</f>
        <v>16.608712004354988</v>
      </c>
      <c r="AG508" s="8">
        <f>LOG(P508,2)</f>
        <v>16.680570604251255</v>
      </c>
      <c r="AH508" s="8">
        <f>LOG(Q508,2)</f>
        <v>16.674020889991031</v>
      </c>
      <c r="AI508" s="8">
        <f>LOG(R508,2)</f>
        <v>17.74089595529826</v>
      </c>
      <c r="AJ508" s="8">
        <f>LOG(S508,2)</f>
        <v>17.015382552450781</v>
      </c>
      <c r="AK508" s="8">
        <f>LOG(T508,2)</f>
        <v>17.334640737324701</v>
      </c>
      <c r="AL508" s="8">
        <f>LOG(V508,2)</f>
        <v>15.949385121114505</v>
      </c>
      <c r="AM508" s="8">
        <f>LOG(W508,2)</f>
        <v>17.683967468153824</v>
      </c>
      <c r="AN508" s="8">
        <f>LOG(X508,2)</f>
        <v>16.786829860538877</v>
      </c>
      <c r="AO508" s="8">
        <f>LOG(Y508,2)</f>
        <v>17.029752285254414</v>
      </c>
      <c r="AP508" s="8">
        <f>LOG(Z508,2)</f>
        <v>17.729149276055871</v>
      </c>
      <c r="AQ508" s="8">
        <f>LOG(AA508,2)</f>
        <v>16.262289586052237</v>
      </c>
      <c r="AR508" s="3">
        <v>2</v>
      </c>
      <c r="AS508" s="3">
        <v>3</v>
      </c>
      <c r="AT508" s="3">
        <v>3</v>
      </c>
      <c r="AU508" s="3">
        <v>2</v>
      </c>
      <c r="AV508" s="3">
        <v>1</v>
      </c>
      <c r="AW508" s="3">
        <v>2</v>
      </c>
      <c r="AX508" s="3">
        <v>2</v>
      </c>
      <c r="AY508" s="3">
        <v>3</v>
      </c>
      <c r="AZ508" s="3">
        <v>2</v>
      </c>
      <c r="BA508" s="3">
        <v>4</v>
      </c>
      <c r="BB508" s="3">
        <v>3</v>
      </c>
      <c r="BC508" s="3">
        <v>3</v>
      </c>
      <c r="BD508" s="3">
        <v>2</v>
      </c>
      <c r="BE508" s="3">
        <v>3</v>
      </c>
      <c r="BF508" s="3">
        <v>2</v>
      </c>
      <c r="BG508" s="3">
        <v>3</v>
      </c>
      <c r="BH508" s="3">
        <v>3</v>
      </c>
      <c r="BI508" s="3">
        <v>2</v>
      </c>
      <c r="BJ508" s="3">
        <v>3</v>
      </c>
      <c r="BK508" s="3">
        <v>3</v>
      </c>
      <c r="BL508" s="3">
        <v>3</v>
      </c>
      <c r="BM508" s="3">
        <v>3</v>
      </c>
      <c r="BN508" s="3">
        <v>3</v>
      </c>
      <c r="BO508" s="3">
        <v>3</v>
      </c>
      <c r="BP508" s="3">
        <v>3</v>
      </c>
      <c r="BQ508" s="3">
        <v>3</v>
      </c>
      <c r="BR508" s="3">
        <v>3</v>
      </c>
      <c r="BS508" s="3">
        <v>3</v>
      </c>
      <c r="BT508" s="3">
        <v>3</v>
      </c>
      <c r="BU508" s="3">
        <v>3</v>
      </c>
      <c r="BV508" s="3">
        <v>3</v>
      </c>
      <c r="BW508" s="3">
        <v>3</v>
      </c>
      <c r="BX508" s="3">
        <v>3</v>
      </c>
      <c r="BY508" s="3">
        <v>3</v>
      </c>
      <c r="BZ508" s="3">
        <v>3</v>
      </c>
      <c r="CA508" s="3">
        <v>3</v>
      </c>
      <c r="CB508" t="s">
        <v>6418</v>
      </c>
      <c r="CC508" t="s">
        <v>6419</v>
      </c>
    </row>
    <row r="509" spans="1:81" x14ac:dyDescent="0.25">
      <c r="A509" t="s">
        <v>2672</v>
      </c>
      <c r="B509" s="3">
        <v>2</v>
      </c>
      <c r="C509" s="14">
        <f>N509/I509</f>
        <v>0.94183143131544478</v>
      </c>
      <c r="D509" s="12">
        <f>_xlfn.T.TEST(AB509:AE509,AF509:AK509,2,3)</f>
        <v>0.84002713474723922</v>
      </c>
      <c r="E509" s="14">
        <f>U509/I509</f>
        <v>0.87121729223249078</v>
      </c>
      <c r="F509" s="12">
        <f>_xlfn.T.TEST(AB509:AE509,AL509:AQ509,2,3)</f>
        <v>0.55975283411077104</v>
      </c>
      <c r="G509" t="s">
        <v>9180</v>
      </c>
      <c r="H509" t="s">
        <v>2673</v>
      </c>
      <c r="I509" s="10">
        <f>AVERAGE(J509:M509)</f>
        <v>232586.7265625</v>
      </c>
      <c r="J509" s="5">
        <v>121991.828125</v>
      </c>
      <c r="K509" s="5">
        <v>191692.828125</v>
      </c>
      <c r="L509" s="5">
        <v>434369.875</v>
      </c>
      <c r="M509" s="5">
        <v>182292.375</v>
      </c>
      <c r="N509" s="10">
        <f>AVERAGE(O509:T509)</f>
        <v>219057.48958333334</v>
      </c>
      <c r="O509" s="5">
        <v>94800.28125</v>
      </c>
      <c r="P509" s="5">
        <v>167457.84375</v>
      </c>
      <c r="Q509" s="5">
        <v>129843.4375</v>
      </c>
      <c r="R509" s="5">
        <v>419806.625</v>
      </c>
      <c r="S509" s="5">
        <v>190083.625</v>
      </c>
      <c r="T509" s="5">
        <v>312353.125</v>
      </c>
      <c r="U509" s="10">
        <f>AVERAGE(V509:AA509)</f>
        <v>202633.578125</v>
      </c>
      <c r="V509" s="5">
        <v>51338.265625</v>
      </c>
      <c r="W509" s="5">
        <v>370835.125</v>
      </c>
      <c r="X509" s="5">
        <v>136587.59375</v>
      </c>
      <c r="Y509" s="5">
        <v>169217.03125</v>
      </c>
      <c r="Z509" s="5">
        <v>382722.15625</v>
      </c>
      <c r="AA509" s="5">
        <v>105101.296875</v>
      </c>
      <c r="AB509" s="8">
        <f>LOG(J509,2)</f>
        <v>16.896424983549554</v>
      </c>
      <c r="AC509" s="8">
        <f>LOG(K509,2)</f>
        <v>17.548436836366982</v>
      </c>
      <c r="AD509" s="8">
        <f>LOG(L509,2)</f>
        <v>18.728564525334242</v>
      </c>
      <c r="AE509" s="8">
        <f>LOG(M509,2)</f>
        <v>17.475894691437823</v>
      </c>
      <c r="AF509" s="8">
        <f>LOG(O509,2)</f>
        <v>16.532603718814109</v>
      </c>
      <c r="AG509" s="8">
        <f>LOG(P509,2)</f>
        <v>17.353438428111765</v>
      </c>
      <c r="AH509" s="8">
        <f>LOG(Q509,2)</f>
        <v>16.986413574125386</v>
      </c>
      <c r="AI509" s="8">
        <f>LOG(R509,2)</f>
        <v>18.67936540852574</v>
      </c>
      <c r="AJ509" s="8">
        <f>LOG(S509,2)</f>
        <v>17.536274728943894</v>
      </c>
      <c r="AK509" s="8">
        <f>LOG(T509,2)</f>
        <v>18.252818438146704</v>
      </c>
      <c r="AL509" s="8">
        <f>LOG(V509,2)</f>
        <v>15.647746937315587</v>
      </c>
      <c r="AM509" s="8">
        <f>LOG(W509,2)</f>
        <v>18.500418374989572</v>
      </c>
      <c r="AN509" s="8">
        <f>LOG(X509,2)</f>
        <v>17.059466924037114</v>
      </c>
      <c r="AO509" s="8">
        <f>LOG(Y509,2)</f>
        <v>17.368515253671124</v>
      </c>
      <c r="AP509" s="8">
        <f>LOG(Z509,2)</f>
        <v>18.54593789722724</v>
      </c>
      <c r="AQ509" s="8">
        <f>LOG(AA509,2)</f>
        <v>16.681420945673992</v>
      </c>
      <c r="AR509" s="3">
        <v>2</v>
      </c>
      <c r="AS509" s="3">
        <v>2</v>
      </c>
      <c r="AT509" s="3">
        <v>3</v>
      </c>
      <c r="AU509" s="3">
        <v>2</v>
      </c>
      <c r="AV509" s="3">
        <v>1</v>
      </c>
      <c r="AW509" s="3">
        <v>2</v>
      </c>
      <c r="AX509" s="3">
        <v>2</v>
      </c>
      <c r="AY509" s="3">
        <v>3</v>
      </c>
      <c r="AZ509" s="3">
        <v>2</v>
      </c>
      <c r="BA509" s="3">
        <v>4</v>
      </c>
      <c r="BB509" s="3">
        <v>3</v>
      </c>
      <c r="BC509" s="3">
        <v>4</v>
      </c>
      <c r="BD509" s="3">
        <v>2</v>
      </c>
      <c r="BE509" s="3">
        <v>3</v>
      </c>
      <c r="BF509" s="3">
        <v>3</v>
      </c>
      <c r="BG509" s="3">
        <v>3</v>
      </c>
      <c r="BH509" s="3">
        <v>3</v>
      </c>
      <c r="BI509" s="3">
        <v>2</v>
      </c>
      <c r="BJ509" s="3">
        <v>2</v>
      </c>
      <c r="BK509" s="3">
        <v>2</v>
      </c>
      <c r="BL509" s="3">
        <v>2</v>
      </c>
      <c r="BM509" s="3">
        <v>2</v>
      </c>
      <c r="BN509" s="3">
        <v>2</v>
      </c>
      <c r="BO509" s="3">
        <v>2</v>
      </c>
      <c r="BP509" s="3">
        <v>2</v>
      </c>
      <c r="BQ509" s="3">
        <v>2</v>
      </c>
      <c r="BR509" s="3">
        <v>2</v>
      </c>
      <c r="BS509" s="3">
        <v>2</v>
      </c>
      <c r="BT509" s="3">
        <v>2</v>
      </c>
      <c r="BU509" s="3">
        <v>2</v>
      </c>
      <c r="BV509" s="3">
        <v>2</v>
      </c>
      <c r="BW509" s="3">
        <v>2</v>
      </c>
      <c r="BX509" s="3">
        <v>2</v>
      </c>
      <c r="BY509" s="3">
        <v>2</v>
      </c>
      <c r="BZ509" s="3">
        <v>2</v>
      </c>
      <c r="CA509" s="3">
        <v>2</v>
      </c>
      <c r="CB509" t="s">
        <v>2671</v>
      </c>
      <c r="CC509" t="s">
        <v>2672</v>
      </c>
    </row>
    <row r="510" spans="1:81" x14ac:dyDescent="0.25">
      <c r="A510" t="s">
        <v>932</v>
      </c>
      <c r="B510" s="3">
        <v>5</v>
      </c>
      <c r="C510" s="14">
        <f>N510/I510</f>
        <v>1.1193914451105773</v>
      </c>
      <c r="D510" s="12">
        <f>_xlfn.T.TEST(AB510:AE510,AF510:AK510,2,3)</f>
        <v>0.87423587527912883</v>
      </c>
      <c r="E510" s="14">
        <f>U510/I510</f>
        <v>1.1313785534981466</v>
      </c>
      <c r="F510" s="12">
        <f>_xlfn.T.TEST(AB510:AE510,AL510:AQ510,2,3)</f>
        <v>0.86866620581895293</v>
      </c>
      <c r="G510" t="s">
        <v>8589</v>
      </c>
      <c r="H510" t="s">
        <v>933</v>
      </c>
      <c r="I510" s="10">
        <f>AVERAGE(J510:M510)</f>
        <v>106237.720703125</v>
      </c>
      <c r="J510" s="5">
        <v>75562.546875</v>
      </c>
      <c r="K510" s="5">
        <v>69093.1171875</v>
      </c>
      <c r="L510" s="5">
        <v>208496.234375</v>
      </c>
      <c r="M510" s="5">
        <v>71798.984375</v>
      </c>
      <c r="N510" s="10">
        <f>AVERAGE(O510:T510)</f>
        <v>118921.595703125</v>
      </c>
      <c r="O510" s="5">
        <v>62689.80859375</v>
      </c>
      <c r="P510" s="5">
        <v>81623.375</v>
      </c>
      <c r="Q510" s="5">
        <v>47856.984375</v>
      </c>
      <c r="R510" s="5">
        <v>249328.234375</v>
      </c>
      <c r="S510" s="5">
        <v>89150.875</v>
      </c>
      <c r="T510" s="5">
        <v>182880.296875</v>
      </c>
      <c r="U510" s="10">
        <f>AVERAGE(V510:AA510)</f>
        <v>120195.07877604167</v>
      </c>
      <c r="V510" s="5">
        <v>36145.30078125</v>
      </c>
      <c r="W510" s="5">
        <v>245989.5</v>
      </c>
      <c r="X510" s="5">
        <v>60027.5859375</v>
      </c>
      <c r="Y510" s="5">
        <v>92841.109375</v>
      </c>
      <c r="Z510" s="5">
        <v>251147.953125</v>
      </c>
      <c r="AA510" s="5">
        <v>35019.0234375</v>
      </c>
      <c r="AB510" s="8">
        <f>LOG(J510,2)</f>
        <v>16.205383708883044</v>
      </c>
      <c r="AC510" s="8">
        <f>LOG(K510,2)</f>
        <v>16.076254381132152</v>
      </c>
      <c r="AD510" s="8">
        <f>LOG(L510,2)</f>
        <v>17.669661802003287</v>
      </c>
      <c r="AE510" s="8">
        <f>LOG(M510,2)</f>
        <v>16.131675816250784</v>
      </c>
      <c r="AF510" s="8">
        <f>LOG(O510,2)</f>
        <v>15.935943304453581</v>
      </c>
      <c r="AG510" s="8">
        <f>LOG(P510,2)</f>
        <v>16.316694744581838</v>
      </c>
      <c r="AH510" s="8">
        <f>LOG(Q510,2)</f>
        <v>15.546441870360184</v>
      </c>
      <c r="AI510" s="8">
        <f>LOG(R510,2)</f>
        <v>17.927686739882894</v>
      </c>
      <c r="AJ510" s="8">
        <f>LOG(S510,2)</f>
        <v>16.443961337264732</v>
      </c>
      <c r="AK510" s="8">
        <f>LOG(T510,2)</f>
        <v>17.480540125073311</v>
      </c>
      <c r="AL510" s="8">
        <f>LOG(V510,2)</f>
        <v>15.141520475404445</v>
      </c>
      <c r="AM510" s="8">
        <f>LOG(W510,2)</f>
        <v>17.908237210240248</v>
      </c>
      <c r="AN510" s="8">
        <f>LOG(X510,2)</f>
        <v>15.873338029422852</v>
      </c>
      <c r="AO510" s="8">
        <f>LOG(Y510,2)</f>
        <v>16.502476141355594</v>
      </c>
      <c r="AP510" s="8">
        <f>LOG(Z510,2)</f>
        <v>17.938177991419696</v>
      </c>
      <c r="AQ510" s="8">
        <f>LOG(AA510,2)</f>
        <v>15.095851231981111</v>
      </c>
      <c r="AR510" s="3">
        <v>1</v>
      </c>
      <c r="AS510" s="3">
        <v>2</v>
      </c>
      <c r="AT510" s="3">
        <v>5</v>
      </c>
      <c r="AU510" s="3">
        <v>3</v>
      </c>
      <c r="AV510" s="3">
        <v>1</v>
      </c>
      <c r="AW510" s="3">
        <v>1</v>
      </c>
      <c r="AX510" s="3">
        <v>2</v>
      </c>
      <c r="AY510" s="3">
        <v>3</v>
      </c>
      <c r="AZ510" s="3">
        <v>1</v>
      </c>
      <c r="BA510" s="3">
        <v>5</v>
      </c>
      <c r="BB510" s="3">
        <v>4</v>
      </c>
      <c r="BC510" s="3">
        <v>4</v>
      </c>
      <c r="BD510" s="3">
        <v>1</v>
      </c>
      <c r="BE510" s="3">
        <v>5</v>
      </c>
      <c r="BF510" s="3">
        <v>2</v>
      </c>
      <c r="BG510" s="3">
        <v>3</v>
      </c>
      <c r="BH510" s="3">
        <v>5</v>
      </c>
      <c r="BI510" s="3">
        <v>2</v>
      </c>
      <c r="BJ510" s="3">
        <v>5</v>
      </c>
      <c r="BK510" s="3">
        <v>5</v>
      </c>
      <c r="BL510" s="3">
        <v>5</v>
      </c>
      <c r="BM510" s="3">
        <v>5</v>
      </c>
      <c r="BN510" s="3">
        <v>5</v>
      </c>
      <c r="BO510" s="3">
        <v>5</v>
      </c>
      <c r="BP510" s="3">
        <v>5</v>
      </c>
      <c r="BQ510" s="3">
        <v>5</v>
      </c>
      <c r="BR510" s="3">
        <v>5</v>
      </c>
      <c r="BS510" s="3">
        <v>5</v>
      </c>
      <c r="BT510" s="3">
        <v>5</v>
      </c>
      <c r="BU510" s="3">
        <v>5</v>
      </c>
      <c r="BV510" s="3">
        <v>5</v>
      </c>
      <c r="BW510" s="3">
        <v>5</v>
      </c>
      <c r="BX510" s="3">
        <v>5</v>
      </c>
      <c r="BY510" s="3">
        <v>5</v>
      </c>
      <c r="BZ510" s="3">
        <v>5</v>
      </c>
      <c r="CA510" s="3">
        <v>5</v>
      </c>
      <c r="CB510" t="s">
        <v>931</v>
      </c>
      <c r="CC510" t="s">
        <v>932</v>
      </c>
    </row>
    <row r="511" spans="1:81" x14ac:dyDescent="0.25">
      <c r="A511" t="s">
        <v>1931</v>
      </c>
      <c r="B511" s="3">
        <v>4</v>
      </c>
      <c r="C511" s="14">
        <f>N511/I511</f>
        <v>0.99951472073542613</v>
      </c>
      <c r="D511" s="12">
        <f>_xlfn.T.TEST(AB511:AE511,AF511:AK511,2,3)</f>
        <v>0.95640310206862034</v>
      </c>
      <c r="E511" s="14">
        <f>U511/I511</f>
        <v>1.0140960225807765</v>
      </c>
      <c r="F511" s="12">
        <f>_xlfn.T.TEST(AB511:AE511,AL511:AQ511,2,3)</f>
        <v>0.80151697990337967</v>
      </c>
      <c r="G511" t="s">
        <v>8927</v>
      </c>
      <c r="H511" t="s">
        <v>1932</v>
      </c>
      <c r="I511" s="10">
        <f>AVERAGE(J511:M511)</f>
        <v>322398.125</v>
      </c>
      <c r="J511" s="5">
        <v>384903.46875</v>
      </c>
      <c r="K511" s="5">
        <v>283829.3125</v>
      </c>
      <c r="L511" s="5">
        <v>303576.125</v>
      </c>
      <c r="M511" s="5">
        <v>317283.59375</v>
      </c>
      <c r="N511" s="10">
        <f>AVERAGE(O511:T511)</f>
        <v>322241.671875</v>
      </c>
      <c r="O511" s="5">
        <v>351189.53125</v>
      </c>
      <c r="P511" s="5">
        <v>327719.90625</v>
      </c>
      <c r="Q511" s="5">
        <v>327670.96875</v>
      </c>
      <c r="R511" s="5">
        <v>288656.8125</v>
      </c>
      <c r="S511" s="5">
        <v>332570.3125</v>
      </c>
      <c r="T511" s="5">
        <v>305642.5</v>
      </c>
      <c r="U511" s="10">
        <f>AVERAGE(V511:AA511)</f>
        <v>326942.65625</v>
      </c>
      <c r="V511" s="5">
        <v>359143.21875</v>
      </c>
      <c r="W511" s="5">
        <v>326899.28125</v>
      </c>
      <c r="X511" s="5">
        <v>314737.34375</v>
      </c>
      <c r="Y511" s="5">
        <v>309801.34375</v>
      </c>
      <c r="Z511" s="5">
        <v>306614.3125</v>
      </c>
      <c r="AA511" s="5">
        <v>344460.4375</v>
      </c>
      <c r="AB511" s="8">
        <f>LOG(J511,2)</f>
        <v>18.55413714721163</v>
      </c>
      <c r="AC511" s="8">
        <f>LOG(K511,2)</f>
        <v>18.114664066000923</v>
      </c>
      <c r="AD511" s="8">
        <f>LOG(L511,2)</f>
        <v>18.211698807685192</v>
      </c>
      <c r="AE511" s="8">
        <f>LOG(M511,2)</f>
        <v>18.275413398064082</v>
      </c>
      <c r="AF511" s="8">
        <f>LOG(O511,2)</f>
        <v>18.421890314074275</v>
      </c>
      <c r="AG511" s="8">
        <f>LOG(P511,2)</f>
        <v>18.322103781665763</v>
      </c>
      <c r="AH511" s="8">
        <f>LOG(Q511,2)</f>
        <v>18.321888331950525</v>
      </c>
      <c r="AI511" s="8">
        <f>LOG(R511,2)</f>
        <v>18.138995748782985</v>
      </c>
      <c r="AJ511" s="8">
        <f>LOG(S511,2)</f>
        <v>18.343299863986172</v>
      </c>
      <c r="AK511" s="8">
        <f>LOG(T511,2)</f>
        <v>18.22148564044171</v>
      </c>
      <c r="AL511" s="8">
        <f>LOG(V511,2)</f>
        <v>18.454199749618461</v>
      </c>
      <c r="AM511" s="8">
        <f>LOG(W511,2)</f>
        <v>18.318486679507117</v>
      </c>
      <c r="AN511" s="8">
        <f>LOG(X511,2)</f>
        <v>18.263788839748141</v>
      </c>
      <c r="AO511" s="8">
        <f>LOG(Y511,2)</f>
        <v>18.240983876205537</v>
      </c>
      <c r="AP511" s="8">
        <f>LOG(Z511,2)</f>
        <v>18.226065516804788</v>
      </c>
      <c r="AQ511" s="8">
        <f>LOG(AA511,2)</f>
        <v>18.393978768251269</v>
      </c>
      <c r="AR511" s="3">
        <v>4</v>
      </c>
      <c r="AS511" s="3">
        <v>4</v>
      </c>
      <c r="AT511" s="3">
        <v>4</v>
      </c>
      <c r="AU511" s="3">
        <v>4</v>
      </c>
      <c r="AV511" s="3">
        <v>3</v>
      </c>
      <c r="AW511" s="3">
        <v>3</v>
      </c>
      <c r="AX511" s="3">
        <v>4</v>
      </c>
      <c r="AY511" s="3">
        <v>4</v>
      </c>
      <c r="AZ511" s="3">
        <v>4</v>
      </c>
      <c r="BA511" s="3">
        <v>4</v>
      </c>
      <c r="BB511" s="3">
        <v>4</v>
      </c>
      <c r="BC511" s="3">
        <v>3</v>
      </c>
      <c r="BD511" s="3">
        <v>3</v>
      </c>
      <c r="BE511" s="3">
        <v>3</v>
      </c>
      <c r="BF511" s="3">
        <v>4</v>
      </c>
      <c r="BG511" s="3">
        <v>4</v>
      </c>
      <c r="BH511" s="3">
        <v>4</v>
      </c>
      <c r="BI511" s="3">
        <v>4</v>
      </c>
      <c r="BJ511" s="3">
        <v>4</v>
      </c>
      <c r="BK511" s="3">
        <v>4</v>
      </c>
      <c r="BL511" s="3">
        <v>4</v>
      </c>
      <c r="BM511" s="3">
        <v>4</v>
      </c>
      <c r="BN511" s="3">
        <v>4</v>
      </c>
      <c r="BO511" s="3">
        <v>4</v>
      </c>
      <c r="BP511" s="3">
        <v>4</v>
      </c>
      <c r="BQ511" s="3">
        <v>4</v>
      </c>
      <c r="BR511" s="3">
        <v>4</v>
      </c>
      <c r="BS511" s="3">
        <v>4</v>
      </c>
      <c r="BT511" s="3">
        <v>4</v>
      </c>
      <c r="BU511" s="3">
        <v>4</v>
      </c>
      <c r="BV511" s="3">
        <v>4</v>
      </c>
      <c r="BW511" s="3">
        <v>4</v>
      </c>
      <c r="BX511" s="3">
        <v>4</v>
      </c>
      <c r="BY511" s="3">
        <v>4</v>
      </c>
      <c r="BZ511" s="3">
        <v>4</v>
      </c>
      <c r="CA511" s="3">
        <v>4</v>
      </c>
      <c r="CB511" t="s">
        <v>1930</v>
      </c>
      <c r="CC511" t="s">
        <v>1931</v>
      </c>
    </row>
    <row r="512" spans="1:81" x14ac:dyDescent="0.25">
      <c r="A512" t="s">
        <v>1493</v>
      </c>
      <c r="B512" s="3">
        <v>2</v>
      </c>
      <c r="C512" s="14">
        <f>N512/I512</f>
        <v>0.94133600689706687</v>
      </c>
      <c r="D512" s="12">
        <f>_xlfn.T.TEST(AB512:AE512,AF512:AK512,2,3)</f>
        <v>0.86341101424410738</v>
      </c>
      <c r="E512" s="14">
        <f>U512/I512</f>
        <v>0.88734901447620396</v>
      </c>
      <c r="F512" s="12">
        <f>_xlfn.T.TEST(AB512:AE512,AL512:AQ512,2,3)</f>
        <v>0.65141936918325638</v>
      </c>
      <c r="G512" t="s">
        <v>8778</v>
      </c>
      <c r="H512" t="s">
        <v>1494</v>
      </c>
      <c r="I512" s="10">
        <f>AVERAGE(J512:M512)</f>
        <v>103515.470703125</v>
      </c>
      <c r="J512" s="5">
        <v>72690.1328125</v>
      </c>
      <c r="K512" s="5">
        <v>78144.34375</v>
      </c>
      <c r="L512" s="5">
        <v>175291.203125</v>
      </c>
      <c r="M512" s="5">
        <v>87936.203125</v>
      </c>
      <c r="N512" s="10">
        <f>AVERAGE(O512:T512)</f>
        <v>97442.83984375</v>
      </c>
      <c r="O512" s="5">
        <v>77759.75</v>
      </c>
      <c r="P512" s="5">
        <v>83414.7734375</v>
      </c>
      <c r="Q512" s="5">
        <v>63027.59375</v>
      </c>
      <c r="R512" s="5">
        <v>148230.25</v>
      </c>
      <c r="S512" s="5">
        <v>76191.265625</v>
      </c>
      <c r="T512" s="5">
        <v>136033.40625</v>
      </c>
      <c r="U512" s="10">
        <f>AVERAGE(V512:AA512)</f>
        <v>91854.350911458328</v>
      </c>
      <c r="V512" s="5">
        <v>56745.6796875</v>
      </c>
      <c r="W512" s="5">
        <v>144752.796875</v>
      </c>
      <c r="X512" s="5">
        <v>75835.96875</v>
      </c>
      <c r="Y512" s="5">
        <v>74174.375</v>
      </c>
      <c r="Z512" s="5">
        <v>138878.734375</v>
      </c>
      <c r="AA512" s="5">
        <v>60738.55078125</v>
      </c>
      <c r="AB512" s="8">
        <f>LOG(J512,2)</f>
        <v>16.149471921017497</v>
      </c>
      <c r="AC512" s="8">
        <f>LOG(K512,2)</f>
        <v>16.253853831288204</v>
      </c>
      <c r="AD512" s="8">
        <f>LOG(L512,2)</f>
        <v>17.419394071638756</v>
      </c>
      <c r="AE512" s="8">
        <f>LOG(M512,2)</f>
        <v>16.424169621322328</v>
      </c>
      <c r="AF512" s="8">
        <f>LOG(O512,2)</f>
        <v>16.246735960191447</v>
      </c>
      <c r="AG512" s="8">
        <f>LOG(P512,2)</f>
        <v>16.34801529892087</v>
      </c>
      <c r="AH512" s="8">
        <f>LOG(Q512,2)</f>
        <v>15.943695964521641</v>
      </c>
      <c r="AI512" s="8">
        <f>LOG(R512,2)</f>
        <v>17.177480369257516</v>
      </c>
      <c r="AJ512" s="8">
        <f>LOG(S512,2)</f>
        <v>16.217337999817314</v>
      </c>
      <c r="AK512" s="8">
        <f>LOG(T512,2)</f>
        <v>17.0536014576257</v>
      </c>
      <c r="AL512" s="8">
        <f>LOG(V512,2)</f>
        <v>15.792222937051109</v>
      </c>
      <c r="AM512" s="8">
        <f>LOG(W512,2)</f>
        <v>17.14323169829008</v>
      </c>
      <c r="AN512" s="8">
        <f>LOG(X512,2)</f>
        <v>16.210594655771917</v>
      </c>
      <c r="AO512" s="8">
        <f>LOG(Y512,2)</f>
        <v>16.178633245027161</v>
      </c>
      <c r="AP512" s="8">
        <f>LOG(Z512,2)</f>
        <v>17.083466179871941</v>
      </c>
      <c r="AQ512" s="8">
        <f>LOG(AA512,2)</f>
        <v>15.890324865834762</v>
      </c>
      <c r="AR512" s="3">
        <v>1</v>
      </c>
      <c r="AS512" s="3">
        <v>1</v>
      </c>
      <c r="AT512" s="3">
        <v>2</v>
      </c>
      <c r="AU512" s="3">
        <v>2</v>
      </c>
      <c r="AV512" s="3">
        <v>0</v>
      </c>
      <c r="AW512" s="3">
        <v>2</v>
      </c>
      <c r="AX512" s="3">
        <v>2</v>
      </c>
      <c r="AY512" s="3">
        <v>2</v>
      </c>
      <c r="AZ512" s="3">
        <v>1</v>
      </c>
      <c r="BA512" s="3">
        <v>2</v>
      </c>
      <c r="BB512" s="3">
        <v>2</v>
      </c>
      <c r="BC512" s="3">
        <v>2</v>
      </c>
      <c r="BD512" s="3">
        <v>1</v>
      </c>
      <c r="BE512" s="3">
        <v>2</v>
      </c>
      <c r="BF512" s="3">
        <v>2</v>
      </c>
      <c r="BG512" s="3">
        <v>2</v>
      </c>
      <c r="BH512" s="3">
        <v>2</v>
      </c>
      <c r="BI512" s="3">
        <v>1</v>
      </c>
      <c r="BJ512" s="3">
        <v>2</v>
      </c>
      <c r="BK512" s="3">
        <v>2</v>
      </c>
      <c r="BL512" s="3">
        <v>2</v>
      </c>
      <c r="BM512" s="3">
        <v>2</v>
      </c>
      <c r="BN512" s="3">
        <v>2</v>
      </c>
      <c r="BO512" s="3">
        <v>2</v>
      </c>
      <c r="BP512" s="3">
        <v>2</v>
      </c>
      <c r="BQ512" s="3">
        <v>2</v>
      </c>
      <c r="BR512" s="3">
        <v>2</v>
      </c>
      <c r="BS512" s="3">
        <v>2</v>
      </c>
      <c r="BT512" s="3">
        <v>2</v>
      </c>
      <c r="BU512" s="3">
        <v>2</v>
      </c>
      <c r="BV512" s="3">
        <v>2</v>
      </c>
      <c r="BW512" s="3">
        <v>2</v>
      </c>
      <c r="BX512" s="3">
        <v>2</v>
      </c>
      <c r="BY512" s="3">
        <v>2</v>
      </c>
      <c r="BZ512" s="3">
        <v>2</v>
      </c>
      <c r="CA512" s="3">
        <v>2</v>
      </c>
      <c r="CB512" t="s">
        <v>1492</v>
      </c>
      <c r="CC512" t="s">
        <v>1493</v>
      </c>
    </row>
    <row r="513" spans="1:81" x14ac:dyDescent="0.25">
      <c r="A513" t="s">
        <v>2777</v>
      </c>
      <c r="B513" s="3">
        <v>2</v>
      </c>
      <c r="C513" s="14">
        <f>N513/I513</f>
        <v>1.0006471896241429</v>
      </c>
      <c r="D513" s="12">
        <f>_xlfn.T.TEST(AB513:AE513,AF513:AK513,2,3)</f>
        <v>0.95466341048491921</v>
      </c>
      <c r="E513" s="14">
        <f>U513/I513</f>
        <v>0.97339496172323803</v>
      </c>
      <c r="F513" s="12">
        <f>_xlfn.T.TEST(AB513:AE513,AL513:AQ513,2,3)</f>
        <v>0.70875409027534608</v>
      </c>
      <c r="G513" t="s">
        <v>9216</v>
      </c>
      <c r="H513" t="s">
        <v>2778</v>
      </c>
      <c r="I513" s="10">
        <f>AVERAGE(J513:M513)</f>
        <v>45522.34375</v>
      </c>
      <c r="J513" s="5">
        <v>42592.9296875</v>
      </c>
      <c r="K513" s="5">
        <v>42693.59765625</v>
      </c>
      <c r="L513" s="5">
        <v>53282.63671875</v>
      </c>
      <c r="M513" s="5">
        <v>43520.2109375</v>
      </c>
      <c r="N513" s="10">
        <f>AVERAGE(O513:T513)</f>
        <v>45551.805338541664</v>
      </c>
      <c r="O513" s="5">
        <v>46678.0234375</v>
      </c>
      <c r="P513" s="5">
        <v>46910.43359375</v>
      </c>
      <c r="Q513" s="5">
        <v>40032.1796875</v>
      </c>
      <c r="R513" s="5">
        <v>46043.9296875</v>
      </c>
      <c r="S513" s="5">
        <v>46582.6640625</v>
      </c>
      <c r="T513" s="5">
        <v>47063.6015625</v>
      </c>
      <c r="U513" s="10">
        <f>AVERAGE(V513:AA513)</f>
        <v>44311.220052083336</v>
      </c>
      <c r="V513" s="5">
        <v>37858.66015625</v>
      </c>
      <c r="W513" s="5">
        <v>45130.00390625</v>
      </c>
      <c r="X513" s="5">
        <v>49653.9765625</v>
      </c>
      <c r="Y513" s="5">
        <v>43526.6953125</v>
      </c>
      <c r="Z513" s="5">
        <v>46158.3046875</v>
      </c>
      <c r="AA513" s="5">
        <v>43539.6796875</v>
      </c>
      <c r="AB513" s="8">
        <f>LOG(J513,2)</f>
        <v>15.378326346353941</v>
      </c>
      <c r="AC513" s="8">
        <f>LOG(K513,2)</f>
        <v>15.381732118666706</v>
      </c>
      <c r="AD513" s="8">
        <f>LOG(L513,2)</f>
        <v>15.701377856233069</v>
      </c>
      <c r="AE513" s="8">
        <f>LOG(M513,2)</f>
        <v>15.409397928733009</v>
      </c>
      <c r="AF513" s="8">
        <f>LOG(O513,2)</f>
        <v>15.510455851535362</v>
      </c>
      <c r="AG513" s="8">
        <f>LOG(P513,2)</f>
        <v>15.517621215294065</v>
      </c>
      <c r="AH513" s="8">
        <f>LOG(Q513,2)</f>
        <v>15.288872549827374</v>
      </c>
      <c r="AI513" s="8">
        <f>LOG(R513,2)</f>
        <v>15.490723347223165</v>
      </c>
      <c r="AJ513" s="8">
        <f>LOG(S513,2)</f>
        <v>15.507505529185229</v>
      </c>
      <c r="AK513" s="8">
        <f>LOG(T513,2)</f>
        <v>15.522324107199246</v>
      </c>
      <c r="AL513" s="8">
        <f>LOG(V513,2)</f>
        <v>15.208335733535121</v>
      </c>
      <c r="AM513" s="8">
        <f>LOG(W513,2)</f>
        <v>15.461799282973043</v>
      </c>
      <c r="AN513" s="8">
        <f>LOG(X513,2)</f>
        <v>15.599621640853321</v>
      </c>
      <c r="AO513" s="8">
        <f>LOG(Y513,2)</f>
        <v>15.409612869759085</v>
      </c>
      <c r="AP513" s="8">
        <f>LOG(Z513,2)</f>
        <v>15.494302616880955</v>
      </c>
      <c r="AQ513" s="8">
        <f>LOG(AA513,2)</f>
        <v>15.410043173502874</v>
      </c>
      <c r="AR513" s="3">
        <v>2</v>
      </c>
      <c r="AS513" s="3">
        <v>2</v>
      </c>
      <c r="AT513" s="3">
        <v>2</v>
      </c>
      <c r="AU513" s="3">
        <v>2</v>
      </c>
      <c r="AV513" s="3">
        <v>2</v>
      </c>
      <c r="AW513" s="3">
        <v>2</v>
      </c>
      <c r="AX513" s="3">
        <v>2</v>
      </c>
      <c r="AY513" s="3">
        <v>2</v>
      </c>
      <c r="AZ513" s="3">
        <v>2</v>
      </c>
      <c r="BA513" s="3">
        <v>2</v>
      </c>
      <c r="BB513" s="3">
        <v>2</v>
      </c>
      <c r="BC513" s="3">
        <v>2</v>
      </c>
      <c r="BD513" s="3">
        <v>2</v>
      </c>
      <c r="BE513" s="3">
        <v>2</v>
      </c>
      <c r="BF513" s="3">
        <v>2</v>
      </c>
      <c r="BG513" s="3">
        <v>2</v>
      </c>
      <c r="BH513" s="3">
        <v>2</v>
      </c>
      <c r="BI513" s="3">
        <v>2</v>
      </c>
      <c r="BJ513" s="3">
        <v>2</v>
      </c>
      <c r="BK513" s="3">
        <v>2</v>
      </c>
      <c r="BL513" s="3">
        <v>2</v>
      </c>
      <c r="BM513" s="3">
        <v>2</v>
      </c>
      <c r="BN513" s="3">
        <v>2</v>
      </c>
      <c r="BO513" s="3">
        <v>2</v>
      </c>
      <c r="BP513" s="3">
        <v>2</v>
      </c>
      <c r="BQ513" s="3">
        <v>2</v>
      </c>
      <c r="BR513" s="3">
        <v>2</v>
      </c>
      <c r="BS513" s="3">
        <v>2</v>
      </c>
      <c r="BT513" s="3">
        <v>2</v>
      </c>
      <c r="BU513" s="3">
        <v>2</v>
      </c>
      <c r="BV513" s="3">
        <v>2</v>
      </c>
      <c r="BW513" s="3">
        <v>2</v>
      </c>
      <c r="BX513" s="3">
        <v>2</v>
      </c>
      <c r="BY513" s="3">
        <v>2</v>
      </c>
      <c r="BZ513" s="3">
        <v>2</v>
      </c>
      <c r="CA513" s="3">
        <v>2</v>
      </c>
      <c r="CB513" t="s">
        <v>2776</v>
      </c>
      <c r="CC513" t="s">
        <v>2777</v>
      </c>
    </row>
    <row r="514" spans="1:81" x14ac:dyDescent="0.25">
      <c r="A514" t="s">
        <v>8273</v>
      </c>
      <c r="B514" s="3">
        <v>2</v>
      </c>
      <c r="C514" s="14">
        <f>N514/I514</f>
        <v>1.1588535740287409</v>
      </c>
      <c r="D514" s="12">
        <f>_xlfn.T.TEST(AB514:AE514,AF514:AK514,2,3)</f>
        <v>0.12027419299068529</v>
      </c>
      <c r="E514" s="14">
        <f>U514/I514</f>
        <v>1.2747215547275468</v>
      </c>
      <c r="F514" s="12">
        <f>_xlfn.T.TEST(AB514:AE514,AL514:AQ514,2,3)</f>
        <v>3.1217451580832681E-2</v>
      </c>
      <c r="G514" t="s">
        <v>11021</v>
      </c>
      <c r="H514" t="s">
        <v>8274</v>
      </c>
      <c r="I514" s="10">
        <f>AVERAGE(J514:M514)</f>
        <v>86090.177734375</v>
      </c>
      <c r="J514" s="5">
        <v>73743.2265625</v>
      </c>
      <c r="K514" s="5">
        <v>94664.34375</v>
      </c>
      <c r="L514" s="5">
        <v>95408.5</v>
      </c>
      <c r="M514" s="5">
        <v>80544.640625</v>
      </c>
      <c r="N514" s="10">
        <f>AVERAGE(O514:T514)</f>
        <v>99765.91015625</v>
      </c>
      <c r="O514" s="5">
        <v>91890.6015625</v>
      </c>
      <c r="P514" s="5">
        <v>91900.3125</v>
      </c>
      <c r="Q514" s="5">
        <v>104526.5390625</v>
      </c>
      <c r="R514" s="5">
        <v>111380.2421875</v>
      </c>
      <c r="S514" s="5">
        <v>115844.4375</v>
      </c>
      <c r="T514" s="5">
        <v>83053.328125</v>
      </c>
      <c r="U514" s="10">
        <f>AVERAGE(V514:AA514)</f>
        <v>109741.00520833333</v>
      </c>
      <c r="V514" s="5">
        <v>111065.640625</v>
      </c>
      <c r="W514" s="5">
        <v>102182.5625</v>
      </c>
      <c r="X514" s="5">
        <v>138011.5625</v>
      </c>
      <c r="Y514" s="5">
        <v>111999.03125</v>
      </c>
      <c r="Z514" s="5">
        <v>110561.75</v>
      </c>
      <c r="AA514" s="5">
        <v>84625.484375</v>
      </c>
      <c r="AB514" s="8">
        <f>LOG(J514,2)</f>
        <v>16.170222921067701</v>
      </c>
      <c r="AC514" s="8">
        <f>LOG(K514,2)</f>
        <v>16.530533502373721</v>
      </c>
      <c r="AD514" s="8">
        <f>LOG(L514,2)</f>
        <v>16.541830182065105</v>
      </c>
      <c r="AE514" s="8">
        <f>LOG(M514,2)</f>
        <v>16.297500975918069</v>
      </c>
      <c r="AF514" s="8">
        <f>LOG(O514,2)</f>
        <v>16.487629691852103</v>
      </c>
      <c r="AG514" s="8">
        <f>LOG(P514,2)</f>
        <v>16.487782146846499</v>
      </c>
      <c r="AH514" s="8">
        <f>LOG(Q514,2)</f>
        <v>16.67350976040666</v>
      </c>
      <c r="AI514" s="8">
        <f>LOG(R514,2)</f>
        <v>16.765133809213694</v>
      </c>
      <c r="AJ514" s="8">
        <f>LOG(S514,2)</f>
        <v>16.82182924644421</v>
      </c>
      <c r="AK514" s="8">
        <f>LOG(T514,2)</f>
        <v>16.341750360780196</v>
      </c>
      <c r="AL514" s="8">
        <f>LOG(V514,2)</f>
        <v>16.76105304663945</v>
      </c>
      <c r="AM514" s="8">
        <f>LOG(W514,2)</f>
        <v>16.640789495162643</v>
      </c>
      <c r="AN514" s="8">
        <f>LOG(X514,2)</f>
        <v>17.074429614357818</v>
      </c>
      <c r="AO514" s="8">
        <f>LOG(Y514,2)</f>
        <v>16.773126727997681</v>
      </c>
      <c r="AP514" s="8">
        <f>LOG(Z514,2)</f>
        <v>16.754492830806921</v>
      </c>
      <c r="AQ514" s="8">
        <f>LOG(AA514,2)</f>
        <v>16.368804565884474</v>
      </c>
      <c r="AR514" s="3">
        <v>15</v>
      </c>
      <c r="AS514" s="3">
        <v>16</v>
      </c>
      <c r="AT514" s="3">
        <v>11</v>
      </c>
      <c r="AU514" s="3">
        <v>13</v>
      </c>
      <c r="AV514" s="3">
        <v>5</v>
      </c>
      <c r="AW514" s="3">
        <v>6</v>
      </c>
      <c r="AX514" s="3">
        <v>21</v>
      </c>
      <c r="AY514" s="3">
        <v>18</v>
      </c>
      <c r="AZ514" s="3">
        <v>16</v>
      </c>
      <c r="BA514" s="3">
        <v>18</v>
      </c>
      <c r="BB514" s="3">
        <v>20</v>
      </c>
      <c r="BC514" s="3">
        <v>17</v>
      </c>
      <c r="BD514" s="3">
        <v>19</v>
      </c>
      <c r="BE514" s="3">
        <v>15</v>
      </c>
      <c r="BF514" s="3">
        <v>22</v>
      </c>
      <c r="BG514" s="3">
        <v>21</v>
      </c>
      <c r="BH514" s="3">
        <v>22</v>
      </c>
      <c r="BI514" s="3">
        <v>20</v>
      </c>
      <c r="BJ514" s="3">
        <v>2</v>
      </c>
      <c r="BK514" s="3">
        <v>2</v>
      </c>
      <c r="BL514" s="3">
        <v>2</v>
      </c>
      <c r="BM514" s="3">
        <v>2</v>
      </c>
      <c r="BN514" s="3">
        <v>2</v>
      </c>
      <c r="BO514" s="3">
        <v>2</v>
      </c>
      <c r="BP514" s="3">
        <v>2</v>
      </c>
      <c r="BQ514" s="3">
        <v>2</v>
      </c>
      <c r="BR514" s="3">
        <v>2</v>
      </c>
      <c r="BS514" s="3">
        <v>2</v>
      </c>
      <c r="BT514" s="3">
        <v>2</v>
      </c>
      <c r="BU514" s="3">
        <v>2</v>
      </c>
      <c r="BV514" s="3">
        <v>2</v>
      </c>
      <c r="BW514" s="3">
        <v>2</v>
      </c>
      <c r="BX514" s="3">
        <v>2</v>
      </c>
      <c r="BY514" s="3">
        <v>2</v>
      </c>
      <c r="BZ514" s="3">
        <v>2</v>
      </c>
      <c r="CA514" s="3">
        <v>2</v>
      </c>
      <c r="CB514" t="s">
        <v>8272</v>
      </c>
      <c r="CC514" t="s">
        <v>8273</v>
      </c>
    </row>
    <row r="515" spans="1:81" x14ac:dyDescent="0.25">
      <c r="A515" t="s">
        <v>6074</v>
      </c>
      <c r="B515" s="3">
        <v>11</v>
      </c>
      <c r="C515" s="14">
        <f>N515/I515</f>
        <v>0.87526595764533643</v>
      </c>
      <c r="D515" s="12">
        <f>_xlfn.T.TEST(AB515:AE515,AF515:AK515,2,3)</f>
        <v>0.19110835714778027</v>
      </c>
      <c r="E515" s="14">
        <f>U515/I515</f>
        <v>0.90389836036559923</v>
      </c>
      <c r="F515" s="12">
        <f>_xlfn.T.TEST(AB515:AE515,AL515:AQ515,2,3)</f>
        <v>0.29969020958780457</v>
      </c>
      <c r="G515" t="s">
        <v>10340</v>
      </c>
      <c r="H515" t="s">
        <v>6075</v>
      </c>
      <c r="I515" s="10">
        <f>AVERAGE(J515:M515)</f>
        <v>135185.791015625</v>
      </c>
      <c r="J515" s="5">
        <v>165193.265625</v>
      </c>
      <c r="K515" s="5">
        <v>127717.984375</v>
      </c>
      <c r="L515" s="5">
        <v>131217.96875</v>
      </c>
      <c r="M515" s="5">
        <v>116613.9453125</v>
      </c>
      <c r="N515" s="10">
        <f>AVERAGE(O515:T515)</f>
        <v>118323.52083333333</v>
      </c>
      <c r="O515" s="5">
        <v>103165.6484375</v>
      </c>
      <c r="P515" s="5">
        <v>112921.3046875</v>
      </c>
      <c r="Q515" s="5">
        <v>125766.4453125</v>
      </c>
      <c r="R515" s="5">
        <v>139638.421875</v>
      </c>
      <c r="S515" s="5">
        <v>117637.0078125</v>
      </c>
      <c r="T515" s="5">
        <v>110812.296875</v>
      </c>
      <c r="U515" s="10">
        <f>AVERAGE(V515:AA515)</f>
        <v>122194.21484375</v>
      </c>
      <c r="V515" s="5">
        <v>127172.34375</v>
      </c>
      <c r="W515" s="5">
        <v>114611.9296875</v>
      </c>
      <c r="X515" s="5">
        <v>114799.765625</v>
      </c>
      <c r="Y515" s="5">
        <v>125590.1953125</v>
      </c>
      <c r="Z515" s="5">
        <v>125282.8125</v>
      </c>
      <c r="AA515" s="5">
        <v>125708.2421875</v>
      </c>
      <c r="AB515" s="8">
        <f>LOG(J515,2)</f>
        <v>17.333795348558272</v>
      </c>
      <c r="AC515" s="8">
        <f>LOG(K515,2)</f>
        <v>16.962602164252491</v>
      </c>
      <c r="AD515" s="8">
        <f>LOG(L515,2)</f>
        <v>17.00160576795593</v>
      </c>
      <c r="AE515" s="8">
        <f>LOG(M515,2)</f>
        <v>16.831380798397017</v>
      </c>
      <c r="AF515" s="8">
        <f>LOG(O515,2)</f>
        <v>16.654603144046131</v>
      </c>
      <c r="AG515" s="8">
        <f>LOG(P515,2)</f>
        <v>16.784958177264723</v>
      </c>
      <c r="AH515" s="8">
        <f>LOG(Q515,2)</f>
        <v>16.940387534662726</v>
      </c>
      <c r="AI515" s="8">
        <f>LOG(R515,2)</f>
        <v>17.091336431900036</v>
      </c>
      <c r="AJ515" s="8">
        <f>LOG(S515,2)</f>
        <v>16.843982468186464</v>
      </c>
      <c r="AK515" s="8">
        <f>LOG(T515,2)</f>
        <v>16.757758461024295</v>
      </c>
      <c r="AL515" s="8">
        <f>LOG(V515,2)</f>
        <v>16.95642543536648</v>
      </c>
      <c r="AM515" s="8">
        <f>LOG(W515,2)</f>
        <v>16.806397693097452</v>
      </c>
      <c r="AN515" s="8">
        <f>LOG(X515,2)</f>
        <v>16.808760171049755</v>
      </c>
      <c r="AO515" s="8">
        <f>LOG(Y515,2)</f>
        <v>16.938364313458006</v>
      </c>
      <c r="AP515" s="8">
        <f>LOG(Z515,2)</f>
        <v>16.934828979903958</v>
      </c>
      <c r="AQ515" s="8">
        <f>LOG(AA515,2)</f>
        <v>16.939719719049666</v>
      </c>
      <c r="AR515" s="3">
        <v>4</v>
      </c>
      <c r="AS515" s="3">
        <v>8</v>
      </c>
      <c r="AT515" s="3">
        <v>6</v>
      </c>
      <c r="AU515" s="3">
        <v>6</v>
      </c>
      <c r="AV515" s="3">
        <v>2</v>
      </c>
      <c r="AW515" s="3">
        <v>2</v>
      </c>
      <c r="AX515" s="3">
        <v>9</v>
      </c>
      <c r="AY515" s="3">
        <v>9</v>
      </c>
      <c r="AZ515" s="3">
        <v>7</v>
      </c>
      <c r="BA515" s="3">
        <v>9</v>
      </c>
      <c r="BB515" s="3">
        <v>9</v>
      </c>
      <c r="BC515" s="3">
        <v>8</v>
      </c>
      <c r="BD515" s="3">
        <v>8</v>
      </c>
      <c r="BE515" s="3">
        <v>9</v>
      </c>
      <c r="BF515" s="3">
        <v>11</v>
      </c>
      <c r="BG515" s="3">
        <v>14</v>
      </c>
      <c r="BH515" s="3">
        <v>11</v>
      </c>
      <c r="BI515" s="3">
        <v>14</v>
      </c>
      <c r="BJ515" s="3">
        <v>11</v>
      </c>
      <c r="BK515" s="3">
        <v>11</v>
      </c>
      <c r="BL515" s="3">
        <v>11</v>
      </c>
      <c r="BM515" s="3">
        <v>11</v>
      </c>
      <c r="BN515" s="3">
        <v>11</v>
      </c>
      <c r="BO515" s="3">
        <v>11</v>
      </c>
      <c r="BP515" s="3">
        <v>11</v>
      </c>
      <c r="BQ515" s="3">
        <v>11</v>
      </c>
      <c r="BR515" s="3">
        <v>11</v>
      </c>
      <c r="BS515" s="3">
        <v>11</v>
      </c>
      <c r="BT515" s="3">
        <v>11</v>
      </c>
      <c r="BU515" s="3">
        <v>11</v>
      </c>
      <c r="BV515" s="3">
        <v>11</v>
      </c>
      <c r="BW515" s="3">
        <v>11</v>
      </c>
      <c r="BX515" s="3">
        <v>11</v>
      </c>
      <c r="BY515" s="3">
        <v>11</v>
      </c>
      <c r="BZ515" s="3">
        <v>11</v>
      </c>
      <c r="CA515" s="3">
        <v>11</v>
      </c>
      <c r="CB515" t="s">
        <v>6073</v>
      </c>
      <c r="CC515" t="s">
        <v>6074</v>
      </c>
    </row>
    <row r="516" spans="1:81" x14ac:dyDescent="0.25">
      <c r="A516" t="s">
        <v>2420</v>
      </c>
      <c r="B516" s="3">
        <v>13</v>
      </c>
      <c r="C516" s="14">
        <f>N516/I516</f>
        <v>1.0524285219599125</v>
      </c>
      <c r="D516" s="12">
        <f>_xlfn.T.TEST(AB516:AE516,AF516:AK516,2,3)</f>
        <v>0.31598226599496737</v>
      </c>
      <c r="E516" s="14">
        <f>U516/I516</f>
        <v>1.0636629360281316</v>
      </c>
      <c r="F516" s="12">
        <f>_xlfn.T.TEST(AB516:AE516,AL516:AQ516,2,3)</f>
        <v>0.25649835202366128</v>
      </c>
      <c r="G516" t="s">
        <v>9091</v>
      </c>
      <c r="H516" t="s">
        <v>2421</v>
      </c>
      <c r="I516" s="10">
        <f>AVERAGE(J516:M516)</f>
        <v>610806.40625</v>
      </c>
      <c r="J516" s="5">
        <v>681944.3125</v>
      </c>
      <c r="K516" s="5">
        <v>570992.1875</v>
      </c>
      <c r="L516" s="5">
        <v>579476.1875</v>
      </c>
      <c r="M516" s="5">
        <v>610812.9375</v>
      </c>
      <c r="N516" s="10">
        <f>AVERAGE(O516:T516)</f>
        <v>642830.08333333337</v>
      </c>
      <c r="O516" s="5">
        <v>695757.4375</v>
      </c>
      <c r="P516" s="5">
        <v>643137.875</v>
      </c>
      <c r="Q516" s="5">
        <v>672015.6875</v>
      </c>
      <c r="R516" s="5">
        <v>630709.4375</v>
      </c>
      <c r="S516" s="5">
        <v>629061.3125</v>
      </c>
      <c r="T516" s="5">
        <v>586298.75</v>
      </c>
      <c r="U516" s="10">
        <f>AVERAGE(V516:AA516)</f>
        <v>649692.13541666663</v>
      </c>
      <c r="V516" s="5">
        <v>682049.125</v>
      </c>
      <c r="W516" s="5">
        <v>677096.1875</v>
      </c>
      <c r="X516" s="5">
        <v>666651.625</v>
      </c>
      <c r="Y516" s="5">
        <v>611111.3125</v>
      </c>
      <c r="Z516" s="5">
        <v>577484</v>
      </c>
      <c r="AA516" s="5">
        <v>683760.5625</v>
      </c>
      <c r="AB516" s="8">
        <f>LOG(J516,2)</f>
        <v>19.379294408172651</v>
      </c>
      <c r="AC516" s="8">
        <f>LOG(K516,2)</f>
        <v>19.123111480739269</v>
      </c>
      <c r="AD516" s="8">
        <f>LOG(L516,2)</f>
        <v>19.144389852007624</v>
      </c>
      <c r="AE516" s="8">
        <f>LOG(M516,2)</f>
        <v>19.220371094314572</v>
      </c>
      <c r="AF516" s="8">
        <f>LOG(O516,2)</f>
        <v>19.408224900181285</v>
      </c>
      <c r="AG516" s="8">
        <f>LOG(P516,2)</f>
        <v>19.294768528095862</v>
      </c>
      <c r="AH516" s="8">
        <f>LOG(Q516,2)</f>
        <v>19.358135386033538</v>
      </c>
      <c r="AI516" s="8">
        <f>LOG(R516,2)</f>
        <v>19.266615995298608</v>
      </c>
      <c r="AJ516" s="8">
        <f>LOG(S516,2)</f>
        <v>19.262841113049863</v>
      </c>
      <c r="AK516" s="8">
        <f>LOG(T516,2)</f>
        <v>19.161276455321424</v>
      </c>
      <c r="AL516" s="8">
        <f>LOG(V516,2)</f>
        <v>19.379516128409879</v>
      </c>
      <c r="AM516" s="8">
        <f>LOG(W516,2)</f>
        <v>19.369001270381961</v>
      </c>
      <c r="AN516" s="8">
        <f>LOG(X516,2)</f>
        <v>19.34657351742894</v>
      </c>
      <c r="AO516" s="8">
        <f>LOG(Y516,2)</f>
        <v>19.221075661952675</v>
      </c>
      <c r="AP516" s="8">
        <f>LOG(Z516,2)</f>
        <v>19.139421449640096</v>
      </c>
      <c r="AQ516" s="8">
        <f>LOG(AA516,2)</f>
        <v>19.383131688775162</v>
      </c>
      <c r="AR516" s="3">
        <v>11</v>
      </c>
      <c r="AS516" s="3">
        <v>12</v>
      </c>
      <c r="AT516" s="3">
        <v>12</v>
      </c>
      <c r="AU516" s="3">
        <v>11</v>
      </c>
      <c r="AV516" s="3">
        <v>8</v>
      </c>
      <c r="AW516" s="3">
        <v>7</v>
      </c>
      <c r="AX516" s="3">
        <v>13</v>
      </c>
      <c r="AY516" s="3">
        <v>11</v>
      </c>
      <c r="AZ516" s="3">
        <v>13</v>
      </c>
      <c r="BA516" s="3">
        <v>12</v>
      </c>
      <c r="BB516" s="3">
        <v>13</v>
      </c>
      <c r="BC516" s="3">
        <v>12</v>
      </c>
      <c r="BD516" s="3">
        <v>11</v>
      </c>
      <c r="BE516" s="3">
        <v>13</v>
      </c>
      <c r="BF516" s="3">
        <v>13</v>
      </c>
      <c r="BG516" s="3">
        <v>13</v>
      </c>
      <c r="BH516" s="3">
        <v>11</v>
      </c>
      <c r="BI516" s="3">
        <v>12</v>
      </c>
      <c r="BJ516" s="3">
        <v>13</v>
      </c>
      <c r="BK516" s="3">
        <v>13</v>
      </c>
      <c r="BL516" s="3">
        <v>13</v>
      </c>
      <c r="BM516" s="3">
        <v>13</v>
      </c>
      <c r="BN516" s="3">
        <v>13</v>
      </c>
      <c r="BO516" s="3">
        <v>13</v>
      </c>
      <c r="BP516" s="3">
        <v>13</v>
      </c>
      <c r="BQ516" s="3">
        <v>13</v>
      </c>
      <c r="BR516" s="3">
        <v>13</v>
      </c>
      <c r="BS516" s="3">
        <v>13</v>
      </c>
      <c r="BT516" s="3">
        <v>13</v>
      </c>
      <c r="BU516" s="3">
        <v>13</v>
      </c>
      <c r="BV516" s="3">
        <v>13</v>
      </c>
      <c r="BW516" s="3">
        <v>13</v>
      </c>
      <c r="BX516" s="3">
        <v>13</v>
      </c>
      <c r="BY516" s="3">
        <v>13</v>
      </c>
      <c r="BZ516" s="3">
        <v>13</v>
      </c>
      <c r="CA516" s="3">
        <v>13</v>
      </c>
      <c r="CB516" t="s">
        <v>2419</v>
      </c>
      <c r="CC516" t="s">
        <v>2420</v>
      </c>
    </row>
    <row r="517" spans="1:81" x14ac:dyDescent="0.25">
      <c r="A517" t="s">
        <v>1955</v>
      </c>
      <c r="B517" s="3">
        <v>15</v>
      </c>
      <c r="C517" s="14">
        <f>N517/I517</f>
        <v>0.90614001599417149</v>
      </c>
      <c r="D517" s="12">
        <f>_xlfn.T.TEST(AB517:AE517,AF517:AK517,2,3)</f>
        <v>0.34178557762213002</v>
      </c>
      <c r="E517" s="14">
        <f>U517/I517</f>
        <v>0.93341605966326358</v>
      </c>
      <c r="F517" s="12">
        <f>_xlfn.T.TEST(AB517:AE517,AL517:AQ517,2,3)</f>
        <v>0.51345031589953649</v>
      </c>
      <c r="G517" t="s">
        <v>8935</v>
      </c>
      <c r="H517" t="s">
        <v>1956</v>
      </c>
      <c r="I517" s="10">
        <f>AVERAGE(J517:M517)</f>
        <v>1273601.96875</v>
      </c>
      <c r="J517" s="5">
        <v>1581342.625</v>
      </c>
      <c r="K517" s="5">
        <v>1140068.5</v>
      </c>
      <c r="L517" s="5">
        <v>1248971.125</v>
      </c>
      <c r="M517" s="5">
        <v>1124025.625</v>
      </c>
      <c r="N517" s="10">
        <f>AVERAGE(O517:T517)</f>
        <v>1154061.7083333333</v>
      </c>
      <c r="O517" s="5">
        <v>1108765.25</v>
      </c>
      <c r="P517" s="5">
        <v>1088750.75</v>
      </c>
      <c r="Q517" s="5">
        <v>1160387.75</v>
      </c>
      <c r="R517" s="5">
        <v>1138622.5</v>
      </c>
      <c r="S517" s="5">
        <v>1156443.75</v>
      </c>
      <c r="T517" s="5">
        <v>1271400.25</v>
      </c>
      <c r="U517" s="10">
        <f>AVERAGE(V517:AA517)</f>
        <v>1188800.53125</v>
      </c>
      <c r="V517" s="5">
        <v>1181642.5</v>
      </c>
      <c r="W517" s="5">
        <v>1378948.25</v>
      </c>
      <c r="X517" s="5">
        <v>1214824</v>
      </c>
      <c r="Y517" s="5">
        <v>1044874.0625</v>
      </c>
      <c r="Z517" s="5">
        <v>999278.5</v>
      </c>
      <c r="AA517" s="5">
        <v>1313235.875</v>
      </c>
      <c r="AB517" s="8">
        <f>LOG(J517,2)</f>
        <v>20.592718555511834</v>
      </c>
      <c r="AC517" s="8">
        <f>LOG(K517,2)</f>
        <v>20.120689079364496</v>
      </c>
      <c r="AD517" s="8">
        <f>LOG(L517,2)</f>
        <v>20.252308692946709</v>
      </c>
      <c r="AE517" s="8">
        <f>LOG(M517,2)</f>
        <v>20.100243495131249</v>
      </c>
      <c r="AF517" s="8">
        <f>LOG(O517,2)</f>
        <v>20.080522516870193</v>
      </c>
      <c r="AG517" s="8">
        <f>LOG(P517,2)</f>
        <v>20.054242281967749</v>
      </c>
      <c r="AH517" s="8">
        <f>LOG(Q517,2)</f>
        <v>20.146175539786981</v>
      </c>
      <c r="AI517" s="8">
        <f>LOG(R517,2)</f>
        <v>20.118858083139784</v>
      </c>
      <c r="AJ517" s="8">
        <f>LOG(S517,2)</f>
        <v>20.141263663599492</v>
      </c>
      <c r="AK517" s="8">
        <f>LOG(T517,2)</f>
        <v>20.277986846550391</v>
      </c>
      <c r="AL517" s="8">
        <f>LOG(V517,2)</f>
        <v>20.172362190719422</v>
      </c>
      <c r="AM517" s="8">
        <f>LOG(W517,2)</f>
        <v>20.395136884864044</v>
      </c>
      <c r="AN517" s="8">
        <f>LOG(X517,2)</f>
        <v>20.212315885032204</v>
      </c>
      <c r="AO517" s="8">
        <f>LOG(Y517,2)</f>
        <v>19.994897635691881</v>
      </c>
      <c r="AP517" s="8">
        <f>LOG(Z517,2)</f>
        <v>19.93052728916517</v>
      </c>
      <c r="AQ517" s="8">
        <f>LOG(AA517,2)</f>
        <v>20.324694636453739</v>
      </c>
      <c r="AR517" s="3">
        <v>18</v>
      </c>
      <c r="AS517" s="3">
        <v>15</v>
      </c>
      <c r="AT517" s="3">
        <v>15</v>
      </c>
      <c r="AU517" s="3">
        <v>17</v>
      </c>
      <c r="AV517" s="3">
        <v>16</v>
      </c>
      <c r="AW517" s="3">
        <v>15</v>
      </c>
      <c r="AX517" s="3">
        <v>17</v>
      </c>
      <c r="AY517" s="3">
        <v>17</v>
      </c>
      <c r="AZ517" s="3">
        <v>18</v>
      </c>
      <c r="BA517" s="3">
        <v>16</v>
      </c>
      <c r="BB517" s="3">
        <v>17</v>
      </c>
      <c r="BC517" s="3">
        <v>15</v>
      </c>
      <c r="BD517" s="3">
        <v>15</v>
      </c>
      <c r="BE517" s="3">
        <v>17</v>
      </c>
      <c r="BF517" s="3">
        <v>16</v>
      </c>
      <c r="BG517" s="3">
        <v>17</v>
      </c>
      <c r="BH517" s="3">
        <v>15</v>
      </c>
      <c r="BI517" s="3">
        <v>18</v>
      </c>
      <c r="BJ517" s="3">
        <v>15</v>
      </c>
      <c r="BK517" s="3">
        <v>15</v>
      </c>
      <c r="BL517" s="3">
        <v>15</v>
      </c>
      <c r="BM517" s="3">
        <v>15</v>
      </c>
      <c r="BN517" s="3">
        <v>15</v>
      </c>
      <c r="BO517" s="3">
        <v>15</v>
      </c>
      <c r="BP517" s="3">
        <v>15</v>
      </c>
      <c r="BQ517" s="3">
        <v>15</v>
      </c>
      <c r="BR517" s="3">
        <v>15</v>
      </c>
      <c r="BS517" s="3">
        <v>15</v>
      </c>
      <c r="BT517" s="3">
        <v>15</v>
      </c>
      <c r="BU517" s="3">
        <v>15</v>
      </c>
      <c r="BV517" s="3">
        <v>15</v>
      </c>
      <c r="BW517" s="3">
        <v>15</v>
      </c>
      <c r="BX517" s="3">
        <v>15</v>
      </c>
      <c r="BY517" s="3">
        <v>15</v>
      </c>
      <c r="BZ517" s="3">
        <v>15</v>
      </c>
      <c r="CA517" s="3">
        <v>15</v>
      </c>
      <c r="CB517" t="s">
        <v>1954</v>
      </c>
      <c r="CC517" t="s">
        <v>1955</v>
      </c>
    </row>
    <row r="518" spans="1:81" x14ac:dyDescent="0.25">
      <c r="A518" t="s">
        <v>4145</v>
      </c>
      <c r="B518" s="3">
        <v>7</v>
      </c>
      <c r="C518" s="14">
        <f>N518/I518</f>
        <v>0.98836260932852282</v>
      </c>
      <c r="D518" s="12">
        <f>_xlfn.T.TEST(AB518:AE518,AF518:AK518,2,3)</f>
        <v>0.98723725509000348</v>
      </c>
      <c r="E518" s="14">
        <f>U518/I518</f>
        <v>1.0766495106755405</v>
      </c>
      <c r="F518" s="12">
        <f>_xlfn.T.TEST(AB518:AE518,AL518:AQ518,2,3)</f>
        <v>0.5377479791889086</v>
      </c>
      <c r="G518" t="s">
        <v>9681</v>
      </c>
      <c r="H518" t="s">
        <v>4146</v>
      </c>
      <c r="I518" s="10">
        <f>AVERAGE(J518:M518)</f>
        <v>99973.806640625</v>
      </c>
      <c r="J518" s="5">
        <v>79766.5390625</v>
      </c>
      <c r="K518" s="5">
        <v>107253.8515625</v>
      </c>
      <c r="L518" s="5">
        <v>126921.9375</v>
      </c>
      <c r="M518" s="5">
        <v>85952.8984375</v>
      </c>
      <c r="N518" s="10">
        <f>AVERAGE(O518:T518)</f>
        <v>98810.372395833328</v>
      </c>
      <c r="O518" s="5">
        <v>98439.5859375</v>
      </c>
      <c r="P518" s="5">
        <v>84890.3828125</v>
      </c>
      <c r="Q518" s="5">
        <v>100035.5390625</v>
      </c>
      <c r="R518" s="5">
        <v>111832.296875</v>
      </c>
      <c r="S518" s="5">
        <v>95456.9375</v>
      </c>
      <c r="T518" s="5">
        <v>102207.4921875</v>
      </c>
      <c r="U518" s="10">
        <f>AVERAGE(V518:AA518)</f>
        <v>107636.75</v>
      </c>
      <c r="V518" s="5">
        <v>91093.15625</v>
      </c>
      <c r="W518" s="5">
        <v>91982.578125</v>
      </c>
      <c r="X518" s="5">
        <v>131210.71875</v>
      </c>
      <c r="Y518" s="5">
        <v>118226.46875</v>
      </c>
      <c r="Z518" s="5">
        <v>116069.015625</v>
      </c>
      <c r="AA518" s="5">
        <v>97238.5625</v>
      </c>
      <c r="AB518" s="8">
        <f>LOG(J518,2)</f>
        <v>16.283496062685103</v>
      </c>
      <c r="AC518" s="8">
        <f>LOG(K518,2)</f>
        <v>16.710669931302387</v>
      </c>
      <c r="AD518" s="8">
        <f>LOG(L518,2)</f>
        <v>16.953581924129196</v>
      </c>
      <c r="AE518" s="8">
        <f>LOG(M518,2)</f>
        <v>16.391258669525072</v>
      </c>
      <c r="AF518" s="8">
        <f>LOG(O518,2)</f>
        <v>16.586950969007734</v>
      </c>
      <c r="AG518" s="8">
        <f>LOG(P518,2)</f>
        <v>16.373313500411264</v>
      </c>
      <c r="AH518" s="8">
        <f>LOG(Q518,2)</f>
        <v>16.610153103642666</v>
      </c>
      <c r="AI518" s="8">
        <f>LOG(R518,2)</f>
        <v>16.770977369349222</v>
      </c>
      <c r="AJ518" s="8">
        <f>LOG(S518,2)</f>
        <v>16.54256243137602</v>
      </c>
      <c r="AK518" s="8">
        <f>LOG(T518,2)</f>
        <v>16.641141429475304</v>
      </c>
      <c r="AL518" s="8">
        <f>LOG(V518,2)</f>
        <v>16.475055049218177</v>
      </c>
      <c r="AM518" s="8">
        <f>LOG(W518,2)</f>
        <v>16.489073014275633</v>
      </c>
      <c r="AN518" s="8">
        <f>LOG(X518,2)</f>
        <v>17.001526054574374</v>
      </c>
      <c r="AO518" s="8">
        <f>LOG(Y518,2)</f>
        <v>16.851193539219878</v>
      </c>
      <c r="AP518" s="8">
        <f>LOG(Z518,2)</f>
        <v>16.824623373685551</v>
      </c>
      <c r="AQ518" s="8">
        <f>LOG(AA518,2)</f>
        <v>16.569240945381637</v>
      </c>
      <c r="AR518" s="3">
        <v>4</v>
      </c>
      <c r="AS518" s="3">
        <v>5</v>
      </c>
      <c r="AT518" s="3">
        <v>5</v>
      </c>
      <c r="AU518" s="3">
        <v>4</v>
      </c>
      <c r="AV518" s="3">
        <v>1</v>
      </c>
      <c r="AW518" s="3">
        <v>1</v>
      </c>
      <c r="AX518" s="3">
        <v>5</v>
      </c>
      <c r="AY518" s="3">
        <v>4</v>
      </c>
      <c r="AZ518" s="3">
        <v>6</v>
      </c>
      <c r="BA518" s="3">
        <v>7</v>
      </c>
      <c r="BB518" s="3">
        <v>5</v>
      </c>
      <c r="BC518" s="3">
        <v>5</v>
      </c>
      <c r="BD518" s="3">
        <v>5</v>
      </c>
      <c r="BE518" s="3">
        <v>4</v>
      </c>
      <c r="BF518" s="3">
        <v>5</v>
      </c>
      <c r="BG518" s="3">
        <v>6</v>
      </c>
      <c r="BH518" s="3">
        <v>7</v>
      </c>
      <c r="BI518" s="3">
        <v>6</v>
      </c>
      <c r="BJ518" s="3">
        <v>7</v>
      </c>
      <c r="BK518" s="3">
        <v>7</v>
      </c>
      <c r="BL518" s="3">
        <v>7</v>
      </c>
      <c r="BM518" s="3">
        <v>7</v>
      </c>
      <c r="BN518" s="3">
        <v>7</v>
      </c>
      <c r="BO518" s="3">
        <v>7</v>
      </c>
      <c r="BP518" s="3">
        <v>7</v>
      </c>
      <c r="BQ518" s="3">
        <v>7</v>
      </c>
      <c r="BR518" s="3">
        <v>7</v>
      </c>
      <c r="BS518" s="3">
        <v>7</v>
      </c>
      <c r="BT518" s="3">
        <v>7</v>
      </c>
      <c r="BU518" s="3">
        <v>7</v>
      </c>
      <c r="BV518" s="3">
        <v>7</v>
      </c>
      <c r="BW518" s="3">
        <v>7</v>
      </c>
      <c r="BX518" s="3">
        <v>7</v>
      </c>
      <c r="BY518" s="3">
        <v>7</v>
      </c>
      <c r="BZ518" s="3">
        <v>7</v>
      </c>
      <c r="CA518" s="3">
        <v>7</v>
      </c>
      <c r="CB518" t="s">
        <v>4144</v>
      </c>
      <c r="CC518" t="s">
        <v>4145</v>
      </c>
    </row>
    <row r="519" spans="1:81" x14ac:dyDescent="0.25">
      <c r="A519" t="s">
        <v>6977</v>
      </c>
      <c r="B519" s="3">
        <v>3</v>
      </c>
      <c r="C519" s="14">
        <f>N519/I519</f>
        <v>1.1741623874816964</v>
      </c>
      <c r="D519" s="12">
        <f>_xlfn.T.TEST(AB519:AE519,AF519:AK519,2,3)</f>
        <v>0.30136225841093311</v>
      </c>
      <c r="E519" s="14">
        <f>U519/I519</f>
        <v>1.0674258516740198</v>
      </c>
      <c r="F519" s="12">
        <f>_xlfn.T.TEST(AB519:AE519,AL519:AQ519,2,3)</f>
        <v>0.51905229598814939</v>
      </c>
      <c r="G519" t="s">
        <v>10634</v>
      </c>
      <c r="H519" t="s">
        <v>6978</v>
      </c>
      <c r="I519" s="10">
        <f>AVERAGE(J519:M519)</f>
        <v>28708.05712890625</v>
      </c>
      <c r="J519" s="5">
        <v>36107.4453125</v>
      </c>
      <c r="K519" s="5">
        <v>23247.1484375</v>
      </c>
      <c r="L519" s="5">
        <v>26847.09375</v>
      </c>
      <c r="M519" s="5">
        <v>28630.541015625</v>
      </c>
      <c r="N519" s="10">
        <f>AVERAGE(O519:T519)</f>
        <v>33707.9208984375</v>
      </c>
      <c r="O519" s="5">
        <v>49174.83984375</v>
      </c>
      <c r="P519" s="5">
        <v>30828.19921875</v>
      </c>
      <c r="Q519" s="5">
        <v>32224.71875</v>
      </c>
      <c r="R519" s="5">
        <v>37220.3515625</v>
      </c>
      <c r="S519" s="5">
        <v>27934.078125</v>
      </c>
      <c r="T519" s="5">
        <v>24865.337890625</v>
      </c>
      <c r="U519" s="10">
        <f>AVERAGE(V519:AA519)</f>
        <v>30643.722330729168</v>
      </c>
      <c r="V519" s="5">
        <v>32363.18359375</v>
      </c>
      <c r="W519" s="5">
        <v>29952.1484375</v>
      </c>
      <c r="X519" s="5">
        <v>29039.140625</v>
      </c>
      <c r="Y519" s="5">
        <v>37132.6875</v>
      </c>
      <c r="Z519" s="5">
        <v>26260.01171875</v>
      </c>
      <c r="AA519" s="5">
        <v>29115.162109375</v>
      </c>
      <c r="AB519" s="8">
        <f>LOG(J519,2)</f>
        <v>15.140008729346723</v>
      </c>
      <c r="AC519" s="8">
        <f>LOG(K519,2)</f>
        <v>14.504766141474171</v>
      </c>
      <c r="AD519" s="8">
        <f>LOG(L519,2)</f>
        <v>14.712478301674643</v>
      </c>
      <c r="AE519" s="8">
        <f>LOG(M519,2)</f>
        <v>14.805267311960927</v>
      </c>
      <c r="AF519" s="8">
        <f>LOG(O519,2)</f>
        <v>15.585632733385154</v>
      </c>
      <c r="AG519" s="8">
        <f>LOG(P519,2)</f>
        <v>14.911962998671605</v>
      </c>
      <c r="AH519" s="8">
        <f>LOG(Q519,2)</f>
        <v>14.975880146677852</v>
      </c>
      <c r="AI519" s="8">
        <f>LOG(R519,2)</f>
        <v>15.183804061896542</v>
      </c>
      <c r="AJ519" s="8">
        <f>LOG(S519,2)</f>
        <v>14.769738589086549</v>
      </c>
      <c r="AK519" s="8">
        <f>LOG(T519,2)</f>
        <v>14.601848415347954</v>
      </c>
      <c r="AL519" s="8">
        <f>LOG(V519,2)</f>
        <v>14.982065913429871</v>
      </c>
      <c r="AM519" s="8">
        <f>LOG(W519,2)</f>
        <v>14.870371869340167</v>
      </c>
      <c r="AN519" s="8">
        <f>LOG(X519,2)</f>
        <v>14.825711138861216</v>
      </c>
      <c r="AO519" s="8">
        <f>LOG(Y519,2)</f>
        <v>15.180402114419188</v>
      </c>
      <c r="AP519" s="8">
        <f>LOG(Z519,2)</f>
        <v>14.680579939595129</v>
      </c>
      <c r="AQ519" s="8">
        <f>LOG(AA519,2)</f>
        <v>14.829483031079878</v>
      </c>
      <c r="AR519" s="3">
        <v>1</v>
      </c>
      <c r="AS519" s="3">
        <v>1</v>
      </c>
      <c r="AT519" s="3">
        <v>2</v>
      </c>
      <c r="AU519" s="3">
        <v>1</v>
      </c>
      <c r="AV519" s="3">
        <v>1</v>
      </c>
      <c r="AW519" s="3">
        <v>2</v>
      </c>
      <c r="AX519" s="3">
        <v>2</v>
      </c>
      <c r="AY519" s="3">
        <v>3</v>
      </c>
      <c r="AZ519" s="3">
        <v>2</v>
      </c>
      <c r="BA519" s="3">
        <v>2</v>
      </c>
      <c r="BB519" s="3">
        <v>2</v>
      </c>
      <c r="BC519" s="3">
        <v>2</v>
      </c>
      <c r="BD519" s="3">
        <v>1</v>
      </c>
      <c r="BE519" s="3">
        <v>3</v>
      </c>
      <c r="BF519" s="3">
        <v>3</v>
      </c>
      <c r="BG519" s="3">
        <v>1</v>
      </c>
      <c r="BH519" s="3">
        <v>4</v>
      </c>
      <c r="BI519" s="3">
        <v>3</v>
      </c>
      <c r="BJ519" s="3">
        <v>3</v>
      </c>
      <c r="BK519" s="3">
        <v>3</v>
      </c>
      <c r="BL519" s="3">
        <v>3</v>
      </c>
      <c r="BM519" s="3">
        <v>3</v>
      </c>
      <c r="BN519" s="3">
        <v>3</v>
      </c>
      <c r="BO519" s="3">
        <v>3</v>
      </c>
      <c r="BP519" s="3">
        <v>3</v>
      </c>
      <c r="BQ519" s="3">
        <v>3</v>
      </c>
      <c r="BR519" s="3">
        <v>3</v>
      </c>
      <c r="BS519" s="3">
        <v>3</v>
      </c>
      <c r="BT519" s="3">
        <v>3</v>
      </c>
      <c r="BU519" s="3">
        <v>3</v>
      </c>
      <c r="BV519" s="3">
        <v>3</v>
      </c>
      <c r="BW519" s="3">
        <v>3</v>
      </c>
      <c r="BX519" s="3">
        <v>3</v>
      </c>
      <c r="BY519" s="3">
        <v>3</v>
      </c>
      <c r="BZ519" s="3">
        <v>3</v>
      </c>
      <c r="CA519" s="3">
        <v>3</v>
      </c>
      <c r="CB519" t="s">
        <v>6976</v>
      </c>
      <c r="CC519" t="s">
        <v>6977</v>
      </c>
    </row>
    <row r="520" spans="1:81" x14ac:dyDescent="0.25">
      <c r="A520" t="s">
        <v>1943</v>
      </c>
      <c r="B520" s="3">
        <v>2</v>
      </c>
      <c r="C520" s="14">
        <f>N520/I520</f>
        <v>0.87775302075184314</v>
      </c>
      <c r="D520" s="12">
        <f>_xlfn.T.TEST(AB520:AE520,AF520:AK520,2,3)</f>
        <v>0.14064230035548761</v>
      </c>
      <c r="E520" s="14">
        <f>U520/I520</f>
        <v>0.81730833384254886</v>
      </c>
      <c r="F520" s="12">
        <f>_xlfn.T.TEST(AB520:AE520,AL520:AQ520,2,3)</f>
        <v>1.3760177963318229E-2</v>
      </c>
      <c r="G520" t="s">
        <v>8931</v>
      </c>
      <c r="H520" t="s">
        <v>1944</v>
      </c>
      <c r="I520" s="10">
        <f>AVERAGE(J520:M520)</f>
        <v>69583.396484375</v>
      </c>
      <c r="J520" s="5">
        <v>62242.7109375</v>
      </c>
      <c r="K520" s="5">
        <v>75972.609375</v>
      </c>
      <c r="L520" s="5">
        <v>73972.7890625</v>
      </c>
      <c r="M520" s="5">
        <v>66145.4765625</v>
      </c>
      <c r="N520" s="10">
        <f>AVERAGE(O520:T520)</f>
        <v>61077.036458333336</v>
      </c>
      <c r="O520" s="5">
        <v>60880.109375</v>
      </c>
      <c r="P520" s="5">
        <v>70261.3828125</v>
      </c>
      <c r="Q520" s="5">
        <v>47209.2265625</v>
      </c>
      <c r="R520" s="5">
        <v>70731.1875</v>
      </c>
      <c r="S520" s="5">
        <v>66848.2421875</v>
      </c>
      <c r="T520" s="5">
        <v>50532.0703125</v>
      </c>
      <c r="U520" s="10">
        <f>AVERAGE(V520:AA520)</f>
        <v>56871.08984375</v>
      </c>
      <c r="V520" s="5">
        <v>54412.58203125</v>
      </c>
      <c r="W520" s="5">
        <v>48630.8125</v>
      </c>
      <c r="X520" s="5">
        <v>63433.3203125</v>
      </c>
      <c r="Y520" s="5">
        <v>59362.66015625</v>
      </c>
      <c r="Z520" s="5">
        <v>60464.34375</v>
      </c>
      <c r="AA520" s="5">
        <v>54922.8203125</v>
      </c>
      <c r="AB520" s="8">
        <f>LOG(J520,2)</f>
        <v>15.925617276809842</v>
      </c>
      <c r="AC520" s="8">
        <f>LOG(K520,2)</f>
        <v>16.213191752823242</v>
      </c>
      <c r="AD520" s="8">
        <f>LOG(L520,2)</f>
        <v>16.174707051587308</v>
      </c>
      <c r="AE520" s="8">
        <f>LOG(M520,2)</f>
        <v>16.013354879001458</v>
      </c>
      <c r="AF520" s="8">
        <f>LOG(O520,2)</f>
        <v>15.893683330286906</v>
      </c>
      <c r="AG520" s="8">
        <f>LOG(P520,2)</f>
        <v>16.100444350033797</v>
      </c>
      <c r="AH520" s="8">
        <f>LOG(Q520,2)</f>
        <v>15.526781226744987</v>
      </c>
      <c r="AI520" s="8">
        <f>LOG(R520,2)</f>
        <v>16.110058862342495</v>
      </c>
      <c r="AJ520" s="8">
        <f>LOG(S520,2)</f>
        <v>16.028602003881261</v>
      </c>
      <c r="AK520" s="8">
        <f>LOG(T520,2)</f>
        <v>15.624911668319692</v>
      </c>
      <c r="AL520" s="8">
        <f>LOG(V520,2)</f>
        <v>15.731652669540589</v>
      </c>
      <c r="AM520" s="8">
        <f>LOG(W520,2)</f>
        <v>15.569583075175586</v>
      </c>
      <c r="AN520" s="8">
        <f>LOG(X520,2)</f>
        <v>15.952953239188439</v>
      </c>
      <c r="AO520" s="8">
        <f>LOG(Y520,2)</f>
        <v>15.857268122927287</v>
      </c>
      <c r="AP520" s="8">
        <f>LOG(Z520,2)</f>
        <v>15.883797005248097</v>
      </c>
      <c r="AQ520" s="8">
        <f>LOG(AA520,2)</f>
        <v>15.745118090001451</v>
      </c>
      <c r="AR520" s="3">
        <v>5</v>
      </c>
      <c r="AS520" s="3">
        <v>4</v>
      </c>
      <c r="AT520" s="3">
        <v>4</v>
      </c>
      <c r="AU520" s="3">
        <v>5</v>
      </c>
      <c r="AV520" s="3">
        <v>3</v>
      </c>
      <c r="AW520" s="3">
        <v>4</v>
      </c>
      <c r="AX520" s="3">
        <v>4</v>
      </c>
      <c r="AY520" s="3">
        <v>4</v>
      </c>
      <c r="AZ520" s="3">
        <v>4</v>
      </c>
      <c r="BA520" s="3">
        <v>4</v>
      </c>
      <c r="BB520" s="3">
        <v>6</v>
      </c>
      <c r="BC520" s="3">
        <v>3</v>
      </c>
      <c r="BD520" s="3">
        <v>4</v>
      </c>
      <c r="BE520" s="3">
        <v>4</v>
      </c>
      <c r="BF520" s="3">
        <v>5</v>
      </c>
      <c r="BG520" s="3">
        <v>5</v>
      </c>
      <c r="BH520" s="3">
        <v>5</v>
      </c>
      <c r="BI520" s="3">
        <v>4</v>
      </c>
      <c r="BJ520" s="3">
        <v>2</v>
      </c>
      <c r="BK520" s="3">
        <v>2</v>
      </c>
      <c r="BL520" s="3">
        <v>2</v>
      </c>
      <c r="BM520" s="3">
        <v>2</v>
      </c>
      <c r="BN520" s="3">
        <v>2</v>
      </c>
      <c r="BO520" s="3">
        <v>2</v>
      </c>
      <c r="BP520" s="3">
        <v>2</v>
      </c>
      <c r="BQ520" s="3">
        <v>2</v>
      </c>
      <c r="BR520" s="3">
        <v>2</v>
      </c>
      <c r="BS520" s="3">
        <v>2</v>
      </c>
      <c r="BT520" s="3">
        <v>2</v>
      </c>
      <c r="BU520" s="3">
        <v>2</v>
      </c>
      <c r="BV520" s="3">
        <v>2</v>
      </c>
      <c r="BW520" s="3">
        <v>2</v>
      </c>
      <c r="BX520" s="3">
        <v>2</v>
      </c>
      <c r="BY520" s="3">
        <v>2</v>
      </c>
      <c r="BZ520" s="3">
        <v>2</v>
      </c>
      <c r="CA520" s="3">
        <v>2</v>
      </c>
      <c r="CB520" t="s">
        <v>1942</v>
      </c>
      <c r="CC520" t="s">
        <v>1943</v>
      </c>
    </row>
    <row r="521" spans="1:81" x14ac:dyDescent="0.25">
      <c r="A521" t="s">
        <v>7385</v>
      </c>
      <c r="B521" s="3">
        <v>7</v>
      </c>
      <c r="C521" s="14">
        <f>N521/I521</f>
        <v>0.93473766825859028</v>
      </c>
      <c r="D521" s="12">
        <f>_xlfn.T.TEST(AB521:AE521,AF521:AK521,2,3)</f>
        <v>7.277469081611905E-2</v>
      </c>
      <c r="E521" s="14">
        <f>U521/I521</f>
        <v>0.8747576066315037</v>
      </c>
      <c r="F521" s="12">
        <f>_xlfn.T.TEST(AB521:AE521,AL521:AQ521,2,3)</f>
        <v>2.4357162312050734E-2</v>
      </c>
      <c r="G521" t="s">
        <v>10756</v>
      </c>
      <c r="H521" t="s">
        <v>7386</v>
      </c>
      <c r="I521" s="10">
        <f>AVERAGE(J521:M521)</f>
        <v>104542.18359375</v>
      </c>
      <c r="J521" s="5">
        <v>107713.734375</v>
      </c>
      <c r="K521" s="5">
        <v>106752.765625</v>
      </c>
      <c r="L521" s="5">
        <v>105791.2109375</v>
      </c>
      <c r="M521" s="5">
        <v>97911.0234375</v>
      </c>
      <c r="N521" s="10">
        <f>AVERAGE(O521:T521)</f>
        <v>97719.516927083328</v>
      </c>
      <c r="O521" s="5">
        <v>104439.453125</v>
      </c>
      <c r="P521" s="5">
        <v>100444.8359375</v>
      </c>
      <c r="Q521" s="5">
        <v>94643.890625</v>
      </c>
      <c r="R521" s="5">
        <v>87882.1875</v>
      </c>
      <c r="S521" s="5">
        <v>98671.578125</v>
      </c>
      <c r="T521" s="5">
        <v>100235.15625</v>
      </c>
      <c r="U521" s="10">
        <f>AVERAGE(V521:AA521)</f>
        <v>91449.0703125</v>
      </c>
      <c r="V521" s="5">
        <v>107165.609375</v>
      </c>
      <c r="W521" s="5">
        <v>85937.5</v>
      </c>
      <c r="X521" s="5">
        <v>93697.859375</v>
      </c>
      <c r="Y521" s="5">
        <v>96736.90625</v>
      </c>
      <c r="Z521" s="5">
        <v>79835.0546875</v>
      </c>
      <c r="AA521" s="5">
        <v>85321.4921875</v>
      </c>
      <c r="AB521" s="8">
        <f>LOG(J521,2)</f>
        <v>16.716842691369934</v>
      </c>
      <c r="AC521" s="8">
        <f>LOG(K521,2)</f>
        <v>16.703913920411747</v>
      </c>
      <c r="AD521" s="8">
        <f>LOG(L521,2)</f>
        <v>16.690860248735738</v>
      </c>
      <c r="AE521" s="8">
        <f>LOG(M521,2)</f>
        <v>16.579183676184606</v>
      </c>
      <c r="AF521" s="8">
        <f>LOG(O521,2)</f>
        <v>16.672307282854014</v>
      </c>
      <c r="AG521" s="8">
        <f>LOG(P521,2)</f>
        <v>16.616043868683526</v>
      </c>
      <c r="AH521" s="8">
        <f>LOG(Q521,2)</f>
        <v>16.530221760814033</v>
      </c>
      <c r="AI521" s="8">
        <f>LOG(R521,2)</f>
        <v>16.42328316028156</v>
      </c>
      <c r="AJ521" s="8">
        <f>LOG(S521,2)</f>
        <v>16.590346962680307</v>
      </c>
      <c r="AK521" s="8">
        <f>LOG(T521,2)</f>
        <v>16.613029079295554</v>
      </c>
      <c r="AL521" s="8">
        <f>LOG(V521,2)</f>
        <v>16.709482477766837</v>
      </c>
      <c r="AM521" s="8">
        <f>LOG(W521,2)</f>
        <v>16.391000187961474</v>
      </c>
      <c r="AN521" s="8">
        <f>LOG(X521,2)</f>
        <v>16.515728467942463</v>
      </c>
      <c r="AO521" s="8">
        <f>LOG(Y521,2)</f>
        <v>16.561778779136478</v>
      </c>
      <c r="AP521" s="8">
        <f>LOG(Z521,2)</f>
        <v>16.284734736512355</v>
      </c>
      <c r="AQ521" s="8">
        <f>LOG(AA521,2)</f>
        <v>16.380621576740843</v>
      </c>
      <c r="AR521" s="3">
        <v>4</v>
      </c>
      <c r="AS521" s="3">
        <v>5</v>
      </c>
      <c r="AT521" s="3">
        <v>4</v>
      </c>
      <c r="AU521" s="3">
        <v>5</v>
      </c>
      <c r="AV521" s="3">
        <v>1</v>
      </c>
      <c r="AW521" s="3">
        <v>1</v>
      </c>
      <c r="AX521" s="3">
        <v>5</v>
      </c>
      <c r="AY521" s="3">
        <v>4</v>
      </c>
      <c r="AZ521" s="3">
        <v>6</v>
      </c>
      <c r="BA521" s="3">
        <v>6</v>
      </c>
      <c r="BB521" s="3">
        <v>3</v>
      </c>
      <c r="BC521" s="3">
        <v>5</v>
      </c>
      <c r="BD521" s="3">
        <v>3</v>
      </c>
      <c r="BE521" s="3">
        <v>4</v>
      </c>
      <c r="BF521" s="3">
        <v>3</v>
      </c>
      <c r="BG521" s="3">
        <v>5</v>
      </c>
      <c r="BH521" s="3">
        <v>5</v>
      </c>
      <c r="BI521" s="3">
        <v>3</v>
      </c>
      <c r="BJ521" s="3">
        <v>7</v>
      </c>
      <c r="BK521" s="3">
        <v>7</v>
      </c>
      <c r="BL521" s="3">
        <v>7</v>
      </c>
      <c r="BM521" s="3">
        <v>7</v>
      </c>
      <c r="BN521" s="3">
        <v>7</v>
      </c>
      <c r="BO521" s="3">
        <v>7</v>
      </c>
      <c r="BP521" s="3">
        <v>7</v>
      </c>
      <c r="BQ521" s="3">
        <v>7</v>
      </c>
      <c r="BR521" s="3">
        <v>7</v>
      </c>
      <c r="BS521" s="3">
        <v>7</v>
      </c>
      <c r="BT521" s="3">
        <v>7</v>
      </c>
      <c r="BU521" s="3">
        <v>7</v>
      </c>
      <c r="BV521" s="3">
        <v>7</v>
      </c>
      <c r="BW521" s="3">
        <v>7</v>
      </c>
      <c r="BX521" s="3">
        <v>7</v>
      </c>
      <c r="BY521" s="3">
        <v>7</v>
      </c>
      <c r="BZ521" s="3">
        <v>7</v>
      </c>
      <c r="CA521" s="3">
        <v>7</v>
      </c>
      <c r="CB521" t="s">
        <v>7384</v>
      </c>
      <c r="CC521" t="s">
        <v>7385</v>
      </c>
    </row>
    <row r="522" spans="1:81" x14ac:dyDescent="0.25">
      <c r="A522" t="s">
        <v>224</v>
      </c>
      <c r="B522" s="3">
        <v>6</v>
      </c>
      <c r="C522" s="14">
        <f>N522/I522</f>
        <v>0.92414368499627331</v>
      </c>
      <c r="D522" s="12">
        <f>_xlfn.T.TEST(AB522:AE522,AF522:AK522,2,3)</f>
        <v>0.47472489428295683</v>
      </c>
      <c r="E522" s="14">
        <f>U522/I522</f>
        <v>0.88748395937320856</v>
      </c>
      <c r="F522" s="12">
        <f>_xlfn.T.TEST(AB522:AE522,AL522:AQ522,2,3)</f>
        <v>0.33622548369326</v>
      </c>
      <c r="G522" t="s">
        <v>8345</v>
      </c>
      <c r="H522" t="s">
        <v>225</v>
      </c>
      <c r="I522" s="10">
        <f>AVERAGE(J522:M522)</f>
        <v>157639.07421875</v>
      </c>
      <c r="J522" s="5">
        <v>195352.109375</v>
      </c>
      <c r="K522" s="5">
        <v>148981</v>
      </c>
      <c r="L522" s="5">
        <v>149225.46875</v>
      </c>
      <c r="M522" s="5">
        <v>136997.71875</v>
      </c>
      <c r="N522" s="10">
        <f>AVERAGE(O522:T522)</f>
        <v>145681.15494791666</v>
      </c>
      <c r="O522" s="5">
        <v>100458.15625</v>
      </c>
      <c r="P522" s="5">
        <v>170515.421875</v>
      </c>
      <c r="Q522" s="5">
        <v>124119.7421875</v>
      </c>
      <c r="R522" s="5">
        <v>131429.484375</v>
      </c>
      <c r="S522" s="5">
        <v>133524.140625</v>
      </c>
      <c r="T522" s="5">
        <v>214039.984375</v>
      </c>
      <c r="U522" s="10">
        <f>AVERAGE(V522:AA522)</f>
        <v>139902.14973958334</v>
      </c>
      <c r="V522" s="5">
        <v>160123.171875</v>
      </c>
      <c r="W522" s="5">
        <v>186818.171875</v>
      </c>
      <c r="X522" s="5">
        <v>124153.0625</v>
      </c>
      <c r="Y522" s="5">
        <v>107665.3125</v>
      </c>
      <c r="Z522" s="5">
        <v>90794.8046875</v>
      </c>
      <c r="AA522" s="5">
        <v>169858.375</v>
      </c>
      <c r="AB522" s="8">
        <f>LOG(J522,2)</f>
        <v>17.575717307989734</v>
      </c>
      <c r="AC522" s="8">
        <f>LOG(K522,2)</f>
        <v>17.184768825569755</v>
      </c>
      <c r="AD522" s="8">
        <f>LOG(L522,2)</f>
        <v>17.187134260053902</v>
      </c>
      <c r="AE522" s="8">
        <f>LOG(M522,2)</f>
        <v>17.06379234444405</v>
      </c>
      <c r="AF522" s="8">
        <f>LOG(O522,2)</f>
        <v>16.616235176424698</v>
      </c>
      <c r="AG522" s="8">
        <f>LOG(P522,2)</f>
        <v>17.379542700820693</v>
      </c>
      <c r="AH522" s="8">
        <f>LOG(Q522,2)</f>
        <v>16.921373079757998</v>
      </c>
      <c r="AI522" s="8">
        <f>LOG(R522,2)</f>
        <v>17.003929434952092</v>
      </c>
      <c r="AJ522" s="8">
        <f>LOG(S522,2)</f>
        <v>17.026741073364178</v>
      </c>
      <c r="AK522" s="8">
        <f>LOG(T522,2)</f>
        <v>17.707520803171445</v>
      </c>
      <c r="AL522" s="8">
        <f>LOG(V522,2)</f>
        <v>17.288822573859768</v>
      </c>
      <c r="AM522" s="8">
        <f>LOG(W522,2)</f>
        <v>17.511275267808056</v>
      </c>
      <c r="AN522" s="8">
        <f>LOG(X522,2)</f>
        <v>16.921760323539722</v>
      </c>
      <c r="AO522" s="8">
        <f>LOG(Y522,2)</f>
        <v>16.716193993169032</v>
      </c>
      <c r="AP522" s="8">
        <f>LOG(Z522,2)</f>
        <v>16.47032212788044</v>
      </c>
      <c r="AQ522" s="8">
        <f>LOG(AA522,2)</f>
        <v>17.373972827614729</v>
      </c>
      <c r="AR522" s="3">
        <v>3</v>
      </c>
      <c r="AS522" s="3">
        <v>5</v>
      </c>
      <c r="AT522" s="3">
        <v>5</v>
      </c>
      <c r="AU522" s="3">
        <v>3</v>
      </c>
      <c r="AV522" s="3">
        <v>1</v>
      </c>
      <c r="AW522" s="3">
        <v>2</v>
      </c>
      <c r="AX522" s="3">
        <v>4</v>
      </c>
      <c r="AY522" s="3">
        <v>6</v>
      </c>
      <c r="AZ522" s="3">
        <v>4</v>
      </c>
      <c r="BA522" s="3">
        <v>5</v>
      </c>
      <c r="BB522" s="3">
        <v>4</v>
      </c>
      <c r="BC522" s="3">
        <v>5</v>
      </c>
      <c r="BD522" s="3">
        <v>3</v>
      </c>
      <c r="BE522" s="3">
        <v>3</v>
      </c>
      <c r="BF522" s="3">
        <v>4</v>
      </c>
      <c r="BG522" s="3">
        <v>4</v>
      </c>
      <c r="BH522" s="3">
        <v>3</v>
      </c>
      <c r="BI522" s="3">
        <v>6</v>
      </c>
      <c r="BJ522" s="3">
        <v>6</v>
      </c>
      <c r="BK522" s="3">
        <v>6</v>
      </c>
      <c r="BL522" s="3">
        <v>6</v>
      </c>
      <c r="BM522" s="3">
        <v>6</v>
      </c>
      <c r="BN522" s="3">
        <v>6</v>
      </c>
      <c r="BO522" s="3">
        <v>6</v>
      </c>
      <c r="BP522" s="3">
        <v>6</v>
      </c>
      <c r="BQ522" s="3">
        <v>6</v>
      </c>
      <c r="BR522" s="3">
        <v>6</v>
      </c>
      <c r="BS522" s="3">
        <v>6</v>
      </c>
      <c r="BT522" s="3">
        <v>6</v>
      </c>
      <c r="BU522" s="3">
        <v>6</v>
      </c>
      <c r="BV522" s="3">
        <v>6</v>
      </c>
      <c r="BW522" s="3">
        <v>6</v>
      </c>
      <c r="BX522" s="3">
        <v>6</v>
      </c>
      <c r="BY522" s="3">
        <v>6</v>
      </c>
      <c r="BZ522" s="3">
        <v>6</v>
      </c>
      <c r="CA522" s="3">
        <v>6</v>
      </c>
      <c r="CB522" t="s">
        <v>223</v>
      </c>
      <c r="CC522" t="s">
        <v>224</v>
      </c>
    </row>
    <row r="523" spans="1:81" x14ac:dyDescent="0.25">
      <c r="A523" t="s">
        <v>4421</v>
      </c>
      <c r="B523" s="3">
        <v>13</v>
      </c>
      <c r="C523" s="14">
        <f>N523/I523</f>
        <v>0.89110305426333736</v>
      </c>
      <c r="D523" s="12">
        <f>_xlfn.T.TEST(AB523:AE523,AF523:AK523,2,3)</f>
        <v>6.4971377033488709E-2</v>
      </c>
      <c r="E523" s="14">
        <f>U523/I523</f>
        <v>0.95859477331699605</v>
      </c>
      <c r="F523" s="12">
        <f>_xlfn.T.TEST(AB523:AE523,AL523:AQ523,2,3)</f>
        <v>0.42171450303648211</v>
      </c>
      <c r="G523" t="s">
        <v>9778</v>
      </c>
      <c r="H523" t="s">
        <v>4422</v>
      </c>
      <c r="I523" s="10">
        <f>AVERAGE(J523:M523)</f>
        <v>910185.890625</v>
      </c>
      <c r="J523" s="5">
        <v>1026177.375</v>
      </c>
      <c r="K523" s="5">
        <v>885779.375</v>
      </c>
      <c r="L523" s="5">
        <v>871876.0625</v>
      </c>
      <c r="M523" s="5">
        <v>856910.75</v>
      </c>
      <c r="N523" s="10">
        <f>AVERAGE(O523:T523)</f>
        <v>811069.42708333337</v>
      </c>
      <c r="O523" s="5">
        <v>822784.1875</v>
      </c>
      <c r="P523" s="5">
        <v>875167.6875</v>
      </c>
      <c r="Q523" s="5">
        <v>871642.875</v>
      </c>
      <c r="R523" s="5">
        <v>736369.5625</v>
      </c>
      <c r="S523" s="5">
        <v>758623.25</v>
      </c>
      <c r="T523" s="5">
        <v>801829</v>
      </c>
      <c r="U523" s="10">
        <f>AVERAGE(V523:AA523)</f>
        <v>872499.4375</v>
      </c>
      <c r="V523" s="5">
        <v>895645.875</v>
      </c>
      <c r="W523" s="5">
        <v>928763.625</v>
      </c>
      <c r="X523" s="5">
        <v>854809</v>
      </c>
      <c r="Y523" s="5">
        <v>870150.5</v>
      </c>
      <c r="Z523" s="5">
        <v>805224.0625</v>
      </c>
      <c r="AA523" s="5">
        <v>880403.5625</v>
      </c>
      <c r="AB523" s="8">
        <f>LOG(J523,2)</f>
        <v>19.968848691999732</v>
      </c>
      <c r="AC523" s="8">
        <f>LOG(K523,2)</f>
        <v>19.756587879504206</v>
      </c>
      <c r="AD523" s="8">
        <f>LOG(L523,2)</f>
        <v>19.733763544387919</v>
      </c>
      <c r="AE523" s="8">
        <f>LOG(M523,2)</f>
        <v>19.7087854252885</v>
      </c>
      <c r="AF523" s="8">
        <f>LOG(O523,2)</f>
        <v>19.650154542443385</v>
      </c>
      <c r="AG523" s="8">
        <f>LOG(P523,2)</f>
        <v>19.739199947091866</v>
      </c>
      <c r="AH523" s="8">
        <f>LOG(Q523,2)</f>
        <v>19.733377636962864</v>
      </c>
      <c r="AI523" s="8">
        <f>LOG(R523,2)</f>
        <v>19.490070469215567</v>
      </c>
      <c r="AJ523" s="8">
        <f>LOG(S523,2)</f>
        <v>19.533024061921445</v>
      </c>
      <c r="AK523" s="8">
        <f>LOG(T523,2)</f>
        <v>19.612935071271455</v>
      </c>
      <c r="AL523" s="8">
        <f>LOG(V523,2)</f>
        <v>19.772568899389277</v>
      </c>
      <c r="AM523" s="8">
        <f>LOG(W523,2)</f>
        <v>19.824951944637977</v>
      </c>
      <c r="AN523" s="8">
        <f>LOG(X523,2)</f>
        <v>19.705242572171333</v>
      </c>
      <c r="AO523" s="8">
        <f>LOG(Y523,2)</f>
        <v>19.730905423473697</v>
      </c>
      <c r="AP523" s="8">
        <f>LOG(Z523,2)</f>
        <v>19.619030759377043</v>
      </c>
      <c r="AQ523" s="8">
        <f>LOG(AA523,2)</f>
        <v>19.747805457456703</v>
      </c>
      <c r="AR523" s="3">
        <v>7</v>
      </c>
      <c r="AS523" s="3">
        <v>12</v>
      </c>
      <c r="AT523" s="3">
        <v>10</v>
      </c>
      <c r="AU523" s="3">
        <v>9</v>
      </c>
      <c r="AV523" s="3">
        <v>5</v>
      </c>
      <c r="AW523" s="3">
        <v>6</v>
      </c>
      <c r="AX523" s="3">
        <v>11</v>
      </c>
      <c r="AY523" s="3">
        <v>11</v>
      </c>
      <c r="AZ523" s="3">
        <v>11</v>
      </c>
      <c r="BA523" s="3">
        <v>11</v>
      </c>
      <c r="BB523" s="3">
        <v>11</v>
      </c>
      <c r="BC523" s="3">
        <v>10</v>
      </c>
      <c r="BD523" s="3">
        <v>10</v>
      </c>
      <c r="BE523" s="3">
        <v>10</v>
      </c>
      <c r="BF523" s="3">
        <v>11</v>
      </c>
      <c r="BG523" s="3">
        <v>12</v>
      </c>
      <c r="BH523" s="3">
        <v>11</v>
      </c>
      <c r="BI523" s="3">
        <v>11</v>
      </c>
      <c r="BJ523" s="3">
        <v>13</v>
      </c>
      <c r="BK523" s="3">
        <v>13</v>
      </c>
      <c r="BL523" s="3">
        <v>13</v>
      </c>
      <c r="BM523" s="3">
        <v>13</v>
      </c>
      <c r="BN523" s="3">
        <v>13</v>
      </c>
      <c r="BO523" s="3">
        <v>13</v>
      </c>
      <c r="BP523" s="3">
        <v>13</v>
      </c>
      <c r="BQ523" s="3">
        <v>13</v>
      </c>
      <c r="BR523" s="3">
        <v>13</v>
      </c>
      <c r="BS523" s="3">
        <v>13</v>
      </c>
      <c r="BT523" s="3">
        <v>13</v>
      </c>
      <c r="BU523" s="3">
        <v>13</v>
      </c>
      <c r="BV523" s="3">
        <v>13</v>
      </c>
      <c r="BW523" s="3">
        <v>13</v>
      </c>
      <c r="BX523" s="3">
        <v>13</v>
      </c>
      <c r="BY523" s="3">
        <v>13</v>
      </c>
      <c r="BZ523" s="3">
        <v>13</v>
      </c>
      <c r="CA523" s="3">
        <v>13</v>
      </c>
      <c r="CB523" t="s">
        <v>4420</v>
      </c>
      <c r="CC523" t="s">
        <v>4421</v>
      </c>
    </row>
    <row r="524" spans="1:81" x14ac:dyDescent="0.25">
      <c r="A524" t="s">
        <v>4283</v>
      </c>
      <c r="B524" s="3">
        <v>6</v>
      </c>
      <c r="C524" s="14">
        <f>N524/I524</f>
        <v>1.1059272703797678</v>
      </c>
      <c r="D524" s="12">
        <f>_xlfn.T.TEST(AB524:AE524,AF524:AK524,2,3)</f>
        <v>6.5880770754688373E-2</v>
      </c>
      <c r="E524" s="14">
        <f>U524/I524</f>
        <v>1.0609889133185266</v>
      </c>
      <c r="F524" s="12">
        <f>_xlfn.T.TEST(AB524:AE524,AL524:AQ524,2,3)</f>
        <v>0.45143217587256046</v>
      </c>
      <c r="G524" t="s">
        <v>9732</v>
      </c>
      <c r="H524" t="s">
        <v>4284</v>
      </c>
      <c r="I524" s="10">
        <f>AVERAGE(J524:M524)</f>
        <v>97560.87109375</v>
      </c>
      <c r="J524" s="5">
        <v>98921.7421875</v>
      </c>
      <c r="K524" s="5">
        <v>104404.8671875</v>
      </c>
      <c r="L524" s="5">
        <v>89380.546875</v>
      </c>
      <c r="M524" s="5">
        <v>97536.328125</v>
      </c>
      <c r="N524" s="10">
        <f>AVERAGE(O524:T524)</f>
        <v>107895.22786458333</v>
      </c>
      <c r="O524" s="5">
        <v>96509.859375</v>
      </c>
      <c r="P524" s="5">
        <v>117819.6171875</v>
      </c>
      <c r="Q524" s="5">
        <v>104999.484375</v>
      </c>
      <c r="R524" s="5">
        <v>100548.578125</v>
      </c>
      <c r="S524" s="5">
        <v>110139.5703125</v>
      </c>
      <c r="T524" s="5">
        <v>117354.2578125</v>
      </c>
      <c r="U524" s="10">
        <f>AVERAGE(V524:AA524)</f>
        <v>103511.00260416667</v>
      </c>
      <c r="V524" s="5">
        <v>128951.984375</v>
      </c>
      <c r="W524" s="5">
        <v>110485.2734375</v>
      </c>
      <c r="X524" s="5">
        <v>96276.3359375</v>
      </c>
      <c r="Y524" s="5">
        <v>91197.8984375</v>
      </c>
      <c r="Z524" s="5">
        <v>88370.7265625</v>
      </c>
      <c r="AA524" s="5">
        <v>105783.796875</v>
      </c>
      <c r="AB524" s="8">
        <f>LOG(J524,2)</f>
        <v>16.594000027921997</v>
      </c>
      <c r="AC524" s="8">
        <f>LOG(K524,2)</f>
        <v>16.671829444041858</v>
      </c>
      <c r="AD524" s="8">
        <f>LOG(L524,2)</f>
        <v>16.447673251440985</v>
      </c>
      <c r="AE524" s="8">
        <f>LOG(M524,2)</f>
        <v>16.573652040916816</v>
      </c>
      <c r="AF524" s="8">
        <f>LOG(O524,2)</f>
        <v>16.558388714104613</v>
      </c>
      <c r="AG524" s="8">
        <f>LOG(P524,2)</f>
        <v>16.846220245038591</v>
      </c>
      <c r="AH524" s="8">
        <f>LOG(Q524,2)</f>
        <v>16.68002271764767</v>
      </c>
      <c r="AI524" s="8">
        <f>LOG(R524,2)</f>
        <v>16.617533154821842</v>
      </c>
      <c r="AJ524" s="8">
        <f>LOG(S524,2)</f>
        <v>16.748973359663129</v>
      </c>
      <c r="AK524" s="8">
        <f>LOG(T524,2)</f>
        <v>16.840510660682583</v>
      </c>
      <c r="AL524" s="8">
        <f>LOG(V524,2)</f>
        <v>16.976474448618177</v>
      </c>
      <c r="AM524" s="8">
        <f>LOG(W524,2)</f>
        <v>16.753494560301853</v>
      </c>
      <c r="AN524" s="8">
        <f>LOG(X524,2)</f>
        <v>16.554893616652823</v>
      </c>
      <c r="AO524" s="8">
        <f>LOG(Y524,2)</f>
        <v>16.4767129588876</v>
      </c>
      <c r="AP524" s="8">
        <f>LOG(Z524,2)</f>
        <v>16.43128092521512</v>
      </c>
      <c r="AQ524" s="8">
        <f>LOG(AA524,2)</f>
        <v>16.690759138199891</v>
      </c>
      <c r="AR524" s="3">
        <v>4</v>
      </c>
      <c r="AS524" s="3">
        <v>4</v>
      </c>
      <c r="AT524" s="3">
        <v>3</v>
      </c>
      <c r="AU524" s="3">
        <v>4</v>
      </c>
      <c r="AV524" s="3">
        <v>2</v>
      </c>
      <c r="AW524" s="3">
        <v>2</v>
      </c>
      <c r="AX524" s="3">
        <v>5</v>
      </c>
      <c r="AY524" s="3">
        <v>5</v>
      </c>
      <c r="AZ524" s="3">
        <v>5</v>
      </c>
      <c r="BA524" s="3">
        <v>3</v>
      </c>
      <c r="BB524" s="3">
        <v>5</v>
      </c>
      <c r="BC524" s="3">
        <v>6</v>
      </c>
      <c r="BD524" s="3">
        <v>3</v>
      </c>
      <c r="BE524" s="3">
        <v>3</v>
      </c>
      <c r="BF524" s="3">
        <v>5</v>
      </c>
      <c r="BG524" s="3">
        <v>3</v>
      </c>
      <c r="BH524" s="3">
        <v>6</v>
      </c>
      <c r="BI524" s="3">
        <v>5</v>
      </c>
      <c r="BJ524" s="3">
        <v>6</v>
      </c>
      <c r="BK524" s="3">
        <v>6</v>
      </c>
      <c r="BL524" s="3">
        <v>6</v>
      </c>
      <c r="BM524" s="3">
        <v>6</v>
      </c>
      <c r="BN524" s="3">
        <v>6</v>
      </c>
      <c r="BO524" s="3">
        <v>6</v>
      </c>
      <c r="BP524" s="3">
        <v>6</v>
      </c>
      <c r="BQ524" s="3">
        <v>6</v>
      </c>
      <c r="BR524" s="3">
        <v>6</v>
      </c>
      <c r="BS524" s="3">
        <v>6</v>
      </c>
      <c r="BT524" s="3">
        <v>6</v>
      </c>
      <c r="BU524" s="3">
        <v>6</v>
      </c>
      <c r="BV524" s="3">
        <v>6</v>
      </c>
      <c r="BW524" s="3">
        <v>6</v>
      </c>
      <c r="BX524" s="3">
        <v>6</v>
      </c>
      <c r="BY524" s="3">
        <v>6</v>
      </c>
      <c r="BZ524" s="3">
        <v>6</v>
      </c>
      <c r="CA524" s="3">
        <v>6</v>
      </c>
      <c r="CB524" t="s">
        <v>4282</v>
      </c>
      <c r="CC524" t="s">
        <v>4283</v>
      </c>
    </row>
    <row r="525" spans="1:81" x14ac:dyDescent="0.25">
      <c r="A525" t="s">
        <v>1310</v>
      </c>
      <c r="B525" s="3">
        <v>19</v>
      </c>
      <c r="C525" s="14">
        <f>N525/I525</f>
        <v>0.93169265042447336</v>
      </c>
      <c r="D525" s="12">
        <f>_xlfn.T.TEST(AB525:AE525,AF525:AK525,2,3)</f>
        <v>0.17864160039501176</v>
      </c>
      <c r="E525" s="14">
        <f>U525/I525</f>
        <v>0.99891005329661053</v>
      </c>
      <c r="F525" s="12">
        <f>_xlfn.T.TEST(AB525:AE525,AL525:AQ525,2,3)</f>
        <v>0.99089551428928835</v>
      </c>
      <c r="G525" t="s">
        <v>8716</v>
      </c>
      <c r="H525" t="s">
        <v>1311</v>
      </c>
      <c r="I525" s="10">
        <f>AVERAGE(J525:M525)</f>
        <v>433722.46875</v>
      </c>
      <c r="J525" s="5">
        <v>467716.28125</v>
      </c>
      <c r="K525" s="5">
        <v>422506.375</v>
      </c>
      <c r="L525" s="5">
        <v>396746.65625</v>
      </c>
      <c r="M525" s="5">
        <v>447920.5625</v>
      </c>
      <c r="N525" s="10">
        <f>AVERAGE(O525:T525)</f>
        <v>404096.03645833331</v>
      </c>
      <c r="O525" s="5">
        <v>436869.53125</v>
      </c>
      <c r="P525" s="5">
        <v>422694.09375</v>
      </c>
      <c r="Q525" s="5">
        <v>416762.25</v>
      </c>
      <c r="R525" s="5">
        <v>371364.59375</v>
      </c>
      <c r="S525" s="5">
        <v>415990.03125</v>
      </c>
      <c r="T525" s="5">
        <v>360895.71875</v>
      </c>
      <c r="U525" s="10">
        <f>AVERAGE(V525:AA525)</f>
        <v>433249.734375</v>
      </c>
      <c r="V525" s="5">
        <v>460887.25</v>
      </c>
      <c r="W525" s="5">
        <v>457520</v>
      </c>
      <c r="X525" s="5">
        <v>434584.875</v>
      </c>
      <c r="Y525" s="5">
        <v>435042.46875</v>
      </c>
      <c r="Z525" s="5">
        <v>399012.1875</v>
      </c>
      <c r="AA525" s="5">
        <v>412451.625</v>
      </c>
      <c r="AB525" s="8">
        <f>LOG(J525,2)</f>
        <v>18.835274124424807</v>
      </c>
      <c r="AC525" s="8">
        <f>LOG(K525,2)</f>
        <v>18.688613584142875</v>
      </c>
      <c r="AD525" s="8">
        <f>LOG(L525,2)</f>
        <v>18.59785853862677</v>
      </c>
      <c r="AE525" s="8">
        <f>LOG(M525,2)</f>
        <v>18.772883371342299</v>
      </c>
      <c r="AF525" s="8">
        <f>LOG(O525,2)</f>
        <v>18.736842965324573</v>
      </c>
      <c r="AG525" s="8">
        <f>LOG(P525,2)</f>
        <v>18.689254428354804</v>
      </c>
      <c r="AH525" s="8">
        <f>LOG(Q525,2)</f>
        <v>18.668865079778115</v>
      </c>
      <c r="AI525" s="8">
        <f>LOG(R525,2)</f>
        <v>18.502476748363236</v>
      </c>
      <c r="AJ525" s="8">
        <f>LOG(S525,2)</f>
        <v>18.666189430595221</v>
      </c>
      <c r="AK525" s="8">
        <f>LOG(T525,2)</f>
        <v>18.461222503305709</v>
      </c>
      <c r="AL525" s="8">
        <f>LOG(V525,2)</f>
        <v>18.814054331900483</v>
      </c>
      <c r="AM525" s="8">
        <f>LOG(W525,2)</f>
        <v>18.803475285090652</v>
      </c>
      <c r="AN525" s="8">
        <f>LOG(X525,2)</f>
        <v>18.729278439240851</v>
      </c>
      <c r="AO525" s="8">
        <f>LOG(Y525,2)</f>
        <v>18.730796717844996</v>
      </c>
      <c r="AP525" s="8">
        <f>LOG(Z525,2)</f>
        <v>18.606073287494159</v>
      </c>
      <c r="AQ525" s="8">
        <f>LOG(AA525,2)</f>
        <v>18.65386539509181</v>
      </c>
      <c r="AR525" s="3">
        <v>13</v>
      </c>
      <c r="AS525" s="3">
        <v>18</v>
      </c>
      <c r="AT525" s="3">
        <v>14</v>
      </c>
      <c r="AU525" s="3">
        <v>16</v>
      </c>
      <c r="AV525" s="3">
        <v>13</v>
      </c>
      <c r="AW525" s="3">
        <v>14</v>
      </c>
      <c r="AX525" s="3">
        <v>18</v>
      </c>
      <c r="AY525" s="3">
        <v>20</v>
      </c>
      <c r="AZ525" s="3">
        <v>18</v>
      </c>
      <c r="BA525" s="3">
        <v>14</v>
      </c>
      <c r="BB525" s="3">
        <v>20</v>
      </c>
      <c r="BC525" s="3">
        <v>17</v>
      </c>
      <c r="BD525" s="3">
        <v>16</v>
      </c>
      <c r="BE525" s="3">
        <v>14</v>
      </c>
      <c r="BF525" s="3">
        <v>17</v>
      </c>
      <c r="BG525" s="3">
        <v>19</v>
      </c>
      <c r="BH525" s="3">
        <v>20</v>
      </c>
      <c r="BI525" s="3">
        <v>15</v>
      </c>
      <c r="BJ525" s="3">
        <v>19</v>
      </c>
      <c r="BK525" s="3">
        <v>19</v>
      </c>
      <c r="BL525" s="3">
        <v>19</v>
      </c>
      <c r="BM525" s="3">
        <v>19</v>
      </c>
      <c r="BN525" s="3">
        <v>19</v>
      </c>
      <c r="BO525" s="3">
        <v>19</v>
      </c>
      <c r="BP525" s="3">
        <v>19</v>
      </c>
      <c r="BQ525" s="3">
        <v>19</v>
      </c>
      <c r="BR525" s="3">
        <v>19</v>
      </c>
      <c r="BS525" s="3">
        <v>19</v>
      </c>
      <c r="BT525" s="3">
        <v>19</v>
      </c>
      <c r="BU525" s="3">
        <v>19</v>
      </c>
      <c r="BV525" s="3">
        <v>19</v>
      </c>
      <c r="BW525" s="3">
        <v>19</v>
      </c>
      <c r="BX525" s="3">
        <v>19</v>
      </c>
      <c r="BY525" s="3">
        <v>19</v>
      </c>
      <c r="BZ525" s="3">
        <v>19</v>
      </c>
      <c r="CA525" s="3">
        <v>19</v>
      </c>
      <c r="CB525" t="s">
        <v>1309</v>
      </c>
      <c r="CC525" t="s">
        <v>1310</v>
      </c>
    </row>
    <row r="526" spans="1:81" x14ac:dyDescent="0.25">
      <c r="A526" t="s">
        <v>7214</v>
      </c>
      <c r="B526" s="3">
        <v>5</v>
      </c>
      <c r="C526" s="14">
        <f>N526/I526</f>
        <v>0.99356968799681256</v>
      </c>
      <c r="D526" s="12">
        <f>_xlfn.T.TEST(AB526:AE526,AF526:AK526,2,3)</f>
        <v>0.842012671779238</v>
      </c>
      <c r="E526" s="14">
        <f>U526/I526</f>
        <v>1.0006216669098005</v>
      </c>
      <c r="F526" s="12">
        <f>_xlfn.T.TEST(AB526:AE526,AL526:AQ526,2,3)</f>
        <v>0.96854981490851344</v>
      </c>
      <c r="G526" t="s">
        <v>10706</v>
      </c>
      <c r="H526" t="s">
        <v>7215</v>
      </c>
      <c r="I526" s="10">
        <f>AVERAGE(J526:M526)</f>
        <v>56867.8564453125</v>
      </c>
      <c r="J526" s="5">
        <v>38826.7578125</v>
      </c>
      <c r="K526" s="5">
        <v>52963.2421875</v>
      </c>
      <c r="L526" s="5">
        <v>86030.390625</v>
      </c>
      <c r="M526" s="5">
        <v>49651.03515625</v>
      </c>
      <c r="N526" s="10">
        <f>AVERAGE(O526:T526)</f>
        <v>56502.178385416664</v>
      </c>
      <c r="O526" s="5">
        <v>32155.08984375</v>
      </c>
      <c r="P526" s="5">
        <v>26711.75</v>
      </c>
      <c r="Q526" s="5">
        <v>61565.8828125</v>
      </c>
      <c r="R526" s="5">
        <v>96105.203125</v>
      </c>
      <c r="S526" s="5">
        <v>56852.49609375</v>
      </c>
      <c r="T526" s="5">
        <v>65622.6484375</v>
      </c>
      <c r="U526" s="10">
        <f>AVERAGE(V526:AA526)</f>
        <v>56903.209309895836</v>
      </c>
      <c r="V526" s="5">
        <v>31711.662109375</v>
      </c>
      <c r="W526" s="5">
        <v>57656.5859375</v>
      </c>
      <c r="X526" s="5">
        <v>53885.3046875</v>
      </c>
      <c r="Y526" s="5">
        <v>67881.328125</v>
      </c>
      <c r="Z526" s="5">
        <v>77231.9765625</v>
      </c>
      <c r="AA526" s="5">
        <v>53052.3984375</v>
      </c>
      <c r="AB526" s="8">
        <f>LOG(J526,2)</f>
        <v>15.244763621096205</v>
      </c>
      <c r="AC526" s="8">
        <f>LOG(K526,2)</f>
        <v>15.692703820135987</v>
      </c>
      <c r="AD526" s="8">
        <f>LOG(L526,2)</f>
        <v>16.392558767956604</v>
      </c>
      <c r="AE526" s="8">
        <f>LOG(M526,2)</f>
        <v>15.599536175837249</v>
      </c>
      <c r="AF526" s="8">
        <f>LOG(O526,2)</f>
        <v>14.972759500030687</v>
      </c>
      <c r="AG526" s="8">
        <f>LOG(P526,2)</f>
        <v>14.705186875687854</v>
      </c>
      <c r="AH526" s="8">
        <f>LOG(Q526,2)</f>
        <v>15.909843471821853</v>
      </c>
      <c r="AI526" s="8">
        <f>LOG(R526,2)</f>
        <v>16.552326920011843</v>
      </c>
      <c r="AJ526" s="8">
        <f>LOG(S526,2)</f>
        <v>15.794936071200322</v>
      </c>
      <c r="AK526" s="8">
        <f>LOG(T526,2)</f>
        <v>16.00190619971702</v>
      </c>
      <c r="AL526" s="8">
        <f>LOG(V526,2)</f>
        <v>14.952725875222372</v>
      </c>
      <c r="AM526" s="8">
        <f>LOG(W526,2)</f>
        <v>15.815197791532071</v>
      </c>
      <c r="AN526" s="8">
        <f>LOG(X526,2)</f>
        <v>15.717604262080158</v>
      </c>
      <c r="AO526" s="8">
        <f>LOG(Y526,2)</f>
        <v>16.050727171604549</v>
      </c>
      <c r="AP526" s="8">
        <f>LOG(Z526,2)</f>
        <v>16.236910673631648</v>
      </c>
      <c r="AQ526" s="8">
        <f>LOG(AA526,2)</f>
        <v>15.695130354736046</v>
      </c>
      <c r="AR526" s="3">
        <v>3</v>
      </c>
      <c r="AS526" s="3">
        <v>5</v>
      </c>
      <c r="AT526" s="3">
        <v>6</v>
      </c>
      <c r="AU526" s="3">
        <v>3</v>
      </c>
      <c r="AV526" s="3">
        <v>0</v>
      </c>
      <c r="AW526" s="3">
        <v>2</v>
      </c>
      <c r="AX526" s="3">
        <v>3</v>
      </c>
      <c r="AY526" s="3">
        <v>3</v>
      </c>
      <c r="AZ526" s="3">
        <v>6</v>
      </c>
      <c r="BA526" s="3">
        <v>6</v>
      </c>
      <c r="BB526" s="3">
        <v>4</v>
      </c>
      <c r="BC526" s="3">
        <v>6</v>
      </c>
      <c r="BD526" s="3">
        <v>1</v>
      </c>
      <c r="BE526" s="3">
        <v>6</v>
      </c>
      <c r="BF526" s="3">
        <v>5</v>
      </c>
      <c r="BG526" s="3">
        <v>6</v>
      </c>
      <c r="BH526" s="3">
        <v>6</v>
      </c>
      <c r="BI526" s="3">
        <v>3</v>
      </c>
      <c r="BJ526" s="3">
        <v>5</v>
      </c>
      <c r="BK526" s="3">
        <v>5</v>
      </c>
      <c r="BL526" s="3">
        <v>5</v>
      </c>
      <c r="BM526" s="3">
        <v>5</v>
      </c>
      <c r="BN526" s="3">
        <v>5</v>
      </c>
      <c r="BO526" s="3">
        <v>5</v>
      </c>
      <c r="BP526" s="3">
        <v>5</v>
      </c>
      <c r="BQ526" s="3">
        <v>5</v>
      </c>
      <c r="BR526" s="3">
        <v>5</v>
      </c>
      <c r="BS526" s="3">
        <v>5</v>
      </c>
      <c r="BT526" s="3">
        <v>5</v>
      </c>
      <c r="BU526" s="3">
        <v>5</v>
      </c>
      <c r="BV526" s="3">
        <v>5</v>
      </c>
      <c r="BW526" s="3">
        <v>5</v>
      </c>
      <c r="BX526" s="3">
        <v>5</v>
      </c>
      <c r="BY526" s="3">
        <v>5</v>
      </c>
      <c r="BZ526" s="3">
        <v>5</v>
      </c>
      <c r="CA526" s="3">
        <v>5</v>
      </c>
      <c r="CB526" t="s">
        <v>7213</v>
      </c>
      <c r="CC526" t="s">
        <v>7214</v>
      </c>
    </row>
    <row r="527" spans="1:81" x14ac:dyDescent="0.25">
      <c r="A527" t="s">
        <v>350</v>
      </c>
      <c r="B527" s="3">
        <v>2</v>
      </c>
      <c r="C527" s="14">
        <f>N527/I527</f>
        <v>1.1080174530754314</v>
      </c>
      <c r="D527" s="12">
        <f>_xlfn.T.TEST(AB527:AE527,AF527:AK527,2,3)</f>
        <v>0.54013161935179621</v>
      </c>
      <c r="E527" s="14">
        <f>U527/I527</f>
        <v>0.97761301676412227</v>
      </c>
      <c r="F527" s="12">
        <f>_xlfn.T.TEST(AB527:AE527,AL527:AQ527,2,3)</f>
        <v>0.924551609643675</v>
      </c>
      <c r="G527" t="s">
        <v>8389</v>
      </c>
      <c r="H527" t="s">
        <v>351</v>
      </c>
      <c r="I527" s="10">
        <f>AVERAGE(J527:M527)</f>
        <v>28337.946044921875</v>
      </c>
      <c r="J527" s="5">
        <v>43344.98828125</v>
      </c>
      <c r="K527" s="5">
        <v>27677.13671875</v>
      </c>
      <c r="L527" s="5">
        <v>15554.3232421875</v>
      </c>
      <c r="M527" s="5">
        <v>26775.3359375</v>
      </c>
      <c r="N527" s="10">
        <f>AVERAGE(O527:T527)</f>
        <v>31398.938802083332</v>
      </c>
      <c r="O527" s="5">
        <v>25868.9609375</v>
      </c>
      <c r="P527" s="5">
        <v>28779.4375</v>
      </c>
      <c r="Q527" s="5">
        <v>28284.43359375</v>
      </c>
      <c r="R527" s="5">
        <v>27689.9375</v>
      </c>
      <c r="S527" s="5">
        <v>34417.16796875</v>
      </c>
      <c r="T527" s="5">
        <v>43353.6953125</v>
      </c>
      <c r="U527" s="10">
        <f>AVERAGE(V527:AA527)</f>
        <v>27703.544921875</v>
      </c>
      <c r="V527" s="5">
        <v>23456.048828125</v>
      </c>
      <c r="W527" s="5">
        <v>37721.828125</v>
      </c>
      <c r="X527" s="5">
        <v>25140.26953125</v>
      </c>
      <c r="Y527" s="5">
        <v>29969.185546875</v>
      </c>
      <c r="Z527" s="5">
        <v>28954.029296875</v>
      </c>
      <c r="AA527" s="5">
        <v>20979.908203125</v>
      </c>
      <c r="AB527" s="8">
        <f>LOG(J527,2)</f>
        <v>15.403577572540422</v>
      </c>
      <c r="AC527" s="8">
        <f>LOG(K527,2)</f>
        <v>14.756407079195816</v>
      </c>
      <c r="AD527" s="8">
        <f>LOG(L527,2)</f>
        <v>13.925028005126988</v>
      </c>
      <c r="AE527" s="8">
        <f>LOG(M527,2)</f>
        <v>14.70861705545215</v>
      </c>
      <c r="AF527" s="8">
        <f>LOG(O527,2)</f>
        <v>14.658934486899463</v>
      </c>
      <c r="AG527" s="8">
        <f>LOG(P527,2)</f>
        <v>14.812750774133184</v>
      </c>
      <c r="AH527" s="8">
        <f>LOG(Q527,2)</f>
        <v>14.787720660318309</v>
      </c>
      <c r="AI527" s="8">
        <f>LOG(R527,2)</f>
        <v>14.757074176896698</v>
      </c>
      <c r="AJ527" s="8">
        <f>LOG(S527,2)</f>
        <v>15.070840769038707</v>
      </c>
      <c r="AK527" s="8">
        <f>LOG(T527,2)</f>
        <v>15.403867348355391</v>
      </c>
      <c r="AL527" s="8">
        <f>LOG(V527,2)</f>
        <v>14.517672391374793</v>
      </c>
      <c r="AM527" s="8">
        <f>LOG(W527,2)</f>
        <v>15.203111975047118</v>
      </c>
      <c r="AN527" s="8">
        <f>LOG(X527,2)</f>
        <v>14.617712496663211</v>
      </c>
      <c r="AO527" s="8">
        <f>LOG(Y527,2)</f>
        <v>14.871192256745932</v>
      </c>
      <c r="AP527" s="8">
        <f>LOG(Z527,2)</f>
        <v>14.821476509875321</v>
      </c>
      <c r="AQ527" s="8">
        <f>LOG(AA527,2)</f>
        <v>14.356720745015341</v>
      </c>
      <c r="AR527" s="3">
        <v>1</v>
      </c>
      <c r="AS527" s="3">
        <v>0</v>
      </c>
      <c r="AT527" s="3">
        <v>0</v>
      </c>
      <c r="AU527" s="3">
        <v>1</v>
      </c>
      <c r="AV527" s="3">
        <v>0</v>
      </c>
      <c r="AW527" s="3">
        <v>0</v>
      </c>
      <c r="AX527" s="3">
        <v>1</v>
      </c>
      <c r="AY527" s="3">
        <v>1</v>
      </c>
      <c r="AZ527" s="3">
        <v>1</v>
      </c>
      <c r="BA527" s="3">
        <v>1</v>
      </c>
      <c r="BB527" s="3">
        <v>2</v>
      </c>
      <c r="BC527" s="3">
        <v>0</v>
      </c>
      <c r="BD527" s="3">
        <v>0</v>
      </c>
      <c r="BE527" s="3">
        <v>0</v>
      </c>
      <c r="BF527" s="3">
        <v>1</v>
      </c>
      <c r="BG527" s="3">
        <v>2</v>
      </c>
      <c r="BH527" s="3">
        <v>1</v>
      </c>
      <c r="BI527" s="3">
        <v>0</v>
      </c>
      <c r="BJ527" s="3">
        <v>2</v>
      </c>
      <c r="BK527" s="3">
        <v>2</v>
      </c>
      <c r="BL527" s="3">
        <v>2</v>
      </c>
      <c r="BM527" s="3">
        <v>2</v>
      </c>
      <c r="BN527" s="3">
        <v>2</v>
      </c>
      <c r="BO527" s="3">
        <v>2</v>
      </c>
      <c r="BP527" s="3">
        <v>2</v>
      </c>
      <c r="BQ527" s="3">
        <v>2</v>
      </c>
      <c r="BR527" s="3">
        <v>2</v>
      </c>
      <c r="BS527" s="3">
        <v>2</v>
      </c>
      <c r="BT527" s="3">
        <v>2</v>
      </c>
      <c r="BU527" s="3">
        <v>2</v>
      </c>
      <c r="BV527" s="3">
        <v>2</v>
      </c>
      <c r="BW527" s="3">
        <v>2</v>
      </c>
      <c r="BX527" s="3">
        <v>2</v>
      </c>
      <c r="BY527" s="3">
        <v>2</v>
      </c>
      <c r="BZ527" s="3">
        <v>2</v>
      </c>
      <c r="CA527" s="3">
        <v>2</v>
      </c>
      <c r="CB527" t="s">
        <v>349</v>
      </c>
      <c r="CC527" t="s">
        <v>350</v>
      </c>
    </row>
    <row r="528" spans="1:81" x14ac:dyDescent="0.25">
      <c r="A528" t="s">
        <v>1853</v>
      </c>
      <c r="B528" s="3">
        <v>10</v>
      </c>
      <c r="C528" s="14">
        <f>N528/I528</f>
        <v>1.0019637276115787</v>
      </c>
      <c r="D528" s="12">
        <f>_xlfn.T.TEST(AB528:AE528,AF528:AK528,2,3)</f>
        <v>0.99094877368506773</v>
      </c>
      <c r="E528" s="14">
        <f>U528/I528</f>
        <v>1.0801454718672878</v>
      </c>
      <c r="F528" s="12">
        <f>_xlfn.T.TEST(AB528:AE528,AL528:AQ528,2,3)</f>
        <v>0.23373588263791159</v>
      </c>
      <c r="G528" t="s">
        <v>8901</v>
      </c>
      <c r="H528" t="s">
        <v>1854</v>
      </c>
      <c r="I528" s="10">
        <f>AVERAGE(J528:M528)</f>
        <v>168927.63671875</v>
      </c>
      <c r="J528" s="5">
        <v>165176</v>
      </c>
      <c r="K528" s="5">
        <v>174003.265625</v>
      </c>
      <c r="L528" s="5">
        <v>173923.953125</v>
      </c>
      <c r="M528" s="5">
        <v>162607.328125</v>
      </c>
      <c r="N528" s="10">
        <f>AVERAGE(O528:T528)</f>
        <v>169259.36458333334</v>
      </c>
      <c r="O528" s="5">
        <v>189905.234375</v>
      </c>
      <c r="P528" s="5">
        <v>164117.171875</v>
      </c>
      <c r="Q528" s="5">
        <v>159387.609375</v>
      </c>
      <c r="R528" s="5">
        <v>157211.921875</v>
      </c>
      <c r="S528" s="5">
        <v>173675.859375</v>
      </c>
      <c r="T528" s="5">
        <v>171258.390625</v>
      </c>
      <c r="U528" s="10">
        <f>AVERAGE(V528:AA528)</f>
        <v>182466.421875</v>
      </c>
      <c r="V528" s="5">
        <v>178302.640625</v>
      </c>
      <c r="W528" s="5">
        <v>167696.890625</v>
      </c>
      <c r="X528" s="5">
        <v>210876.703125</v>
      </c>
      <c r="Y528" s="5">
        <v>196667.375</v>
      </c>
      <c r="Z528" s="5">
        <v>192287.140625</v>
      </c>
      <c r="AA528" s="5">
        <v>148967.78125</v>
      </c>
      <c r="AB528" s="8">
        <f>LOG(J528,2)</f>
        <v>17.333644553468172</v>
      </c>
      <c r="AC528" s="8">
        <f>LOG(K528,2)</f>
        <v>17.408754856699222</v>
      </c>
      <c r="AD528" s="8">
        <f>LOG(L528,2)</f>
        <v>17.408097111364874</v>
      </c>
      <c r="AE528" s="8">
        <f>LOG(M528,2)</f>
        <v>17.31103275036984</v>
      </c>
      <c r="AF528" s="8">
        <f>LOG(O528,2)</f>
        <v>17.534920145605007</v>
      </c>
      <c r="AG528" s="8">
        <f>LOG(P528,2)</f>
        <v>17.324366672964231</v>
      </c>
      <c r="AH528" s="8">
        <f>LOG(Q528,2)</f>
        <v>17.282179954530257</v>
      </c>
      <c r="AI528" s="8">
        <f>LOG(R528,2)</f>
        <v>17.262351100288885</v>
      </c>
      <c r="AJ528" s="8">
        <f>LOG(S528,2)</f>
        <v>17.406037710463572</v>
      </c>
      <c r="AK528" s="8">
        <f>LOG(T528,2)</f>
        <v>17.385815147570028</v>
      </c>
      <c r="AL528" s="8">
        <f>LOG(V528,2)</f>
        <v>17.443968543571241</v>
      </c>
      <c r="AM528" s="8">
        <f>LOG(W528,2)</f>
        <v>17.355496413658212</v>
      </c>
      <c r="AN528" s="8">
        <f>LOG(X528,2)</f>
        <v>17.686040194781636</v>
      </c>
      <c r="AO528" s="8">
        <f>LOG(Y528,2)</f>
        <v>17.585398124328172</v>
      </c>
      <c r="AP528" s="8">
        <f>LOG(Z528,2)</f>
        <v>17.552902758815748</v>
      </c>
      <c r="AQ528" s="8">
        <f>LOG(AA528,2)</f>
        <v>17.18464081279518</v>
      </c>
      <c r="AR528" s="3">
        <v>4</v>
      </c>
      <c r="AS528" s="3">
        <v>9</v>
      </c>
      <c r="AT528" s="3">
        <v>4</v>
      </c>
      <c r="AU528" s="3">
        <v>7</v>
      </c>
      <c r="AV528" s="3">
        <v>2</v>
      </c>
      <c r="AW528" s="3">
        <v>2</v>
      </c>
      <c r="AX528" s="3">
        <v>9</v>
      </c>
      <c r="AY528" s="3">
        <v>6</v>
      </c>
      <c r="AZ528" s="3">
        <v>7</v>
      </c>
      <c r="BA528" s="3">
        <v>9</v>
      </c>
      <c r="BB528" s="3">
        <v>8</v>
      </c>
      <c r="BC528" s="3">
        <v>5</v>
      </c>
      <c r="BD528" s="3">
        <v>7</v>
      </c>
      <c r="BE528" s="3">
        <v>6</v>
      </c>
      <c r="BF528" s="3">
        <v>9</v>
      </c>
      <c r="BG528" s="3">
        <v>9</v>
      </c>
      <c r="BH528" s="3">
        <v>9</v>
      </c>
      <c r="BI528" s="3">
        <v>8</v>
      </c>
      <c r="BJ528" s="3">
        <v>10</v>
      </c>
      <c r="BK528" s="3">
        <v>10</v>
      </c>
      <c r="BL528" s="3">
        <v>10</v>
      </c>
      <c r="BM528" s="3">
        <v>10</v>
      </c>
      <c r="BN528" s="3">
        <v>10</v>
      </c>
      <c r="BO528" s="3">
        <v>10</v>
      </c>
      <c r="BP528" s="3">
        <v>10</v>
      </c>
      <c r="BQ528" s="3">
        <v>10</v>
      </c>
      <c r="BR528" s="3">
        <v>10</v>
      </c>
      <c r="BS528" s="3">
        <v>10</v>
      </c>
      <c r="BT528" s="3">
        <v>10</v>
      </c>
      <c r="BU528" s="3">
        <v>10</v>
      </c>
      <c r="BV528" s="3">
        <v>10</v>
      </c>
      <c r="BW528" s="3">
        <v>10</v>
      </c>
      <c r="BX528" s="3">
        <v>10</v>
      </c>
      <c r="BY528" s="3">
        <v>10</v>
      </c>
      <c r="BZ528" s="3">
        <v>10</v>
      </c>
      <c r="CA528" s="3">
        <v>10</v>
      </c>
      <c r="CB528" t="s">
        <v>1852</v>
      </c>
      <c r="CC528" t="s">
        <v>1853</v>
      </c>
    </row>
    <row r="529" spans="1:81" x14ac:dyDescent="0.25">
      <c r="A529" t="s">
        <v>3944</v>
      </c>
      <c r="B529" s="3">
        <v>4</v>
      </c>
      <c r="C529" s="14">
        <f>N529/I529</f>
        <v>1.1620206093278556</v>
      </c>
      <c r="D529" s="12">
        <f>_xlfn.T.TEST(AB529:AE529,AF529:AK529,2,3)</f>
        <v>3.4967465695695883E-3</v>
      </c>
      <c r="E529" s="14">
        <f>U529/I529</f>
        <v>1.2276089820360598</v>
      </c>
      <c r="F529" s="12">
        <f>_xlfn.T.TEST(AB529:AE529,AL529:AQ529,2,3)</f>
        <v>7.4805893386114294E-4</v>
      </c>
      <c r="G529" t="s">
        <v>9613</v>
      </c>
      <c r="H529" t="s">
        <v>3945</v>
      </c>
      <c r="I529" s="10">
        <f>AVERAGE(J529:M529)</f>
        <v>94823.0625</v>
      </c>
      <c r="J529" s="5">
        <v>92817.2734375</v>
      </c>
      <c r="K529" s="5">
        <v>96065.8125</v>
      </c>
      <c r="L529" s="5">
        <v>94243.421875</v>
      </c>
      <c r="M529" s="5">
        <v>96165.7421875</v>
      </c>
      <c r="N529" s="10">
        <f>AVERAGE(O529:T529)</f>
        <v>110186.35286458333</v>
      </c>
      <c r="O529" s="5">
        <v>118530.46875</v>
      </c>
      <c r="P529" s="5">
        <v>106963.09375</v>
      </c>
      <c r="Q529" s="5">
        <v>119197.9609375</v>
      </c>
      <c r="R529" s="5">
        <v>112675.25</v>
      </c>
      <c r="S529" s="5">
        <v>104812.3828125</v>
      </c>
      <c r="T529" s="5">
        <v>98938.9609375</v>
      </c>
      <c r="U529" s="10">
        <f>AVERAGE(V529:AA529)</f>
        <v>116405.64322916667</v>
      </c>
      <c r="V529" s="5">
        <v>117326.7421875</v>
      </c>
      <c r="W529" s="5">
        <v>120864.1640625</v>
      </c>
      <c r="X529" s="5">
        <v>128782.78125</v>
      </c>
      <c r="Y529" s="5">
        <v>108494.53125</v>
      </c>
      <c r="Z529" s="5">
        <v>105108.0859375</v>
      </c>
      <c r="AA529" s="5">
        <v>117857.5546875</v>
      </c>
      <c r="AB529" s="8">
        <f>LOG(J529,2)</f>
        <v>16.502105697656855</v>
      </c>
      <c r="AC529" s="8">
        <f>LOG(K529,2)</f>
        <v>16.551735481600012</v>
      </c>
      <c r="AD529" s="8">
        <f>LOG(L529,2)</f>
        <v>16.524104302339094</v>
      </c>
      <c r="AE529" s="8">
        <f>LOG(M529,2)</f>
        <v>16.553235423457263</v>
      </c>
      <c r="AF529" s="8">
        <f>LOG(O529,2)</f>
        <v>16.854898431993792</v>
      </c>
      <c r="AG529" s="8">
        <f>LOG(P529,2)</f>
        <v>16.706753573414098</v>
      </c>
      <c r="AH529" s="8">
        <f>LOG(Q529,2)</f>
        <v>16.863000030954016</v>
      </c>
      <c r="AI529" s="8">
        <f>LOG(R529,2)</f>
        <v>16.781811125496166</v>
      </c>
      <c r="AJ529" s="8">
        <f>LOG(S529,2)</f>
        <v>16.677449645194404</v>
      </c>
      <c r="AK529" s="8">
        <f>LOG(T529,2)</f>
        <v>16.594251127861558</v>
      </c>
      <c r="AL529" s="8">
        <f>LOG(V529,2)</f>
        <v>16.840172357573969</v>
      </c>
      <c r="AM529" s="8">
        <f>LOG(W529,2)</f>
        <v>16.883027026773462</v>
      </c>
      <c r="AN529" s="8">
        <f>LOG(X529,2)</f>
        <v>16.97458018694325</v>
      </c>
      <c r="AO529" s="8">
        <f>LOG(Y529,2)</f>
        <v>16.727262798790019</v>
      </c>
      <c r="AP529" s="8">
        <f>LOG(Z529,2)</f>
        <v>16.681514134157524</v>
      </c>
      <c r="AQ529" s="8">
        <f>LOG(AA529,2)</f>
        <v>16.846684712964365</v>
      </c>
      <c r="AR529" s="3">
        <v>2</v>
      </c>
      <c r="AS529" s="3">
        <v>3</v>
      </c>
      <c r="AT529" s="3">
        <v>2</v>
      </c>
      <c r="AU529" s="3">
        <v>3</v>
      </c>
      <c r="AV529" s="3">
        <v>2</v>
      </c>
      <c r="AW529" s="3">
        <v>2</v>
      </c>
      <c r="AX529" s="3">
        <v>4</v>
      </c>
      <c r="AY529" s="3">
        <v>4</v>
      </c>
      <c r="AZ529" s="3">
        <v>3</v>
      </c>
      <c r="BA529" s="3">
        <v>4</v>
      </c>
      <c r="BB529" s="3">
        <v>4</v>
      </c>
      <c r="BC529" s="3">
        <v>3</v>
      </c>
      <c r="BD529" s="3">
        <v>3</v>
      </c>
      <c r="BE529" s="3">
        <v>3</v>
      </c>
      <c r="BF529" s="3">
        <v>3</v>
      </c>
      <c r="BG529" s="3">
        <v>3</v>
      </c>
      <c r="BH529" s="3">
        <v>4</v>
      </c>
      <c r="BI529" s="3">
        <v>4</v>
      </c>
      <c r="BJ529" s="3">
        <v>4</v>
      </c>
      <c r="BK529" s="3">
        <v>4</v>
      </c>
      <c r="BL529" s="3">
        <v>4</v>
      </c>
      <c r="BM529" s="3">
        <v>4</v>
      </c>
      <c r="BN529" s="3">
        <v>4</v>
      </c>
      <c r="BO529" s="3">
        <v>4</v>
      </c>
      <c r="BP529" s="3">
        <v>4</v>
      </c>
      <c r="BQ529" s="3">
        <v>4</v>
      </c>
      <c r="BR529" s="3">
        <v>4</v>
      </c>
      <c r="BS529" s="3">
        <v>4</v>
      </c>
      <c r="BT529" s="3">
        <v>4</v>
      </c>
      <c r="BU529" s="3">
        <v>4</v>
      </c>
      <c r="BV529" s="3">
        <v>4</v>
      </c>
      <c r="BW529" s="3">
        <v>4</v>
      </c>
      <c r="BX529" s="3">
        <v>4</v>
      </c>
      <c r="BY529" s="3">
        <v>4</v>
      </c>
      <c r="BZ529" s="3">
        <v>4</v>
      </c>
      <c r="CA529" s="3">
        <v>4</v>
      </c>
      <c r="CB529" t="s">
        <v>3943</v>
      </c>
      <c r="CC529" t="s">
        <v>3944</v>
      </c>
    </row>
    <row r="530" spans="1:81" x14ac:dyDescent="0.25">
      <c r="A530" t="s">
        <v>2039</v>
      </c>
      <c r="B530" s="3">
        <v>4</v>
      </c>
      <c r="C530" s="14">
        <f>N530/I530</f>
        <v>1.0952467918591244</v>
      </c>
      <c r="D530" s="12">
        <f>_xlfn.T.TEST(AB530:AE530,AF530:AK530,2,3)</f>
        <v>0.56834872119295521</v>
      </c>
      <c r="E530" s="14">
        <f>U530/I530</f>
        <v>1.0966999464223477</v>
      </c>
      <c r="F530" s="12">
        <f>_xlfn.T.TEST(AB530:AE530,AL530:AQ530,2,3)</f>
        <v>0.3019193731733637</v>
      </c>
      <c r="G530" t="s">
        <v>8964</v>
      </c>
      <c r="H530" t="s">
        <v>2040</v>
      </c>
      <c r="I530" s="10">
        <f>AVERAGE(J530:M530)</f>
        <v>354372.71875</v>
      </c>
      <c r="J530" s="5">
        <v>350014</v>
      </c>
      <c r="K530" s="5">
        <v>300484.09375</v>
      </c>
      <c r="L530" s="5">
        <v>420955.71875</v>
      </c>
      <c r="M530" s="5">
        <v>346037.0625</v>
      </c>
      <c r="N530" s="10">
        <f>AVERAGE(O530:T530)</f>
        <v>388125.58333333331</v>
      </c>
      <c r="O530" s="5">
        <v>262335.0625</v>
      </c>
      <c r="P530" s="5">
        <v>332235.34375</v>
      </c>
      <c r="Q530" s="5">
        <v>370188.34375</v>
      </c>
      <c r="R530" s="5">
        <v>552049.1875</v>
      </c>
      <c r="S530" s="5">
        <v>397607.78125</v>
      </c>
      <c r="T530" s="5">
        <v>414337.78125</v>
      </c>
      <c r="U530" s="10">
        <f>AVERAGE(V530:AA530)</f>
        <v>388640.54166666669</v>
      </c>
      <c r="V530" s="5">
        <v>414741</v>
      </c>
      <c r="W530" s="5">
        <v>452800.8125</v>
      </c>
      <c r="X530" s="5">
        <v>370975.34375</v>
      </c>
      <c r="Y530" s="5">
        <v>365071.9375</v>
      </c>
      <c r="Z530" s="5">
        <v>400010.15625</v>
      </c>
      <c r="AA530" s="5">
        <v>328244</v>
      </c>
      <c r="AB530" s="8">
        <f>LOG(J530,2)</f>
        <v>18.417053103141928</v>
      </c>
      <c r="AC530" s="8">
        <f>LOG(K530,2)</f>
        <v>18.196929097734802</v>
      </c>
      <c r="AD530" s="8">
        <f>LOG(L530,2)</f>
        <v>18.683308955472597</v>
      </c>
      <c r="AE530" s="8">
        <f>LOG(M530,2)</f>
        <v>18.400567041262363</v>
      </c>
      <c r="AF530" s="8">
        <f>LOG(O530,2)</f>
        <v>18.001051118922192</v>
      </c>
      <c r="AG530" s="8">
        <f>LOG(P530,2)</f>
        <v>18.341846032205918</v>
      </c>
      <c r="AH530" s="8">
        <f>LOG(Q530,2)</f>
        <v>18.497899943716558</v>
      </c>
      <c r="AI530" s="8">
        <f>LOG(R530,2)</f>
        <v>19.074437291079484</v>
      </c>
      <c r="AJ530" s="8">
        <f>LOG(S530,2)</f>
        <v>18.600986465393699</v>
      </c>
      <c r="AK530" s="8">
        <f>LOG(T530,2)</f>
        <v>18.660447852409845</v>
      </c>
      <c r="AL530" s="8">
        <f>LOG(V530,2)</f>
        <v>18.661851149056776</v>
      </c>
      <c r="AM530" s="8">
        <f>LOG(W530,2)</f>
        <v>18.788517021362502</v>
      </c>
      <c r="AN530" s="8">
        <f>LOG(X530,2)</f>
        <v>18.500963778178647</v>
      </c>
      <c r="AO530" s="8">
        <f>LOG(Y530,2)</f>
        <v>18.477821249795262</v>
      </c>
      <c r="AP530" s="8">
        <f>LOG(Z530,2)</f>
        <v>18.609677104900552</v>
      </c>
      <c r="AQ530" s="8">
        <f>LOG(AA530,2)</f>
        <v>18.324409114650607</v>
      </c>
      <c r="AR530" s="3">
        <v>2</v>
      </c>
      <c r="AS530" s="3">
        <v>3</v>
      </c>
      <c r="AT530" s="3">
        <v>3</v>
      </c>
      <c r="AU530" s="3">
        <v>3</v>
      </c>
      <c r="AV530" s="3">
        <v>2</v>
      </c>
      <c r="AW530" s="3">
        <v>2</v>
      </c>
      <c r="AX530" s="3">
        <v>4</v>
      </c>
      <c r="AY530" s="3">
        <v>4</v>
      </c>
      <c r="AZ530" s="3">
        <v>3</v>
      </c>
      <c r="BA530" s="3">
        <v>3</v>
      </c>
      <c r="BB530" s="3">
        <v>3</v>
      </c>
      <c r="BC530" s="3">
        <v>3</v>
      </c>
      <c r="BD530" s="3">
        <v>2</v>
      </c>
      <c r="BE530" s="3">
        <v>3</v>
      </c>
      <c r="BF530" s="3">
        <v>4</v>
      </c>
      <c r="BG530" s="3">
        <v>4</v>
      </c>
      <c r="BH530" s="3">
        <v>4</v>
      </c>
      <c r="BI530" s="3">
        <v>4</v>
      </c>
      <c r="BJ530" s="3">
        <v>4</v>
      </c>
      <c r="BK530" s="3">
        <v>4</v>
      </c>
      <c r="BL530" s="3">
        <v>4</v>
      </c>
      <c r="BM530" s="3">
        <v>4</v>
      </c>
      <c r="BN530" s="3">
        <v>4</v>
      </c>
      <c r="BO530" s="3">
        <v>4</v>
      </c>
      <c r="BP530" s="3">
        <v>4</v>
      </c>
      <c r="BQ530" s="3">
        <v>4</v>
      </c>
      <c r="BR530" s="3">
        <v>4</v>
      </c>
      <c r="BS530" s="3">
        <v>4</v>
      </c>
      <c r="BT530" s="3">
        <v>4</v>
      </c>
      <c r="BU530" s="3">
        <v>4</v>
      </c>
      <c r="BV530" s="3">
        <v>4</v>
      </c>
      <c r="BW530" s="3">
        <v>4</v>
      </c>
      <c r="BX530" s="3">
        <v>4</v>
      </c>
      <c r="BY530" s="3">
        <v>4</v>
      </c>
      <c r="BZ530" s="3">
        <v>4</v>
      </c>
      <c r="CA530" s="3">
        <v>4</v>
      </c>
      <c r="CB530" t="s">
        <v>2038</v>
      </c>
      <c r="CC530" t="s">
        <v>2039</v>
      </c>
    </row>
    <row r="531" spans="1:81" x14ac:dyDescent="0.25">
      <c r="A531" t="s">
        <v>3962</v>
      </c>
      <c r="B531" s="3">
        <v>3</v>
      </c>
      <c r="C531" s="14">
        <f>N531/I531</f>
        <v>1.205472805908961</v>
      </c>
      <c r="D531" s="12">
        <f>_xlfn.T.TEST(AB531:AE531,AF531:AK531,2,3)</f>
        <v>0.11932951482414078</v>
      </c>
      <c r="E531" s="14">
        <f>U531/I531</f>
        <v>1.1941286642266771</v>
      </c>
      <c r="F531" s="12">
        <f>_xlfn.T.TEST(AB531:AE531,AL531:AQ531,2,3)</f>
        <v>0.18553534958909976</v>
      </c>
      <c r="G531" t="s">
        <v>9619</v>
      </c>
      <c r="H531" t="s">
        <v>3963</v>
      </c>
      <c r="I531" s="10">
        <f>AVERAGE(J531:M531)</f>
        <v>16027.1669921875</v>
      </c>
      <c r="J531" s="5">
        <v>14003.541015625</v>
      </c>
      <c r="K531" s="5">
        <v>20078.90234375</v>
      </c>
      <c r="L531" s="5">
        <v>16330.029296875</v>
      </c>
      <c r="M531" s="5">
        <v>13696.1953125</v>
      </c>
      <c r="N531" s="10">
        <f>AVERAGE(O531:T531)</f>
        <v>19320.31396484375</v>
      </c>
      <c r="O531" s="5">
        <v>17412.228515625</v>
      </c>
      <c r="P531" s="5">
        <v>22970.59765625</v>
      </c>
      <c r="Q531" s="5">
        <v>16064.7021484375</v>
      </c>
      <c r="R531" s="5">
        <v>20012.2109375</v>
      </c>
      <c r="S531" s="5">
        <v>18597.39453125</v>
      </c>
      <c r="T531" s="5">
        <v>20864.75</v>
      </c>
      <c r="U531" s="10">
        <f>AVERAGE(V531:AA531)</f>
        <v>19138.49951171875</v>
      </c>
      <c r="V531" s="5">
        <v>13239.0048828125</v>
      </c>
      <c r="W531" s="5">
        <v>20837.318359375</v>
      </c>
      <c r="X531" s="5">
        <v>21910.560546875</v>
      </c>
      <c r="Y531" s="5">
        <v>22048.509765625</v>
      </c>
      <c r="Z531" s="5">
        <v>19538.21875</v>
      </c>
      <c r="AA531" s="5">
        <v>17257.384765625</v>
      </c>
      <c r="AB531" s="8">
        <f>LOG(J531,2)</f>
        <v>13.773504060986248</v>
      </c>
      <c r="AC531" s="8">
        <f>LOG(K531,2)</f>
        <v>14.29339278297595</v>
      </c>
      <c r="AD531" s="8">
        <f>LOG(L531,2)</f>
        <v>13.995239758717176</v>
      </c>
      <c r="AE531" s="8">
        <f>LOG(M531,2)</f>
        <v>13.741487559879976</v>
      </c>
      <c r="AF531" s="8">
        <f>LOG(O531,2)</f>
        <v>14.087813238637867</v>
      </c>
      <c r="AG531" s="8">
        <f>LOG(P531,2)</f>
        <v>14.487500773247914</v>
      </c>
      <c r="AH531" s="8">
        <f>LOG(Q531,2)</f>
        <v>13.971606611964397</v>
      </c>
      <c r="AI531" s="8">
        <f>LOG(R531,2)</f>
        <v>14.288592943712739</v>
      </c>
      <c r="AJ531" s="8">
        <f>LOG(S531,2)</f>
        <v>14.182812895498854</v>
      </c>
      <c r="AK531" s="8">
        <f>LOG(T531,2)</f>
        <v>14.348780013981527</v>
      </c>
      <c r="AL531" s="8">
        <f>LOG(V531,2)</f>
        <v>13.692507064792322</v>
      </c>
      <c r="AM531" s="8">
        <f>LOG(W531,2)</f>
        <v>14.346882002724136</v>
      </c>
      <c r="AN531" s="8">
        <f>LOG(X531,2)</f>
        <v>14.419338773409855</v>
      </c>
      <c r="AO531" s="8">
        <f>LOG(Y531,2)</f>
        <v>14.428393528466151</v>
      </c>
      <c r="AP531" s="8">
        <f>LOG(Z531,2)</f>
        <v>14.254011325991923</v>
      </c>
      <c r="AQ531" s="8">
        <f>LOG(AA531,2)</f>
        <v>14.074926230420097</v>
      </c>
      <c r="AR531" s="3">
        <v>1</v>
      </c>
      <c r="AS531" s="3">
        <v>2</v>
      </c>
      <c r="AT531" s="3">
        <v>3</v>
      </c>
      <c r="AU531" s="3">
        <v>0</v>
      </c>
      <c r="AV531" s="3">
        <v>0</v>
      </c>
      <c r="AW531" s="3">
        <v>1</v>
      </c>
      <c r="AX531" s="3">
        <v>3</v>
      </c>
      <c r="AY531" s="3">
        <v>2</v>
      </c>
      <c r="AZ531" s="3">
        <v>2</v>
      </c>
      <c r="BA531" s="3">
        <v>3</v>
      </c>
      <c r="BB531" s="3">
        <v>3</v>
      </c>
      <c r="BC531" s="3">
        <v>4</v>
      </c>
      <c r="BD531" s="3">
        <v>2</v>
      </c>
      <c r="BE531" s="3">
        <v>3</v>
      </c>
      <c r="BF531" s="3">
        <v>3</v>
      </c>
      <c r="BG531" s="3">
        <v>3</v>
      </c>
      <c r="BH531" s="3">
        <v>3</v>
      </c>
      <c r="BI531" s="3">
        <v>2</v>
      </c>
      <c r="BJ531" s="3">
        <v>3</v>
      </c>
      <c r="BK531" s="3">
        <v>3</v>
      </c>
      <c r="BL531" s="3">
        <v>3</v>
      </c>
      <c r="BM531" s="3">
        <v>3</v>
      </c>
      <c r="BN531" s="3">
        <v>3</v>
      </c>
      <c r="BO531" s="3">
        <v>3</v>
      </c>
      <c r="BP531" s="3">
        <v>3</v>
      </c>
      <c r="BQ531" s="3">
        <v>3</v>
      </c>
      <c r="BR531" s="3">
        <v>3</v>
      </c>
      <c r="BS531" s="3">
        <v>3</v>
      </c>
      <c r="BT531" s="3">
        <v>3</v>
      </c>
      <c r="BU531" s="3">
        <v>3</v>
      </c>
      <c r="BV531" s="3">
        <v>3</v>
      </c>
      <c r="BW531" s="3">
        <v>3</v>
      </c>
      <c r="BX531" s="3">
        <v>3</v>
      </c>
      <c r="BY531" s="3">
        <v>3</v>
      </c>
      <c r="BZ531" s="3">
        <v>3</v>
      </c>
      <c r="CA531" s="3">
        <v>3</v>
      </c>
      <c r="CB531" t="s">
        <v>3961</v>
      </c>
      <c r="CC531" t="s">
        <v>3962</v>
      </c>
    </row>
    <row r="532" spans="1:81" x14ac:dyDescent="0.25">
      <c r="A532" t="s">
        <v>371</v>
      </c>
      <c r="B532" s="3">
        <v>5</v>
      </c>
      <c r="C532" s="14">
        <f>N532/I532</f>
        <v>0.98208468062763199</v>
      </c>
      <c r="D532" s="12">
        <f>_xlfn.T.TEST(AB532:AE532,AF532:AK532,2,3)</f>
        <v>0.88836815990382734</v>
      </c>
      <c r="E532" s="14">
        <f>U532/I532</f>
        <v>1.8982459999058086</v>
      </c>
      <c r="F532" s="12">
        <f>_xlfn.T.TEST(AB532:AE532,AL532:AQ532,2,3)</f>
        <v>3.0237534273020797E-2</v>
      </c>
      <c r="G532" t="s">
        <v>8396</v>
      </c>
      <c r="H532" t="s">
        <v>372</v>
      </c>
      <c r="I532" s="10">
        <f>AVERAGE(J532:M532)</f>
        <v>41633.91748046875</v>
      </c>
      <c r="J532" s="5">
        <v>24990.294921875</v>
      </c>
      <c r="K532" s="5">
        <v>51709.1015625</v>
      </c>
      <c r="L532" s="5">
        <v>56841.12109375</v>
      </c>
      <c r="M532" s="5">
        <v>32995.15234375</v>
      </c>
      <c r="N532" s="10">
        <f>AVERAGE(O532:T532)</f>
        <v>40888.032552083336</v>
      </c>
      <c r="O532" s="5">
        <v>34466.921875</v>
      </c>
      <c r="P532" s="5">
        <v>39457.8203125</v>
      </c>
      <c r="Q532" s="5">
        <v>38215.44921875</v>
      </c>
      <c r="R532" s="5">
        <v>48448.5078125</v>
      </c>
      <c r="S532" s="5">
        <v>43174.3125</v>
      </c>
      <c r="T532" s="5">
        <v>41565.18359375</v>
      </c>
      <c r="U532" s="10">
        <f>AVERAGE(V532:AA532)</f>
        <v>79031.417317708328</v>
      </c>
      <c r="V532" s="5">
        <v>55623.17578125</v>
      </c>
      <c r="W532" s="5">
        <v>90201.25</v>
      </c>
      <c r="X532" s="5">
        <v>97802.125</v>
      </c>
      <c r="Y532" s="5">
        <v>87464.828125</v>
      </c>
      <c r="Z532" s="5">
        <v>86413.734375</v>
      </c>
      <c r="AA532" s="5">
        <v>56683.390625</v>
      </c>
      <c r="AB532" s="8">
        <f>LOG(J532,2)</f>
        <v>14.609080306977102</v>
      </c>
      <c r="AC532" s="8">
        <f>LOG(K532,2)</f>
        <v>15.658130617989276</v>
      </c>
      <c r="AD532" s="8">
        <f>LOG(L532,2)</f>
        <v>15.794647389099234</v>
      </c>
      <c r="AE532" s="8">
        <f>LOG(M532,2)</f>
        <v>15.009966458464055</v>
      </c>
      <c r="AF532" s="8">
        <f>LOG(O532,2)</f>
        <v>15.072924841760198</v>
      </c>
      <c r="AG532" s="8">
        <f>LOG(P532,2)</f>
        <v>15.268023641966691</v>
      </c>
      <c r="AH532" s="8">
        <f>LOG(Q532,2)</f>
        <v>15.221868368737747</v>
      </c>
      <c r="AI532" s="8">
        <f>LOG(R532,2)</f>
        <v>15.564164611657132</v>
      </c>
      <c r="AJ532" s="8">
        <f>LOG(S532,2)</f>
        <v>15.397885584269774</v>
      </c>
      <c r="AK532" s="8">
        <f>LOG(T532,2)</f>
        <v>15.343087963499601</v>
      </c>
      <c r="AL532" s="8">
        <f>LOG(V532,2)</f>
        <v>15.763398496637199</v>
      </c>
      <c r="AM532" s="8">
        <f>LOG(W532,2)</f>
        <v>16.460859805893804</v>
      </c>
      <c r="AN532" s="8">
        <f>LOG(X532,2)</f>
        <v>16.577578191287863</v>
      </c>
      <c r="AO532" s="8">
        <f>LOG(Y532,2)</f>
        <v>16.416415368029629</v>
      </c>
      <c r="AP532" s="8">
        <f>LOG(Z532,2)</f>
        <v>16.398973008373204</v>
      </c>
      <c r="AQ532" s="8">
        <f>LOG(AA532,2)</f>
        <v>15.790638437938917</v>
      </c>
      <c r="AR532" s="3">
        <v>1</v>
      </c>
      <c r="AS532" s="3">
        <v>5</v>
      </c>
      <c r="AT532" s="3">
        <v>5</v>
      </c>
      <c r="AU532" s="3">
        <v>4</v>
      </c>
      <c r="AV532" s="3">
        <v>0</v>
      </c>
      <c r="AW532" s="3">
        <v>1</v>
      </c>
      <c r="AX532" s="3">
        <v>3</v>
      </c>
      <c r="AY532" s="3">
        <v>4</v>
      </c>
      <c r="AZ532" s="3">
        <v>3</v>
      </c>
      <c r="BA532" s="3">
        <v>5</v>
      </c>
      <c r="BB532" s="3">
        <v>5</v>
      </c>
      <c r="BC532" s="3">
        <v>3</v>
      </c>
      <c r="BD532" s="3">
        <v>5</v>
      </c>
      <c r="BE532" s="3">
        <v>7</v>
      </c>
      <c r="BF532" s="3">
        <v>6</v>
      </c>
      <c r="BG532" s="3">
        <v>7</v>
      </c>
      <c r="BH532" s="3">
        <v>7</v>
      </c>
      <c r="BI532" s="3">
        <v>5</v>
      </c>
      <c r="BJ532" s="3">
        <v>5</v>
      </c>
      <c r="BK532" s="3">
        <v>5</v>
      </c>
      <c r="BL532" s="3">
        <v>5</v>
      </c>
      <c r="BM532" s="3">
        <v>5</v>
      </c>
      <c r="BN532" s="3">
        <v>5</v>
      </c>
      <c r="BO532" s="3">
        <v>5</v>
      </c>
      <c r="BP532" s="3">
        <v>5</v>
      </c>
      <c r="BQ532" s="3">
        <v>5</v>
      </c>
      <c r="BR532" s="3">
        <v>5</v>
      </c>
      <c r="BS532" s="3">
        <v>5</v>
      </c>
      <c r="BT532" s="3">
        <v>5</v>
      </c>
      <c r="BU532" s="3">
        <v>5</v>
      </c>
      <c r="BV532" s="3">
        <v>5</v>
      </c>
      <c r="BW532" s="3">
        <v>5</v>
      </c>
      <c r="BX532" s="3">
        <v>5</v>
      </c>
      <c r="BY532" s="3">
        <v>5</v>
      </c>
      <c r="BZ532" s="3">
        <v>5</v>
      </c>
      <c r="CA532" s="3">
        <v>5</v>
      </c>
      <c r="CB532" t="s">
        <v>370</v>
      </c>
      <c r="CC532" t="s">
        <v>371</v>
      </c>
    </row>
    <row r="533" spans="1:81" x14ac:dyDescent="0.25">
      <c r="A533" t="s">
        <v>3353</v>
      </c>
      <c r="B533" s="3">
        <v>8</v>
      </c>
      <c r="C533" s="14">
        <f>N533/I533</f>
        <v>0.97664378727173851</v>
      </c>
      <c r="D533" s="12">
        <f>_xlfn.T.TEST(AB533:AE533,AF533:AK533,2,3)</f>
        <v>0.75545646826511315</v>
      </c>
      <c r="E533" s="14">
        <f>U533/I533</f>
        <v>0.93424986302567525</v>
      </c>
      <c r="F533" s="12">
        <f>_xlfn.T.TEST(AB533:AE533,AL533:AQ533,2,3)</f>
        <v>0.39555355386642621</v>
      </c>
      <c r="G533" t="s">
        <v>9411</v>
      </c>
      <c r="H533" t="s">
        <v>3354</v>
      </c>
      <c r="I533" s="10">
        <f>AVERAGE(J533:M533)</f>
        <v>453937.1484375</v>
      </c>
      <c r="J533" s="5">
        <v>408657.84375</v>
      </c>
      <c r="K533" s="5">
        <v>447880.15625</v>
      </c>
      <c r="L533" s="5">
        <v>529187.125</v>
      </c>
      <c r="M533" s="5">
        <v>430023.46875</v>
      </c>
      <c r="N533" s="10">
        <f>AVERAGE(O533:T533)</f>
        <v>443334.89583333331</v>
      </c>
      <c r="O533" s="5">
        <v>397048.34375</v>
      </c>
      <c r="P533" s="5">
        <v>439497.21875</v>
      </c>
      <c r="Q533" s="5">
        <v>446304.9375</v>
      </c>
      <c r="R533" s="5">
        <v>478937.8125</v>
      </c>
      <c r="S533" s="5">
        <v>459764</v>
      </c>
      <c r="T533" s="5">
        <v>438457.0625</v>
      </c>
      <c r="U533" s="10">
        <f>AVERAGE(V533:AA533)</f>
        <v>424090.71875</v>
      </c>
      <c r="V533" s="5">
        <v>333778.375</v>
      </c>
      <c r="W533" s="5">
        <v>447228.4375</v>
      </c>
      <c r="X533" s="5">
        <v>476176.8125</v>
      </c>
      <c r="Y533" s="5">
        <v>445064.5625</v>
      </c>
      <c r="Z533" s="5">
        <v>453782.8125</v>
      </c>
      <c r="AA533" s="5">
        <v>388513.3125</v>
      </c>
      <c r="AB533" s="8">
        <f>LOG(J533,2)</f>
        <v>18.640533900203831</v>
      </c>
      <c r="AC533" s="8">
        <f>LOG(K533,2)</f>
        <v>18.772753222090763</v>
      </c>
      <c r="AD533" s="8">
        <f>LOG(L533,2)</f>
        <v>19.013418436044695</v>
      </c>
      <c r="AE533" s="8">
        <f>LOG(M533,2)</f>
        <v>18.714055872217379</v>
      </c>
      <c r="AF533" s="8">
        <f>LOG(O533,2)</f>
        <v>18.598955151936511</v>
      </c>
      <c r="AG533" s="8">
        <f>LOG(P533,2)</f>
        <v>18.745494510093824</v>
      </c>
      <c r="AH533" s="8">
        <f>LOG(Q533,2)</f>
        <v>18.767670241742156</v>
      </c>
      <c r="AI533" s="8">
        <f>LOG(R533,2)</f>
        <v>18.869478816364285</v>
      </c>
      <c r="AJ533" s="8">
        <f>LOG(S533,2)</f>
        <v>18.810533980391163</v>
      </c>
      <c r="AK533" s="8">
        <f>LOG(T533,2)</f>
        <v>18.742076042873414</v>
      </c>
      <c r="AL533" s="8">
        <f>LOG(V533,2)</f>
        <v>18.348530962118502</v>
      </c>
      <c r="AM533" s="8">
        <f>LOG(W533,2)</f>
        <v>18.770652400846529</v>
      </c>
      <c r="AN533" s="8">
        <f>LOG(X533,2)</f>
        <v>18.861137844508029</v>
      </c>
      <c r="AO533" s="8">
        <f>LOG(Y533,2)</f>
        <v>18.763655107689704</v>
      </c>
      <c r="AP533" s="8">
        <f>LOG(Z533,2)</f>
        <v>18.791642440893948</v>
      </c>
      <c r="AQ533" s="8">
        <f>LOG(AA533,2)</f>
        <v>18.567604508201541</v>
      </c>
      <c r="AR533" s="3">
        <v>7</v>
      </c>
      <c r="AS533" s="3">
        <v>7</v>
      </c>
      <c r="AT533" s="3">
        <v>7</v>
      </c>
      <c r="AU533" s="3">
        <v>8</v>
      </c>
      <c r="AV533" s="3">
        <v>5</v>
      </c>
      <c r="AW533" s="3">
        <v>7</v>
      </c>
      <c r="AX533" s="3">
        <v>8</v>
      </c>
      <c r="AY533" s="3">
        <v>7</v>
      </c>
      <c r="AZ533" s="3">
        <v>7</v>
      </c>
      <c r="BA533" s="3">
        <v>9</v>
      </c>
      <c r="BB533" s="3">
        <v>7</v>
      </c>
      <c r="BC533" s="3">
        <v>7</v>
      </c>
      <c r="BD533" s="3">
        <v>7</v>
      </c>
      <c r="BE533" s="3">
        <v>7</v>
      </c>
      <c r="BF533" s="3">
        <v>9</v>
      </c>
      <c r="BG533" s="3">
        <v>9</v>
      </c>
      <c r="BH533" s="3">
        <v>8</v>
      </c>
      <c r="BI533" s="3">
        <v>7</v>
      </c>
      <c r="BJ533" s="3">
        <v>8</v>
      </c>
      <c r="BK533" s="3">
        <v>8</v>
      </c>
      <c r="BL533" s="3">
        <v>8</v>
      </c>
      <c r="BM533" s="3">
        <v>8</v>
      </c>
      <c r="BN533" s="3">
        <v>8</v>
      </c>
      <c r="BO533" s="3">
        <v>8</v>
      </c>
      <c r="BP533" s="3">
        <v>8</v>
      </c>
      <c r="BQ533" s="3">
        <v>8</v>
      </c>
      <c r="BR533" s="3">
        <v>8</v>
      </c>
      <c r="BS533" s="3">
        <v>8</v>
      </c>
      <c r="BT533" s="3">
        <v>8</v>
      </c>
      <c r="BU533" s="3">
        <v>8</v>
      </c>
      <c r="BV533" s="3">
        <v>8</v>
      </c>
      <c r="BW533" s="3">
        <v>8</v>
      </c>
      <c r="BX533" s="3">
        <v>8</v>
      </c>
      <c r="BY533" s="3">
        <v>8</v>
      </c>
      <c r="BZ533" s="3">
        <v>8</v>
      </c>
      <c r="CA533" s="3">
        <v>8</v>
      </c>
      <c r="CB533" t="s">
        <v>3352</v>
      </c>
      <c r="CC533" t="s">
        <v>3353</v>
      </c>
    </row>
    <row r="534" spans="1:81" x14ac:dyDescent="0.25">
      <c r="A534" t="s">
        <v>7586</v>
      </c>
      <c r="B534" s="3">
        <v>10</v>
      </c>
      <c r="C534" s="14">
        <f>N534/I534</f>
        <v>1.0370684313281129</v>
      </c>
      <c r="D534" s="12">
        <f>_xlfn.T.TEST(AB534:AE534,AF534:AK534,2,3)</f>
        <v>0.41098146749481596</v>
      </c>
      <c r="E534" s="14">
        <f>U534/I534</f>
        <v>0.96821881698628232</v>
      </c>
      <c r="F534" s="12">
        <f>_xlfn.T.TEST(AB534:AE534,AL534:AQ534,2,3)</f>
        <v>0.47215844543026764</v>
      </c>
      <c r="G534" t="s">
        <v>10812</v>
      </c>
      <c r="H534" t="s">
        <v>7587</v>
      </c>
      <c r="I534" s="10">
        <f>AVERAGE(J534:M534)</f>
        <v>294436.7890625</v>
      </c>
      <c r="J534" s="5">
        <v>304249.71875</v>
      </c>
      <c r="K534" s="5">
        <v>304904.1875</v>
      </c>
      <c r="L534" s="5">
        <v>266697.21875</v>
      </c>
      <c r="M534" s="5">
        <v>301896.03125</v>
      </c>
      <c r="N534" s="10">
        <f>AVERAGE(O534:T534)</f>
        <v>305351.09895833331</v>
      </c>
      <c r="O534" s="5">
        <v>310963.34375</v>
      </c>
      <c r="P534" s="5">
        <v>319720.6875</v>
      </c>
      <c r="Q534" s="5">
        <v>316658.8125</v>
      </c>
      <c r="R534" s="5">
        <v>319156.65625</v>
      </c>
      <c r="S534" s="5">
        <v>274168.84375</v>
      </c>
      <c r="T534" s="5">
        <v>291438.25</v>
      </c>
      <c r="U534" s="10">
        <f>AVERAGE(V534:AA534)</f>
        <v>285079.23958333331</v>
      </c>
      <c r="V534" s="5">
        <v>268095.75</v>
      </c>
      <c r="W534" s="5">
        <v>294842.78125</v>
      </c>
      <c r="X534" s="5">
        <v>270700.9375</v>
      </c>
      <c r="Y534" s="5">
        <v>266243.90625</v>
      </c>
      <c r="Z534" s="5">
        <v>294751.5</v>
      </c>
      <c r="AA534" s="5">
        <v>315840.5625</v>
      </c>
      <c r="AB534" s="8">
        <f>LOG(J534,2)</f>
        <v>18.21489640374174</v>
      </c>
      <c r="AC534" s="8">
        <f>LOG(K534,2)</f>
        <v>18.217996438638192</v>
      </c>
      <c r="AD534" s="8">
        <f>LOG(L534,2)</f>
        <v>18.024843254269392</v>
      </c>
      <c r="AE534" s="8">
        <f>LOG(M534,2)</f>
        <v>18.203692265625619</v>
      </c>
      <c r="AF534" s="8">
        <f>LOG(O534,2)</f>
        <v>18.246385000429566</v>
      </c>
      <c r="AG534" s="8">
        <f>LOG(P534,2)</f>
        <v>18.286452571035866</v>
      </c>
      <c r="AH534" s="8">
        <f>LOG(Q534,2)</f>
        <v>18.272569704081903</v>
      </c>
      <c r="AI534" s="8">
        <f>LOG(R534,2)</f>
        <v>18.283905211024894</v>
      </c>
      <c r="AJ534" s="8">
        <f>LOG(S534,2)</f>
        <v>18.064705108569097</v>
      </c>
      <c r="AK534" s="8">
        <f>LOG(T534,2)</f>
        <v>18.152830711701579</v>
      </c>
      <c r="AL534" s="8">
        <f>LOG(V534,2)</f>
        <v>18.032388823550189</v>
      </c>
      <c r="AM534" s="8">
        <f>LOG(W534,2)</f>
        <v>18.169586346967623</v>
      </c>
      <c r="AN534" s="8">
        <f>LOG(X534,2)</f>
        <v>18.046340358385176</v>
      </c>
      <c r="AO534" s="8">
        <f>LOG(Y534,2)</f>
        <v>18.022388979968667</v>
      </c>
      <c r="AP534" s="8">
        <f>LOG(Z534,2)</f>
        <v>18.169139629582663</v>
      </c>
      <c r="AQ534" s="8">
        <f>LOG(AA534,2)</f>
        <v>18.268836938730914</v>
      </c>
      <c r="AR534" s="3">
        <v>15</v>
      </c>
      <c r="AS534" s="3">
        <v>18</v>
      </c>
      <c r="AT534" s="3">
        <v>15</v>
      </c>
      <c r="AU534" s="3">
        <v>15</v>
      </c>
      <c r="AV534" s="3">
        <v>12</v>
      </c>
      <c r="AW534" s="3">
        <v>11</v>
      </c>
      <c r="AX534" s="3">
        <v>18</v>
      </c>
      <c r="AY534" s="3">
        <v>19</v>
      </c>
      <c r="AZ534" s="3">
        <v>18</v>
      </c>
      <c r="BA534" s="3">
        <v>19</v>
      </c>
      <c r="BB534" s="3">
        <v>15</v>
      </c>
      <c r="BC534" s="3">
        <v>19</v>
      </c>
      <c r="BD534" s="3">
        <v>14</v>
      </c>
      <c r="BE534" s="3">
        <v>14</v>
      </c>
      <c r="BF534" s="3">
        <v>18</v>
      </c>
      <c r="BG534" s="3">
        <v>19</v>
      </c>
      <c r="BH534" s="3">
        <v>18</v>
      </c>
      <c r="BI534" s="3">
        <v>18</v>
      </c>
      <c r="BJ534" s="3">
        <v>10</v>
      </c>
      <c r="BK534" s="3">
        <v>10</v>
      </c>
      <c r="BL534" s="3">
        <v>10</v>
      </c>
      <c r="BM534" s="3">
        <v>10</v>
      </c>
      <c r="BN534" s="3">
        <v>10</v>
      </c>
      <c r="BO534" s="3">
        <v>10</v>
      </c>
      <c r="BP534" s="3">
        <v>10</v>
      </c>
      <c r="BQ534" s="3">
        <v>10</v>
      </c>
      <c r="BR534" s="3">
        <v>10</v>
      </c>
      <c r="BS534" s="3">
        <v>10</v>
      </c>
      <c r="BT534" s="3">
        <v>10</v>
      </c>
      <c r="BU534" s="3">
        <v>10</v>
      </c>
      <c r="BV534" s="3">
        <v>10</v>
      </c>
      <c r="BW534" s="3">
        <v>10</v>
      </c>
      <c r="BX534" s="3">
        <v>10</v>
      </c>
      <c r="BY534" s="3">
        <v>10</v>
      </c>
      <c r="BZ534" s="3">
        <v>10</v>
      </c>
      <c r="CA534" s="3">
        <v>10</v>
      </c>
      <c r="CB534" t="s">
        <v>7585</v>
      </c>
      <c r="CC534" t="s">
        <v>7586</v>
      </c>
    </row>
    <row r="535" spans="1:81" x14ac:dyDescent="0.25">
      <c r="A535" t="s">
        <v>6281</v>
      </c>
      <c r="B535" s="3">
        <v>4</v>
      </c>
      <c r="C535" s="14">
        <f>N535/I535</f>
        <v>0.82453171480419829</v>
      </c>
      <c r="D535" s="12">
        <f>_xlfn.T.TEST(AB535:AE535,AF535:AK535,2,3)</f>
        <v>0.12388765346154554</v>
      </c>
      <c r="E535" s="14">
        <f>U535/I535</f>
        <v>0.824522856298468</v>
      </c>
      <c r="F535" s="12">
        <f>_xlfn.T.TEST(AB535:AE535,AL535:AQ535,2,3)</f>
        <v>0.12619655335004912</v>
      </c>
      <c r="G535" t="s">
        <v>10409</v>
      </c>
      <c r="H535" t="s">
        <v>6282</v>
      </c>
      <c r="I535" s="10">
        <f>AVERAGE(J535:M535)</f>
        <v>90176.396484375</v>
      </c>
      <c r="J535" s="5">
        <v>69945.5390625</v>
      </c>
      <c r="K535" s="5">
        <v>89288.109375</v>
      </c>
      <c r="L535" s="5">
        <v>95488.28125</v>
      </c>
      <c r="M535" s="5">
        <v>105983.65625</v>
      </c>
      <c r="N535" s="10">
        <f>AVERAGE(O535:T535)</f>
        <v>74353.298828125</v>
      </c>
      <c r="O535" s="5">
        <v>72436.2265625</v>
      </c>
      <c r="P535" s="5">
        <v>85705.953125</v>
      </c>
      <c r="Q535" s="5">
        <v>73250.828125</v>
      </c>
      <c r="R535" s="5">
        <v>64031.43359375</v>
      </c>
      <c r="S535" s="5">
        <v>75376.84375</v>
      </c>
      <c r="T535" s="5">
        <v>75318.5078125</v>
      </c>
      <c r="U535" s="10">
        <f>AVERAGE(V535:AA535)</f>
        <v>74352.5</v>
      </c>
      <c r="V535" s="5">
        <v>85410.28125</v>
      </c>
      <c r="W535" s="5">
        <v>80250.15625</v>
      </c>
      <c r="X535" s="5">
        <v>85374.6875</v>
      </c>
      <c r="Y535" s="5">
        <v>65425.59375</v>
      </c>
      <c r="Z535" s="5">
        <v>62535.9609375</v>
      </c>
      <c r="AA535" s="5">
        <v>67118.3203125</v>
      </c>
      <c r="AB535" s="8">
        <f>LOG(J535,2)</f>
        <v>16.093944428681684</v>
      </c>
      <c r="AC535" s="8">
        <f>LOG(K535,2)</f>
        <v>16.446180441929346</v>
      </c>
      <c r="AD535" s="8">
        <f>LOG(L535,2)</f>
        <v>16.543036069557587</v>
      </c>
      <c r="AE535" s="8">
        <f>LOG(M535,2)</f>
        <v>16.693482278234299</v>
      </c>
      <c r="AF535" s="8">
        <f>LOG(O535,2)</f>
        <v>16.144423773140655</v>
      </c>
      <c r="AG535" s="8">
        <f>LOG(P535,2)</f>
        <v>16.387107796788378</v>
      </c>
      <c r="AH535" s="8">
        <f>LOG(Q535,2)</f>
        <v>16.160557449324301</v>
      </c>
      <c r="AI535" s="8">
        <f>LOG(R535,2)</f>
        <v>15.966492690238104</v>
      </c>
      <c r="AJ535" s="8">
        <f>LOG(S535,2)</f>
        <v>16.201833765934637</v>
      </c>
      <c r="AK535" s="8">
        <f>LOG(T535,2)</f>
        <v>16.200716797546846</v>
      </c>
      <c r="AL535" s="8">
        <f>LOG(V535,2)</f>
        <v>16.382122124051079</v>
      </c>
      <c r="AM535" s="8">
        <f>LOG(W535,2)</f>
        <v>16.292216580767327</v>
      </c>
      <c r="AN535" s="8">
        <f>LOG(X535,2)</f>
        <v>16.38152077221396</v>
      </c>
      <c r="AO535" s="8">
        <f>LOG(Y535,2)</f>
        <v>15.997567491620522</v>
      </c>
      <c r="AP535" s="8">
        <f>LOG(Z535,2)</f>
        <v>15.932398421268182</v>
      </c>
      <c r="AQ535" s="8">
        <f>LOG(AA535,2)</f>
        <v>16.034418991227835</v>
      </c>
      <c r="AR535" s="3">
        <v>2</v>
      </c>
      <c r="AS535" s="3">
        <v>4</v>
      </c>
      <c r="AT535" s="3">
        <v>3</v>
      </c>
      <c r="AU535" s="3">
        <v>3</v>
      </c>
      <c r="AV535" s="3">
        <v>2</v>
      </c>
      <c r="AW535" s="3">
        <v>2</v>
      </c>
      <c r="AX535" s="3">
        <v>4</v>
      </c>
      <c r="AY535" s="3">
        <v>3</v>
      </c>
      <c r="AZ535" s="3">
        <v>3</v>
      </c>
      <c r="BA535" s="3">
        <v>4</v>
      </c>
      <c r="BB535" s="3">
        <v>3</v>
      </c>
      <c r="BC535" s="3">
        <v>3</v>
      </c>
      <c r="BD535" s="3">
        <v>3</v>
      </c>
      <c r="BE535" s="3">
        <v>3</v>
      </c>
      <c r="BF535" s="3">
        <v>4</v>
      </c>
      <c r="BG535" s="3">
        <v>4</v>
      </c>
      <c r="BH535" s="3">
        <v>3</v>
      </c>
      <c r="BI535" s="3">
        <v>3</v>
      </c>
      <c r="BJ535" s="3">
        <v>4</v>
      </c>
      <c r="BK535" s="3">
        <v>4</v>
      </c>
      <c r="BL535" s="3">
        <v>4</v>
      </c>
      <c r="BM535" s="3">
        <v>4</v>
      </c>
      <c r="BN535" s="3">
        <v>4</v>
      </c>
      <c r="BO535" s="3">
        <v>4</v>
      </c>
      <c r="BP535" s="3">
        <v>4</v>
      </c>
      <c r="BQ535" s="3">
        <v>4</v>
      </c>
      <c r="BR535" s="3">
        <v>4</v>
      </c>
      <c r="BS535" s="3">
        <v>4</v>
      </c>
      <c r="BT535" s="3">
        <v>4</v>
      </c>
      <c r="BU535" s="3">
        <v>4</v>
      </c>
      <c r="BV535" s="3">
        <v>4</v>
      </c>
      <c r="BW535" s="3">
        <v>4</v>
      </c>
      <c r="BX535" s="3">
        <v>4</v>
      </c>
      <c r="BY535" s="3">
        <v>4</v>
      </c>
      <c r="BZ535" s="3">
        <v>4</v>
      </c>
      <c r="CA535" s="3">
        <v>4</v>
      </c>
      <c r="CB535" t="s">
        <v>6280</v>
      </c>
      <c r="CC535" t="s">
        <v>6281</v>
      </c>
    </row>
    <row r="536" spans="1:81" x14ac:dyDescent="0.25">
      <c r="A536" t="s">
        <v>5081</v>
      </c>
      <c r="B536" s="3">
        <v>13</v>
      </c>
      <c r="C536" s="14">
        <f>N536/I536</f>
        <v>1.0735918023540099</v>
      </c>
      <c r="D536" s="12">
        <f>_xlfn.T.TEST(AB536:AE536,AF536:AK536,2,3)</f>
        <v>0.57897853354078244</v>
      </c>
      <c r="E536" s="14">
        <f>U536/I536</f>
        <v>1.2097165182575316</v>
      </c>
      <c r="F536" s="12">
        <f>_xlfn.T.TEST(AB536:AE536,AL536:AQ536,2,3)</f>
        <v>0.25259303618279599</v>
      </c>
      <c r="G536" t="s">
        <v>9998</v>
      </c>
      <c r="H536" t="s">
        <v>5082</v>
      </c>
      <c r="I536" s="10">
        <f>AVERAGE(J536:M536)</f>
        <v>83553482</v>
      </c>
      <c r="J536" s="5">
        <v>67854392</v>
      </c>
      <c r="K536" s="5">
        <v>80072600</v>
      </c>
      <c r="L536" s="5">
        <v>110525952</v>
      </c>
      <c r="M536" s="5">
        <v>75760984</v>
      </c>
      <c r="N536" s="10">
        <f>AVERAGE(O536:T536)</f>
        <v>89702333.333333328</v>
      </c>
      <c r="O536" s="5">
        <v>71497384</v>
      </c>
      <c r="P536" s="5">
        <v>83357600</v>
      </c>
      <c r="Q536" s="5">
        <v>83642872</v>
      </c>
      <c r="R536" s="5">
        <v>119099464</v>
      </c>
      <c r="S536" s="5">
        <v>82546664</v>
      </c>
      <c r="T536" s="5">
        <v>98070016</v>
      </c>
      <c r="U536" s="10">
        <f>AVERAGE(V536:AA536)</f>
        <v>101076027.33333333</v>
      </c>
      <c r="V536" s="5">
        <v>62265156</v>
      </c>
      <c r="W536" s="5">
        <v>119963704</v>
      </c>
      <c r="X536" s="5">
        <v>98057272</v>
      </c>
      <c r="Y536" s="5">
        <v>106655360</v>
      </c>
      <c r="Z536" s="5">
        <v>126664112</v>
      </c>
      <c r="AA536" s="5">
        <v>92850560</v>
      </c>
      <c r="AB536" s="8">
        <f>LOG(J536,2)</f>
        <v>26.01593886396105</v>
      </c>
      <c r="AC536" s="8">
        <f>LOG(K536,2)</f>
        <v>26.254805316250053</v>
      </c>
      <c r="AD536" s="8">
        <f>LOG(L536,2)</f>
        <v>26.719809919898584</v>
      </c>
      <c r="AE536" s="8">
        <f>LOG(M536,2)</f>
        <v>26.17495173317387</v>
      </c>
      <c r="AF536" s="8">
        <f>LOG(O536,2)</f>
        <v>26.091387120658219</v>
      </c>
      <c r="AG536" s="8">
        <f>LOG(P536,2)</f>
        <v>26.312810404904461</v>
      </c>
      <c r="AH536" s="8">
        <f>LOG(Q536,2)</f>
        <v>26.317739264027853</v>
      </c>
      <c r="AI536" s="8">
        <f>LOG(R536,2)</f>
        <v>26.827591679552967</v>
      </c>
      <c r="AJ536" s="8">
        <f>LOG(S536,2)</f>
        <v>26.298706576165252</v>
      </c>
      <c r="AK536" s="8">
        <f>LOG(T536,2)</f>
        <v>26.547308777411775</v>
      </c>
      <c r="AL536" s="8">
        <f>LOG(V536,2)</f>
        <v>25.891921711427244</v>
      </c>
      <c r="AM536" s="8">
        <f>LOG(W536,2)</f>
        <v>26.838022731766088</v>
      </c>
      <c r="AN536" s="8">
        <f>LOG(X536,2)</f>
        <v>26.547121289930413</v>
      </c>
      <c r="AO536" s="8">
        <f>LOG(Y536,2)</f>
        <v>26.668381229710413</v>
      </c>
      <c r="AP536" s="8">
        <f>LOG(Z536,2)</f>
        <v>26.916432579759508</v>
      </c>
      <c r="AQ536" s="8">
        <f>LOG(AA536,2)</f>
        <v>26.468407275576183</v>
      </c>
      <c r="AR536" s="3">
        <v>12</v>
      </c>
      <c r="AS536" s="3">
        <v>15</v>
      </c>
      <c r="AT536" s="3">
        <v>15</v>
      </c>
      <c r="AU536" s="3">
        <v>15</v>
      </c>
      <c r="AV536" s="3">
        <v>11</v>
      </c>
      <c r="AW536" s="3">
        <v>11</v>
      </c>
      <c r="AX536" s="3">
        <v>12</v>
      </c>
      <c r="AY536" s="3">
        <v>12</v>
      </c>
      <c r="AZ536" s="3">
        <v>13</v>
      </c>
      <c r="BA536" s="3">
        <v>14</v>
      </c>
      <c r="BB536" s="3">
        <v>14</v>
      </c>
      <c r="BC536" s="3">
        <v>14</v>
      </c>
      <c r="BD536" s="3">
        <v>14</v>
      </c>
      <c r="BE536" s="3">
        <v>12</v>
      </c>
      <c r="BF536" s="3">
        <v>15</v>
      </c>
      <c r="BG536" s="3">
        <v>16</v>
      </c>
      <c r="BH536" s="3">
        <v>18</v>
      </c>
      <c r="BI536" s="3">
        <v>13</v>
      </c>
      <c r="BJ536" s="3">
        <v>13</v>
      </c>
      <c r="BK536" s="3">
        <v>13</v>
      </c>
      <c r="BL536" s="3">
        <v>13</v>
      </c>
      <c r="BM536" s="3">
        <v>13</v>
      </c>
      <c r="BN536" s="3">
        <v>13</v>
      </c>
      <c r="BO536" s="3">
        <v>13</v>
      </c>
      <c r="BP536" s="3">
        <v>13</v>
      </c>
      <c r="BQ536" s="3">
        <v>13</v>
      </c>
      <c r="BR536" s="3">
        <v>13</v>
      </c>
      <c r="BS536" s="3">
        <v>13</v>
      </c>
      <c r="BT536" s="3">
        <v>13</v>
      </c>
      <c r="BU536" s="3">
        <v>13</v>
      </c>
      <c r="BV536" s="3">
        <v>13</v>
      </c>
      <c r="BW536" s="3">
        <v>13</v>
      </c>
      <c r="BX536" s="3">
        <v>13</v>
      </c>
      <c r="BY536" s="3">
        <v>13</v>
      </c>
      <c r="BZ536" s="3">
        <v>13</v>
      </c>
      <c r="CA536" s="3">
        <v>13</v>
      </c>
      <c r="CB536" t="s">
        <v>5080</v>
      </c>
      <c r="CC536" t="s">
        <v>5081</v>
      </c>
    </row>
    <row r="537" spans="1:81" x14ac:dyDescent="0.25">
      <c r="A537" t="s">
        <v>3287</v>
      </c>
      <c r="B537" s="3">
        <v>8</v>
      </c>
      <c r="C537" s="14">
        <f>N537/I537</f>
        <v>0.95012794455413896</v>
      </c>
      <c r="D537" s="12">
        <f>_xlfn.T.TEST(AB537:AE537,AF537:AK537,2,3)</f>
        <v>0.71773975337389784</v>
      </c>
      <c r="E537" s="14">
        <f>U537/I537</f>
        <v>1.0386410288182606</v>
      </c>
      <c r="F537" s="12">
        <f>_xlfn.T.TEST(AB537:AE537,AL537:AQ537,2,3)</f>
        <v>0.94012530482020862</v>
      </c>
      <c r="G537" t="s">
        <v>9389</v>
      </c>
      <c r="H537" t="s">
        <v>3288</v>
      </c>
      <c r="I537" s="10">
        <f>AVERAGE(J537:M537)</f>
        <v>282300.52734375</v>
      </c>
      <c r="J537" s="5">
        <v>194770.96875</v>
      </c>
      <c r="K537" s="5">
        <v>256729.265625</v>
      </c>
      <c r="L537" s="5">
        <v>410003.0625</v>
      </c>
      <c r="M537" s="5">
        <v>267698.8125</v>
      </c>
      <c r="N537" s="10">
        <f>AVERAGE(O537:T537)</f>
        <v>268221.61979166669</v>
      </c>
      <c r="O537" s="5">
        <v>153536.53125</v>
      </c>
      <c r="P537" s="5">
        <v>149732.921875</v>
      </c>
      <c r="Q537" s="5">
        <v>295135.03125</v>
      </c>
      <c r="R537" s="5">
        <v>434079.5</v>
      </c>
      <c r="S537" s="5">
        <v>254695.921875</v>
      </c>
      <c r="T537" s="5">
        <v>322149.8125</v>
      </c>
      <c r="U537" s="10">
        <f>AVERAGE(V537:AA537)</f>
        <v>293208.91015625</v>
      </c>
      <c r="V537" s="5">
        <v>114690.2890625</v>
      </c>
      <c r="W537" s="5">
        <v>314016.3125</v>
      </c>
      <c r="X537" s="5">
        <v>266790.09375</v>
      </c>
      <c r="Y537" s="5">
        <v>343743.40625</v>
      </c>
      <c r="Z537" s="5">
        <v>502416.75</v>
      </c>
      <c r="AA537" s="5">
        <v>217596.609375</v>
      </c>
      <c r="AB537" s="8">
        <f>LOG(J537,2)</f>
        <v>17.571419129466577</v>
      </c>
      <c r="AC537" s="8">
        <f>LOG(K537,2)</f>
        <v>17.969888238466506</v>
      </c>
      <c r="AD537" s="8">
        <f>LOG(L537,2)</f>
        <v>18.645275160355489</v>
      </c>
      <c r="AE537" s="8">
        <f>LOG(M537,2)</f>
        <v>18.030251213698801</v>
      </c>
      <c r="AF537" s="8">
        <f>LOG(O537,2)</f>
        <v>17.22822243415472</v>
      </c>
      <c r="AG537" s="8">
        <f>LOG(P537,2)</f>
        <v>17.192031937008181</v>
      </c>
      <c r="AH537" s="8">
        <f>LOG(Q537,2)</f>
        <v>18.171015647023498</v>
      </c>
      <c r="AI537" s="8">
        <f>LOG(R537,2)</f>
        <v>18.72759976538353</v>
      </c>
      <c r="AJ537" s="8">
        <f>LOG(S537,2)</f>
        <v>17.958416334175283</v>
      </c>
      <c r="AK537" s="8">
        <f>LOG(T537,2)</f>
        <v>18.297372229508436</v>
      </c>
      <c r="AL537" s="8">
        <f>LOG(V537,2)</f>
        <v>16.807383716579793</v>
      </c>
      <c r="AM537" s="8">
        <f>LOG(W537,2)</f>
        <v>18.260479980533248</v>
      </c>
      <c r="AN537" s="8">
        <f>LOG(X537,2)</f>
        <v>18.0253455728818</v>
      </c>
      <c r="AO537" s="8">
        <f>LOG(Y537,2)</f>
        <v>18.390972514182089</v>
      </c>
      <c r="AP537" s="8">
        <f>LOG(Z537,2)</f>
        <v>18.938525037271273</v>
      </c>
      <c r="AQ537" s="8">
        <f>LOG(AA537,2)</f>
        <v>17.731296550896463</v>
      </c>
      <c r="AR537" s="3">
        <v>3</v>
      </c>
      <c r="AS537" s="3">
        <v>7</v>
      </c>
      <c r="AT537" s="3">
        <v>8</v>
      </c>
      <c r="AU537" s="3">
        <v>6</v>
      </c>
      <c r="AV537" s="3">
        <v>1</v>
      </c>
      <c r="AW537" s="3">
        <v>4</v>
      </c>
      <c r="AX537" s="3">
        <v>3</v>
      </c>
      <c r="AY537" s="3">
        <v>4</v>
      </c>
      <c r="AZ537" s="3">
        <v>8</v>
      </c>
      <c r="BA537" s="3">
        <v>7</v>
      </c>
      <c r="BB537" s="3">
        <v>6</v>
      </c>
      <c r="BC537" s="3">
        <v>7</v>
      </c>
      <c r="BD537" s="3">
        <v>3</v>
      </c>
      <c r="BE537" s="3">
        <v>5</v>
      </c>
      <c r="BF537" s="3">
        <v>5</v>
      </c>
      <c r="BG537" s="3">
        <v>8</v>
      </c>
      <c r="BH537" s="3">
        <v>8</v>
      </c>
      <c r="BI537" s="3">
        <v>5</v>
      </c>
      <c r="BJ537" s="3">
        <v>8</v>
      </c>
      <c r="BK537" s="3">
        <v>8</v>
      </c>
      <c r="BL537" s="3">
        <v>8</v>
      </c>
      <c r="BM537" s="3">
        <v>8</v>
      </c>
      <c r="BN537" s="3">
        <v>8</v>
      </c>
      <c r="BO537" s="3">
        <v>8</v>
      </c>
      <c r="BP537" s="3">
        <v>8</v>
      </c>
      <c r="BQ537" s="3">
        <v>8</v>
      </c>
      <c r="BR537" s="3">
        <v>8</v>
      </c>
      <c r="BS537" s="3">
        <v>8</v>
      </c>
      <c r="BT537" s="3">
        <v>8</v>
      </c>
      <c r="BU537" s="3">
        <v>8</v>
      </c>
      <c r="BV537" s="3">
        <v>8</v>
      </c>
      <c r="BW537" s="3">
        <v>8</v>
      </c>
      <c r="BX537" s="3">
        <v>8</v>
      </c>
      <c r="BY537" s="3">
        <v>8</v>
      </c>
      <c r="BZ537" s="3">
        <v>8</v>
      </c>
      <c r="CA537" s="3">
        <v>8</v>
      </c>
      <c r="CB537" t="s">
        <v>3286</v>
      </c>
      <c r="CC537" t="s">
        <v>3287</v>
      </c>
    </row>
    <row r="538" spans="1:81" x14ac:dyDescent="0.25">
      <c r="A538" t="s">
        <v>3284</v>
      </c>
      <c r="B538" s="3">
        <v>4</v>
      </c>
      <c r="C538" s="14">
        <f>N538/I538</f>
        <v>0.92723636658699748</v>
      </c>
      <c r="D538" s="12">
        <f>_xlfn.T.TEST(AB538:AE538,AF538:AK538,2,3)</f>
        <v>0.69622969480495467</v>
      </c>
      <c r="E538" s="14">
        <f>U538/I538</f>
        <v>1.0721010286899069</v>
      </c>
      <c r="F538" s="12">
        <f>_xlfn.T.TEST(AB538:AE538,AL538:AQ538,2,3)</f>
        <v>0.90193347884538977</v>
      </c>
      <c r="G538" t="s">
        <v>9388</v>
      </c>
      <c r="H538" t="s">
        <v>3285</v>
      </c>
      <c r="I538" s="10">
        <f>AVERAGE(J538:M538)</f>
        <v>46850.88818359375</v>
      </c>
      <c r="J538" s="5">
        <v>26663.658203125</v>
      </c>
      <c r="K538" s="5">
        <v>43397.06640625</v>
      </c>
      <c r="L538" s="5">
        <v>68374.5546875</v>
      </c>
      <c r="M538" s="5">
        <v>48968.2734375</v>
      </c>
      <c r="N538" s="10">
        <f>AVERAGE(O538:T538)</f>
        <v>43441.847330729164</v>
      </c>
      <c r="O538" s="5">
        <v>21041.408203125</v>
      </c>
      <c r="P538" s="5">
        <v>25764.1015625</v>
      </c>
      <c r="Q538" s="5">
        <v>51374.3203125</v>
      </c>
      <c r="R538" s="5">
        <v>76952.8359375</v>
      </c>
      <c r="S538" s="5">
        <v>44078.29296875</v>
      </c>
      <c r="T538" s="5">
        <v>41440.125</v>
      </c>
      <c r="U538" s="10">
        <f>AVERAGE(V538:AA538)</f>
        <v>50228.885416666664</v>
      </c>
      <c r="V538" s="5">
        <v>18741.31640625</v>
      </c>
      <c r="W538" s="5">
        <v>49427.796875</v>
      </c>
      <c r="X538" s="5">
        <v>56259.6796875</v>
      </c>
      <c r="Y538" s="5">
        <v>58942.421875</v>
      </c>
      <c r="Z538" s="5">
        <v>79073.84375</v>
      </c>
      <c r="AA538" s="5">
        <v>38928.25390625</v>
      </c>
      <c r="AB538" s="8">
        <f>LOG(J538,2)</f>
        <v>14.702587108567755</v>
      </c>
      <c r="AC538" s="8">
        <f>LOG(K538,2)</f>
        <v>15.405309900924259</v>
      </c>
      <c r="AD538" s="8">
        <f>LOG(L538,2)</f>
        <v>16.061171911444006</v>
      </c>
      <c r="AE538" s="8">
        <f>LOG(M538,2)</f>
        <v>15.579559708798719</v>
      </c>
      <c r="AF538" s="8">
        <f>LOG(O538,2)</f>
        <v>14.360943640248129</v>
      </c>
      <c r="AG538" s="8">
        <f>LOG(P538,2)</f>
        <v>14.653074663718041</v>
      </c>
      <c r="AH538" s="8">
        <f>LOG(Q538,2)</f>
        <v>15.648759781467426</v>
      </c>
      <c r="AI538" s="8">
        <f>LOG(R538,2)</f>
        <v>16.231686874622451</v>
      </c>
      <c r="AJ538" s="8">
        <f>LOG(S538,2)</f>
        <v>15.427780732923001</v>
      </c>
      <c r="AK538" s="8">
        <f>LOG(T538,2)</f>
        <v>15.338740734326043</v>
      </c>
      <c r="AL538" s="8">
        <f>LOG(V538,2)</f>
        <v>14.193934672251316</v>
      </c>
      <c r="AM538" s="8">
        <f>LOG(W538,2)</f>
        <v>15.593034982803456</v>
      </c>
      <c r="AN538" s="8">
        <f>LOG(X538,2)</f>
        <v>15.779813718292166</v>
      </c>
      <c r="AO538" s="8">
        <f>LOG(Y538,2)</f>
        <v>15.847018719876793</v>
      </c>
      <c r="AP538" s="8">
        <f>LOG(Z538,2)</f>
        <v>16.270912934770944</v>
      </c>
      <c r="AQ538" s="8">
        <f>LOG(AA538,2)</f>
        <v>15.248530014825738</v>
      </c>
      <c r="AR538" s="3">
        <v>1</v>
      </c>
      <c r="AS538" s="3">
        <v>3</v>
      </c>
      <c r="AT538" s="3">
        <v>4</v>
      </c>
      <c r="AU538" s="3">
        <v>3</v>
      </c>
      <c r="AV538" s="3">
        <v>0</v>
      </c>
      <c r="AW538" s="3">
        <v>2</v>
      </c>
      <c r="AX538" s="3">
        <v>2</v>
      </c>
      <c r="AY538" s="3">
        <v>2</v>
      </c>
      <c r="AZ538" s="3">
        <v>3</v>
      </c>
      <c r="BA538" s="3">
        <v>5</v>
      </c>
      <c r="BB538" s="3">
        <v>2</v>
      </c>
      <c r="BC538" s="3">
        <v>2</v>
      </c>
      <c r="BD538" s="3">
        <v>1</v>
      </c>
      <c r="BE538" s="3">
        <v>2</v>
      </c>
      <c r="BF538" s="3">
        <v>4</v>
      </c>
      <c r="BG538" s="3">
        <v>4</v>
      </c>
      <c r="BH538" s="3">
        <v>6</v>
      </c>
      <c r="BI538" s="3">
        <v>2</v>
      </c>
      <c r="BJ538" s="3">
        <v>4</v>
      </c>
      <c r="BK538" s="3">
        <v>4</v>
      </c>
      <c r="BL538" s="3">
        <v>4</v>
      </c>
      <c r="BM538" s="3">
        <v>4</v>
      </c>
      <c r="BN538" s="3">
        <v>4</v>
      </c>
      <c r="BO538" s="3">
        <v>4</v>
      </c>
      <c r="BP538" s="3">
        <v>4</v>
      </c>
      <c r="BQ538" s="3">
        <v>4</v>
      </c>
      <c r="BR538" s="3">
        <v>4</v>
      </c>
      <c r="BS538" s="3">
        <v>4</v>
      </c>
      <c r="BT538" s="3">
        <v>4</v>
      </c>
      <c r="BU538" s="3">
        <v>4</v>
      </c>
      <c r="BV538" s="3">
        <v>4</v>
      </c>
      <c r="BW538" s="3">
        <v>4</v>
      </c>
      <c r="BX538" s="3">
        <v>4</v>
      </c>
      <c r="BY538" s="3">
        <v>4</v>
      </c>
      <c r="BZ538" s="3">
        <v>4</v>
      </c>
      <c r="CA538" s="3">
        <v>4</v>
      </c>
      <c r="CB538" t="s">
        <v>3283</v>
      </c>
      <c r="CC538" t="s">
        <v>3284</v>
      </c>
    </row>
    <row r="539" spans="1:81" x14ac:dyDescent="0.25">
      <c r="A539" t="s">
        <v>4082</v>
      </c>
      <c r="B539" s="3">
        <v>10</v>
      </c>
      <c r="C539" s="14">
        <f>N539/I539</f>
        <v>1.0016272827315711</v>
      </c>
      <c r="D539" s="12">
        <f>_xlfn.T.TEST(AB539:AE539,AF539:AK539,2,3)</f>
        <v>0.93212307411902895</v>
      </c>
      <c r="E539" s="14">
        <f>U539/I539</f>
        <v>1.108879677933124</v>
      </c>
      <c r="F539" s="12">
        <f>_xlfn.T.TEST(AB539:AE539,AL539:AQ539,2,3)</f>
        <v>0.61744085466486087</v>
      </c>
      <c r="G539" t="s">
        <v>9660</v>
      </c>
      <c r="H539" t="s">
        <v>4083</v>
      </c>
      <c r="I539" s="10">
        <f>AVERAGE(J539:M539)</f>
        <v>4736449</v>
      </c>
      <c r="J539" s="5">
        <v>3582681</v>
      </c>
      <c r="K539" s="5">
        <v>4578827.5</v>
      </c>
      <c r="L539" s="5">
        <v>6113660</v>
      </c>
      <c r="M539" s="5">
        <v>4670627.5</v>
      </c>
      <c r="N539" s="10">
        <f>AVERAGE(O539:T539)</f>
        <v>4744156.541666667</v>
      </c>
      <c r="O539" s="5">
        <v>3410870.25</v>
      </c>
      <c r="P539" s="5">
        <v>3404718.5</v>
      </c>
      <c r="Q539" s="5">
        <v>4517907.5</v>
      </c>
      <c r="R539" s="5">
        <v>7165889.5</v>
      </c>
      <c r="S539" s="5">
        <v>5129555.5</v>
      </c>
      <c r="T539" s="5">
        <v>4835998</v>
      </c>
      <c r="U539" s="10">
        <f>AVERAGE(V539:AA539)</f>
        <v>5252152.041666667</v>
      </c>
      <c r="V539" s="5">
        <v>2961467.25</v>
      </c>
      <c r="W539" s="5">
        <v>6028350.5</v>
      </c>
      <c r="X539" s="5">
        <v>5939632.5</v>
      </c>
      <c r="Y539" s="5">
        <v>6146501</v>
      </c>
      <c r="Z539" s="5">
        <v>6285750</v>
      </c>
      <c r="AA539" s="5">
        <v>4151211</v>
      </c>
      <c r="AB539" s="8">
        <f>LOG(J539,2)</f>
        <v>21.772608161796548</v>
      </c>
      <c r="AC539" s="8">
        <f>LOG(K539,2)</f>
        <v>22.126546784132035</v>
      </c>
      <c r="AD539" s="8">
        <f>LOG(L539,2)</f>
        <v>22.543604890938454</v>
      </c>
      <c r="AE539" s="8">
        <f>LOG(M539,2)</f>
        <v>22.155184958728572</v>
      </c>
      <c r="AF539" s="8">
        <f>LOG(O539,2)</f>
        <v>21.701708444990274</v>
      </c>
      <c r="AG539" s="8">
        <f>LOG(P539,2)</f>
        <v>21.699104091366994</v>
      </c>
      <c r="AH539" s="8">
        <f>LOG(Q539,2)</f>
        <v>22.107223302503733</v>
      </c>
      <c r="AI539" s="8">
        <f>LOG(R539,2)</f>
        <v>22.772714366287403</v>
      </c>
      <c r="AJ539" s="8">
        <f>LOG(S539,2)</f>
        <v>22.290402384293007</v>
      </c>
      <c r="AK539" s="8">
        <f>LOG(T539,2)</f>
        <v>22.205382217263015</v>
      </c>
      <c r="AL539" s="8">
        <f>LOG(V539,2)</f>
        <v>21.497880701202877</v>
      </c>
      <c r="AM539" s="8">
        <f>LOG(W539,2)</f>
        <v>22.523331869788674</v>
      </c>
      <c r="AN539" s="8">
        <f>LOG(X539,2)</f>
        <v>22.501942239941243</v>
      </c>
      <c r="AO539" s="8">
        <f>LOG(Y539,2)</f>
        <v>22.551333934816302</v>
      </c>
      <c r="AP539" s="8">
        <f>LOG(Z539,2)</f>
        <v>22.583653463011494</v>
      </c>
      <c r="AQ539" s="8">
        <f>LOG(AA539,2)</f>
        <v>21.985100833213945</v>
      </c>
      <c r="AR539" s="3">
        <v>9</v>
      </c>
      <c r="AS539" s="3">
        <v>10</v>
      </c>
      <c r="AT539" s="3">
        <v>10</v>
      </c>
      <c r="AU539" s="3">
        <v>9</v>
      </c>
      <c r="AV539" s="3">
        <v>8</v>
      </c>
      <c r="AW539" s="3">
        <v>8</v>
      </c>
      <c r="AX539" s="3">
        <v>9</v>
      </c>
      <c r="AY539" s="3">
        <v>10</v>
      </c>
      <c r="AZ539" s="3">
        <v>10</v>
      </c>
      <c r="BA539" s="3">
        <v>10</v>
      </c>
      <c r="BB539" s="3">
        <v>10</v>
      </c>
      <c r="BC539" s="3">
        <v>10</v>
      </c>
      <c r="BD539" s="3">
        <v>9</v>
      </c>
      <c r="BE539" s="3">
        <v>10</v>
      </c>
      <c r="BF539" s="3">
        <v>10</v>
      </c>
      <c r="BG539" s="3">
        <v>10</v>
      </c>
      <c r="BH539" s="3">
        <v>10</v>
      </c>
      <c r="BI539" s="3">
        <v>9</v>
      </c>
      <c r="BJ539" s="3">
        <v>10</v>
      </c>
      <c r="BK539" s="3">
        <v>10</v>
      </c>
      <c r="BL539" s="3">
        <v>10</v>
      </c>
      <c r="BM539" s="3">
        <v>10</v>
      </c>
      <c r="BN539" s="3">
        <v>10</v>
      </c>
      <c r="BO539" s="3">
        <v>10</v>
      </c>
      <c r="BP539" s="3">
        <v>10</v>
      </c>
      <c r="BQ539" s="3">
        <v>10</v>
      </c>
      <c r="BR539" s="3">
        <v>10</v>
      </c>
      <c r="BS539" s="3">
        <v>10</v>
      </c>
      <c r="BT539" s="3">
        <v>10</v>
      </c>
      <c r="BU539" s="3">
        <v>10</v>
      </c>
      <c r="BV539" s="3">
        <v>10</v>
      </c>
      <c r="BW539" s="3">
        <v>10</v>
      </c>
      <c r="BX539" s="3">
        <v>10</v>
      </c>
      <c r="BY539" s="3">
        <v>10</v>
      </c>
      <c r="BZ539" s="3">
        <v>10</v>
      </c>
      <c r="CA539" s="3">
        <v>10</v>
      </c>
      <c r="CB539" t="s">
        <v>4081</v>
      </c>
      <c r="CC539" t="s">
        <v>4082</v>
      </c>
    </row>
    <row r="540" spans="1:81" x14ac:dyDescent="0.25">
      <c r="A540" t="s">
        <v>3071</v>
      </c>
      <c r="B540" s="3">
        <v>7</v>
      </c>
      <c r="C540" s="14">
        <f>N540/I540</f>
        <v>0.98902419159507038</v>
      </c>
      <c r="D540" s="12">
        <f>_xlfn.T.TEST(AB540:AE540,AF540:AK540,2,3)</f>
        <v>0.90701905163927032</v>
      </c>
      <c r="E540" s="14">
        <f>U540/I540</f>
        <v>1.0908738960242661</v>
      </c>
      <c r="F540" s="12">
        <f>_xlfn.T.TEST(AB540:AE540,AL540:AQ540,2,3)</f>
        <v>0.39558841656417926</v>
      </c>
      <c r="G540" t="s">
        <v>9315</v>
      </c>
      <c r="H540" t="s">
        <v>3072</v>
      </c>
      <c r="I540" s="10">
        <f>AVERAGE(J540:M540)</f>
        <v>96426.01953125</v>
      </c>
      <c r="J540" s="5">
        <v>80340.09375</v>
      </c>
      <c r="K540" s="5">
        <v>101203.234375</v>
      </c>
      <c r="L540" s="5">
        <v>121479.015625</v>
      </c>
      <c r="M540" s="5">
        <v>82681.734375</v>
      </c>
      <c r="N540" s="10">
        <f>AVERAGE(O540:T540)</f>
        <v>95367.666015625</v>
      </c>
      <c r="O540" s="5">
        <v>113085.7578125</v>
      </c>
      <c r="P540" s="5">
        <v>91321.90625</v>
      </c>
      <c r="Q540" s="5">
        <v>111668.2265625</v>
      </c>
      <c r="R540" s="5">
        <v>99061.4453125</v>
      </c>
      <c r="S540" s="5">
        <v>61138.11328125</v>
      </c>
      <c r="T540" s="5">
        <v>95930.546875</v>
      </c>
      <c r="U540" s="10">
        <f>AVERAGE(V540:AA540)</f>
        <v>105188.62760416667</v>
      </c>
      <c r="V540" s="5">
        <v>102145.1875</v>
      </c>
      <c r="W540" s="5">
        <v>92241.421875</v>
      </c>
      <c r="X540" s="5">
        <v>105672.9765625</v>
      </c>
      <c r="Y540" s="5">
        <v>118941.359375</v>
      </c>
      <c r="Z540" s="5">
        <v>110226.578125</v>
      </c>
      <c r="AA540" s="5">
        <v>101904.2421875</v>
      </c>
      <c r="AB540" s="8">
        <f>LOG(J540,2)</f>
        <v>16.29383252443521</v>
      </c>
      <c r="AC540" s="8">
        <f>LOG(K540,2)</f>
        <v>16.626895872593618</v>
      </c>
      <c r="AD540" s="8">
        <f>LOG(L540,2)</f>
        <v>16.89034759758162</v>
      </c>
      <c r="AE540" s="8">
        <f>LOG(M540,2)</f>
        <v>16.33528103135064</v>
      </c>
      <c r="AF540" s="8">
        <f>LOG(O540,2)</f>
        <v>16.78705772005905</v>
      </c>
      <c r="AG540" s="8">
        <f>LOG(P540,2)</f>
        <v>16.478673354187826</v>
      </c>
      <c r="AH540" s="8">
        <f>LOG(Q540,2)</f>
        <v>16.768859222464556</v>
      </c>
      <c r="AI540" s="8">
        <f>LOG(R540,2)</f>
        <v>16.596036049683548</v>
      </c>
      <c r="AJ540" s="8">
        <f>LOG(S540,2)</f>
        <v>15.899784410973165</v>
      </c>
      <c r="AK540" s="8">
        <f>LOG(T540,2)</f>
        <v>16.549702660984948</v>
      </c>
      <c r="AL540" s="8">
        <f>LOG(V540,2)</f>
        <v>16.640261708528136</v>
      </c>
      <c r="AM540" s="8">
        <f>LOG(W540,2)</f>
        <v>16.493127131439838</v>
      </c>
      <c r="AN540" s="8">
        <f>LOG(X540,2)</f>
        <v>16.68924696219047</v>
      </c>
      <c r="AO540" s="8">
        <f>LOG(Y540,2)</f>
        <v>16.859890943849109</v>
      </c>
      <c r="AP540" s="8">
        <f>LOG(Z540,2)</f>
        <v>16.750112606748267</v>
      </c>
      <c r="AQ540" s="8">
        <f>LOG(AA540,2)</f>
        <v>16.63685458536623</v>
      </c>
      <c r="AR540" s="3">
        <v>5</v>
      </c>
      <c r="AS540" s="3">
        <v>6</v>
      </c>
      <c r="AT540" s="3">
        <v>5</v>
      </c>
      <c r="AU540" s="3">
        <v>3</v>
      </c>
      <c r="AV540" s="3">
        <v>3</v>
      </c>
      <c r="AW540" s="3">
        <v>2</v>
      </c>
      <c r="AX540" s="3">
        <v>6</v>
      </c>
      <c r="AY540" s="3">
        <v>7</v>
      </c>
      <c r="AZ540" s="3">
        <v>5</v>
      </c>
      <c r="BA540" s="3">
        <v>6</v>
      </c>
      <c r="BB540" s="3">
        <v>6</v>
      </c>
      <c r="BC540" s="3">
        <v>5</v>
      </c>
      <c r="BD540" s="3">
        <v>5</v>
      </c>
      <c r="BE540" s="3">
        <v>4</v>
      </c>
      <c r="BF540" s="3">
        <v>6</v>
      </c>
      <c r="BG540" s="3">
        <v>7</v>
      </c>
      <c r="BH540" s="3">
        <v>7</v>
      </c>
      <c r="BI540" s="3">
        <v>6</v>
      </c>
      <c r="BJ540" s="3">
        <v>7</v>
      </c>
      <c r="BK540" s="3">
        <v>7</v>
      </c>
      <c r="BL540" s="3">
        <v>7</v>
      </c>
      <c r="BM540" s="3">
        <v>7</v>
      </c>
      <c r="BN540" s="3">
        <v>7</v>
      </c>
      <c r="BO540" s="3">
        <v>7</v>
      </c>
      <c r="BP540" s="3">
        <v>7</v>
      </c>
      <c r="BQ540" s="3">
        <v>7</v>
      </c>
      <c r="BR540" s="3">
        <v>7</v>
      </c>
      <c r="BS540" s="3">
        <v>7</v>
      </c>
      <c r="BT540" s="3">
        <v>7</v>
      </c>
      <c r="BU540" s="3">
        <v>7</v>
      </c>
      <c r="BV540" s="3">
        <v>7</v>
      </c>
      <c r="BW540" s="3">
        <v>7</v>
      </c>
      <c r="BX540" s="3">
        <v>7</v>
      </c>
      <c r="BY540" s="3">
        <v>7</v>
      </c>
      <c r="BZ540" s="3">
        <v>7</v>
      </c>
      <c r="CA540" s="3">
        <v>7</v>
      </c>
      <c r="CB540" t="s">
        <v>3070</v>
      </c>
      <c r="CC540" t="s">
        <v>3071</v>
      </c>
    </row>
    <row r="541" spans="1:81" x14ac:dyDescent="0.25">
      <c r="A541" t="s">
        <v>2579</v>
      </c>
      <c r="B541" s="3">
        <v>10</v>
      </c>
      <c r="C541" s="14">
        <f>N541/I541</f>
        <v>0.95101662359591221</v>
      </c>
      <c r="D541" s="12">
        <f>_xlfn.T.TEST(AB541:AE541,AF541:AK541,2,3)</f>
        <v>0.58522548292009335</v>
      </c>
      <c r="E541" s="14">
        <f>U541/I541</f>
        <v>1.0665115271692764</v>
      </c>
      <c r="F541" s="12">
        <f>_xlfn.T.TEST(AB541:AE541,AL541:AQ541,2,3)</f>
        <v>0.62129892058130698</v>
      </c>
      <c r="G541" t="s">
        <v>9146</v>
      </c>
      <c r="H541" t="s">
        <v>2580</v>
      </c>
      <c r="I541" s="10">
        <f>AVERAGE(J541:M541)</f>
        <v>528321.5625</v>
      </c>
      <c r="J541" s="5">
        <v>433238.9375</v>
      </c>
      <c r="K541" s="5">
        <v>555528.125</v>
      </c>
      <c r="L541" s="5">
        <v>592518.25</v>
      </c>
      <c r="M541" s="5">
        <v>532000.9375</v>
      </c>
      <c r="N541" s="10">
        <f>AVERAGE(O541:T541)</f>
        <v>502442.58854166669</v>
      </c>
      <c r="O541" s="5">
        <v>437317.8125</v>
      </c>
      <c r="P541" s="5">
        <v>382881.0625</v>
      </c>
      <c r="Q541" s="5">
        <v>604791.125</v>
      </c>
      <c r="R541" s="5">
        <v>614371.125</v>
      </c>
      <c r="S541" s="5">
        <v>519801.53125</v>
      </c>
      <c r="T541" s="5">
        <v>455492.875</v>
      </c>
      <c r="U541" s="10">
        <f>AVERAGE(V541:AA541)</f>
        <v>563461.03645833337</v>
      </c>
      <c r="V541" s="5">
        <v>414746.8125</v>
      </c>
      <c r="W541" s="5">
        <v>512560.25</v>
      </c>
      <c r="X541" s="5">
        <v>692206.4375</v>
      </c>
      <c r="Y541" s="5">
        <v>660343.4375</v>
      </c>
      <c r="Z541" s="5">
        <v>618283.625</v>
      </c>
      <c r="AA541" s="5">
        <v>482625.65625</v>
      </c>
      <c r="AB541" s="8">
        <f>LOG(J541,2)</f>
        <v>18.724803385928087</v>
      </c>
      <c r="AC541" s="8">
        <f>LOG(K541,2)</f>
        <v>19.083500427942955</v>
      </c>
      <c r="AD541" s="8">
        <f>LOG(L541,2)</f>
        <v>19.176500065205538</v>
      </c>
      <c r="AE541" s="8">
        <f>LOG(M541,2)</f>
        <v>19.02106926250427</v>
      </c>
      <c r="AF541" s="8">
        <f>LOG(O541,2)</f>
        <v>18.738322586821294</v>
      </c>
      <c r="AG541" s="8">
        <f>LOG(P541,2)</f>
        <v>18.546536779929188</v>
      </c>
      <c r="AH541" s="8">
        <f>LOG(Q541,2)</f>
        <v>19.20607744334032</v>
      </c>
      <c r="AI541" s="8">
        <f>LOG(R541,2)</f>
        <v>19.228750886462297</v>
      </c>
      <c r="AJ541" s="8">
        <f>LOG(S541,2)</f>
        <v>18.987601358195995</v>
      </c>
      <c r="AK541" s="8">
        <f>LOG(T541,2)</f>
        <v>18.797068961433268</v>
      </c>
      <c r="AL541" s="8">
        <f>LOG(V541,2)</f>
        <v>18.661871367955229</v>
      </c>
      <c r="AM541" s="8">
        <f>LOG(W541,2)</f>
        <v>18.96736207372275</v>
      </c>
      <c r="AN541" s="8">
        <f>LOG(X541,2)</f>
        <v>19.400842833025031</v>
      </c>
      <c r="AO541" s="8">
        <f>LOG(Y541,2)</f>
        <v>19.332857024226101</v>
      </c>
      <c r="AP541" s="8">
        <f>LOG(Z541,2)</f>
        <v>19.237909271327183</v>
      </c>
      <c r="AQ541" s="8">
        <f>LOG(AA541,2)</f>
        <v>18.880545085309155</v>
      </c>
      <c r="AR541" s="3">
        <v>10</v>
      </c>
      <c r="AS541" s="3">
        <v>12</v>
      </c>
      <c r="AT541" s="3">
        <v>12</v>
      </c>
      <c r="AU541" s="3">
        <v>12</v>
      </c>
      <c r="AV541" s="3">
        <v>10</v>
      </c>
      <c r="AW541" s="3">
        <v>10</v>
      </c>
      <c r="AX541" s="3">
        <v>12</v>
      </c>
      <c r="AY541" s="3">
        <v>11</v>
      </c>
      <c r="AZ541" s="3">
        <v>12</v>
      </c>
      <c r="BA541" s="3">
        <v>12</v>
      </c>
      <c r="BB541" s="3">
        <v>13</v>
      </c>
      <c r="BC541" s="3">
        <v>12</v>
      </c>
      <c r="BD541" s="3">
        <v>12</v>
      </c>
      <c r="BE541" s="3">
        <v>12</v>
      </c>
      <c r="BF541" s="3">
        <v>13</v>
      </c>
      <c r="BG541" s="3">
        <v>14</v>
      </c>
      <c r="BH541" s="3">
        <v>12</v>
      </c>
      <c r="BI541" s="3">
        <v>12</v>
      </c>
      <c r="BJ541" s="3">
        <v>10</v>
      </c>
      <c r="BK541" s="3">
        <v>10</v>
      </c>
      <c r="BL541" s="3">
        <v>10</v>
      </c>
      <c r="BM541" s="3">
        <v>10</v>
      </c>
      <c r="BN541" s="3">
        <v>10</v>
      </c>
      <c r="BO541" s="3">
        <v>10</v>
      </c>
      <c r="BP541" s="3">
        <v>10</v>
      </c>
      <c r="BQ541" s="3">
        <v>10</v>
      </c>
      <c r="BR541" s="3">
        <v>10</v>
      </c>
      <c r="BS541" s="3">
        <v>10</v>
      </c>
      <c r="BT541" s="3">
        <v>10</v>
      </c>
      <c r="BU541" s="3">
        <v>10</v>
      </c>
      <c r="BV541" s="3">
        <v>10</v>
      </c>
      <c r="BW541" s="3">
        <v>10</v>
      </c>
      <c r="BX541" s="3">
        <v>10</v>
      </c>
      <c r="BY541" s="3">
        <v>10</v>
      </c>
      <c r="BZ541" s="3">
        <v>10</v>
      </c>
      <c r="CA541" s="3">
        <v>10</v>
      </c>
      <c r="CB541" t="s">
        <v>2578</v>
      </c>
      <c r="CC541" t="s">
        <v>2579</v>
      </c>
    </row>
    <row r="542" spans="1:81" x14ac:dyDescent="0.25">
      <c r="A542" t="s">
        <v>1277</v>
      </c>
      <c r="B542" s="3">
        <v>9</v>
      </c>
      <c r="C542" s="14">
        <f>N542/I542</f>
        <v>1.1991951555418632</v>
      </c>
      <c r="D542" s="12">
        <f>_xlfn.T.TEST(AB542:AE542,AF542:AK542,2,3)</f>
        <v>1.8295997643719225E-2</v>
      </c>
      <c r="E542" s="14">
        <f>U542/I542</f>
        <v>1.1620210744390089</v>
      </c>
      <c r="F542" s="12">
        <f>_xlfn.T.TEST(AB542:AE542,AL542:AQ542,2,3)</f>
        <v>3.5879963218756639E-2</v>
      </c>
      <c r="G542" t="s">
        <v>8705</v>
      </c>
      <c r="H542" t="s">
        <v>1278</v>
      </c>
      <c r="I542" s="10">
        <f>AVERAGE(J542:M542)</f>
        <v>249733.8125</v>
      </c>
      <c r="J542" s="5">
        <v>241840.484375</v>
      </c>
      <c r="K542" s="5">
        <v>248611.34375</v>
      </c>
      <c r="L542" s="5">
        <v>281330.5625</v>
      </c>
      <c r="M542" s="5">
        <v>227152.859375</v>
      </c>
      <c r="N542" s="10">
        <f>AVERAGE(O542:T542)</f>
        <v>299479.578125</v>
      </c>
      <c r="O542" s="5">
        <v>346705.03125</v>
      </c>
      <c r="P542" s="5">
        <v>264363.5</v>
      </c>
      <c r="Q542" s="5">
        <v>302531.6875</v>
      </c>
      <c r="R542" s="5">
        <v>309008.59375</v>
      </c>
      <c r="S542" s="5">
        <v>286180.84375</v>
      </c>
      <c r="T542" s="5">
        <v>288087.8125</v>
      </c>
      <c r="U542" s="10">
        <f>AVERAGE(V542:AA542)</f>
        <v>290195.953125</v>
      </c>
      <c r="V542" s="5">
        <v>286691.1875</v>
      </c>
      <c r="W542" s="5">
        <v>290787.28125</v>
      </c>
      <c r="X542" s="5">
        <v>291227.6875</v>
      </c>
      <c r="Y542" s="5">
        <v>284401.75</v>
      </c>
      <c r="Z542" s="5">
        <v>277297.71875</v>
      </c>
      <c r="AA542" s="5">
        <v>310770.09375</v>
      </c>
      <c r="AB542" s="8">
        <f>LOG(J542,2)</f>
        <v>17.883696248048278</v>
      </c>
      <c r="AC542" s="8">
        <f>LOG(K542,2)</f>
        <v>17.923532600266054</v>
      </c>
      <c r="AD542" s="8">
        <f>LOG(L542,2)</f>
        <v>18.101906763570408</v>
      </c>
      <c r="AE542" s="8">
        <f>LOG(M542,2)</f>
        <v>17.793303940430935</v>
      </c>
      <c r="AF542" s="8">
        <f>LOG(O542,2)</f>
        <v>18.403349246964744</v>
      </c>
      <c r="AG542" s="8">
        <f>LOG(P542,2)</f>
        <v>18.012163475775498</v>
      </c>
      <c r="AH542" s="8">
        <f>LOG(Q542,2)</f>
        <v>18.206726734195563</v>
      </c>
      <c r="AI542" s="8">
        <f>LOG(R542,2)</f>
        <v>18.237287435505316</v>
      </c>
      <c r="AJ542" s="8">
        <f>LOG(S542,2)</f>
        <v>18.126567579234376</v>
      </c>
      <c r="AK542" s="8">
        <f>LOG(T542,2)</f>
        <v>18.136149103286819</v>
      </c>
      <c r="AL542" s="8">
        <f>LOG(V542,2)</f>
        <v>18.129138033199247</v>
      </c>
      <c r="AM542" s="8">
        <f>LOG(W542,2)</f>
        <v>18.149604643010569</v>
      </c>
      <c r="AN542" s="8">
        <f>LOG(X542,2)</f>
        <v>18.151787995907775</v>
      </c>
      <c r="AO542" s="8">
        <f>LOG(Y542,2)</f>
        <v>18.11757081670973</v>
      </c>
      <c r="AP542" s="8">
        <f>LOG(Z542,2)</f>
        <v>18.08107622221846</v>
      </c>
      <c r="AQ542" s="8">
        <f>LOG(AA542,2)</f>
        <v>18.245488150400874</v>
      </c>
      <c r="AR542" s="3">
        <v>6</v>
      </c>
      <c r="AS542" s="3">
        <v>7</v>
      </c>
      <c r="AT542" s="3">
        <v>7</v>
      </c>
      <c r="AU542" s="3">
        <v>6</v>
      </c>
      <c r="AV542" s="3">
        <v>7</v>
      </c>
      <c r="AW542" s="3">
        <v>5</v>
      </c>
      <c r="AX542" s="3">
        <v>8</v>
      </c>
      <c r="AY542" s="3">
        <v>7</v>
      </c>
      <c r="AZ542" s="3">
        <v>8</v>
      </c>
      <c r="BA542" s="3">
        <v>9</v>
      </c>
      <c r="BB542" s="3">
        <v>9</v>
      </c>
      <c r="BC542" s="3">
        <v>9</v>
      </c>
      <c r="BD542" s="3">
        <v>8</v>
      </c>
      <c r="BE542" s="3">
        <v>7</v>
      </c>
      <c r="BF542" s="3">
        <v>9</v>
      </c>
      <c r="BG542" s="3">
        <v>9</v>
      </c>
      <c r="BH542" s="3">
        <v>9</v>
      </c>
      <c r="BI542" s="3">
        <v>7</v>
      </c>
      <c r="BJ542" s="3">
        <v>9</v>
      </c>
      <c r="BK542" s="3">
        <v>9</v>
      </c>
      <c r="BL542" s="3">
        <v>9</v>
      </c>
      <c r="BM542" s="3">
        <v>9</v>
      </c>
      <c r="BN542" s="3">
        <v>9</v>
      </c>
      <c r="BO542" s="3">
        <v>9</v>
      </c>
      <c r="BP542" s="3">
        <v>9</v>
      </c>
      <c r="BQ542" s="3">
        <v>9</v>
      </c>
      <c r="BR542" s="3">
        <v>9</v>
      </c>
      <c r="BS542" s="3">
        <v>9</v>
      </c>
      <c r="BT542" s="3">
        <v>9</v>
      </c>
      <c r="BU542" s="3">
        <v>9</v>
      </c>
      <c r="BV542" s="3">
        <v>9</v>
      </c>
      <c r="BW542" s="3">
        <v>9</v>
      </c>
      <c r="BX542" s="3">
        <v>9</v>
      </c>
      <c r="BY542" s="3">
        <v>9</v>
      </c>
      <c r="BZ542" s="3">
        <v>9</v>
      </c>
      <c r="CA542" s="3">
        <v>9</v>
      </c>
      <c r="CB542" t="s">
        <v>1276</v>
      </c>
      <c r="CC542" t="s">
        <v>1277</v>
      </c>
    </row>
    <row r="543" spans="1:81" x14ac:dyDescent="0.25">
      <c r="A543" t="s">
        <v>6266</v>
      </c>
      <c r="B543" s="3">
        <v>4</v>
      </c>
      <c r="C543" s="14">
        <f>N543/I543</f>
        <v>0.9130649191189748</v>
      </c>
      <c r="D543" s="12">
        <f>_xlfn.T.TEST(AB543:AE543,AF543:AK543,2,3)</f>
        <v>7.9479905763664236E-3</v>
      </c>
      <c r="E543" s="14">
        <f>U543/I543</f>
        <v>1.0298838843589968</v>
      </c>
      <c r="F543" s="12">
        <f>_xlfn.T.TEST(AB543:AE543,AL543:AQ543,2,3)</f>
        <v>0.24440438584734236</v>
      </c>
      <c r="G543" t="s">
        <v>8333</v>
      </c>
      <c r="H543" t="s">
        <v>6267</v>
      </c>
      <c r="I543" s="10">
        <f>AVERAGE(J543:M543)</f>
        <v>825366.125</v>
      </c>
      <c r="J543" s="5">
        <v>810939.125</v>
      </c>
      <c r="K543" s="5">
        <v>813732.5</v>
      </c>
      <c r="L543" s="5">
        <v>819445.875</v>
      </c>
      <c r="M543" s="5">
        <v>857347</v>
      </c>
      <c r="N543" s="10">
        <f>AVERAGE(O543:T543)</f>
        <v>753612.85416666663</v>
      </c>
      <c r="O543" s="5">
        <v>739275.875</v>
      </c>
      <c r="P543" s="5">
        <v>705999.75</v>
      </c>
      <c r="Q543" s="5">
        <v>824929.6875</v>
      </c>
      <c r="R543" s="5">
        <v>728457.5625</v>
      </c>
      <c r="S543" s="5">
        <v>774740.25</v>
      </c>
      <c r="T543" s="5">
        <v>748274</v>
      </c>
      <c r="U543" s="10">
        <f>AVERAGE(V543:AA543)</f>
        <v>850031.27083333337</v>
      </c>
      <c r="V543" s="5">
        <v>893982.1875</v>
      </c>
      <c r="W543" s="5">
        <v>826057.125</v>
      </c>
      <c r="X543" s="5">
        <v>886226.0625</v>
      </c>
      <c r="Y543" s="5">
        <v>857721.9375</v>
      </c>
      <c r="Z543" s="5">
        <v>789102.1875</v>
      </c>
      <c r="AA543" s="5">
        <v>847098.125</v>
      </c>
      <c r="AB543" s="8">
        <f>LOG(J543,2)</f>
        <v>19.629234093741395</v>
      </c>
      <c r="AC543" s="8">
        <f>LOG(K543,2)</f>
        <v>19.634195086681665</v>
      </c>
      <c r="AD543" s="8">
        <f>LOG(L543,2)</f>
        <v>19.644289135844712</v>
      </c>
      <c r="AE543" s="8">
        <f>LOG(M543,2)</f>
        <v>19.709519708945873</v>
      </c>
      <c r="AF543" s="8">
        <f>LOG(O543,2)</f>
        <v>19.495753308664582</v>
      </c>
      <c r="AG543" s="8">
        <f>LOG(P543,2)</f>
        <v>19.429308147063828</v>
      </c>
      <c r="AH543" s="8">
        <f>LOG(Q543,2)</f>
        <v>19.653911631591615</v>
      </c>
      <c r="AI543" s="8">
        <f>LOG(R543,2)</f>
        <v>19.47448540258916</v>
      </c>
      <c r="AJ543" s="8">
        <f>LOG(S543,2)</f>
        <v>19.563353168242934</v>
      </c>
      <c r="AK543" s="8">
        <f>LOG(T543,2)</f>
        <v>19.513207121632561</v>
      </c>
      <c r="AL543" s="8">
        <f>LOG(V543,2)</f>
        <v>19.769886560586535</v>
      </c>
      <c r="AM543" s="8">
        <f>LOG(W543,2)</f>
        <v>19.655882027394519</v>
      </c>
      <c r="AN543" s="8">
        <f>LOG(X543,2)</f>
        <v>19.757315229252789</v>
      </c>
      <c r="AO543" s="8">
        <f>LOG(Y543,2)</f>
        <v>19.7101504946463</v>
      </c>
      <c r="AP543" s="8">
        <f>LOG(Z543,2)</f>
        <v>19.589852613526496</v>
      </c>
      <c r="AQ543" s="8">
        <f>LOG(AA543,2)</f>
        <v>19.69216957061931</v>
      </c>
      <c r="AR543" s="3">
        <v>3</v>
      </c>
      <c r="AS543" s="3">
        <v>5</v>
      </c>
      <c r="AT543" s="3">
        <v>3</v>
      </c>
      <c r="AU543" s="3">
        <v>4</v>
      </c>
      <c r="AV543" s="3">
        <v>3</v>
      </c>
      <c r="AW543" s="3">
        <v>3</v>
      </c>
      <c r="AX543" s="3">
        <v>4</v>
      </c>
      <c r="AY543" s="3">
        <v>5</v>
      </c>
      <c r="AZ543" s="3">
        <v>3</v>
      </c>
      <c r="BA543" s="3">
        <v>3</v>
      </c>
      <c r="BB543" s="3">
        <v>4</v>
      </c>
      <c r="BC543" s="3">
        <v>4</v>
      </c>
      <c r="BD543" s="3">
        <v>4</v>
      </c>
      <c r="BE543" s="3">
        <v>4</v>
      </c>
      <c r="BF543" s="3">
        <v>4</v>
      </c>
      <c r="BG543" s="3">
        <v>3</v>
      </c>
      <c r="BH543" s="3">
        <v>4</v>
      </c>
      <c r="BI543" s="3">
        <v>3</v>
      </c>
      <c r="BJ543" s="3">
        <v>4</v>
      </c>
      <c r="BK543" s="3">
        <v>4</v>
      </c>
      <c r="BL543" s="3">
        <v>4</v>
      </c>
      <c r="BM543" s="3">
        <v>4</v>
      </c>
      <c r="BN543" s="3">
        <v>4</v>
      </c>
      <c r="BO543" s="3">
        <v>4</v>
      </c>
      <c r="BP543" s="3">
        <v>4</v>
      </c>
      <c r="BQ543" s="3">
        <v>4</v>
      </c>
      <c r="BR543" s="3">
        <v>4</v>
      </c>
      <c r="BS543" s="3">
        <v>4</v>
      </c>
      <c r="BT543" s="3">
        <v>4</v>
      </c>
      <c r="BU543" s="3">
        <v>4</v>
      </c>
      <c r="BV543" s="3">
        <v>4</v>
      </c>
      <c r="BW543" s="3">
        <v>4</v>
      </c>
      <c r="BX543" s="3">
        <v>4</v>
      </c>
      <c r="BY543" s="3">
        <v>4</v>
      </c>
      <c r="BZ543" s="3">
        <v>4</v>
      </c>
      <c r="CA543" s="3">
        <v>4</v>
      </c>
      <c r="CB543" t="s">
        <v>6265</v>
      </c>
      <c r="CC543" t="s">
        <v>6266</v>
      </c>
    </row>
    <row r="544" spans="1:81" x14ac:dyDescent="0.25">
      <c r="A544" t="s">
        <v>2198</v>
      </c>
      <c r="B544" s="3">
        <v>26</v>
      </c>
      <c r="C544" s="14">
        <f>N544/I544</f>
        <v>0.86352730569522429</v>
      </c>
      <c r="D544" s="12">
        <f>_xlfn.T.TEST(AB544:AE544,AF544:AK544,2,3)</f>
        <v>2.844969568231348E-3</v>
      </c>
      <c r="E544" s="14">
        <f>U544/I544</f>
        <v>0.77869134414378327</v>
      </c>
      <c r="F544" s="12">
        <f>_xlfn.T.TEST(AB544:AE544,AL544:AQ544,2,3)</f>
        <v>1.4763545418635337E-4</v>
      </c>
      <c r="G544" t="s">
        <v>9017</v>
      </c>
      <c r="H544" t="s">
        <v>2199</v>
      </c>
      <c r="I544" s="10">
        <f>AVERAGE(J544:M544)</f>
        <v>1118476.03125</v>
      </c>
      <c r="J544" s="5">
        <v>1071369.5</v>
      </c>
      <c r="K544" s="5">
        <v>1133886.5</v>
      </c>
      <c r="L544" s="5">
        <v>1189560.75</v>
      </c>
      <c r="M544" s="5">
        <v>1079087.375</v>
      </c>
      <c r="N544" s="10">
        <f>AVERAGE(O544:T544)</f>
        <v>965834.59375</v>
      </c>
      <c r="O544" s="5">
        <v>867346.625</v>
      </c>
      <c r="P544" s="5">
        <v>973279.6875</v>
      </c>
      <c r="Q544" s="5">
        <v>979469.4375</v>
      </c>
      <c r="R544" s="5">
        <v>1005901.875</v>
      </c>
      <c r="S544" s="5">
        <v>1005943</v>
      </c>
      <c r="T544" s="5">
        <v>963066.9375</v>
      </c>
      <c r="U544" s="10">
        <f>AVERAGE(V544:AA544)</f>
        <v>870947.60416666663</v>
      </c>
      <c r="V544" s="5">
        <v>868707.25</v>
      </c>
      <c r="W544" s="5">
        <v>827658.125</v>
      </c>
      <c r="X544" s="5">
        <v>947587.6875</v>
      </c>
      <c r="Y544" s="5">
        <v>869415.9375</v>
      </c>
      <c r="Z544" s="5">
        <v>861722.8125</v>
      </c>
      <c r="AA544" s="5">
        <v>850593.8125</v>
      </c>
      <c r="AB544" s="8">
        <f>LOG(J544,2)</f>
        <v>20.031024700095752</v>
      </c>
      <c r="AC544" s="8">
        <f>LOG(K544,2)</f>
        <v>20.112844805651758</v>
      </c>
      <c r="AD544" s="8">
        <f>LOG(L544,2)</f>
        <v>20.181997520352244</v>
      </c>
      <c r="AE544" s="8">
        <f>LOG(M544,2)</f>
        <v>20.041380255628908</v>
      </c>
      <c r="AF544" s="8">
        <f>LOG(O544,2)</f>
        <v>19.726249139430426</v>
      </c>
      <c r="AG544" s="8">
        <f>LOG(P544,2)</f>
        <v>19.892494920539871</v>
      </c>
      <c r="AH544" s="8">
        <f>LOG(Q544,2)</f>
        <v>19.901640951049032</v>
      </c>
      <c r="AI544" s="8">
        <f>LOG(R544,2)</f>
        <v>19.940058147474158</v>
      </c>
      <c r="AJ544" s="8">
        <f>LOG(S544,2)</f>
        <v>19.940117128993361</v>
      </c>
      <c r="AK544" s="8">
        <f>LOG(T544,2)</f>
        <v>19.877276549808958</v>
      </c>
      <c r="AL544" s="8">
        <f>LOG(V544,2)</f>
        <v>19.728510552362593</v>
      </c>
      <c r="AM544" s="8">
        <f>LOG(W544,2)</f>
        <v>19.65867544117247</v>
      </c>
      <c r="AN544" s="8">
        <f>LOG(X544,2)</f>
        <v>19.853899927449216</v>
      </c>
      <c r="AO544" s="8">
        <f>LOG(Y544,2)</f>
        <v>19.72968701673037</v>
      </c>
      <c r="AP544" s="8">
        <f>LOG(Z544,2)</f>
        <v>19.716864351475635</v>
      </c>
      <c r="AQ544" s="8">
        <f>LOG(AA544,2)</f>
        <v>19.698110834798992</v>
      </c>
      <c r="AR544" s="3">
        <v>21</v>
      </c>
      <c r="AS544" s="3">
        <v>25</v>
      </c>
      <c r="AT544" s="3">
        <v>23</v>
      </c>
      <c r="AU544" s="3">
        <v>23</v>
      </c>
      <c r="AV544" s="3">
        <v>21</v>
      </c>
      <c r="AW544" s="3">
        <v>20</v>
      </c>
      <c r="AX544" s="3">
        <v>26</v>
      </c>
      <c r="AY544" s="3">
        <v>25</v>
      </c>
      <c r="AZ544" s="3">
        <v>25</v>
      </c>
      <c r="BA544" s="3">
        <v>25</v>
      </c>
      <c r="BB544" s="3">
        <v>27</v>
      </c>
      <c r="BC544" s="3">
        <v>23</v>
      </c>
      <c r="BD544" s="3">
        <v>19</v>
      </c>
      <c r="BE544" s="3">
        <v>23</v>
      </c>
      <c r="BF544" s="3">
        <v>25</v>
      </c>
      <c r="BG544" s="3">
        <v>25</v>
      </c>
      <c r="BH544" s="3">
        <v>25</v>
      </c>
      <c r="BI544" s="3">
        <v>24</v>
      </c>
      <c r="BJ544" s="3">
        <v>26</v>
      </c>
      <c r="BK544" s="3">
        <v>26</v>
      </c>
      <c r="BL544" s="3">
        <v>26</v>
      </c>
      <c r="BM544" s="3">
        <v>26</v>
      </c>
      <c r="BN544" s="3">
        <v>26</v>
      </c>
      <c r="BO544" s="3">
        <v>26</v>
      </c>
      <c r="BP544" s="3">
        <v>26</v>
      </c>
      <c r="BQ544" s="3">
        <v>26</v>
      </c>
      <c r="BR544" s="3">
        <v>26</v>
      </c>
      <c r="BS544" s="3">
        <v>26</v>
      </c>
      <c r="BT544" s="3">
        <v>26</v>
      </c>
      <c r="BU544" s="3">
        <v>26</v>
      </c>
      <c r="BV544" s="3">
        <v>26</v>
      </c>
      <c r="BW544" s="3">
        <v>26</v>
      </c>
      <c r="BX544" s="3">
        <v>26</v>
      </c>
      <c r="BY544" s="3">
        <v>26</v>
      </c>
      <c r="BZ544" s="3">
        <v>26</v>
      </c>
      <c r="CA544" s="3">
        <v>26</v>
      </c>
      <c r="CB544" t="s">
        <v>2197</v>
      </c>
      <c r="CC544" t="s">
        <v>2198</v>
      </c>
    </row>
    <row r="545" spans="1:81" x14ac:dyDescent="0.25">
      <c r="A545" t="s">
        <v>2459</v>
      </c>
      <c r="B545" s="3">
        <v>3</v>
      </c>
      <c r="C545" s="14">
        <f>N545/I545</f>
        <v>0.92771018127674598</v>
      </c>
      <c r="D545" s="12">
        <f>_xlfn.T.TEST(AB545:AE545,AF545:AK545,2,3)</f>
        <v>0.14351986642062908</v>
      </c>
      <c r="E545" s="14">
        <f>U545/I545</f>
        <v>1.0011516847887172</v>
      </c>
      <c r="F545" s="12">
        <f>_xlfn.T.TEST(AB545:AE545,AL545:AQ545,2,3)</f>
        <v>0.98154953476120932</v>
      </c>
      <c r="G545" t="s">
        <v>9105</v>
      </c>
      <c r="H545" t="s">
        <v>2460</v>
      </c>
      <c r="I545" s="10">
        <f>AVERAGE(J545:M545)</f>
        <v>233836.54296875</v>
      </c>
      <c r="J545" s="5">
        <v>250058.484375</v>
      </c>
      <c r="K545" s="5">
        <v>218909.0625</v>
      </c>
      <c r="L545" s="5">
        <v>232872.453125</v>
      </c>
      <c r="M545" s="5">
        <v>233506.171875</v>
      </c>
      <c r="N545" s="10">
        <f>AVERAGE(O545:T545)</f>
        <v>216932.54166666666</v>
      </c>
      <c r="O545" s="5">
        <v>217107.3125</v>
      </c>
      <c r="P545" s="5">
        <v>224129.890625</v>
      </c>
      <c r="Q545" s="5">
        <v>237653.9375</v>
      </c>
      <c r="R545" s="5">
        <v>208949.15625</v>
      </c>
      <c r="S545" s="5">
        <v>231998.4375</v>
      </c>
      <c r="T545" s="5">
        <v>181756.515625</v>
      </c>
      <c r="U545" s="10">
        <f>AVERAGE(V545:AA545)</f>
        <v>234105.84895833334</v>
      </c>
      <c r="V545" s="5">
        <v>244466.609375</v>
      </c>
      <c r="W545" s="5">
        <v>246016.375</v>
      </c>
      <c r="X545" s="5">
        <v>239038.25</v>
      </c>
      <c r="Y545" s="5">
        <v>227817.921875</v>
      </c>
      <c r="Z545" s="5">
        <v>210395.0625</v>
      </c>
      <c r="AA545" s="5">
        <v>236900.875</v>
      </c>
      <c r="AB545" s="8">
        <f>LOG(J545,2)</f>
        <v>17.931906030324448</v>
      </c>
      <c r="AC545" s="8">
        <f>LOG(K545,2)</f>
        <v>17.739972155557652</v>
      </c>
      <c r="AD545" s="8">
        <f>LOG(L545,2)</f>
        <v>17.829180465250424</v>
      </c>
      <c r="AE545" s="8">
        <f>LOG(M545,2)</f>
        <v>17.833101157201643</v>
      </c>
      <c r="AF545" s="8">
        <f>LOG(O545,2)</f>
        <v>17.728048793341593</v>
      </c>
      <c r="AG545" s="8">
        <f>LOG(P545,2)</f>
        <v>17.773975538192836</v>
      </c>
      <c r="AH545" s="8">
        <f>LOG(Q545,2)</f>
        <v>17.858502779147393</v>
      </c>
      <c r="AI545" s="8">
        <f>LOG(R545,2)</f>
        <v>17.672792407414441</v>
      </c>
      <c r="AJ545" s="8">
        <f>LOG(S545,2)</f>
        <v>17.823755563330209</v>
      </c>
      <c r="AK545" s="8">
        <f>LOG(T545,2)</f>
        <v>17.471647557378859</v>
      </c>
      <c r="AL545" s="8">
        <f>LOG(V545,2)</f>
        <v>17.899277901664281</v>
      </c>
      <c r="AM545" s="8">
        <f>LOG(W545,2)</f>
        <v>17.908394819859289</v>
      </c>
      <c r="AN545" s="8">
        <f>LOG(X545,2)</f>
        <v>17.866881965739001</v>
      </c>
      <c r="AO545" s="8">
        <f>LOG(Y545,2)</f>
        <v>17.797521719213975</v>
      </c>
      <c r="AP545" s="8">
        <f>LOG(Z545,2)</f>
        <v>17.682741322649026</v>
      </c>
      <c r="AQ545" s="8">
        <f>LOG(AA545,2)</f>
        <v>17.853924001659234</v>
      </c>
      <c r="AR545" s="3">
        <v>3</v>
      </c>
      <c r="AS545" s="3">
        <v>2</v>
      </c>
      <c r="AT545" s="3">
        <v>2</v>
      </c>
      <c r="AU545" s="3">
        <v>2</v>
      </c>
      <c r="AV545" s="3">
        <v>2</v>
      </c>
      <c r="AW545" s="3">
        <v>1</v>
      </c>
      <c r="AX545" s="3">
        <v>2</v>
      </c>
      <c r="AY545" s="3">
        <v>3</v>
      </c>
      <c r="AZ545" s="3">
        <v>2</v>
      </c>
      <c r="BA545" s="3">
        <v>2</v>
      </c>
      <c r="BB545" s="3">
        <v>3</v>
      </c>
      <c r="BC545" s="3">
        <v>2</v>
      </c>
      <c r="BD545" s="3">
        <v>3</v>
      </c>
      <c r="BE545" s="3">
        <v>3</v>
      </c>
      <c r="BF545" s="3">
        <v>3</v>
      </c>
      <c r="BG545" s="3">
        <v>2</v>
      </c>
      <c r="BH545" s="3">
        <v>2</v>
      </c>
      <c r="BI545" s="3">
        <v>2</v>
      </c>
      <c r="BJ545" s="3">
        <v>3</v>
      </c>
      <c r="BK545" s="3">
        <v>3</v>
      </c>
      <c r="BL545" s="3">
        <v>3</v>
      </c>
      <c r="BM545" s="3">
        <v>3</v>
      </c>
      <c r="BN545" s="3">
        <v>3</v>
      </c>
      <c r="BO545" s="3">
        <v>3</v>
      </c>
      <c r="BP545" s="3">
        <v>3</v>
      </c>
      <c r="BQ545" s="3">
        <v>3</v>
      </c>
      <c r="BR545" s="3">
        <v>3</v>
      </c>
      <c r="BS545" s="3">
        <v>3</v>
      </c>
      <c r="BT545" s="3">
        <v>3</v>
      </c>
      <c r="BU545" s="3">
        <v>3</v>
      </c>
      <c r="BV545" s="3">
        <v>3</v>
      </c>
      <c r="BW545" s="3">
        <v>3</v>
      </c>
      <c r="BX545" s="3">
        <v>3</v>
      </c>
      <c r="BY545" s="3">
        <v>3</v>
      </c>
      <c r="BZ545" s="3">
        <v>3</v>
      </c>
      <c r="CA545" s="3">
        <v>3</v>
      </c>
      <c r="CB545" t="s">
        <v>2458</v>
      </c>
      <c r="CC545" t="s">
        <v>2459</v>
      </c>
    </row>
    <row r="546" spans="1:81" x14ac:dyDescent="0.25">
      <c r="A546" t="s">
        <v>611</v>
      </c>
      <c r="B546" s="3">
        <v>10</v>
      </c>
      <c r="C546" s="14">
        <f>N546/I546</f>
        <v>1.1068428462037641</v>
      </c>
      <c r="D546" s="12">
        <f>_xlfn.T.TEST(AB546:AE546,AF546:AK546,2,3)</f>
        <v>2.3586431831966868E-2</v>
      </c>
      <c r="E546" s="14">
        <f>U546/I546</f>
        <v>1.0942241706718969</v>
      </c>
      <c r="F546" s="12">
        <f>_xlfn.T.TEST(AB546:AE546,AL546:AQ546,2,3)</f>
        <v>3.275718905840156E-2</v>
      </c>
      <c r="G546" t="s">
        <v>8479</v>
      </c>
      <c r="H546" t="s">
        <v>612</v>
      </c>
      <c r="I546" s="10">
        <f>AVERAGE(J546:M546)</f>
        <v>212831.24609375</v>
      </c>
      <c r="J546" s="5">
        <v>218131.078125</v>
      </c>
      <c r="K546" s="5">
        <v>199054.296875</v>
      </c>
      <c r="L546" s="5">
        <v>217320.34375</v>
      </c>
      <c r="M546" s="5">
        <v>216819.265625</v>
      </c>
      <c r="N546" s="10">
        <f>AVERAGE(O546:T546)</f>
        <v>235570.7421875</v>
      </c>
      <c r="O546" s="5">
        <v>254307.265625</v>
      </c>
      <c r="P546" s="5">
        <v>238005.515625</v>
      </c>
      <c r="Q546" s="5">
        <v>241989.25</v>
      </c>
      <c r="R546" s="5">
        <v>206434.484375</v>
      </c>
      <c r="S546" s="5">
        <v>236285.34375</v>
      </c>
      <c r="T546" s="5">
        <v>236402.59375</v>
      </c>
      <c r="U546" s="10">
        <f>AVERAGE(V546:AA546)</f>
        <v>232885.09375</v>
      </c>
      <c r="V546" s="5">
        <v>248105.078125</v>
      </c>
      <c r="W546" s="5">
        <v>243174.640625</v>
      </c>
      <c r="X546" s="5">
        <v>237450.640625</v>
      </c>
      <c r="Y546" s="5">
        <v>234260.03125</v>
      </c>
      <c r="Z546" s="5">
        <v>206635.1875</v>
      </c>
      <c r="AA546" s="5">
        <v>227684.984375</v>
      </c>
      <c r="AB546" s="8">
        <f>LOG(J546,2)</f>
        <v>17.734835806371702</v>
      </c>
      <c r="AC546" s="8">
        <f>LOG(K546,2)</f>
        <v>17.602802488862032</v>
      </c>
      <c r="AD546" s="8">
        <f>LOG(L546,2)</f>
        <v>17.729463708566914</v>
      </c>
      <c r="AE546" s="8">
        <f>LOG(M546,2)</f>
        <v>17.72613342848452</v>
      </c>
      <c r="AF546" s="8">
        <f>LOG(O546,2)</f>
        <v>17.956213155227779</v>
      </c>
      <c r="AG546" s="8">
        <f>LOG(P546,2)</f>
        <v>17.86063548188865</v>
      </c>
      <c r="AH546" s="8">
        <f>LOG(Q546,2)</f>
        <v>17.884583433853354</v>
      </c>
      <c r="AI546" s="8">
        <f>LOG(R546,2)</f>
        <v>17.655324464002362</v>
      </c>
      <c r="AJ546" s="8">
        <f>LOG(S546,2)</f>
        <v>17.850170619385676</v>
      </c>
      <c r="AK546" s="8">
        <f>LOG(T546,2)</f>
        <v>17.850886338927445</v>
      </c>
      <c r="AL546" s="8">
        <f>LOG(V546,2)</f>
        <v>17.920591738529627</v>
      </c>
      <c r="AM546" s="8">
        <f>LOG(W546,2)</f>
        <v>17.891633260158457</v>
      </c>
      <c r="AN546" s="8">
        <f>LOG(X546,2)</f>
        <v>17.857268122927287</v>
      </c>
      <c r="AO546" s="8">
        <f>LOG(Y546,2)</f>
        <v>17.83775130129575</v>
      </c>
      <c r="AP546" s="8">
        <f>LOG(Z546,2)</f>
        <v>17.656726423263137</v>
      </c>
      <c r="AQ546" s="8">
        <f>LOG(AA546,2)</f>
        <v>17.796679624576104</v>
      </c>
      <c r="AR546" s="3">
        <v>8</v>
      </c>
      <c r="AS546" s="3">
        <v>8</v>
      </c>
      <c r="AT546" s="3">
        <v>8</v>
      </c>
      <c r="AU546" s="3">
        <v>8</v>
      </c>
      <c r="AV546" s="3">
        <v>3</v>
      </c>
      <c r="AW546" s="3">
        <v>4</v>
      </c>
      <c r="AX546" s="3">
        <v>11</v>
      </c>
      <c r="AY546" s="3">
        <v>8</v>
      </c>
      <c r="AZ546" s="3">
        <v>9</v>
      </c>
      <c r="BA546" s="3">
        <v>8</v>
      </c>
      <c r="BB546" s="3">
        <v>9</v>
      </c>
      <c r="BC546" s="3">
        <v>8</v>
      </c>
      <c r="BD546" s="3">
        <v>9</v>
      </c>
      <c r="BE546" s="3">
        <v>9</v>
      </c>
      <c r="BF546" s="3">
        <v>10</v>
      </c>
      <c r="BG546" s="3">
        <v>9</v>
      </c>
      <c r="BH546" s="3">
        <v>10</v>
      </c>
      <c r="BI546" s="3">
        <v>9</v>
      </c>
      <c r="BJ546" s="3">
        <v>10</v>
      </c>
      <c r="BK546" s="3">
        <v>10</v>
      </c>
      <c r="BL546" s="3">
        <v>10</v>
      </c>
      <c r="BM546" s="3">
        <v>10</v>
      </c>
      <c r="BN546" s="3">
        <v>10</v>
      </c>
      <c r="BO546" s="3">
        <v>10</v>
      </c>
      <c r="BP546" s="3">
        <v>10</v>
      </c>
      <c r="BQ546" s="3">
        <v>10</v>
      </c>
      <c r="BR546" s="3">
        <v>10</v>
      </c>
      <c r="BS546" s="3">
        <v>10</v>
      </c>
      <c r="BT546" s="3">
        <v>10</v>
      </c>
      <c r="BU546" s="3">
        <v>10</v>
      </c>
      <c r="BV546" s="3">
        <v>10</v>
      </c>
      <c r="BW546" s="3">
        <v>10</v>
      </c>
      <c r="BX546" s="3">
        <v>10</v>
      </c>
      <c r="BY546" s="3">
        <v>10</v>
      </c>
      <c r="BZ546" s="3">
        <v>10</v>
      </c>
      <c r="CA546" s="3">
        <v>10</v>
      </c>
      <c r="CB546" t="s">
        <v>610</v>
      </c>
      <c r="CC546" t="s">
        <v>611</v>
      </c>
    </row>
    <row r="547" spans="1:81" x14ac:dyDescent="0.25">
      <c r="A547" t="s">
        <v>4973</v>
      </c>
      <c r="B547" s="3">
        <v>6</v>
      </c>
      <c r="C547" s="14">
        <f>N547/I547</f>
        <v>0.872690286904926</v>
      </c>
      <c r="D547" s="12">
        <f>_xlfn.T.TEST(AB547:AE547,AF547:AK547,2,3)</f>
        <v>0.36276499508564813</v>
      </c>
      <c r="E547" s="14">
        <f>U547/I547</f>
        <v>0.8310671103407048</v>
      </c>
      <c r="F547" s="12">
        <f>_xlfn.T.TEST(AB547:AE547,AL547:AQ547,2,3)</f>
        <v>0.22466465782982889</v>
      </c>
      <c r="G547" t="s">
        <v>9963</v>
      </c>
      <c r="H547" t="s">
        <v>4974</v>
      </c>
      <c r="I547" s="10">
        <f>AVERAGE(J547:M547)</f>
        <v>82038.69140625</v>
      </c>
      <c r="J547" s="5">
        <v>110764.671875</v>
      </c>
      <c r="K547" s="5">
        <v>69350.984375</v>
      </c>
      <c r="L547" s="5">
        <v>69805.453125</v>
      </c>
      <c r="M547" s="5">
        <v>78233.65625</v>
      </c>
      <c r="N547" s="10">
        <f>AVERAGE(O547:T547)</f>
        <v>71594.369140625</v>
      </c>
      <c r="O547" s="5">
        <v>75930.40625</v>
      </c>
      <c r="P547" s="5">
        <v>69713.46875</v>
      </c>
      <c r="Q547" s="5">
        <v>79232.96875</v>
      </c>
      <c r="R547" s="5">
        <v>61226.55078125</v>
      </c>
      <c r="S547" s="5">
        <v>75822.078125</v>
      </c>
      <c r="T547" s="5">
        <v>67640.7421875</v>
      </c>
      <c r="U547" s="10">
        <f>AVERAGE(V547:AA547)</f>
        <v>68179.658203125</v>
      </c>
      <c r="V547" s="5">
        <v>63215.15234375</v>
      </c>
      <c r="W547" s="5">
        <v>71964.2421875</v>
      </c>
      <c r="X547" s="5">
        <v>65342.0703125</v>
      </c>
      <c r="Y547" s="5">
        <v>63591.1875</v>
      </c>
      <c r="Z547" s="5">
        <v>67211.703125</v>
      </c>
      <c r="AA547" s="5">
        <v>77753.59375</v>
      </c>
      <c r="AB547" s="8">
        <f>LOG(J547,2)</f>
        <v>16.757138285084817</v>
      </c>
      <c r="AC547" s="8">
        <f>LOG(K547,2)</f>
        <v>16.08162874000535</v>
      </c>
      <c r="AD547" s="8">
        <f>LOG(L547,2)</f>
        <v>16.09105212213192</v>
      </c>
      <c r="AE547" s="8">
        <f>LOG(M547,2)</f>
        <v>16.255501770446514</v>
      </c>
      <c r="AF547" s="8">
        <f>LOG(O547,2)</f>
        <v>16.212390106582532</v>
      </c>
      <c r="AG547" s="8">
        <f>LOG(P547,2)</f>
        <v>16.089149793485795</v>
      </c>
      <c r="AH547" s="8">
        <f>LOG(Q547,2)</f>
        <v>16.273813238580644</v>
      </c>
      <c r="AI547" s="8">
        <f>LOG(R547,2)</f>
        <v>15.901869790210238</v>
      </c>
      <c r="AJ547" s="8">
        <f>LOG(S547,2)</f>
        <v>16.210330377861563</v>
      </c>
      <c r="AK547" s="8">
        <f>LOG(T547,2)</f>
        <v>16.045604869343933</v>
      </c>
      <c r="AL547" s="8">
        <f>LOG(V547,2)</f>
        <v>15.947982785912066</v>
      </c>
      <c r="AM547" s="8">
        <f>LOG(W547,2)</f>
        <v>16.134992613421741</v>
      </c>
      <c r="AN547" s="8">
        <f>LOG(X547,2)</f>
        <v>15.995724545715978</v>
      </c>
      <c r="AO547" s="8">
        <f>LOG(Y547,2)</f>
        <v>15.956539229478166</v>
      </c>
      <c r="AP547" s="8">
        <f>LOG(Z547,2)</f>
        <v>16.036424841279118</v>
      </c>
      <c r="AQ547" s="8">
        <f>LOG(AA547,2)</f>
        <v>16.246621737306953</v>
      </c>
      <c r="AR547" s="3">
        <v>2</v>
      </c>
      <c r="AS547" s="3">
        <v>4</v>
      </c>
      <c r="AT547" s="3">
        <v>3</v>
      </c>
      <c r="AU547" s="3">
        <v>2</v>
      </c>
      <c r="AV547" s="3">
        <v>0</v>
      </c>
      <c r="AW547" s="3">
        <v>2</v>
      </c>
      <c r="AX547" s="3">
        <v>5</v>
      </c>
      <c r="AY547" s="3">
        <v>6</v>
      </c>
      <c r="AZ547" s="3">
        <v>5</v>
      </c>
      <c r="BA547" s="3">
        <v>3</v>
      </c>
      <c r="BB547" s="3">
        <v>2</v>
      </c>
      <c r="BC547" s="3">
        <v>3</v>
      </c>
      <c r="BD547" s="3">
        <v>5</v>
      </c>
      <c r="BE547" s="3">
        <v>2</v>
      </c>
      <c r="BF547" s="3">
        <v>3</v>
      </c>
      <c r="BG547" s="3">
        <v>4</v>
      </c>
      <c r="BH547" s="3">
        <v>3</v>
      </c>
      <c r="BI547" s="3">
        <v>4</v>
      </c>
      <c r="BJ547" s="3">
        <v>6</v>
      </c>
      <c r="BK547" s="3">
        <v>6</v>
      </c>
      <c r="BL547" s="3">
        <v>6</v>
      </c>
      <c r="BM547" s="3">
        <v>6</v>
      </c>
      <c r="BN547" s="3">
        <v>6</v>
      </c>
      <c r="BO547" s="3">
        <v>6</v>
      </c>
      <c r="BP547" s="3">
        <v>6</v>
      </c>
      <c r="BQ547" s="3">
        <v>6</v>
      </c>
      <c r="BR547" s="3">
        <v>6</v>
      </c>
      <c r="BS547" s="3">
        <v>6</v>
      </c>
      <c r="BT547" s="3">
        <v>6</v>
      </c>
      <c r="BU547" s="3">
        <v>6</v>
      </c>
      <c r="BV547" s="3">
        <v>6</v>
      </c>
      <c r="BW547" s="3">
        <v>6</v>
      </c>
      <c r="BX547" s="3">
        <v>6</v>
      </c>
      <c r="BY547" s="3">
        <v>6</v>
      </c>
      <c r="BZ547" s="3">
        <v>6</v>
      </c>
      <c r="CA547" s="3">
        <v>6</v>
      </c>
      <c r="CB547" t="s">
        <v>4972</v>
      </c>
      <c r="CC547" t="s">
        <v>4973</v>
      </c>
    </row>
    <row r="548" spans="1:81" x14ac:dyDescent="0.25">
      <c r="A548" t="s">
        <v>2375</v>
      </c>
      <c r="B548" s="3">
        <v>9</v>
      </c>
      <c r="C548" s="14">
        <f>N548/I548</f>
        <v>0.90362005270428003</v>
      </c>
      <c r="D548" s="12">
        <f>_xlfn.T.TEST(AB548:AE548,AF548:AK548,2,3)</f>
        <v>0.24948585373604831</v>
      </c>
      <c r="E548" s="14">
        <f>U548/I548</f>
        <v>0.94837009957295748</v>
      </c>
      <c r="F548" s="12">
        <f>_xlfn.T.TEST(AB548:AE548,AL548:AQ548,2,3)</f>
        <v>0.53768276586259611</v>
      </c>
      <c r="G548" t="s">
        <v>9076</v>
      </c>
      <c r="H548" t="s">
        <v>2376</v>
      </c>
      <c r="I548" s="10">
        <f>AVERAGE(J548:M548)</f>
        <v>474355.6484375</v>
      </c>
      <c r="J548" s="5">
        <v>515735.71875</v>
      </c>
      <c r="K548" s="5">
        <v>406927.0625</v>
      </c>
      <c r="L548" s="5">
        <v>538369.4375</v>
      </c>
      <c r="M548" s="5">
        <v>436390.375</v>
      </c>
      <c r="N548" s="10">
        <f>AVERAGE(O548:T548)</f>
        <v>428637.27604166669</v>
      </c>
      <c r="O548" s="5">
        <v>458918.9375</v>
      </c>
      <c r="P548" s="5">
        <v>409983.90625</v>
      </c>
      <c r="Q548" s="5">
        <v>456765.0625</v>
      </c>
      <c r="R548" s="5">
        <v>411203.78125</v>
      </c>
      <c r="S548" s="5">
        <v>418764.03125</v>
      </c>
      <c r="T548" s="5">
        <v>416187.9375</v>
      </c>
      <c r="U548" s="10">
        <f>AVERAGE(V548:AA548)</f>
        <v>449864.71354166669</v>
      </c>
      <c r="V548" s="5">
        <v>452043.84375</v>
      </c>
      <c r="W548" s="5">
        <v>462286.40625</v>
      </c>
      <c r="X548" s="5">
        <v>472623.75</v>
      </c>
      <c r="Y548" s="5">
        <v>424803.0625</v>
      </c>
      <c r="Z548" s="5">
        <v>423818.15625</v>
      </c>
      <c r="AA548" s="5">
        <v>463613.0625</v>
      </c>
      <c r="AB548" s="8">
        <f>LOG(J548,2)</f>
        <v>18.976272441399146</v>
      </c>
      <c r="AC548" s="8">
        <f>LOG(K548,2)</f>
        <v>18.634410703819309</v>
      </c>
      <c r="AD548" s="8">
        <f>LOG(L548,2)</f>
        <v>19.038236986876324</v>
      </c>
      <c r="AE548" s="8">
        <f>LOG(M548,2)</f>
        <v>18.735259756453736</v>
      </c>
      <c r="AF548" s="8">
        <f>LOG(O548,2)</f>
        <v>18.807879815886544</v>
      </c>
      <c r="AG548" s="8">
        <f>LOG(P548,2)</f>
        <v>18.645207752877237</v>
      </c>
      <c r="AH548" s="8">
        <f>LOG(Q548,2)</f>
        <v>18.801092779065712</v>
      </c>
      <c r="AI548" s="8">
        <f>LOG(R548,2)</f>
        <v>18.649494005421769</v>
      </c>
      <c r="AJ548" s="8">
        <f>LOG(S548,2)</f>
        <v>18.675778005134958</v>
      </c>
      <c r="AK548" s="8">
        <f>LOG(T548,2)</f>
        <v>18.666875626052299</v>
      </c>
      <c r="AL548" s="8">
        <f>LOG(V548,2)</f>
        <v>18.786103180911649</v>
      </c>
      <c r="AM548" s="8">
        <f>LOG(W548,2)</f>
        <v>18.818427414505685</v>
      </c>
      <c r="AN548" s="8">
        <f>LOG(X548,2)</f>
        <v>18.850332603000158</v>
      </c>
      <c r="AO548" s="8">
        <f>LOG(Y548,2)</f>
        <v>18.696434641326611</v>
      </c>
      <c r="AP548" s="8">
        <f>LOG(Z548,2)</f>
        <v>18.69308586811848</v>
      </c>
      <c r="AQ548" s="8">
        <f>LOG(AA548,2)</f>
        <v>18.822561689915112</v>
      </c>
      <c r="AR548" s="3">
        <v>7</v>
      </c>
      <c r="AS548" s="3">
        <v>7</v>
      </c>
      <c r="AT548" s="3">
        <v>7</v>
      </c>
      <c r="AU548" s="3">
        <v>7</v>
      </c>
      <c r="AV548" s="3">
        <v>5</v>
      </c>
      <c r="AW548" s="3">
        <v>5</v>
      </c>
      <c r="AX548" s="3">
        <v>10</v>
      </c>
      <c r="AY548" s="3">
        <v>9</v>
      </c>
      <c r="AZ548" s="3">
        <v>9</v>
      </c>
      <c r="BA548" s="3">
        <v>9</v>
      </c>
      <c r="BB548" s="3">
        <v>9</v>
      </c>
      <c r="BC548" s="3">
        <v>9</v>
      </c>
      <c r="BD548" s="3">
        <v>8</v>
      </c>
      <c r="BE548" s="3">
        <v>8</v>
      </c>
      <c r="BF548" s="3">
        <v>9</v>
      </c>
      <c r="BG548" s="3">
        <v>10</v>
      </c>
      <c r="BH548" s="3">
        <v>10</v>
      </c>
      <c r="BI548" s="3">
        <v>8</v>
      </c>
      <c r="BJ548" s="3">
        <v>9</v>
      </c>
      <c r="BK548" s="3">
        <v>9</v>
      </c>
      <c r="BL548" s="3">
        <v>9</v>
      </c>
      <c r="BM548" s="3">
        <v>9</v>
      </c>
      <c r="BN548" s="3">
        <v>9</v>
      </c>
      <c r="BO548" s="3">
        <v>9</v>
      </c>
      <c r="BP548" s="3">
        <v>9</v>
      </c>
      <c r="BQ548" s="3">
        <v>9</v>
      </c>
      <c r="BR548" s="3">
        <v>9</v>
      </c>
      <c r="BS548" s="3">
        <v>9</v>
      </c>
      <c r="BT548" s="3">
        <v>9</v>
      </c>
      <c r="BU548" s="3">
        <v>9</v>
      </c>
      <c r="BV548" s="3">
        <v>9</v>
      </c>
      <c r="BW548" s="3">
        <v>9</v>
      </c>
      <c r="BX548" s="3">
        <v>9</v>
      </c>
      <c r="BY548" s="3">
        <v>9</v>
      </c>
      <c r="BZ548" s="3">
        <v>9</v>
      </c>
      <c r="CA548" s="3">
        <v>9</v>
      </c>
      <c r="CB548" t="s">
        <v>2374</v>
      </c>
      <c r="CC548" t="s">
        <v>2375</v>
      </c>
    </row>
    <row r="549" spans="1:81" x14ac:dyDescent="0.25">
      <c r="A549" t="s">
        <v>893</v>
      </c>
      <c r="B549" s="3">
        <v>6</v>
      </c>
      <c r="C549" s="14">
        <f>N549/I549</f>
        <v>1.0354050063187616</v>
      </c>
      <c r="D549" s="12">
        <f>_xlfn.T.TEST(AB549:AE549,AF549:AK549,2,3)</f>
        <v>0.56252039898732942</v>
      </c>
      <c r="E549" s="14">
        <f>U549/I549</f>
        <v>1.0432124475846882</v>
      </c>
      <c r="F549" s="12">
        <f>_xlfn.T.TEST(AB549:AE549,AL549:AQ549,2,3)</f>
        <v>0.18924239847652585</v>
      </c>
      <c r="G549" t="s">
        <v>8576</v>
      </c>
      <c r="H549" t="s">
        <v>894</v>
      </c>
      <c r="I549" s="10">
        <f>AVERAGE(J549:M549)</f>
        <v>74503.2421875</v>
      </c>
      <c r="J549" s="5">
        <v>76090.734375</v>
      </c>
      <c r="K549" s="5">
        <v>70621.7734375</v>
      </c>
      <c r="L549" s="5">
        <v>76862.3515625</v>
      </c>
      <c r="M549" s="5">
        <v>74438.109375</v>
      </c>
      <c r="N549" s="10">
        <f>AVERAGE(O549:T549)</f>
        <v>77141.029947916672</v>
      </c>
      <c r="O549" s="5">
        <v>91132.96875</v>
      </c>
      <c r="P549" s="5">
        <v>84185.3984375</v>
      </c>
      <c r="Q549" s="5">
        <v>75794.8984375</v>
      </c>
      <c r="R549" s="5">
        <v>71814.71875</v>
      </c>
      <c r="S549" s="5">
        <v>72261.40625</v>
      </c>
      <c r="T549" s="5">
        <v>67656.7890625</v>
      </c>
      <c r="U549" s="10">
        <f>AVERAGE(V549:AA549)</f>
        <v>77722.709635416672</v>
      </c>
      <c r="V549" s="5">
        <v>84698.890625</v>
      </c>
      <c r="W549" s="5">
        <v>74204.375</v>
      </c>
      <c r="X549" s="5">
        <v>76903.1484375</v>
      </c>
      <c r="Y549" s="5">
        <v>77833.0625</v>
      </c>
      <c r="Z549" s="5">
        <v>72876.8125</v>
      </c>
      <c r="AA549" s="5">
        <v>79819.96875</v>
      </c>
      <c r="AB549" s="8">
        <f>LOG(J549,2)</f>
        <v>16.215433165931508</v>
      </c>
      <c r="AC549" s="8">
        <f>LOG(K549,2)</f>
        <v>16.107825429723171</v>
      </c>
      <c r="AD549" s="8">
        <f>LOG(L549,2)</f>
        <v>16.229989495107848</v>
      </c>
      <c r="AE549" s="8">
        <f>LOG(M549,2)</f>
        <v>16.183753792953635</v>
      </c>
      <c r="AF549" s="8">
        <f>LOG(O549,2)</f>
        <v>16.47568544507639</v>
      </c>
      <c r="AG549" s="8">
        <f>LOG(P549,2)</f>
        <v>16.361282405851011</v>
      </c>
      <c r="AH549" s="8">
        <f>LOG(Q549,2)</f>
        <v>16.209813127067118</v>
      </c>
      <c r="AI549" s="8">
        <f>LOG(R549,2)</f>
        <v>16.131991940748389</v>
      </c>
      <c r="AJ549" s="8">
        <f>LOG(S549,2)</f>
        <v>16.140937710297671</v>
      </c>
      <c r="AK549" s="8">
        <f>LOG(T549,2)</f>
        <v>16.045947089144679</v>
      </c>
      <c r="AL549" s="8">
        <f>LOG(V549,2)</f>
        <v>16.370055452999576</v>
      </c>
      <c r="AM549" s="8">
        <f>LOG(W549,2)</f>
        <v>16.179216628453919</v>
      </c>
      <c r="AN549" s="8">
        <f>LOG(X549,2)</f>
        <v>16.230755043304644</v>
      </c>
      <c r="AO549" s="8">
        <f>LOG(Y549,2)</f>
        <v>16.248095503557401</v>
      </c>
      <c r="AP549" s="8">
        <f>LOG(Z549,2)</f>
        <v>16.15317223919698</v>
      </c>
      <c r="AQ549" s="8">
        <f>LOG(AA549,2)</f>
        <v>16.28446209357492</v>
      </c>
      <c r="AR549" s="3">
        <v>3</v>
      </c>
      <c r="AS549" s="3">
        <v>4</v>
      </c>
      <c r="AT549" s="3">
        <v>4</v>
      </c>
      <c r="AU549" s="3">
        <v>6</v>
      </c>
      <c r="AV549" s="3">
        <v>1</v>
      </c>
      <c r="AW549" s="3">
        <v>2</v>
      </c>
      <c r="AX549" s="3">
        <v>7</v>
      </c>
      <c r="AY549" s="3">
        <v>4</v>
      </c>
      <c r="AZ549" s="3">
        <v>4</v>
      </c>
      <c r="BA549" s="3">
        <v>4</v>
      </c>
      <c r="BB549" s="3">
        <v>5</v>
      </c>
      <c r="BC549" s="3">
        <v>6</v>
      </c>
      <c r="BD549" s="3">
        <v>5</v>
      </c>
      <c r="BE549" s="3">
        <v>6</v>
      </c>
      <c r="BF549" s="3">
        <v>4</v>
      </c>
      <c r="BG549" s="3">
        <v>5</v>
      </c>
      <c r="BH549" s="3">
        <v>6</v>
      </c>
      <c r="BI549" s="3">
        <v>6</v>
      </c>
      <c r="BJ549" s="3">
        <v>6</v>
      </c>
      <c r="BK549" s="3">
        <v>6</v>
      </c>
      <c r="BL549" s="3">
        <v>6</v>
      </c>
      <c r="BM549" s="3">
        <v>6</v>
      </c>
      <c r="BN549" s="3">
        <v>6</v>
      </c>
      <c r="BO549" s="3">
        <v>6</v>
      </c>
      <c r="BP549" s="3">
        <v>6</v>
      </c>
      <c r="BQ549" s="3">
        <v>6</v>
      </c>
      <c r="BR549" s="3">
        <v>6</v>
      </c>
      <c r="BS549" s="3">
        <v>6</v>
      </c>
      <c r="BT549" s="3">
        <v>6</v>
      </c>
      <c r="BU549" s="3">
        <v>6</v>
      </c>
      <c r="BV549" s="3">
        <v>6</v>
      </c>
      <c r="BW549" s="3">
        <v>6</v>
      </c>
      <c r="BX549" s="3">
        <v>6</v>
      </c>
      <c r="BY549" s="3">
        <v>6</v>
      </c>
      <c r="BZ549" s="3">
        <v>6</v>
      </c>
      <c r="CA549" s="3">
        <v>6</v>
      </c>
      <c r="CB549" t="s">
        <v>892</v>
      </c>
      <c r="CC549" t="s">
        <v>893</v>
      </c>
    </row>
    <row r="550" spans="1:81" x14ac:dyDescent="0.25">
      <c r="A550" t="s">
        <v>7427</v>
      </c>
      <c r="B550" s="3">
        <v>9</v>
      </c>
      <c r="C550" s="14">
        <f>N550/I550</f>
        <v>0.88468220540688847</v>
      </c>
      <c r="D550" s="12">
        <f>_xlfn.T.TEST(AB550:AE550,AF550:AK550,2,3)</f>
        <v>0.2600880958294976</v>
      </c>
      <c r="E550" s="14">
        <f>U550/I550</f>
        <v>0.70931719429671791</v>
      </c>
      <c r="F550" s="12">
        <f>_xlfn.T.TEST(AB550:AE550,AL550:AQ550,2,3)</f>
        <v>2.98263235315551E-2</v>
      </c>
      <c r="G550" t="s">
        <v>10769</v>
      </c>
      <c r="H550" t="s">
        <v>7428</v>
      </c>
      <c r="I550" s="10">
        <f>AVERAGE(J550:M550)</f>
        <v>3537974.5</v>
      </c>
      <c r="J550" s="5">
        <v>3588784.5</v>
      </c>
      <c r="K550" s="5">
        <v>2915660</v>
      </c>
      <c r="L550" s="5">
        <v>4253481.5</v>
      </c>
      <c r="M550" s="5">
        <v>3393972</v>
      </c>
      <c r="N550" s="10">
        <f>AVERAGE(O550:T550)</f>
        <v>3129983.0833333335</v>
      </c>
      <c r="O550" s="5">
        <v>2564113.5</v>
      </c>
      <c r="P550" s="5">
        <v>3400648.25</v>
      </c>
      <c r="Q550" s="5">
        <v>2717634.75</v>
      </c>
      <c r="R550" s="5">
        <v>3704051</v>
      </c>
      <c r="S550" s="5">
        <v>2879032</v>
      </c>
      <c r="T550" s="5">
        <v>3514419</v>
      </c>
      <c r="U550" s="10">
        <f>AVERAGE(V550:AA550)</f>
        <v>2509546.1458333335</v>
      </c>
      <c r="V550" s="5">
        <v>1491696.625</v>
      </c>
      <c r="W550" s="5">
        <v>3387049</v>
      </c>
      <c r="X550" s="5">
        <v>2783435.75</v>
      </c>
      <c r="Y550" s="5">
        <v>2266392.75</v>
      </c>
      <c r="Z550" s="5">
        <v>2748198.5</v>
      </c>
      <c r="AA550" s="5">
        <v>2380504.25</v>
      </c>
      <c r="AB550" s="8">
        <f>LOG(J550,2)</f>
        <v>21.775063863858595</v>
      </c>
      <c r="AC550" s="8">
        <f>LOG(K550,2)</f>
        <v>21.475391063710301</v>
      </c>
      <c r="AD550" s="8">
        <f>LOG(L550,2)</f>
        <v>22.020212748610117</v>
      </c>
      <c r="AE550" s="8">
        <f>LOG(M550,2)</f>
        <v>21.694543232134105</v>
      </c>
      <c r="AF550" s="8">
        <f>LOG(O550,2)</f>
        <v>21.290028693317879</v>
      </c>
      <c r="AG550" s="8">
        <f>LOG(P550,2)</f>
        <v>21.697378356250553</v>
      </c>
      <c r="AH550" s="8">
        <f>LOG(Q550,2)</f>
        <v>21.373920140303376</v>
      </c>
      <c r="AI550" s="8">
        <f>LOG(R550,2)</f>
        <v>21.820672532107139</v>
      </c>
      <c r="AJ550" s="8">
        <f>LOG(S550,2)</f>
        <v>21.457152393649189</v>
      </c>
      <c r="AK550" s="8">
        <f>LOG(T550,2)</f>
        <v>21.744854773529358</v>
      </c>
      <c r="AL550" s="8">
        <f>LOG(V550,2)</f>
        <v>20.508522725486003</v>
      </c>
      <c r="AM550" s="8">
        <f>LOG(W550,2)</f>
        <v>21.691597427589862</v>
      </c>
      <c r="AN550" s="8">
        <f>LOG(X550,2)</f>
        <v>21.408435351207213</v>
      </c>
      <c r="AO550" s="8">
        <f>LOG(Y550,2)</f>
        <v>21.111966461099975</v>
      </c>
      <c r="AP550" s="8">
        <f>LOG(Z550,2)</f>
        <v>21.390054781858304</v>
      </c>
      <c r="AQ550" s="8">
        <f>LOG(AA550,2)</f>
        <v>21.182835773916157</v>
      </c>
      <c r="AR550" s="3">
        <v>9</v>
      </c>
      <c r="AS550" s="3">
        <v>9</v>
      </c>
      <c r="AT550" s="3">
        <v>9</v>
      </c>
      <c r="AU550" s="3">
        <v>9</v>
      </c>
      <c r="AV550" s="3">
        <v>9</v>
      </c>
      <c r="AW550" s="3">
        <v>9</v>
      </c>
      <c r="AX550" s="3">
        <v>9</v>
      </c>
      <c r="AY550" s="3">
        <v>9</v>
      </c>
      <c r="AZ550" s="3">
        <v>9</v>
      </c>
      <c r="BA550" s="3">
        <v>9</v>
      </c>
      <c r="BB550" s="3">
        <v>9</v>
      </c>
      <c r="BC550" s="3">
        <v>9</v>
      </c>
      <c r="BD550" s="3">
        <v>8</v>
      </c>
      <c r="BE550" s="3">
        <v>9</v>
      </c>
      <c r="BF550" s="3">
        <v>9</v>
      </c>
      <c r="BG550" s="3">
        <v>9</v>
      </c>
      <c r="BH550" s="3">
        <v>9</v>
      </c>
      <c r="BI550" s="3">
        <v>9</v>
      </c>
      <c r="BJ550" s="3">
        <v>9</v>
      </c>
      <c r="BK550" s="3">
        <v>9</v>
      </c>
      <c r="BL550" s="3">
        <v>9</v>
      </c>
      <c r="BM550" s="3">
        <v>9</v>
      </c>
      <c r="BN550" s="3">
        <v>9</v>
      </c>
      <c r="BO550" s="3">
        <v>9</v>
      </c>
      <c r="BP550" s="3">
        <v>9</v>
      </c>
      <c r="BQ550" s="3">
        <v>9</v>
      </c>
      <c r="BR550" s="3">
        <v>9</v>
      </c>
      <c r="BS550" s="3">
        <v>9</v>
      </c>
      <c r="BT550" s="3">
        <v>9</v>
      </c>
      <c r="BU550" s="3">
        <v>9</v>
      </c>
      <c r="BV550" s="3">
        <v>9</v>
      </c>
      <c r="BW550" s="3">
        <v>9</v>
      </c>
      <c r="BX550" s="3">
        <v>9</v>
      </c>
      <c r="BY550" s="3">
        <v>9</v>
      </c>
      <c r="BZ550" s="3">
        <v>9</v>
      </c>
      <c r="CA550" s="3">
        <v>9</v>
      </c>
      <c r="CB550" t="s">
        <v>7426</v>
      </c>
      <c r="CC550" t="s">
        <v>7427</v>
      </c>
    </row>
    <row r="551" spans="1:81" x14ac:dyDescent="0.25">
      <c r="A551" t="s">
        <v>359</v>
      </c>
      <c r="B551" s="3">
        <v>9</v>
      </c>
      <c r="C551" s="14">
        <f>N551/I551</f>
        <v>0.88528024964365448</v>
      </c>
      <c r="D551" s="12">
        <f>_xlfn.T.TEST(AB551:AE551,AF551:AK551,2,3)</f>
        <v>0.67793592215971055</v>
      </c>
      <c r="E551" s="14">
        <f>U551/I551</f>
        <v>0.89622597078909039</v>
      </c>
      <c r="F551" s="12">
        <f>_xlfn.T.TEST(AB551:AE551,AL551:AQ551,2,3)</f>
        <v>0.70847623664728521</v>
      </c>
      <c r="G551" t="s">
        <v>8392</v>
      </c>
      <c r="H551" t="s">
        <v>360</v>
      </c>
      <c r="I551" s="10">
        <f>AVERAGE(J551:M551)</f>
        <v>1791650.453125</v>
      </c>
      <c r="J551" s="5">
        <v>2061138.375</v>
      </c>
      <c r="K551" s="5">
        <v>1636253</v>
      </c>
      <c r="L551" s="5">
        <v>2689824.75</v>
      </c>
      <c r="M551" s="5">
        <v>779385.6875</v>
      </c>
      <c r="N551" s="10">
        <f>AVERAGE(O551:T551)</f>
        <v>1586112.7604166667</v>
      </c>
      <c r="O551" s="5">
        <v>658037.875</v>
      </c>
      <c r="P551" s="5">
        <v>2004952.25</v>
      </c>
      <c r="Q551" s="5">
        <v>629155.8125</v>
      </c>
      <c r="R551" s="5">
        <v>2247423</v>
      </c>
      <c r="S551" s="5">
        <v>1839106.625</v>
      </c>
      <c r="T551" s="5">
        <v>2138001</v>
      </c>
      <c r="U551" s="10">
        <f>AVERAGE(V551:AA551)</f>
        <v>1605723.6666666667</v>
      </c>
      <c r="V551" s="5">
        <v>593256.5</v>
      </c>
      <c r="W551" s="5">
        <v>2177519</v>
      </c>
      <c r="X551" s="5">
        <v>2396244.75</v>
      </c>
      <c r="Y551" s="5">
        <v>1770043</v>
      </c>
      <c r="Z551" s="5">
        <v>1927135.25</v>
      </c>
      <c r="AA551" s="5">
        <v>770143.5</v>
      </c>
      <c r="AB551" s="8">
        <f>LOG(J551,2)</f>
        <v>20.975009933116887</v>
      </c>
      <c r="AC551" s="8">
        <f>LOG(K551,2)</f>
        <v>20.641964406616864</v>
      </c>
      <c r="AD551" s="8">
        <f>LOG(L551,2)</f>
        <v>21.359080749339487</v>
      </c>
      <c r="AE551" s="8">
        <f>LOG(M551,2)</f>
        <v>19.571977912792153</v>
      </c>
      <c r="AF551" s="8">
        <f>LOG(O551,2)</f>
        <v>19.327811098674097</v>
      </c>
      <c r="AG551" s="8">
        <f>LOG(P551,2)</f>
        <v>20.935136447147251</v>
      </c>
      <c r="AH551" s="8">
        <f>LOG(Q551,2)</f>
        <v>19.263057823948021</v>
      </c>
      <c r="AI551" s="8">
        <f>LOG(R551,2)</f>
        <v>21.099840257067839</v>
      </c>
      <c r="AJ551" s="8">
        <f>LOG(S551,2)</f>
        <v>20.810573693935069</v>
      </c>
      <c r="AK551" s="8">
        <f>LOG(T551,2)</f>
        <v>21.027831097169624</v>
      </c>
      <c r="AL551" s="8">
        <f>LOG(V551,2)</f>
        <v>19.178296476794753</v>
      </c>
      <c r="AM551" s="8">
        <f>LOG(W551,2)</f>
        <v>21.054253876477219</v>
      </c>
      <c r="AN551" s="8">
        <f>LOG(X551,2)</f>
        <v>21.19234384037993</v>
      </c>
      <c r="AO551" s="8">
        <f>LOG(Y551,2)</f>
        <v>20.755352977730315</v>
      </c>
      <c r="AP551" s="8">
        <f>LOG(Z551,2)</f>
        <v>20.878026395580029</v>
      </c>
      <c r="AQ551" s="8">
        <f>LOG(AA551,2)</f>
        <v>19.554767761088037</v>
      </c>
      <c r="AR551" s="3">
        <v>7</v>
      </c>
      <c r="AS551" s="3">
        <v>8</v>
      </c>
      <c r="AT551" s="3">
        <v>9</v>
      </c>
      <c r="AU551" s="3">
        <v>7</v>
      </c>
      <c r="AV551" s="3">
        <v>6</v>
      </c>
      <c r="AW551" s="3">
        <v>7</v>
      </c>
      <c r="AX551" s="3">
        <v>7</v>
      </c>
      <c r="AY551" s="3">
        <v>8</v>
      </c>
      <c r="AZ551" s="3">
        <v>8</v>
      </c>
      <c r="BA551" s="3">
        <v>8</v>
      </c>
      <c r="BB551" s="3">
        <v>8</v>
      </c>
      <c r="BC551" s="3">
        <v>9</v>
      </c>
      <c r="BD551" s="3">
        <v>7</v>
      </c>
      <c r="BE551" s="3">
        <v>9</v>
      </c>
      <c r="BF551" s="3">
        <v>8</v>
      </c>
      <c r="BG551" s="3">
        <v>8</v>
      </c>
      <c r="BH551" s="3">
        <v>9</v>
      </c>
      <c r="BI551" s="3">
        <v>8</v>
      </c>
      <c r="BJ551" s="3">
        <v>9</v>
      </c>
      <c r="BK551" s="3">
        <v>9</v>
      </c>
      <c r="BL551" s="3">
        <v>9</v>
      </c>
      <c r="BM551" s="3">
        <v>9</v>
      </c>
      <c r="BN551" s="3">
        <v>9</v>
      </c>
      <c r="BO551" s="3">
        <v>9</v>
      </c>
      <c r="BP551" s="3">
        <v>9</v>
      </c>
      <c r="BQ551" s="3">
        <v>9</v>
      </c>
      <c r="BR551" s="3">
        <v>9</v>
      </c>
      <c r="BS551" s="3">
        <v>9</v>
      </c>
      <c r="BT551" s="3">
        <v>9</v>
      </c>
      <c r="BU551" s="3">
        <v>9</v>
      </c>
      <c r="BV551" s="3">
        <v>9</v>
      </c>
      <c r="BW551" s="3">
        <v>9</v>
      </c>
      <c r="BX551" s="3">
        <v>9</v>
      </c>
      <c r="BY551" s="3">
        <v>9</v>
      </c>
      <c r="BZ551" s="3">
        <v>9</v>
      </c>
      <c r="CA551" s="3">
        <v>9</v>
      </c>
      <c r="CB551" t="s">
        <v>358</v>
      </c>
      <c r="CC551" t="s">
        <v>359</v>
      </c>
    </row>
    <row r="552" spans="1:81" x14ac:dyDescent="0.25">
      <c r="A552" t="s">
        <v>6530</v>
      </c>
      <c r="B552" s="3">
        <v>3</v>
      </c>
      <c r="C552" s="14">
        <f>N552/I552</f>
        <v>0.78948810427378202</v>
      </c>
      <c r="D552" s="12">
        <f>_xlfn.T.TEST(AB552:AE552,AF552:AK552,2,3)</f>
        <v>3.7037001589257559E-2</v>
      </c>
      <c r="E552" s="14">
        <f>U552/I552</f>
        <v>0.49462270049871421</v>
      </c>
      <c r="F552" s="12">
        <f>_xlfn.T.TEST(AB552:AE552,AL552:AQ552,2,3)</f>
        <v>5.4609916291063168E-4</v>
      </c>
      <c r="G552" t="s">
        <v>10490</v>
      </c>
      <c r="H552" t="s">
        <v>6531</v>
      </c>
      <c r="I552" s="10">
        <f>AVERAGE(J552:M552)</f>
        <v>574153.59375</v>
      </c>
      <c r="J552" s="5">
        <v>482694.5</v>
      </c>
      <c r="K552" s="5">
        <v>573222.0625</v>
      </c>
      <c r="L552" s="5">
        <v>627733.375</v>
      </c>
      <c r="M552" s="5">
        <v>612964.4375</v>
      </c>
      <c r="N552" s="10">
        <f>AVERAGE(O552:T552)</f>
        <v>453287.43229166669</v>
      </c>
      <c r="O552" s="5">
        <v>389547.28125</v>
      </c>
      <c r="P552" s="5">
        <v>428524.84375</v>
      </c>
      <c r="Q552" s="5">
        <v>378110.21875</v>
      </c>
      <c r="R552" s="5">
        <v>626541.625</v>
      </c>
      <c r="S552" s="5">
        <v>396672.78125</v>
      </c>
      <c r="T552" s="5">
        <v>500327.84375</v>
      </c>
      <c r="U552" s="10">
        <f>AVERAGE(V552:AA552)</f>
        <v>283989.40104166669</v>
      </c>
      <c r="V552" s="5">
        <v>182341.890625</v>
      </c>
      <c r="W552" s="5">
        <v>357201.3125</v>
      </c>
      <c r="X552" s="5">
        <v>240637.046875</v>
      </c>
      <c r="Y552" s="5">
        <v>353238.59375</v>
      </c>
      <c r="Z552" s="5">
        <v>326348.875</v>
      </c>
      <c r="AA552" s="5">
        <v>244168.6875</v>
      </c>
      <c r="AB552" s="8">
        <f>LOG(J552,2)</f>
        <v>18.880750862711078</v>
      </c>
      <c r="AC552" s="8">
        <f>LOG(K552,2)</f>
        <v>19.128734612380896</v>
      </c>
      <c r="AD552" s="8">
        <f>LOG(L552,2)</f>
        <v>19.259792389852887</v>
      </c>
      <c r="AE552" s="8">
        <f>LOG(M552,2)</f>
        <v>19.225443849607885</v>
      </c>
      <c r="AF552" s="8">
        <f>LOG(O552,2)</f>
        <v>18.571438920272147</v>
      </c>
      <c r="AG552" s="8">
        <f>LOG(P552,2)</f>
        <v>18.709019321518888</v>
      </c>
      <c r="AH552" s="8">
        <f>LOG(Q552,2)</f>
        <v>18.528447314348398</v>
      </c>
      <c r="AI552" s="8">
        <f>LOG(R552,2)</f>
        <v>19.257050834241277</v>
      </c>
      <c r="AJ552" s="8">
        <f>LOG(S552,2)</f>
        <v>18.597589880987655</v>
      </c>
      <c r="AK552" s="8">
        <f>LOG(T552,2)</f>
        <v>18.932514216438172</v>
      </c>
      <c r="AL552" s="8">
        <f>LOG(V552,2)</f>
        <v>17.476286513895598</v>
      </c>
      <c r="AM552" s="8">
        <f>LOG(W552,2)</f>
        <v>18.446377855942316</v>
      </c>
      <c r="AN552" s="8">
        <f>LOG(X552,2)</f>
        <v>17.876499241757259</v>
      </c>
      <c r="AO552" s="8">
        <f>LOG(Y552,2)</f>
        <v>18.430283450407238</v>
      </c>
      <c r="AP552" s="8">
        <f>LOG(Z552,2)</f>
        <v>18.316055540444079</v>
      </c>
      <c r="AQ552" s="8">
        <f>LOG(AA552,2)</f>
        <v>17.89751867359524</v>
      </c>
      <c r="AR552" s="3">
        <v>2</v>
      </c>
      <c r="AS552" s="3">
        <v>3</v>
      </c>
      <c r="AT552" s="3">
        <v>3</v>
      </c>
      <c r="AU552" s="3">
        <v>3</v>
      </c>
      <c r="AV552" s="3">
        <v>2</v>
      </c>
      <c r="AW552" s="3">
        <v>1</v>
      </c>
      <c r="AX552" s="3">
        <v>2</v>
      </c>
      <c r="AY552" s="3">
        <v>3</v>
      </c>
      <c r="AZ552" s="3">
        <v>2</v>
      </c>
      <c r="BA552" s="3">
        <v>3</v>
      </c>
      <c r="BB552" s="3">
        <v>3</v>
      </c>
      <c r="BC552" s="3">
        <v>3</v>
      </c>
      <c r="BD552" s="3">
        <v>1</v>
      </c>
      <c r="BE552" s="3">
        <v>2</v>
      </c>
      <c r="BF552" s="3">
        <v>2</v>
      </c>
      <c r="BG552" s="3">
        <v>2</v>
      </c>
      <c r="BH552" s="3">
        <v>2</v>
      </c>
      <c r="BI552" s="3">
        <v>1</v>
      </c>
      <c r="BJ552" s="3">
        <v>3</v>
      </c>
      <c r="BK552" s="3">
        <v>3</v>
      </c>
      <c r="BL552" s="3">
        <v>3</v>
      </c>
      <c r="BM552" s="3">
        <v>3</v>
      </c>
      <c r="BN552" s="3">
        <v>3</v>
      </c>
      <c r="BO552" s="3">
        <v>3</v>
      </c>
      <c r="BP552" s="3">
        <v>3</v>
      </c>
      <c r="BQ552" s="3">
        <v>3</v>
      </c>
      <c r="BR552" s="3">
        <v>3</v>
      </c>
      <c r="BS552" s="3">
        <v>3</v>
      </c>
      <c r="BT552" s="3">
        <v>3</v>
      </c>
      <c r="BU552" s="3">
        <v>3</v>
      </c>
      <c r="BV552" s="3">
        <v>3</v>
      </c>
      <c r="BW552" s="3">
        <v>3</v>
      </c>
      <c r="BX552" s="3">
        <v>3</v>
      </c>
      <c r="BY552" s="3">
        <v>3</v>
      </c>
      <c r="BZ552" s="3">
        <v>3</v>
      </c>
      <c r="CA552" s="3">
        <v>3</v>
      </c>
      <c r="CB552" t="s">
        <v>6529</v>
      </c>
      <c r="CC552" t="s">
        <v>6530</v>
      </c>
    </row>
    <row r="553" spans="1:81" x14ac:dyDescent="0.25">
      <c r="A553" t="s">
        <v>6761</v>
      </c>
      <c r="B553" s="3">
        <v>5</v>
      </c>
      <c r="C553" s="14">
        <f>N553/I553</f>
        <v>1.0168760282243532</v>
      </c>
      <c r="D553" s="12">
        <f>_xlfn.T.TEST(AB553:AE553,AF553:AK553,2,3)</f>
        <v>0.98669322697414397</v>
      </c>
      <c r="E553" s="14">
        <f>U553/I553</f>
        <v>1.0462544917563521</v>
      </c>
      <c r="F553" s="12">
        <f>_xlfn.T.TEST(AB553:AE553,AL553:AQ553,2,3)</f>
        <v>0.91738607931400384</v>
      </c>
      <c r="G553" t="s">
        <v>10567</v>
      </c>
      <c r="H553" t="s">
        <v>6762</v>
      </c>
      <c r="I553" s="10">
        <f>AVERAGE(J553:M553)</f>
        <v>214479.099609375</v>
      </c>
      <c r="J553" s="5">
        <v>105472.0703125</v>
      </c>
      <c r="K553" s="5">
        <v>191767.125</v>
      </c>
      <c r="L553" s="5">
        <v>392863.28125</v>
      </c>
      <c r="M553" s="5">
        <v>167813.921875</v>
      </c>
      <c r="N553" s="10">
        <f>AVERAGE(O553:T553)</f>
        <v>218098.65494791666</v>
      </c>
      <c r="O553" s="5">
        <v>142191.75</v>
      </c>
      <c r="P553" s="5">
        <v>130018.75</v>
      </c>
      <c r="Q553" s="5">
        <v>99559.8671875</v>
      </c>
      <c r="R553" s="5">
        <v>399310.53125</v>
      </c>
      <c r="S553" s="5">
        <v>209541.84375</v>
      </c>
      <c r="T553" s="5">
        <v>327969.1875</v>
      </c>
      <c r="U553" s="10">
        <f>AVERAGE(V553:AA553)</f>
        <v>224399.72135416666</v>
      </c>
      <c r="V553" s="5">
        <v>98171.171875</v>
      </c>
      <c r="W553" s="5">
        <v>303348.03125</v>
      </c>
      <c r="X553" s="5">
        <v>137160.765625</v>
      </c>
      <c r="Y553" s="5">
        <v>213612.734375</v>
      </c>
      <c r="Z553" s="5">
        <v>432067.75</v>
      </c>
      <c r="AA553" s="5">
        <v>162037.875</v>
      </c>
      <c r="AB553" s="8">
        <f>LOG(J553,2)</f>
        <v>16.686501488949958</v>
      </c>
      <c r="AC553" s="8">
        <f>LOG(K553,2)</f>
        <v>17.54899589205759</v>
      </c>
      <c r="AD553" s="8">
        <f>LOG(L553,2)</f>
        <v>18.583667807837774</v>
      </c>
      <c r="AE553" s="8">
        <f>LOG(M553,2)</f>
        <v>17.356502881435471</v>
      </c>
      <c r="AF553" s="8">
        <f>LOG(O553,2)</f>
        <v>17.117478236304368</v>
      </c>
      <c r="AG553" s="8">
        <f>LOG(P553,2)</f>
        <v>16.988360163701657</v>
      </c>
      <c r="AH553" s="8">
        <f>LOG(Q553,2)</f>
        <v>16.603276685319756</v>
      </c>
      <c r="AI553" s="8">
        <f>LOG(R553,2)</f>
        <v>18.60715159594896</v>
      </c>
      <c r="AJ553" s="8">
        <f>LOG(S553,2)</f>
        <v>17.676878841238516</v>
      </c>
      <c r="AK553" s="8">
        <f>LOG(T553,2)</f>
        <v>18.323200755350143</v>
      </c>
      <c r="AL553" s="8">
        <f>LOG(V553,2)</f>
        <v>16.583011816524326</v>
      </c>
      <c r="AM553" s="8">
        <f>LOG(W553,2)</f>
        <v>18.210614422646017</v>
      </c>
      <c r="AN553" s="8">
        <f>LOG(X553,2)</f>
        <v>17.065508336901942</v>
      </c>
      <c r="AO553" s="8">
        <f>LOG(Y553,2)</f>
        <v>17.704638129290174</v>
      </c>
      <c r="AP553" s="8">
        <f>LOG(Z553,2)</f>
        <v>18.720898025078796</v>
      </c>
      <c r="AQ553" s="8">
        <f>LOG(AA553,2)</f>
        <v>17.305971544880737</v>
      </c>
      <c r="AR553" s="3">
        <v>3</v>
      </c>
      <c r="AS553" s="3">
        <v>4</v>
      </c>
      <c r="AT553" s="3">
        <v>5</v>
      </c>
      <c r="AU553" s="3">
        <v>3</v>
      </c>
      <c r="AV553" s="3">
        <v>2</v>
      </c>
      <c r="AW553" s="3">
        <v>1</v>
      </c>
      <c r="AX553" s="3">
        <v>4</v>
      </c>
      <c r="AY553" s="3">
        <v>3</v>
      </c>
      <c r="AZ553" s="3">
        <v>3</v>
      </c>
      <c r="BA553" s="3">
        <v>5</v>
      </c>
      <c r="BB553" s="3">
        <v>4</v>
      </c>
      <c r="BC553" s="3">
        <v>5</v>
      </c>
      <c r="BD553" s="3">
        <v>3</v>
      </c>
      <c r="BE553" s="3">
        <v>5</v>
      </c>
      <c r="BF553" s="3">
        <v>4</v>
      </c>
      <c r="BG553" s="3">
        <v>5</v>
      </c>
      <c r="BH553" s="3">
        <v>5</v>
      </c>
      <c r="BI553" s="3">
        <v>3</v>
      </c>
      <c r="BJ553" s="3">
        <v>5</v>
      </c>
      <c r="BK553" s="3">
        <v>5</v>
      </c>
      <c r="BL553" s="3">
        <v>5</v>
      </c>
      <c r="BM553" s="3">
        <v>5</v>
      </c>
      <c r="BN553" s="3">
        <v>5</v>
      </c>
      <c r="BO553" s="3">
        <v>5</v>
      </c>
      <c r="BP553" s="3">
        <v>5</v>
      </c>
      <c r="BQ553" s="3">
        <v>5</v>
      </c>
      <c r="BR553" s="3">
        <v>5</v>
      </c>
      <c r="BS553" s="3">
        <v>5</v>
      </c>
      <c r="BT553" s="3">
        <v>5</v>
      </c>
      <c r="BU553" s="3">
        <v>5</v>
      </c>
      <c r="BV553" s="3">
        <v>5</v>
      </c>
      <c r="BW553" s="3">
        <v>5</v>
      </c>
      <c r="BX553" s="3">
        <v>5</v>
      </c>
      <c r="BY553" s="3">
        <v>5</v>
      </c>
      <c r="BZ553" s="3">
        <v>5</v>
      </c>
      <c r="CA553" s="3">
        <v>5</v>
      </c>
      <c r="CB553" t="s">
        <v>6760</v>
      </c>
      <c r="CC553" t="s">
        <v>6761</v>
      </c>
    </row>
    <row r="554" spans="1:81" x14ac:dyDescent="0.25">
      <c r="A554" t="s">
        <v>2477</v>
      </c>
      <c r="B554" s="3">
        <v>3</v>
      </c>
      <c r="C554" s="14">
        <f>N554/I554</f>
        <v>1.0469112982787188</v>
      </c>
      <c r="D554" s="12">
        <f>_xlfn.T.TEST(AB554:AE554,AF554:AK554,2,3)</f>
        <v>0.54210324072370264</v>
      </c>
      <c r="E554" s="14">
        <f>U554/I554</f>
        <v>0.99620184640096687</v>
      </c>
      <c r="F554" s="12">
        <f>_xlfn.T.TEST(AB554:AE554,AL554:AQ554,2,3)</f>
        <v>0.90633098890234831</v>
      </c>
      <c r="G554" t="s">
        <v>9111</v>
      </c>
      <c r="H554" t="s">
        <v>2478</v>
      </c>
      <c r="I554" s="10">
        <f>AVERAGE(J554:M554)</f>
        <v>60261.3427734375</v>
      </c>
      <c r="J554" s="5">
        <v>66904.5</v>
      </c>
      <c r="K554" s="5">
        <v>51393.50390625</v>
      </c>
      <c r="L554" s="5">
        <v>56994.5859375</v>
      </c>
      <c r="M554" s="5">
        <v>65752.78125</v>
      </c>
      <c r="N554" s="10">
        <f>AVERAGE(O554:T554)</f>
        <v>63088.280598958336</v>
      </c>
      <c r="O554" s="5">
        <v>61463.78515625</v>
      </c>
      <c r="P554" s="5">
        <v>65169.7890625</v>
      </c>
      <c r="Q554" s="5">
        <v>66466.3046875</v>
      </c>
      <c r="R554" s="5">
        <v>59155.03515625</v>
      </c>
      <c r="S554" s="5">
        <v>54672.21484375</v>
      </c>
      <c r="T554" s="5">
        <v>71602.5546875</v>
      </c>
      <c r="U554" s="10">
        <f>AVERAGE(V554:AA554)</f>
        <v>60032.4609375</v>
      </c>
      <c r="V554" s="5">
        <v>74086.6484375</v>
      </c>
      <c r="W554" s="5">
        <v>73105.625</v>
      </c>
      <c r="X554" s="5">
        <v>50539</v>
      </c>
      <c r="Y554" s="5">
        <v>48917.0859375</v>
      </c>
      <c r="Z554" s="5">
        <v>58537.625</v>
      </c>
      <c r="AA554" s="5">
        <v>55008.78125</v>
      </c>
      <c r="AB554" s="8">
        <f>LOG(J554,2)</f>
        <v>16.029815629419904</v>
      </c>
      <c r="AC554" s="8">
        <f>LOG(K554,2)</f>
        <v>15.6492983951065</v>
      </c>
      <c r="AD554" s="8">
        <f>LOG(L554,2)</f>
        <v>15.798537260018163</v>
      </c>
      <c r="AE554" s="8">
        <f>LOG(M554,2)</f>
        <v>16.004764299212486</v>
      </c>
      <c r="AF554" s="8">
        <f>LOG(O554,2)</f>
        <v>15.907448995455251</v>
      </c>
      <c r="AG554" s="8">
        <f>LOG(P554,2)</f>
        <v>15.99191570488618</v>
      </c>
      <c r="AH554" s="8">
        <f>LOG(Q554,2)</f>
        <v>16.020335526476277</v>
      </c>
      <c r="AI554" s="8">
        <f>LOG(R554,2)</f>
        <v>15.852213352607945</v>
      </c>
      <c r="AJ554" s="8">
        <f>LOG(S554,2)</f>
        <v>15.738520201755501</v>
      </c>
      <c r="AK554" s="8">
        <f>LOG(T554,2)</f>
        <v>16.127723441469669</v>
      </c>
      <c r="AL554" s="8">
        <f>LOG(V554,2)</f>
        <v>16.176925949495146</v>
      </c>
      <c r="AM554" s="8">
        <f>LOG(W554,2)</f>
        <v>16.157694795951414</v>
      </c>
      <c r="AN554" s="8">
        <f>LOG(X554,2)</f>
        <v>15.62510949794148</v>
      </c>
      <c r="AO554" s="8">
        <f>LOG(Y554,2)</f>
        <v>15.5780508425166</v>
      </c>
      <c r="AP554" s="8">
        <f>LOG(Z554,2)</f>
        <v>15.837076593177402</v>
      </c>
      <c r="AQ554" s="8">
        <f>LOG(AA554,2)</f>
        <v>15.747374319179503</v>
      </c>
      <c r="AR554" s="3">
        <v>1</v>
      </c>
      <c r="AS554" s="3">
        <v>3</v>
      </c>
      <c r="AT554" s="3">
        <v>3</v>
      </c>
      <c r="AU554" s="3">
        <v>2</v>
      </c>
      <c r="AV554" s="3">
        <v>2</v>
      </c>
      <c r="AW554" s="3">
        <v>1</v>
      </c>
      <c r="AX554" s="3">
        <v>4</v>
      </c>
      <c r="AY554" s="3">
        <v>5</v>
      </c>
      <c r="AZ554" s="3">
        <v>4</v>
      </c>
      <c r="BA554" s="3">
        <v>3</v>
      </c>
      <c r="BB554" s="3">
        <v>2</v>
      </c>
      <c r="BC554" s="3">
        <v>4</v>
      </c>
      <c r="BD554" s="3">
        <v>3</v>
      </c>
      <c r="BE554" s="3">
        <v>2</v>
      </c>
      <c r="BF554" s="3">
        <v>3</v>
      </c>
      <c r="BG554" s="3">
        <v>5</v>
      </c>
      <c r="BH554" s="3">
        <v>3</v>
      </c>
      <c r="BI554" s="3">
        <v>3</v>
      </c>
      <c r="BJ554" s="3">
        <v>3</v>
      </c>
      <c r="BK554" s="3">
        <v>3</v>
      </c>
      <c r="BL554" s="3">
        <v>3</v>
      </c>
      <c r="BM554" s="3">
        <v>3</v>
      </c>
      <c r="BN554" s="3">
        <v>3</v>
      </c>
      <c r="BO554" s="3">
        <v>3</v>
      </c>
      <c r="BP554" s="3">
        <v>3</v>
      </c>
      <c r="BQ554" s="3">
        <v>3</v>
      </c>
      <c r="BR554" s="3">
        <v>3</v>
      </c>
      <c r="BS554" s="3">
        <v>3</v>
      </c>
      <c r="BT554" s="3">
        <v>3</v>
      </c>
      <c r="BU554" s="3">
        <v>3</v>
      </c>
      <c r="BV554" s="3">
        <v>3</v>
      </c>
      <c r="BW554" s="3">
        <v>3</v>
      </c>
      <c r="BX554" s="3">
        <v>3</v>
      </c>
      <c r="BY554" s="3">
        <v>3</v>
      </c>
      <c r="BZ554" s="3">
        <v>3</v>
      </c>
      <c r="CA554" s="3">
        <v>3</v>
      </c>
      <c r="CB554" t="s">
        <v>2476</v>
      </c>
      <c r="CC554" t="s">
        <v>2477</v>
      </c>
    </row>
    <row r="555" spans="1:81" x14ac:dyDescent="0.25">
      <c r="A555" t="s">
        <v>3632</v>
      </c>
      <c r="B555" s="3">
        <v>7</v>
      </c>
      <c r="C555" s="14">
        <f>N555/I555</f>
        <v>1.085684396148533</v>
      </c>
      <c r="D555" s="12">
        <f>_xlfn.T.TEST(AB555:AE555,AF555:AK555,2,3)</f>
        <v>6.4468997330076994E-2</v>
      </c>
      <c r="E555" s="14">
        <f>U555/I555</f>
        <v>1.1245574412287662</v>
      </c>
      <c r="F555" s="12">
        <f>_xlfn.T.TEST(AB555:AE555,AL555:AQ555,2,3)</f>
        <v>2.0994358052666938E-2</v>
      </c>
      <c r="G555" t="s">
        <v>9507</v>
      </c>
      <c r="H555" t="s">
        <v>3633</v>
      </c>
      <c r="I555" s="10">
        <f>AVERAGE(J555:M555)</f>
        <v>173540.61328125</v>
      </c>
      <c r="J555" s="5">
        <v>185499.53125</v>
      </c>
      <c r="K555" s="5">
        <v>172915.171875</v>
      </c>
      <c r="L555" s="5">
        <v>160159.078125</v>
      </c>
      <c r="M555" s="5">
        <v>175588.671875</v>
      </c>
      <c r="N555" s="10">
        <f>AVERAGE(O555:T555)</f>
        <v>188410.3359375</v>
      </c>
      <c r="O555" s="5">
        <v>193936.15625</v>
      </c>
      <c r="P555" s="5">
        <v>194899.640625</v>
      </c>
      <c r="Q555" s="5">
        <v>194980.921875</v>
      </c>
      <c r="R555" s="5">
        <v>179725.484375</v>
      </c>
      <c r="S555" s="5">
        <v>190145.28125</v>
      </c>
      <c r="T555" s="5">
        <v>176774.53125</v>
      </c>
      <c r="U555" s="10">
        <f>AVERAGE(V555:AA555)</f>
        <v>195156.38802083334</v>
      </c>
      <c r="V555" s="5">
        <v>193911.4375</v>
      </c>
      <c r="W555" s="5">
        <v>211083.671875</v>
      </c>
      <c r="X555" s="5">
        <v>207530.671875</v>
      </c>
      <c r="Y555" s="5">
        <v>188985.984375</v>
      </c>
      <c r="Z555" s="5">
        <v>184884.328125</v>
      </c>
      <c r="AA555" s="5">
        <v>184542.234375</v>
      </c>
      <c r="AB555" s="8">
        <f>LOG(J555,2)</f>
        <v>17.501056015654026</v>
      </c>
      <c r="AC555" s="8">
        <f>LOG(K555,2)</f>
        <v>17.399704933518411</v>
      </c>
      <c r="AD555" s="8">
        <f>LOG(L555,2)</f>
        <v>17.28914604960049</v>
      </c>
      <c r="AE555" s="8">
        <f>LOG(M555,2)</f>
        <v>17.421840246662388</v>
      </c>
      <c r="AF555" s="8">
        <f>LOG(O555,2)</f>
        <v>17.565222270041648</v>
      </c>
      <c r="AG555" s="8">
        <f>LOG(P555,2)</f>
        <v>17.572371904852993</v>
      </c>
      <c r="AH555" s="8">
        <f>LOG(Q555,2)</f>
        <v>17.572973443217659</v>
      </c>
      <c r="AI555" s="8">
        <f>LOG(R555,2)</f>
        <v>17.45543546633786</v>
      </c>
      <c r="AJ555" s="8">
        <f>LOG(S555,2)</f>
        <v>17.536742611135026</v>
      </c>
      <c r="AK555" s="8">
        <f>LOG(T555,2)</f>
        <v>17.431550908181364</v>
      </c>
      <c r="AL555" s="8">
        <f>LOG(V555,2)</f>
        <v>17.565038375034099</v>
      </c>
      <c r="AM555" s="8">
        <f>LOG(W555,2)</f>
        <v>17.687455459488373</v>
      </c>
      <c r="AN555" s="8">
        <f>LOG(X555,2)</f>
        <v>17.662965048929305</v>
      </c>
      <c r="AO555" s="8">
        <f>LOG(Y555,2)</f>
        <v>17.527919719346365</v>
      </c>
      <c r="AP555" s="8">
        <f>LOG(Z555,2)</f>
        <v>17.49626341310762</v>
      </c>
      <c r="AQ555" s="8">
        <f>LOG(AA555,2)</f>
        <v>17.493591504004097</v>
      </c>
      <c r="AR555" s="3">
        <v>7</v>
      </c>
      <c r="AS555" s="3">
        <v>7</v>
      </c>
      <c r="AT555" s="3">
        <v>4</v>
      </c>
      <c r="AU555" s="3">
        <v>7</v>
      </c>
      <c r="AV555" s="3">
        <v>4</v>
      </c>
      <c r="AW555" s="3">
        <v>4</v>
      </c>
      <c r="AX555" s="3">
        <v>7</v>
      </c>
      <c r="AY555" s="3">
        <v>7</v>
      </c>
      <c r="AZ555" s="3">
        <v>7</v>
      </c>
      <c r="BA555" s="3">
        <v>8</v>
      </c>
      <c r="BB555" s="3">
        <v>7</v>
      </c>
      <c r="BC555" s="3">
        <v>6</v>
      </c>
      <c r="BD555" s="3">
        <v>8</v>
      </c>
      <c r="BE555" s="3">
        <v>7</v>
      </c>
      <c r="BF555" s="3">
        <v>7</v>
      </c>
      <c r="BG555" s="3">
        <v>7</v>
      </c>
      <c r="BH555" s="3">
        <v>7</v>
      </c>
      <c r="BI555" s="3">
        <v>7</v>
      </c>
      <c r="BJ555" s="3">
        <v>7</v>
      </c>
      <c r="BK555" s="3">
        <v>7</v>
      </c>
      <c r="BL555" s="3">
        <v>7</v>
      </c>
      <c r="BM555" s="3">
        <v>7</v>
      </c>
      <c r="BN555" s="3">
        <v>7</v>
      </c>
      <c r="BO555" s="3">
        <v>7</v>
      </c>
      <c r="BP555" s="3">
        <v>7</v>
      </c>
      <c r="BQ555" s="3">
        <v>7</v>
      </c>
      <c r="BR555" s="3">
        <v>7</v>
      </c>
      <c r="BS555" s="3">
        <v>7</v>
      </c>
      <c r="BT555" s="3">
        <v>7</v>
      </c>
      <c r="BU555" s="3">
        <v>7</v>
      </c>
      <c r="BV555" s="3">
        <v>7</v>
      </c>
      <c r="BW555" s="3">
        <v>7</v>
      </c>
      <c r="BX555" s="3">
        <v>7</v>
      </c>
      <c r="BY555" s="3">
        <v>7</v>
      </c>
      <c r="BZ555" s="3">
        <v>7</v>
      </c>
      <c r="CA555" s="3">
        <v>7</v>
      </c>
      <c r="CB555" t="s">
        <v>3631</v>
      </c>
      <c r="CC555" t="s">
        <v>3632</v>
      </c>
    </row>
    <row r="556" spans="1:81" x14ac:dyDescent="0.25">
      <c r="A556" t="s">
        <v>1919</v>
      </c>
      <c r="B556" s="3">
        <v>4</v>
      </c>
      <c r="C556" s="14">
        <f>N556/I556</f>
        <v>0.30697674701669481</v>
      </c>
      <c r="D556" s="12">
        <f>_xlfn.T.TEST(AB556:AE556,AF556:AK556,2,3)</f>
        <v>5.6956084494095512E-6</v>
      </c>
      <c r="E556" s="14">
        <f>U556/I556</f>
        <v>0.2200841452169337</v>
      </c>
      <c r="F556" s="12">
        <f>_xlfn.T.TEST(AB556:AE556,AL556:AQ556,2,3)</f>
        <v>2.2530187504554415E-6</v>
      </c>
      <c r="G556" t="s">
        <v>8923</v>
      </c>
      <c r="H556" t="s">
        <v>1920</v>
      </c>
      <c r="I556" s="10">
        <f>AVERAGE(J556:M556)</f>
        <v>102696.5</v>
      </c>
      <c r="J556" s="5">
        <v>104693.703125</v>
      </c>
      <c r="K556" s="5">
        <v>83112.515625</v>
      </c>
      <c r="L556" s="5">
        <v>111056.625</v>
      </c>
      <c r="M556" s="5">
        <v>111923.15625</v>
      </c>
      <c r="N556" s="10">
        <f>AVERAGE(O556:T556)</f>
        <v>31525.4375</v>
      </c>
      <c r="O556" s="5">
        <v>26585.10546875</v>
      </c>
      <c r="P556" s="5">
        <v>40099.859375</v>
      </c>
      <c r="Q556" s="5">
        <v>30882.705078125</v>
      </c>
      <c r="R556" s="5">
        <v>32791.16796875</v>
      </c>
      <c r="S556" s="5">
        <v>28990.724609375</v>
      </c>
      <c r="T556" s="5">
        <v>29803.0625</v>
      </c>
      <c r="U556" s="10">
        <f>AVERAGE(V556:AA556)</f>
        <v>22601.871419270832</v>
      </c>
      <c r="V556" s="5">
        <v>20998.171875</v>
      </c>
      <c r="W556" s="5">
        <v>28830.4765625</v>
      </c>
      <c r="X556" s="5">
        <v>20973.1875</v>
      </c>
      <c r="Y556" s="5">
        <v>21941.212890625</v>
      </c>
      <c r="Z556" s="5">
        <v>21340.865234375</v>
      </c>
      <c r="AA556" s="5">
        <v>21527.314453125</v>
      </c>
      <c r="AB556" s="8">
        <f>LOG(J556,2)</f>
        <v>16.675815147426395</v>
      </c>
      <c r="AC556" s="8">
        <f>LOG(K556,2)</f>
        <v>16.342778123338576</v>
      </c>
      <c r="AD556" s="8">
        <f>LOG(L556,2)</f>
        <v>16.76093593278372</v>
      </c>
      <c r="AE556" s="8">
        <f>LOG(M556,2)</f>
        <v>16.772149026844982</v>
      </c>
      <c r="AF556" s="8">
        <f>LOG(O556,2)</f>
        <v>14.698330569458667</v>
      </c>
      <c r="AG556" s="8">
        <f>LOG(P556,2)</f>
        <v>15.291309556894339</v>
      </c>
      <c r="AH556" s="8">
        <f>LOG(Q556,2)</f>
        <v>14.914511506244589</v>
      </c>
      <c r="AI556" s="8">
        <f>LOG(R556,2)</f>
        <v>15.001019668676406</v>
      </c>
      <c r="AJ556" s="8">
        <f>LOG(S556,2)</f>
        <v>14.823303772875882</v>
      </c>
      <c r="AK556" s="8">
        <f>LOG(T556,2)</f>
        <v>14.863172966161374</v>
      </c>
      <c r="AL556" s="8">
        <f>LOG(V556,2)</f>
        <v>14.357976110218134</v>
      </c>
      <c r="AM556" s="8">
        <f>LOG(W556,2)</f>
        <v>14.815307064064301</v>
      </c>
      <c r="AN556" s="8">
        <f>LOG(X556,2)</f>
        <v>14.356258518093103</v>
      </c>
      <c r="AO556" s="8">
        <f>LOG(Y556,2)</f>
        <v>14.421355658386471</v>
      </c>
      <c r="AP556" s="8">
        <f>LOG(Z556,2)</f>
        <v>14.381331048871912</v>
      </c>
      <c r="AQ556" s="8">
        <f>LOG(AA556,2)</f>
        <v>14.393880733108608</v>
      </c>
      <c r="AR556" s="3">
        <v>6</v>
      </c>
      <c r="AS556" s="3">
        <v>7</v>
      </c>
      <c r="AT556" s="3">
        <v>7</v>
      </c>
      <c r="AU556" s="3">
        <v>8</v>
      </c>
      <c r="AV556" s="3">
        <v>4</v>
      </c>
      <c r="AW556" s="3">
        <v>4</v>
      </c>
      <c r="AX556" s="3">
        <v>3</v>
      </c>
      <c r="AY556" s="3">
        <v>3</v>
      </c>
      <c r="AZ556" s="3">
        <v>3</v>
      </c>
      <c r="BA556" s="3">
        <v>3</v>
      </c>
      <c r="BB556" s="3">
        <v>3</v>
      </c>
      <c r="BC556" s="3">
        <v>1</v>
      </c>
      <c r="BD556" s="3">
        <v>0</v>
      </c>
      <c r="BE556" s="3">
        <v>1</v>
      </c>
      <c r="BF556" s="3">
        <v>2</v>
      </c>
      <c r="BG556" s="3">
        <v>1</v>
      </c>
      <c r="BH556" s="3">
        <v>0</v>
      </c>
      <c r="BI556" s="3">
        <v>0</v>
      </c>
      <c r="BJ556" s="3">
        <v>4</v>
      </c>
      <c r="BK556" s="3">
        <v>4</v>
      </c>
      <c r="BL556" s="3">
        <v>4</v>
      </c>
      <c r="BM556" s="3">
        <v>4</v>
      </c>
      <c r="BN556" s="3">
        <v>4</v>
      </c>
      <c r="BO556" s="3">
        <v>4</v>
      </c>
      <c r="BP556" s="3">
        <v>4</v>
      </c>
      <c r="BQ556" s="3">
        <v>4</v>
      </c>
      <c r="BR556" s="3">
        <v>4</v>
      </c>
      <c r="BS556" s="3">
        <v>4</v>
      </c>
      <c r="BT556" s="3">
        <v>4</v>
      </c>
      <c r="BU556" s="3">
        <v>4</v>
      </c>
      <c r="BV556" s="3">
        <v>4</v>
      </c>
      <c r="BW556" s="3">
        <v>4</v>
      </c>
      <c r="BX556" s="3">
        <v>4</v>
      </c>
      <c r="BY556" s="3">
        <v>4</v>
      </c>
      <c r="BZ556" s="3">
        <v>4</v>
      </c>
      <c r="CA556" s="3">
        <v>4</v>
      </c>
      <c r="CB556" t="s">
        <v>1918</v>
      </c>
      <c r="CC556" t="s">
        <v>1919</v>
      </c>
    </row>
    <row r="557" spans="1:81" x14ac:dyDescent="0.25">
      <c r="A557" t="s">
        <v>4946</v>
      </c>
      <c r="B557" s="3">
        <v>30</v>
      </c>
      <c r="C557" s="14">
        <f>N557/I557</f>
        <v>0.9613773834548075</v>
      </c>
      <c r="D557" s="12">
        <f>_xlfn.T.TEST(AB557:AE557,AF557:AK557,2,3)</f>
        <v>0.25888884871485196</v>
      </c>
      <c r="E557" s="14">
        <f>U557/I557</f>
        <v>0.94236445884862474</v>
      </c>
      <c r="F557" s="12">
        <f>_xlfn.T.TEST(AB557:AE557,AL557:AQ557,2,3)</f>
        <v>0.13337195269266247</v>
      </c>
      <c r="G557" t="s">
        <v>9954</v>
      </c>
      <c r="H557" t="s">
        <v>4947</v>
      </c>
      <c r="I557" s="10">
        <f>AVERAGE(J557:M557)</f>
        <v>3580750.625</v>
      </c>
      <c r="J557" s="5">
        <v>3849031.5</v>
      </c>
      <c r="K557" s="5">
        <v>3592133.75</v>
      </c>
      <c r="L557" s="5">
        <v>3426187.5</v>
      </c>
      <c r="M557" s="5">
        <v>3455649.75</v>
      </c>
      <c r="N557" s="10">
        <f>AVERAGE(O557:T557)</f>
        <v>3442452.6666666665</v>
      </c>
      <c r="O557" s="5">
        <v>3549554.5</v>
      </c>
      <c r="P557" s="5">
        <v>3334739.25</v>
      </c>
      <c r="Q557" s="5">
        <v>3644503.5</v>
      </c>
      <c r="R557" s="5">
        <v>3432512.5</v>
      </c>
      <c r="S557" s="5">
        <v>3355985.75</v>
      </c>
      <c r="T557" s="5">
        <v>3337420.5</v>
      </c>
      <c r="U557" s="10">
        <f>AVERAGE(V557:AA557)</f>
        <v>3374372.125</v>
      </c>
      <c r="V557" s="5">
        <v>3680246.5</v>
      </c>
      <c r="W557" s="5">
        <v>3527539.5</v>
      </c>
      <c r="X557" s="5">
        <v>3226845.25</v>
      </c>
      <c r="Y557" s="5">
        <v>3228208</v>
      </c>
      <c r="Z557" s="5">
        <v>3364896.5</v>
      </c>
      <c r="AA557" s="5">
        <v>3218497</v>
      </c>
      <c r="AB557" s="8">
        <f>LOG(J557,2)</f>
        <v>21.876064047359865</v>
      </c>
      <c r="AC557" s="8">
        <f>LOG(K557,2)</f>
        <v>21.776409637908056</v>
      </c>
      <c r="AD557" s="8">
        <f>LOG(L557,2)</f>
        <v>21.708172675188077</v>
      </c>
      <c r="AE557" s="8">
        <f>LOG(M557,2)</f>
        <v>21.720525568785931</v>
      </c>
      <c r="AF557" s="8">
        <f>LOG(O557,2)</f>
        <v>21.759206534512607</v>
      </c>
      <c r="AG557" s="8">
        <f>LOG(P557,2)</f>
        <v>21.669142527903819</v>
      </c>
      <c r="AH557" s="8">
        <f>LOG(Q557,2)</f>
        <v>21.797290855240682</v>
      </c>
      <c r="AI557" s="8">
        <f>LOG(R557,2)</f>
        <v>21.710833543492669</v>
      </c>
      <c r="AJ557" s="8">
        <f>LOG(S557,2)</f>
        <v>21.678305159223491</v>
      </c>
      <c r="AK557" s="8">
        <f>LOG(T557,2)</f>
        <v>21.67030204039499</v>
      </c>
      <c r="AL557" s="8">
        <f>LOG(V557,2)</f>
        <v>21.811370969415592</v>
      </c>
      <c r="AM557" s="8">
        <f>LOG(W557,2)</f>
        <v>21.750230806968844</v>
      </c>
      <c r="AN557" s="8">
        <f>LOG(X557,2)</f>
        <v>21.621692961400388</v>
      </c>
      <c r="AO557" s="8">
        <f>LOG(Y557,2)</f>
        <v>21.622302106707185</v>
      </c>
      <c r="AP557" s="8">
        <f>LOG(Z557,2)</f>
        <v>21.682130699350513</v>
      </c>
      <c r="AQ557" s="8">
        <f>LOG(AA557,2)</f>
        <v>21.617955693418921</v>
      </c>
      <c r="AR557" s="3">
        <v>36</v>
      </c>
      <c r="AS557" s="3">
        <v>38</v>
      </c>
      <c r="AT557" s="3">
        <v>36</v>
      </c>
      <c r="AU557" s="3">
        <v>38</v>
      </c>
      <c r="AV557" s="3">
        <v>34</v>
      </c>
      <c r="AW557" s="3">
        <v>31</v>
      </c>
      <c r="AX557" s="3">
        <v>38</v>
      </c>
      <c r="AY557" s="3">
        <v>40</v>
      </c>
      <c r="AZ557" s="3">
        <v>38</v>
      </c>
      <c r="BA557" s="3">
        <v>39</v>
      </c>
      <c r="BB557" s="3">
        <v>39</v>
      </c>
      <c r="BC557" s="3">
        <v>36</v>
      </c>
      <c r="BD557" s="3">
        <v>37</v>
      </c>
      <c r="BE557" s="3">
        <v>39</v>
      </c>
      <c r="BF557" s="3">
        <v>38</v>
      </c>
      <c r="BG557" s="3">
        <v>38</v>
      </c>
      <c r="BH557" s="3">
        <v>37</v>
      </c>
      <c r="BI557" s="3">
        <v>38</v>
      </c>
      <c r="BJ557" s="3">
        <v>30</v>
      </c>
      <c r="BK557" s="3">
        <v>30</v>
      </c>
      <c r="BL557" s="3">
        <v>30</v>
      </c>
      <c r="BM557" s="3">
        <v>30</v>
      </c>
      <c r="BN557" s="3">
        <v>30</v>
      </c>
      <c r="BO557" s="3">
        <v>30</v>
      </c>
      <c r="BP557" s="3">
        <v>30</v>
      </c>
      <c r="BQ557" s="3">
        <v>30</v>
      </c>
      <c r="BR557" s="3">
        <v>30</v>
      </c>
      <c r="BS557" s="3">
        <v>30</v>
      </c>
      <c r="BT557" s="3">
        <v>30</v>
      </c>
      <c r="BU557" s="3">
        <v>30</v>
      </c>
      <c r="BV557" s="3">
        <v>30</v>
      </c>
      <c r="BW557" s="3">
        <v>30</v>
      </c>
      <c r="BX557" s="3">
        <v>30</v>
      </c>
      <c r="BY557" s="3">
        <v>30</v>
      </c>
      <c r="BZ557" s="3">
        <v>30</v>
      </c>
      <c r="CA557" s="3">
        <v>30</v>
      </c>
      <c r="CB557" t="s">
        <v>4945</v>
      </c>
      <c r="CC557" t="s">
        <v>4946</v>
      </c>
    </row>
    <row r="558" spans="1:81" x14ac:dyDescent="0.25">
      <c r="A558" t="s">
        <v>2687</v>
      </c>
      <c r="B558" s="3">
        <v>2</v>
      </c>
      <c r="C558" s="14">
        <f>N558/I558</f>
        <v>1.132945588176655</v>
      </c>
      <c r="D558" s="12">
        <f>_xlfn.T.TEST(AB558:AE558,AF558:AK558,2,3)</f>
        <v>7.6157824849625147E-2</v>
      </c>
      <c r="E558" s="14">
        <f>U558/I558</f>
        <v>1.0592577309906532</v>
      </c>
      <c r="F558" s="12">
        <f>_xlfn.T.TEST(AB558:AE558,AL558:AQ558,2,3)</f>
        <v>0.38952908248421447</v>
      </c>
      <c r="G558" t="s">
        <v>9185</v>
      </c>
      <c r="H558" t="s">
        <v>2688</v>
      </c>
      <c r="I558" s="10">
        <f>AVERAGE(J558:M558)</f>
        <v>129589.048828125</v>
      </c>
      <c r="J558" s="5">
        <v>122747.5703125</v>
      </c>
      <c r="K558" s="5">
        <v>120789.65625</v>
      </c>
      <c r="L558" s="5">
        <v>146061.25</v>
      </c>
      <c r="M558" s="5">
        <v>128757.71875</v>
      </c>
      <c r="N558" s="10">
        <f>AVERAGE(O558:T558)</f>
        <v>146817.34114583334</v>
      </c>
      <c r="O558" s="5">
        <v>151755.1875</v>
      </c>
      <c r="P558" s="5">
        <v>145777.28125</v>
      </c>
      <c r="Q558" s="5">
        <v>125864.765625</v>
      </c>
      <c r="R558" s="5">
        <v>162136.9375</v>
      </c>
      <c r="S558" s="5">
        <v>161380.453125</v>
      </c>
      <c r="T558" s="5">
        <v>133989.421875</v>
      </c>
      <c r="U558" s="10">
        <f>AVERAGE(V558:AA558)</f>
        <v>137268.20182291666</v>
      </c>
      <c r="V558" s="5">
        <v>154283.09375</v>
      </c>
      <c r="W558" s="5">
        <v>115226.5390625</v>
      </c>
      <c r="X558" s="5">
        <v>132545.015625</v>
      </c>
      <c r="Y558" s="5">
        <v>142323.734375</v>
      </c>
      <c r="Z558" s="5">
        <v>149116.8125</v>
      </c>
      <c r="AA558" s="5">
        <v>130114.015625</v>
      </c>
      <c r="AB558" s="8">
        <f>LOG(J558,2)</f>
        <v>16.9053349422941</v>
      </c>
      <c r="AC558" s="8">
        <f>LOG(K558,2)</f>
        <v>16.882137390061999</v>
      </c>
      <c r="AD558" s="8">
        <f>LOG(L558,2)</f>
        <v>17.156213956836318</v>
      </c>
      <c r="AE558" s="8">
        <f>LOG(M558,2)</f>
        <v>16.974299395808835</v>
      </c>
      <c r="AF558" s="8">
        <f>LOG(O558,2)</f>
        <v>17.211386307903663</v>
      </c>
      <c r="AG558" s="8">
        <f>LOG(P558,2)</f>
        <v>17.153406373924412</v>
      </c>
      <c r="AH558" s="8">
        <f>LOG(Q558,2)</f>
        <v>16.941514948340487</v>
      </c>
      <c r="AI558" s="8">
        <f>LOG(R558,2)</f>
        <v>17.306853272741296</v>
      </c>
      <c r="AJ558" s="8">
        <f>LOG(S558,2)</f>
        <v>17.300106320168968</v>
      </c>
      <c r="AK558" s="8">
        <f>LOG(T558,2)</f>
        <v>17.031759582501408</v>
      </c>
      <c r="AL558" s="8">
        <f>LOG(V558,2)</f>
        <v>17.235220455338734</v>
      </c>
      <c r="AM558" s="8">
        <f>LOG(W558,2)</f>
        <v>16.814113512087573</v>
      </c>
      <c r="AN558" s="8">
        <f>LOG(X558,2)</f>
        <v>17.016122892900746</v>
      </c>
      <c r="AO558" s="8">
        <f>LOG(Y558,2)</f>
        <v>17.118816744943814</v>
      </c>
      <c r="AP558" s="8">
        <f>LOG(Z558,2)</f>
        <v>17.186083401025069</v>
      </c>
      <c r="AQ558" s="8">
        <f>LOG(AA558,2)</f>
        <v>16.989416849125874</v>
      </c>
      <c r="AR558" s="3">
        <v>2</v>
      </c>
      <c r="AS558" s="3">
        <v>2</v>
      </c>
      <c r="AT558" s="3">
        <v>2</v>
      </c>
      <c r="AU558" s="3">
        <v>2</v>
      </c>
      <c r="AV558" s="3">
        <v>1</v>
      </c>
      <c r="AW558" s="3">
        <v>1</v>
      </c>
      <c r="AX558" s="3">
        <v>2</v>
      </c>
      <c r="AY558" s="3">
        <v>2</v>
      </c>
      <c r="AZ558" s="3">
        <v>2</v>
      </c>
      <c r="BA558" s="3">
        <v>2</v>
      </c>
      <c r="BB558" s="3">
        <v>2</v>
      </c>
      <c r="BC558" s="3">
        <v>2</v>
      </c>
      <c r="BD558" s="3">
        <v>2</v>
      </c>
      <c r="BE558" s="3">
        <v>2</v>
      </c>
      <c r="BF558" s="3">
        <v>2</v>
      </c>
      <c r="BG558" s="3">
        <v>2</v>
      </c>
      <c r="BH558" s="3">
        <v>2</v>
      </c>
      <c r="BI558" s="3">
        <v>2</v>
      </c>
      <c r="BJ558" s="3">
        <v>2</v>
      </c>
      <c r="BK558" s="3">
        <v>2</v>
      </c>
      <c r="BL558" s="3">
        <v>2</v>
      </c>
      <c r="BM558" s="3">
        <v>2</v>
      </c>
      <c r="BN558" s="3">
        <v>2</v>
      </c>
      <c r="BO558" s="3">
        <v>2</v>
      </c>
      <c r="BP558" s="3">
        <v>2</v>
      </c>
      <c r="BQ558" s="3">
        <v>2</v>
      </c>
      <c r="BR558" s="3">
        <v>2</v>
      </c>
      <c r="BS558" s="3">
        <v>2</v>
      </c>
      <c r="BT558" s="3">
        <v>2</v>
      </c>
      <c r="BU558" s="3">
        <v>2</v>
      </c>
      <c r="BV558" s="3">
        <v>2</v>
      </c>
      <c r="BW558" s="3">
        <v>2</v>
      </c>
      <c r="BX558" s="3">
        <v>2</v>
      </c>
      <c r="BY558" s="3">
        <v>2</v>
      </c>
      <c r="BZ558" s="3">
        <v>2</v>
      </c>
      <c r="CA558" s="3">
        <v>2</v>
      </c>
      <c r="CB558" t="s">
        <v>2686</v>
      </c>
      <c r="CC558" t="s">
        <v>2687</v>
      </c>
    </row>
    <row r="559" spans="1:81" x14ac:dyDescent="0.25">
      <c r="A559" t="s">
        <v>3830</v>
      </c>
      <c r="B559" s="3">
        <v>4</v>
      </c>
      <c r="C559" s="14">
        <f>N559/I559</f>
        <v>0.97877987827393631</v>
      </c>
      <c r="D559" s="12">
        <f>_xlfn.T.TEST(AB559:AE559,AF559:AK559,2,3)</f>
        <v>0.75949192033374946</v>
      </c>
      <c r="E559" s="14">
        <f>U559/I559</f>
        <v>0.95542133385605554</v>
      </c>
      <c r="F559" s="12">
        <f>_xlfn.T.TEST(AB559:AE559,AL559:AQ559,2,3)</f>
        <v>0.49224341782958536</v>
      </c>
      <c r="G559" t="s">
        <v>9575</v>
      </c>
      <c r="H559" t="s">
        <v>3831</v>
      </c>
      <c r="I559" s="10">
        <f>AVERAGE(J559:M559)</f>
        <v>483207.59375</v>
      </c>
      <c r="J559" s="5">
        <v>433231.4375</v>
      </c>
      <c r="K559" s="5">
        <v>540374.4375</v>
      </c>
      <c r="L559" s="5">
        <v>448227.40625</v>
      </c>
      <c r="M559" s="5">
        <v>510997.09375</v>
      </c>
      <c r="N559" s="10">
        <f>AVERAGE(O559:T559)</f>
        <v>472953.86979166669</v>
      </c>
      <c r="O559" s="5">
        <v>501222.96875</v>
      </c>
      <c r="P559" s="5">
        <v>499319.25</v>
      </c>
      <c r="Q559" s="5">
        <v>459284.71875</v>
      </c>
      <c r="R559" s="5">
        <v>399493.1875</v>
      </c>
      <c r="S559" s="5">
        <v>507670.90625</v>
      </c>
      <c r="T559" s="5">
        <v>470732.1875</v>
      </c>
      <c r="U559" s="10">
        <f>AVERAGE(V559:AA559)</f>
        <v>461666.84375</v>
      </c>
      <c r="V559" s="5">
        <v>437466.875</v>
      </c>
      <c r="W559" s="5">
        <v>440766.8125</v>
      </c>
      <c r="X559" s="5">
        <v>489967.03125</v>
      </c>
      <c r="Y559" s="5">
        <v>455617.84375</v>
      </c>
      <c r="Z559" s="5">
        <v>476202.75</v>
      </c>
      <c r="AA559" s="5">
        <v>469979.75</v>
      </c>
      <c r="AB559" s="8">
        <f>LOG(J559,2)</f>
        <v>18.72477841054954</v>
      </c>
      <c r="AC559" s="8">
        <f>LOG(K559,2)</f>
        <v>19.043599903792767</v>
      </c>
      <c r="AD559" s="8">
        <f>LOG(L559,2)</f>
        <v>18.773871337591601</v>
      </c>
      <c r="AE559" s="8">
        <f>LOG(M559,2)</f>
        <v>18.962955560424785</v>
      </c>
      <c r="AF559" s="8">
        <f>LOG(O559,2)</f>
        <v>18.935093002708822</v>
      </c>
      <c r="AG559" s="8">
        <f>LOG(P559,2)</f>
        <v>18.929603001661985</v>
      </c>
      <c r="AH559" s="8">
        <f>LOG(Q559,2)</f>
        <v>18.809029257668328</v>
      </c>
      <c r="AI559" s="8">
        <f>LOG(R559,2)</f>
        <v>18.607811375728321</v>
      </c>
      <c r="AJ559" s="8">
        <f>LOG(S559,2)</f>
        <v>18.953534058491872</v>
      </c>
      <c r="AK559" s="8">
        <f>LOG(T559,2)</f>
        <v>18.844546978747129</v>
      </c>
      <c r="AL559" s="8">
        <f>LOG(V559,2)</f>
        <v>18.738814254621811</v>
      </c>
      <c r="AM559" s="8">
        <f>LOG(W559,2)</f>
        <v>18.749656074833716</v>
      </c>
      <c r="AN559" s="8">
        <f>LOG(X559,2)</f>
        <v>18.902325151312976</v>
      </c>
      <c r="AO559" s="8">
        <f>LOG(Y559,2)</f>
        <v>18.797464724084964</v>
      </c>
      <c r="AP559" s="8">
        <f>LOG(Z559,2)</f>
        <v>18.861216426418235</v>
      </c>
      <c r="AQ559" s="8">
        <f>LOG(AA559,2)</f>
        <v>18.842239071218678</v>
      </c>
      <c r="AR559" s="3">
        <v>27</v>
      </c>
      <c r="AS559" s="3">
        <v>30</v>
      </c>
      <c r="AT559" s="3">
        <v>28</v>
      </c>
      <c r="AU559" s="3">
        <v>28</v>
      </c>
      <c r="AV559" s="3">
        <v>25</v>
      </c>
      <c r="AW559" s="3">
        <v>25</v>
      </c>
      <c r="AX559" s="3">
        <v>30</v>
      </c>
      <c r="AY559" s="3">
        <v>30</v>
      </c>
      <c r="AZ559" s="3">
        <v>31</v>
      </c>
      <c r="BA559" s="3">
        <v>29</v>
      </c>
      <c r="BB559" s="3">
        <v>31</v>
      </c>
      <c r="BC559" s="3">
        <v>29</v>
      </c>
      <c r="BD559" s="3">
        <v>29</v>
      </c>
      <c r="BE559" s="3">
        <v>29</v>
      </c>
      <c r="BF559" s="3">
        <v>29</v>
      </c>
      <c r="BG559" s="3">
        <v>29</v>
      </c>
      <c r="BH559" s="3">
        <v>29</v>
      </c>
      <c r="BI559" s="3">
        <v>29</v>
      </c>
      <c r="BJ559" s="3">
        <v>4</v>
      </c>
      <c r="BK559" s="3">
        <v>4</v>
      </c>
      <c r="BL559" s="3">
        <v>4</v>
      </c>
      <c r="BM559" s="3">
        <v>4</v>
      </c>
      <c r="BN559" s="3">
        <v>4</v>
      </c>
      <c r="BO559" s="3">
        <v>4</v>
      </c>
      <c r="BP559" s="3">
        <v>4</v>
      </c>
      <c r="BQ559" s="3">
        <v>4</v>
      </c>
      <c r="BR559" s="3">
        <v>4</v>
      </c>
      <c r="BS559" s="3">
        <v>4</v>
      </c>
      <c r="BT559" s="3">
        <v>4</v>
      </c>
      <c r="BU559" s="3">
        <v>4</v>
      </c>
      <c r="BV559" s="3">
        <v>4</v>
      </c>
      <c r="BW559" s="3">
        <v>4</v>
      </c>
      <c r="BX559" s="3">
        <v>4</v>
      </c>
      <c r="BY559" s="3">
        <v>4</v>
      </c>
      <c r="BZ559" s="3">
        <v>4</v>
      </c>
      <c r="CA559" s="3">
        <v>4</v>
      </c>
      <c r="CB559" t="s">
        <v>3829</v>
      </c>
      <c r="CC559" t="s">
        <v>3830</v>
      </c>
    </row>
    <row r="560" spans="1:81" x14ac:dyDescent="0.25">
      <c r="A560" t="s">
        <v>2429</v>
      </c>
      <c r="B560" s="3">
        <v>2</v>
      </c>
      <c r="C560" s="14">
        <f>N560/I560</f>
        <v>1.0784027062175876</v>
      </c>
      <c r="D560" s="12">
        <f>_xlfn.T.TEST(AB560:AE560,AF560:AK560,2,3)</f>
        <v>0.32597262103416658</v>
      </c>
      <c r="E560" s="14">
        <f>U560/I560</f>
        <v>0.98869950280412977</v>
      </c>
      <c r="F560" s="12">
        <f>_xlfn.T.TEST(AB560:AE560,AL560:AQ560,2,3)</f>
        <v>0.87038555214827251</v>
      </c>
      <c r="G560" t="s">
        <v>9095</v>
      </c>
      <c r="H560" t="s">
        <v>2430</v>
      </c>
      <c r="I560" s="10">
        <f>AVERAGE(J560:M560)</f>
        <v>15596.1259765625</v>
      </c>
      <c r="J560" s="5">
        <v>13749.0283203125</v>
      </c>
      <c r="K560" s="5">
        <v>15222.775390625</v>
      </c>
      <c r="L560" s="5">
        <v>17568.3359375</v>
      </c>
      <c r="M560" s="5">
        <v>15844.3642578125</v>
      </c>
      <c r="N560" s="10">
        <f>AVERAGE(O560:T560)</f>
        <v>16818.904459635418</v>
      </c>
      <c r="O560" s="5">
        <v>18701.125</v>
      </c>
      <c r="P560" s="5">
        <v>14111.2548828125</v>
      </c>
      <c r="Q560" s="5">
        <v>19531.818359375</v>
      </c>
      <c r="R560" s="5">
        <v>15910.30078125</v>
      </c>
      <c r="S560" s="5">
        <v>16158.0390625</v>
      </c>
      <c r="T560" s="5">
        <v>16500.888671875</v>
      </c>
      <c r="U560" s="10">
        <f>AVERAGE(V560:AA560)</f>
        <v>15419.881998697916</v>
      </c>
      <c r="V560" s="5">
        <v>17388.96484375</v>
      </c>
      <c r="W560" s="5">
        <v>16107.7451171875</v>
      </c>
      <c r="X560" s="5">
        <v>15862.404296875</v>
      </c>
      <c r="Y560" s="5">
        <v>15036.8828125</v>
      </c>
      <c r="Z560" s="5">
        <v>14202.3486328125</v>
      </c>
      <c r="AA560" s="5">
        <v>13920.9462890625</v>
      </c>
      <c r="AB560" s="8">
        <f>LOG(J560,2)</f>
        <v>13.747042042768486</v>
      </c>
      <c r="AC560" s="8">
        <f>LOG(K560,2)</f>
        <v>13.893943792087617</v>
      </c>
      <c r="AD560" s="8">
        <f>LOG(L560,2)</f>
        <v>14.100689926137004</v>
      </c>
      <c r="AE560" s="8">
        <f>LOG(M560,2)</f>
        <v>13.951682153469562</v>
      </c>
      <c r="AF560" s="8">
        <f>LOG(O560,2)</f>
        <v>14.190837440202566</v>
      </c>
      <c r="AG560" s="8">
        <f>LOG(P560,2)</f>
        <v>13.784558668881514</v>
      </c>
      <c r="AH560" s="8">
        <f>LOG(Q560,2)</f>
        <v>14.253538646026394</v>
      </c>
      <c r="AI560" s="8">
        <f>LOG(R560,2)</f>
        <v>13.95767348935518</v>
      </c>
      <c r="AJ560" s="8">
        <f>LOG(S560,2)</f>
        <v>13.979964502981643</v>
      </c>
      <c r="AK560" s="8">
        <f>LOG(T560,2)</f>
        <v>14.01025610389827</v>
      </c>
      <c r="AL560" s="8">
        <f>LOG(V560,2)</f>
        <v>14.085884431846701</v>
      </c>
      <c r="AM560" s="8">
        <f>LOG(W560,2)</f>
        <v>13.975466928470532</v>
      </c>
      <c r="AN560" s="8">
        <f>LOG(X560,2)</f>
        <v>13.953323839386336</v>
      </c>
      <c r="AO560" s="8">
        <f>LOG(Y560,2)</f>
        <v>13.876217902878064</v>
      </c>
      <c r="AP560" s="8">
        <f>LOG(Z560,2)</f>
        <v>13.793841906513952</v>
      </c>
      <c r="AQ560" s="8">
        <f>LOG(AA560,2)</f>
        <v>13.764969662584946</v>
      </c>
      <c r="AR560" s="3">
        <v>1</v>
      </c>
      <c r="AS560" s="3">
        <v>1</v>
      </c>
      <c r="AT560" s="3">
        <v>1</v>
      </c>
      <c r="AU560" s="3">
        <v>1</v>
      </c>
      <c r="AV560" s="3">
        <v>1</v>
      </c>
      <c r="AW560" s="3">
        <v>1</v>
      </c>
      <c r="AX560" s="3">
        <v>2</v>
      </c>
      <c r="AY560" s="3">
        <v>1</v>
      </c>
      <c r="AZ560" s="3">
        <v>1</v>
      </c>
      <c r="BA560" s="3">
        <v>2</v>
      </c>
      <c r="BB560" s="3">
        <v>1</v>
      </c>
      <c r="BC560" s="3">
        <v>1</v>
      </c>
      <c r="BD560" s="3">
        <v>1</v>
      </c>
      <c r="BE560" s="3">
        <v>1</v>
      </c>
      <c r="BF560" s="3">
        <v>1</v>
      </c>
      <c r="BG560" s="3">
        <v>2</v>
      </c>
      <c r="BH560" s="3">
        <v>1</v>
      </c>
      <c r="BI560" s="3">
        <v>1</v>
      </c>
      <c r="BJ560" s="3">
        <v>2</v>
      </c>
      <c r="BK560" s="3">
        <v>2</v>
      </c>
      <c r="BL560" s="3">
        <v>2</v>
      </c>
      <c r="BM560" s="3">
        <v>2</v>
      </c>
      <c r="BN560" s="3">
        <v>2</v>
      </c>
      <c r="BO560" s="3">
        <v>2</v>
      </c>
      <c r="BP560" s="3">
        <v>2</v>
      </c>
      <c r="BQ560" s="3">
        <v>2</v>
      </c>
      <c r="BR560" s="3">
        <v>2</v>
      </c>
      <c r="BS560" s="3">
        <v>2</v>
      </c>
      <c r="BT560" s="3">
        <v>2</v>
      </c>
      <c r="BU560" s="3">
        <v>2</v>
      </c>
      <c r="BV560" s="3">
        <v>2</v>
      </c>
      <c r="BW560" s="3">
        <v>2</v>
      </c>
      <c r="BX560" s="3">
        <v>2</v>
      </c>
      <c r="BY560" s="3">
        <v>2</v>
      </c>
      <c r="BZ560" s="3">
        <v>2</v>
      </c>
      <c r="CA560" s="3">
        <v>2</v>
      </c>
      <c r="CB560" t="s">
        <v>2428</v>
      </c>
      <c r="CC560" t="s">
        <v>2429</v>
      </c>
    </row>
    <row r="561" spans="1:81" x14ac:dyDescent="0.25">
      <c r="A561" t="s">
        <v>4445</v>
      </c>
      <c r="B561" s="3">
        <v>39</v>
      </c>
      <c r="C561" s="14">
        <f>N561/I561</f>
        <v>0.99379992594873356</v>
      </c>
      <c r="D561" s="12">
        <f>_xlfn.T.TEST(AB561:AE561,AF561:AK561,2,3)</f>
        <v>0.93311543140659814</v>
      </c>
      <c r="E561" s="14">
        <f>U561/I561</f>
        <v>0.908443258229924</v>
      </c>
      <c r="F561" s="12">
        <f>_xlfn.T.TEST(AB561:AE561,AL561:AQ561,2,3)</f>
        <v>0.12227850328422528</v>
      </c>
      <c r="G561" t="s">
        <v>9786</v>
      </c>
      <c r="H561" t="s">
        <v>4446</v>
      </c>
      <c r="I561" s="10">
        <f>AVERAGE(J561:M561)</f>
        <v>3649892.5625</v>
      </c>
      <c r="J561" s="5">
        <v>4070518.5</v>
      </c>
      <c r="K561" s="5">
        <v>3397705.5</v>
      </c>
      <c r="L561" s="5">
        <v>3380642.25</v>
      </c>
      <c r="M561" s="5">
        <v>3750704</v>
      </c>
      <c r="N561" s="10">
        <f>AVERAGE(O561:T561)</f>
        <v>3627262.9583333335</v>
      </c>
      <c r="O561" s="5">
        <v>3853768.5</v>
      </c>
      <c r="P561" s="5">
        <v>3641736.75</v>
      </c>
      <c r="Q561" s="5">
        <v>3511624.75</v>
      </c>
      <c r="R561" s="5">
        <v>3364628.75</v>
      </c>
      <c r="S561" s="5">
        <v>3565142.5</v>
      </c>
      <c r="T561" s="5">
        <v>3826676.5</v>
      </c>
      <c r="U561" s="10">
        <f>AVERAGE(V561:AA561)</f>
        <v>3315720.2916666665</v>
      </c>
      <c r="V561" s="5">
        <v>3528157.75</v>
      </c>
      <c r="W561" s="5">
        <v>3287575.75</v>
      </c>
      <c r="X561" s="5">
        <v>3202493.25</v>
      </c>
      <c r="Y561" s="5">
        <v>3238316.75</v>
      </c>
      <c r="Z561" s="5">
        <v>3351628.5</v>
      </c>
      <c r="AA561" s="5">
        <v>3286149.75</v>
      </c>
      <c r="AB561" s="8">
        <f>LOG(J561,2)</f>
        <v>21.956781145077226</v>
      </c>
      <c r="AC561" s="8">
        <f>LOG(K561,2)</f>
        <v>21.696129380026939</v>
      </c>
      <c r="AD561" s="8">
        <f>LOG(L561,2)</f>
        <v>21.688865923189642</v>
      </c>
      <c r="AE561" s="8">
        <f>LOG(M561,2)</f>
        <v>21.838729981461853</v>
      </c>
      <c r="AF561" s="8">
        <f>LOG(O561,2)</f>
        <v>21.877838479324918</v>
      </c>
      <c r="AG561" s="8">
        <f>LOG(P561,2)</f>
        <v>21.796195207400569</v>
      </c>
      <c r="AH561" s="8">
        <f>LOG(Q561,2)</f>
        <v>21.743707256954178</v>
      </c>
      <c r="AI561" s="8">
        <f>LOG(R561,2)</f>
        <v>21.682015897315289</v>
      </c>
      <c r="AJ561" s="8">
        <f>LOG(S561,2)</f>
        <v>21.765528312174162</v>
      </c>
      <c r="AK561" s="8">
        <f>LOG(T561,2)</f>
        <v>21.86766051277306</v>
      </c>
      <c r="AL561" s="8">
        <f>LOG(V561,2)</f>
        <v>21.750483637037853</v>
      </c>
      <c r="AM561" s="8">
        <f>LOG(W561,2)</f>
        <v>21.648592705672936</v>
      </c>
      <c r="AN561" s="8">
        <f>LOG(X561,2)</f>
        <v>21.610764099078672</v>
      </c>
      <c r="AO561" s="8">
        <f>LOG(Y561,2)</f>
        <v>21.626812676429896</v>
      </c>
      <c r="AP561" s="8">
        <f>LOG(Z561,2)</f>
        <v>21.676430816538645</v>
      </c>
      <c r="AQ561" s="8">
        <f>LOG(AA561,2)</f>
        <v>21.647966794791635</v>
      </c>
      <c r="AR561" s="3">
        <v>33</v>
      </c>
      <c r="AS561" s="3">
        <v>36</v>
      </c>
      <c r="AT561" s="3">
        <v>33</v>
      </c>
      <c r="AU561" s="3">
        <v>36</v>
      </c>
      <c r="AV561" s="3">
        <v>26</v>
      </c>
      <c r="AW561" s="3">
        <v>30</v>
      </c>
      <c r="AX561" s="3">
        <v>36</v>
      </c>
      <c r="AY561" s="3">
        <v>37</v>
      </c>
      <c r="AZ561" s="3">
        <v>35</v>
      </c>
      <c r="BA561" s="3">
        <v>37</v>
      </c>
      <c r="BB561" s="3">
        <v>37</v>
      </c>
      <c r="BC561" s="3">
        <v>35</v>
      </c>
      <c r="BD561" s="3">
        <v>31</v>
      </c>
      <c r="BE561" s="3">
        <v>34</v>
      </c>
      <c r="BF561" s="3">
        <v>35</v>
      </c>
      <c r="BG561" s="3">
        <v>38</v>
      </c>
      <c r="BH561" s="3">
        <v>38</v>
      </c>
      <c r="BI561" s="3">
        <v>36</v>
      </c>
      <c r="BJ561" s="3">
        <v>39</v>
      </c>
      <c r="BK561" s="3">
        <v>39</v>
      </c>
      <c r="BL561" s="3">
        <v>39</v>
      </c>
      <c r="BM561" s="3">
        <v>39</v>
      </c>
      <c r="BN561" s="3">
        <v>39</v>
      </c>
      <c r="BO561" s="3">
        <v>39</v>
      </c>
      <c r="BP561" s="3">
        <v>39</v>
      </c>
      <c r="BQ561" s="3">
        <v>39</v>
      </c>
      <c r="BR561" s="3">
        <v>39</v>
      </c>
      <c r="BS561" s="3">
        <v>39</v>
      </c>
      <c r="BT561" s="3">
        <v>39</v>
      </c>
      <c r="BU561" s="3">
        <v>39</v>
      </c>
      <c r="BV561" s="3">
        <v>39</v>
      </c>
      <c r="BW561" s="3">
        <v>39</v>
      </c>
      <c r="BX561" s="3">
        <v>39</v>
      </c>
      <c r="BY561" s="3">
        <v>39</v>
      </c>
      <c r="BZ561" s="3">
        <v>39</v>
      </c>
      <c r="CA561" s="3">
        <v>39</v>
      </c>
      <c r="CB561" t="s">
        <v>4444</v>
      </c>
      <c r="CC561" t="s">
        <v>4445</v>
      </c>
    </row>
    <row r="562" spans="1:81" x14ac:dyDescent="0.25">
      <c r="A562" t="s">
        <v>1346</v>
      </c>
      <c r="B562" s="3">
        <v>14</v>
      </c>
      <c r="C562" s="14">
        <f>N562/I562</f>
        <v>1.0115505541522563</v>
      </c>
      <c r="D562" s="12">
        <f>_xlfn.T.TEST(AB562:AE562,AF562:AK562,2,3)</f>
        <v>0.86341703038955886</v>
      </c>
      <c r="E562" s="14">
        <f>U562/I562</f>
        <v>0.86156984836282435</v>
      </c>
      <c r="F562" s="12">
        <f>_xlfn.T.TEST(AB562:AE562,AL562:AQ562,2,3)</f>
        <v>0.15854455357458175</v>
      </c>
      <c r="G562" t="s">
        <v>8728</v>
      </c>
      <c r="H562" t="s">
        <v>1347</v>
      </c>
      <c r="I562" s="10">
        <f>AVERAGE(J562:M562)</f>
        <v>270371.33984375</v>
      </c>
      <c r="J562" s="5">
        <v>328712.15625</v>
      </c>
      <c r="K562" s="5">
        <v>237880.703125</v>
      </c>
      <c r="L562" s="5">
        <v>242632.84375</v>
      </c>
      <c r="M562" s="5">
        <v>272259.65625</v>
      </c>
      <c r="N562" s="10">
        <f>AVERAGE(O562:T562)</f>
        <v>273494.27864583331</v>
      </c>
      <c r="O562" s="5">
        <v>318168.53125</v>
      </c>
      <c r="P562" s="5">
        <v>282377.75</v>
      </c>
      <c r="Q562" s="5">
        <v>265007.75</v>
      </c>
      <c r="R562" s="5">
        <v>230493.515625</v>
      </c>
      <c r="S562" s="5">
        <v>272537.09375</v>
      </c>
      <c r="T562" s="5">
        <v>272381.03125</v>
      </c>
      <c r="U562" s="10">
        <f>AVERAGE(V562:AA562)</f>
        <v>232943.79427083334</v>
      </c>
      <c r="V562" s="5">
        <v>242741.96875</v>
      </c>
      <c r="W562" s="5">
        <v>267644.59375</v>
      </c>
      <c r="X562" s="5">
        <v>191089.625</v>
      </c>
      <c r="Y562" s="5">
        <v>210730.96875</v>
      </c>
      <c r="Z562" s="5">
        <v>221691.640625</v>
      </c>
      <c r="AA562" s="5">
        <v>263763.96875</v>
      </c>
      <c r="AB562" s="8">
        <f>LOG(J562,2)</f>
        <v>18.326465284786586</v>
      </c>
      <c r="AC562" s="8">
        <f>LOG(K562,2)</f>
        <v>17.859878719570997</v>
      </c>
      <c r="AD562" s="8">
        <f>LOG(L562,2)</f>
        <v>17.888415327072043</v>
      </c>
      <c r="AE562" s="8">
        <f>LOG(M562,2)</f>
        <v>18.054623692440298</v>
      </c>
      <c r="AF562" s="8">
        <f>LOG(O562,2)</f>
        <v>18.279431626087391</v>
      </c>
      <c r="AG562" s="8">
        <f>LOG(P562,2)</f>
        <v>18.107266890137666</v>
      </c>
      <c r="AH562" s="8">
        <f>LOG(Q562,2)</f>
        <v>18.015675025520483</v>
      </c>
      <c r="AI562" s="8">
        <f>LOG(R562,2)</f>
        <v>17.814366638942861</v>
      </c>
      <c r="AJ562" s="8">
        <f>LOG(S562,2)</f>
        <v>18.056093076169208</v>
      </c>
      <c r="AK562" s="8">
        <f>LOG(T562,2)</f>
        <v>18.055266711287423</v>
      </c>
      <c r="AL562" s="8">
        <f>LOG(V562,2)</f>
        <v>17.889064038521155</v>
      </c>
      <c r="AM562" s="8">
        <f>LOG(W562,2)</f>
        <v>18.029958985864845</v>
      </c>
      <c r="AN562" s="8">
        <f>LOG(X562,2)</f>
        <v>17.543889925345709</v>
      </c>
      <c r="AO562" s="8">
        <f>LOG(Y562,2)</f>
        <v>17.685042820765464</v>
      </c>
      <c r="AP562" s="8">
        <f>LOG(Z562,2)</f>
        <v>17.758194845651371</v>
      </c>
      <c r="AQ562" s="8">
        <f>LOG(AA562,2)</f>
        <v>18.00888797437117</v>
      </c>
      <c r="AR562" s="3">
        <v>11</v>
      </c>
      <c r="AS562" s="3">
        <v>11</v>
      </c>
      <c r="AT562" s="3">
        <v>9</v>
      </c>
      <c r="AU562" s="3">
        <v>8</v>
      </c>
      <c r="AV562" s="3">
        <v>10</v>
      </c>
      <c r="AW562" s="3">
        <v>9</v>
      </c>
      <c r="AX562" s="3">
        <v>13</v>
      </c>
      <c r="AY562" s="3">
        <v>11</v>
      </c>
      <c r="AZ562" s="3">
        <v>10</v>
      </c>
      <c r="BA562" s="3">
        <v>11</v>
      </c>
      <c r="BB562" s="3">
        <v>14</v>
      </c>
      <c r="BC562" s="3">
        <v>11</v>
      </c>
      <c r="BD562" s="3">
        <v>10</v>
      </c>
      <c r="BE562" s="3">
        <v>11</v>
      </c>
      <c r="BF562" s="3">
        <v>10</v>
      </c>
      <c r="BG562" s="3">
        <v>11</v>
      </c>
      <c r="BH562" s="3">
        <v>11</v>
      </c>
      <c r="BI562" s="3">
        <v>12</v>
      </c>
      <c r="BJ562" s="3">
        <v>14</v>
      </c>
      <c r="BK562" s="3">
        <v>14</v>
      </c>
      <c r="BL562" s="3">
        <v>14</v>
      </c>
      <c r="BM562" s="3">
        <v>14</v>
      </c>
      <c r="BN562" s="3">
        <v>14</v>
      </c>
      <c r="BO562" s="3">
        <v>14</v>
      </c>
      <c r="BP562" s="3">
        <v>14</v>
      </c>
      <c r="BQ562" s="3">
        <v>14</v>
      </c>
      <c r="BR562" s="3">
        <v>14</v>
      </c>
      <c r="BS562" s="3">
        <v>14</v>
      </c>
      <c r="BT562" s="3">
        <v>14</v>
      </c>
      <c r="BU562" s="3">
        <v>14</v>
      </c>
      <c r="BV562" s="3">
        <v>14</v>
      </c>
      <c r="BW562" s="3">
        <v>14</v>
      </c>
      <c r="BX562" s="3">
        <v>14</v>
      </c>
      <c r="BY562" s="3">
        <v>14</v>
      </c>
      <c r="BZ562" s="3">
        <v>14</v>
      </c>
      <c r="CA562" s="3">
        <v>14</v>
      </c>
      <c r="CB562" t="s">
        <v>1345</v>
      </c>
      <c r="CC562" t="s">
        <v>1346</v>
      </c>
    </row>
    <row r="563" spans="1:81" x14ac:dyDescent="0.25">
      <c r="A563" t="s">
        <v>2450</v>
      </c>
      <c r="B563" s="3">
        <v>6</v>
      </c>
      <c r="C563" s="14">
        <f>N563/I563</f>
        <v>1.2950713414774464</v>
      </c>
      <c r="D563" s="12">
        <f>_xlfn.T.TEST(AB563:AE563,AF563:AK563,2,3)</f>
        <v>0.17440764282145693</v>
      </c>
      <c r="E563" s="14">
        <f>U563/I563</f>
        <v>1.2679079376534317</v>
      </c>
      <c r="F563" s="12">
        <f>_xlfn.T.TEST(AB563:AE563,AL563:AQ563,2,3)</f>
        <v>0.23173237496378607</v>
      </c>
      <c r="G563" t="s">
        <v>9102</v>
      </c>
      <c r="H563" t="s">
        <v>2451</v>
      </c>
      <c r="I563" s="10">
        <f>AVERAGE(J563:M563)</f>
        <v>95850.8046875</v>
      </c>
      <c r="J563" s="5">
        <v>124277.984375</v>
      </c>
      <c r="K563" s="5">
        <v>67364.109375</v>
      </c>
      <c r="L563" s="5">
        <v>73653.625</v>
      </c>
      <c r="M563" s="5">
        <v>118107.5</v>
      </c>
      <c r="N563" s="10">
        <f>AVERAGE(O563:T563)</f>
        <v>124133.63020833333</v>
      </c>
      <c r="O563" s="5">
        <v>119395.234375</v>
      </c>
      <c r="P563" s="5">
        <v>138936.734375</v>
      </c>
      <c r="Q563" s="5">
        <v>110590.484375</v>
      </c>
      <c r="R563" s="5">
        <v>124973.109375</v>
      </c>
      <c r="S563" s="5">
        <v>94388.6875</v>
      </c>
      <c r="T563" s="5">
        <v>156517.53125</v>
      </c>
      <c r="U563" s="10">
        <f>AVERAGE(V563:AA563)</f>
        <v>121529.99609375</v>
      </c>
      <c r="V563" s="5">
        <v>75093.6171875</v>
      </c>
      <c r="W563" s="5">
        <v>136539.09375</v>
      </c>
      <c r="X563" s="5">
        <v>116808.0390625</v>
      </c>
      <c r="Y563" s="5">
        <v>116483.3046875</v>
      </c>
      <c r="Z563" s="5">
        <v>137236.21875</v>
      </c>
      <c r="AA563" s="5">
        <v>147019.703125</v>
      </c>
      <c r="AB563" s="8">
        <f>LOG(J563,2)</f>
        <v>16.923211222588115</v>
      </c>
      <c r="AC563" s="8">
        <f>LOG(K563,2)</f>
        <v>16.039692528555022</v>
      </c>
      <c r="AD563" s="8">
        <f>LOG(L563,2)</f>
        <v>16.168468911474861</v>
      </c>
      <c r="AE563" s="8">
        <f>LOG(M563,2)</f>
        <v>16.849741055338264</v>
      </c>
      <c r="AF563" s="8">
        <f>LOG(O563,2)</f>
        <v>16.865385727448526</v>
      </c>
      <c r="AG563" s="8">
        <f>LOG(P563,2)</f>
        <v>17.084068567593285</v>
      </c>
      <c r="AH563" s="8">
        <f>LOG(Q563,2)</f>
        <v>16.754867730392863</v>
      </c>
      <c r="AI563" s="8">
        <f>LOG(R563,2)</f>
        <v>16.931258176165642</v>
      </c>
      <c r="AJ563" s="8">
        <f>LOG(S563,2)</f>
        <v>16.526326342255025</v>
      </c>
      <c r="AK563" s="8">
        <f>LOG(T563,2)</f>
        <v>17.255964734348144</v>
      </c>
      <c r="AL563" s="8">
        <f>LOG(V563,2)</f>
        <v>16.196402666206708</v>
      </c>
      <c r="AM563" s="8">
        <f>LOG(W563,2)</f>
        <v>17.05895455586937</v>
      </c>
      <c r="AN563" s="8">
        <f>LOG(X563,2)</f>
        <v>16.833780042460326</v>
      </c>
      <c r="AO563" s="8">
        <f>LOG(Y563,2)</f>
        <v>16.829763665620373</v>
      </c>
      <c r="AP563" s="8">
        <f>LOG(Z563,2)</f>
        <v>17.066301755621527</v>
      </c>
      <c r="AQ563" s="8">
        <f>LOG(AA563,2)</f>
        <v>17.165649987973872</v>
      </c>
      <c r="AR563" s="3">
        <v>4</v>
      </c>
      <c r="AS563" s="3">
        <v>2</v>
      </c>
      <c r="AT563" s="3">
        <v>1</v>
      </c>
      <c r="AU563" s="3">
        <v>5</v>
      </c>
      <c r="AV563" s="3">
        <v>3</v>
      </c>
      <c r="AW563" s="3">
        <v>0</v>
      </c>
      <c r="AX563" s="3">
        <v>4</v>
      </c>
      <c r="AY563" s="3">
        <v>6</v>
      </c>
      <c r="AZ563" s="3">
        <v>5</v>
      </c>
      <c r="BA563" s="3">
        <v>5</v>
      </c>
      <c r="BB563" s="3">
        <v>3</v>
      </c>
      <c r="BC563" s="3">
        <v>5</v>
      </c>
      <c r="BD563" s="3">
        <v>2</v>
      </c>
      <c r="BE563" s="3">
        <v>6</v>
      </c>
      <c r="BF563" s="3">
        <v>5</v>
      </c>
      <c r="BG563" s="3">
        <v>5</v>
      </c>
      <c r="BH563" s="3">
        <v>6</v>
      </c>
      <c r="BI563" s="3">
        <v>5</v>
      </c>
      <c r="BJ563" s="3">
        <v>6</v>
      </c>
      <c r="BK563" s="3">
        <v>6</v>
      </c>
      <c r="BL563" s="3">
        <v>6</v>
      </c>
      <c r="BM563" s="3">
        <v>6</v>
      </c>
      <c r="BN563" s="3">
        <v>6</v>
      </c>
      <c r="BO563" s="3">
        <v>6</v>
      </c>
      <c r="BP563" s="3">
        <v>6</v>
      </c>
      <c r="BQ563" s="3">
        <v>6</v>
      </c>
      <c r="BR563" s="3">
        <v>6</v>
      </c>
      <c r="BS563" s="3">
        <v>6</v>
      </c>
      <c r="BT563" s="3">
        <v>6</v>
      </c>
      <c r="BU563" s="3">
        <v>6</v>
      </c>
      <c r="BV563" s="3">
        <v>6</v>
      </c>
      <c r="BW563" s="3">
        <v>6</v>
      </c>
      <c r="BX563" s="3">
        <v>6</v>
      </c>
      <c r="BY563" s="3">
        <v>6</v>
      </c>
      <c r="BZ563" s="3">
        <v>6</v>
      </c>
      <c r="CA563" s="3">
        <v>6</v>
      </c>
      <c r="CB563" t="s">
        <v>2449</v>
      </c>
      <c r="CC563" t="s">
        <v>2450</v>
      </c>
    </row>
    <row r="564" spans="1:81" x14ac:dyDescent="0.25">
      <c r="A564" t="s">
        <v>7316</v>
      </c>
      <c r="B564" s="3">
        <v>8</v>
      </c>
      <c r="C564" s="14">
        <f>N564/I564</f>
        <v>1.0749289265239892</v>
      </c>
      <c r="D564" s="12">
        <f>_xlfn.T.TEST(AB564:AE564,AF564:AK564,2,3)</f>
        <v>0.6930740572175631</v>
      </c>
      <c r="E564" s="14">
        <f>U564/I564</f>
        <v>0.85144013336859092</v>
      </c>
      <c r="F564" s="12">
        <f>_xlfn.T.TEST(AB564:AE564,AL564:AQ564,2,3)</f>
        <v>0.35575389721929912</v>
      </c>
      <c r="G564" t="s">
        <v>10735</v>
      </c>
      <c r="H564" t="s">
        <v>7317</v>
      </c>
      <c r="I564" s="10">
        <f>AVERAGE(J564:M564)</f>
        <v>792028.0625</v>
      </c>
      <c r="J564" s="5">
        <v>686544.3125</v>
      </c>
      <c r="K564" s="5">
        <v>673795.1875</v>
      </c>
      <c r="L564" s="5">
        <v>1108947.25</v>
      </c>
      <c r="M564" s="5">
        <v>698825.5</v>
      </c>
      <c r="N564" s="10">
        <f>AVERAGE(O564:T564)</f>
        <v>851373.875</v>
      </c>
      <c r="O564" s="5">
        <v>583203.625</v>
      </c>
      <c r="P564" s="5">
        <v>757072.625</v>
      </c>
      <c r="Q564" s="5">
        <v>770162.3125</v>
      </c>
      <c r="R564" s="5">
        <v>1252366.125</v>
      </c>
      <c r="S564" s="5">
        <v>763527.1875</v>
      </c>
      <c r="T564" s="5">
        <v>981911.375</v>
      </c>
      <c r="U564" s="10">
        <f>AVERAGE(V564:AA564)</f>
        <v>674364.47916666663</v>
      </c>
      <c r="V564" s="5">
        <v>330504.625</v>
      </c>
      <c r="W564" s="5">
        <v>852998.9375</v>
      </c>
      <c r="X564" s="5">
        <v>601677.625</v>
      </c>
      <c r="Y564" s="5">
        <v>704491.875</v>
      </c>
      <c r="Z564" s="5">
        <v>967194.375</v>
      </c>
      <c r="AA564" s="5">
        <v>589319.4375</v>
      </c>
      <c r="AB564" s="8">
        <f>LOG(J564,2)</f>
        <v>19.388993315509577</v>
      </c>
      <c r="AC564" s="8">
        <f>LOG(K564,2)</f>
        <v>19.361950598659796</v>
      </c>
      <c r="AD564" s="8">
        <f>LOG(L564,2)</f>
        <v>20.080759310862231</v>
      </c>
      <c r="AE564" s="8">
        <f>LOG(M564,2)</f>
        <v>19.414572727299852</v>
      </c>
      <c r="AF564" s="8">
        <f>LOG(O564,2)</f>
        <v>19.153640161442659</v>
      </c>
      <c r="AG564" s="8">
        <f>LOG(P564,2)</f>
        <v>19.530072177159951</v>
      </c>
      <c r="AH564" s="8">
        <f>LOG(Q564,2)</f>
        <v>19.554803001752894</v>
      </c>
      <c r="AI564" s="8">
        <f>LOG(R564,2)</f>
        <v>20.256224960272498</v>
      </c>
      <c r="AJ564" s="8">
        <f>LOG(S564,2)</f>
        <v>19.542320003525855</v>
      </c>
      <c r="AK564" s="8">
        <f>LOG(T564,2)</f>
        <v>19.905233290608201</v>
      </c>
      <c r="AL564" s="8">
        <f>LOG(V564,2)</f>
        <v>18.334310935028714</v>
      </c>
      <c r="AM564" s="8">
        <f>LOG(W564,2)</f>
        <v>19.702184418952903</v>
      </c>
      <c r="AN564" s="8">
        <f>LOG(X564,2)</f>
        <v>19.198631181708571</v>
      </c>
      <c r="AO564" s="8">
        <f>LOG(Y564,2)</f>
        <v>19.426223542270797</v>
      </c>
      <c r="AP564" s="8">
        <f>LOG(Z564,2)</f>
        <v>19.883446328635923</v>
      </c>
      <c r="AQ564" s="8">
        <f>LOG(AA564,2)</f>
        <v>19.168690325765297</v>
      </c>
      <c r="AR564" s="3">
        <v>7</v>
      </c>
      <c r="AS564" s="3">
        <v>7</v>
      </c>
      <c r="AT564" s="3">
        <v>7</v>
      </c>
      <c r="AU564" s="3">
        <v>7</v>
      </c>
      <c r="AV564" s="3">
        <v>5</v>
      </c>
      <c r="AW564" s="3">
        <v>5</v>
      </c>
      <c r="AX564" s="3">
        <v>7</v>
      </c>
      <c r="AY564" s="3">
        <v>8</v>
      </c>
      <c r="AZ564" s="3">
        <v>8</v>
      </c>
      <c r="BA564" s="3">
        <v>10</v>
      </c>
      <c r="BB564" s="3">
        <v>7</v>
      </c>
      <c r="BC564" s="3">
        <v>8</v>
      </c>
      <c r="BD564" s="3">
        <v>7</v>
      </c>
      <c r="BE564" s="3">
        <v>8</v>
      </c>
      <c r="BF564" s="3">
        <v>6</v>
      </c>
      <c r="BG564" s="3">
        <v>8</v>
      </c>
      <c r="BH564" s="3">
        <v>9</v>
      </c>
      <c r="BI564" s="3">
        <v>6</v>
      </c>
      <c r="BJ564" s="3">
        <v>8</v>
      </c>
      <c r="BK564" s="3">
        <v>8</v>
      </c>
      <c r="BL564" s="3">
        <v>8</v>
      </c>
      <c r="BM564" s="3">
        <v>8</v>
      </c>
      <c r="BN564" s="3">
        <v>8</v>
      </c>
      <c r="BO564" s="3">
        <v>8</v>
      </c>
      <c r="BP564" s="3">
        <v>8</v>
      </c>
      <c r="BQ564" s="3">
        <v>8</v>
      </c>
      <c r="BR564" s="3">
        <v>8</v>
      </c>
      <c r="BS564" s="3">
        <v>8</v>
      </c>
      <c r="BT564" s="3">
        <v>8</v>
      </c>
      <c r="BU564" s="3">
        <v>8</v>
      </c>
      <c r="BV564" s="3">
        <v>8</v>
      </c>
      <c r="BW564" s="3">
        <v>8</v>
      </c>
      <c r="BX564" s="3">
        <v>8</v>
      </c>
      <c r="BY564" s="3">
        <v>8</v>
      </c>
      <c r="BZ564" s="3">
        <v>8</v>
      </c>
      <c r="CA564" s="3">
        <v>8</v>
      </c>
      <c r="CB564" t="s">
        <v>7315</v>
      </c>
      <c r="CC564" t="s">
        <v>7316</v>
      </c>
    </row>
    <row r="565" spans="1:81" x14ac:dyDescent="0.25">
      <c r="A565" t="s">
        <v>5054</v>
      </c>
      <c r="B565" s="3">
        <v>2</v>
      </c>
      <c r="C565" s="14">
        <f>N565/I565</f>
        <v>1.1013837228960208</v>
      </c>
      <c r="D565" s="12">
        <f>_xlfn.T.TEST(AB565:AE565,AF565:AK565,2,3)</f>
        <v>0.95560378935653778</v>
      </c>
      <c r="E565" s="14">
        <f>U565/I565</f>
        <v>0.85847024651027815</v>
      </c>
      <c r="F565" s="12">
        <f>_xlfn.T.TEST(AB565:AE565,AL565:AQ565,2,3)</f>
        <v>0.28706476862293373</v>
      </c>
      <c r="G565" t="s">
        <v>9989</v>
      </c>
      <c r="H565" t="s">
        <v>5055</v>
      </c>
      <c r="I565" s="10">
        <f>AVERAGE(J565:M565)</f>
        <v>44138.2431640625</v>
      </c>
      <c r="J565" s="5">
        <v>36106.14453125</v>
      </c>
      <c r="K565" s="5">
        <v>43855.2265625</v>
      </c>
      <c r="L565" s="5">
        <v>56466.625</v>
      </c>
      <c r="M565" s="5">
        <v>40124.9765625</v>
      </c>
      <c r="N565" s="10">
        <f>AVERAGE(O565:T565)</f>
        <v>48613.142578125</v>
      </c>
      <c r="O565" s="5">
        <v>20180.24609375</v>
      </c>
      <c r="P565" s="5">
        <v>33290.31640625</v>
      </c>
      <c r="Q565" s="5">
        <v>35300.7265625</v>
      </c>
      <c r="R565" s="5">
        <v>98740.234375</v>
      </c>
      <c r="S565" s="5">
        <v>45500.39453125</v>
      </c>
      <c r="T565" s="5">
        <v>58666.9375</v>
      </c>
      <c r="U565" s="10">
        <f>AVERAGE(V565:AA565)</f>
        <v>37891.368489583336</v>
      </c>
      <c r="V565" s="5">
        <v>43701.8359375</v>
      </c>
      <c r="W565" s="5">
        <v>32662.23046875</v>
      </c>
      <c r="X565" s="5">
        <v>40475.29296875</v>
      </c>
      <c r="Y565" s="5">
        <v>39951.1484375</v>
      </c>
      <c r="Z565" s="5">
        <v>47864.8125</v>
      </c>
      <c r="AA565" s="5">
        <v>22692.890625</v>
      </c>
      <c r="AB565" s="8">
        <f>LOG(J565,2)</f>
        <v>15.139956754900835</v>
      </c>
      <c r="AC565" s="8">
        <f>LOG(K565,2)</f>
        <v>15.420461169459188</v>
      </c>
      <c r="AD565" s="8">
        <f>LOG(L565,2)</f>
        <v>15.785110783822917</v>
      </c>
      <c r="AE565" s="8">
        <f>LOG(M565,2)</f>
        <v>15.292212929088443</v>
      </c>
      <c r="AF565" s="8">
        <f>LOG(O565,2)</f>
        <v>14.300656147455955</v>
      </c>
      <c r="AG565" s="8">
        <f>LOG(P565,2)</f>
        <v>15.022814962120103</v>
      </c>
      <c r="AH565" s="8">
        <f>LOG(Q565,2)</f>
        <v>15.107410257021215</v>
      </c>
      <c r="AI565" s="8">
        <f>LOG(R565,2)</f>
        <v>16.591350449089155</v>
      </c>
      <c r="AJ565" s="8">
        <f>LOG(S565,2)</f>
        <v>15.47359143443903</v>
      </c>
      <c r="AK565" s="8">
        <f>LOG(T565,2)</f>
        <v>15.840260062731723</v>
      </c>
      <c r="AL565" s="8">
        <f>LOG(V565,2)</f>
        <v>15.415406268938693</v>
      </c>
      <c r="AM565" s="8">
        <f>LOG(W565,2)</f>
        <v>14.995335693912898</v>
      </c>
      <c r="AN565" s="8">
        <f>LOG(X565,2)</f>
        <v>15.304753902647596</v>
      </c>
      <c r="AO565" s="8">
        <f>LOG(Y565,2)</f>
        <v>15.285949355074965</v>
      </c>
      <c r="AP565" s="8">
        <f>LOG(Z565,2)</f>
        <v>15.546677837454634</v>
      </c>
      <c r="AQ565" s="8">
        <f>LOG(AA565,2)</f>
        <v>14.46995277105133</v>
      </c>
      <c r="AR565" s="3">
        <v>0</v>
      </c>
      <c r="AS565" s="3">
        <v>0</v>
      </c>
      <c r="AT565" s="3">
        <v>1</v>
      </c>
      <c r="AU565" s="3">
        <v>0</v>
      </c>
      <c r="AV565" s="3">
        <v>0</v>
      </c>
      <c r="AW565" s="3">
        <v>0</v>
      </c>
      <c r="AX565" s="3">
        <v>0</v>
      </c>
      <c r="AY565" s="3">
        <v>1</v>
      </c>
      <c r="AZ565" s="3">
        <v>1</v>
      </c>
      <c r="BA565" s="3">
        <v>5</v>
      </c>
      <c r="BB565" s="3">
        <v>2</v>
      </c>
      <c r="BC565" s="3">
        <v>2</v>
      </c>
      <c r="BD565" s="3">
        <v>0</v>
      </c>
      <c r="BE565" s="3">
        <v>1</v>
      </c>
      <c r="BF565" s="3">
        <v>1</v>
      </c>
      <c r="BG565" s="3">
        <v>2</v>
      </c>
      <c r="BH565" s="3">
        <v>3</v>
      </c>
      <c r="BI565" s="3">
        <v>0</v>
      </c>
      <c r="BJ565" s="3">
        <v>2</v>
      </c>
      <c r="BK565" s="3">
        <v>2</v>
      </c>
      <c r="BL565" s="3">
        <v>2</v>
      </c>
      <c r="BM565" s="3">
        <v>2</v>
      </c>
      <c r="BN565" s="3">
        <v>2</v>
      </c>
      <c r="BO565" s="3">
        <v>2</v>
      </c>
      <c r="BP565" s="3">
        <v>2</v>
      </c>
      <c r="BQ565" s="3">
        <v>2</v>
      </c>
      <c r="BR565" s="3">
        <v>2</v>
      </c>
      <c r="BS565" s="3">
        <v>2</v>
      </c>
      <c r="BT565" s="3">
        <v>2</v>
      </c>
      <c r="BU565" s="3">
        <v>2</v>
      </c>
      <c r="BV565" s="3">
        <v>2</v>
      </c>
      <c r="BW565" s="3">
        <v>2</v>
      </c>
      <c r="BX565" s="3">
        <v>2</v>
      </c>
      <c r="BY565" s="3">
        <v>2</v>
      </c>
      <c r="BZ565" s="3">
        <v>2</v>
      </c>
      <c r="CA565" s="3">
        <v>2</v>
      </c>
      <c r="CB565" t="s">
        <v>5053</v>
      </c>
      <c r="CC565" t="s">
        <v>5054</v>
      </c>
    </row>
    <row r="566" spans="1:81" x14ac:dyDescent="0.25">
      <c r="A566" t="s">
        <v>7043</v>
      </c>
      <c r="B566" s="3">
        <v>5</v>
      </c>
      <c r="C566" s="14">
        <f>N566/I566</f>
        <v>1.0552865357384769</v>
      </c>
      <c r="D566" s="12">
        <f>_xlfn.T.TEST(AB566:AE566,AF566:AK566,2,3)</f>
        <v>0.42558824128135814</v>
      </c>
      <c r="E566" s="14">
        <f>U566/I566</f>
        <v>0.82091607767038666</v>
      </c>
      <c r="F566" s="12">
        <f>_xlfn.T.TEST(AB566:AE566,AL566:AQ566,2,3)</f>
        <v>2.6572578564462632E-2</v>
      </c>
      <c r="G566" t="s">
        <v>10656</v>
      </c>
      <c r="H566" t="s">
        <v>7044</v>
      </c>
      <c r="I566" s="10">
        <f>AVERAGE(J566:M566)</f>
        <v>6608559</v>
      </c>
      <c r="J566" s="5">
        <v>6179740</v>
      </c>
      <c r="K566" s="5">
        <v>6181973</v>
      </c>
      <c r="L566" s="5">
        <v>7670924</v>
      </c>
      <c r="M566" s="5">
        <v>6401599</v>
      </c>
      <c r="N566" s="10">
        <f>AVERAGE(O566:T566)</f>
        <v>6973923.333333333</v>
      </c>
      <c r="O566" s="5">
        <v>6351664</v>
      </c>
      <c r="P566" s="5">
        <v>6559277.5</v>
      </c>
      <c r="Q566" s="5">
        <v>6793687.5</v>
      </c>
      <c r="R566" s="5">
        <v>8227249</v>
      </c>
      <c r="S566" s="5">
        <v>6825657</v>
      </c>
      <c r="T566" s="5">
        <v>7086005</v>
      </c>
      <c r="U566" s="10">
        <f>AVERAGE(V566:AA566)</f>
        <v>5425072.333333333</v>
      </c>
      <c r="V566" s="5">
        <v>4439219</v>
      </c>
      <c r="W566" s="5">
        <v>5986368</v>
      </c>
      <c r="X566" s="5">
        <v>5394963</v>
      </c>
      <c r="Y566" s="5">
        <v>5552634</v>
      </c>
      <c r="Z566" s="5">
        <v>6209646.5</v>
      </c>
      <c r="AA566" s="5">
        <v>4967603.5</v>
      </c>
      <c r="AB566" s="8">
        <f>LOG(J566,2)</f>
        <v>22.559114710269146</v>
      </c>
      <c r="AC566" s="8">
        <f>LOG(K566,2)</f>
        <v>22.559635922509123</v>
      </c>
      <c r="AD566" s="8">
        <f>LOG(L566,2)</f>
        <v>22.870968937134311</v>
      </c>
      <c r="AE566" s="8">
        <f>LOG(M566,2)</f>
        <v>22.610000877755549</v>
      </c>
      <c r="AF566" s="8">
        <f>LOG(O566,2)</f>
        <v>22.598703165943125</v>
      </c>
      <c r="AG566" s="8">
        <f>LOG(P566,2)</f>
        <v>22.645105481031582</v>
      </c>
      <c r="AH566" s="8">
        <f>LOG(Q566,2)</f>
        <v>22.695763427139585</v>
      </c>
      <c r="AI566" s="8">
        <f>LOG(R566,2)</f>
        <v>22.971978677063468</v>
      </c>
      <c r="AJ566" s="8">
        <f>LOG(S566,2)</f>
        <v>22.702536487887503</v>
      </c>
      <c r="AK566" s="8">
        <f>LOG(T566,2)</f>
        <v>22.756541052769769</v>
      </c>
      <c r="AL566" s="8">
        <f>LOG(V566,2)</f>
        <v>22.081874452220216</v>
      </c>
      <c r="AM566" s="8">
        <f>LOG(W566,2)</f>
        <v>22.513249537678455</v>
      </c>
      <c r="AN566" s="8">
        <f>LOG(X566,2)</f>
        <v>22.363181634709466</v>
      </c>
      <c r="AO566" s="8">
        <f>LOG(Y566,2)</f>
        <v>22.404740873630026</v>
      </c>
      <c r="AP566" s="8">
        <f>LOG(Z566,2)</f>
        <v>22.566079711004555</v>
      </c>
      <c r="AQ566" s="8">
        <f>LOG(AA566,2)</f>
        <v>22.244118595657941</v>
      </c>
      <c r="AR566" s="3">
        <v>5</v>
      </c>
      <c r="AS566" s="3">
        <v>5</v>
      </c>
      <c r="AT566" s="3">
        <v>5</v>
      </c>
      <c r="AU566" s="3">
        <v>5</v>
      </c>
      <c r="AV566" s="3">
        <v>5</v>
      </c>
      <c r="AW566" s="3">
        <v>5</v>
      </c>
      <c r="AX566" s="3">
        <v>5</v>
      </c>
      <c r="AY566" s="3">
        <v>5</v>
      </c>
      <c r="AZ566" s="3">
        <v>5</v>
      </c>
      <c r="BA566" s="3">
        <v>5</v>
      </c>
      <c r="BB566" s="3">
        <v>5</v>
      </c>
      <c r="BC566" s="3">
        <v>5</v>
      </c>
      <c r="BD566" s="3">
        <v>5</v>
      </c>
      <c r="BE566" s="3">
        <v>5</v>
      </c>
      <c r="BF566" s="3">
        <v>5</v>
      </c>
      <c r="BG566" s="3">
        <v>5</v>
      </c>
      <c r="BH566" s="3">
        <v>5</v>
      </c>
      <c r="BI566" s="3">
        <v>5</v>
      </c>
      <c r="BJ566" s="3">
        <v>5</v>
      </c>
      <c r="BK566" s="3">
        <v>5</v>
      </c>
      <c r="BL566" s="3">
        <v>5</v>
      </c>
      <c r="BM566" s="3">
        <v>5</v>
      </c>
      <c r="BN566" s="3">
        <v>5</v>
      </c>
      <c r="BO566" s="3">
        <v>5</v>
      </c>
      <c r="BP566" s="3">
        <v>5</v>
      </c>
      <c r="BQ566" s="3">
        <v>5</v>
      </c>
      <c r="BR566" s="3">
        <v>5</v>
      </c>
      <c r="BS566" s="3">
        <v>5</v>
      </c>
      <c r="BT566" s="3">
        <v>5</v>
      </c>
      <c r="BU566" s="3">
        <v>5</v>
      </c>
      <c r="BV566" s="3">
        <v>5</v>
      </c>
      <c r="BW566" s="3">
        <v>5</v>
      </c>
      <c r="BX566" s="3">
        <v>5</v>
      </c>
      <c r="BY566" s="3">
        <v>5</v>
      </c>
      <c r="BZ566" s="3">
        <v>5</v>
      </c>
      <c r="CA566" s="3">
        <v>5</v>
      </c>
      <c r="CB566" t="s">
        <v>7042</v>
      </c>
      <c r="CC566" t="s">
        <v>7043</v>
      </c>
    </row>
    <row r="567" spans="1:81" x14ac:dyDescent="0.25">
      <c r="A567" t="s">
        <v>4316</v>
      </c>
      <c r="B567" s="3">
        <v>2</v>
      </c>
      <c r="C567" s="14">
        <f>N567/I567</f>
        <v>0.81229787087134175</v>
      </c>
      <c r="D567" s="12">
        <f>_xlfn.T.TEST(AB567:AE567,AF567:AK567,2,3)</f>
        <v>0.14027114066905422</v>
      </c>
      <c r="E567" s="14">
        <f>U567/I567</f>
        <v>0.94397859634437487</v>
      </c>
      <c r="F567" s="12">
        <f>_xlfn.T.TEST(AB567:AE567,AL567:AQ567,2,3)</f>
        <v>0.60087550639025755</v>
      </c>
      <c r="G567" t="s">
        <v>9743</v>
      </c>
      <c r="H567" t="s">
        <v>4317</v>
      </c>
      <c r="I567" s="10">
        <f>AVERAGE(J567:M567)</f>
        <v>43656.142578125</v>
      </c>
      <c r="J567" s="5">
        <v>39061.45703125</v>
      </c>
      <c r="K567" s="5">
        <v>48463.8984375</v>
      </c>
      <c r="L567" s="5">
        <v>51656.3828125</v>
      </c>
      <c r="M567" s="5">
        <v>35442.83203125</v>
      </c>
      <c r="N567" s="10">
        <f>AVERAGE(O567:T567)</f>
        <v>35461.791666666664</v>
      </c>
      <c r="O567" s="5">
        <v>29919.09765625</v>
      </c>
      <c r="P567" s="5">
        <v>41621.02734375</v>
      </c>
      <c r="Q567" s="5">
        <v>37457.1796875</v>
      </c>
      <c r="R567" s="5">
        <v>37601.06640625</v>
      </c>
      <c r="S567" s="5">
        <v>22635.77734375</v>
      </c>
      <c r="T567" s="5">
        <v>43536.6015625</v>
      </c>
      <c r="U567" s="10">
        <f>AVERAGE(V567:AA567)</f>
        <v>41210.464192708336</v>
      </c>
      <c r="V567" s="5">
        <v>45982.859375</v>
      </c>
      <c r="W567" s="5">
        <v>41566.7890625</v>
      </c>
      <c r="X567" s="5">
        <v>61094.4609375</v>
      </c>
      <c r="Y567" s="5">
        <v>34770.3671875</v>
      </c>
      <c r="Z567" s="5">
        <v>37477.9609375</v>
      </c>
      <c r="AA567" s="5">
        <v>26370.34765625</v>
      </c>
      <c r="AB567" s="8">
        <f>LOG(J567,2)</f>
        <v>15.253458143739694</v>
      </c>
      <c r="AC567" s="8">
        <f>LOG(K567,2)</f>
        <v>15.564622839440538</v>
      </c>
      <c r="AD567" s="8">
        <f>LOG(L567,2)</f>
        <v>15.656659003238152</v>
      </c>
      <c r="AE567" s="8">
        <f>LOG(M567,2)</f>
        <v>15.113206265445797</v>
      </c>
      <c r="AF567" s="8">
        <f>LOG(O567,2)</f>
        <v>14.86877904453155</v>
      </c>
      <c r="AG567" s="8">
        <f>LOG(P567,2)</f>
        <v>15.34502495551749</v>
      </c>
      <c r="AH567" s="8">
        <f>LOG(Q567,2)</f>
        <v>15.192954656492011</v>
      </c>
      <c r="AI567" s="8">
        <f>LOG(R567,2)</f>
        <v>15.198485958398944</v>
      </c>
      <c r="AJ567" s="8">
        <f>LOG(S567,2)</f>
        <v>14.466317231119366</v>
      </c>
      <c r="AK567" s="8">
        <f>LOG(T567,2)</f>
        <v>15.409941175677272</v>
      </c>
      <c r="AL567" s="8">
        <f>LOG(V567,2)</f>
        <v>15.488808560217768</v>
      </c>
      <c r="AM567" s="8">
        <f>LOG(W567,2)</f>
        <v>15.343143686989135</v>
      </c>
      <c r="AN567" s="8">
        <f>LOG(X567,2)</f>
        <v>15.898753965154098</v>
      </c>
      <c r="AO567" s="8">
        <f>LOG(Y567,2)</f>
        <v>15.085570682070506</v>
      </c>
      <c r="AP567" s="8">
        <f>LOG(Z567,2)</f>
        <v>15.193754842008101</v>
      </c>
      <c r="AQ567" s="8">
        <f>LOG(AA567,2)</f>
        <v>14.686628970799006</v>
      </c>
      <c r="AR567" s="3">
        <v>2</v>
      </c>
      <c r="AS567" s="3">
        <v>1</v>
      </c>
      <c r="AT567" s="3">
        <v>2</v>
      </c>
      <c r="AU567" s="3">
        <v>2</v>
      </c>
      <c r="AV567" s="3">
        <v>0</v>
      </c>
      <c r="AW567" s="3">
        <v>0</v>
      </c>
      <c r="AX567" s="3">
        <v>1</v>
      </c>
      <c r="AY567" s="3">
        <v>2</v>
      </c>
      <c r="AZ567" s="3">
        <v>1</v>
      </c>
      <c r="BA567" s="3">
        <v>2</v>
      </c>
      <c r="BB567" s="3">
        <v>2</v>
      </c>
      <c r="BC567" s="3">
        <v>2</v>
      </c>
      <c r="BD567" s="3">
        <v>1</v>
      </c>
      <c r="BE567" s="3">
        <v>1</v>
      </c>
      <c r="BF567" s="3">
        <v>1</v>
      </c>
      <c r="BG567" s="3">
        <v>2</v>
      </c>
      <c r="BH567" s="3">
        <v>2</v>
      </c>
      <c r="BI567" s="3">
        <v>1</v>
      </c>
      <c r="BJ567" s="3">
        <v>2</v>
      </c>
      <c r="BK567" s="3">
        <v>2</v>
      </c>
      <c r="BL567" s="3">
        <v>2</v>
      </c>
      <c r="BM567" s="3">
        <v>2</v>
      </c>
      <c r="BN567" s="3">
        <v>2</v>
      </c>
      <c r="BO567" s="3">
        <v>2</v>
      </c>
      <c r="BP567" s="3">
        <v>2</v>
      </c>
      <c r="BQ567" s="3">
        <v>2</v>
      </c>
      <c r="BR567" s="3">
        <v>2</v>
      </c>
      <c r="BS567" s="3">
        <v>2</v>
      </c>
      <c r="BT567" s="3">
        <v>2</v>
      </c>
      <c r="BU567" s="3">
        <v>2</v>
      </c>
      <c r="BV567" s="3">
        <v>2</v>
      </c>
      <c r="BW567" s="3">
        <v>2</v>
      </c>
      <c r="BX567" s="3">
        <v>2</v>
      </c>
      <c r="BY567" s="3">
        <v>2</v>
      </c>
      <c r="BZ567" s="3">
        <v>2</v>
      </c>
      <c r="CA567" s="3">
        <v>2</v>
      </c>
      <c r="CB567" t="s">
        <v>4315</v>
      </c>
      <c r="CC567" t="s">
        <v>4316</v>
      </c>
    </row>
    <row r="568" spans="1:81" x14ac:dyDescent="0.25">
      <c r="A568" t="s">
        <v>569</v>
      </c>
      <c r="B568" s="3">
        <v>2</v>
      </c>
      <c r="C568" s="14">
        <f>N568/I568</f>
        <v>0.96300556499259338</v>
      </c>
      <c r="D568" s="12">
        <f>_xlfn.T.TEST(AB568:AE568,AF568:AK568,2,3)</f>
        <v>0.76196862694888734</v>
      </c>
      <c r="E568" s="14">
        <f>U568/I568</f>
        <v>0.66454385362868407</v>
      </c>
      <c r="F568" s="12">
        <f>_xlfn.T.TEST(AB568:AE568,AL568:AQ568,2,3)</f>
        <v>1.2695428339544016E-2</v>
      </c>
      <c r="G568" t="s">
        <v>8462</v>
      </c>
      <c r="H568" t="s">
        <v>570</v>
      </c>
      <c r="I568" s="10">
        <f>AVERAGE(J568:M568)</f>
        <v>56915.0390625</v>
      </c>
      <c r="J568" s="5">
        <v>44760.31640625</v>
      </c>
      <c r="K568" s="5">
        <v>56838.82421875</v>
      </c>
      <c r="L568" s="5">
        <v>70000.46875</v>
      </c>
      <c r="M568" s="5">
        <v>56060.546875</v>
      </c>
      <c r="N568" s="10">
        <f>AVERAGE(O568:T568)</f>
        <v>54809.499348958336</v>
      </c>
      <c r="O568" s="5">
        <v>45554.3125</v>
      </c>
      <c r="P568" s="5">
        <v>53596.1953125</v>
      </c>
      <c r="Q568" s="5">
        <v>55625.72265625</v>
      </c>
      <c r="R568" s="5">
        <v>71067.140625</v>
      </c>
      <c r="S568" s="5">
        <v>53145.7421875</v>
      </c>
      <c r="T568" s="5">
        <v>49867.8828125</v>
      </c>
      <c r="U568" s="10">
        <f>AVERAGE(V568:AA568)</f>
        <v>37822.539388020836</v>
      </c>
      <c r="V568" s="5">
        <v>26963.859375</v>
      </c>
      <c r="W568" s="5">
        <v>34354.67578125</v>
      </c>
      <c r="X568" s="5">
        <v>32416.916015625</v>
      </c>
      <c r="Y568" s="5">
        <v>42260.81640625</v>
      </c>
      <c r="Z568" s="5">
        <v>48266.4453125</v>
      </c>
      <c r="AA568" s="5">
        <v>42672.5234375</v>
      </c>
      <c r="AB568" s="8">
        <f>LOG(J568,2)</f>
        <v>15.449932614168368</v>
      </c>
      <c r="AC568" s="8">
        <f>LOG(K568,2)</f>
        <v>15.794589090510801</v>
      </c>
      <c r="AD568" s="8">
        <f>LOG(L568,2)</f>
        <v>16.095076962478998</v>
      </c>
      <c r="AE568" s="8">
        <f>LOG(M568,2)</f>
        <v>15.774698197590965</v>
      </c>
      <c r="AF568" s="8">
        <f>LOG(O568,2)</f>
        <v>15.475300015966736</v>
      </c>
      <c r="AG568" s="8">
        <f>LOG(P568,2)</f>
        <v>15.709842969810659</v>
      </c>
      <c r="AH568" s="8">
        <f>LOG(Q568,2)</f>
        <v>15.763464553272089</v>
      </c>
      <c r="AI568" s="8">
        <f>LOG(R568,2)</f>
        <v>16.116895033412984</v>
      </c>
      <c r="AJ568" s="8">
        <f>LOG(S568,2)</f>
        <v>15.697666493299494</v>
      </c>
      <c r="AK568" s="8">
        <f>LOG(T568,2)</f>
        <v>15.605823332888434</v>
      </c>
      <c r="AL568" s="8">
        <f>LOG(V568,2)</f>
        <v>14.718739385812681</v>
      </c>
      <c r="AM568" s="8">
        <f>LOG(W568,2)</f>
        <v>15.068218847365557</v>
      </c>
      <c r="AN568" s="8">
        <f>LOG(X568,2)</f>
        <v>14.984459226092843</v>
      </c>
      <c r="AO568" s="8">
        <f>LOG(Y568,2)</f>
        <v>15.367033017477093</v>
      </c>
      <c r="AP568" s="8">
        <f>LOG(Z568,2)</f>
        <v>15.558732959825502</v>
      </c>
      <c r="AQ568" s="8">
        <f>LOG(AA568,2)</f>
        <v>15.381019806308846</v>
      </c>
      <c r="AR568" s="3">
        <v>2</v>
      </c>
      <c r="AS568" s="3">
        <v>2</v>
      </c>
      <c r="AT568" s="3">
        <v>3</v>
      </c>
      <c r="AU568" s="3">
        <v>2</v>
      </c>
      <c r="AV568" s="3">
        <v>1</v>
      </c>
      <c r="AW568" s="3">
        <v>2</v>
      </c>
      <c r="AX568" s="3">
        <v>2</v>
      </c>
      <c r="AY568" s="3">
        <v>3</v>
      </c>
      <c r="AZ568" s="3">
        <v>1</v>
      </c>
      <c r="BA568" s="3">
        <v>3</v>
      </c>
      <c r="BB568" s="3">
        <v>3</v>
      </c>
      <c r="BC568" s="3">
        <v>2</v>
      </c>
      <c r="BD568" s="3">
        <v>1</v>
      </c>
      <c r="BE568" s="3">
        <v>2</v>
      </c>
      <c r="BF568" s="3">
        <v>2</v>
      </c>
      <c r="BG568" s="3">
        <v>2</v>
      </c>
      <c r="BH568" s="3">
        <v>2</v>
      </c>
      <c r="BI568" s="3">
        <v>2</v>
      </c>
      <c r="BJ568" s="3">
        <v>2</v>
      </c>
      <c r="BK568" s="3">
        <v>2</v>
      </c>
      <c r="BL568" s="3">
        <v>2</v>
      </c>
      <c r="BM568" s="3">
        <v>2</v>
      </c>
      <c r="BN568" s="3">
        <v>2</v>
      </c>
      <c r="BO568" s="3">
        <v>2</v>
      </c>
      <c r="BP568" s="3">
        <v>2</v>
      </c>
      <c r="BQ568" s="3">
        <v>2</v>
      </c>
      <c r="BR568" s="3">
        <v>2</v>
      </c>
      <c r="BS568" s="3">
        <v>2</v>
      </c>
      <c r="BT568" s="3">
        <v>2</v>
      </c>
      <c r="BU568" s="3">
        <v>2</v>
      </c>
      <c r="BV568" s="3">
        <v>2</v>
      </c>
      <c r="BW568" s="3">
        <v>2</v>
      </c>
      <c r="BX568" s="3">
        <v>2</v>
      </c>
      <c r="BY568" s="3">
        <v>2</v>
      </c>
      <c r="BZ568" s="3">
        <v>2</v>
      </c>
      <c r="CA568" s="3">
        <v>2</v>
      </c>
      <c r="CB568" t="s">
        <v>568</v>
      </c>
      <c r="CC568" t="s">
        <v>569</v>
      </c>
    </row>
    <row r="569" spans="1:81" x14ac:dyDescent="0.25">
      <c r="A569" t="s">
        <v>3782</v>
      </c>
      <c r="B569" s="3">
        <v>2</v>
      </c>
      <c r="C569" s="14">
        <f>N569/I569</f>
        <v>1.0992657259090326</v>
      </c>
      <c r="D569" s="12">
        <f>_xlfn.T.TEST(AB569:AE569,AF569:AK569,2,3)</f>
        <v>0.59841989270810303</v>
      </c>
      <c r="E569" s="14">
        <f>U569/I569</f>
        <v>0.85797111590906949</v>
      </c>
      <c r="F569" s="12">
        <f>_xlfn.T.TEST(AB569:AE569,AL569:AQ569,2,3)</f>
        <v>0.62031986101068526</v>
      </c>
      <c r="G569" t="s">
        <v>9559</v>
      </c>
      <c r="H569" t="s">
        <v>3783</v>
      </c>
      <c r="I569" s="10">
        <f>AVERAGE(J569:M569)</f>
        <v>55933.3505859375</v>
      </c>
      <c r="J569" s="5">
        <v>31673.47265625</v>
      </c>
      <c r="K569" s="5">
        <v>61006.890625</v>
      </c>
      <c r="L569" s="5">
        <v>89353.8203125</v>
      </c>
      <c r="M569" s="5">
        <v>41699.21875</v>
      </c>
      <c r="N569" s="10">
        <f>AVERAGE(O569:T569)</f>
        <v>61485.615234375</v>
      </c>
      <c r="O569" s="5">
        <v>41685.94921875</v>
      </c>
      <c r="P569" s="5">
        <v>48836.48828125</v>
      </c>
      <c r="Q569" s="5">
        <v>55758.703125</v>
      </c>
      <c r="R569" s="5">
        <v>84689.5625</v>
      </c>
      <c r="S569" s="5">
        <v>62496.32421875</v>
      </c>
      <c r="T569" s="5">
        <v>75446.6640625</v>
      </c>
      <c r="U569" s="10">
        <f>AVERAGE(V569:AA569)</f>
        <v>47989.19921875</v>
      </c>
      <c r="V569" s="5">
        <v>23305.48828125</v>
      </c>
      <c r="W569" s="5">
        <v>56315.125</v>
      </c>
      <c r="X569" s="5">
        <v>46365.90625</v>
      </c>
      <c r="Y569" s="5">
        <v>57931.6171875</v>
      </c>
      <c r="Z569" s="5">
        <v>73739.875</v>
      </c>
      <c r="AA569" s="5">
        <v>30277.18359375</v>
      </c>
      <c r="AB569" s="8">
        <f>LOG(J569,2)</f>
        <v>14.950987431610693</v>
      </c>
      <c r="AC569" s="8">
        <f>LOG(K569,2)</f>
        <v>15.896684581390245</v>
      </c>
      <c r="AD569" s="8">
        <f>LOG(L569,2)</f>
        <v>16.447241792398465</v>
      </c>
      <c r="AE569" s="8">
        <f>LOG(M569,2)</f>
        <v>15.347732734057303</v>
      </c>
      <c r="AF569" s="8">
        <f>LOG(O569,2)</f>
        <v>15.347273566376591</v>
      </c>
      <c r="AG569" s="8">
        <f>LOG(P569,2)</f>
        <v>15.575671842745862</v>
      </c>
      <c r="AH569" s="8">
        <f>LOG(Q569,2)</f>
        <v>15.766909385933523</v>
      </c>
      <c r="AI569" s="8">
        <f>LOG(R569,2)</f>
        <v>16.36989655622186</v>
      </c>
      <c r="AJ569" s="8">
        <f>LOG(S569,2)</f>
        <v>15.931483718326907</v>
      </c>
      <c r="AK569" s="8">
        <f>LOG(T569,2)</f>
        <v>16.203169491740955</v>
      </c>
      <c r="AL569" s="8">
        <f>LOG(V569,2)</f>
        <v>14.508382119139819</v>
      </c>
      <c r="AM569" s="8">
        <f>LOG(W569,2)</f>
        <v>15.781234829953418</v>
      </c>
      <c r="AN569" s="8">
        <f>LOG(X569,2)</f>
        <v>15.500776733099404</v>
      </c>
      <c r="AO569" s="8">
        <f>LOG(Y569,2)</f>
        <v>15.822063318610978</v>
      </c>
      <c r="AP569" s="8">
        <f>LOG(Z569,2)</f>
        <v>16.17015735040167</v>
      </c>
      <c r="AQ569" s="8">
        <f>LOG(AA569,2)</f>
        <v>14.885943390543313</v>
      </c>
      <c r="AR569" s="3">
        <v>1</v>
      </c>
      <c r="AS569" s="3">
        <v>2</v>
      </c>
      <c r="AT569" s="3">
        <v>3</v>
      </c>
      <c r="AU569" s="3">
        <v>2</v>
      </c>
      <c r="AV569" s="3">
        <v>1</v>
      </c>
      <c r="AW569" s="3">
        <v>0</v>
      </c>
      <c r="AX569" s="3">
        <v>2</v>
      </c>
      <c r="AY569" s="3">
        <v>2</v>
      </c>
      <c r="AZ569" s="3">
        <v>2</v>
      </c>
      <c r="BA569" s="3">
        <v>3</v>
      </c>
      <c r="BB569" s="3">
        <v>2</v>
      </c>
      <c r="BC569" s="3">
        <v>3</v>
      </c>
      <c r="BD569" s="3">
        <v>0</v>
      </c>
      <c r="BE569" s="3">
        <v>3</v>
      </c>
      <c r="BF569" s="3">
        <v>2</v>
      </c>
      <c r="BG569" s="3">
        <v>2</v>
      </c>
      <c r="BH569" s="3">
        <v>2</v>
      </c>
      <c r="BI569" s="3">
        <v>1</v>
      </c>
      <c r="BJ569" s="3">
        <v>2</v>
      </c>
      <c r="BK569" s="3">
        <v>2</v>
      </c>
      <c r="BL569" s="3">
        <v>2</v>
      </c>
      <c r="BM569" s="3">
        <v>2</v>
      </c>
      <c r="BN569" s="3">
        <v>2</v>
      </c>
      <c r="BO569" s="3">
        <v>2</v>
      </c>
      <c r="BP569" s="3">
        <v>2</v>
      </c>
      <c r="BQ569" s="3">
        <v>2</v>
      </c>
      <c r="BR569" s="3">
        <v>2</v>
      </c>
      <c r="BS569" s="3">
        <v>2</v>
      </c>
      <c r="BT569" s="3">
        <v>2</v>
      </c>
      <c r="BU569" s="3">
        <v>2</v>
      </c>
      <c r="BV569" s="3">
        <v>2</v>
      </c>
      <c r="BW569" s="3">
        <v>2</v>
      </c>
      <c r="BX569" s="3">
        <v>2</v>
      </c>
      <c r="BY569" s="3">
        <v>2</v>
      </c>
      <c r="BZ569" s="3">
        <v>2</v>
      </c>
      <c r="CA569" s="3">
        <v>2</v>
      </c>
      <c r="CB569" t="s">
        <v>3781</v>
      </c>
      <c r="CC569" t="s">
        <v>3782</v>
      </c>
    </row>
    <row r="570" spans="1:81" x14ac:dyDescent="0.25">
      <c r="A570" t="s">
        <v>2156</v>
      </c>
      <c r="B570" s="3">
        <v>8</v>
      </c>
      <c r="C570" s="14">
        <f>N570/I570</f>
        <v>1.1387703737631312</v>
      </c>
      <c r="D570" s="12">
        <f>_xlfn.T.TEST(AB570:AE570,AF570:AK570,2,3)</f>
        <v>0.42017893042075505</v>
      </c>
      <c r="E570" s="14">
        <f>U570/I570</f>
        <v>0.75083386879614844</v>
      </c>
      <c r="F570" s="12">
        <f>_xlfn.T.TEST(AB570:AE570,AL570:AQ570,2,3)</f>
        <v>4.8168727004285455E-2</v>
      </c>
      <c r="G570" t="s">
        <v>9003</v>
      </c>
      <c r="H570" t="s">
        <v>2157</v>
      </c>
      <c r="I570" s="10">
        <f>AVERAGE(J570:M570)</f>
        <v>579631.4609375</v>
      </c>
      <c r="J570" s="5">
        <v>504566.65625</v>
      </c>
      <c r="K570" s="5">
        <v>515771.3125</v>
      </c>
      <c r="L570" s="5">
        <v>719540.6875</v>
      </c>
      <c r="M570" s="5">
        <v>578647.1875</v>
      </c>
      <c r="N570" s="10">
        <f>AVERAGE(O570:T570)</f>
        <v>660067.13541666663</v>
      </c>
      <c r="O570" s="5">
        <v>551177.0625</v>
      </c>
      <c r="P570" s="5">
        <v>497695.125</v>
      </c>
      <c r="Q570" s="5">
        <v>544875.3125</v>
      </c>
      <c r="R570" s="5">
        <v>992415.125</v>
      </c>
      <c r="S570" s="5">
        <v>643910.25</v>
      </c>
      <c r="T570" s="5">
        <v>730329.9375</v>
      </c>
      <c r="U570" s="10">
        <f>AVERAGE(V570:AA570)</f>
        <v>435206.93229166669</v>
      </c>
      <c r="V570" s="5">
        <v>282812.78125</v>
      </c>
      <c r="W570" s="5">
        <v>501103.40625</v>
      </c>
      <c r="X570" s="5">
        <v>411286.84375</v>
      </c>
      <c r="Y570" s="5">
        <v>541152.75</v>
      </c>
      <c r="Z570" s="5">
        <v>502841.625</v>
      </c>
      <c r="AA570" s="5">
        <v>372044.1875</v>
      </c>
      <c r="AB570" s="8">
        <f>LOG(J570,2)</f>
        <v>18.944685344936097</v>
      </c>
      <c r="AC570" s="8">
        <f>LOG(K570,2)</f>
        <v>18.976372006259254</v>
      </c>
      <c r="AD570" s="8">
        <f>LOG(L570,2)</f>
        <v>19.456716743049107</v>
      </c>
      <c r="AE570" s="8">
        <f>LOG(M570,2)</f>
        <v>19.142324451344816</v>
      </c>
      <c r="AF570" s="8">
        <f>LOG(O570,2)</f>
        <v>19.072156325276445</v>
      </c>
      <c r="AG570" s="8">
        <f>LOG(P570,2)</f>
        <v>18.924902730101998</v>
      </c>
      <c r="AH570" s="8">
        <f>LOG(Q570,2)</f>
        <v>19.055566600439018</v>
      </c>
      <c r="AI570" s="8">
        <f>LOG(R570,2)</f>
        <v>19.920584197369909</v>
      </c>
      <c r="AJ570" s="8">
        <f>LOG(S570,2)</f>
        <v>19.296500089945535</v>
      </c>
      <c r="AK570" s="8">
        <f>LOG(T570,2)</f>
        <v>19.478188844811619</v>
      </c>
      <c r="AL570" s="8">
        <f>LOG(V570,2)</f>
        <v>18.109487796243656</v>
      </c>
      <c r="AM570" s="8">
        <f>LOG(W570,2)</f>
        <v>18.93474881895601</v>
      </c>
      <c r="AN570" s="8">
        <f>LOG(X570,2)</f>
        <v>18.649785398061635</v>
      </c>
      <c r="AO570" s="8">
        <f>LOG(Y570,2)</f>
        <v>19.045676352338543</v>
      </c>
      <c r="AP570" s="8">
        <f>LOG(Z570,2)</f>
        <v>18.939744554774911</v>
      </c>
      <c r="AQ570" s="8">
        <f>LOG(AA570,2)</f>
        <v>18.505114454106803</v>
      </c>
      <c r="AR570" s="3">
        <v>7</v>
      </c>
      <c r="AS570" s="3">
        <v>7</v>
      </c>
      <c r="AT570" s="3">
        <v>8</v>
      </c>
      <c r="AU570" s="3">
        <v>7</v>
      </c>
      <c r="AV570" s="3">
        <v>4</v>
      </c>
      <c r="AW570" s="3">
        <v>5</v>
      </c>
      <c r="AX570" s="3">
        <v>7</v>
      </c>
      <c r="AY570" s="3">
        <v>7</v>
      </c>
      <c r="AZ570" s="3">
        <v>7</v>
      </c>
      <c r="BA570" s="3">
        <v>9</v>
      </c>
      <c r="BB570" s="3">
        <v>7</v>
      </c>
      <c r="BC570" s="3">
        <v>8</v>
      </c>
      <c r="BD570" s="3">
        <v>3</v>
      </c>
      <c r="BE570" s="3">
        <v>7</v>
      </c>
      <c r="BF570" s="3">
        <v>6</v>
      </c>
      <c r="BG570" s="3">
        <v>7</v>
      </c>
      <c r="BH570" s="3">
        <v>6</v>
      </c>
      <c r="BI570" s="3">
        <v>6</v>
      </c>
      <c r="BJ570" s="3">
        <v>8</v>
      </c>
      <c r="BK570" s="3">
        <v>8</v>
      </c>
      <c r="BL570" s="3">
        <v>8</v>
      </c>
      <c r="BM570" s="3">
        <v>8</v>
      </c>
      <c r="BN570" s="3">
        <v>8</v>
      </c>
      <c r="BO570" s="3">
        <v>8</v>
      </c>
      <c r="BP570" s="3">
        <v>8</v>
      </c>
      <c r="BQ570" s="3">
        <v>8</v>
      </c>
      <c r="BR570" s="3">
        <v>8</v>
      </c>
      <c r="BS570" s="3">
        <v>8</v>
      </c>
      <c r="BT570" s="3">
        <v>8</v>
      </c>
      <c r="BU570" s="3">
        <v>8</v>
      </c>
      <c r="BV570" s="3">
        <v>8</v>
      </c>
      <c r="BW570" s="3">
        <v>8</v>
      </c>
      <c r="BX570" s="3">
        <v>8</v>
      </c>
      <c r="BY570" s="3">
        <v>8</v>
      </c>
      <c r="BZ570" s="3">
        <v>8</v>
      </c>
      <c r="CA570" s="3">
        <v>8</v>
      </c>
      <c r="CB570" t="s">
        <v>2155</v>
      </c>
      <c r="CC570" t="s">
        <v>2156</v>
      </c>
    </row>
    <row r="571" spans="1:81" x14ac:dyDescent="0.25">
      <c r="A571" t="s">
        <v>2492</v>
      </c>
      <c r="B571" s="3">
        <v>7</v>
      </c>
      <c r="C571" s="14">
        <f>N571/I571</f>
        <v>1.1058980723075809</v>
      </c>
      <c r="D571" s="12">
        <f>_xlfn.T.TEST(AB571:AE571,AF571:AK571,2,3)</f>
        <v>0.64169598159077657</v>
      </c>
      <c r="E571" s="14">
        <f>U571/I571</f>
        <v>1.0009872300128553</v>
      </c>
      <c r="F571" s="12">
        <f>_xlfn.T.TEST(AB571:AE571,AL571:AQ571,2,3)</f>
        <v>0.88331471930755567</v>
      </c>
      <c r="G571" t="s">
        <v>9116</v>
      </c>
      <c r="H571" t="s">
        <v>2493</v>
      </c>
      <c r="I571" s="10">
        <f>AVERAGE(J571:M571)</f>
        <v>470355.390625</v>
      </c>
      <c r="J571" s="5">
        <v>390420.625</v>
      </c>
      <c r="K571" s="5">
        <v>427463.25</v>
      </c>
      <c r="L571" s="5">
        <v>655347.1875</v>
      </c>
      <c r="M571" s="5">
        <v>408190.5</v>
      </c>
      <c r="N571" s="10">
        <f>AVERAGE(O571:T571)</f>
        <v>520165.11979166669</v>
      </c>
      <c r="O571" s="5">
        <v>365425.28125</v>
      </c>
      <c r="P571" s="5">
        <v>410142.84375</v>
      </c>
      <c r="Q571" s="5">
        <v>414090.4375</v>
      </c>
      <c r="R571" s="5">
        <v>825651.375</v>
      </c>
      <c r="S571" s="5">
        <v>506327.84375</v>
      </c>
      <c r="T571" s="5">
        <v>599352.9375</v>
      </c>
      <c r="U571" s="10">
        <f>AVERAGE(V571:AA571)</f>
        <v>470819.73958333331</v>
      </c>
      <c r="V571" s="5">
        <v>251316.5</v>
      </c>
      <c r="W571" s="5">
        <v>616690.4375</v>
      </c>
      <c r="X571" s="5">
        <v>366586.8125</v>
      </c>
      <c r="Y571" s="5">
        <v>557132.1875</v>
      </c>
      <c r="Z571" s="5">
        <v>645588.375</v>
      </c>
      <c r="AA571" s="5">
        <v>387604.125</v>
      </c>
      <c r="AB571" s="8">
        <f>LOG(J571,2)</f>
        <v>18.574669743524204</v>
      </c>
      <c r="AC571" s="8">
        <f>LOG(K571,2)</f>
        <v>18.705440867951669</v>
      </c>
      <c r="AD571" s="8">
        <f>LOG(L571,2)</f>
        <v>19.321899889456908</v>
      </c>
      <c r="AE571" s="8">
        <f>LOG(M571,2)</f>
        <v>18.638883080711473</v>
      </c>
      <c r="AF571" s="8">
        <f>LOG(O571,2)</f>
        <v>18.479216921955338</v>
      </c>
      <c r="AG571" s="8">
        <f>LOG(P571,2)</f>
        <v>18.645766930701718</v>
      </c>
      <c r="AH571" s="8">
        <f>LOG(Q571,2)</f>
        <v>18.659586361687907</v>
      </c>
      <c r="AI571" s="8">
        <f>LOG(R571,2)</f>
        <v>19.655173217668569</v>
      </c>
      <c r="AJ571" s="8">
        <f>LOG(S571,2)</f>
        <v>18.949712296894131</v>
      </c>
      <c r="AK571" s="8">
        <f>LOG(T571,2)</f>
        <v>19.19304627917419</v>
      </c>
      <c r="AL571" s="8">
        <f>LOG(V571,2)</f>
        <v>17.939145867846886</v>
      </c>
      <c r="AM571" s="8">
        <f>LOG(W571,2)</f>
        <v>19.234186950267439</v>
      </c>
      <c r="AN571" s="8">
        <f>LOG(X571,2)</f>
        <v>18.483795362106598</v>
      </c>
      <c r="AO571" s="8">
        <f>LOG(Y571,2)</f>
        <v>19.087660142442065</v>
      </c>
      <c r="AP571" s="8">
        <f>LOG(Z571,2)</f>
        <v>19.300255074922319</v>
      </c>
      <c r="AQ571" s="8">
        <f>LOG(AA571,2)</f>
        <v>18.56422439886725</v>
      </c>
      <c r="AR571" s="3">
        <v>3</v>
      </c>
      <c r="AS571" s="3">
        <v>6</v>
      </c>
      <c r="AT571" s="3">
        <v>7</v>
      </c>
      <c r="AU571" s="3">
        <v>4</v>
      </c>
      <c r="AV571" s="3">
        <v>4</v>
      </c>
      <c r="AW571" s="3">
        <v>4</v>
      </c>
      <c r="AX571" s="3">
        <v>4</v>
      </c>
      <c r="AY571" s="3">
        <v>5</v>
      </c>
      <c r="AZ571" s="3">
        <v>6</v>
      </c>
      <c r="BA571" s="3">
        <v>9</v>
      </c>
      <c r="BB571" s="3">
        <v>6</v>
      </c>
      <c r="BC571" s="3">
        <v>7</v>
      </c>
      <c r="BD571" s="3">
        <v>3</v>
      </c>
      <c r="BE571" s="3">
        <v>6</v>
      </c>
      <c r="BF571" s="3">
        <v>6</v>
      </c>
      <c r="BG571" s="3">
        <v>7</v>
      </c>
      <c r="BH571" s="3">
        <v>8</v>
      </c>
      <c r="BI571" s="3">
        <v>6</v>
      </c>
      <c r="BJ571" s="3">
        <v>7</v>
      </c>
      <c r="BK571" s="3">
        <v>7</v>
      </c>
      <c r="BL571" s="3">
        <v>7</v>
      </c>
      <c r="BM571" s="3">
        <v>7</v>
      </c>
      <c r="BN571" s="3">
        <v>7</v>
      </c>
      <c r="BO571" s="3">
        <v>7</v>
      </c>
      <c r="BP571" s="3">
        <v>7</v>
      </c>
      <c r="BQ571" s="3">
        <v>7</v>
      </c>
      <c r="BR571" s="3">
        <v>7</v>
      </c>
      <c r="BS571" s="3">
        <v>7</v>
      </c>
      <c r="BT571" s="3">
        <v>7</v>
      </c>
      <c r="BU571" s="3">
        <v>7</v>
      </c>
      <c r="BV571" s="3">
        <v>7</v>
      </c>
      <c r="BW571" s="3">
        <v>7</v>
      </c>
      <c r="BX571" s="3">
        <v>7</v>
      </c>
      <c r="BY571" s="3">
        <v>7</v>
      </c>
      <c r="BZ571" s="3">
        <v>7</v>
      </c>
      <c r="CA571" s="3">
        <v>7</v>
      </c>
      <c r="CB571" t="s">
        <v>2491</v>
      </c>
      <c r="CC571" t="s">
        <v>2492</v>
      </c>
    </row>
    <row r="572" spans="1:81" x14ac:dyDescent="0.25">
      <c r="A572" t="s">
        <v>2216</v>
      </c>
      <c r="B572" s="3">
        <v>5</v>
      </c>
      <c r="C572" s="14">
        <f>N572/I572</f>
        <v>0.93542495359032085</v>
      </c>
      <c r="D572" s="12">
        <f>_xlfn.T.TEST(AB572:AE572,AF572:AK572,2,3)</f>
        <v>0.6041427791087749</v>
      </c>
      <c r="E572" s="14">
        <f>U572/I572</f>
        <v>0.90366422638883503</v>
      </c>
      <c r="F572" s="12">
        <f>_xlfn.T.TEST(AB572:AE572,AL572:AQ572,2,3)</f>
        <v>0.41879484814798329</v>
      </c>
      <c r="G572" t="s">
        <v>9023</v>
      </c>
      <c r="H572" t="s">
        <v>2217</v>
      </c>
      <c r="I572" s="10">
        <f>AVERAGE(J572:M572)</f>
        <v>71672.59375</v>
      </c>
      <c r="J572" s="5">
        <v>54418.6015625</v>
      </c>
      <c r="K572" s="5">
        <v>78971.5703125</v>
      </c>
      <c r="L572" s="5">
        <v>83331.484375</v>
      </c>
      <c r="M572" s="5">
        <v>69968.71875</v>
      </c>
      <c r="N572" s="10">
        <f>AVERAGE(O572:T572)</f>
        <v>67044.332682291672</v>
      </c>
      <c r="O572" s="5">
        <v>53787.11328125</v>
      </c>
      <c r="P572" s="5">
        <v>68132.5859375</v>
      </c>
      <c r="Q572" s="5">
        <v>68591.6640625</v>
      </c>
      <c r="R572" s="5">
        <v>71177.5390625</v>
      </c>
      <c r="S572" s="5">
        <v>71637.1640625</v>
      </c>
      <c r="T572" s="5">
        <v>68939.9296875</v>
      </c>
      <c r="U572" s="10">
        <f>AVERAGE(V572:AA572)</f>
        <v>64767.958984375</v>
      </c>
      <c r="V572" s="5">
        <v>59438.25390625</v>
      </c>
      <c r="W572" s="5">
        <v>64013.859375</v>
      </c>
      <c r="X572" s="5">
        <v>72965.1328125</v>
      </c>
      <c r="Y572" s="5">
        <v>67908.7109375</v>
      </c>
      <c r="Z572" s="5">
        <v>61508.703125</v>
      </c>
      <c r="AA572" s="5">
        <v>62773.09375</v>
      </c>
      <c r="AB572" s="8">
        <f>LOG(J572,2)</f>
        <v>15.73181226254702</v>
      </c>
      <c r="AC572" s="8">
        <f>LOG(K572,2)</f>
        <v>16.269045757509687</v>
      </c>
      <c r="AD572" s="8">
        <f>LOG(L572,2)</f>
        <v>16.346574058451687</v>
      </c>
      <c r="AE572" s="8">
        <f>LOG(M572,2)</f>
        <v>16.094422453166601</v>
      </c>
      <c r="AF572" s="8">
        <f>LOG(O572,2)</f>
        <v>15.714972942067149</v>
      </c>
      <c r="AG572" s="8">
        <f>LOG(P572,2)</f>
        <v>16.056057344107973</v>
      </c>
      <c r="AH572" s="8">
        <f>LOG(Q572,2)</f>
        <v>16.065745636028659</v>
      </c>
      <c r="AI572" s="8">
        <f>LOG(R572,2)</f>
        <v>16.119134432603623</v>
      </c>
      <c r="AJ572" s="8">
        <f>LOG(S572,2)</f>
        <v>16.128420605288309</v>
      </c>
      <c r="AK572" s="8">
        <f>LOG(T572,2)</f>
        <v>16.073052206836781</v>
      </c>
      <c r="AL572" s="8">
        <f>LOG(V572,2)</f>
        <v>15.85910411457477</v>
      </c>
      <c r="AM572" s="8">
        <f>LOG(W572,2)</f>
        <v>15.966096670395288</v>
      </c>
      <c r="AN572" s="8">
        <f>LOG(X572,2)</f>
        <v>16.154919600590947</v>
      </c>
      <c r="AO572" s="8">
        <f>LOG(Y572,2)</f>
        <v>16.051309026482972</v>
      </c>
      <c r="AP572" s="8">
        <f>LOG(Z572,2)</f>
        <v>15.908502937431221</v>
      </c>
      <c r="AQ572" s="8">
        <f>LOG(AA572,2)</f>
        <v>15.93785869294382</v>
      </c>
      <c r="AR572" s="3">
        <v>0</v>
      </c>
      <c r="AS572" s="3">
        <v>5</v>
      </c>
      <c r="AT572" s="3">
        <v>6</v>
      </c>
      <c r="AU572" s="3">
        <v>3</v>
      </c>
      <c r="AV572" s="3">
        <v>0</v>
      </c>
      <c r="AW572" s="3">
        <v>1</v>
      </c>
      <c r="AX572" s="3">
        <v>2</v>
      </c>
      <c r="AY572" s="3">
        <v>0</v>
      </c>
      <c r="AZ572" s="3">
        <v>4</v>
      </c>
      <c r="BA572" s="3">
        <v>5</v>
      </c>
      <c r="BB572" s="3">
        <v>2</v>
      </c>
      <c r="BC572" s="3">
        <v>1</v>
      </c>
      <c r="BD572" s="3">
        <v>0</v>
      </c>
      <c r="BE572" s="3">
        <v>0</v>
      </c>
      <c r="BF572" s="3">
        <v>3</v>
      </c>
      <c r="BG572" s="3">
        <v>4</v>
      </c>
      <c r="BH572" s="3">
        <v>4</v>
      </c>
      <c r="BI572" s="3">
        <v>0</v>
      </c>
      <c r="BJ572" s="3">
        <v>5</v>
      </c>
      <c r="BK572" s="3">
        <v>5</v>
      </c>
      <c r="BL572" s="3">
        <v>5</v>
      </c>
      <c r="BM572" s="3">
        <v>5</v>
      </c>
      <c r="BN572" s="3">
        <v>5</v>
      </c>
      <c r="BO572" s="3">
        <v>5</v>
      </c>
      <c r="BP572" s="3">
        <v>5</v>
      </c>
      <c r="BQ572" s="3">
        <v>5</v>
      </c>
      <c r="BR572" s="3">
        <v>5</v>
      </c>
      <c r="BS572" s="3">
        <v>5</v>
      </c>
      <c r="BT572" s="3">
        <v>5</v>
      </c>
      <c r="BU572" s="3">
        <v>5</v>
      </c>
      <c r="BV572" s="3">
        <v>5</v>
      </c>
      <c r="BW572" s="3">
        <v>5</v>
      </c>
      <c r="BX572" s="3">
        <v>5</v>
      </c>
      <c r="BY572" s="3">
        <v>5</v>
      </c>
      <c r="BZ572" s="3">
        <v>5</v>
      </c>
      <c r="CA572" s="3">
        <v>5</v>
      </c>
      <c r="CB572" t="s">
        <v>2215</v>
      </c>
      <c r="CC572" t="s">
        <v>2216</v>
      </c>
    </row>
    <row r="573" spans="1:81" x14ac:dyDescent="0.25">
      <c r="A573" t="s">
        <v>5228</v>
      </c>
      <c r="B573" s="3">
        <v>12</v>
      </c>
      <c r="C573" s="14">
        <f>N573/I573</f>
        <v>1.8289715656720014</v>
      </c>
      <c r="D573" s="12">
        <f>_xlfn.T.TEST(AB573:AE573,AF573:AK573,2,3)</f>
        <v>0.53161176655679321</v>
      </c>
      <c r="E573" s="14">
        <f>U573/I573</f>
        <v>0.99513689483502232</v>
      </c>
      <c r="F573" s="12">
        <f>_xlfn.T.TEST(AB573:AE573,AL573:AQ573,2,3)</f>
        <v>0.85067283614540123</v>
      </c>
      <c r="G573" t="s">
        <v>10049</v>
      </c>
      <c r="H573" t="s">
        <v>5229</v>
      </c>
      <c r="I573" s="10">
        <f>AVERAGE(J573:M573)</f>
        <v>165015.61328125</v>
      </c>
      <c r="J573" s="5">
        <v>176169.375</v>
      </c>
      <c r="K573" s="5">
        <v>152769.546875</v>
      </c>
      <c r="L573" s="5">
        <v>166156.0625</v>
      </c>
      <c r="M573" s="5">
        <v>164967.46875</v>
      </c>
      <c r="N573" s="10">
        <f>AVERAGE(O573:T573)</f>
        <v>301808.86458333331</v>
      </c>
      <c r="O573" s="5">
        <v>134483.8125</v>
      </c>
      <c r="P573" s="5">
        <v>150124.5</v>
      </c>
      <c r="Q573" s="5">
        <v>156630.3125</v>
      </c>
      <c r="R573" s="5">
        <v>1069427.625</v>
      </c>
      <c r="S573" s="5">
        <v>145436.328125</v>
      </c>
      <c r="T573" s="5">
        <v>154750.609375</v>
      </c>
      <c r="U573" s="10">
        <f>AVERAGE(V573:AA573)</f>
        <v>164213.125</v>
      </c>
      <c r="V573" s="5">
        <v>156161.234375</v>
      </c>
      <c r="W573" s="5">
        <v>213619.8125</v>
      </c>
      <c r="X573" s="5">
        <v>156043.65625</v>
      </c>
      <c r="Y573" s="5">
        <v>141454.984375</v>
      </c>
      <c r="Z573" s="5">
        <v>148368.5625</v>
      </c>
      <c r="AA573" s="5">
        <v>169630.5</v>
      </c>
      <c r="AB573" s="8">
        <f>LOG(J573,2)</f>
        <v>17.426603624712648</v>
      </c>
      <c r="AC573" s="8">
        <f>LOG(K573,2)</f>
        <v>17.220997459230034</v>
      </c>
      <c r="AD573" s="8">
        <f>LOG(L573,2)</f>
        <v>17.342179407726285</v>
      </c>
      <c r="AE573" s="8">
        <f>LOG(M573,2)</f>
        <v>17.331822030421488</v>
      </c>
      <c r="AF573" s="8">
        <f>LOG(O573,2)</f>
        <v>17.037073003862368</v>
      </c>
      <c r="AG573" s="8">
        <f>LOG(P573,2)</f>
        <v>17.195799915380402</v>
      </c>
      <c r="AH573" s="8">
        <f>LOG(Q573,2)</f>
        <v>17.257003917343415</v>
      </c>
      <c r="AI573" s="8">
        <f>LOG(R573,2)</f>
        <v>20.02840741873997</v>
      </c>
      <c r="AJ573" s="8">
        <f>LOG(S573,2)</f>
        <v>17.150028155382866</v>
      </c>
      <c r="AK573" s="8">
        <f>LOG(T573,2)</f>
        <v>17.239585564913895</v>
      </c>
      <c r="AL573" s="8">
        <f>LOG(V573,2)</f>
        <v>17.252676836264623</v>
      </c>
      <c r="AM573" s="8">
        <f>LOG(W573,2)</f>
        <v>17.704685932651188</v>
      </c>
      <c r="AN573" s="8">
        <f>LOG(X573,2)</f>
        <v>17.251590182013086</v>
      </c>
      <c r="AO573" s="8">
        <f>LOG(Y573,2)</f>
        <v>17.109983487554164</v>
      </c>
      <c r="AP573" s="8">
        <f>LOG(Z573,2)</f>
        <v>17.178825909184834</v>
      </c>
      <c r="AQ573" s="8">
        <f>LOG(AA573,2)</f>
        <v>17.372036067938488</v>
      </c>
      <c r="AR573" s="3">
        <v>9</v>
      </c>
      <c r="AS573" s="3">
        <v>4</v>
      </c>
      <c r="AT573" s="3">
        <v>5</v>
      </c>
      <c r="AU573" s="3">
        <v>9</v>
      </c>
      <c r="AV573" s="3">
        <v>4</v>
      </c>
      <c r="AW573" s="3">
        <v>2</v>
      </c>
      <c r="AX573" s="3">
        <v>8</v>
      </c>
      <c r="AY573" s="3">
        <v>6</v>
      </c>
      <c r="AZ573" s="3">
        <v>6</v>
      </c>
      <c r="BA573" s="3">
        <v>8</v>
      </c>
      <c r="BB573" s="3">
        <v>9</v>
      </c>
      <c r="BC573" s="3">
        <v>7</v>
      </c>
      <c r="BD573" s="3">
        <v>7</v>
      </c>
      <c r="BE573" s="3">
        <v>7</v>
      </c>
      <c r="BF573" s="3">
        <v>5</v>
      </c>
      <c r="BG573" s="3">
        <v>10</v>
      </c>
      <c r="BH573" s="3">
        <v>10</v>
      </c>
      <c r="BI573" s="3">
        <v>8</v>
      </c>
      <c r="BJ573" s="3">
        <v>12</v>
      </c>
      <c r="BK573" s="3">
        <v>12</v>
      </c>
      <c r="BL573" s="3">
        <v>12</v>
      </c>
      <c r="BM573" s="3">
        <v>12</v>
      </c>
      <c r="BN573" s="3">
        <v>12</v>
      </c>
      <c r="BO573" s="3">
        <v>12</v>
      </c>
      <c r="BP573" s="3">
        <v>12</v>
      </c>
      <c r="BQ573" s="3">
        <v>12</v>
      </c>
      <c r="BR573" s="3">
        <v>12</v>
      </c>
      <c r="BS573" s="3">
        <v>12</v>
      </c>
      <c r="BT573" s="3">
        <v>12</v>
      </c>
      <c r="BU573" s="3">
        <v>12</v>
      </c>
      <c r="BV573" s="3">
        <v>12</v>
      </c>
      <c r="BW573" s="3">
        <v>12</v>
      </c>
      <c r="BX573" s="3">
        <v>12</v>
      </c>
      <c r="BY573" s="3">
        <v>12</v>
      </c>
      <c r="BZ573" s="3">
        <v>12</v>
      </c>
      <c r="CA573" s="3">
        <v>12</v>
      </c>
      <c r="CB573" t="s">
        <v>5227</v>
      </c>
      <c r="CC573" t="s">
        <v>5228</v>
      </c>
    </row>
    <row r="574" spans="1:81" x14ac:dyDescent="0.25">
      <c r="A574" t="s">
        <v>3761</v>
      </c>
      <c r="B574" s="3">
        <v>5</v>
      </c>
      <c r="C574" s="14">
        <f>N574/I574</f>
        <v>1.0685853142659345</v>
      </c>
      <c r="D574" s="12">
        <f>_xlfn.T.TEST(AB574:AE574,AF574:AK574,2,3)</f>
        <v>0.45313159351277044</v>
      </c>
      <c r="E574" s="14">
        <f>U574/I574</f>
        <v>1.1590102791629935</v>
      </c>
      <c r="F574" s="12">
        <f>_xlfn.T.TEST(AB574:AE574,AL574:AQ574,2,3)</f>
        <v>0.16368294275963055</v>
      </c>
      <c r="G574" t="s">
        <v>9551</v>
      </c>
      <c r="H574" t="s">
        <v>3762</v>
      </c>
      <c r="I574" s="10">
        <f>AVERAGE(J574:M574)</f>
        <v>46254.1650390625</v>
      </c>
      <c r="J574" s="5">
        <v>54453.20703125</v>
      </c>
      <c r="K574" s="5">
        <v>44787.84765625</v>
      </c>
      <c r="L574" s="5">
        <v>36990.84765625</v>
      </c>
      <c r="M574" s="5">
        <v>48784.7578125</v>
      </c>
      <c r="N574" s="10">
        <f>AVERAGE(O574:T574)</f>
        <v>49426.521484375</v>
      </c>
      <c r="O574" s="5">
        <v>52146.07421875</v>
      </c>
      <c r="P574" s="5">
        <v>50914.9140625</v>
      </c>
      <c r="Q574" s="5">
        <v>52034.88671875</v>
      </c>
      <c r="R574" s="5">
        <v>44984.3515625</v>
      </c>
      <c r="S574" s="5">
        <v>52755.3125</v>
      </c>
      <c r="T574" s="5">
        <v>43723.58984375</v>
      </c>
      <c r="U574" s="10">
        <f>AVERAGE(V574:AA574)</f>
        <v>53609.052734375</v>
      </c>
      <c r="V574" s="5">
        <v>56237.6640625</v>
      </c>
      <c r="W574" s="5">
        <v>54192.80859375</v>
      </c>
      <c r="X574" s="5">
        <v>46402.86328125</v>
      </c>
      <c r="Y574" s="5">
        <v>52529.8984375</v>
      </c>
      <c r="Z574" s="5">
        <v>49248.87890625</v>
      </c>
      <c r="AA574" s="5">
        <v>63042.203125</v>
      </c>
      <c r="AB574" s="8">
        <f>LOG(J574,2)</f>
        <v>15.732729398773184</v>
      </c>
      <c r="AC574" s="8">
        <f>LOG(K574,2)</f>
        <v>15.450819716645828</v>
      </c>
      <c r="AD574" s="8">
        <f>LOG(L574,2)</f>
        <v>15.174880740175091</v>
      </c>
      <c r="AE574" s="8">
        <f>LOG(M574,2)</f>
        <v>15.574142845714983</v>
      </c>
      <c r="AF574" s="8">
        <f>LOG(O574,2)</f>
        <v>15.670271024081075</v>
      </c>
      <c r="AG574" s="8">
        <f>LOG(P574,2)</f>
        <v>15.635800693854119</v>
      </c>
      <c r="AH574" s="8">
        <f>LOG(Q574,2)</f>
        <v>15.66719158011513</v>
      </c>
      <c r="AI574" s="8">
        <f>LOG(R574,2)</f>
        <v>15.457135606560666</v>
      </c>
      <c r="AJ574" s="8">
        <f>LOG(S574,2)</f>
        <v>15.687028761170041</v>
      </c>
      <c r="AK574" s="8">
        <f>LOG(T574,2)</f>
        <v>15.416124235206151</v>
      </c>
      <c r="AL574" s="8">
        <f>LOG(V574,2)</f>
        <v>15.779249050143457</v>
      </c>
      <c r="AM574" s="8">
        <f>LOG(W574,2)</f>
        <v>15.725813797650977</v>
      </c>
      <c r="AN574" s="8">
        <f>LOG(X574,2)</f>
        <v>15.501926208915464</v>
      </c>
      <c r="AO574" s="8">
        <f>LOG(Y574,2)</f>
        <v>15.68085117470538</v>
      </c>
      <c r="AP574" s="8">
        <f>LOG(Z574,2)</f>
        <v>15.58780326320877</v>
      </c>
      <c r="AQ574" s="8">
        <f>LOG(AA574,2)</f>
        <v>15.944030332839505</v>
      </c>
      <c r="AR574" s="3">
        <v>3</v>
      </c>
      <c r="AS574" s="3">
        <v>3</v>
      </c>
      <c r="AT574" s="3">
        <v>2</v>
      </c>
      <c r="AU574" s="3">
        <v>4</v>
      </c>
      <c r="AV574" s="3">
        <v>2</v>
      </c>
      <c r="AW574" s="3">
        <v>2</v>
      </c>
      <c r="AX574" s="3">
        <v>3</v>
      </c>
      <c r="AY574" s="3">
        <v>4</v>
      </c>
      <c r="AZ574" s="3">
        <v>5</v>
      </c>
      <c r="BA574" s="3">
        <v>3</v>
      </c>
      <c r="BB574" s="3">
        <v>5</v>
      </c>
      <c r="BC574" s="3">
        <v>4</v>
      </c>
      <c r="BD574" s="3">
        <v>4</v>
      </c>
      <c r="BE574" s="3">
        <v>4</v>
      </c>
      <c r="BF574" s="3">
        <v>4</v>
      </c>
      <c r="BG574" s="3">
        <v>4</v>
      </c>
      <c r="BH574" s="3">
        <v>5</v>
      </c>
      <c r="BI574" s="3">
        <v>5</v>
      </c>
      <c r="BJ574" s="3">
        <v>5</v>
      </c>
      <c r="BK574" s="3">
        <v>5</v>
      </c>
      <c r="BL574" s="3">
        <v>5</v>
      </c>
      <c r="BM574" s="3">
        <v>5</v>
      </c>
      <c r="BN574" s="3">
        <v>5</v>
      </c>
      <c r="BO574" s="3">
        <v>5</v>
      </c>
      <c r="BP574" s="3">
        <v>5</v>
      </c>
      <c r="BQ574" s="3">
        <v>5</v>
      </c>
      <c r="BR574" s="3">
        <v>5</v>
      </c>
      <c r="BS574" s="3">
        <v>5</v>
      </c>
      <c r="BT574" s="3">
        <v>5</v>
      </c>
      <c r="BU574" s="3">
        <v>5</v>
      </c>
      <c r="BV574" s="3">
        <v>5</v>
      </c>
      <c r="BW574" s="3">
        <v>5</v>
      </c>
      <c r="BX574" s="3">
        <v>5</v>
      </c>
      <c r="BY574" s="3">
        <v>5</v>
      </c>
      <c r="BZ574" s="3">
        <v>5</v>
      </c>
      <c r="CA574" s="3">
        <v>5</v>
      </c>
      <c r="CB574" t="s">
        <v>3760</v>
      </c>
      <c r="CC574" t="s">
        <v>3761</v>
      </c>
    </row>
    <row r="575" spans="1:81" x14ac:dyDescent="0.25">
      <c r="A575" t="s">
        <v>5480</v>
      </c>
      <c r="B575" s="3">
        <v>8</v>
      </c>
      <c r="C575" s="14">
        <f>N575/I575</f>
        <v>0.94571492149507774</v>
      </c>
      <c r="D575" s="12">
        <f>_xlfn.T.TEST(AB575:AE575,AF575:AK575,2,3)</f>
        <v>0.2883387196882235</v>
      </c>
      <c r="E575" s="14">
        <f>U575/I575</f>
        <v>1.1697826605053101</v>
      </c>
      <c r="F575" s="12">
        <f>_xlfn.T.TEST(AB575:AE575,AL575:AQ575,2,3)</f>
        <v>2.2590461529415601E-2</v>
      </c>
      <c r="G575" t="s">
        <v>9552</v>
      </c>
      <c r="H575" t="s">
        <v>5481</v>
      </c>
      <c r="I575" s="10">
        <f>AVERAGE(J575:M575)</f>
        <v>90644.77734375</v>
      </c>
      <c r="J575" s="5">
        <v>94741.9375</v>
      </c>
      <c r="K575" s="5">
        <v>86622.171875</v>
      </c>
      <c r="L575" s="5">
        <v>82607.203125</v>
      </c>
      <c r="M575" s="5">
        <v>98607.796875</v>
      </c>
      <c r="N575" s="10">
        <f>AVERAGE(O575:T575)</f>
        <v>85724.118489583328</v>
      </c>
      <c r="O575" s="5">
        <v>89516.8671875</v>
      </c>
      <c r="P575" s="5">
        <v>90588.25</v>
      </c>
      <c r="Q575" s="5">
        <v>81109.8359375</v>
      </c>
      <c r="R575" s="5">
        <v>83880.734375</v>
      </c>
      <c r="S575" s="5">
        <v>87843.0390625</v>
      </c>
      <c r="T575" s="5">
        <v>81405.984375</v>
      </c>
      <c r="U575" s="10">
        <f>AVERAGE(V575:AA575)</f>
        <v>106034.68880208333</v>
      </c>
      <c r="V575" s="5">
        <v>106059.109375</v>
      </c>
      <c r="W575" s="5">
        <v>107298.4453125</v>
      </c>
      <c r="X575" s="5">
        <v>108439.53125</v>
      </c>
      <c r="Y575" s="5">
        <v>107241.7265625</v>
      </c>
      <c r="Z575" s="5">
        <v>108940.171875</v>
      </c>
      <c r="AA575" s="5">
        <v>98229.1484375</v>
      </c>
      <c r="AB575" s="8">
        <f>LOG(J575,2)</f>
        <v>16.531715555300931</v>
      </c>
      <c r="AC575" s="8">
        <f>LOG(K575,2)</f>
        <v>16.402448725055951</v>
      </c>
      <c r="AD575" s="8">
        <f>LOG(L575,2)</f>
        <v>16.333979965790174</v>
      </c>
      <c r="AE575" s="8">
        <f>LOG(M575,2)</f>
        <v>16.5894141039232</v>
      </c>
      <c r="AF575" s="8">
        <f>LOG(O575,2)</f>
        <v>16.449871926898783</v>
      </c>
      <c r="AG575" s="8">
        <f>LOG(P575,2)</f>
        <v>16.467036313197735</v>
      </c>
      <c r="AH575" s="8">
        <f>LOG(Q575,2)</f>
        <v>16.307589255740638</v>
      </c>
      <c r="AI575" s="8">
        <f>LOG(R575,2)</f>
        <v>16.356051871820064</v>
      </c>
      <c r="AJ575" s="8">
        <f>LOG(S575,2)</f>
        <v>16.42264034696808</v>
      </c>
      <c r="AK575" s="8">
        <f>LOG(T575,2)</f>
        <v>16.312847234370047</v>
      </c>
      <c r="AL575" s="8">
        <f>LOG(V575,2)</f>
        <v>16.694509013134031</v>
      </c>
      <c r="AM575" s="8">
        <f>LOG(W575,2)</f>
        <v>16.711269646932035</v>
      </c>
      <c r="AN575" s="8">
        <f>LOG(X575,2)</f>
        <v>16.726531256421477</v>
      </c>
      <c r="AO575" s="8">
        <f>LOG(Y575,2)</f>
        <v>16.710506826052924</v>
      </c>
      <c r="AP575" s="8">
        <f>LOG(Z575,2)</f>
        <v>16.733176522870771</v>
      </c>
      <c r="AQ575" s="8">
        <f>LOG(AA575,2)</f>
        <v>16.583863571770987</v>
      </c>
      <c r="AR575" s="3">
        <v>7</v>
      </c>
      <c r="AS575" s="3">
        <v>8</v>
      </c>
      <c r="AT575" s="3">
        <v>8</v>
      </c>
      <c r="AU575" s="3">
        <v>11</v>
      </c>
      <c r="AV575" s="3">
        <v>4</v>
      </c>
      <c r="AW575" s="3">
        <v>5</v>
      </c>
      <c r="AX575" s="3">
        <v>11</v>
      </c>
      <c r="AY575" s="3">
        <v>8</v>
      </c>
      <c r="AZ575" s="3">
        <v>10</v>
      </c>
      <c r="BA575" s="3">
        <v>11</v>
      </c>
      <c r="BB575" s="3">
        <v>11</v>
      </c>
      <c r="BC575" s="3">
        <v>8</v>
      </c>
      <c r="BD575" s="3">
        <v>8</v>
      </c>
      <c r="BE575" s="3">
        <v>11</v>
      </c>
      <c r="BF575" s="3">
        <v>10</v>
      </c>
      <c r="BG575" s="3">
        <v>12</v>
      </c>
      <c r="BH575" s="3">
        <v>13</v>
      </c>
      <c r="BI575" s="3">
        <v>11</v>
      </c>
      <c r="BJ575" s="3">
        <v>8</v>
      </c>
      <c r="BK575" s="3">
        <v>8</v>
      </c>
      <c r="BL575" s="3">
        <v>8</v>
      </c>
      <c r="BM575" s="3">
        <v>8</v>
      </c>
      <c r="BN575" s="3">
        <v>8</v>
      </c>
      <c r="BO575" s="3">
        <v>8</v>
      </c>
      <c r="BP575" s="3">
        <v>8</v>
      </c>
      <c r="BQ575" s="3">
        <v>8</v>
      </c>
      <c r="BR575" s="3">
        <v>8</v>
      </c>
      <c r="BS575" s="3">
        <v>8</v>
      </c>
      <c r="BT575" s="3">
        <v>8</v>
      </c>
      <c r="BU575" s="3">
        <v>8</v>
      </c>
      <c r="BV575" s="3">
        <v>8</v>
      </c>
      <c r="BW575" s="3">
        <v>8</v>
      </c>
      <c r="BX575" s="3">
        <v>8</v>
      </c>
      <c r="BY575" s="3">
        <v>8</v>
      </c>
      <c r="BZ575" s="3">
        <v>8</v>
      </c>
      <c r="CA575" s="3">
        <v>8</v>
      </c>
      <c r="CB575" t="s">
        <v>5479</v>
      </c>
      <c r="CC575" t="s">
        <v>5480</v>
      </c>
    </row>
    <row r="576" spans="1:81" x14ac:dyDescent="0.25">
      <c r="A576" t="s">
        <v>3146</v>
      </c>
      <c r="B576" s="3">
        <v>3</v>
      </c>
      <c r="C576" s="14">
        <f>N576/I576</f>
        <v>1.3041679410280327</v>
      </c>
      <c r="D576" s="12">
        <f>_xlfn.T.TEST(AB576:AE576,AF576:AK576,2,3)</f>
        <v>5.231088743901869E-2</v>
      </c>
      <c r="E576" s="14">
        <f>U576/I576</f>
        <v>1.2530497468549604</v>
      </c>
      <c r="F576" s="12">
        <f>_xlfn.T.TEST(AB576:AE576,AL576:AQ576,2,3)</f>
        <v>8.0371914034717828E-2</v>
      </c>
      <c r="G576" t="s">
        <v>9342</v>
      </c>
      <c r="H576" t="s">
        <v>3147</v>
      </c>
      <c r="I576" s="10">
        <f>AVERAGE(J576:M576)</f>
        <v>13522.2705078125</v>
      </c>
      <c r="J576" s="5">
        <v>12190.966796875</v>
      </c>
      <c r="K576" s="5">
        <v>10976.6015625</v>
      </c>
      <c r="L576" s="5">
        <v>16781.564453125</v>
      </c>
      <c r="M576" s="5">
        <v>14139.94921875</v>
      </c>
      <c r="N576" s="10">
        <f>AVERAGE(O576:T576)</f>
        <v>17635.311686197918</v>
      </c>
      <c r="O576" s="5">
        <v>16982.68359375</v>
      </c>
      <c r="P576" s="5">
        <v>18346.3046875</v>
      </c>
      <c r="Q576" s="5">
        <v>18251.46875</v>
      </c>
      <c r="R576" s="5">
        <v>15884.4560546875</v>
      </c>
      <c r="S576" s="5">
        <v>19272.3203125</v>
      </c>
      <c r="T576" s="5">
        <v>17074.63671875</v>
      </c>
      <c r="U576" s="10">
        <f>AVERAGE(V576:AA576)</f>
        <v>16944.07763671875</v>
      </c>
      <c r="V576" s="5">
        <v>16137.990234375</v>
      </c>
      <c r="W576" s="5">
        <v>15855.8359375</v>
      </c>
      <c r="X576" s="5">
        <v>17308.486328125</v>
      </c>
      <c r="Y576" s="5">
        <v>18897.599609375</v>
      </c>
      <c r="Z576" s="5">
        <v>13988.2587890625</v>
      </c>
      <c r="AA576" s="5">
        <v>19476.294921875</v>
      </c>
      <c r="AB576" s="8">
        <f>LOG(J576,2)</f>
        <v>13.573524922057949</v>
      </c>
      <c r="AC576" s="8">
        <f>LOG(K576,2)</f>
        <v>13.422143833907295</v>
      </c>
      <c r="AD576" s="8">
        <f>LOG(L576,2)</f>
        <v>14.034589596135094</v>
      </c>
      <c r="AE576" s="8">
        <f>LOG(M576,2)</f>
        <v>13.787489318509415</v>
      </c>
      <c r="AF576" s="8">
        <f>LOG(O576,2)</f>
        <v>14.051776830282817</v>
      </c>
      <c r="AG576" s="8">
        <f>LOG(P576,2)</f>
        <v>14.163201884258903</v>
      </c>
      <c r="AH576" s="8">
        <f>LOG(Q576,2)</f>
        <v>14.155724946176603</v>
      </c>
      <c r="AI576" s="8">
        <f>LOG(R576,2)</f>
        <v>13.955328066979447</v>
      </c>
      <c r="AJ576" s="8">
        <f>LOG(S576,2)</f>
        <v>14.234242656518621</v>
      </c>
      <c r="AK576" s="8">
        <f>LOG(T576,2)</f>
        <v>14.059567263503572</v>
      </c>
      <c r="AL576" s="8">
        <f>LOG(V576,2)</f>
        <v>13.978173301446541</v>
      </c>
      <c r="AM576" s="8">
        <f>LOG(W576,2)</f>
        <v>13.952726319501091</v>
      </c>
      <c r="AN576" s="8">
        <f>LOG(X576,2)</f>
        <v>14.079191942359556</v>
      </c>
      <c r="AO576" s="8">
        <f>LOG(Y576,2)</f>
        <v>14.205915373171443</v>
      </c>
      <c r="AP576" s="8">
        <f>LOG(Z576,2)</f>
        <v>13.771928771450039</v>
      </c>
      <c r="AQ576" s="8">
        <f>LOG(AA576,2)</f>
        <v>14.249431631598203</v>
      </c>
      <c r="AR576" s="3">
        <v>6</v>
      </c>
      <c r="AS576" s="3">
        <v>7</v>
      </c>
      <c r="AT576" s="3">
        <v>6</v>
      </c>
      <c r="AU576" s="3">
        <v>7</v>
      </c>
      <c r="AV576" s="3">
        <v>5</v>
      </c>
      <c r="AW576" s="3">
        <v>3</v>
      </c>
      <c r="AX576" s="3">
        <v>8</v>
      </c>
      <c r="AY576" s="3">
        <v>7</v>
      </c>
      <c r="AZ576" s="3">
        <v>8</v>
      </c>
      <c r="BA576" s="3">
        <v>6</v>
      </c>
      <c r="BB576" s="3">
        <v>9</v>
      </c>
      <c r="BC576" s="3">
        <v>6</v>
      </c>
      <c r="BD576" s="3">
        <v>7</v>
      </c>
      <c r="BE576" s="3">
        <v>6</v>
      </c>
      <c r="BF576" s="3">
        <v>6</v>
      </c>
      <c r="BG576" s="3">
        <v>9</v>
      </c>
      <c r="BH576" s="3">
        <v>5</v>
      </c>
      <c r="BI576" s="3">
        <v>7</v>
      </c>
      <c r="BJ576" s="3">
        <v>3</v>
      </c>
      <c r="BK576" s="3">
        <v>3</v>
      </c>
      <c r="BL576" s="3">
        <v>3</v>
      </c>
      <c r="BM576" s="3">
        <v>3</v>
      </c>
      <c r="BN576" s="3">
        <v>3</v>
      </c>
      <c r="BO576" s="3">
        <v>3</v>
      </c>
      <c r="BP576" s="3">
        <v>3</v>
      </c>
      <c r="BQ576" s="3">
        <v>3</v>
      </c>
      <c r="BR576" s="3">
        <v>3</v>
      </c>
      <c r="BS576" s="3">
        <v>3</v>
      </c>
      <c r="BT576" s="3">
        <v>3</v>
      </c>
      <c r="BU576" s="3">
        <v>3</v>
      </c>
      <c r="BV576" s="3">
        <v>3</v>
      </c>
      <c r="BW576" s="3">
        <v>3</v>
      </c>
      <c r="BX576" s="3">
        <v>3</v>
      </c>
      <c r="BY576" s="3">
        <v>3</v>
      </c>
      <c r="BZ576" s="3">
        <v>3</v>
      </c>
      <c r="CA576" s="3">
        <v>3</v>
      </c>
      <c r="CB576" t="s">
        <v>3145</v>
      </c>
      <c r="CC576" t="s">
        <v>3146</v>
      </c>
    </row>
    <row r="577" spans="1:81" x14ac:dyDescent="0.25">
      <c r="A577" t="s">
        <v>4223</v>
      </c>
      <c r="B577" s="3">
        <v>15</v>
      </c>
      <c r="C577" s="14">
        <f>N577/I577</f>
        <v>1.0863660046627013</v>
      </c>
      <c r="D577" s="12">
        <f>_xlfn.T.TEST(AB577:AE577,AF577:AK577,2,3)</f>
        <v>0.19505618992966145</v>
      </c>
      <c r="E577" s="14">
        <f>U577/I577</f>
        <v>1.1507391186484424</v>
      </c>
      <c r="F577" s="12">
        <f>_xlfn.T.TEST(AB577:AE577,AL577:AQ577,2,3)</f>
        <v>5.4645829605912889E-2</v>
      </c>
      <c r="G577" t="s">
        <v>9711</v>
      </c>
      <c r="H577" t="s">
        <v>4224</v>
      </c>
      <c r="I577" s="10">
        <f>AVERAGE(J577:M577)</f>
        <v>165393.8828125</v>
      </c>
      <c r="J577" s="5">
        <v>188879.90625</v>
      </c>
      <c r="K577" s="5">
        <v>150782.6875</v>
      </c>
      <c r="L577" s="5">
        <v>157280.46875</v>
      </c>
      <c r="M577" s="5">
        <v>164632.46875</v>
      </c>
      <c r="N577" s="10">
        <f>AVERAGE(O577:T577)</f>
        <v>179678.29166666666</v>
      </c>
      <c r="O577" s="5">
        <v>170952.328125</v>
      </c>
      <c r="P577" s="5">
        <v>189135.25</v>
      </c>
      <c r="Q577" s="5">
        <v>187943.1875</v>
      </c>
      <c r="R577" s="5">
        <v>159447.84375</v>
      </c>
      <c r="S577" s="5">
        <v>181095.28125</v>
      </c>
      <c r="T577" s="5">
        <v>189495.859375</v>
      </c>
      <c r="U577" s="10">
        <f>AVERAGE(V577:AA577)</f>
        <v>190325.2109375</v>
      </c>
      <c r="V577" s="5">
        <v>187995.921875</v>
      </c>
      <c r="W577" s="5">
        <v>190674.71875</v>
      </c>
      <c r="X577" s="5">
        <v>183662.453125</v>
      </c>
      <c r="Y577" s="5">
        <v>174036.296875</v>
      </c>
      <c r="Z577" s="5">
        <v>187301.28125</v>
      </c>
      <c r="AA577" s="5">
        <v>218280.59375</v>
      </c>
      <c r="AB577" s="8">
        <f>LOG(J577,2)</f>
        <v>17.527109705038633</v>
      </c>
      <c r="AC577" s="8">
        <f>LOG(K577,2)</f>
        <v>17.202111265830393</v>
      </c>
      <c r="AD577" s="8">
        <f>LOG(L577,2)</f>
        <v>17.262980000962763</v>
      </c>
      <c r="AE577" s="8">
        <f>LOG(M577,2)</f>
        <v>17.328889365999359</v>
      </c>
      <c r="AF577" s="8">
        <f>LOG(O577,2)</f>
        <v>17.383234544774783</v>
      </c>
      <c r="AG577" s="8">
        <f>LOG(P577,2)</f>
        <v>17.529058744445045</v>
      </c>
      <c r="AH577" s="8">
        <f>LOG(Q577,2)</f>
        <v>17.519937096451997</v>
      </c>
      <c r="AI577" s="8">
        <f>LOG(R577,2)</f>
        <v>17.282725062260816</v>
      </c>
      <c r="AJ577" s="8">
        <f>LOG(S577,2)</f>
        <v>17.466389429306247</v>
      </c>
      <c r="AK577" s="8">
        <f>LOG(T577,2)</f>
        <v>17.531806799221478</v>
      </c>
      <c r="AL577" s="8">
        <f>LOG(V577,2)</f>
        <v>17.52034184083692</v>
      </c>
      <c r="AM577" s="8">
        <f>LOG(W577,2)</f>
        <v>17.540754046184741</v>
      </c>
      <c r="AN577" s="8">
        <f>LOG(X577,2)</f>
        <v>17.486697194914647</v>
      </c>
      <c r="AO577" s="8">
        <f>LOG(Y577,2)</f>
        <v>17.409028699249593</v>
      </c>
      <c r="AP577" s="8">
        <f>LOG(Z577,2)</f>
        <v>17.515001242927003</v>
      </c>
      <c r="AQ577" s="8">
        <f>LOG(AA577,2)</f>
        <v>17.735824347572887</v>
      </c>
      <c r="AR577" s="3">
        <v>7</v>
      </c>
      <c r="AS577" s="3">
        <v>14</v>
      </c>
      <c r="AT577" s="3">
        <v>10</v>
      </c>
      <c r="AU577" s="3">
        <v>11</v>
      </c>
      <c r="AV577" s="3">
        <v>2</v>
      </c>
      <c r="AW577" s="3">
        <v>4</v>
      </c>
      <c r="AX577" s="3">
        <v>13</v>
      </c>
      <c r="AY577" s="3">
        <v>14</v>
      </c>
      <c r="AZ577" s="3">
        <v>14</v>
      </c>
      <c r="BA577" s="3">
        <v>14</v>
      </c>
      <c r="BB577" s="3">
        <v>13</v>
      </c>
      <c r="BC577" s="3">
        <v>11</v>
      </c>
      <c r="BD577" s="3">
        <v>11</v>
      </c>
      <c r="BE577" s="3">
        <v>12</v>
      </c>
      <c r="BF577" s="3">
        <v>14</v>
      </c>
      <c r="BG577" s="3">
        <v>17</v>
      </c>
      <c r="BH577" s="3">
        <v>14</v>
      </c>
      <c r="BI577" s="3">
        <v>14</v>
      </c>
      <c r="BJ577" s="3">
        <v>15</v>
      </c>
      <c r="BK577" s="3">
        <v>15</v>
      </c>
      <c r="BL577" s="3">
        <v>15</v>
      </c>
      <c r="BM577" s="3">
        <v>15</v>
      </c>
      <c r="BN577" s="3">
        <v>15</v>
      </c>
      <c r="BO577" s="3">
        <v>15</v>
      </c>
      <c r="BP577" s="3">
        <v>15</v>
      </c>
      <c r="BQ577" s="3">
        <v>15</v>
      </c>
      <c r="BR577" s="3">
        <v>15</v>
      </c>
      <c r="BS577" s="3">
        <v>15</v>
      </c>
      <c r="BT577" s="3">
        <v>15</v>
      </c>
      <c r="BU577" s="3">
        <v>15</v>
      </c>
      <c r="BV577" s="3">
        <v>15</v>
      </c>
      <c r="BW577" s="3">
        <v>15</v>
      </c>
      <c r="BX577" s="3">
        <v>15</v>
      </c>
      <c r="BY577" s="3">
        <v>15</v>
      </c>
      <c r="BZ577" s="3">
        <v>15</v>
      </c>
      <c r="CA577" s="3">
        <v>15</v>
      </c>
      <c r="CB577" t="s">
        <v>4222</v>
      </c>
      <c r="CC577" t="s">
        <v>4223</v>
      </c>
    </row>
    <row r="578" spans="1:81" x14ac:dyDescent="0.25">
      <c r="A578" t="s">
        <v>7001</v>
      </c>
      <c r="B578" s="3">
        <v>9</v>
      </c>
      <c r="C578" s="14">
        <f>N578/I578</f>
        <v>0.93727532043368711</v>
      </c>
      <c r="D578" s="12">
        <f>_xlfn.T.TEST(AB578:AE578,AF578:AK578,2,3)</f>
        <v>0.48653720479956591</v>
      </c>
      <c r="E578" s="14">
        <f>U578/I578</f>
        <v>1.1091526031224623</v>
      </c>
      <c r="F578" s="12">
        <f>_xlfn.T.TEST(AB578:AE578,AL578:AQ578,2,3)</f>
        <v>0.26154219160831976</v>
      </c>
      <c r="G578" t="s">
        <v>10642</v>
      </c>
      <c r="H578" t="s">
        <v>7002</v>
      </c>
      <c r="I578" s="10">
        <f>AVERAGE(J578:M578)</f>
        <v>139529.22265625</v>
      </c>
      <c r="J578" s="5">
        <v>166229.078125</v>
      </c>
      <c r="K578" s="5">
        <v>134800.25</v>
      </c>
      <c r="L578" s="5">
        <v>117187.0625</v>
      </c>
      <c r="M578" s="5">
        <v>139900.5</v>
      </c>
      <c r="N578" s="10">
        <f>AVERAGE(O578:T578)</f>
        <v>130777.296875</v>
      </c>
      <c r="O578" s="5">
        <v>136821.1875</v>
      </c>
      <c r="P578" s="5">
        <v>129369.28125</v>
      </c>
      <c r="Q578" s="5">
        <v>137662.0625</v>
      </c>
      <c r="R578" s="5">
        <v>128924.7421875</v>
      </c>
      <c r="S578" s="5">
        <v>124028.046875</v>
      </c>
      <c r="T578" s="5">
        <v>127858.4609375</v>
      </c>
      <c r="U578" s="10">
        <f>AVERAGE(V578:AA578)</f>
        <v>154759.20052083334</v>
      </c>
      <c r="V578" s="5">
        <v>187434.578125</v>
      </c>
      <c r="W578" s="5">
        <v>140514.828125</v>
      </c>
      <c r="X578" s="5">
        <v>140440.96875</v>
      </c>
      <c r="Y578" s="5">
        <v>159774.9375</v>
      </c>
      <c r="Z578" s="5">
        <v>146516.625</v>
      </c>
      <c r="AA578" s="5">
        <v>153873.265625</v>
      </c>
      <c r="AB578" s="8">
        <f>LOG(J578,2)</f>
        <v>17.342813246420707</v>
      </c>
      <c r="AC578" s="8">
        <f>LOG(K578,2)</f>
        <v>17.040463646575468</v>
      </c>
      <c r="AD578" s="8">
        <f>LOG(L578,2)</f>
        <v>16.838453778861155</v>
      </c>
      <c r="AE578" s="8">
        <f>LOG(M578,2)</f>
        <v>17.094041593095529</v>
      </c>
      <c r="AF578" s="8">
        <f>LOG(O578,2)</f>
        <v>17.061932131081061</v>
      </c>
      <c r="AG578" s="8">
        <f>LOG(P578,2)</f>
        <v>16.981135564336764</v>
      </c>
      <c r="AH578" s="8">
        <f>LOG(Q578,2)</f>
        <v>17.070771504613436</v>
      </c>
      <c r="AI578" s="8">
        <f>LOG(R578,2)</f>
        <v>16.976169635000609</v>
      </c>
      <c r="AJ578" s="8">
        <f>LOG(S578,2)</f>
        <v>16.920306873372382</v>
      </c>
      <c r="AK578" s="8">
        <f>LOG(T578,2)</f>
        <v>16.964188107434708</v>
      </c>
      <c r="AL578" s="8">
        <f>LOG(V578,2)</f>
        <v>17.516027601861321</v>
      </c>
      <c r="AM578" s="8">
        <f>LOG(W578,2)</f>
        <v>17.100362856367859</v>
      </c>
      <c r="AN578" s="8">
        <f>LOG(X578,2)</f>
        <v>17.099604327391592</v>
      </c>
      <c r="AO578" s="8">
        <f>LOG(Y578,2)</f>
        <v>17.285681597470081</v>
      </c>
      <c r="AP578" s="8">
        <f>LOG(Z578,2)</f>
        <v>17.160704848601366</v>
      </c>
      <c r="AQ578" s="8">
        <f>LOG(AA578,2)</f>
        <v>17.231383069971482</v>
      </c>
      <c r="AR578" s="3">
        <v>5</v>
      </c>
      <c r="AS578" s="3">
        <v>6</v>
      </c>
      <c r="AT578" s="3">
        <v>5</v>
      </c>
      <c r="AU578" s="3">
        <v>7</v>
      </c>
      <c r="AV578" s="3">
        <v>3</v>
      </c>
      <c r="AW578" s="3">
        <v>1</v>
      </c>
      <c r="AX578" s="3">
        <v>7</v>
      </c>
      <c r="AY578" s="3">
        <v>6</v>
      </c>
      <c r="AZ578" s="3">
        <v>7</v>
      </c>
      <c r="BA578" s="3">
        <v>4</v>
      </c>
      <c r="BB578" s="3">
        <v>7</v>
      </c>
      <c r="BC578" s="3">
        <v>4</v>
      </c>
      <c r="BD578" s="3">
        <v>7</v>
      </c>
      <c r="BE578" s="3">
        <v>8</v>
      </c>
      <c r="BF578" s="3">
        <v>7</v>
      </c>
      <c r="BG578" s="3">
        <v>9</v>
      </c>
      <c r="BH578" s="3">
        <v>7</v>
      </c>
      <c r="BI578" s="3">
        <v>9</v>
      </c>
      <c r="BJ578" s="3">
        <v>9</v>
      </c>
      <c r="BK578" s="3">
        <v>9</v>
      </c>
      <c r="BL578" s="3">
        <v>9</v>
      </c>
      <c r="BM578" s="3">
        <v>9</v>
      </c>
      <c r="BN578" s="3">
        <v>9</v>
      </c>
      <c r="BO578" s="3">
        <v>9</v>
      </c>
      <c r="BP578" s="3">
        <v>9</v>
      </c>
      <c r="BQ578" s="3">
        <v>9</v>
      </c>
      <c r="BR578" s="3">
        <v>9</v>
      </c>
      <c r="BS578" s="3">
        <v>9</v>
      </c>
      <c r="BT578" s="3">
        <v>9</v>
      </c>
      <c r="BU578" s="3">
        <v>9</v>
      </c>
      <c r="BV578" s="3">
        <v>9</v>
      </c>
      <c r="BW578" s="3">
        <v>9</v>
      </c>
      <c r="BX578" s="3">
        <v>9</v>
      </c>
      <c r="BY578" s="3">
        <v>9</v>
      </c>
      <c r="BZ578" s="3">
        <v>9</v>
      </c>
      <c r="CA578" s="3">
        <v>9</v>
      </c>
      <c r="CB578" t="s">
        <v>7000</v>
      </c>
      <c r="CC578" t="s">
        <v>7001</v>
      </c>
    </row>
    <row r="579" spans="1:81" x14ac:dyDescent="0.25">
      <c r="A579" t="s">
        <v>494</v>
      </c>
      <c r="B579" s="3">
        <v>3</v>
      </c>
      <c r="C579" s="14">
        <f>N579/I579</f>
        <v>0.93485353764632095</v>
      </c>
      <c r="D579" s="12">
        <f>_xlfn.T.TEST(AB579:AE579,AF579:AK579,2,3)</f>
        <v>0.27233938427858473</v>
      </c>
      <c r="E579" s="14">
        <f>U579/I579</f>
        <v>0.91239265322419905</v>
      </c>
      <c r="F579" s="12">
        <f>_xlfn.T.TEST(AB579:AE579,AL579:AQ579,2,3)</f>
        <v>0.20729549975080044</v>
      </c>
      <c r="G579" t="s">
        <v>8437</v>
      </c>
      <c r="H579" t="s">
        <v>495</v>
      </c>
      <c r="I579" s="10">
        <f>AVERAGE(J579:M579)</f>
        <v>235301.7734375</v>
      </c>
      <c r="J579" s="5">
        <v>211466.75</v>
      </c>
      <c r="K579" s="5">
        <v>233108.984375</v>
      </c>
      <c r="L579" s="5">
        <v>250807.421875</v>
      </c>
      <c r="M579" s="5">
        <v>245823.9375</v>
      </c>
      <c r="N579" s="10">
        <f>AVERAGE(O579:T579)</f>
        <v>219972.6953125</v>
      </c>
      <c r="O579" s="5">
        <v>186166.78125</v>
      </c>
      <c r="P579" s="5">
        <v>213358.5625</v>
      </c>
      <c r="Q579" s="5">
        <v>220198.515625</v>
      </c>
      <c r="R579" s="5">
        <v>264051.3125</v>
      </c>
      <c r="S579" s="5">
        <v>224522.953125</v>
      </c>
      <c r="T579" s="5">
        <v>211538.046875</v>
      </c>
      <c r="U579" s="10">
        <f>AVERAGE(V579:AA579)</f>
        <v>214687.609375</v>
      </c>
      <c r="V579" s="5">
        <v>159751.78125</v>
      </c>
      <c r="W579" s="5">
        <v>245490.234375</v>
      </c>
      <c r="X579" s="5">
        <v>223090.34375</v>
      </c>
      <c r="Y579" s="5">
        <v>218065.09375</v>
      </c>
      <c r="Z579" s="5">
        <v>217840.9375</v>
      </c>
      <c r="AA579" s="5">
        <v>223887.265625</v>
      </c>
      <c r="AB579" s="8">
        <f>LOG(J579,2)</f>
        <v>17.6900713132848</v>
      </c>
      <c r="AC579" s="8">
        <f>LOG(K579,2)</f>
        <v>17.830645083637496</v>
      </c>
      <c r="AD579" s="8">
        <f>LOG(L579,2)</f>
        <v>17.936220515335247</v>
      </c>
      <c r="AE579" s="8">
        <f>LOG(M579,2)</f>
        <v>17.907265881730218</v>
      </c>
      <c r="AF579" s="8">
        <f>LOG(O579,2)</f>
        <v>17.506236142385337</v>
      </c>
      <c r="AG579" s="8">
        <f>LOG(P579,2)</f>
        <v>17.70292048433561</v>
      </c>
      <c r="AH579" s="8">
        <f>LOG(Q579,2)</f>
        <v>17.748445218054492</v>
      </c>
      <c r="AI579" s="8">
        <f>LOG(R579,2)</f>
        <v>18.01045878695972</v>
      </c>
      <c r="AJ579" s="8">
        <f>LOG(S579,2)</f>
        <v>17.776503414578741</v>
      </c>
      <c r="AK579" s="8">
        <f>LOG(T579,2)</f>
        <v>17.690557641807445</v>
      </c>
      <c r="AL579" s="8">
        <f>LOG(V579,2)</f>
        <v>17.285472491907765</v>
      </c>
      <c r="AM579" s="8">
        <f>LOG(W579,2)</f>
        <v>17.905306109571558</v>
      </c>
      <c r="AN579" s="8">
        <f>LOG(X579,2)</f>
        <v>17.767268543709228</v>
      </c>
      <c r="AO579" s="8">
        <f>LOG(Y579,2)</f>
        <v>17.73439932692758</v>
      </c>
      <c r="AP579" s="8">
        <f>LOG(Z579,2)</f>
        <v>17.732915570725183</v>
      </c>
      <c r="AQ579" s="8">
        <f>LOG(AA579,2)</f>
        <v>17.772412946610654</v>
      </c>
      <c r="AR579" s="3">
        <v>2</v>
      </c>
      <c r="AS579" s="3">
        <v>3</v>
      </c>
      <c r="AT579" s="3">
        <v>3</v>
      </c>
      <c r="AU579" s="3">
        <v>3</v>
      </c>
      <c r="AV579" s="3">
        <v>1</v>
      </c>
      <c r="AW579" s="3">
        <v>2</v>
      </c>
      <c r="AX579" s="3">
        <v>3</v>
      </c>
      <c r="AY579" s="3">
        <v>4</v>
      </c>
      <c r="AZ579" s="3">
        <v>3</v>
      </c>
      <c r="BA579" s="3">
        <v>3</v>
      </c>
      <c r="BB579" s="3">
        <v>3</v>
      </c>
      <c r="BC579" s="3">
        <v>3</v>
      </c>
      <c r="BD579" s="3">
        <v>3</v>
      </c>
      <c r="BE579" s="3">
        <v>3</v>
      </c>
      <c r="BF579" s="3">
        <v>3</v>
      </c>
      <c r="BG579" s="3">
        <v>3</v>
      </c>
      <c r="BH579" s="3">
        <v>3</v>
      </c>
      <c r="BI579" s="3">
        <v>3</v>
      </c>
      <c r="BJ579" s="3">
        <v>3</v>
      </c>
      <c r="BK579" s="3">
        <v>3</v>
      </c>
      <c r="BL579" s="3">
        <v>3</v>
      </c>
      <c r="BM579" s="3">
        <v>3</v>
      </c>
      <c r="BN579" s="3">
        <v>3</v>
      </c>
      <c r="BO579" s="3">
        <v>3</v>
      </c>
      <c r="BP579" s="3">
        <v>3</v>
      </c>
      <c r="BQ579" s="3">
        <v>3</v>
      </c>
      <c r="BR579" s="3">
        <v>3</v>
      </c>
      <c r="BS579" s="3">
        <v>3</v>
      </c>
      <c r="BT579" s="3">
        <v>3</v>
      </c>
      <c r="BU579" s="3">
        <v>3</v>
      </c>
      <c r="BV579" s="3">
        <v>3</v>
      </c>
      <c r="BW579" s="3">
        <v>3</v>
      </c>
      <c r="BX579" s="3">
        <v>3</v>
      </c>
      <c r="BY579" s="3">
        <v>3</v>
      </c>
      <c r="BZ579" s="3">
        <v>3</v>
      </c>
      <c r="CA579" s="3">
        <v>3</v>
      </c>
      <c r="CB579" t="s">
        <v>493</v>
      </c>
      <c r="CC579" t="s">
        <v>494</v>
      </c>
    </row>
    <row r="580" spans="1:81" x14ac:dyDescent="0.25">
      <c r="A580" t="s">
        <v>5726</v>
      </c>
      <c r="B580" s="3">
        <v>2</v>
      </c>
      <c r="C580" s="14">
        <f>N580/I580</f>
        <v>1.028135591191689</v>
      </c>
      <c r="D580" s="12">
        <f>_xlfn.T.TEST(AB580:AE580,AF580:AK580,2,3)</f>
        <v>0.6761645780278257</v>
      </c>
      <c r="E580" s="14">
        <f>U580/I580</f>
        <v>0.89180381754486693</v>
      </c>
      <c r="F580" s="12">
        <f>_xlfn.T.TEST(AB580:AE580,AL580:AQ580,2,3)</f>
        <v>0.14453318323916564</v>
      </c>
      <c r="G580" t="s">
        <v>10222</v>
      </c>
      <c r="H580" t="s">
        <v>5727</v>
      </c>
      <c r="I580" s="10">
        <f>AVERAGE(J580:M580)</f>
        <v>9668.503173828125</v>
      </c>
      <c r="J580" s="5">
        <v>9088.53125</v>
      </c>
      <c r="K580" s="5">
        <v>10012.927734375</v>
      </c>
      <c r="L580" s="5">
        <v>10218.43359375</v>
      </c>
      <c r="M580" s="5">
        <v>9354.1201171875</v>
      </c>
      <c r="N580" s="10">
        <f>AVERAGE(O580:T580)</f>
        <v>9940.5322265625</v>
      </c>
      <c r="O580" s="5">
        <v>9400.2919921875</v>
      </c>
      <c r="P580" s="5">
        <v>9657.708984375</v>
      </c>
      <c r="Q580" s="5">
        <v>9651.4765625</v>
      </c>
      <c r="R580" s="5">
        <v>10435.4560546875</v>
      </c>
      <c r="S580" s="5">
        <v>8538.208984375</v>
      </c>
      <c r="T580" s="5">
        <v>11960.05078125</v>
      </c>
      <c r="U580" s="10">
        <f>AVERAGE(V580:AA580)</f>
        <v>8622.4080403645839</v>
      </c>
      <c r="V580" s="5">
        <v>6798.26025390625</v>
      </c>
      <c r="W580" s="5">
        <v>9722.7119140625</v>
      </c>
      <c r="X580" s="5">
        <v>8718.6689453125</v>
      </c>
      <c r="Y580" s="5">
        <v>8378.861328125</v>
      </c>
      <c r="Z580" s="5">
        <v>10802.869140625</v>
      </c>
      <c r="AA580" s="5">
        <v>7313.07666015625</v>
      </c>
      <c r="AB580" s="8">
        <f>LOG(J580,2)</f>
        <v>13.149831451518327</v>
      </c>
      <c r="AC580" s="8">
        <f>LOG(K580,2)</f>
        <v>13.289576252853191</v>
      </c>
      <c r="AD580" s="8">
        <f>LOG(L580,2)</f>
        <v>13.318886438865251</v>
      </c>
      <c r="AE580" s="8">
        <f>LOG(M580,2)</f>
        <v>13.191386239328509</v>
      </c>
      <c r="AF580" s="8">
        <f>LOG(O580,2)</f>
        <v>13.198489855190477</v>
      </c>
      <c r="AG580" s="8">
        <f>LOG(P580,2)</f>
        <v>13.237465276115856</v>
      </c>
      <c r="AH580" s="8">
        <f>LOG(Q580,2)</f>
        <v>13.236533959316171</v>
      </c>
      <c r="AI580" s="8">
        <f>LOG(R580,2)</f>
        <v>13.349206030690118</v>
      </c>
      <c r="AJ580" s="8">
        <f>LOG(S580,2)</f>
        <v>13.059717759619573</v>
      </c>
      <c r="AK580" s="8">
        <f>LOG(T580,2)</f>
        <v>13.545935894645837</v>
      </c>
      <c r="AL580" s="8">
        <f>LOG(V580,2)</f>
        <v>12.730949877467376</v>
      </c>
      <c r="AM580" s="8">
        <f>LOG(W580,2)</f>
        <v>13.247143059323911</v>
      </c>
      <c r="AN580" s="8">
        <f>LOG(X580,2)</f>
        <v>13.089892184277453</v>
      </c>
      <c r="AO580" s="8">
        <f>LOG(Y580,2)</f>
        <v>13.032538482299604</v>
      </c>
      <c r="AP580" s="8">
        <f>LOG(Z580,2)</f>
        <v>13.399126909088537</v>
      </c>
      <c r="AQ580" s="8">
        <f>LOG(AA580,2)</f>
        <v>12.836262769981705</v>
      </c>
      <c r="AR580" s="3">
        <v>1</v>
      </c>
      <c r="AS580" s="3">
        <v>2</v>
      </c>
      <c r="AT580" s="3">
        <v>2</v>
      </c>
      <c r="AU580" s="3">
        <v>1</v>
      </c>
      <c r="AV580" s="3">
        <v>0</v>
      </c>
      <c r="AW580" s="3">
        <v>0</v>
      </c>
      <c r="AX580" s="3">
        <v>0</v>
      </c>
      <c r="AY580" s="3">
        <v>1</v>
      </c>
      <c r="AZ580" s="3">
        <v>0</v>
      </c>
      <c r="BA580" s="3">
        <v>2</v>
      </c>
      <c r="BB580" s="3">
        <v>1</v>
      </c>
      <c r="BC580" s="3">
        <v>2</v>
      </c>
      <c r="BD580" s="3">
        <v>0</v>
      </c>
      <c r="BE580" s="3">
        <v>2</v>
      </c>
      <c r="BF580" s="3">
        <v>2</v>
      </c>
      <c r="BG580" s="3">
        <v>1</v>
      </c>
      <c r="BH580" s="3">
        <v>2</v>
      </c>
      <c r="BI580" s="3">
        <v>0</v>
      </c>
      <c r="BJ580" s="3">
        <v>2</v>
      </c>
      <c r="BK580" s="3">
        <v>2</v>
      </c>
      <c r="BL580" s="3">
        <v>2</v>
      </c>
      <c r="BM580" s="3">
        <v>2</v>
      </c>
      <c r="BN580" s="3">
        <v>2</v>
      </c>
      <c r="BO580" s="3">
        <v>2</v>
      </c>
      <c r="BP580" s="3">
        <v>2</v>
      </c>
      <c r="BQ580" s="3">
        <v>2</v>
      </c>
      <c r="BR580" s="3">
        <v>2</v>
      </c>
      <c r="BS580" s="3">
        <v>2</v>
      </c>
      <c r="BT580" s="3">
        <v>2</v>
      </c>
      <c r="BU580" s="3">
        <v>2</v>
      </c>
      <c r="BV580" s="3">
        <v>2</v>
      </c>
      <c r="BW580" s="3">
        <v>2</v>
      </c>
      <c r="BX580" s="3">
        <v>2</v>
      </c>
      <c r="BY580" s="3">
        <v>2</v>
      </c>
      <c r="BZ580" s="3">
        <v>2</v>
      </c>
      <c r="CA580" s="3">
        <v>2</v>
      </c>
      <c r="CB580" t="s">
        <v>5725</v>
      </c>
      <c r="CC580" t="s">
        <v>5726</v>
      </c>
    </row>
    <row r="581" spans="1:81" x14ac:dyDescent="0.25">
      <c r="A581" t="s">
        <v>1610</v>
      </c>
      <c r="B581" s="3">
        <v>5</v>
      </c>
      <c r="C581" s="14">
        <f>N581/I581</f>
        <v>1.2337294771691705</v>
      </c>
      <c r="D581" s="12">
        <f>_xlfn.T.TEST(AB581:AE581,AF581:AK581,2,3)</f>
        <v>2.6774758701547167E-2</v>
      </c>
      <c r="E581" s="14">
        <f>U581/I581</f>
        <v>1.3794436132997343</v>
      </c>
      <c r="F581" s="12">
        <f>_xlfn.T.TEST(AB581:AE581,AL581:AQ581,2,3)</f>
        <v>5.9022977772223073E-3</v>
      </c>
      <c r="G581" t="s">
        <v>8817</v>
      </c>
      <c r="H581" t="s">
        <v>1611</v>
      </c>
      <c r="I581" s="10">
        <f>AVERAGE(J581:M581)</f>
        <v>1119774.25</v>
      </c>
      <c r="J581" s="5">
        <v>1037835.25</v>
      </c>
      <c r="K581" s="5">
        <v>1286806.25</v>
      </c>
      <c r="L581" s="5">
        <v>1165930.25</v>
      </c>
      <c r="M581" s="5">
        <v>988525.25</v>
      </c>
      <c r="N581" s="10">
        <f>AVERAGE(O581:T581)</f>
        <v>1381498.5</v>
      </c>
      <c r="O581" s="5">
        <v>1441599</v>
      </c>
      <c r="P581" s="5">
        <v>1333741.375</v>
      </c>
      <c r="Q581" s="5">
        <v>1314653.25</v>
      </c>
      <c r="R581" s="5">
        <v>1354568.25</v>
      </c>
      <c r="S581" s="5">
        <v>1248744.875</v>
      </c>
      <c r="T581" s="5">
        <v>1595684.25</v>
      </c>
      <c r="U581" s="10">
        <f>AVERAGE(V581:AA581)</f>
        <v>1544665.4375</v>
      </c>
      <c r="V581" s="5">
        <v>1577474.875</v>
      </c>
      <c r="W581" s="5">
        <v>1565157.125</v>
      </c>
      <c r="X581" s="5">
        <v>1353778.25</v>
      </c>
      <c r="Y581" s="5">
        <v>1502548.875</v>
      </c>
      <c r="Z581" s="5">
        <v>1667329.75</v>
      </c>
      <c r="AA581" s="5">
        <v>1601703.75</v>
      </c>
      <c r="AB581" s="8">
        <f>LOG(J581,2)</f>
        <v>19.985146012179477</v>
      </c>
      <c r="AC581" s="8">
        <f>LOG(K581,2)</f>
        <v>20.295363417594164</v>
      </c>
      <c r="AD581" s="8">
        <f>LOG(L581,2)</f>
        <v>20.153050053412329</v>
      </c>
      <c r="AE581" s="8">
        <f>LOG(M581,2)</f>
        <v>19.914918291766647</v>
      </c>
      <c r="AF581" s="8">
        <f>LOG(O581,2)</f>
        <v>20.459238484828315</v>
      </c>
      <c r="AG581" s="8">
        <f>LOG(P581,2)</f>
        <v>20.347047510825636</v>
      </c>
      <c r="AH581" s="8">
        <f>LOG(Q581,2)</f>
        <v>20.326250896999444</v>
      </c>
      <c r="AI581" s="8">
        <f>LOG(R581,2)</f>
        <v>20.369401654968897</v>
      </c>
      <c r="AJ581" s="8">
        <f>LOG(S581,2)</f>
        <v>20.252047326359079</v>
      </c>
      <c r="AK581" s="8">
        <f>LOG(T581,2)</f>
        <v>20.605743772246683</v>
      </c>
      <c r="AL581" s="8">
        <f>LOG(V581,2)</f>
        <v>20.589185596401052</v>
      </c>
      <c r="AM581" s="8">
        <f>LOG(W581,2)</f>
        <v>20.577876064871603</v>
      </c>
      <c r="AN581" s="8">
        <f>LOG(X581,2)</f>
        <v>20.368560012945153</v>
      </c>
      <c r="AO581" s="8">
        <f>LOG(Y581,2)</f>
        <v>20.518980489094783</v>
      </c>
      <c r="AP581" s="8">
        <f>LOG(Z581,2)</f>
        <v>20.669108025564455</v>
      </c>
      <c r="AQ581" s="8">
        <f>LOG(AA581,2)</f>
        <v>20.611175901884103</v>
      </c>
      <c r="AR581" s="3">
        <v>4</v>
      </c>
      <c r="AS581" s="3">
        <v>5</v>
      </c>
      <c r="AT581" s="3">
        <v>4</v>
      </c>
      <c r="AU581" s="3">
        <v>4</v>
      </c>
      <c r="AV581" s="3">
        <v>4</v>
      </c>
      <c r="AW581" s="3">
        <v>4</v>
      </c>
      <c r="AX581" s="3">
        <v>5</v>
      </c>
      <c r="AY581" s="3">
        <v>5</v>
      </c>
      <c r="AZ581" s="3">
        <v>5</v>
      </c>
      <c r="BA581" s="3">
        <v>5</v>
      </c>
      <c r="BB581" s="3">
        <v>5</v>
      </c>
      <c r="BC581" s="3">
        <v>5</v>
      </c>
      <c r="BD581" s="3">
        <v>5</v>
      </c>
      <c r="BE581" s="3">
        <v>5</v>
      </c>
      <c r="BF581" s="3">
        <v>5</v>
      </c>
      <c r="BG581" s="3">
        <v>5</v>
      </c>
      <c r="BH581" s="3">
        <v>5</v>
      </c>
      <c r="BI581" s="3">
        <v>5</v>
      </c>
      <c r="BJ581" s="3">
        <v>5</v>
      </c>
      <c r="BK581" s="3">
        <v>5</v>
      </c>
      <c r="BL581" s="3">
        <v>5</v>
      </c>
      <c r="BM581" s="3">
        <v>5</v>
      </c>
      <c r="BN581" s="3">
        <v>5</v>
      </c>
      <c r="BO581" s="3">
        <v>5</v>
      </c>
      <c r="BP581" s="3">
        <v>5</v>
      </c>
      <c r="BQ581" s="3">
        <v>5</v>
      </c>
      <c r="BR581" s="3">
        <v>5</v>
      </c>
      <c r="BS581" s="3">
        <v>5</v>
      </c>
      <c r="BT581" s="3">
        <v>5</v>
      </c>
      <c r="BU581" s="3">
        <v>5</v>
      </c>
      <c r="BV581" s="3">
        <v>5</v>
      </c>
      <c r="BW581" s="3">
        <v>5</v>
      </c>
      <c r="BX581" s="3">
        <v>5</v>
      </c>
      <c r="BY581" s="3">
        <v>5</v>
      </c>
      <c r="BZ581" s="3">
        <v>5</v>
      </c>
      <c r="CA581" s="3">
        <v>5</v>
      </c>
      <c r="CB581" t="s">
        <v>1609</v>
      </c>
      <c r="CC581" t="s">
        <v>1610</v>
      </c>
    </row>
    <row r="582" spans="1:81" x14ac:dyDescent="0.25">
      <c r="A582" t="s">
        <v>878</v>
      </c>
      <c r="B582" s="3">
        <v>5</v>
      </c>
      <c r="C582" s="14">
        <f>N582/I582</f>
        <v>1.0583281467857597</v>
      </c>
      <c r="D582" s="12">
        <f>_xlfn.T.TEST(AB582:AE582,AF582:AK582,2,3)</f>
        <v>0.42915761104238992</v>
      </c>
      <c r="E582" s="14">
        <f>U582/I582</f>
        <v>1.1091271096171789</v>
      </c>
      <c r="F582" s="12">
        <f>_xlfn.T.TEST(AB582:AE582,AL582:AQ582,2,3)</f>
        <v>0.18682574763191725</v>
      </c>
      <c r="G582" t="s">
        <v>8571</v>
      </c>
      <c r="H582" t="s">
        <v>879</v>
      </c>
      <c r="I582" s="10">
        <f>AVERAGE(J582:M582)</f>
        <v>901721.78125</v>
      </c>
      <c r="J582" s="5">
        <v>802197.625</v>
      </c>
      <c r="K582" s="5">
        <v>1066529.5</v>
      </c>
      <c r="L582" s="5">
        <v>838651.625</v>
      </c>
      <c r="M582" s="5">
        <v>899508.375</v>
      </c>
      <c r="N582" s="10">
        <f>AVERAGE(O582:T582)</f>
        <v>954317.54166666663</v>
      </c>
      <c r="O582" s="5">
        <v>1044198.875</v>
      </c>
      <c r="P582" s="5">
        <v>997740.6875</v>
      </c>
      <c r="Q582" s="5">
        <v>930281.5625</v>
      </c>
      <c r="R582" s="5">
        <v>838341.625</v>
      </c>
      <c r="S582" s="5">
        <v>957868.125</v>
      </c>
      <c r="T582" s="5">
        <v>957474.375</v>
      </c>
      <c r="U582" s="10">
        <f>AVERAGE(V582:AA582)</f>
        <v>1000124.0729166666</v>
      </c>
      <c r="V582" s="5">
        <v>1020459.5</v>
      </c>
      <c r="W582" s="5">
        <v>908479</v>
      </c>
      <c r="X582" s="5">
        <v>968860.625</v>
      </c>
      <c r="Y582" s="5">
        <v>960916.3125</v>
      </c>
      <c r="Z582" s="5">
        <v>1090005.5</v>
      </c>
      <c r="AA582" s="5">
        <v>1052023.5</v>
      </c>
      <c r="AB582" s="8">
        <f>LOG(J582,2)</f>
        <v>19.613598169327961</v>
      </c>
      <c r="AC582" s="8">
        <f>LOG(K582,2)</f>
        <v>20.024492440220762</v>
      </c>
      <c r="AD582" s="8">
        <f>LOG(L582,2)</f>
        <v>19.677712115542981</v>
      </c>
      <c r="AE582" s="8">
        <f>LOG(M582,2)</f>
        <v>19.778777188392411</v>
      </c>
      <c r="AF582" s="8">
        <f>LOG(O582,2)</f>
        <v>19.993965078791302</v>
      </c>
      <c r="AG582" s="8">
        <f>LOG(P582,2)</f>
        <v>19.928305382715813</v>
      </c>
      <c r="AH582" s="8">
        <f>LOG(Q582,2)</f>
        <v>19.827307908231575</v>
      </c>
      <c r="AI582" s="8">
        <f>LOG(R582,2)</f>
        <v>19.677178737763711</v>
      </c>
      <c r="AJ582" s="8">
        <f>LOG(S582,2)</f>
        <v>19.869467520268131</v>
      </c>
      <c r="AK582" s="8">
        <f>LOG(T582,2)</f>
        <v>19.868874350972977</v>
      </c>
      <c r="AL582" s="8">
        <f>LOG(V582,2)</f>
        <v>19.96078749514546</v>
      </c>
      <c r="AM582" s="8">
        <f>LOG(W582,2)</f>
        <v>19.79309364057918</v>
      </c>
      <c r="AN582" s="8">
        <f>LOG(X582,2)</f>
        <v>19.885929616771232</v>
      </c>
      <c r="AO582" s="8">
        <f>LOG(Y582,2)</f>
        <v>19.874051264646461</v>
      </c>
      <c r="AP582" s="8">
        <f>LOG(Z582,2)</f>
        <v>20.055903983961887</v>
      </c>
      <c r="AQ582" s="8">
        <f>LOG(AA582,2)</f>
        <v>20.004735501097731</v>
      </c>
      <c r="AR582" s="3">
        <v>5</v>
      </c>
      <c r="AS582" s="3">
        <v>5</v>
      </c>
      <c r="AT582" s="3">
        <v>5</v>
      </c>
      <c r="AU582" s="3">
        <v>5</v>
      </c>
      <c r="AV582" s="3">
        <v>5</v>
      </c>
      <c r="AW582" s="3">
        <v>5</v>
      </c>
      <c r="AX582" s="3">
        <v>5</v>
      </c>
      <c r="AY582" s="3">
        <v>5</v>
      </c>
      <c r="AZ582" s="3">
        <v>5</v>
      </c>
      <c r="BA582" s="3">
        <v>5</v>
      </c>
      <c r="BB582" s="3">
        <v>5</v>
      </c>
      <c r="BC582" s="3">
        <v>5</v>
      </c>
      <c r="BD582" s="3">
        <v>5</v>
      </c>
      <c r="BE582" s="3">
        <v>5</v>
      </c>
      <c r="BF582" s="3">
        <v>5</v>
      </c>
      <c r="BG582" s="3">
        <v>5</v>
      </c>
      <c r="BH582" s="3">
        <v>5</v>
      </c>
      <c r="BI582" s="3">
        <v>5</v>
      </c>
      <c r="BJ582" s="3">
        <v>5</v>
      </c>
      <c r="BK582" s="3">
        <v>5</v>
      </c>
      <c r="BL582" s="3">
        <v>5</v>
      </c>
      <c r="BM582" s="3">
        <v>5</v>
      </c>
      <c r="BN582" s="3">
        <v>5</v>
      </c>
      <c r="BO582" s="3">
        <v>5</v>
      </c>
      <c r="BP582" s="3">
        <v>5</v>
      </c>
      <c r="BQ582" s="3">
        <v>5</v>
      </c>
      <c r="BR582" s="3">
        <v>5</v>
      </c>
      <c r="BS582" s="3">
        <v>5</v>
      </c>
      <c r="BT582" s="3">
        <v>5</v>
      </c>
      <c r="BU582" s="3">
        <v>5</v>
      </c>
      <c r="BV582" s="3">
        <v>5</v>
      </c>
      <c r="BW582" s="3">
        <v>5</v>
      </c>
      <c r="BX582" s="3">
        <v>5</v>
      </c>
      <c r="BY582" s="3">
        <v>5</v>
      </c>
      <c r="BZ582" s="3">
        <v>5</v>
      </c>
      <c r="CA582" s="3">
        <v>5</v>
      </c>
      <c r="CB582" t="s">
        <v>877</v>
      </c>
      <c r="CC582" t="s">
        <v>878</v>
      </c>
    </row>
    <row r="583" spans="1:81" x14ac:dyDescent="0.25">
      <c r="A583" t="s">
        <v>3707</v>
      </c>
      <c r="B583" s="3">
        <v>6</v>
      </c>
      <c r="C583" s="14">
        <f>N583/I583</f>
        <v>0.99032796589787986</v>
      </c>
      <c r="D583" s="12">
        <f>_xlfn.T.TEST(AB583:AE583,AF583:AK583,2,3)</f>
        <v>0.67909481502654045</v>
      </c>
      <c r="E583" s="14">
        <f>U583/I583</f>
        <v>1.0783845605354609</v>
      </c>
      <c r="F583" s="12">
        <f>_xlfn.T.TEST(AB583:AE583,AL583:AQ583,2,3)</f>
        <v>4.2908013005071625E-2</v>
      </c>
      <c r="G583" t="s">
        <v>9533</v>
      </c>
      <c r="H583" t="s">
        <v>3708</v>
      </c>
      <c r="I583" s="10">
        <f>AVERAGE(J583:M583)</f>
        <v>164559.35546875</v>
      </c>
      <c r="J583" s="5">
        <v>166724.90625</v>
      </c>
      <c r="K583" s="5">
        <v>167992.625</v>
      </c>
      <c r="L583" s="5">
        <v>161223.890625</v>
      </c>
      <c r="M583" s="5">
        <v>162296</v>
      </c>
      <c r="N583" s="10">
        <f>AVERAGE(O583:T583)</f>
        <v>162967.73177083334</v>
      </c>
      <c r="O583" s="5">
        <v>177621.703125</v>
      </c>
      <c r="P583" s="5">
        <v>152763.109375</v>
      </c>
      <c r="Q583" s="5">
        <v>166638.4375</v>
      </c>
      <c r="R583" s="5">
        <v>154580.03125</v>
      </c>
      <c r="S583" s="5">
        <v>167148.84375</v>
      </c>
      <c r="T583" s="5">
        <v>159054.265625</v>
      </c>
      <c r="U583" s="10">
        <f>AVERAGE(V583:AA583)</f>
        <v>177458.26822916666</v>
      </c>
      <c r="V583" s="5">
        <v>189262.859375</v>
      </c>
      <c r="W583" s="5">
        <v>162365.4375</v>
      </c>
      <c r="X583" s="5">
        <v>178805.875</v>
      </c>
      <c r="Y583" s="5">
        <v>170111.328125</v>
      </c>
      <c r="Z583" s="5">
        <v>171063.40625</v>
      </c>
      <c r="AA583" s="5">
        <v>193140.703125</v>
      </c>
      <c r="AB583" s="8">
        <f>LOG(J583,2)</f>
        <v>17.347110112290615</v>
      </c>
      <c r="AC583" s="8">
        <f>LOG(K583,2)</f>
        <v>17.358038373455894</v>
      </c>
      <c r="AD583" s="8">
        <f>LOG(L583,2)</f>
        <v>17.29870601689068</v>
      </c>
      <c r="AE583" s="8">
        <f>LOG(M583,2)</f>
        <v>17.308267917629678</v>
      </c>
      <c r="AF583" s="8">
        <f>LOG(O583,2)</f>
        <v>17.438448345977466</v>
      </c>
      <c r="AG583" s="8">
        <f>LOG(P583,2)</f>
        <v>17.220936664751033</v>
      </c>
      <c r="AH583" s="8">
        <f>LOG(Q583,2)</f>
        <v>17.346361691434193</v>
      </c>
      <c r="AI583" s="8">
        <f>LOG(R583,2)</f>
        <v>17.237994437442854</v>
      </c>
      <c r="AJ583" s="8">
        <f>LOG(S583,2)</f>
        <v>17.350773849602056</v>
      </c>
      <c r="AK583" s="8">
        <f>LOG(T583,2)</f>
        <v>17.279159538005608</v>
      </c>
      <c r="AL583" s="8">
        <f>LOG(V583,2)</f>
        <v>17.530031801206704</v>
      </c>
      <c r="AM583" s="8">
        <f>LOG(W583,2)</f>
        <v>17.30888503519806</v>
      </c>
      <c r="AN583" s="8">
        <f>LOG(X583,2)</f>
        <v>17.448034614169</v>
      </c>
      <c r="AO583" s="8">
        <f>LOG(Y583,2)</f>
        <v>17.376119691191121</v>
      </c>
      <c r="AP583" s="8">
        <f>LOG(Z583,2)</f>
        <v>17.384171647075153</v>
      </c>
      <c r="AQ583" s="8">
        <f>LOG(AA583,2)</f>
        <v>17.559292709199195</v>
      </c>
      <c r="AR583" s="3">
        <v>5</v>
      </c>
      <c r="AS583" s="3">
        <v>4</v>
      </c>
      <c r="AT583" s="3">
        <v>4</v>
      </c>
      <c r="AU583" s="3">
        <v>6</v>
      </c>
      <c r="AV583" s="3">
        <v>2</v>
      </c>
      <c r="AW583" s="3">
        <v>3</v>
      </c>
      <c r="AX583" s="3">
        <v>5</v>
      </c>
      <c r="AY583" s="3">
        <v>5</v>
      </c>
      <c r="AZ583" s="3">
        <v>6</v>
      </c>
      <c r="BA583" s="3">
        <v>5</v>
      </c>
      <c r="BB583" s="3">
        <v>5</v>
      </c>
      <c r="BC583" s="3">
        <v>6</v>
      </c>
      <c r="BD583" s="3">
        <v>4</v>
      </c>
      <c r="BE583" s="3">
        <v>4</v>
      </c>
      <c r="BF583" s="3">
        <v>6</v>
      </c>
      <c r="BG583" s="3">
        <v>6</v>
      </c>
      <c r="BH583" s="3">
        <v>6</v>
      </c>
      <c r="BI583" s="3">
        <v>4</v>
      </c>
      <c r="BJ583" s="3">
        <v>6</v>
      </c>
      <c r="BK583" s="3">
        <v>6</v>
      </c>
      <c r="BL583" s="3">
        <v>6</v>
      </c>
      <c r="BM583" s="3">
        <v>6</v>
      </c>
      <c r="BN583" s="3">
        <v>6</v>
      </c>
      <c r="BO583" s="3">
        <v>6</v>
      </c>
      <c r="BP583" s="3">
        <v>6</v>
      </c>
      <c r="BQ583" s="3">
        <v>6</v>
      </c>
      <c r="BR583" s="3">
        <v>6</v>
      </c>
      <c r="BS583" s="3">
        <v>6</v>
      </c>
      <c r="BT583" s="3">
        <v>6</v>
      </c>
      <c r="BU583" s="3">
        <v>6</v>
      </c>
      <c r="BV583" s="3">
        <v>6</v>
      </c>
      <c r="BW583" s="3">
        <v>6</v>
      </c>
      <c r="BX583" s="3">
        <v>6</v>
      </c>
      <c r="BY583" s="3">
        <v>6</v>
      </c>
      <c r="BZ583" s="3">
        <v>6</v>
      </c>
      <c r="CA583" s="3">
        <v>6</v>
      </c>
      <c r="CB583" t="s">
        <v>3706</v>
      </c>
      <c r="CC583" t="s">
        <v>3707</v>
      </c>
    </row>
    <row r="584" spans="1:81" x14ac:dyDescent="0.25">
      <c r="A584" t="s">
        <v>74</v>
      </c>
      <c r="B584" s="3">
        <v>16</v>
      </c>
      <c r="C584" s="14">
        <f>N584/I584</f>
        <v>0.99487299469510504</v>
      </c>
      <c r="D584" s="12">
        <f>_xlfn.T.TEST(AB584:AE584,AF584:AK584,2,3)</f>
        <v>0.97118317959214773</v>
      </c>
      <c r="E584" s="14">
        <f>U584/I584</f>
        <v>1.0741109006586218</v>
      </c>
      <c r="F584" s="12">
        <f>_xlfn.T.TEST(AB584:AE584,AL584:AQ584,2,3)</f>
        <v>0.26170057962183568</v>
      </c>
      <c r="G584" t="s">
        <v>8293</v>
      </c>
      <c r="H584" t="s">
        <v>75</v>
      </c>
      <c r="I584" s="10">
        <f>AVERAGE(J584:M584)</f>
        <v>1746517.84375</v>
      </c>
      <c r="J584" s="5">
        <v>1965580.625</v>
      </c>
      <c r="K584" s="5">
        <v>1649456</v>
      </c>
      <c r="L584" s="5">
        <v>1538796.25</v>
      </c>
      <c r="M584" s="5">
        <v>1832238.5</v>
      </c>
      <c r="N584" s="10">
        <f>AVERAGE(O584:T584)</f>
        <v>1737563.4375</v>
      </c>
      <c r="O584" s="5">
        <v>1768345.375</v>
      </c>
      <c r="P584" s="5">
        <v>1760418</v>
      </c>
      <c r="Q584" s="5">
        <v>1896079</v>
      </c>
      <c r="R584" s="5">
        <v>1568098.875</v>
      </c>
      <c r="S584" s="5">
        <v>1733577.375</v>
      </c>
      <c r="T584" s="5">
        <v>1698862</v>
      </c>
      <c r="U584" s="10">
        <f>AVERAGE(V584:AA584)</f>
        <v>1875953.8541666667</v>
      </c>
      <c r="V584" s="5">
        <v>1979497.375</v>
      </c>
      <c r="W584" s="5">
        <v>1831394.875</v>
      </c>
      <c r="X584" s="5">
        <v>1911805.375</v>
      </c>
      <c r="Y584" s="5">
        <v>1839213.125</v>
      </c>
      <c r="Z584" s="5">
        <v>1803233.125</v>
      </c>
      <c r="AA584" s="5">
        <v>1890579.25</v>
      </c>
      <c r="AB584" s="8">
        <f>LOG(J584,2)</f>
        <v>20.906524111362479</v>
      </c>
      <c r="AC584" s="8">
        <f>LOG(K584,2)</f>
        <v>20.653558863184308</v>
      </c>
      <c r="AD584" s="8">
        <f>LOG(L584,2)</f>
        <v>20.553370788271369</v>
      </c>
      <c r="AE584" s="8">
        <f>LOG(M584,2)</f>
        <v>20.805175878638885</v>
      </c>
      <c r="AF584" s="8">
        <f>LOG(O584,2)</f>
        <v>20.753968643905338</v>
      </c>
      <c r="AG584" s="8">
        <f>LOG(P584,2)</f>
        <v>20.747486597576891</v>
      </c>
      <c r="AH584" s="8">
        <f>LOG(Q584,2)</f>
        <v>20.854587644601413</v>
      </c>
      <c r="AI584" s="8">
        <f>LOG(R584,2)</f>
        <v>20.580585099424525</v>
      </c>
      <c r="AJ584" s="8">
        <f>LOG(S584,2)</f>
        <v>20.72532079931031</v>
      </c>
      <c r="AK584" s="8">
        <f>LOG(T584,2)</f>
        <v>20.696137235265009</v>
      </c>
      <c r="AL584" s="8">
        <f>LOG(V584,2)</f>
        <v>20.916702723543921</v>
      </c>
      <c r="AM584" s="8">
        <f>LOG(W584,2)</f>
        <v>20.804511459740588</v>
      </c>
      <c r="AN584" s="8">
        <f>LOG(X584,2)</f>
        <v>20.866504231338435</v>
      </c>
      <c r="AO584" s="8">
        <f>LOG(Y584,2)</f>
        <v>20.810657235895714</v>
      </c>
      <c r="AP584" s="8">
        <f>LOG(Z584,2)</f>
        <v>20.78215449218424</v>
      </c>
      <c r="AQ584" s="8">
        <f>LOG(AA584,2)</f>
        <v>20.850396895340999</v>
      </c>
      <c r="AR584" s="3">
        <v>14</v>
      </c>
      <c r="AS584" s="3">
        <v>15</v>
      </c>
      <c r="AT584" s="3">
        <v>15</v>
      </c>
      <c r="AU584" s="3">
        <v>15</v>
      </c>
      <c r="AV584" s="3">
        <v>11</v>
      </c>
      <c r="AW584" s="3">
        <v>13</v>
      </c>
      <c r="AX584" s="3">
        <v>15</v>
      </c>
      <c r="AY584" s="3">
        <v>16</v>
      </c>
      <c r="AZ584" s="3">
        <v>15</v>
      </c>
      <c r="BA584" s="3">
        <v>16</v>
      </c>
      <c r="BB584" s="3">
        <v>15</v>
      </c>
      <c r="BC584" s="3">
        <v>15</v>
      </c>
      <c r="BD584" s="3">
        <v>15</v>
      </c>
      <c r="BE584" s="3">
        <v>14</v>
      </c>
      <c r="BF584" s="3">
        <v>16</v>
      </c>
      <c r="BG584" s="3">
        <v>15</v>
      </c>
      <c r="BH584" s="3">
        <v>16</v>
      </c>
      <c r="BI584" s="3">
        <v>15</v>
      </c>
      <c r="BJ584" s="3">
        <v>16</v>
      </c>
      <c r="BK584" s="3">
        <v>16</v>
      </c>
      <c r="BL584" s="3">
        <v>16</v>
      </c>
      <c r="BM584" s="3">
        <v>16</v>
      </c>
      <c r="BN584" s="3">
        <v>16</v>
      </c>
      <c r="BO584" s="3">
        <v>16</v>
      </c>
      <c r="BP584" s="3">
        <v>16</v>
      </c>
      <c r="BQ584" s="3">
        <v>16</v>
      </c>
      <c r="BR584" s="3">
        <v>16</v>
      </c>
      <c r="BS584" s="3">
        <v>16</v>
      </c>
      <c r="BT584" s="3">
        <v>16</v>
      </c>
      <c r="BU584" s="3">
        <v>16</v>
      </c>
      <c r="BV584" s="3">
        <v>16</v>
      </c>
      <c r="BW584" s="3">
        <v>16</v>
      </c>
      <c r="BX584" s="3">
        <v>16</v>
      </c>
      <c r="BY584" s="3">
        <v>16</v>
      </c>
      <c r="BZ584" s="3">
        <v>16</v>
      </c>
      <c r="CA584" s="3">
        <v>16</v>
      </c>
      <c r="CB584" t="s">
        <v>73</v>
      </c>
      <c r="CC584" t="s">
        <v>74</v>
      </c>
    </row>
    <row r="585" spans="1:81" x14ac:dyDescent="0.25">
      <c r="A585" t="s">
        <v>6734</v>
      </c>
      <c r="B585" s="3">
        <v>2</v>
      </c>
      <c r="C585" s="14">
        <f>N585/I585</f>
        <v>1.0491760277096673</v>
      </c>
      <c r="D585" s="12">
        <f>_xlfn.T.TEST(AB585:AE585,AF585:AK585,2,3)</f>
        <v>0.66527385309531017</v>
      </c>
      <c r="E585" s="14">
        <f>U585/I585</f>
        <v>1.1240600722267562</v>
      </c>
      <c r="F585" s="12">
        <f>_xlfn.T.TEST(AB585:AE585,AL585:AQ585,2,3)</f>
        <v>0.45366849359764683</v>
      </c>
      <c r="G585" t="s">
        <v>10559</v>
      </c>
      <c r="H585" t="s">
        <v>6735</v>
      </c>
      <c r="I585" s="10">
        <f>AVERAGE(J585:M585)</f>
        <v>47698.267578125</v>
      </c>
      <c r="J585" s="5">
        <v>36469.328125</v>
      </c>
      <c r="K585" s="5">
        <v>60887.64453125</v>
      </c>
      <c r="L585" s="5">
        <v>41170.3046875</v>
      </c>
      <c r="M585" s="5">
        <v>52265.79296875</v>
      </c>
      <c r="N585" s="10">
        <f>AVERAGE(O585:T585)</f>
        <v>50043.87890625</v>
      </c>
      <c r="O585" s="5">
        <v>59644.28125</v>
      </c>
      <c r="P585" s="5">
        <v>47607.609375</v>
      </c>
      <c r="Q585" s="5">
        <v>56148.1953125</v>
      </c>
      <c r="R585" s="5">
        <v>41234.46875</v>
      </c>
      <c r="S585" s="5">
        <v>51457.1640625</v>
      </c>
      <c r="T585" s="5">
        <v>44171.5546875</v>
      </c>
      <c r="U585" s="10">
        <f>AVERAGE(V585:AA585)</f>
        <v>53615.718098958336</v>
      </c>
      <c r="V585" s="5">
        <v>80464.015625</v>
      </c>
      <c r="W585" s="5">
        <v>50664.41015625</v>
      </c>
      <c r="X585" s="5">
        <v>47821.41015625</v>
      </c>
      <c r="Y585" s="5">
        <v>45239.0859375</v>
      </c>
      <c r="Z585" s="5">
        <v>50877.5625</v>
      </c>
      <c r="AA585" s="5">
        <v>46627.82421875</v>
      </c>
      <c r="AB585" s="8">
        <f>LOG(J585,2)</f>
        <v>15.154396000675096</v>
      </c>
      <c r="AC585" s="8">
        <f>LOG(K585,2)</f>
        <v>15.893861882197726</v>
      </c>
      <c r="AD585" s="8">
        <f>LOG(L585,2)</f>
        <v>15.329316505146176</v>
      </c>
      <c r="AE585" s="8">
        <f>LOG(M585,2)</f>
        <v>15.673579416647344</v>
      </c>
      <c r="AF585" s="8">
        <f>LOG(O585,2)</f>
        <v>15.864096197138332</v>
      </c>
      <c r="AG585" s="8">
        <f>LOG(P585,2)</f>
        <v>15.538904565061525</v>
      </c>
      <c r="AH585" s="8">
        <f>LOG(Q585,2)</f>
        <v>15.776952032530659</v>
      </c>
      <c r="AI585" s="8">
        <f>LOG(R585,2)</f>
        <v>15.331563200079453</v>
      </c>
      <c r="AJ585" s="8">
        <f>LOG(S585,2)</f>
        <v>15.651084328154216</v>
      </c>
      <c r="AK585" s="8">
        <f>LOG(T585,2)</f>
        <v>15.430829990747393</v>
      </c>
      <c r="AL585" s="8">
        <f>LOG(V585,2)</f>
        <v>16.296056118230254</v>
      </c>
      <c r="AM585" s="8">
        <f>LOG(W585,2)</f>
        <v>15.62868504352498</v>
      </c>
      <c r="AN585" s="8">
        <f>LOG(X585,2)</f>
        <v>15.545369052372578</v>
      </c>
      <c r="AO585" s="8">
        <f>LOG(Y585,2)</f>
        <v>15.465282159302513</v>
      </c>
      <c r="AP585" s="8">
        <f>LOG(Z585,2)</f>
        <v>15.634741933556178</v>
      </c>
      <c r="AQ585" s="8">
        <f>LOG(AA585,2)</f>
        <v>15.508903490718676</v>
      </c>
      <c r="AR585" s="3">
        <v>5</v>
      </c>
      <c r="AS585" s="3">
        <v>4</v>
      </c>
      <c r="AT585" s="3">
        <v>5</v>
      </c>
      <c r="AU585" s="3">
        <v>4</v>
      </c>
      <c r="AV585" s="3">
        <v>2</v>
      </c>
      <c r="AW585" s="3">
        <v>2</v>
      </c>
      <c r="AX585" s="3">
        <v>7</v>
      </c>
      <c r="AY585" s="3">
        <v>4</v>
      </c>
      <c r="AZ585" s="3">
        <v>4</v>
      </c>
      <c r="BA585" s="3">
        <v>6</v>
      </c>
      <c r="BB585" s="3">
        <v>6</v>
      </c>
      <c r="BC585" s="3">
        <v>6</v>
      </c>
      <c r="BD585" s="3">
        <v>7</v>
      </c>
      <c r="BE585" s="3">
        <v>4</v>
      </c>
      <c r="BF585" s="3">
        <v>5</v>
      </c>
      <c r="BG585" s="3">
        <v>7</v>
      </c>
      <c r="BH585" s="3">
        <v>7</v>
      </c>
      <c r="BI585" s="3">
        <v>5</v>
      </c>
      <c r="BJ585" s="3">
        <v>2</v>
      </c>
      <c r="BK585" s="3">
        <v>2</v>
      </c>
      <c r="BL585" s="3">
        <v>2</v>
      </c>
      <c r="BM585" s="3">
        <v>2</v>
      </c>
      <c r="BN585" s="3">
        <v>2</v>
      </c>
      <c r="BO585" s="3">
        <v>2</v>
      </c>
      <c r="BP585" s="3">
        <v>2</v>
      </c>
      <c r="BQ585" s="3">
        <v>2</v>
      </c>
      <c r="BR585" s="3">
        <v>2</v>
      </c>
      <c r="BS585" s="3">
        <v>2</v>
      </c>
      <c r="BT585" s="3">
        <v>2</v>
      </c>
      <c r="BU585" s="3">
        <v>2</v>
      </c>
      <c r="BV585" s="3">
        <v>2</v>
      </c>
      <c r="BW585" s="3">
        <v>2</v>
      </c>
      <c r="BX585" s="3">
        <v>2</v>
      </c>
      <c r="BY585" s="3">
        <v>2</v>
      </c>
      <c r="BZ585" s="3">
        <v>2</v>
      </c>
      <c r="CA585" s="3">
        <v>2</v>
      </c>
      <c r="CB585" t="s">
        <v>6733</v>
      </c>
      <c r="CC585" t="s">
        <v>6734</v>
      </c>
    </row>
    <row r="586" spans="1:81" x14ac:dyDescent="0.25">
      <c r="A586" t="s">
        <v>5753</v>
      </c>
      <c r="B586" s="3">
        <v>12</v>
      </c>
      <c r="C586" s="14">
        <f>N586/I586</f>
        <v>1.1228680306391012</v>
      </c>
      <c r="D586" s="12">
        <f>_xlfn.T.TEST(AB586:AE586,AF586:AK586,2,3)</f>
        <v>0.169593796343804</v>
      </c>
      <c r="E586" s="14">
        <f>U586/I586</f>
        <v>1.1302832718459377</v>
      </c>
      <c r="F586" s="12">
        <f>_xlfn.T.TEST(AB586:AE586,AL586:AQ586,2,3)</f>
        <v>0.14345549661614432</v>
      </c>
      <c r="G586" t="s">
        <v>10232</v>
      </c>
      <c r="H586" t="s">
        <v>5754</v>
      </c>
      <c r="I586" s="10">
        <f>AVERAGE(J586:M586)</f>
        <v>306870.77734375</v>
      </c>
      <c r="J586" s="5">
        <v>350105.3125</v>
      </c>
      <c r="K586" s="5">
        <v>292164.71875</v>
      </c>
      <c r="L586" s="5">
        <v>259465.265625</v>
      </c>
      <c r="M586" s="5">
        <v>325747.8125</v>
      </c>
      <c r="N586" s="10">
        <f>AVERAGE(O586:T586)</f>
        <v>344575.38541666669</v>
      </c>
      <c r="O586" s="5">
        <v>377921.1875</v>
      </c>
      <c r="P586" s="5">
        <v>337836.125</v>
      </c>
      <c r="Q586" s="5">
        <v>368006.875</v>
      </c>
      <c r="R586" s="5">
        <v>304161.4375</v>
      </c>
      <c r="S586" s="5">
        <v>354123.59375</v>
      </c>
      <c r="T586" s="5">
        <v>325403.09375</v>
      </c>
      <c r="U586" s="10">
        <f>AVERAGE(V586:AA586)</f>
        <v>346850.90625</v>
      </c>
      <c r="V586" s="5">
        <v>359121.8125</v>
      </c>
      <c r="W586" s="5">
        <v>327448.96875</v>
      </c>
      <c r="X586" s="5">
        <v>343694.9375</v>
      </c>
      <c r="Y586" s="5">
        <v>372556.25</v>
      </c>
      <c r="Z586" s="5">
        <v>336812.375</v>
      </c>
      <c r="AA586" s="5">
        <v>341471.09375</v>
      </c>
      <c r="AB586" s="8">
        <f>LOG(J586,2)</f>
        <v>18.417429427832065</v>
      </c>
      <c r="AC586" s="8">
        <f>LOG(K586,2)</f>
        <v>18.156422446015643</v>
      </c>
      <c r="AD586" s="8">
        <f>LOG(L586,2)</f>
        <v>17.98518189369598</v>
      </c>
      <c r="AE586" s="8">
        <f>LOG(M586,2)</f>
        <v>18.313395965107432</v>
      </c>
      <c r="AF586" s="8">
        <f>LOG(O586,2)</f>
        <v>18.5277258775129</v>
      </c>
      <c r="AG586" s="8">
        <f>LOG(P586,2)</f>
        <v>18.365964078987552</v>
      </c>
      <c r="AH586" s="8">
        <f>LOG(Q586,2)</f>
        <v>18.489373192990183</v>
      </c>
      <c r="AI586" s="8">
        <f>LOG(R586,2)</f>
        <v>18.214477729885537</v>
      </c>
      <c r="AJ586" s="8">
        <f>LOG(S586,2)</f>
        <v>18.433893442006852</v>
      </c>
      <c r="AK586" s="8">
        <f>LOG(T586,2)</f>
        <v>18.31186844184727</v>
      </c>
      <c r="AL586" s="8">
        <f>LOG(V586,2)</f>
        <v>18.454113757152214</v>
      </c>
      <c r="AM586" s="8">
        <f>LOG(W586,2)</f>
        <v>18.320910561948409</v>
      </c>
      <c r="AN586" s="8">
        <f>LOG(X586,2)</f>
        <v>18.390769075936273</v>
      </c>
      <c r="AO586" s="8">
        <f>LOG(Y586,2)</f>
        <v>18.507098740198053</v>
      </c>
      <c r="AP586" s="8">
        <f>LOG(Z586,2)</f>
        <v>18.361585620629562</v>
      </c>
      <c r="AQ586" s="8">
        <f>LOG(AA586,2)</f>
        <v>18.381403930935793</v>
      </c>
      <c r="AR586" s="3">
        <v>9</v>
      </c>
      <c r="AS586" s="3">
        <v>12</v>
      </c>
      <c r="AT586" s="3">
        <v>9</v>
      </c>
      <c r="AU586" s="3">
        <v>12</v>
      </c>
      <c r="AV586" s="3">
        <v>8</v>
      </c>
      <c r="AW586" s="3">
        <v>9</v>
      </c>
      <c r="AX586" s="3">
        <v>13</v>
      </c>
      <c r="AY586" s="3">
        <v>14</v>
      </c>
      <c r="AZ586" s="3">
        <v>13</v>
      </c>
      <c r="BA586" s="3">
        <v>13</v>
      </c>
      <c r="BB586" s="3">
        <v>14</v>
      </c>
      <c r="BC586" s="3">
        <v>14</v>
      </c>
      <c r="BD586" s="3">
        <v>13</v>
      </c>
      <c r="BE586" s="3">
        <v>11</v>
      </c>
      <c r="BF586" s="3">
        <v>11</v>
      </c>
      <c r="BG586" s="3">
        <v>15</v>
      </c>
      <c r="BH586" s="3">
        <v>14</v>
      </c>
      <c r="BI586" s="3">
        <v>14</v>
      </c>
      <c r="BJ586" s="3">
        <v>12</v>
      </c>
      <c r="BK586" s="3">
        <v>12</v>
      </c>
      <c r="BL586" s="3">
        <v>12</v>
      </c>
      <c r="BM586" s="3">
        <v>12</v>
      </c>
      <c r="BN586" s="3">
        <v>12</v>
      </c>
      <c r="BO586" s="3">
        <v>12</v>
      </c>
      <c r="BP586" s="3">
        <v>12</v>
      </c>
      <c r="BQ586" s="3">
        <v>12</v>
      </c>
      <c r="BR586" s="3">
        <v>12</v>
      </c>
      <c r="BS586" s="3">
        <v>12</v>
      </c>
      <c r="BT586" s="3">
        <v>12</v>
      </c>
      <c r="BU586" s="3">
        <v>12</v>
      </c>
      <c r="BV586" s="3">
        <v>12</v>
      </c>
      <c r="BW586" s="3">
        <v>12</v>
      </c>
      <c r="BX586" s="3">
        <v>12</v>
      </c>
      <c r="BY586" s="3">
        <v>12</v>
      </c>
      <c r="BZ586" s="3">
        <v>12</v>
      </c>
      <c r="CA586" s="3">
        <v>12</v>
      </c>
      <c r="CB586" t="s">
        <v>5752</v>
      </c>
      <c r="CC586" t="s">
        <v>5753</v>
      </c>
    </row>
    <row r="587" spans="1:81" x14ac:dyDescent="0.25">
      <c r="A587" t="s">
        <v>6665</v>
      </c>
      <c r="B587" s="3">
        <v>3</v>
      </c>
      <c r="C587" s="14">
        <f>N587/I587</f>
        <v>0.71764498925243103</v>
      </c>
      <c r="D587" s="12">
        <f>_xlfn.T.TEST(AB587:AE587,AF587:AK587,2,3)</f>
        <v>1.0159716551834048E-2</v>
      </c>
      <c r="E587" s="14">
        <f>U587/I587</f>
        <v>0.70135106591754937</v>
      </c>
      <c r="F587" s="12">
        <f>_xlfn.T.TEST(AB587:AE587,AL587:AQ587,2,3)</f>
        <v>8.8205321656507889E-3</v>
      </c>
      <c r="G587" t="s">
        <v>10538</v>
      </c>
      <c r="H587" t="s">
        <v>6666</v>
      </c>
      <c r="I587" s="10">
        <f>AVERAGE(J587:M587)</f>
        <v>52182.94921875</v>
      </c>
      <c r="J587" s="5">
        <v>60143.3828125</v>
      </c>
      <c r="K587" s="5">
        <v>46396.015625</v>
      </c>
      <c r="L587" s="5">
        <v>45308.390625</v>
      </c>
      <c r="M587" s="5">
        <v>56884.0078125</v>
      </c>
      <c r="N587" s="10">
        <f>AVERAGE(O587:T587)</f>
        <v>37448.83203125</v>
      </c>
      <c r="O587" s="5">
        <v>38213.4609375</v>
      </c>
      <c r="P587" s="5">
        <v>41112.3984375</v>
      </c>
      <c r="Q587" s="5">
        <v>41071.8984375</v>
      </c>
      <c r="R587" s="5">
        <v>27744.25390625</v>
      </c>
      <c r="S587" s="5">
        <v>34952.171875</v>
      </c>
      <c r="T587" s="5">
        <v>41598.80859375</v>
      </c>
      <c r="U587" s="10">
        <f>AVERAGE(V587:AA587)</f>
        <v>36598.567057291664</v>
      </c>
      <c r="V587" s="5">
        <v>42735.4375</v>
      </c>
      <c r="W587" s="5">
        <v>34878.2734375</v>
      </c>
      <c r="X587" s="5">
        <v>33982.90625</v>
      </c>
      <c r="Y587" s="5">
        <v>34626.3671875</v>
      </c>
      <c r="Z587" s="5">
        <v>38464.5546875</v>
      </c>
      <c r="AA587" s="5">
        <v>34903.86328125</v>
      </c>
      <c r="AB587" s="8">
        <f>LOG(J587,2)</f>
        <v>15.876118395275888</v>
      </c>
      <c r="AC587" s="8">
        <f>LOG(K587,2)</f>
        <v>15.501713295142196</v>
      </c>
      <c r="AD587" s="8">
        <f>LOG(L587,2)</f>
        <v>15.467490626115444</v>
      </c>
      <c r="AE587" s="8">
        <f>LOG(M587,2)</f>
        <v>15.795735494428087</v>
      </c>
      <c r="AF587" s="8">
        <f>LOG(O587,2)</f>
        <v>15.221793305950797</v>
      </c>
      <c r="AG587" s="8">
        <f>LOG(P587,2)</f>
        <v>15.327285918635765</v>
      </c>
      <c r="AH587" s="8">
        <f>LOG(Q587,2)</f>
        <v>15.32586401308671</v>
      </c>
      <c r="AI587" s="8">
        <f>LOG(R587,2)</f>
        <v>14.759901386350856</v>
      </c>
      <c r="AJ587" s="8">
        <f>LOG(S587,2)</f>
        <v>15.093094484819375</v>
      </c>
      <c r="AK587" s="8">
        <f>LOG(T587,2)</f>
        <v>15.344254589153742</v>
      </c>
      <c r="AL587" s="8">
        <f>LOG(V587,2)</f>
        <v>15.38314527146202</v>
      </c>
      <c r="AM587" s="8">
        <f>LOG(W587,2)</f>
        <v>15.090041004388816</v>
      </c>
      <c r="AN587" s="8">
        <f>LOG(X587,2)</f>
        <v>15.05252161798006</v>
      </c>
      <c r="AO587" s="8">
        <f>LOG(Y587,2)</f>
        <v>15.079583415207619</v>
      </c>
      <c r="AP587" s="8">
        <f>LOG(Z587,2)</f>
        <v>15.231241985597194</v>
      </c>
      <c r="AQ587" s="8">
        <f>LOG(AA587,2)</f>
        <v>15.091099107337969</v>
      </c>
      <c r="AR587" s="3">
        <v>3</v>
      </c>
      <c r="AS587" s="3">
        <v>4</v>
      </c>
      <c r="AT587" s="3">
        <v>4</v>
      </c>
      <c r="AU587" s="3">
        <v>4</v>
      </c>
      <c r="AV587" s="3">
        <v>4</v>
      </c>
      <c r="AW587" s="3">
        <v>4</v>
      </c>
      <c r="AX587" s="3">
        <v>5</v>
      </c>
      <c r="AY587" s="3">
        <v>5</v>
      </c>
      <c r="AZ587" s="3">
        <v>4</v>
      </c>
      <c r="BA587" s="3">
        <v>3</v>
      </c>
      <c r="BB587" s="3">
        <v>4</v>
      </c>
      <c r="BC587" s="3">
        <v>3</v>
      </c>
      <c r="BD587" s="3">
        <v>3</v>
      </c>
      <c r="BE587" s="3">
        <v>3</v>
      </c>
      <c r="BF587" s="3">
        <v>3</v>
      </c>
      <c r="BG587" s="3">
        <v>4</v>
      </c>
      <c r="BH587" s="3">
        <v>5</v>
      </c>
      <c r="BI587" s="3">
        <v>3</v>
      </c>
      <c r="BJ587" s="3">
        <v>3</v>
      </c>
      <c r="BK587" s="3">
        <v>3</v>
      </c>
      <c r="BL587" s="3">
        <v>3</v>
      </c>
      <c r="BM587" s="3">
        <v>3</v>
      </c>
      <c r="BN587" s="3">
        <v>3</v>
      </c>
      <c r="BO587" s="3">
        <v>3</v>
      </c>
      <c r="BP587" s="3">
        <v>3</v>
      </c>
      <c r="BQ587" s="3">
        <v>3</v>
      </c>
      <c r="BR587" s="3">
        <v>3</v>
      </c>
      <c r="BS587" s="3">
        <v>3</v>
      </c>
      <c r="BT587" s="3">
        <v>3</v>
      </c>
      <c r="BU587" s="3">
        <v>3</v>
      </c>
      <c r="BV587" s="3">
        <v>3</v>
      </c>
      <c r="BW587" s="3">
        <v>3</v>
      </c>
      <c r="BX587" s="3">
        <v>3</v>
      </c>
      <c r="BY587" s="3">
        <v>3</v>
      </c>
      <c r="BZ587" s="3">
        <v>3</v>
      </c>
      <c r="CA587" s="3">
        <v>3</v>
      </c>
      <c r="CB587" t="s">
        <v>6664</v>
      </c>
      <c r="CC587" t="s">
        <v>6665</v>
      </c>
    </row>
    <row r="588" spans="1:81" x14ac:dyDescent="0.25">
      <c r="A588" t="s">
        <v>7487</v>
      </c>
      <c r="B588" s="3">
        <v>4</v>
      </c>
      <c r="C588" s="14">
        <f>N588/I588</f>
        <v>0.89032260295929211</v>
      </c>
      <c r="D588" s="12">
        <f>_xlfn.T.TEST(AB588:AE588,AF588:AK588,2,3)</f>
        <v>0.19840379860544619</v>
      </c>
      <c r="E588" s="14">
        <f>U588/I588</f>
        <v>1.0026992179273306</v>
      </c>
      <c r="F588" s="12">
        <f>_xlfn.T.TEST(AB588:AE588,AL588:AQ588,2,3)</f>
        <v>0.98143465686521547</v>
      </c>
      <c r="G588" t="s">
        <v>10785</v>
      </c>
      <c r="H588" t="s">
        <v>7488</v>
      </c>
      <c r="I588" s="10">
        <f>AVERAGE(J588:M588)</f>
        <v>134775.24609375</v>
      </c>
      <c r="J588" s="5">
        <v>152634.40625</v>
      </c>
      <c r="K588" s="5">
        <v>126161.796875</v>
      </c>
      <c r="L588" s="5">
        <v>114201.75</v>
      </c>
      <c r="M588" s="5">
        <v>146103.03125</v>
      </c>
      <c r="N588" s="10">
        <f>AVERAGE(O588:T588)</f>
        <v>119993.44791666667</v>
      </c>
      <c r="O588" s="5">
        <v>117432.1640625</v>
      </c>
      <c r="P588" s="5">
        <v>119293.8125</v>
      </c>
      <c r="Q588" s="5">
        <v>139378.890625</v>
      </c>
      <c r="R588" s="5">
        <v>118065.9375</v>
      </c>
      <c r="S588" s="5">
        <v>114270.9765625</v>
      </c>
      <c r="T588" s="5">
        <v>111518.90625</v>
      </c>
      <c r="U588" s="10">
        <f>AVERAGE(V588:AA588)</f>
        <v>135139.03385416666</v>
      </c>
      <c r="V588" s="5">
        <v>149140.71875</v>
      </c>
      <c r="W588" s="5">
        <v>151199.859375</v>
      </c>
      <c r="X588" s="5">
        <v>127093.7421875</v>
      </c>
      <c r="Y588" s="5">
        <v>151516.78125</v>
      </c>
      <c r="Z588" s="5">
        <v>119555.65625</v>
      </c>
      <c r="AA588" s="5">
        <v>112327.4453125</v>
      </c>
      <c r="AB588" s="8">
        <f>LOG(J588,2)</f>
        <v>17.219720679933364</v>
      </c>
      <c r="AC588" s="8">
        <f>LOG(K588,2)</f>
        <v>16.944915587586802</v>
      </c>
      <c r="AD588" s="8">
        <f>LOG(L588,2)</f>
        <v>16.801225232816879</v>
      </c>
      <c r="AE588" s="8">
        <f>LOG(M588,2)</f>
        <v>17.156626584980526</v>
      </c>
      <c r="AF588" s="8">
        <f>LOG(O588,2)</f>
        <v>16.841468083720567</v>
      </c>
      <c r="AG588" s="8">
        <f>LOG(P588,2)</f>
        <v>16.864159690084666</v>
      </c>
      <c r="AH588" s="8">
        <f>LOG(Q588,2)</f>
        <v>17.088652551448604</v>
      </c>
      <c r="AI588" s="8">
        <f>LOG(R588,2)</f>
        <v>16.849233275853063</v>
      </c>
      <c r="AJ588" s="8">
        <f>LOG(S588,2)</f>
        <v>16.802099497530882</v>
      </c>
      <c r="AK588" s="8">
        <f>LOG(T588,2)</f>
        <v>16.766928791227098</v>
      </c>
      <c r="AL588" s="8">
        <f>LOG(V588,2)</f>
        <v>17.18631467383317</v>
      </c>
      <c r="AM588" s="8">
        <f>LOG(W588,2)</f>
        <v>17.206097272202911</v>
      </c>
      <c r="AN588" s="8">
        <f>LOG(X588,2)</f>
        <v>16.955533471441218</v>
      </c>
      <c r="AO588" s="8">
        <f>LOG(Y588,2)</f>
        <v>17.209118062758158</v>
      </c>
      <c r="AP588" s="8">
        <f>LOG(Z588,2)</f>
        <v>16.867322860871035</v>
      </c>
      <c r="AQ588" s="8">
        <f>LOG(AA588,2)</f>
        <v>16.777350943392019</v>
      </c>
      <c r="AR588" s="3">
        <v>3</v>
      </c>
      <c r="AS588" s="3">
        <v>3</v>
      </c>
      <c r="AT588" s="3">
        <v>2</v>
      </c>
      <c r="AU588" s="3">
        <v>3</v>
      </c>
      <c r="AV588" s="3">
        <v>2</v>
      </c>
      <c r="AW588" s="3">
        <v>2</v>
      </c>
      <c r="AX588" s="3">
        <v>4</v>
      </c>
      <c r="AY588" s="3">
        <v>3</v>
      </c>
      <c r="AZ588" s="3">
        <v>2</v>
      </c>
      <c r="BA588" s="3">
        <v>2</v>
      </c>
      <c r="BB588" s="3">
        <v>4</v>
      </c>
      <c r="BC588" s="3">
        <v>3</v>
      </c>
      <c r="BD588" s="3">
        <v>3</v>
      </c>
      <c r="BE588" s="3">
        <v>3</v>
      </c>
      <c r="BF588" s="3">
        <v>2</v>
      </c>
      <c r="BG588" s="3">
        <v>4</v>
      </c>
      <c r="BH588" s="3">
        <v>5</v>
      </c>
      <c r="BI588" s="3">
        <v>5</v>
      </c>
      <c r="BJ588" s="3">
        <v>4</v>
      </c>
      <c r="BK588" s="3">
        <v>4</v>
      </c>
      <c r="BL588" s="3">
        <v>4</v>
      </c>
      <c r="BM588" s="3">
        <v>4</v>
      </c>
      <c r="BN588" s="3">
        <v>4</v>
      </c>
      <c r="BO588" s="3">
        <v>4</v>
      </c>
      <c r="BP588" s="3">
        <v>4</v>
      </c>
      <c r="BQ588" s="3">
        <v>4</v>
      </c>
      <c r="BR588" s="3">
        <v>4</v>
      </c>
      <c r="BS588" s="3">
        <v>4</v>
      </c>
      <c r="BT588" s="3">
        <v>4</v>
      </c>
      <c r="BU588" s="3">
        <v>4</v>
      </c>
      <c r="BV588" s="3">
        <v>4</v>
      </c>
      <c r="BW588" s="3">
        <v>4</v>
      </c>
      <c r="BX588" s="3">
        <v>4</v>
      </c>
      <c r="BY588" s="3">
        <v>4</v>
      </c>
      <c r="BZ588" s="3">
        <v>4</v>
      </c>
      <c r="CA588" s="3">
        <v>4</v>
      </c>
      <c r="CB588" t="s">
        <v>7486</v>
      </c>
      <c r="CC588" t="s">
        <v>7487</v>
      </c>
    </row>
    <row r="589" spans="1:81" x14ac:dyDescent="0.25">
      <c r="A589" t="s">
        <v>5165</v>
      </c>
      <c r="B589" s="3">
        <v>5</v>
      </c>
      <c r="C589" s="14">
        <f>N589/I589</f>
        <v>0.85251147199625466</v>
      </c>
      <c r="D589" s="12">
        <f>_xlfn.T.TEST(AB589:AE589,AF589:AK589,2,3)</f>
        <v>2.8096939593200802E-2</v>
      </c>
      <c r="E589" s="14">
        <f>U589/I589</f>
        <v>0.86591406365214985</v>
      </c>
      <c r="F589" s="12">
        <f>_xlfn.T.TEST(AB589:AE589,AL589:AQ589,2,3)</f>
        <v>4.2329415157955692E-2</v>
      </c>
      <c r="G589" t="s">
        <v>10027</v>
      </c>
      <c r="H589" t="s">
        <v>5166</v>
      </c>
      <c r="I589" s="10">
        <f>AVERAGE(J589:M589)</f>
        <v>147694.34375</v>
      </c>
      <c r="J589" s="5">
        <v>154749.109375</v>
      </c>
      <c r="K589" s="5">
        <v>137559.78125</v>
      </c>
      <c r="L589" s="5">
        <v>135628.375</v>
      </c>
      <c r="M589" s="5">
        <v>162840.109375</v>
      </c>
      <c r="N589" s="10">
        <f>AVERAGE(O589:T589)</f>
        <v>125911.12239583333</v>
      </c>
      <c r="O589" s="5">
        <v>128818.2109375</v>
      </c>
      <c r="P589" s="5">
        <v>140876.0625</v>
      </c>
      <c r="Q589" s="5">
        <v>119077.7265625</v>
      </c>
      <c r="R589" s="5">
        <v>111177.765625</v>
      </c>
      <c r="S589" s="5">
        <v>127770.3125</v>
      </c>
      <c r="T589" s="5">
        <v>127746.65625</v>
      </c>
      <c r="U589" s="10">
        <f>AVERAGE(V589:AA589)</f>
        <v>127890.609375</v>
      </c>
      <c r="V589" s="5">
        <v>123859.59375</v>
      </c>
      <c r="W589" s="5">
        <v>121324.28125</v>
      </c>
      <c r="X589" s="5">
        <v>137697.390625</v>
      </c>
      <c r="Y589" s="5">
        <v>130883.7734375</v>
      </c>
      <c r="Z589" s="5">
        <v>127455.9921875</v>
      </c>
      <c r="AA589" s="5">
        <v>126122.625</v>
      </c>
      <c r="AB589" s="8">
        <f>LOG(J589,2)</f>
        <v>17.239571580781245</v>
      </c>
      <c r="AC589" s="8">
        <f>LOG(K589,2)</f>
        <v>17.069699201216778</v>
      </c>
      <c r="AD589" s="8">
        <f>LOG(L589,2)</f>
        <v>17.049299512714157</v>
      </c>
      <c r="AE589" s="8">
        <f>LOG(M589,2)</f>
        <v>17.313096570044305</v>
      </c>
      <c r="AF589" s="8">
        <f>LOG(O589,2)</f>
        <v>16.974977035063631</v>
      </c>
      <c r="AG589" s="8">
        <f>LOG(P589,2)</f>
        <v>17.104066965811771</v>
      </c>
      <c r="AH589" s="8">
        <f>LOG(Q589,2)</f>
        <v>16.861544057387437</v>
      </c>
      <c r="AI589" s="8">
        <f>LOG(R589,2)</f>
        <v>16.762508767624958</v>
      </c>
      <c r="AJ589" s="8">
        <f>LOG(S589,2)</f>
        <v>16.963193138699587</v>
      </c>
      <c r="AK589" s="8">
        <f>LOG(T589,2)</f>
        <v>16.962926003762711</v>
      </c>
      <c r="AL589" s="8">
        <f>LOG(V589,2)</f>
        <v>16.918346093683191</v>
      </c>
      <c r="AM589" s="8">
        <f>LOG(W589,2)</f>
        <v>16.888508787742037</v>
      </c>
      <c r="AN589" s="8">
        <f>LOG(X589,2)</f>
        <v>17.071141694998715</v>
      </c>
      <c r="AO589" s="8">
        <f>LOG(Y589,2)</f>
        <v>16.997926721969488</v>
      </c>
      <c r="AP589" s="8">
        <f>LOG(Z589,2)</f>
        <v>16.959639675933236</v>
      </c>
      <c r="AQ589" s="8">
        <f>LOG(AA589,2)</f>
        <v>16.944467576807231</v>
      </c>
      <c r="AR589" s="3">
        <v>5</v>
      </c>
      <c r="AS589" s="3">
        <v>9</v>
      </c>
      <c r="AT589" s="3">
        <v>8</v>
      </c>
      <c r="AU589" s="3">
        <v>6</v>
      </c>
      <c r="AV589" s="3">
        <v>4</v>
      </c>
      <c r="AW589" s="3">
        <v>6</v>
      </c>
      <c r="AX589" s="3">
        <v>9</v>
      </c>
      <c r="AY589" s="3">
        <v>8</v>
      </c>
      <c r="AZ589" s="3">
        <v>6</v>
      </c>
      <c r="BA589" s="3">
        <v>7</v>
      </c>
      <c r="BB589" s="3">
        <v>9</v>
      </c>
      <c r="BC589" s="3">
        <v>9</v>
      </c>
      <c r="BD589" s="3">
        <v>7</v>
      </c>
      <c r="BE589" s="3">
        <v>7</v>
      </c>
      <c r="BF589" s="3">
        <v>7</v>
      </c>
      <c r="BG589" s="3">
        <v>8</v>
      </c>
      <c r="BH589" s="3">
        <v>8</v>
      </c>
      <c r="BI589" s="3">
        <v>9</v>
      </c>
      <c r="BJ589" s="3">
        <v>5</v>
      </c>
      <c r="BK589" s="3">
        <v>5</v>
      </c>
      <c r="BL589" s="3">
        <v>5</v>
      </c>
      <c r="BM589" s="3">
        <v>5</v>
      </c>
      <c r="BN589" s="3">
        <v>5</v>
      </c>
      <c r="BO589" s="3">
        <v>5</v>
      </c>
      <c r="BP589" s="3">
        <v>5</v>
      </c>
      <c r="BQ589" s="3">
        <v>5</v>
      </c>
      <c r="BR589" s="3">
        <v>5</v>
      </c>
      <c r="BS589" s="3">
        <v>5</v>
      </c>
      <c r="BT589" s="3">
        <v>5</v>
      </c>
      <c r="BU589" s="3">
        <v>5</v>
      </c>
      <c r="BV589" s="3">
        <v>5</v>
      </c>
      <c r="BW589" s="3">
        <v>5</v>
      </c>
      <c r="BX589" s="3">
        <v>5</v>
      </c>
      <c r="BY589" s="3">
        <v>5</v>
      </c>
      <c r="BZ589" s="3">
        <v>5</v>
      </c>
      <c r="CA589" s="3">
        <v>5</v>
      </c>
      <c r="CB589" t="s">
        <v>5164</v>
      </c>
      <c r="CC589" t="s">
        <v>5165</v>
      </c>
    </row>
    <row r="590" spans="1:81" x14ac:dyDescent="0.25">
      <c r="A590" t="s">
        <v>2300</v>
      </c>
      <c r="B590" s="3">
        <v>6</v>
      </c>
      <c r="C590" s="14">
        <f>N590/I590</f>
        <v>0.76592943040860062</v>
      </c>
      <c r="D590" s="12">
        <f>_xlfn.T.TEST(AB590:AE590,AF590:AK590,2,3)</f>
        <v>0.24315051179529001</v>
      </c>
      <c r="E590" s="14">
        <f>U590/I590</f>
        <v>0.69581880039954336</v>
      </c>
      <c r="F590" s="12">
        <f>_xlfn.T.TEST(AB590:AE590,AL590:AQ590,2,3)</f>
        <v>0.117728925202228</v>
      </c>
      <c r="G590" t="s">
        <v>9051</v>
      </c>
      <c r="H590" t="s">
        <v>2301</v>
      </c>
      <c r="I590" s="10">
        <f>AVERAGE(J590:M590)</f>
        <v>76212.3271484375</v>
      </c>
      <c r="J590" s="5">
        <v>98405.8125</v>
      </c>
      <c r="K590" s="5">
        <v>48206.29296875</v>
      </c>
      <c r="L590" s="5">
        <v>68326.359375</v>
      </c>
      <c r="M590" s="5">
        <v>89910.84375</v>
      </c>
      <c r="N590" s="10">
        <f>AVERAGE(O590:T590)</f>
        <v>58373.264322916664</v>
      </c>
      <c r="O590" s="5">
        <v>62846.9375</v>
      </c>
      <c r="P590" s="5">
        <v>57164.59375</v>
      </c>
      <c r="Q590" s="5">
        <v>60419.32421875</v>
      </c>
      <c r="R590" s="5">
        <v>64211.1171875</v>
      </c>
      <c r="S590" s="5">
        <v>54419.09375</v>
      </c>
      <c r="T590" s="5">
        <v>51178.51953125</v>
      </c>
      <c r="U590" s="10">
        <f>AVERAGE(V590:AA590)</f>
        <v>53029.970052083336</v>
      </c>
      <c r="V590" s="5">
        <v>56534.96875</v>
      </c>
      <c r="W590" s="5">
        <v>85196.5234375</v>
      </c>
      <c r="X590" s="5">
        <v>41202.234375</v>
      </c>
      <c r="Y590" s="5">
        <v>36702.265625</v>
      </c>
      <c r="Z590" s="5">
        <v>51644.3046875</v>
      </c>
      <c r="AA590" s="5">
        <v>46899.5234375</v>
      </c>
      <c r="AB590" s="8">
        <f>LOG(J590,2)</f>
        <v>16.586455912769086</v>
      </c>
      <c r="AC590" s="8">
        <f>LOG(K590,2)</f>
        <v>15.556933871278453</v>
      </c>
      <c r="AD590" s="8">
        <f>LOG(L590,2)</f>
        <v>16.060154637467519</v>
      </c>
      <c r="AE590" s="8">
        <f>LOG(M590,2)</f>
        <v>16.456207502863382</v>
      </c>
      <c r="AF590" s="8">
        <f>LOG(O590,2)</f>
        <v>15.939554824096415</v>
      </c>
      <c r="AG590" s="8">
        <f>LOG(P590,2)</f>
        <v>15.802834235697118</v>
      </c>
      <c r="AH590" s="8">
        <f>LOG(Q590,2)</f>
        <v>15.882722427373819</v>
      </c>
      <c r="AI590" s="8">
        <f>LOG(R590,2)</f>
        <v>15.970535479432295</v>
      </c>
      <c r="AJ590" s="8">
        <f>LOG(S590,2)</f>
        <v>15.731825310902435</v>
      </c>
      <c r="AK590" s="8">
        <f>LOG(T590,2)</f>
        <v>15.64325079390969</v>
      </c>
      <c r="AL590" s="8">
        <f>LOG(V590,2)</f>
        <v>15.78685587781586</v>
      </c>
      <c r="AM590" s="8">
        <f>LOG(W590,2)</f>
        <v>16.378506940026252</v>
      </c>
      <c r="AN590" s="8">
        <f>LOG(X590,2)</f>
        <v>15.330434955655164</v>
      </c>
      <c r="AO590" s="8">
        <f>LOG(Y590,2)</f>
        <v>15.163581502701444</v>
      </c>
      <c r="AP590" s="8">
        <f>LOG(Z590,2)</f>
        <v>15.65632163760116</v>
      </c>
      <c r="AQ590" s="8">
        <f>LOG(AA590,2)</f>
        <v>15.517285642634484</v>
      </c>
      <c r="AR590" s="3">
        <v>6</v>
      </c>
      <c r="AS590" s="3">
        <v>3</v>
      </c>
      <c r="AT590" s="3">
        <v>3</v>
      </c>
      <c r="AU590" s="3">
        <v>5</v>
      </c>
      <c r="AV590" s="3">
        <v>9</v>
      </c>
      <c r="AW590" s="3">
        <v>2</v>
      </c>
      <c r="AX590" s="3">
        <v>2</v>
      </c>
      <c r="AY590" s="3">
        <v>2</v>
      </c>
      <c r="AZ590" s="3">
        <v>3</v>
      </c>
      <c r="BA590" s="3">
        <v>4</v>
      </c>
      <c r="BB590" s="3">
        <v>3</v>
      </c>
      <c r="BC590" s="3">
        <v>1</v>
      </c>
      <c r="BD590" s="3">
        <v>1</v>
      </c>
      <c r="BE590" s="3">
        <v>8</v>
      </c>
      <c r="BF590" s="3">
        <v>1</v>
      </c>
      <c r="BG590" s="3">
        <v>1</v>
      </c>
      <c r="BH590" s="3">
        <v>2</v>
      </c>
      <c r="BI590" s="3">
        <v>1</v>
      </c>
      <c r="BJ590" s="3">
        <v>6</v>
      </c>
      <c r="BK590" s="3">
        <v>6</v>
      </c>
      <c r="BL590" s="3">
        <v>6</v>
      </c>
      <c r="BM590" s="3">
        <v>6</v>
      </c>
      <c r="BN590" s="3">
        <v>6</v>
      </c>
      <c r="BO590" s="3">
        <v>6</v>
      </c>
      <c r="BP590" s="3">
        <v>6</v>
      </c>
      <c r="BQ590" s="3">
        <v>6</v>
      </c>
      <c r="BR590" s="3">
        <v>6</v>
      </c>
      <c r="BS590" s="3">
        <v>6</v>
      </c>
      <c r="BT590" s="3">
        <v>6</v>
      </c>
      <c r="BU590" s="3">
        <v>6</v>
      </c>
      <c r="BV590" s="3">
        <v>6</v>
      </c>
      <c r="BW590" s="3">
        <v>6</v>
      </c>
      <c r="BX590" s="3">
        <v>6</v>
      </c>
      <c r="BY590" s="3">
        <v>6</v>
      </c>
      <c r="BZ590" s="3">
        <v>6</v>
      </c>
      <c r="CA590" s="3">
        <v>6</v>
      </c>
      <c r="CB590" t="s">
        <v>2299</v>
      </c>
      <c r="CC590" t="s">
        <v>2300</v>
      </c>
    </row>
    <row r="591" spans="1:81" x14ac:dyDescent="0.25">
      <c r="A591" t="s">
        <v>689</v>
      </c>
      <c r="B591" s="3">
        <v>3</v>
      </c>
      <c r="C591" s="14">
        <f>N591/I591</f>
        <v>0.86856392068782451</v>
      </c>
      <c r="D591" s="12">
        <f>_xlfn.T.TEST(AB591:AE591,AF591:AK591,2,3)</f>
        <v>0.16087894678195966</v>
      </c>
      <c r="E591" s="14">
        <f>U591/I591</f>
        <v>0.77919870782717848</v>
      </c>
      <c r="F591" s="12">
        <f>_xlfn.T.TEST(AB591:AE591,AL591:AQ591,2,3)</f>
        <v>3.3554625728881085E-2</v>
      </c>
      <c r="G591" t="s">
        <v>8506</v>
      </c>
      <c r="H591" t="s">
        <v>690</v>
      </c>
      <c r="I591" s="10">
        <f>AVERAGE(J591:M591)</f>
        <v>401371.75</v>
      </c>
      <c r="J591" s="5">
        <v>462197.09375</v>
      </c>
      <c r="K591" s="5">
        <v>345100.1875</v>
      </c>
      <c r="L591" s="5">
        <v>358548.5</v>
      </c>
      <c r="M591" s="5">
        <v>439641.21875</v>
      </c>
      <c r="N591" s="10">
        <f>AVERAGE(O591:T591)</f>
        <v>348617.02083333331</v>
      </c>
      <c r="O591" s="5">
        <v>331495.40625</v>
      </c>
      <c r="P591" s="5">
        <v>355123.5625</v>
      </c>
      <c r="Q591" s="5">
        <v>379829.625</v>
      </c>
      <c r="R591" s="5">
        <v>324195.46875</v>
      </c>
      <c r="S591" s="5">
        <v>353570.28125</v>
      </c>
      <c r="T591" s="5">
        <v>347487.78125</v>
      </c>
      <c r="U591" s="10">
        <f>AVERAGE(V591:AA591)</f>
        <v>312748.34895833331</v>
      </c>
      <c r="V591" s="5">
        <v>330683.6875</v>
      </c>
      <c r="W591" s="5">
        <v>347532.34375</v>
      </c>
      <c r="X591" s="5">
        <v>314330.9375</v>
      </c>
      <c r="Y591" s="5">
        <v>272394.09375</v>
      </c>
      <c r="Z591" s="5">
        <v>286839.90625</v>
      </c>
      <c r="AA591" s="5">
        <v>324709.125</v>
      </c>
      <c r="AB591" s="8">
        <f>LOG(J591,2)</f>
        <v>18.818148662745937</v>
      </c>
      <c r="AC591" s="8">
        <f>LOG(K591,2)</f>
        <v>18.396655732056217</v>
      </c>
      <c r="AD591" s="8">
        <f>LOG(L591,2)</f>
        <v>18.45180875647943</v>
      </c>
      <c r="AE591" s="8">
        <f>LOG(M591,2)</f>
        <v>18.745967127554017</v>
      </c>
      <c r="AF591" s="8">
        <f>LOG(O591,2)</f>
        <v>18.338629352538586</v>
      </c>
      <c r="AG591" s="8">
        <f>LOG(P591,2)</f>
        <v>18.437961560997159</v>
      </c>
      <c r="AH591" s="8">
        <f>LOG(Q591,2)</f>
        <v>18.534992908027924</v>
      </c>
      <c r="AI591" s="8">
        <f>LOG(R591,2)</f>
        <v>18.306504401018394</v>
      </c>
      <c r="AJ591" s="8">
        <f>LOG(S591,2)</f>
        <v>18.43163749097868</v>
      </c>
      <c r="AK591" s="8">
        <f>LOG(T591,2)</f>
        <v>18.406602723524891</v>
      </c>
      <c r="AL591" s="8">
        <f>LOG(V591,2)</f>
        <v>18.335092354125788</v>
      </c>
      <c r="AM591" s="8">
        <f>LOG(W591,2)</f>
        <v>18.406787725643635</v>
      </c>
      <c r="AN591" s="8">
        <f>LOG(X591,2)</f>
        <v>18.261924748422896</v>
      </c>
      <c r="AO591" s="8">
        <f>LOG(Y591,2)</f>
        <v>18.055335896546111</v>
      </c>
      <c r="AP591" s="8">
        <f>LOG(Z591,2)</f>
        <v>18.129886225617266</v>
      </c>
      <c r="AQ591" s="8">
        <f>LOG(AA591,2)</f>
        <v>18.308788402353915</v>
      </c>
      <c r="AR591" s="3">
        <v>3</v>
      </c>
      <c r="AS591" s="3">
        <v>3</v>
      </c>
      <c r="AT591" s="3">
        <v>3</v>
      </c>
      <c r="AU591" s="3">
        <v>3</v>
      </c>
      <c r="AV591" s="3">
        <v>3</v>
      </c>
      <c r="AW591" s="3">
        <v>3</v>
      </c>
      <c r="AX591" s="3">
        <v>3</v>
      </c>
      <c r="AY591" s="3">
        <v>3</v>
      </c>
      <c r="AZ591" s="3">
        <v>3</v>
      </c>
      <c r="BA591" s="3">
        <v>3</v>
      </c>
      <c r="BB591" s="3">
        <v>3</v>
      </c>
      <c r="BC591" s="3">
        <v>3</v>
      </c>
      <c r="BD591" s="3">
        <v>3</v>
      </c>
      <c r="BE591" s="3">
        <v>3</v>
      </c>
      <c r="BF591" s="3">
        <v>3</v>
      </c>
      <c r="BG591" s="3">
        <v>3</v>
      </c>
      <c r="BH591" s="3">
        <v>3</v>
      </c>
      <c r="BI591" s="3">
        <v>3</v>
      </c>
      <c r="BJ591" s="3">
        <v>3</v>
      </c>
      <c r="BK591" s="3">
        <v>3</v>
      </c>
      <c r="BL591" s="3">
        <v>3</v>
      </c>
      <c r="BM591" s="3">
        <v>3</v>
      </c>
      <c r="BN591" s="3">
        <v>3</v>
      </c>
      <c r="BO591" s="3">
        <v>3</v>
      </c>
      <c r="BP591" s="3">
        <v>3</v>
      </c>
      <c r="BQ591" s="3">
        <v>3</v>
      </c>
      <c r="BR591" s="3">
        <v>3</v>
      </c>
      <c r="BS591" s="3">
        <v>3</v>
      </c>
      <c r="BT591" s="3">
        <v>3</v>
      </c>
      <c r="BU591" s="3">
        <v>3</v>
      </c>
      <c r="BV591" s="3">
        <v>3</v>
      </c>
      <c r="BW591" s="3">
        <v>3</v>
      </c>
      <c r="BX591" s="3">
        <v>3</v>
      </c>
      <c r="BY591" s="3">
        <v>3</v>
      </c>
      <c r="BZ591" s="3">
        <v>3</v>
      </c>
      <c r="CA591" s="3">
        <v>3</v>
      </c>
      <c r="CB591" t="s">
        <v>688</v>
      </c>
      <c r="CC591" t="s">
        <v>689</v>
      </c>
    </row>
    <row r="592" spans="1:81" x14ac:dyDescent="0.25">
      <c r="A592" t="s">
        <v>6797</v>
      </c>
      <c r="B592" s="3">
        <v>9</v>
      </c>
      <c r="C592" s="14">
        <f>N592/I592</f>
        <v>1.0845296354977696</v>
      </c>
      <c r="D592" s="12">
        <f>_xlfn.T.TEST(AB592:AE592,AF592:AK592,2,3)</f>
        <v>0.32441548118098901</v>
      </c>
      <c r="E592" s="14">
        <f>U592/I592</f>
        <v>1.2522752954242471</v>
      </c>
      <c r="F592" s="12">
        <f>_xlfn.T.TEST(AB592:AE592,AL592:AQ592,2,3)</f>
        <v>3.477717997776165E-3</v>
      </c>
      <c r="G592" t="s">
        <v>10579</v>
      </c>
      <c r="H592" t="s">
        <v>6798</v>
      </c>
      <c r="I592" s="10">
        <f>AVERAGE(J592:M592)</f>
        <v>129861.298828125</v>
      </c>
      <c r="J592" s="5">
        <v>119286.96875</v>
      </c>
      <c r="K592" s="5">
        <v>135694.390625</v>
      </c>
      <c r="L592" s="5">
        <v>139693.671875</v>
      </c>
      <c r="M592" s="5">
        <v>124770.1640625</v>
      </c>
      <c r="N592" s="10">
        <f>AVERAGE(O592:T592)</f>
        <v>140838.42708333334</v>
      </c>
      <c r="O592" s="5">
        <v>137643.1875</v>
      </c>
      <c r="P592" s="5">
        <v>147032.265625</v>
      </c>
      <c r="Q592" s="5">
        <v>145205.5625</v>
      </c>
      <c r="R592" s="5">
        <v>147211.5625</v>
      </c>
      <c r="S592" s="5">
        <v>162612.46875</v>
      </c>
      <c r="T592" s="5">
        <v>105325.515625</v>
      </c>
      <c r="U592" s="10">
        <f>AVERAGE(V592:AA592)</f>
        <v>162622.09635416666</v>
      </c>
      <c r="V592" s="5">
        <v>162218.34375</v>
      </c>
      <c r="W592" s="5">
        <v>136516.21875</v>
      </c>
      <c r="X592" s="5">
        <v>170025.046875</v>
      </c>
      <c r="Y592" s="5">
        <v>175805.3125</v>
      </c>
      <c r="Z592" s="5">
        <v>175984.59375</v>
      </c>
      <c r="AA592" s="5">
        <v>155183.0625</v>
      </c>
      <c r="AB592" s="8">
        <f>LOG(J592,2)</f>
        <v>16.864076921941002</v>
      </c>
      <c r="AC592" s="8">
        <f>LOG(K592,2)</f>
        <v>17.050001557870367</v>
      </c>
      <c r="AD592" s="8">
        <f>LOG(L592,2)</f>
        <v>17.091907142561876</v>
      </c>
      <c r="AE592" s="8">
        <f>LOG(M592,2)</f>
        <v>16.9289134622814</v>
      </c>
      <c r="AF592" s="8">
        <f>LOG(O592,2)</f>
        <v>17.070573681513885</v>
      </c>
      <c r="AG592" s="8">
        <f>LOG(P592,2)</f>
        <v>17.16577325772472</v>
      </c>
      <c r="AH592" s="8">
        <f>LOG(Q592,2)</f>
        <v>17.147737195246052</v>
      </c>
      <c r="AI592" s="8">
        <f>LOG(R592,2)</f>
        <v>17.167531464488636</v>
      </c>
      <c r="AJ592" s="8">
        <f>LOG(S592,2)</f>
        <v>17.311078358627803</v>
      </c>
      <c r="AK592" s="8">
        <f>LOG(T592,2)</f>
        <v>16.684495453121784</v>
      </c>
      <c r="AL592" s="8">
        <f>LOG(V592,2)</f>
        <v>17.307577444058538</v>
      </c>
      <c r="AM592" s="8">
        <f>LOG(W592,2)</f>
        <v>17.058712834521153</v>
      </c>
      <c r="AN592" s="8">
        <f>LOG(X592,2)</f>
        <v>17.375387763980061</v>
      </c>
      <c r="AO592" s="8">
        <f>LOG(Y592,2)</f>
        <v>17.423619141059216</v>
      </c>
      <c r="AP592" s="8">
        <f>LOG(Z592,2)</f>
        <v>17.425089610723617</v>
      </c>
      <c r="AQ592" s="8">
        <f>LOG(AA592,2)</f>
        <v>17.243611577189146</v>
      </c>
      <c r="AR592" s="3">
        <v>4</v>
      </c>
      <c r="AS592" s="3">
        <v>6</v>
      </c>
      <c r="AT592" s="3">
        <v>5</v>
      </c>
      <c r="AU592" s="3">
        <v>7</v>
      </c>
      <c r="AV592" s="3">
        <v>2</v>
      </c>
      <c r="AW592" s="3">
        <v>4</v>
      </c>
      <c r="AX592" s="3">
        <v>7</v>
      </c>
      <c r="AY592" s="3">
        <v>5</v>
      </c>
      <c r="AZ592" s="3">
        <v>5</v>
      </c>
      <c r="BA592" s="3">
        <v>9</v>
      </c>
      <c r="BB592" s="3">
        <v>8</v>
      </c>
      <c r="BC592" s="3">
        <v>8</v>
      </c>
      <c r="BD592" s="3">
        <v>9</v>
      </c>
      <c r="BE592" s="3">
        <v>7</v>
      </c>
      <c r="BF592" s="3">
        <v>9</v>
      </c>
      <c r="BG592" s="3">
        <v>9</v>
      </c>
      <c r="BH592" s="3">
        <v>8</v>
      </c>
      <c r="BI592" s="3">
        <v>9</v>
      </c>
      <c r="BJ592" s="3">
        <v>9</v>
      </c>
      <c r="BK592" s="3">
        <v>9</v>
      </c>
      <c r="BL592" s="3">
        <v>9</v>
      </c>
      <c r="BM592" s="3">
        <v>9</v>
      </c>
      <c r="BN592" s="3">
        <v>9</v>
      </c>
      <c r="BO592" s="3">
        <v>9</v>
      </c>
      <c r="BP592" s="3">
        <v>9</v>
      </c>
      <c r="BQ592" s="3">
        <v>9</v>
      </c>
      <c r="BR592" s="3">
        <v>9</v>
      </c>
      <c r="BS592" s="3">
        <v>9</v>
      </c>
      <c r="BT592" s="3">
        <v>9</v>
      </c>
      <c r="BU592" s="3">
        <v>9</v>
      </c>
      <c r="BV592" s="3">
        <v>9</v>
      </c>
      <c r="BW592" s="3">
        <v>9</v>
      </c>
      <c r="BX592" s="3">
        <v>9</v>
      </c>
      <c r="BY592" s="3">
        <v>9</v>
      </c>
      <c r="BZ592" s="3">
        <v>9</v>
      </c>
      <c r="CA592" s="3">
        <v>9</v>
      </c>
      <c r="CB592" t="s">
        <v>6796</v>
      </c>
      <c r="CC592" t="s">
        <v>6797</v>
      </c>
    </row>
    <row r="593" spans="1:81" x14ac:dyDescent="0.25">
      <c r="A593" t="s">
        <v>5264</v>
      </c>
      <c r="B593" s="3">
        <v>28</v>
      </c>
      <c r="C593" s="14">
        <f>N593/I593</f>
        <v>0.95858770939742188</v>
      </c>
      <c r="D593" s="12">
        <f>_xlfn.T.TEST(AB593:AE593,AF593:AK593,2,3)</f>
        <v>0.28289973413326402</v>
      </c>
      <c r="E593" s="14">
        <f>U593/I593</f>
        <v>1.0057597663876432</v>
      </c>
      <c r="F593" s="12">
        <f>_xlfn.T.TEST(AB593:AE593,AL593:AQ593,2,3)</f>
        <v>0.83302359941863746</v>
      </c>
      <c r="G593" t="s">
        <v>10061</v>
      </c>
      <c r="H593" t="s">
        <v>5265</v>
      </c>
      <c r="I593" s="10">
        <f>AVERAGE(J593:M593)</f>
        <v>2788123.0625</v>
      </c>
      <c r="J593" s="5">
        <v>2968518.75</v>
      </c>
      <c r="K593" s="5">
        <v>2771384.25</v>
      </c>
      <c r="L593" s="5">
        <v>2575406.25</v>
      </c>
      <c r="M593" s="5">
        <v>2837183</v>
      </c>
      <c r="N593" s="10">
        <f>AVERAGE(O593:T593)</f>
        <v>2672660.5</v>
      </c>
      <c r="O593" s="5">
        <v>2740176.5</v>
      </c>
      <c r="P593" s="5">
        <v>2637024</v>
      </c>
      <c r="Q593" s="5">
        <v>2823055.75</v>
      </c>
      <c r="R593" s="5">
        <v>2470013.5</v>
      </c>
      <c r="S593" s="5">
        <v>2643450.25</v>
      </c>
      <c r="T593" s="5">
        <v>2722243</v>
      </c>
      <c r="U593" s="10">
        <f>AVERAGE(V593:AA593)</f>
        <v>2804182</v>
      </c>
      <c r="V593" s="5">
        <v>2850659.5</v>
      </c>
      <c r="W593" s="5">
        <v>2852989.25</v>
      </c>
      <c r="X593" s="5">
        <v>2801054.5</v>
      </c>
      <c r="Y593" s="5">
        <v>2730870</v>
      </c>
      <c r="Z593" s="5">
        <v>2775018</v>
      </c>
      <c r="AA593" s="5">
        <v>2814500.75</v>
      </c>
      <c r="AB593" s="8">
        <f>LOG(J593,2)</f>
        <v>21.501311794927503</v>
      </c>
      <c r="AC593" s="8">
        <f>LOG(K593,2)</f>
        <v>21.402175322416053</v>
      </c>
      <c r="AD593" s="8">
        <f>LOG(L593,2)</f>
        <v>21.296368593321784</v>
      </c>
      <c r="AE593" s="8">
        <f>LOG(M593,2)</f>
        <v>21.436027777630418</v>
      </c>
      <c r="AF593" s="8">
        <f>LOG(O593,2)</f>
        <v>21.385837392244923</v>
      </c>
      <c r="AG593" s="8">
        <f>LOG(P593,2)</f>
        <v>21.330479270797191</v>
      </c>
      <c r="AH593" s="8">
        <f>LOG(Q593,2)</f>
        <v>21.428826188885552</v>
      </c>
      <c r="AI593" s="8">
        <f>LOG(R593,2)</f>
        <v>21.236087496287904</v>
      </c>
      <c r="AJ593" s="8">
        <f>LOG(S593,2)</f>
        <v>21.333990744632523</v>
      </c>
      <c r="AK593" s="8">
        <f>LOG(T593,2)</f>
        <v>21.376364423545766</v>
      </c>
      <c r="AL593" s="8">
        <f>LOG(V593,2)</f>
        <v>21.442864294675644</v>
      </c>
      <c r="AM593" s="8">
        <f>LOG(W593,2)</f>
        <v>21.444042880211242</v>
      </c>
      <c r="AN593" s="8">
        <f>LOG(X593,2)</f>
        <v>21.417538623466619</v>
      </c>
      <c r="AO593" s="8">
        <f>LOG(Y593,2)</f>
        <v>21.380929207184494</v>
      </c>
      <c r="AP593" s="8">
        <f>LOG(Z593,2)</f>
        <v>21.404065698778453</v>
      </c>
      <c r="AQ593" s="8">
        <f>LOG(AA593,2)</f>
        <v>21.42444760197515</v>
      </c>
      <c r="AR593" s="3">
        <v>26</v>
      </c>
      <c r="AS593" s="3">
        <v>25</v>
      </c>
      <c r="AT593" s="3">
        <v>26</v>
      </c>
      <c r="AU593" s="3">
        <v>27</v>
      </c>
      <c r="AV593" s="3">
        <v>23</v>
      </c>
      <c r="AW593" s="3">
        <v>23</v>
      </c>
      <c r="AX593" s="3">
        <v>27</v>
      </c>
      <c r="AY593" s="3">
        <v>26</v>
      </c>
      <c r="AZ593" s="3">
        <v>27</v>
      </c>
      <c r="BA593" s="3">
        <v>27</v>
      </c>
      <c r="BB593" s="3">
        <v>28</v>
      </c>
      <c r="BC593" s="3">
        <v>26</v>
      </c>
      <c r="BD593" s="3">
        <v>26</v>
      </c>
      <c r="BE593" s="3">
        <v>26</v>
      </c>
      <c r="BF593" s="3">
        <v>27</v>
      </c>
      <c r="BG593" s="3">
        <v>28</v>
      </c>
      <c r="BH593" s="3">
        <v>27</v>
      </c>
      <c r="BI593" s="3">
        <v>27</v>
      </c>
      <c r="BJ593" s="3">
        <v>28</v>
      </c>
      <c r="BK593" s="3">
        <v>28</v>
      </c>
      <c r="BL593" s="3">
        <v>28</v>
      </c>
      <c r="BM593" s="3">
        <v>28</v>
      </c>
      <c r="BN593" s="3">
        <v>28</v>
      </c>
      <c r="BO593" s="3">
        <v>28</v>
      </c>
      <c r="BP593" s="3">
        <v>28</v>
      </c>
      <c r="BQ593" s="3">
        <v>28</v>
      </c>
      <c r="BR593" s="3">
        <v>28</v>
      </c>
      <c r="BS593" s="3">
        <v>28</v>
      </c>
      <c r="BT593" s="3">
        <v>28</v>
      </c>
      <c r="BU593" s="3">
        <v>28</v>
      </c>
      <c r="BV593" s="3">
        <v>28</v>
      </c>
      <c r="BW593" s="3">
        <v>28</v>
      </c>
      <c r="BX593" s="3">
        <v>28</v>
      </c>
      <c r="BY593" s="3">
        <v>28</v>
      </c>
      <c r="BZ593" s="3">
        <v>28</v>
      </c>
      <c r="CA593" s="3">
        <v>28</v>
      </c>
      <c r="CB593" t="s">
        <v>5263</v>
      </c>
      <c r="CC593" t="s">
        <v>5264</v>
      </c>
    </row>
    <row r="594" spans="1:81" x14ac:dyDescent="0.25">
      <c r="A594" t="s">
        <v>6605</v>
      </c>
      <c r="B594" s="3">
        <v>5</v>
      </c>
      <c r="C594" s="14">
        <f>N594/I594</f>
        <v>0.88826001821108214</v>
      </c>
      <c r="D594" s="12">
        <f>_xlfn.T.TEST(AB594:AE594,AF594:AK594,2,3)</f>
        <v>0.23750401619856601</v>
      </c>
      <c r="E594" s="14">
        <f>U594/I594</f>
        <v>0.73588938899861878</v>
      </c>
      <c r="F594" s="12">
        <f>_xlfn.T.TEST(AB594:AE594,AL594:AQ594,2,3)</f>
        <v>5.4742917288454158E-2</v>
      </c>
      <c r="G594" t="s">
        <v>10521</v>
      </c>
      <c r="H594" t="s">
        <v>6606</v>
      </c>
      <c r="I594" s="10">
        <f>AVERAGE(J594:M594)</f>
        <v>135229.87109375</v>
      </c>
      <c r="J594" s="5">
        <v>134907.796875</v>
      </c>
      <c r="K594" s="5">
        <v>124535.671875</v>
      </c>
      <c r="L594" s="5">
        <v>156778.703125</v>
      </c>
      <c r="M594" s="5">
        <v>124697.3125</v>
      </c>
      <c r="N594" s="10">
        <f>AVERAGE(O594:T594)</f>
        <v>120119.28776041667</v>
      </c>
      <c r="O594" s="5">
        <v>88733.875</v>
      </c>
      <c r="P594" s="5">
        <v>120297.5625</v>
      </c>
      <c r="Q594" s="5">
        <v>99905.671875</v>
      </c>
      <c r="R594" s="5">
        <v>160745.625</v>
      </c>
      <c r="S594" s="5">
        <v>110103.3359375</v>
      </c>
      <c r="T594" s="5">
        <v>140929.65625</v>
      </c>
      <c r="U594" s="10">
        <f>AVERAGE(V594:AA594)</f>
        <v>99514.227213541672</v>
      </c>
      <c r="V594" s="5">
        <v>51117.89453125</v>
      </c>
      <c r="W594" s="5">
        <v>132142.125</v>
      </c>
      <c r="X594" s="5">
        <v>89839.7421875</v>
      </c>
      <c r="Y594" s="5">
        <v>106212.8046875</v>
      </c>
      <c r="Z594" s="5">
        <v>117050.03125</v>
      </c>
      <c r="AA594" s="5">
        <v>100722.765625</v>
      </c>
      <c r="AB594" s="8">
        <f>LOG(J594,2)</f>
        <v>17.041614204397135</v>
      </c>
      <c r="AC594" s="8">
        <f>LOG(K594,2)</f>
        <v>16.926199520070419</v>
      </c>
      <c r="AD594" s="8">
        <f>LOG(L594,2)</f>
        <v>17.258370070990093</v>
      </c>
      <c r="AE594" s="8">
        <f>LOG(M594,2)</f>
        <v>16.928070846703807</v>
      </c>
      <c r="AF594" s="8">
        <f>LOG(O594,2)</f>
        <v>16.437197351773449</v>
      </c>
      <c r="AG594" s="8">
        <f>LOG(P594,2)</f>
        <v>16.876247884990793</v>
      </c>
      <c r="AH594" s="8">
        <f>LOG(Q594,2)</f>
        <v>16.608278965011117</v>
      </c>
      <c r="AI594" s="8">
        <f>LOG(R594,2)</f>
        <v>17.294419946816184</v>
      </c>
      <c r="AJ594" s="8">
        <f>LOG(S594,2)</f>
        <v>16.748498655124546</v>
      </c>
      <c r="AK594" s="8">
        <f>LOG(T594,2)</f>
        <v>17.104615708673506</v>
      </c>
      <c r="AL594" s="8">
        <f>LOG(V594,2)</f>
        <v>15.641540794631705</v>
      </c>
      <c r="AM594" s="8">
        <f>LOG(W594,2)</f>
        <v>17.011730924675653</v>
      </c>
      <c r="AN594" s="8">
        <f>LOG(X594,2)</f>
        <v>16.455066167201711</v>
      </c>
      <c r="AO594" s="8">
        <f>LOG(Y594,2)</f>
        <v>16.696598177919483</v>
      </c>
      <c r="AP594" s="8">
        <f>LOG(Z594,2)</f>
        <v>16.836765794057296</v>
      </c>
      <c r="AQ594" s="8">
        <f>LOG(AA594,2)</f>
        <v>16.620030276374195</v>
      </c>
      <c r="AR594" s="3">
        <v>4</v>
      </c>
      <c r="AS594" s="3">
        <v>5</v>
      </c>
      <c r="AT594" s="3">
        <v>5</v>
      </c>
      <c r="AU594" s="3">
        <v>5</v>
      </c>
      <c r="AV594" s="3">
        <v>3</v>
      </c>
      <c r="AW594" s="3">
        <v>3</v>
      </c>
      <c r="AX594" s="3">
        <v>2</v>
      </c>
      <c r="AY594" s="3">
        <v>5</v>
      </c>
      <c r="AZ594" s="3">
        <v>5</v>
      </c>
      <c r="BA594" s="3">
        <v>5</v>
      </c>
      <c r="BB594" s="3">
        <v>4</v>
      </c>
      <c r="BC594" s="3">
        <v>4</v>
      </c>
      <c r="BD594" s="3">
        <v>1</v>
      </c>
      <c r="BE594" s="3">
        <v>5</v>
      </c>
      <c r="BF594" s="3">
        <v>4</v>
      </c>
      <c r="BG594" s="3">
        <v>5</v>
      </c>
      <c r="BH594" s="3">
        <v>5</v>
      </c>
      <c r="BI594" s="3">
        <v>5</v>
      </c>
      <c r="BJ594" s="3">
        <v>5</v>
      </c>
      <c r="BK594" s="3">
        <v>5</v>
      </c>
      <c r="BL594" s="3">
        <v>5</v>
      </c>
      <c r="BM594" s="3">
        <v>5</v>
      </c>
      <c r="BN594" s="3">
        <v>5</v>
      </c>
      <c r="BO594" s="3">
        <v>5</v>
      </c>
      <c r="BP594" s="3">
        <v>5</v>
      </c>
      <c r="BQ594" s="3">
        <v>5</v>
      </c>
      <c r="BR594" s="3">
        <v>5</v>
      </c>
      <c r="BS594" s="3">
        <v>5</v>
      </c>
      <c r="BT594" s="3">
        <v>5</v>
      </c>
      <c r="BU594" s="3">
        <v>5</v>
      </c>
      <c r="BV594" s="3">
        <v>5</v>
      </c>
      <c r="BW594" s="3">
        <v>5</v>
      </c>
      <c r="BX594" s="3">
        <v>5</v>
      </c>
      <c r="BY594" s="3">
        <v>5</v>
      </c>
      <c r="BZ594" s="3">
        <v>5</v>
      </c>
      <c r="CA594" s="3">
        <v>5</v>
      </c>
      <c r="CB594" t="s">
        <v>6604</v>
      </c>
      <c r="CC594" t="s">
        <v>6605</v>
      </c>
    </row>
    <row r="595" spans="1:81" x14ac:dyDescent="0.25">
      <c r="A595" t="s">
        <v>6770</v>
      </c>
      <c r="B595" s="3">
        <v>7</v>
      </c>
      <c r="C595" s="14">
        <f>N595/I595</f>
        <v>1.2341202497674859</v>
      </c>
      <c r="D595" s="12">
        <f>_xlfn.T.TEST(AB595:AE595,AF595:AK595,2,3)</f>
        <v>0.67108299702674834</v>
      </c>
      <c r="E595" s="14">
        <f>U595/I595</f>
        <v>1.1445872141330478</v>
      </c>
      <c r="F595" s="12">
        <f>_xlfn.T.TEST(AB595:AE595,AL595:AQ595,2,3)</f>
        <v>0.95588385441282941</v>
      </c>
      <c r="G595" t="s">
        <v>10570</v>
      </c>
      <c r="H595" t="s">
        <v>6771</v>
      </c>
      <c r="I595" s="10">
        <f>AVERAGE(J595:M595)</f>
        <v>2505124.90625</v>
      </c>
      <c r="J595" s="5">
        <v>1002552.75</v>
      </c>
      <c r="K595" s="5">
        <v>1808411.375</v>
      </c>
      <c r="L595" s="5">
        <v>5579527.5</v>
      </c>
      <c r="M595" s="5">
        <v>1630008</v>
      </c>
      <c r="N595" s="10">
        <f>AVERAGE(O595:T595)</f>
        <v>3091625.375</v>
      </c>
      <c r="O595" s="5">
        <v>1113014.5</v>
      </c>
      <c r="P595" s="5">
        <v>1822515.625</v>
      </c>
      <c r="Q595" s="5">
        <v>1416389.375</v>
      </c>
      <c r="R595" s="5">
        <v>6846892.5</v>
      </c>
      <c r="S595" s="5">
        <v>2369653.25</v>
      </c>
      <c r="T595" s="5">
        <v>4981287</v>
      </c>
      <c r="U595" s="10">
        <f>AVERAGE(V595:AA595)</f>
        <v>2867333.9375</v>
      </c>
      <c r="V595" s="5">
        <v>503372.25</v>
      </c>
      <c r="W595" s="5">
        <v>4806001</v>
      </c>
      <c r="X595" s="5">
        <v>1766007.5</v>
      </c>
      <c r="Y595" s="5">
        <v>2541850.75</v>
      </c>
      <c r="Z595" s="5">
        <v>6439213</v>
      </c>
      <c r="AA595" s="5">
        <v>1147559.125</v>
      </c>
      <c r="AB595" s="8">
        <f>LOG(J595,2)</f>
        <v>19.935246716389695</v>
      </c>
      <c r="AC595" s="8">
        <f>LOG(K595,2)</f>
        <v>20.786291466747809</v>
      </c>
      <c r="AD595" s="8">
        <f>LOG(L595,2)</f>
        <v>22.411711522513116</v>
      </c>
      <c r="AE595" s="8">
        <f>LOG(M595,2)</f>
        <v>20.636447614475006</v>
      </c>
      <c r="AF595" s="8">
        <f>LOG(O595,2)</f>
        <v>20.086040957100032</v>
      </c>
      <c r="AG595" s="8">
        <f>LOG(P595,2)</f>
        <v>20.797499752608012</v>
      </c>
      <c r="AH595" s="8">
        <f>LOG(Q595,2)</f>
        <v>20.433786495875115</v>
      </c>
      <c r="AI595" s="8">
        <f>LOG(R595,2)</f>
        <v>22.707017930821788</v>
      </c>
      <c r="AJ595" s="8">
        <f>LOG(S595,2)</f>
        <v>21.17624453515462</v>
      </c>
      <c r="AK595" s="8">
        <f>LOG(T595,2)</f>
        <v>22.248087104516269</v>
      </c>
      <c r="AL595" s="8">
        <f>LOG(V595,2)</f>
        <v>18.941266159964535</v>
      </c>
      <c r="AM595" s="8">
        <f>LOG(W595,2)</f>
        <v>22.196405517978157</v>
      </c>
      <c r="AN595" s="8">
        <f>LOG(X595,2)</f>
        <v>20.752060039258364</v>
      </c>
      <c r="AO595" s="8">
        <f>LOG(Y595,2)</f>
        <v>21.277447891344359</v>
      </c>
      <c r="AP595" s="8">
        <f>LOG(Z595,2)</f>
        <v>22.618452942387879</v>
      </c>
      <c r="AQ595" s="8">
        <f>LOG(AA595,2)</f>
        <v>20.130137055988829</v>
      </c>
      <c r="AR595" s="3">
        <v>4</v>
      </c>
      <c r="AS595" s="3">
        <v>4</v>
      </c>
      <c r="AT595" s="3">
        <v>6</v>
      </c>
      <c r="AU595" s="3">
        <v>4</v>
      </c>
      <c r="AV595" s="3">
        <v>3</v>
      </c>
      <c r="AW595" s="3">
        <v>3</v>
      </c>
      <c r="AX595" s="3">
        <v>4</v>
      </c>
      <c r="AY595" s="3">
        <v>4</v>
      </c>
      <c r="AZ595" s="3">
        <v>4</v>
      </c>
      <c r="BA595" s="3">
        <v>7</v>
      </c>
      <c r="BB595" s="3">
        <v>5</v>
      </c>
      <c r="BC595" s="3">
        <v>7</v>
      </c>
      <c r="BD595" s="3">
        <v>3</v>
      </c>
      <c r="BE595" s="3">
        <v>6</v>
      </c>
      <c r="BF595" s="3">
        <v>4</v>
      </c>
      <c r="BG595" s="3">
        <v>6</v>
      </c>
      <c r="BH595" s="3">
        <v>7</v>
      </c>
      <c r="BI595" s="3">
        <v>4</v>
      </c>
      <c r="BJ595" s="3">
        <v>7</v>
      </c>
      <c r="BK595" s="3">
        <v>7</v>
      </c>
      <c r="BL595" s="3">
        <v>7</v>
      </c>
      <c r="BM595" s="3">
        <v>7</v>
      </c>
      <c r="BN595" s="3">
        <v>7</v>
      </c>
      <c r="BO595" s="3">
        <v>7</v>
      </c>
      <c r="BP595" s="3">
        <v>7</v>
      </c>
      <c r="BQ595" s="3">
        <v>7</v>
      </c>
      <c r="BR595" s="3">
        <v>7</v>
      </c>
      <c r="BS595" s="3">
        <v>7</v>
      </c>
      <c r="BT595" s="3">
        <v>7</v>
      </c>
      <c r="BU595" s="3">
        <v>7</v>
      </c>
      <c r="BV595" s="3">
        <v>7</v>
      </c>
      <c r="BW595" s="3">
        <v>7</v>
      </c>
      <c r="BX595" s="3">
        <v>7</v>
      </c>
      <c r="BY595" s="3">
        <v>7</v>
      </c>
      <c r="BZ595" s="3">
        <v>7</v>
      </c>
      <c r="CA595" s="3">
        <v>7</v>
      </c>
      <c r="CB595" t="s">
        <v>6769</v>
      </c>
      <c r="CC595" t="s">
        <v>6770</v>
      </c>
    </row>
    <row r="596" spans="1:81" x14ac:dyDescent="0.25">
      <c r="A596" t="s">
        <v>7520</v>
      </c>
      <c r="B596" s="3">
        <v>5</v>
      </c>
      <c r="C596" s="14">
        <f>N596/I596</f>
        <v>1.0124864265579669</v>
      </c>
      <c r="D596" s="12">
        <f>_xlfn.T.TEST(AB596:AE596,AF596:AK596,2,3)</f>
        <v>0.86769646451517568</v>
      </c>
      <c r="E596" s="14">
        <f>U596/I596</f>
        <v>0.94026955632081521</v>
      </c>
      <c r="F596" s="12">
        <f>_xlfn.T.TEST(AB596:AE596,AL596:AQ596,2,3)</f>
        <v>0.56579059778633312</v>
      </c>
      <c r="G596" t="s">
        <v>10752</v>
      </c>
      <c r="H596" t="s">
        <v>7521</v>
      </c>
      <c r="I596" s="10">
        <f>AVERAGE(J596:M596)</f>
        <v>1034711.484375</v>
      </c>
      <c r="J596" s="5">
        <v>856856.8125</v>
      </c>
      <c r="K596" s="5">
        <v>1256264.75</v>
      </c>
      <c r="L596" s="5">
        <v>1011209.75</v>
      </c>
      <c r="M596" s="5">
        <v>1014514.625</v>
      </c>
      <c r="N596" s="10">
        <f>AVERAGE(O596:T596)</f>
        <v>1047631.3333333334</v>
      </c>
      <c r="O596" s="5">
        <v>1052554.25</v>
      </c>
      <c r="P596" s="5">
        <v>1099291.375</v>
      </c>
      <c r="Q596" s="5">
        <v>997368.0625</v>
      </c>
      <c r="R596" s="5">
        <v>972908.8125</v>
      </c>
      <c r="S596" s="5">
        <v>901772.875</v>
      </c>
      <c r="T596" s="5">
        <v>1261892.625</v>
      </c>
      <c r="U596" s="10">
        <f>AVERAGE(V596:AA596)</f>
        <v>972907.70833333337</v>
      </c>
      <c r="V596" s="5">
        <v>1006325.125</v>
      </c>
      <c r="W596" s="5">
        <v>935966.0625</v>
      </c>
      <c r="X596" s="5">
        <v>652216.8125</v>
      </c>
      <c r="Y596" s="5">
        <v>916265.375</v>
      </c>
      <c r="Z596" s="5">
        <v>1241654.75</v>
      </c>
      <c r="AA596" s="5">
        <v>1085018.125</v>
      </c>
      <c r="AB596" s="8">
        <f>LOG(J596,2)</f>
        <v>19.708694613248994</v>
      </c>
      <c r="AC596" s="8">
        <f>LOG(K596,2)</f>
        <v>20.260709104622251</v>
      </c>
      <c r="AD596" s="8">
        <f>LOG(L596,2)</f>
        <v>19.947650848364045</v>
      </c>
      <c r="AE596" s="8">
        <f>LOG(M596,2)</f>
        <v>19.952358232115039</v>
      </c>
      <c r="AF596" s="8">
        <f>LOG(O596,2)</f>
        <v>20.005463162890397</v>
      </c>
      <c r="AG596" s="8">
        <f>LOG(P596,2)</f>
        <v>20.068142402883577</v>
      </c>
      <c r="AH596" s="8">
        <f>LOG(Q596,2)</f>
        <v>19.92776648051726</v>
      </c>
      <c r="AI596" s="8">
        <f>LOG(R596,2)</f>
        <v>19.89194506678237</v>
      </c>
      <c r="AJ596" s="8">
        <f>LOG(S596,2)</f>
        <v>19.782404589322944</v>
      </c>
      <c r="AK596" s="8">
        <f>LOG(T596,2)</f>
        <v>20.267157725309865</v>
      </c>
      <c r="AL596" s="8">
        <f>LOG(V596,2)</f>
        <v>19.940665057812865</v>
      </c>
      <c r="AM596" s="8">
        <f>LOG(W596,2)</f>
        <v>19.836096694041863</v>
      </c>
      <c r="AN596" s="8">
        <f>LOG(X596,2)</f>
        <v>19.314992105032164</v>
      </c>
      <c r="AO596" s="8">
        <f>LOG(Y596,2)</f>
        <v>19.805405976414665</v>
      </c>
      <c r="AP596" s="8">
        <f>LOG(Z596,2)</f>
        <v>20.24383264811199</v>
      </c>
      <c r="AQ596" s="8">
        <f>LOG(AA596,2)</f>
        <v>20.049287712113017</v>
      </c>
      <c r="AR596" s="3">
        <v>5</v>
      </c>
      <c r="AS596" s="3">
        <v>5</v>
      </c>
      <c r="AT596" s="3">
        <v>5</v>
      </c>
      <c r="AU596" s="3">
        <v>5</v>
      </c>
      <c r="AV596" s="3">
        <v>3</v>
      </c>
      <c r="AW596" s="3">
        <v>4</v>
      </c>
      <c r="AX596" s="3">
        <v>5</v>
      </c>
      <c r="AY596" s="3">
        <v>5</v>
      </c>
      <c r="AZ596" s="3">
        <v>5</v>
      </c>
      <c r="BA596" s="3">
        <v>5</v>
      </c>
      <c r="BB596" s="3">
        <v>5</v>
      </c>
      <c r="BC596" s="3">
        <v>5</v>
      </c>
      <c r="BD596" s="3">
        <v>5</v>
      </c>
      <c r="BE596" s="3">
        <v>5</v>
      </c>
      <c r="BF596" s="3">
        <v>4</v>
      </c>
      <c r="BG596" s="3">
        <v>5</v>
      </c>
      <c r="BH596" s="3">
        <v>5</v>
      </c>
      <c r="BI596" s="3">
        <v>5</v>
      </c>
      <c r="BJ596" s="3">
        <v>5</v>
      </c>
      <c r="BK596" s="3">
        <v>5</v>
      </c>
      <c r="BL596" s="3">
        <v>5</v>
      </c>
      <c r="BM596" s="3">
        <v>5</v>
      </c>
      <c r="BN596" s="3">
        <v>5</v>
      </c>
      <c r="BO596" s="3">
        <v>5</v>
      </c>
      <c r="BP596" s="3">
        <v>5</v>
      </c>
      <c r="BQ596" s="3">
        <v>5</v>
      </c>
      <c r="BR596" s="3">
        <v>5</v>
      </c>
      <c r="BS596" s="3">
        <v>5</v>
      </c>
      <c r="BT596" s="3">
        <v>5</v>
      </c>
      <c r="BU596" s="3">
        <v>5</v>
      </c>
      <c r="BV596" s="3">
        <v>5</v>
      </c>
      <c r="BW596" s="3">
        <v>5</v>
      </c>
      <c r="BX596" s="3">
        <v>5</v>
      </c>
      <c r="BY596" s="3">
        <v>5</v>
      </c>
      <c r="BZ596" s="3">
        <v>5</v>
      </c>
      <c r="CA596" s="3">
        <v>5</v>
      </c>
      <c r="CB596" t="s">
        <v>7519</v>
      </c>
      <c r="CC596" t="s">
        <v>7520</v>
      </c>
    </row>
    <row r="597" spans="1:81" x14ac:dyDescent="0.25">
      <c r="A597" t="s">
        <v>5642</v>
      </c>
      <c r="B597" s="3">
        <v>17</v>
      </c>
      <c r="C597" s="14">
        <f>N597/I597</f>
        <v>0.95934163726636357</v>
      </c>
      <c r="D597" s="12">
        <f>_xlfn.T.TEST(AB597:AE597,AF597:AK597,2,3)</f>
        <v>0.27637911128134651</v>
      </c>
      <c r="E597" s="14">
        <f>U597/I597</f>
        <v>0.89036956274528256</v>
      </c>
      <c r="F597" s="12">
        <f>_xlfn.T.TEST(AB597:AE597,AL597:AQ597,2,3)</f>
        <v>4.9313958346491125E-2</v>
      </c>
      <c r="G597" t="s">
        <v>10193</v>
      </c>
      <c r="H597" t="s">
        <v>5643</v>
      </c>
      <c r="I597" s="10">
        <f>AVERAGE(J597:M597)</f>
        <v>1772400.59375</v>
      </c>
      <c r="J597" s="5">
        <v>1662027.625</v>
      </c>
      <c r="K597" s="5">
        <v>1837832</v>
      </c>
      <c r="L597" s="5">
        <v>1738373</v>
      </c>
      <c r="M597" s="5">
        <v>1851369.75</v>
      </c>
      <c r="N597" s="10">
        <f>AVERAGE(O597:T597)</f>
        <v>1700337.6875</v>
      </c>
      <c r="O597" s="5">
        <v>1563849.375</v>
      </c>
      <c r="P597" s="5">
        <v>1679975.5</v>
      </c>
      <c r="Q597" s="5">
        <v>1630312.875</v>
      </c>
      <c r="R597" s="5">
        <v>1879285.125</v>
      </c>
      <c r="S597" s="5">
        <v>1709618.5</v>
      </c>
      <c r="T597" s="5">
        <v>1738984.75</v>
      </c>
      <c r="U597" s="10">
        <f>AVERAGE(V597:AA597)</f>
        <v>1578091.5416666667</v>
      </c>
      <c r="V597" s="5">
        <v>1293225</v>
      </c>
      <c r="W597" s="5">
        <v>1724476.125</v>
      </c>
      <c r="X597" s="5">
        <v>1520514.875</v>
      </c>
      <c r="Y597" s="5">
        <v>1605276.125</v>
      </c>
      <c r="Z597" s="5">
        <v>1745927.375</v>
      </c>
      <c r="AA597" s="5">
        <v>1579129.75</v>
      </c>
      <c r="AB597" s="8">
        <f>LOG(J597,2)</f>
        <v>20.664512931046925</v>
      </c>
      <c r="AC597" s="8">
        <f>LOG(K597,2)</f>
        <v>20.809573462259923</v>
      </c>
      <c r="AD597" s="8">
        <f>LOG(L597,2)</f>
        <v>20.729306241530441</v>
      </c>
      <c r="AE597" s="8">
        <f>LOG(M597,2)</f>
        <v>20.820161624024642</v>
      </c>
      <c r="AF597" s="8">
        <f>LOG(O597,2)</f>
        <v>20.576670132861189</v>
      </c>
      <c r="AG597" s="8">
        <f>LOG(P597,2)</f>
        <v>20.680008762872117</v>
      </c>
      <c r="AH597" s="8">
        <f>LOG(Q597,2)</f>
        <v>20.636717429421903</v>
      </c>
      <c r="AI597" s="8">
        <f>LOG(R597,2)</f>
        <v>20.841752538273244</v>
      </c>
      <c r="AJ597" s="8">
        <f>LOG(S597,2)</f>
        <v>20.705242994106182</v>
      </c>
      <c r="AK597" s="8">
        <f>LOG(T597,2)</f>
        <v>20.729813850332192</v>
      </c>
      <c r="AL597" s="8">
        <f>LOG(V597,2)</f>
        <v>20.302541871652899</v>
      </c>
      <c r="AM597" s="8">
        <f>LOG(W597,2)</f>
        <v>20.717726724459538</v>
      </c>
      <c r="AN597" s="8">
        <f>LOG(X597,2)</f>
        <v>20.536128499460567</v>
      </c>
      <c r="AO597" s="8">
        <f>LOG(Y597,2)</f>
        <v>20.614390047297739</v>
      </c>
      <c r="AP597" s="8">
        <f>LOG(Z597,2)</f>
        <v>20.735562118035812</v>
      </c>
      <c r="AQ597" s="8">
        <f>LOG(AA597,2)</f>
        <v>20.590698285165185</v>
      </c>
      <c r="AR597" s="3">
        <v>17</v>
      </c>
      <c r="AS597" s="3">
        <v>17</v>
      </c>
      <c r="AT597" s="3">
        <v>17</v>
      </c>
      <c r="AU597" s="3">
        <v>17</v>
      </c>
      <c r="AV597" s="3">
        <v>9</v>
      </c>
      <c r="AW597" s="3">
        <v>16</v>
      </c>
      <c r="AX597" s="3">
        <v>17</v>
      </c>
      <c r="AY597" s="3">
        <v>17</v>
      </c>
      <c r="AZ597" s="3">
        <v>17</v>
      </c>
      <c r="BA597" s="3">
        <v>17</v>
      </c>
      <c r="BB597" s="3">
        <v>17</v>
      </c>
      <c r="BC597" s="3">
        <v>17</v>
      </c>
      <c r="BD597" s="3">
        <v>16</v>
      </c>
      <c r="BE597" s="3">
        <v>17</v>
      </c>
      <c r="BF597" s="3">
        <v>17</v>
      </c>
      <c r="BG597" s="3">
        <v>17</v>
      </c>
      <c r="BH597" s="3">
        <v>18</v>
      </c>
      <c r="BI597" s="3">
        <v>17</v>
      </c>
      <c r="BJ597" s="3">
        <v>17</v>
      </c>
      <c r="BK597" s="3">
        <v>17</v>
      </c>
      <c r="BL597" s="3">
        <v>17</v>
      </c>
      <c r="BM597" s="3">
        <v>17</v>
      </c>
      <c r="BN597" s="3">
        <v>17</v>
      </c>
      <c r="BO597" s="3">
        <v>17</v>
      </c>
      <c r="BP597" s="3">
        <v>17</v>
      </c>
      <c r="BQ597" s="3">
        <v>17</v>
      </c>
      <c r="BR597" s="3">
        <v>17</v>
      </c>
      <c r="BS597" s="3">
        <v>17</v>
      </c>
      <c r="BT597" s="3">
        <v>17</v>
      </c>
      <c r="BU597" s="3">
        <v>17</v>
      </c>
      <c r="BV597" s="3">
        <v>17</v>
      </c>
      <c r="BW597" s="3">
        <v>17</v>
      </c>
      <c r="BX597" s="3">
        <v>17</v>
      </c>
      <c r="BY597" s="3">
        <v>17</v>
      </c>
      <c r="BZ597" s="3">
        <v>17</v>
      </c>
      <c r="CA597" s="3">
        <v>17</v>
      </c>
      <c r="CB597" t="s">
        <v>5641</v>
      </c>
      <c r="CC597" t="s">
        <v>5642</v>
      </c>
    </row>
    <row r="598" spans="1:81" x14ac:dyDescent="0.25">
      <c r="A598" t="s">
        <v>5864</v>
      </c>
      <c r="B598" s="3">
        <v>2</v>
      </c>
      <c r="C598" s="14">
        <f>N598/I598</f>
        <v>0.87650615927144193</v>
      </c>
      <c r="D598" s="12">
        <f>_xlfn.T.TEST(AB598:AE598,AF598:AK598,2,3)</f>
        <v>0.20253005772544785</v>
      </c>
      <c r="E598" s="14">
        <f>U598/I598</f>
        <v>1.0471350723953616</v>
      </c>
      <c r="F598" s="12">
        <f>_xlfn.T.TEST(AB598:AE598,AL598:AQ598,2,3)</f>
        <v>0.7087957308335513</v>
      </c>
      <c r="G598" t="s">
        <v>10268</v>
      </c>
      <c r="H598" t="s">
        <v>5865</v>
      </c>
      <c r="I598" s="10">
        <f>AVERAGE(J598:M598)</f>
        <v>33318.68603515625</v>
      </c>
      <c r="J598" s="5">
        <v>35955.57421875</v>
      </c>
      <c r="K598" s="5">
        <v>35053.65625</v>
      </c>
      <c r="L598" s="5">
        <v>29560.578125</v>
      </c>
      <c r="M598" s="5">
        <v>32704.935546875</v>
      </c>
      <c r="N598" s="10">
        <f>AVERAGE(O598:T598)</f>
        <v>29204.033528645832</v>
      </c>
      <c r="O598" s="5">
        <v>35638.9296875</v>
      </c>
      <c r="P598" s="5">
        <v>23942.03125</v>
      </c>
      <c r="Q598" s="5">
        <v>33718.8359375</v>
      </c>
      <c r="R598" s="5">
        <v>29379.701171875</v>
      </c>
      <c r="S598" s="5">
        <v>19229.49609375</v>
      </c>
      <c r="T598" s="5">
        <v>33315.20703125</v>
      </c>
      <c r="U598" s="10">
        <f>AVERAGE(V598:AA598)</f>
        <v>34889.164713541664</v>
      </c>
      <c r="V598" s="5">
        <v>41742.375</v>
      </c>
      <c r="W598" s="5">
        <v>39059.8984375</v>
      </c>
      <c r="X598" s="5">
        <v>41112.46875</v>
      </c>
      <c r="Y598" s="5">
        <v>30395.80078125</v>
      </c>
      <c r="Z598" s="5">
        <v>29907.25390625</v>
      </c>
      <c r="AA598" s="5">
        <v>27117.19140625</v>
      </c>
      <c r="AB598" s="8">
        <f>LOG(J598,2)</f>
        <v>15.133927829611649</v>
      </c>
      <c r="AC598" s="8">
        <f>LOG(K598,2)</f>
        <v>15.097277311050355</v>
      </c>
      <c r="AD598" s="8">
        <f>LOG(L598,2)</f>
        <v>14.851386864524532</v>
      </c>
      <c r="AE598" s="8">
        <f>LOG(M598,2)</f>
        <v>14.997220750798563</v>
      </c>
      <c r="AF598" s="8">
        <f>LOG(O598,2)</f>
        <v>15.12116638987386</v>
      </c>
      <c r="AG598" s="8">
        <f>LOG(P598,2)</f>
        <v>14.547257935756809</v>
      </c>
      <c r="AH598" s="8">
        <f>LOG(Q598,2)</f>
        <v>15.041267111079025</v>
      </c>
      <c r="AI598" s="8">
        <f>LOG(R598,2)</f>
        <v>14.842532101514216</v>
      </c>
      <c r="AJ598" s="8">
        <f>LOG(S598,2)</f>
        <v>14.231033337101254</v>
      </c>
      <c r="AK598" s="8">
        <f>LOG(T598,2)</f>
        <v>15.023893238547355</v>
      </c>
      <c r="AL598" s="8">
        <f>LOG(V598,2)</f>
        <v>15.349225066852298</v>
      </c>
      <c r="AM598" s="8">
        <f>LOG(W598,2)</f>
        <v>15.253400577522093</v>
      </c>
      <c r="AN598" s="8">
        <f>LOG(X598,2)</f>
        <v>15.32728838600357</v>
      </c>
      <c r="AO598" s="8">
        <f>LOG(Y598,2)</f>
        <v>14.891584406819611</v>
      </c>
      <c r="AP598" s="8">
        <f>LOG(Z598,2)</f>
        <v>14.868207827361609</v>
      </c>
      <c r="AQ598" s="8">
        <f>LOG(AA598,2)</f>
        <v>14.726920142311956</v>
      </c>
      <c r="AR598" s="3">
        <v>0</v>
      </c>
      <c r="AS598" s="3">
        <v>0</v>
      </c>
      <c r="AT598" s="3">
        <v>1</v>
      </c>
      <c r="AU598" s="3">
        <v>0</v>
      </c>
      <c r="AV598" s="3">
        <v>0</v>
      </c>
      <c r="AW598" s="3">
        <v>0</v>
      </c>
      <c r="AX598" s="3">
        <v>0</v>
      </c>
      <c r="AY598" s="3">
        <v>1</v>
      </c>
      <c r="AZ598" s="3">
        <v>0</v>
      </c>
      <c r="BA598" s="3">
        <v>2</v>
      </c>
      <c r="BB598" s="3">
        <v>1</v>
      </c>
      <c r="BC598" s="3">
        <v>1</v>
      </c>
      <c r="BD598" s="3">
        <v>0</v>
      </c>
      <c r="BE598" s="3">
        <v>1</v>
      </c>
      <c r="BF598" s="3">
        <v>0</v>
      </c>
      <c r="BG598" s="3">
        <v>2</v>
      </c>
      <c r="BH598" s="3">
        <v>2</v>
      </c>
      <c r="BI598" s="3">
        <v>1</v>
      </c>
      <c r="BJ598" s="3">
        <v>2</v>
      </c>
      <c r="BK598" s="3">
        <v>2</v>
      </c>
      <c r="BL598" s="3">
        <v>2</v>
      </c>
      <c r="BM598" s="3">
        <v>2</v>
      </c>
      <c r="BN598" s="3">
        <v>2</v>
      </c>
      <c r="BO598" s="3">
        <v>2</v>
      </c>
      <c r="BP598" s="3">
        <v>2</v>
      </c>
      <c r="BQ598" s="3">
        <v>2</v>
      </c>
      <c r="BR598" s="3">
        <v>2</v>
      </c>
      <c r="BS598" s="3">
        <v>2</v>
      </c>
      <c r="BT598" s="3">
        <v>2</v>
      </c>
      <c r="BU598" s="3">
        <v>2</v>
      </c>
      <c r="BV598" s="3">
        <v>2</v>
      </c>
      <c r="BW598" s="3">
        <v>2</v>
      </c>
      <c r="BX598" s="3">
        <v>2</v>
      </c>
      <c r="BY598" s="3">
        <v>2</v>
      </c>
      <c r="BZ598" s="3">
        <v>2</v>
      </c>
      <c r="CA598" s="3">
        <v>2</v>
      </c>
      <c r="CB598" t="s">
        <v>5863</v>
      </c>
      <c r="CC598" t="s">
        <v>5864</v>
      </c>
    </row>
    <row r="599" spans="1:81" x14ac:dyDescent="0.25">
      <c r="A599" t="s">
        <v>2078</v>
      </c>
      <c r="B599" s="3">
        <v>6</v>
      </c>
      <c r="C599" s="14">
        <f>N599/I599</f>
        <v>0.94328032467089473</v>
      </c>
      <c r="D599" s="12">
        <f>_xlfn.T.TEST(AB599:AE599,AF599:AK599,2,3)</f>
        <v>0.34094060139039628</v>
      </c>
      <c r="E599" s="14">
        <f>U599/I599</f>
        <v>1.0420398550119894</v>
      </c>
      <c r="F599" s="12">
        <f>_xlfn.T.TEST(AB599:AE599,AL599:AQ599,2,3)</f>
        <v>0.5876143239036542</v>
      </c>
      <c r="G599" t="s">
        <v>8977</v>
      </c>
      <c r="H599" t="s">
        <v>2079</v>
      </c>
      <c r="I599" s="10">
        <f>AVERAGE(J599:M599)</f>
        <v>93847.91796875</v>
      </c>
      <c r="J599" s="5">
        <v>95698.8515625</v>
      </c>
      <c r="K599" s="5">
        <v>100853.3125</v>
      </c>
      <c r="L599" s="5">
        <v>84913.4453125</v>
      </c>
      <c r="M599" s="5">
        <v>93926.0625</v>
      </c>
      <c r="N599" s="10">
        <f>AVERAGE(O599:T599)</f>
        <v>88524.89453125</v>
      </c>
      <c r="O599" s="5">
        <v>100461.609375</v>
      </c>
      <c r="P599" s="5">
        <v>88818.234375</v>
      </c>
      <c r="Q599" s="5">
        <v>102744.3046875</v>
      </c>
      <c r="R599" s="5">
        <v>83069.5625</v>
      </c>
      <c r="S599" s="5">
        <v>80840.8984375</v>
      </c>
      <c r="T599" s="5">
        <v>75214.7578125</v>
      </c>
      <c r="U599" s="10">
        <f>AVERAGE(V599:AA599)</f>
        <v>97793.270833333328</v>
      </c>
      <c r="V599" s="5">
        <v>94548.2734375</v>
      </c>
      <c r="W599" s="5">
        <v>81878.8359375</v>
      </c>
      <c r="X599" s="5">
        <v>117911.375</v>
      </c>
      <c r="Y599" s="5">
        <v>96602.1484375</v>
      </c>
      <c r="Z599" s="5">
        <v>89217.21875</v>
      </c>
      <c r="AA599" s="5">
        <v>106601.7734375</v>
      </c>
      <c r="AB599" s="8">
        <f>LOG(J599,2)</f>
        <v>16.546213991251062</v>
      </c>
      <c r="AC599" s="8">
        <f>LOG(K599,2)</f>
        <v>16.621898944097559</v>
      </c>
      <c r="AD599" s="8">
        <f>LOG(L599,2)</f>
        <v>16.373705389745592</v>
      </c>
      <c r="AE599" s="8">
        <f>LOG(M599,2)</f>
        <v>16.519237910403838</v>
      </c>
      <c r="AF599" s="8">
        <f>LOG(O599,2)</f>
        <v>16.616284766431914</v>
      </c>
      <c r="AG599" s="8">
        <f>LOG(P599,2)</f>
        <v>16.438568271685931</v>
      </c>
      <c r="AH599" s="8">
        <f>LOG(Q599,2)</f>
        <v>16.648698899226233</v>
      </c>
      <c r="AI599" s="8">
        <f>LOG(R599,2)</f>
        <v>16.342032335796294</v>
      </c>
      <c r="AJ599" s="8">
        <f>LOG(S599,2)</f>
        <v>16.302797734964813</v>
      </c>
      <c r="AK599" s="8">
        <f>LOG(T599,2)</f>
        <v>16.198728138979309</v>
      </c>
      <c r="AL599" s="8">
        <f>LOG(V599,2)</f>
        <v>16.528763492659444</v>
      </c>
      <c r="AM599" s="8">
        <f>LOG(W599,2)</f>
        <v>16.321202971418177</v>
      </c>
      <c r="AN599" s="8">
        <f>LOG(X599,2)</f>
        <v>16.847343377355763</v>
      </c>
      <c r="AO599" s="8">
        <f>LOG(Y599,2)</f>
        <v>16.559767654590413</v>
      </c>
      <c r="AP599" s="8">
        <f>LOG(Z599,2)</f>
        <v>16.445034553909263</v>
      </c>
      <c r="AQ599" s="8">
        <f>LOG(AA599,2)</f>
        <v>16.701871913548953</v>
      </c>
      <c r="AR599" s="3">
        <v>4</v>
      </c>
      <c r="AS599" s="3">
        <v>6</v>
      </c>
      <c r="AT599" s="3">
        <v>3</v>
      </c>
      <c r="AU599" s="3">
        <v>3</v>
      </c>
      <c r="AV599" s="3">
        <v>1</v>
      </c>
      <c r="AW599" s="3">
        <v>1</v>
      </c>
      <c r="AX599" s="3">
        <v>6</v>
      </c>
      <c r="AY599" s="3">
        <v>6</v>
      </c>
      <c r="AZ599" s="3">
        <v>4</v>
      </c>
      <c r="BA599" s="3">
        <v>7</v>
      </c>
      <c r="BB599" s="3">
        <v>6</v>
      </c>
      <c r="BC599" s="3">
        <v>6</v>
      </c>
      <c r="BD599" s="3">
        <v>4</v>
      </c>
      <c r="BE599" s="3">
        <v>3</v>
      </c>
      <c r="BF599" s="3">
        <v>7</v>
      </c>
      <c r="BG599" s="3">
        <v>7</v>
      </c>
      <c r="BH599" s="3">
        <v>8</v>
      </c>
      <c r="BI599" s="3">
        <v>6</v>
      </c>
      <c r="BJ599" s="3">
        <v>6</v>
      </c>
      <c r="BK599" s="3">
        <v>6</v>
      </c>
      <c r="BL599" s="3">
        <v>6</v>
      </c>
      <c r="BM599" s="3">
        <v>6</v>
      </c>
      <c r="BN599" s="3">
        <v>6</v>
      </c>
      <c r="BO599" s="3">
        <v>6</v>
      </c>
      <c r="BP599" s="3">
        <v>6</v>
      </c>
      <c r="BQ599" s="3">
        <v>6</v>
      </c>
      <c r="BR599" s="3">
        <v>6</v>
      </c>
      <c r="BS599" s="3">
        <v>6</v>
      </c>
      <c r="BT599" s="3">
        <v>6</v>
      </c>
      <c r="BU599" s="3">
        <v>6</v>
      </c>
      <c r="BV599" s="3">
        <v>6</v>
      </c>
      <c r="BW599" s="3">
        <v>6</v>
      </c>
      <c r="BX599" s="3">
        <v>6</v>
      </c>
      <c r="BY599" s="3">
        <v>6</v>
      </c>
      <c r="BZ599" s="3">
        <v>6</v>
      </c>
      <c r="CA599" s="3">
        <v>6</v>
      </c>
      <c r="CB599" t="s">
        <v>2077</v>
      </c>
      <c r="CC599" t="s">
        <v>2078</v>
      </c>
    </row>
    <row r="600" spans="1:81" x14ac:dyDescent="0.25">
      <c r="A600" t="s">
        <v>5879</v>
      </c>
      <c r="B600" s="3">
        <v>3</v>
      </c>
      <c r="C600" s="14">
        <f>N600/I600</f>
        <v>1.1445929412211264</v>
      </c>
      <c r="D600" s="12">
        <f>_xlfn.T.TEST(AB600:AE600,AF600:AK600,2,3)</f>
        <v>0.27264576767537069</v>
      </c>
      <c r="E600" s="14">
        <f>U600/I600</f>
        <v>1.1702214448583359</v>
      </c>
      <c r="F600" s="12">
        <f>_xlfn.T.TEST(AB600:AE600,AL600:AQ600,2,3)</f>
        <v>0.12867902798139702</v>
      </c>
      <c r="G600" t="s">
        <v>10273</v>
      </c>
      <c r="H600" t="s">
        <v>5880</v>
      </c>
      <c r="I600" s="10">
        <f>AVERAGE(J600:M600)</f>
        <v>17083.3095703125</v>
      </c>
      <c r="J600" s="5">
        <v>16956.591796875</v>
      </c>
      <c r="K600" s="5">
        <v>14337.166015625</v>
      </c>
      <c r="L600" s="5">
        <v>16712.359375</v>
      </c>
      <c r="M600" s="5">
        <v>20327.12109375</v>
      </c>
      <c r="N600" s="10">
        <f>AVERAGE(O600:T600)</f>
        <v>19553.435546875</v>
      </c>
      <c r="O600" s="5">
        <v>16945.654296875</v>
      </c>
      <c r="P600" s="5">
        <v>25972.056640625</v>
      </c>
      <c r="Q600" s="5">
        <v>21423.6484375</v>
      </c>
      <c r="R600" s="5">
        <v>18819.697265625</v>
      </c>
      <c r="S600" s="5">
        <v>19500.244140625</v>
      </c>
      <c r="T600" s="5">
        <v>14659.3125</v>
      </c>
      <c r="U600" s="10">
        <f>AVERAGE(V600:AA600)</f>
        <v>19991.255208333332</v>
      </c>
      <c r="V600" s="5">
        <v>19095.0859375</v>
      </c>
      <c r="W600" s="5">
        <v>18159.59375</v>
      </c>
      <c r="X600" s="5">
        <v>20671.134765625</v>
      </c>
      <c r="Y600" s="5">
        <v>17195.080078125</v>
      </c>
      <c r="Z600" s="5">
        <v>19626.65234375</v>
      </c>
      <c r="AA600" s="5">
        <v>25199.984375</v>
      </c>
      <c r="AB600" s="8">
        <f>LOG(J600,2)</f>
        <v>14.049558602996461</v>
      </c>
      <c r="AC600" s="8">
        <f>LOG(K600,2)</f>
        <v>13.807472258591686</v>
      </c>
      <c r="AD600" s="8">
        <f>LOG(L600,2)</f>
        <v>14.028627800460827</v>
      </c>
      <c r="AE600" s="8">
        <f>LOG(M600,2)</f>
        <v>14.31111828199842</v>
      </c>
      <c r="AF600" s="8">
        <f>LOG(O600,2)</f>
        <v>14.048627722044591</v>
      </c>
      <c r="AG600" s="8">
        <f>LOG(P600,2)</f>
        <v>14.664672640302385</v>
      </c>
      <c r="AH600" s="8">
        <f>LOG(Q600,2)</f>
        <v>14.38691657086404</v>
      </c>
      <c r="AI600" s="8">
        <f>LOG(R600,2)</f>
        <v>14.199955800554564</v>
      </c>
      <c r="AJ600" s="8">
        <f>LOG(S600,2)</f>
        <v>14.251204565999418</v>
      </c>
      <c r="AK600" s="8">
        <f>LOG(T600,2)</f>
        <v>13.83952982435143</v>
      </c>
      <c r="AL600" s="8">
        <f>LOG(V600,2)</f>
        <v>14.220913792378486</v>
      </c>
      <c r="AM600" s="8">
        <f>LOG(W600,2)</f>
        <v>14.148444307871223</v>
      </c>
      <c r="AN600" s="8">
        <f>LOG(X600,2)</f>
        <v>14.335329968883837</v>
      </c>
      <c r="AO600" s="8">
        <f>LOG(Y600,2)</f>
        <v>14.069708214114057</v>
      </c>
      <c r="AP600" s="8">
        <f>LOG(Z600,2)</f>
        <v>14.260526497389911</v>
      </c>
      <c r="AQ600" s="8">
        <f>LOG(AA600,2)</f>
        <v>14.62113521874619</v>
      </c>
      <c r="AR600" s="3">
        <v>1</v>
      </c>
      <c r="AS600" s="3">
        <v>1</v>
      </c>
      <c r="AT600" s="3">
        <v>1</v>
      </c>
      <c r="AU600" s="3">
        <v>1</v>
      </c>
      <c r="AV600" s="3">
        <v>0</v>
      </c>
      <c r="AW600" s="3">
        <v>0</v>
      </c>
      <c r="AX600" s="3">
        <v>1</v>
      </c>
      <c r="AY600" s="3">
        <v>2</v>
      </c>
      <c r="AZ600" s="3">
        <v>3</v>
      </c>
      <c r="BA600" s="3">
        <v>0</v>
      </c>
      <c r="BB600" s="3">
        <v>0</v>
      </c>
      <c r="BC600" s="3">
        <v>0</v>
      </c>
      <c r="BD600" s="3">
        <v>2</v>
      </c>
      <c r="BE600" s="3">
        <v>0</v>
      </c>
      <c r="BF600" s="3">
        <v>2</v>
      </c>
      <c r="BG600" s="3">
        <v>3</v>
      </c>
      <c r="BH600" s="3">
        <v>1</v>
      </c>
      <c r="BI600" s="3">
        <v>2</v>
      </c>
      <c r="BJ600" s="3">
        <v>3</v>
      </c>
      <c r="BK600" s="3">
        <v>3</v>
      </c>
      <c r="BL600" s="3">
        <v>3</v>
      </c>
      <c r="BM600" s="3">
        <v>3</v>
      </c>
      <c r="BN600" s="3">
        <v>3</v>
      </c>
      <c r="BO600" s="3">
        <v>3</v>
      </c>
      <c r="BP600" s="3">
        <v>3</v>
      </c>
      <c r="BQ600" s="3">
        <v>3</v>
      </c>
      <c r="BR600" s="3">
        <v>3</v>
      </c>
      <c r="BS600" s="3">
        <v>3</v>
      </c>
      <c r="BT600" s="3">
        <v>3</v>
      </c>
      <c r="BU600" s="3">
        <v>3</v>
      </c>
      <c r="BV600" s="3">
        <v>3</v>
      </c>
      <c r="BW600" s="3">
        <v>3</v>
      </c>
      <c r="BX600" s="3">
        <v>3</v>
      </c>
      <c r="BY600" s="3">
        <v>3</v>
      </c>
      <c r="BZ600" s="3">
        <v>3</v>
      </c>
      <c r="CA600" s="3">
        <v>3</v>
      </c>
      <c r="CB600" t="s">
        <v>5878</v>
      </c>
      <c r="CC600" t="s">
        <v>5879</v>
      </c>
    </row>
    <row r="601" spans="1:81" x14ac:dyDescent="0.25">
      <c r="A601" t="s">
        <v>4142</v>
      </c>
      <c r="B601" s="3">
        <v>8</v>
      </c>
      <c r="C601" s="14">
        <f>N601/I601</f>
        <v>0.93642720760933573</v>
      </c>
      <c r="D601" s="12">
        <f>_xlfn.T.TEST(AB601:AE601,AF601:AK601,2,3)</f>
        <v>0.27843344497568617</v>
      </c>
      <c r="E601" s="14">
        <f>U601/I601</f>
        <v>0.89458021403605403</v>
      </c>
      <c r="F601" s="12">
        <f>_xlfn.T.TEST(AB601:AE601,AL601:AQ601,2,3)</f>
        <v>0.15601787769169367</v>
      </c>
      <c r="G601" t="s">
        <v>9680</v>
      </c>
      <c r="H601" t="s">
        <v>4143</v>
      </c>
      <c r="I601" s="10">
        <f>AVERAGE(J601:M601)</f>
        <v>286076.21875</v>
      </c>
      <c r="J601" s="5">
        <v>289134.21875</v>
      </c>
      <c r="K601" s="5">
        <v>266499.78125</v>
      </c>
      <c r="L601" s="5">
        <v>265280.5625</v>
      </c>
      <c r="M601" s="5">
        <v>323390.3125</v>
      </c>
      <c r="N601" s="10">
        <f>AVERAGE(O601:T601)</f>
        <v>267889.5546875</v>
      </c>
      <c r="O601" s="5">
        <v>269717.09375</v>
      </c>
      <c r="P601" s="5">
        <v>296807.25</v>
      </c>
      <c r="Q601" s="5">
        <v>266276.625</v>
      </c>
      <c r="R601" s="5">
        <v>259417.421875</v>
      </c>
      <c r="S601" s="5">
        <v>252469.90625</v>
      </c>
      <c r="T601" s="5">
        <v>262649.03125</v>
      </c>
      <c r="U601" s="10">
        <f>AVERAGE(V601:AA601)</f>
        <v>255918.125</v>
      </c>
      <c r="V601" s="5">
        <v>296495.3125</v>
      </c>
      <c r="W601" s="5">
        <v>268859.875</v>
      </c>
      <c r="X601" s="5">
        <v>207382.484375</v>
      </c>
      <c r="Y601" s="5">
        <v>220037.28125</v>
      </c>
      <c r="Z601" s="5">
        <v>259679.890625</v>
      </c>
      <c r="AA601" s="5">
        <v>283053.90625</v>
      </c>
      <c r="AB601" s="8">
        <f>LOG(J601,2)</f>
        <v>18.141379834893193</v>
      </c>
      <c r="AC601" s="8">
        <f>LOG(K601,2)</f>
        <v>18.023774823219874</v>
      </c>
      <c r="AD601" s="8">
        <f>LOG(L601,2)</f>
        <v>18.017159445472</v>
      </c>
      <c r="AE601" s="8">
        <f>LOG(M601,2)</f>
        <v>18.302916936434716</v>
      </c>
      <c r="AF601" s="8">
        <f>LOG(O601,2)</f>
        <v>18.041087432001696</v>
      </c>
      <c r="AG601" s="8">
        <f>LOG(P601,2)</f>
        <v>18.179166806999639</v>
      </c>
      <c r="AH601" s="8">
        <f>LOG(Q601,2)</f>
        <v>18.02256626206638</v>
      </c>
      <c r="AI601" s="8">
        <f>LOG(R601,2)</f>
        <v>17.984915845347398</v>
      </c>
      <c r="AJ601" s="8">
        <f>LOG(S601,2)</f>
        <v>17.94575190708807</v>
      </c>
      <c r="AK601" s="8">
        <f>LOG(T601,2)</f>
        <v>18.002776737728606</v>
      </c>
      <c r="AL601" s="8">
        <f>LOG(V601,2)</f>
        <v>18.17764977082205</v>
      </c>
      <c r="AM601" s="8">
        <f>LOG(W601,2)</f>
        <v>18.036494936014456</v>
      </c>
      <c r="AN601" s="8">
        <f>LOG(X601,2)</f>
        <v>17.661934523012054</v>
      </c>
      <c r="AO601" s="8">
        <f>LOG(Y601,2)</f>
        <v>17.747388456903831</v>
      </c>
      <c r="AP601" s="8">
        <f>LOG(Z601,2)</f>
        <v>17.986374771784366</v>
      </c>
      <c r="AQ601" s="8">
        <f>LOG(AA601,2)</f>
        <v>18.110717307966024</v>
      </c>
      <c r="AR601" s="3">
        <v>7</v>
      </c>
      <c r="AS601" s="3">
        <v>7</v>
      </c>
      <c r="AT601" s="3">
        <v>7</v>
      </c>
      <c r="AU601" s="3">
        <v>8</v>
      </c>
      <c r="AV601" s="3">
        <v>7</v>
      </c>
      <c r="AW601" s="3">
        <v>6</v>
      </c>
      <c r="AX601" s="3">
        <v>7</v>
      </c>
      <c r="AY601" s="3">
        <v>8</v>
      </c>
      <c r="AZ601" s="3">
        <v>7</v>
      </c>
      <c r="BA601" s="3">
        <v>7</v>
      </c>
      <c r="BB601" s="3">
        <v>6</v>
      </c>
      <c r="BC601" s="3">
        <v>7</v>
      </c>
      <c r="BD601" s="3">
        <v>7</v>
      </c>
      <c r="BE601" s="3">
        <v>7</v>
      </c>
      <c r="BF601" s="3">
        <v>5</v>
      </c>
      <c r="BG601" s="3">
        <v>6</v>
      </c>
      <c r="BH601" s="3">
        <v>8</v>
      </c>
      <c r="BI601" s="3">
        <v>7</v>
      </c>
      <c r="BJ601" s="3">
        <v>8</v>
      </c>
      <c r="BK601" s="3">
        <v>8</v>
      </c>
      <c r="BL601" s="3">
        <v>8</v>
      </c>
      <c r="BM601" s="3">
        <v>8</v>
      </c>
      <c r="BN601" s="3">
        <v>8</v>
      </c>
      <c r="BO601" s="3">
        <v>8</v>
      </c>
      <c r="BP601" s="3">
        <v>8</v>
      </c>
      <c r="BQ601" s="3">
        <v>8</v>
      </c>
      <c r="BR601" s="3">
        <v>8</v>
      </c>
      <c r="BS601" s="3">
        <v>8</v>
      </c>
      <c r="BT601" s="3">
        <v>8</v>
      </c>
      <c r="BU601" s="3">
        <v>8</v>
      </c>
      <c r="BV601" s="3">
        <v>8</v>
      </c>
      <c r="BW601" s="3">
        <v>8</v>
      </c>
      <c r="BX601" s="3">
        <v>8</v>
      </c>
      <c r="BY601" s="3">
        <v>8</v>
      </c>
      <c r="BZ601" s="3">
        <v>8</v>
      </c>
      <c r="CA601" s="3">
        <v>8</v>
      </c>
      <c r="CB601" t="s">
        <v>4141</v>
      </c>
      <c r="CC601" t="s">
        <v>4142</v>
      </c>
    </row>
    <row r="602" spans="1:81" x14ac:dyDescent="0.25">
      <c r="A602" t="s">
        <v>7307</v>
      </c>
      <c r="B602" s="3">
        <v>2</v>
      </c>
      <c r="C602" s="14">
        <f>N602/I602</f>
        <v>1.1853071919840903</v>
      </c>
      <c r="D602" s="12">
        <f>_xlfn.T.TEST(AB602:AE602,AF602:AK602,2,3)</f>
        <v>1.4624175595447588E-2</v>
      </c>
      <c r="E602" s="14">
        <f>U602/I602</f>
        <v>1.1739114769507477</v>
      </c>
      <c r="F602" s="12">
        <f>_xlfn.T.TEST(AB602:AE602,AL602:AQ602,2,3)</f>
        <v>2.0869563598839711E-2</v>
      </c>
      <c r="G602" t="s">
        <v>10732</v>
      </c>
      <c r="H602" t="s">
        <v>7308</v>
      </c>
      <c r="I602" s="10">
        <f>AVERAGE(J602:M602)</f>
        <v>462937.1640625</v>
      </c>
      <c r="J602" s="5">
        <v>463736.90625</v>
      </c>
      <c r="K602" s="5">
        <v>461907.625</v>
      </c>
      <c r="L602" s="5">
        <v>505588.21875</v>
      </c>
      <c r="M602" s="5">
        <v>420515.90625</v>
      </c>
      <c r="N602" s="10">
        <f>AVERAGE(O602:T602)</f>
        <v>548722.75</v>
      </c>
      <c r="O602" s="5">
        <v>520026.125</v>
      </c>
      <c r="P602" s="5">
        <v>538507.375</v>
      </c>
      <c r="Q602" s="5">
        <v>556600.875</v>
      </c>
      <c r="R602" s="5">
        <v>549856.4375</v>
      </c>
      <c r="S602" s="5">
        <v>568275.0625</v>
      </c>
      <c r="T602" s="5">
        <v>559070.625</v>
      </c>
      <c r="U602" s="10">
        <f>AVERAGE(V602:AA602)</f>
        <v>543447.25</v>
      </c>
      <c r="V602" s="5">
        <v>591500.625</v>
      </c>
      <c r="W602" s="5">
        <v>500050.03125</v>
      </c>
      <c r="X602" s="5">
        <v>584142.125</v>
      </c>
      <c r="Y602" s="5">
        <v>591280.125</v>
      </c>
      <c r="Z602" s="5">
        <v>473092.78125</v>
      </c>
      <c r="AA602" s="5">
        <v>520617.8125</v>
      </c>
      <c r="AB602" s="8">
        <f>LOG(J602,2)</f>
        <v>18.822947021820116</v>
      </c>
      <c r="AC602" s="8">
        <f>LOG(K602,2)</f>
        <v>18.817244836295746</v>
      </c>
      <c r="AD602" s="8">
        <f>LOG(L602,2)</f>
        <v>18.947603320568565</v>
      </c>
      <c r="AE602" s="8">
        <f>LOG(M602,2)</f>
        <v>18.681800846698398</v>
      </c>
      <c r="AF602" s="8">
        <f>LOG(O602,2)</f>
        <v>18.98822457742359</v>
      </c>
      <c r="AG602" s="8">
        <f>LOG(P602,2)</f>
        <v>19.038606577429263</v>
      </c>
      <c r="AH602" s="8">
        <f>LOG(Q602,2)</f>
        <v>19.086283651085438</v>
      </c>
      <c r="AI602" s="8">
        <f>LOG(R602,2)</f>
        <v>19.068695467723888</v>
      </c>
      <c r="AJ602" s="8">
        <f>LOG(S602,2)</f>
        <v>19.116229881719491</v>
      </c>
      <c r="AK602" s="8">
        <f>LOG(T602,2)</f>
        <v>19.092671018509403</v>
      </c>
      <c r="AL602" s="8">
        <f>LOG(V602,2)</f>
        <v>19.174020167404116</v>
      </c>
      <c r="AM602" s="8">
        <f>LOG(W602,2)</f>
        <v>18.93171292177469</v>
      </c>
      <c r="AN602" s="8">
        <f>LOG(X602,2)</f>
        <v>19.155959901909593</v>
      </c>
      <c r="AO602" s="8">
        <f>LOG(Y602,2)</f>
        <v>19.173482258311154</v>
      </c>
      <c r="AP602" s="8">
        <f>LOG(Z602,2)</f>
        <v>18.851763621897508</v>
      </c>
      <c r="AQ602" s="8">
        <f>LOG(AA602,2)</f>
        <v>18.989865147619085</v>
      </c>
      <c r="AR602" s="3">
        <v>2</v>
      </c>
      <c r="AS602" s="3">
        <v>2</v>
      </c>
      <c r="AT602" s="3">
        <v>1</v>
      </c>
      <c r="AU602" s="3">
        <v>1</v>
      </c>
      <c r="AV602" s="3">
        <v>1</v>
      </c>
      <c r="AW602" s="3">
        <v>2</v>
      </c>
      <c r="AX602" s="3">
        <v>2</v>
      </c>
      <c r="AY602" s="3">
        <v>2</v>
      </c>
      <c r="AZ602" s="3">
        <v>2</v>
      </c>
      <c r="BA602" s="3">
        <v>2</v>
      </c>
      <c r="BB602" s="3">
        <v>2</v>
      </c>
      <c r="BC602" s="3">
        <v>2</v>
      </c>
      <c r="BD602" s="3">
        <v>2</v>
      </c>
      <c r="BE602" s="3">
        <v>2</v>
      </c>
      <c r="BF602" s="3">
        <v>2</v>
      </c>
      <c r="BG602" s="3">
        <v>2</v>
      </c>
      <c r="BH602" s="3">
        <v>1</v>
      </c>
      <c r="BI602" s="3">
        <v>1</v>
      </c>
      <c r="BJ602" s="3">
        <v>2</v>
      </c>
      <c r="BK602" s="3">
        <v>2</v>
      </c>
      <c r="BL602" s="3">
        <v>2</v>
      </c>
      <c r="BM602" s="3">
        <v>2</v>
      </c>
      <c r="BN602" s="3">
        <v>2</v>
      </c>
      <c r="BO602" s="3">
        <v>2</v>
      </c>
      <c r="BP602" s="3">
        <v>2</v>
      </c>
      <c r="BQ602" s="3">
        <v>2</v>
      </c>
      <c r="BR602" s="3">
        <v>2</v>
      </c>
      <c r="BS602" s="3">
        <v>2</v>
      </c>
      <c r="BT602" s="3">
        <v>2</v>
      </c>
      <c r="BU602" s="3">
        <v>2</v>
      </c>
      <c r="BV602" s="3">
        <v>2</v>
      </c>
      <c r="BW602" s="3">
        <v>2</v>
      </c>
      <c r="BX602" s="3">
        <v>2</v>
      </c>
      <c r="BY602" s="3">
        <v>2</v>
      </c>
      <c r="BZ602" s="3">
        <v>2</v>
      </c>
      <c r="CA602" s="3">
        <v>2</v>
      </c>
      <c r="CB602" t="s">
        <v>7306</v>
      </c>
      <c r="CC602" t="s">
        <v>7307</v>
      </c>
    </row>
    <row r="603" spans="1:81" x14ac:dyDescent="0.25">
      <c r="A603" t="s">
        <v>6173</v>
      </c>
      <c r="B603" s="3">
        <v>6</v>
      </c>
      <c r="C603" s="14">
        <f>N603/I603</f>
        <v>1.1390577808144566</v>
      </c>
      <c r="D603" s="12">
        <f>_xlfn.T.TEST(AB603:AE603,AF603:AK603,2,3)</f>
        <v>4.2339744876383624E-2</v>
      </c>
      <c r="E603" s="14">
        <f>U603/I603</f>
        <v>1.2318061672201679</v>
      </c>
      <c r="F603" s="12">
        <f>_xlfn.T.TEST(AB603:AE603,AL603:AQ603,2,3)</f>
        <v>6.385895683618358E-3</v>
      </c>
      <c r="G603" t="s">
        <v>9319</v>
      </c>
      <c r="H603" t="s">
        <v>6174</v>
      </c>
      <c r="I603" s="10">
        <f>AVERAGE(J603:M603)</f>
        <v>1183310.34375</v>
      </c>
      <c r="J603" s="5">
        <v>1265481.625</v>
      </c>
      <c r="K603" s="5">
        <v>1067310.125</v>
      </c>
      <c r="L603" s="5">
        <v>1227518.25</v>
      </c>
      <c r="M603" s="5">
        <v>1172931.375</v>
      </c>
      <c r="N603" s="10">
        <f>AVERAGE(O603:T603)</f>
        <v>1347858.8541666667</v>
      </c>
      <c r="O603" s="5">
        <v>1387019.25</v>
      </c>
      <c r="P603" s="5">
        <v>1233724.375</v>
      </c>
      <c r="Q603" s="5">
        <v>1488725.375</v>
      </c>
      <c r="R603" s="5">
        <v>1407316.125</v>
      </c>
      <c r="S603" s="5">
        <v>1401506.375</v>
      </c>
      <c r="T603" s="5">
        <v>1168861.625</v>
      </c>
      <c r="U603" s="10">
        <f>AVERAGE(V603:AA603)</f>
        <v>1457608.9791666667</v>
      </c>
      <c r="V603" s="5">
        <v>1671405.5</v>
      </c>
      <c r="W603" s="5">
        <v>1457579.875</v>
      </c>
      <c r="X603" s="5">
        <v>1575571.25</v>
      </c>
      <c r="Y603" s="5">
        <v>1446808.875</v>
      </c>
      <c r="Z603" s="5">
        <v>1275653.5</v>
      </c>
      <c r="AA603" s="5">
        <v>1318634.875</v>
      </c>
      <c r="AB603" s="8">
        <f>LOG(J603,2)</f>
        <v>20.271255128757097</v>
      </c>
      <c r="AC603" s="8">
        <f>LOG(K603,2)</f>
        <v>20.025548005834356</v>
      </c>
      <c r="AD603" s="8">
        <f>LOG(L603,2)</f>
        <v>20.227313043142164</v>
      </c>
      <c r="AE603" s="8">
        <f>LOG(M603,2)</f>
        <v>20.161687177027019</v>
      </c>
      <c r="AF603" s="8">
        <f>LOG(O603,2)</f>
        <v>20.403556379831269</v>
      </c>
      <c r="AG603" s="8">
        <f>LOG(P603,2)</f>
        <v>20.234588688904044</v>
      </c>
      <c r="AH603" s="8">
        <f>LOG(Q603,2)</f>
        <v>20.505646213998485</v>
      </c>
      <c r="AI603" s="8">
        <f>LOG(R603,2)</f>
        <v>20.424515006457476</v>
      </c>
      <c r="AJ603" s="8">
        <f>LOG(S603,2)</f>
        <v>20.418546876063449</v>
      </c>
      <c r="AK603" s="8">
        <f>LOG(T603,2)</f>
        <v>20.15667271669372</v>
      </c>
      <c r="AL603" s="8">
        <f>LOG(V603,2)</f>
        <v>20.672630357701316</v>
      </c>
      <c r="AM603" s="8">
        <f>LOG(W603,2)</f>
        <v>20.475143514231181</v>
      </c>
      <c r="AN603" s="8">
        <f>LOG(X603,2)</f>
        <v>20.587443566267641</v>
      </c>
      <c r="AO603" s="8">
        <f>LOG(Y603,2)</f>
        <v>20.464442922222606</v>
      </c>
      <c r="AP603" s="8">
        <f>LOG(Z603,2)</f>
        <v>20.282805078899155</v>
      </c>
      <c r="AQ603" s="8">
        <f>LOG(AA603,2)</f>
        <v>20.330613712420412</v>
      </c>
      <c r="AR603" s="3">
        <v>6</v>
      </c>
      <c r="AS603" s="3">
        <v>6</v>
      </c>
      <c r="AT603" s="3">
        <v>6</v>
      </c>
      <c r="AU603" s="3">
        <v>6</v>
      </c>
      <c r="AV603" s="3">
        <v>6</v>
      </c>
      <c r="AW603" s="3">
        <v>6</v>
      </c>
      <c r="AX603" s="3">
        <v>6</v>
      </c>
      <c r="AY603" s="3">
        <v>6</v>
      </c>
      <c r="AZ603" s="3">
        <v>6</v>
      </c>
      <c r="BA603" s="3">
        <v>6</v>
      </c>
      <c r="BB603" s="3">
        <v>6</v>
      </c>
      <c r="BC603" s="3">
        <v>6</v>
      </c>
      <c r="BD603" s="3">
        <v>6</v>
      </c>
      <c r="BE603" s="3">
        <v>6</v>
      </c>
      <c r="BF603" s="3">
        <v>6</v>
      </c>
      <c r="BG603" s="3">
        <v>6</v>
      </c>
      <c r="BH603" s="3">
        <v>6</v>
      </c>
      <c r="BI603" s="3">
        <v>6</v>
      </c>
      <c r="BJ603" s="3">
        <v>6</v>
      </c>
      <c r="BK603" s="3">
        <v>6</v>
      </c>
      <c r="BL603" s="3">
        <v>6</v>
      </c>
      <c r="BM603" s="3">
        <v>6</v>
      </c>
      <c r="BN603" s="3">
        <v>6</v>
      </c>
      <c r="BO603" s="3">
        <v>6</v>
      </c>
      <c r="BP603" s="3">
        <v>6</v>
      </c>
      <c r="BQ603" s="3">
        <v>6</v>
      </c>
      <c r="BR603" s="3">
        <v>6</v>
      </c>
      <c r="BS603" s="3">
        <v>6</v>
      </c>
      <c r="BT603" s="3">
        <v>6</v>
      </c>
      <c r="BU603" s="3">
        <v>6</v>
      </c>
      <c r="BV603" s="3">
        <v>6</v>
      </c>
      <c r="BW603" s="3">
        <v>6</v>
      </c>
      <c r="BX603" s="3">
        <v>6</v>
      </c>
      <c r="BY603" s="3">
        <v>6</v>
      </c>
      <c r="BZ603" s="3">
        <v>6</v>
      </c>
      <c r="CA603" s="3">
        <v>6</v>
      </c>
      <c r="CB603" t="s">
        <v>6172</v>
      </c>
      <c r="CC603" t="s">
        <v>6173</v>
      </c>
    </row>
    <row r="604" spans="1:81" x14ac:dyDescent="0.25">
      <c r="A604" t="s">
        <v>5144</v>
      </c>
      <c r="B604" s="3">
        <v>7</v>
      </c>
      <c r="C604" s="14">
        <f>N604/I604</f>
        <v>1.2172111217418986</v>
      </c>
      <c r="D604" s="12">
        <f>_xlfn.T.TEST(AB604:AE604,AF604:AK604,2,3)</f>
        <v>1.5362454259559287E-2</v>
      </c>
      <c r="E604" s="14">
        <f>U604/I604</f>
        <v>1.1203253987241102</v>
      </c>
      <c r="F604" s="12">
        <f>_xlfn.T.TEST(AB604:AE604,AL604:AQ604,2,3)</f>
        <v>8.640670412578963E-2</v>
      </c>
      <c r="G604" t="s">
        <v>10020</v>
      </c>
      <c r="H604" t="s">
        <v>5145</v>
      </c>
      <c r="I604" s="10">
        <f>AVERAGE(J604:M604)</f>
        <v>108074.30078125</v>
      </c>
      <c r="J604" s="5">
        <v>104209.453125</v>
      </c>
      <c r="K604" s="5">
        <v>95708.234375</v>
      </c>
      <c r="L604" s="5">
        <v>118186.9375</v>
      </c>
      <c r="M604" s="5">
        <v>114192.578125</v>
      </c>
      <c r="N604" s="10">
        <f>AVERAGE(O604:T604)</f>
        <v>131549.24088541666</v>
      </c>
      <c r="O604" s="5">
        <v>140335.71875</v>
      </c>
      <c r="P604" s="5">
        <v>124391.5859375</v>
      </c>
      <c r="Q604" s="5">
        <v>120788.8515625</v>
      </c>
      <c r="R604" s="5">
        <v>143170.859375</v>
      </c>
      <c r="S604" s="5">
        <v>127685.4296875</v>
      </c>
      <c r="T604" s="5">
        <v>132923</v>
      </c>
      <c r="U604" s="10">
        <f>AVERAGE(V604:AA604)</f>
        <v>121078.38411458333</v>
      </c>
      <c r="V604" s="5">
        <v>125512.1328125</v>
      </c>
      <c r="W604" s="5">
        <v>119964.8125</v>
      </c>
      <c r="X604" s="5">
        <v>120960.8515625</v>
      </c>
      <c r="Y604" s="5">
        <v>128036.1171875</v>
      </c>
      <c r="Z604" s="5">
        <v>117836.390625</v>
      </c>
      <c r="AA604" s="5">
        <v>114160</v>
      </c>
      <c r="AB604" s="8">
        <f>LOG(J604,2)</f>
        <v>16.669126628809188</v>
      </c>
      <c r="AC604" s="8">
        <f>LOG(K604,2)</f>
        <v>16.546355433632964</v>
      </c>
      <c r="AD604" s="8">
        <f>LOG(L604,2)</f>
        <v>16.85071106625211</v>
      </c>
      <c r="AE604" s="8">
        <f>LOG(M604,2)</f>
        <v>16.801109361125199</v>
      </c>
      <c r="AF604" s="8">
        <f>LOG(O604,2)</f>
        <v>17.098522730044479</v>
      </c>
      <c r="AG604" s="8">
        <f>LOG(P604,2)</f>
        <v>16.924529376812224</v>
      </c>
      <c r="AH604" s="8">
        <f>LOG(Q604,2)</f>
        <v>16.882127778953162</v>
      </c>
      <c r="AI604" s="8">
        <f>LOG(R604,2)</f>
        <v>17.127378354515606</v>
      </c>
      <c r="AJ604" s="8">
        <f>LOG(S604,2)</f>
        <v>16.96223438149093</v>
      </c>
      <c r="AK604" s="8">
        <f>LOG(T604,2)</f>
        <v>17.020231233791257</v>
      </c>
      <c r="AL604" s="8">
        <f>LOG(V604,2)</f>
        <v>16.937467305564066</v>
      </c>
      <c r="AM604" s="8">
        <f>LOG(W604,2)</f>
        <v>16.872251777970014</v>
      </c>
      <c r="AN604" s="8">
        <f>LOG(X604,2)</f>
        <v>16.884180675694672</v>
      </c>
      <c r="AO604" s="8">
        <f>LOG(Y604,2)</f>
        <v>16.966191306048092</v>
      </c>
      <c r="AP604" s="8">
        <f>LOG(Z604,2)</f>
        <v>16.846425620283345</v>
      </c>
      <c r="AQ604" s="8">
        <f>LOG(AA604,2)</f>
        <v>16.800697714363125</v>
      </c>
      <c r="AR604" s="3">
        <v>6</v>
      </c>
      <c r="AS604" s="3">
        <v>8</v>
      </c>
      <c r="AT604" s="3">
        <v>7</v>
      </c>
      <c r="AU604" s="3">
        <v>6</v>
      </c>
      <c r="AV604" s="3">
        <v>3</v>
      </c>
      <c r="AW604" s="3">
        <v>5</v>
      </c>
      <c r="AX604" s="3">
        <v>8</v>
      </c>
      <c r="AY604" s="3">
        <v>7</v>
      </c>
      <c r="AZ604" s="3">
        <v>7</v>
      </c>
      <c r="BA604" s="3">
        <v>7</v>
      </c>
      <c r="BB604" s="3">
        <v>7</v>
      </c>
      <c r="BC604" s="3">
        <v>7</v>
      </c>
      <c r="BD604" s="3">
        <v>7</v>
      </c>
      <c r="BE604" s="3">
        <v>6</v>
      </c>
      <c r="BF604" s="3">
        <v>7</v>
      </c>
      <c r="BG604" s="3">
        <v>7</v>
      </c>
      <c r="BH604" s="3">
        <v>8</v>
      </c>
      <c r="BI604" s="3">
        <v>7</v>
      </c>
      <c r="BJ604" s="3">
        <v>7</v>
      </c>
      <c r="BK604" s="3">
        <v>7</v>
      </c>
      <c r="BL604" s="3">
        <v>7</v>
      </c>
      <c r="BM604" s="3">
        <v>7</v>
      </c>
      <c r="BN604" s="3">
        <v>7</v>
      </c>
      <c r="BO604" s="3">
        <v>7</v>
      </c>
      <c r="BP604" s="3">
        <v>7</v>
      </c>
      <c r="BQ604" s="3">
        <v>7</v>
      </c>
      <c r="BR604" s="3">
        <v>7</v>
      </c>
      <c r="BS604" s="3">
        <v>7</v>
      </c>
      <c r="BT604" s="3">
        <v>7</v>
      </c>
      <c r="BU604" s="3">
        <v>7</v>
      </c>
      <c r="BV604" s="3">
        <v>7</v>
      </c>
      <c r="BW604" s="3">
        <v>7</v>
      </c>
      <c r="BX604" s="3">
        <v>7</v>
      </c>
      <c r="BY604" s="3">
        <v>7</v>
      </c>
      <c r="BZ604" s="3">
        <v>7</v>
      </c>
      <c r="CA604" s="3">
        <v>7</v>
      </c>
      <c r="CB604" t="s">
        <v>5143</v>
      </c>
      <c r="CC604" t="s">
        <v>5144</v>
      </c>
    </row>
    <row r="605" spans="1:81" x14ac:dyDescent="0.25">
      <c r="A605" t="s">
        <v>2696</v>
      </c>
      <c r="B605" s="3">
        <v>44</v>
      </c>
      <c r="C605" s="14">
        <f>N605/I605</f>
        <v>0.98685652031220039</v>
      </c>
      <c r="D605" s="12">
        <f>_xlfn.T.TEST(AB605:AE605,AF605:AK605,2,3)</f>
        <v>0.79014928490866732</v>
      </c>
      <c r="E605" s="14">
        <f>U605/I605</f>
        <v>1.0599208955059904</v>
      </c>
      <c r="F605" s="12">
        <f>_xlfn.T.TEST(AB605:AE605,AL605:AQ605,2,3)</f>
        <v>0.2382820821455999</v>
      </c>
      <c r="G605" t="s">
        <v>9188</v>
      </c>
      <c r="H605" t="s">
        <v>2697</v>
      </c>
      <c r="I605" s="10">
        <f>AVERAGE(J605:M605)</f>
        <v>1631752.53125</v>
      </c>
      <c r="J605" s="5">
        <v>1762988.875</v>
      </c>
      <c r="K605" s="5">
        <v>1569584.875</v>
      </c>
      <c r="L605" s="5">
        <v>1492597.625</v>
      </c>
      <c r="M605" s="5">
        <v>1701838.75</v>
      </c>
      <c r="N605" s="10">
        <f>AVERAGE(O605:T605)</f>
        <v>1610305.625</v>
      </c>
      <c r="O605" s="5">
        <v>1618875.125</v>
      </c>
      <c r="P605" s="5">
        <v>1622960.125</v>
      </c>
      <c r="Q605" s="5">
        <v>1729903.25</v>
      </c>
      <c r="R605" s="5">
        <v>1472696.125</v>
      </c>
      <c r="S605" s="5">
        <v>1656784.625</v>
      </c>
      <c r="T605" s="5">
        <v>1560614.5</v>
      </c>
      <c r="U605" s="10">
        <f>AVERAGE(V605:AA605)</f>
        <v>1729528.6041666667</v>
      </c>
      <c r="V605" s="5">
        <v>1783125.5</v>
      </c>
      <c r="W605" s="5">
        <v>1762002.375</v>
      </c>
      <c r="X605" s="5">
        <v>1673594</v>
      </c>
      <c r="Y605" s="5">
        <v>1693746.875</v>
      </c>
      <c r="Z605" s="5">
        <v>1592199.625</v>
      </c>
      <c r="AA605" s="5">
        <v>1872503.25</v>
      </c>
      <c r="AB605" s="8">
        <f>LOG(J605,2)</f>
        <v>20.749591940163228</v>
      </c>
      <c r="AC605" s="8">
        <f>LOG(K605,2)</f>
        <v>20.581951613810205</v>
      </c>
      <c r="AD605" s="8">
        <f>LOG(L605,2)</f>
        <v>20.50939386496653</v>
      </c>
      <c r="AE605" s="8">
        <f>LOG(M605,2)</f>
        <v>20.698662916808619</v>
      </c>
      <c r="AF605" s="8">
        <f>LOG(O605,2)</f>
        <v>20.626560274241115</v>
      </c>
      <c r="AG605" s="8">
        <f>LOG(P605,2)</f>
        <v>20.63019612363307</v>
      </c>
      <c r="AH605" s="8">
        <f>LOG(Q605,2)</f>
        <v>20.722259922418331</v>
      </c>
      <c r="AI605" s="8">
        <f>LOG(R605,2)</f>
        <v>20.490028345806632</v>
      </c>
      <c r="AJ605" s="8">
        <f>LOG(S605,2)</f>
        <v>20.659954639813698</v>
      </c>
      <c r="AK605" s="8">
        <f>LOG(T605,2)</f>
        <v>20.573682778886464</v>
      </c>
      <c r="AL605" s="8">
        <f>LOG(V605,2)</f>
        <v>20.76597681567231</v>
      </c>
      <c r="AM605" s="8">
        <f>LOG(W605,2)</f>
        <v>20.74878443819</v>
      </c>
      <c r="AN605" s="8">
        <f>LOG(X605,2)</f>
        <v>20.674518153826543</v>
      </c>
      <c r="AO605" s="8">
        <f>LOG(Y605,2)</f>
        <v>20.69178685398926</v>
      </c>
      <c r="AP605" s="8">
        <f>LOG(Z605,2)</f>
        <v>20.602589797129504</v>
      </c>
      <c r="AQ605" s="8">
        <f>LOG(AA605,2)</f>
        <v>20.836536792016112</v>
      </c>
      <c r="AR605" s="3">
        <v>34</v>
      </c>
      <c r="AS605" s="3">
        <v>37</v>
      </c>
      <c r="AT605" s="3">
        <v>36</v>
      </c>
      <c r="AU605" s="3">
        <v>37</v>
      </c>
      <c r="AV605" s="3">
        <v>26</v>
      </c>
      <c r="AW605" s="3">
        <v>29</v>
      </c>
      <c r="AX605" s="3">
        <v>44</v>
      </c>
      <c r="AY605" s="3">
        <v>40</v>
      </c>
      <c r="AZ605" s="3">
        <v>39</v>
      </c>
      <c r="BA605" s="3">
        <v>42</v>
      </c>
      <c r="BB605" s="3">
        <v>40</v>
      </c>
      <c r="BC605" s="3">
        <v>38</v>
      </c>
      <c r="BD605" s="3">
        <v>42</v>
      </c>
      <c r="BE605" s="3">
        <v>37</v>
      </c>
      <c r="BF605" s="3">
        <v>41</v>
      </c>
      <c r="BG605" s="3">
        <v>46</v>
      </c>
      <c r="BH605" s="3">
        <v>44</v>
      </c>
      <c r="BI605" s="3">
        <v>42</v>
      </c>
      <c r="BJ605" s="3">
        <v>44</v>
      </c>
      <c r="BK605" s="3">
        <v>44</v>
      </c>
      <c r="BL605" s="3">
        <v>44</v>
      </c>
      <c r="BM605" s="3">
        <v>44</v>
      </c>
      <c r="BN605" s="3">
        <v>44</v>
      </c>
      <c r="BO605" s="3">
        <v>44</v>
      </c>
      <c r="BP605" s="3">
        <v>44</v>
      </c>
      <c r="BQ605" s="3">
        <v>44</v>
      </c>
      <c r="BR605" s="3">
        <v>44</v>
      </c>
      <c r="BS605" s="3">
        <v>44</v>
      </c>
      <c r="BT605" s="3">
        <v>44</v>
      </c>
      <c r="BU605" s="3">
        <v>44</v>
      </c>
      <c r="BV605" s="3">
        <v>44</v>
      </c>
      <c r="BW605" s="3">
        <v>44</v>
      </c>
      <c r="BX605" s="3">
        <v>44</v>
      </c>
      <c r="BY605" s="3">
        <v>44</v>
      </c>
      <c r="BZ605" s="3">
        <v>44</v>
      </c>
      <c r="CA605" s="3">
        <v>44</v>
      </c>
      <c r="CB605" t="s">
        <v>2695</v>
      </c>
      <c r="CC605" t="s">
        <v>2696</v>
      </c>
    </row>
    <row r="606" spans="1:81" x14ac:dyDescent="0.25">
      <c r="A606" t="s">
        <v>3716</v>
      </c>
      <c r="B606" s="3">
        <v>7</v>
      </c>
      <c r="C606" s="14">
        <f>N606/I606</f>
        <v>1.0761254704577601</v>
      </c>
      <c r="D606" s="12">
        <f>_xlfn.T.TEST(AB606:AE606,AF606:AK606,2,3)</f>
        <v>0.13537929646007094</v>
      </c>
      <c r="E606" s="14">
        <f>U606/I606</f>
        <v>1.1446500178894938</v>
      </c>
      <c r="F606" s="12">
        <f>_xlfn.T.TEST(AB606:AE606,AL606:AQ606,2,3)</f>
        <v>8.8068751511985906E-3</v>
      </c>
      <c r="G606" t="s">
        <v>9536</v>
      </c>
      <c r="H606" t="s">
        <v>3717</v>
      </c>
      <c r="I606" s="10">
        <f>AVERAGE(J606:M606)</f>
        <v>215643.18359375</v>
      </c>
      <c r="J606" s="5">
        <v>215521</v>
      </c>
      <c r="K606" s="5">
        <v>230038.6875</v>
      </c>
      <c r="L606" s="5">
        <v>216955.296875</v>
      </c>
      <c r="M606" s="5">
        <v>200057.75</v>
      </c>
      <c r="N606" s="10">
        <f>AVERAGE(O606:T606)</f>
        <v>232059.12239583334</v>
      </c>
      <c r="O606" s="5">
        <v>246574.796875</v>
      </c>
      <c r="P606" s="5">
        <v>235430.96875</v>
      </c>
      <c r="Q606" s="5">
        <v>197907.046875</v>
      </c>
      <c r="R606" s="5">
        <v>235718.234375</v>
      </c>
      <c r="S606" s="5">
        <v>243204.875</v>
      </c>
      <c r="T606" s="5">
        <v>233518.8125</v>
      </c>
      <c r="U606" s="10">
        <f>AVERAGE(V606:AA606)</f>
        <v>246835.97395833334</v>
      </c>
      <c r="V606" s="5">
        <v>229356.78125</v>
      </c>
      <c r="W606" s="5">
        <v>260761.34375</v>
      </c>
      <c r="X606" s="5">
        <v>255012.46875</v>
      </c>
      <c r="Y606" s="5">
        <v>252308.203125</v>
      </c>
      <c r="Z606" s="5">
        <v>243399.875</v>
      </c>
      <c r="AA606" s="5">
        <v>240177.171875</v>
      </c>
      <c r="AB606" s="8">
        <f>LOG(J606,2)</f>
        <v>17.717468924353444</v>
      </c>
      <c r="AC606" s="8">
        <f>LOG(K606,2)</f>
        <v>17.81151698591411</v>
      </c>
      <c r="AD606" s="8">
        <f>LOG(L606,2)</f>
        <v>17.727038283831885</v>
      </c>
      <c r="AE606" s="8">
        <f>LOG(M606,2)</f>
        <v>17.610056992497967</v>
      </c>
      <c r="AF606" s="8">
        <f>LOG(O606,2)</f>
        <v>17.91166581966969</v>
      </c>
      <c r="AG606" s="8">
        <f>LOG(P606,2)</f>
        <v>17.844944580384116</v>
      </c>
      <c r="AH606" s="8">
        <f>LOG(Q606,2)</f>
        <v>17.594463457770267</v>
      </c>
      <c r="AI606" s="8">
        <f>LOG(R606,2)</f>
        <v>17.846703839409546</v>
      </c>
      <c r="AJ606" s="8">
        <f>LOG(S606,2)</f>
        <v>17.891812622082764</v>
      </c>
      <c r="AK606" s="8">
        <f>LOG(T606,2)</f>
        <v>17.833179253952849</v>
      </c>
      <c r="AL606" s="8">
        <f>LOG(V606,2)</f>
        <v>17.807234037758654</v>
      </c>
      <c r="AM606" s="8">
        <f>LOG(W606,2)</f>
        <v>17.992370489275405</v>
      </c>
      <c r="AN606" s="8">
        <f>LOG(X606,2)</f>
        <v>17.960208263340597</v>
      </c>
      <c r="AO606" s="8">
        <f>LOG(Y606,2)</f>
        <v>17.944827586876155</v>
      </c>
      <c r="AP606" s="8">
        <f>LOG(Z606,2)</f>
        <v>17.892968901580783</v>
      </c>
      <c r="AQ606" s="8">
        <f>LOG(AA606,2)</f>
        <v>17.873739508128899</v>
      </c>
      <c r="AR606" s="3">
        <v>7</v>
      </c>
      <c r="AS606" s="3">
        <v>7</v>
      </c>
      <c r="AT606" s="3">
        <v>6</v>
      </c>
      <c r="AU606" s="3">
        <v>5</v>
      </c>
      <c r="AV606" s="3">
        <v>6</v>
      </c>
      <c r="AW606" s="3">
        <v>6</v>
      </c>
      <c r="AX606" s="3">
        <v>8</v>
      </c>
      <c r="AY606" s="3">
        <v>7</v>
      </c>
      <c r="AZ606" s="3">
        <v>6</v>
      </c>
      <c r="BA606" s="3">
        <v>7</v>
      </c>
      <c r="BB606" s="3">
        <v>7</v>
      </c>
      <c r="BC606" s="3">
        <v>6</v>
      </c>
      <c r="BD606" s="3">
        <v>6</v>
      </c>
      <c r="BE606" s="3">
        <v>6</v>
      </c>
      <c r="BF606" s="3">
        <v>6</v>
      </c>
      <c r="BG606" s="3">
        <v>7</v>
      </c>
      <c r="BH606" s="3">
        <v>6</v>
      </c>
      <c r="BI606" s="3">
        <v>6</v>
      </c>
      <c r="BJ606" s="3">
        <v>7</v>
      </c>
      <c r="BK606" s="3">
        <v>7</v>
      </c>
      <c r="BL606" s="3">
        <v>7</v>
      </c>
      <c r="BM606" s="3">
        <v>7</v>
      </c>
      <c r="BN606" s="3">
        <v>7</v>
      </c>
      <c r="BO606" s="3">
        <v>7</v>
      </c>
      <c r="BP606" s="3">
        <v>7</v>
      </c>
      <c r="BQ606" s="3">
        <v>7</v>
      </c>
      <c r="BR606" s="3">
        <v>7</v>
      </c>
      <c r="BS606" s="3">
        <v>7</v>
      </c>
      <c r="BT606" s="3">
        <v>7</v>
      </c>
      <c r="BU606" s="3">
        <v>7</v>
      </c>
      <c r="BV606" s="3">
        <v>7</v>
      </c>
      <c r="BW606" s="3">
        <v>7</v>
      </c>
      <c r="BX606" s="3">
        <v>7</v>
      </c>
      <c r="BY606" s="3">
        <v>7</v>
      </c>
      <c r="BZ606" s="3">
        <v>7</v>
      </c>
      <c r="CA606" s="3">
        <v>7</v>
      </c>
      <c r="CB606" t="s">
        <v>3715</v>
      </c>
      <c r="CC606" t="s">
        <v>3716</v>
      </c>
    </row>
    <row r="607" spans="1:81" x14ac:dyDescent="0.25">
      <c r="A607" t="s">
        <v>7295</v>
      </c>
      <c r="B607" s="3">
        <v>14</v>
      </c>
      <c r="C607" s="14">
        <f>N607/I607</f>
        <v>0.93968761344126372</v>
      </c>
      <c r="D607" s="12">
        <f>_xlfn.T.TEST(AB607:AE607,AF607:AK607,2,3)</f>
        <v>0.26239381649259291</v>
      </c>
      <c r="E607" s="14">
        <f>U607/I607</f>
        <v>0.94718326870829073</v>
      </c>
      <c r="F607" s="12">
        <f>_xlfn.T.TEST(AB607:AE607,AL607:AQ607,2,3)</f>
        <v>0.32149721384655661</v>
      </c>
      <c r="G607" t="s">
        <v>10728</v>
      </c>
      <c r="H607" t="s">
        <v>7296</v>
      </c>
      <c r="I607" s="10">
        <f>AVERAGE(J607:M607)</f>
        <v>388632.078125</v>
      </c>
      <c r="J607" s="5">
        <v>407112.125</v>
      </c>
      <c r="K607" s="5">
        <v>370319.53125</v>
      </c>
      <c r="L607" s="5">
        <v>414677.65625</v>
      </c>
      <c r="M607" s="5">
        <v>362419</v>
      </c>
      <c r="N607" s="10">
        <f>AVERAGE(O607:T607)</f>
        <v>365192.75</v>
      </c>
      <c r="O607" s="5">
        <v>333054.15625</v>
      </c>
      <c r="P607" s="5">
        <v>390952.53125</v>
      </c>
      <c r="Q607" s="5">
        <v>358387.1875</v>
      </c>
      <c r="R607" s="5">
        <v>320120.15625</v>
      </c>
      <c r="S607" s="5">
        <v>364325.59375</v>
      </c>
      <c r="T607" s="5">
        <v>424316.875</v>
      </c>
      <c r="U607" s="10">
        <f>AVERAGE(V607:AA607)</f>
        <v>368105.80208333331</v>
      </c>
      <c r="V607" s="5">
        <v>423577.21875</v>
      </c>
      <c r="W607" s="5">
        <v>401425.15625</v>
      </c>
      <c r="X607" s="5">
        <v>365354.09375</v>
      </c>
      <c r="Y607" s="5">
        <v>358063.0625</v>
      </c>
      <c r="Z607" s="5">
        <v>320491.65625</v>
      </c>
      <c r="AA607" s="5">
        <v>339723.625</v>
      </c>
      <c r="AB607" s="8">
        <f>LOG(J607,2)</f>
        <v>18.635066664268646</v>
      </c>
      <c r="AC607" s="8">
        <f>LOG(K607,2)</f>
        <v>18.498411116018829</v>
      </c>
      <c r="AD607" s="8">
        <f>LOG(L607,2)</f>
        <v>18.661630788172712</v>
      </c>
      <c r="AE607" s="8">
        <f>LOG(M607,2)</f>
        <v>18.46729906582328</v>
      </c>
      <c r="AF607" s="8">
        <f>LOG(O607,2)</f>
        <v>18.345397260143933</v>
      </c>
      <c r="AG607" s="8">
        <f>LOG(P607,2)</f>
        <v>18.576633923177646</v>
      </c>
      <c r="AH607" s="8">
        <f>LOG(Q607,2)</f>
        <v>18.451159535770323</v>
      </c>
      <c r="AI607" s="8">
        <f>LOG(R607,2)</f>
        <v>18.288253992952342</v>
      </c>
      <c r="AJ607" s="8">
        <f>LOG(S607,2)</f>
        <v>18.474868821917244</v>
      </c>
      <c r="AK607" s="8">
        <f>LOG(T607,2)</f>
        <v>18.69478252990897</v>
      </c>
      <c r="AL607" s="8">
        <f>LOG(V607,2)</f>
        <v>18.692265473398294</v>
      </c>
      <c r="AM607" s="8">
        <f>LOG(W607,2)</f>
        <v>18.614771503842654</v>
      </c>
      <c r="AN607" s="8">
        <f>LOG(X607,2)</f>
        <v>18.478935847100022</v>
      </c>
      <c r="AO607" s="8">
        <f>LOG(Y607,2)</f>
        <v>18.449854173501194</v>
      </c>
      <c r="AP607" s="8">
        <f>LOG(Z607,2)</f>
        <v>18.289927272330939</v>
      </c>
      <c r="AQ607" s="8">
        <f>LOG(AA607,2)</f>
        <v>18.374002023784904</v>
      </c>
      <c r="AR607" s="3">
        <v>8</v>
      </c>
      <c r="AS607" s="3">
        <v>9</v>
      </c>
      <c r="AT607" s="3">
        <v>10</v>
      </c>
      <c r="AU607" s="3">
        <v>11</v>
      </c>
      <c r="AV607" s="3">
        <v>7</v>
      </c>
      <c r="AW607" s="3">
        <v>7</v>
      </c>
      <c r="AX607" s="3">
        <v>11</v>
      </c>
      <c r="AY607" s="3">
        <v>9</v>
      </c>
      <c r="AZ607" s="3">
        <v>12</v>
      </c>
      <c r="BA607" s="3">
        <v>9</v>
      </c>
      <c r="BB607" s="3">
        <v>13</v>
      </c>
      <c r="BC607" s="3">
        <v>9</v>
      </c>
      <c r="BD607" s="3">
        <v>11</v>
      </c>
      <c r="BE607" s="3">
        <v>9</v>
      </c>
      <c r="BF607" s="3">
        <v>13</v>
      </c>
      <c r="BG607" s="3">
        <v>14</v>
      </c>
      <c r="BH607" s="3">
        <v>12</v>
      </c>
      <c r="BI607" s="3">
        <v>11</v>
      </c>
      <c r="BJ607" s="3">
        <v>14</v>
      </c>
      <c r="BK607" s="3">
        <v>14</v>
      </c>
      <c r="BL607" s="3">
        <v>14</v>
      </c>
      <c r="BM607" s="3">
        <v>14</v>
      </c>
      <c r="BN607" s="3">
        <v>14</v>
      </c>
      <c r="BO607" s="3">
        <v>14</v>
      </c>
      <c r="BP607" s="3">
        <v>14</v>
      </c>
      <c r="BQ607" s="3">
        <v>14</v>
      </c>
      <c r="BR607" s="3">
        <v>14</v>
      </c>
      <c r="BS607" s="3">
        <v>14</v>
      </c>
      <c r="BT607" s="3">
        <v>14</v>
      </c>
      <c r="BU607" s="3">
        <v>14</v>
      </c>
      <c r="BV607" s="3">
        <v>14</v>
      </c>
      <c r="BW607" s="3">
        <v>14</v>
      </c>
      <c r="BX607" s="3">
        <v>14</v>
      </c>
      <c r="BY607" s="3">
        <v>14</v>
      </c>
      <c r="BZ607" s="3">
        <v>14</v>
      </c>
      <c r="CA607" s="3">
        <v>14</v>
      </c>
      <c r="CB607" t="s">
        <v>7294</v>
      </c>
      <c r="CC607" t="s">
        <v>7295</v>
      </c>
    </row>
    <row r="608" spans="1:81" x14ac:dyDescent="0.25">
      <c r="A608" t="s">
        <v>3650</v>
      </c>
      <c r="B608" s="3">
        <v>2</v>
      </c>
      <c r="C608" s="14">
        <f>N608/I608</f>
        <v>1.0004905017026751</v>
      </c>
      <c r="D608" s="12">
        <f>_xlfn.T.TEST(AB608:AE608,AF608:AK608,2,3)</f>
        <v>0.9780152218282181</v>
      </c>
      <c r="E608" s="14">
        <f>U608/I608</f>
        <v>1.0445857803319674</v>
      </c>
      <c r="F608" s="12">
        <f>_xlfn.T.TEST(AB608:AE608,AL608:AQ608,2,3)</f>
        <v>0.64856297022540887</v>
      </c>
      <c r="G608" t="s">
        <v>9513</v>
      </c>
      <c r="H608" t="s">
        <v>3651</v>
      </c>
      <c r="I608" s="10">
        <f>AVERAGE(J608:M608)</f>
        <v>39878.65234375</v>
      </c>
      <c r="J608" s="5">
        <v>32932.4453125</v>
      </c>
      <c r="K608" s="5">
        <v>41212.6875</v>
      </c>
      <c r="L608" s="5">
        <v>48809.8046875</v>
      </c>
      <c r="M608" s="5">
        <v>36559.671875</v>
      </c>
      <c r="N608" s="10">
        <f>AVERAGE(O608:T608)</f>
        <v>39898.212890625</v>
      </c>
      <c r="O608" s="5">
        <v>33493.328125</v>
      </c>
      <c r="P608" s="5">
        <v>36705.20703125</v>
      </c>
      <c r="Q608" s="5">
        <v>36435.4375</v>
      </c>
      <c r="R608" s="5">
        <v>48320.9609375</v>
      </c>
      <c r="S608" s="5">
        <v>39074.296875</v>
      </c>
      <c r="T608" s="5">
        <v>45360.046875</v>
      </c>
      <c r="U608" s="10">
        <f>AVERAGE(V608:AA608)</f>
        <v>41656.673177083336</v>
      </c>
      <c r="V608" s="5">
        <v>35438.33984375</v>
      </c>
      <c r="W608" s="5">
        <v>46497.1953125</v>
      </c>
      <c r="X608" s="5">
        <v>42496.9296875</v>
      </c>
      <c r="Y608" s="5">
        <v>47995.42578125</v>
      </c>
      <c r="Z608" s="5">
        <v>41540.7265625</v>
      </c>
      <c r="AA608" s="5">
        <v>35971.421875</v>
      </c>
      <c r="AB608" s="8">
        <f>LOG(J608,2)</f>
        <v>15.007222019002866</v>
      </c>
      <c r="AC608" s="8">
        <f>LOG(K608,2)</f>
        <v>15.330800925101887</v>
      </c>
      <c r="AD608" s="8">
        <f>LOG(L608,2)</f>
        <v>15.574883358346426</v>
      </c>
      <c r="AE608" s="8">
        <f>LOG(M608,2)</f>
        <v>15.157965501738797</v>
      </c>
      <c r="AF608" s="8">
        <f>LOG(O608,2)</f>
        <v>15.031586118713568</v>
      </c>
      <c r="AG608" s="8">
        <f>LOG(P608,2)</f>
        <v>15.163697119056533</v>
      </c>
      <c r="AH608" s="8">
        <f>LOG(Q608,2)</f>
        <v>15.153054693567864</v>
      </c>
      <c r="AI608" s="8">
        <f>LOG(R608,2)</f>
        <v>15.560361524733572</v>
      </c>
      <c r="AJ608" s="8">
        <f>LOG(S608,2)</f>
        <v>15.25393229233735</v>
      </c>
      <c r="AK608" s="8">
        <f>LOG(T608,2)</f>
        <v>15.469134510709114</v>
      </c>
      <c r="AL608" s="8">
        <f>LOG(V608,2)</f>
        <v>15.113023400053867</v>
      </c>
      <c r="AM608" s="8">
        <f>LOG(W608,2)</f>
        <v>15.504856075753329</v>
      </c>
      <c r="AN608" s="8">
        <f>LOG(X608,2)</f>
        <v>15.375070992926243</v>
      </c>
      <c r="AO608" s="8">
        <f>LOG(Y608,2)</f>
        <v>15.550609295442284</v>
      </c>
      <c r="AP608" s="8">
        <f>LOG(Z608,2)</f>
        <v>15.342238829216576</v>
      </c>
      <c r="AQ608" s="8">
        <f>LOG(AA608,2)</f>
        <v>15.134563566864509</v>
      </c>
      <c r="AR608" s="3">
        <v>2</v>
      </c>
      <c r="AS608" s="3">
        <v>2</v>
      </c>
      <c r="AT608" s="3">
        <v>2</v>
      </c>
      <c r="AU608" s="3">
        <v>1</v>
      </c>
      <c r="AV608" s="3">
        <v>1</v>
      </c>
      <c r="AW608" s="3">
        <v>1</v>
      </c>
      <c r="AX608" s="3">
        <v>2</v>
      </c>
      <c r="AY608" s="3">
        <v>2</v>
      </c>
      <c r="AZ608" s="3">
        <v>2</v>
      </c>
      <c r="BA608" s="3">
        <v>2</v>
      </c>
      <c r="BB608" s="3">
        <v>2</v>
      </c>
      <c r="BC608" s="3">
        <v>2</v>
      </c>
      <c r="BD608" s="3">
        <v>1</v>
      </c>
      <c r="BE608" s="3">
        <v>3</v>
      </c>
      <c r="BF608" s="3">
        <v>1</v>
      </c>
      <c r="BG608" s="3">
        <v>2</v>
      </c>
      <c r="BH608" s="3">
        <v>3</v>
      </c>
      <c r="BI608" s="3">
        <v>1</v>
      </c>
      <c r="BJ608" s="3">
        <v>2</v>
      </c>
      <c r="BK608" s="3">
        <v>2</v>
      </c>
      <c r="BL608" s="3">
        <v>2</v>
      </c>
      <c r="BM608" s="3">
        <v>2</v>
      </c>
      <c r="BN608" s="3">
        <v>2</v>
      </c>
      <c r="BO608" s="3">
        <v>2</v>
      </c>
      <c r="BP608" s="3">
        <v>2</v>
      </c>
      <c r="BQ608" s="3">
        <v>2</v>
      </c>
      <c r="BR608" s="3">
        <v>2</v>
      </c>
      <c r="BS608" s="3">
        <v>2</v>
      </c>
      <c r="BT608" s="3">
        <v>2</v>
      </c>
      <c r="BU608" s="3">
        <v>2</v>
      </c>
      <c r="BV608" s="3">
        <v>2</v>
      </c>
      <c r="BW608" s="3">
        <v>2</v>
      </c>
      <c r="BX608" s="3">
        <v>2</v>
      </c>
      <c r="BY608" s="3">
        <v>2</v>
      </c>
      <c r="BZ608" s="3">
        <v>2</v>
      </c>
      <c r="CA608" s="3">
        <v>2</v>
      </c>
      <c r="CB608" t="s">
        <v>3649</v>
      </c>
      <c r="CC608" t="s">
        <v>3650</v>
      </c>
    </row>
    <row r="609" spans="1:81" x14ac:dyDescent="0.25">
      <c r="A609" t="s">
        <v>8015</v>
      </c>
      <c r="B609" s="3">
        <v>2</v>
      </c>
      <c r="C609" s="14">
        <f>N609/I609</f>
        <v>1.0791659779576721</v>
      </c>
      <c r="D609" s="12">
        <f>_xlfn.T.TEST(AB609:AE609,AF609:AK609,2,3)</f>
        <v>0.46848652001180568</v>
      </c>
      <c r="E609" s="14">
        <f>U609/I609</f>
        <v>1.0146563974985097</v>
      </c>
      <c r="F609" s="12">
        <f>_xlfn.T.TEST(AB609:AE609,AL609:AQ609,2,3)</f>
        <v>0.95305856829350089</v>
      </c>
      <c r="G609" t="s">
        <v>10945</v>
      </c>
      <c r="H609" t="s">
        <v>8016</v>
      </c>
      <c r="I609" s="10">
        <f>AVERAGE(J609:M609)</f>
        <v>78696.8359375</v>
      </c>
      <c r="J609" s="5">
        <v>73423.640625</v>
      </c>
      <c r="K609" s="5">
        <v>70145.234375</v>
      </c>
      <c r="L609" s="5">
        <v>95150.046875</v>
      </c>
      <c r="M609" s="5">
        <v>76068.421875</v>
      </c>
      <c r="N609" s="10">
        <f>AVERAGE(O609:T609)</f>
        <v>84926.947916666672</v>
      </c>
      <c r="O609" s="5">
        <v>62544.625</v>
      </c>
      <c r="P609" s="5">
        <v>78351.984375</v>
      </c>
      <c r="Q609" s="5">
        <v>87842.515625</v>
      </c>
      <c r="R609" s="5">
        <v>99174.3046875</v>
      </c>
      <c r="S609" s="5">
        <v>92447.203125</v>
      </c>
      <c r="T609" s="5">
        <v>89201.0546875</v>
      </c>
      <c r="U609" s="10">
        <f>AVERAGE(V609:AA609)</f>
        <v>79850.248046875</v>
      </c>
      <c r="V609" s="5">
        <v>55829.44140625</v>
      </c>
      <c r="W609" s="5">
        <v>99719.7890625</v>
      </c>
      <c r="X609" s="5">
        <v>83186.6796875</v>
      </c>
      <c r="Y609" s="5">
        <v>88133.4140625</v>
      </c>
      <c r="Z609" s="5">
        <v>76681.4921875</v>
      </c>
      <c r="AA609" s="5">
        <v>75550.671875</v>
      </c>
      <c r="AB609" s="8">
        <f>LOG(J609,2)</f>
        <v>16.163957030099908</v>
      </c>
      <c r="AC609" s="8">
        <f>LOG(K609,2)</f>
        <v>16.098057470891384</v>
      </c>
      <c r="AD609" s="8">
        <f>LOG(L609,2)</f>
        <v>16.537916746782464</v>
      </c>
      <c r="AE609" s="8">
        <f>LOG(M609,2)</f>
        <v>16.215010054577267</v>
      </c>
      <c r="AF609" s="8">
        <f>LOG(O609,2)</f>
        <v>15.932598286018239</v>
      </c>
      <c r="AG609" s="8">
        <f>LOG(P609,2)</f>
        <v>16.257682193005682</v>
      </c>
      <c r="AH609" s="8">
        <f>LOG(Q609,2)</f>
        <v>16.422631750237553</v>
      </c>
      <c r="AI609" s="8">
        <f>LOG(R609,2)</f>
        <v>16.597678757199439</v>
      </c>
      <c r="AJ609" s="8">
        <f>LOG(S609,2)</f>
        <v>16.496342052897372</v>
      </c>
      <c r="AK609" s="8">
        <f>LOG(T609,2)</f>
        <v>16.444773147805236</v>
      </c>
      <c r="AL609" s="8">
        <f>LOG(V609,2)</f>
        <v>15.768738501054298</v>
      </c>
      <c r="AM609" s="8">
        <f>LOG(W609,2)</f>
        <v>16.605592210645941</v>
      </c>
      <c r="AN609" s="8">
        <f>LOG(X609,2)</f>
        <v>16.344064914078281</v>
      </c>
      <c r="AO609" s="8">
        <f>LOG(Y609,2)</f>
        <v>16.427401472053489</v>
      </c>
      <c r="AP609" s="8">
        <f>LOG(Z609,2)</f>
        <v>16.22659079102813</v>
      </c>
      <c r="AQ609" s="8">
        <f>LOG(AA609,2)</f>
        <v>16.205156964938503</v>
      </c>
      <c r="AR609" s="3">
        <v>1</v>
      </c>
      <c r="AS609" s="3">
        <v>2</v>
      </c>
      <c r="AT609" s="3">
        <v>2</v>
      </c>
      <c r="AU609" s="3">
        <v>2</v>
      </c>
      <c r="AV609" s="3">
        <v>1</v>
      </c>
      <c r="AW609" s="3">
        <v>1</v>
      </c>
      <c r="AX609" s="3">
        <v>3</v>
      </c>
      <c r="AY609" s="3">
        <v>2</v>
      </c>
      <c r="AZ609" s="3">
        <v>3</v>
      </c>
      <c r="BA609" s="3">
        <v>3</v>
      </c>
      <c r="BB609" s="3">
        <v>1</v>
      </c>
      <c r="BC609" s="3">
        <v>2</v>
      </c>
      <c r="BD609" s="3">
        <v>1</v>
      </c>
      <c r="BE609" s="3">
        <v>2</v>
      </c>
      <c r="BF609" s="3">
        <v>2</v>
      </c>
      <c r="BG609" s="3">
        <v>2</v>
      </c>
      <c r="BH609" s="3">
        <v>2</v>
      </c>
      <c r="BI609" s="3">
        <v>2</v>
      </c>
      <c r="BJ609" s="3">
        <v>2</v>
      </c>
      <c r="BK609" s="3">
        <v>2</v>
      </c>
      <c r="BL609" s="3">
        <v>2</v>
      </c>
      <c r="BM609" s="3">
        <v>2</v>
      </c>
      <c r="BN609" s="3">
        <v>2</v>
      </c>
      <c r="BO609" s="3">
        <v>2</v>
      </c>
      <c r="BP609" s="3">
        <v>2</v>
      </c>
      <c r="BQ609" s="3">
        <v>2</v>
      </c>
      <c r="BR609" s="3">
        <v>2</v>
      </c>
      <c r="BS609" s="3">
        <v>2</v>
      </c>
      <c r="BT609" s="3">
        <v>2</v>
      </c>
      <c r="BU609" s="3">
        <v>2</v>
      </c>
      <c r="BV609" s="3">
        <v>2</v>
      </c>
      <c r="BW609" s="3">
        <v>2</v>
      </c>
      <c r="BX609" s="3">
        <v>2</v>
      </c>
      <c r="BY609" s="3">
        <v>2</v>
      </c>
      <c r="BZ609" s="3">
        <v>2</v>
      </c>
      <c r="CA609" s="3">
        <v>2</v>
      </c>
      <c r="CB609" t="s">
        <v>8014</v>
      </c>
      <c r="CC609" t="s">
        <v>8015</v>
      </c>
    </row>
    <row r="610" spans="1:81" x14ac:dyDescent="0.25">
      <c r="A610" t="s">
        <v>6341</v>
      </c>
      <c r="B610" s="3">
        <v>3</v>
      </c>
      <c r="C610" s="14">
        <f>N610/I610</f>
        <v>0.90109130107574587</v>
      </c>
      <c r="D610" s="12">
        <f>_xlfn.T.TEST(AB610:AE610,AF610:AK610,2,3)</f>
        <v>0.47491307303538338</v>
      </c>
      <c r="E610" s="14">
        <f>U610/I610</f>
        <v>0.93074580867419465</v>
      </c>
      <c r="F610" s="12">
        <f>_xlfn.T.TEST(AB610:AE610,AL610:AQ610,2,3)</f>
        <v>0.6354057411004207</v>
      </c>
      <c r="G610" t="s">
        <v>10430</v>
      </c>
      <c r="H610" t="s">
        <v>6342</v>
      </c>
      <c r="I610" s="10">
        <f>AVERAGE(J610:M610)</f>
        <v>126916.966796875</v>
      </c>
      <c r="J610" s="5">
        <v>166666.9375</v>
      </c>
      <c r="K610" s="5">
        <v>115107.8671875</v>
      </c>
      <c r="L610" s="5">
        <v>100102.28125</v>
      </c>
      <c r="M610" s="5">
        <v>125790.78125</v>
      </c>
      <c r="N610" s="10">
        <f>AVERAGE(O610:T610)</f>
        <v>114363.77473958333</v>
      </c>
      <c r="O610" s="5">
        <v>100843.7578125</v>
      </c>
      <c r="P610" s="5">
        <v>112852.4296875</v>
      </c>
      <c r="Q610" s="5">
        <v>109436.34375</v>
      </c>
      <c r="R610" s="5">
        <v>142712.109375</v>
      </c>
      <c r="S610" s="5">
        <v>107498.4921875</v>
      </c>
      <c r="T610" s="5">
        <v>112839.515625</v>
      </c>
      <c r="U610" s="10">
        <f>AVERAGE(V610:AA610)</f>
        <v>118127.43489583333</v>
      </c>
      <c r="V610" s="5">
        <v>132453.953125</v>
      </c>
      <c r="W610" s="5">
        <v>141308.171875</v>
      </c>
      <c r="X610" s="5">
        <v>115657.1484375</v>
      </c>
      <c r="Y610" s="5">
        <v>107478.2109375</v>
      </c>
      <c r="Z610" s="5">
        <v>102302.53125</v>
      </c>
      <c r="AA610" s="5">
        <v>109564.59375</v>
      </c>
      <c r="AB610" s="8">
        <f>LOG(J610,2)</f>
        <v>17.346608412980554</v>
      </c>
      <c r="AC610" s="8">
        <f>LOG(K610,2)</f>
        <v>16.812626914027895</v>
      </c>
      <c r="AD610" s="8">
        <f>LOG(L610,2)</f>
        <v>16.611115326838096</v>
      </c>
      <c r="AE610" s="8">
        <f>LOG(M610,2)</f>
        <v>16.940666670642528</v>
      </c>
      <c r="AF610" s="8">
        <f>LOG(O610,2)</f>
        <v>16.621762258916537</v>
      </c>
      <c r="AG610" s="8">
        <f>LOG(P610,2)</f>
        <v>16.784077954201585</v>
      </c>
      <c r="AH610" s="8">
        <f>LOG(Q610,2)</f>
        <v>16.739732410377623</v>
      </c>
      <c r="AI610" s="8">
        <f>LOG(R610,2)</f>
        <v>17.122748229671327</v>
      </c>
      <c r="AJ610" s="8">
        <f>LOG(S610,2)</f>
        <v>16.713956898634134</v>
      </c>
      <c r="AK610" s="8">
        <f>LOG(T610,2)</f>
        <v>16.783912852572275</v>
      </c>
      <c r="AL610" s="8">
        <f>LOG(V610,2)</f>
        <v>17.015131376420879</v>
      </c>
      <c r="AM610" s="8">
        <f>LOG(W610,2)</f>
        <v>17.108485373814506</v>
      </c>
      <c r="AN610" s="8">
        <f>LOG(X610,2)</f>
        <v>16.819494912020218</v>
      </c>
      <c r="AO610" s="8">
        <f>LOG(Y610,2)</f>
        <v>16.713684686264518</v>
      </c>
      <c r="AP610" s="8">
        <f>LOG(Z610,2)</f>
        <v>16.642482316261439</v>
      </c>
      <c r="AQ610" s="8">
        <f>LOG(AA610,2)</f>
        <v>16.741422135200335</v>
      </c>
      <c r="AR610" s="3">
        <v>3</v>
      </c>
      <c r="AS610" s="3">
        <v>4</v>
      </c>
      <c r="AT610" s="3">
        <v>4</v>
      </c>
      <c r="AU610" s="3">
        <v>4</v>
      </c>
      <c r="AV610" s="3">
        <v>1</v>
      </c>
      <c r="AW610" s="3">
        <v>1</v>
      </c>
      <c r="AX610" s="3">
        <v>4</v>
      </c>
      <c r="AY610" s="3">
        <v>4</v>
      </c>
      <c r="AZ610" s="3">
        <v>4</v>
      </c>
      <c r="BA610" s="3">
        <v>5</v>
      </c>
      <c r="BB610" s="3">
        <v>4</v>
      </c>
      <c r="BC610" s="3">
        <v>5</v>
      </c>
      <c r="BD610" s="3">
        <v>4</v>
      </c>
      <c r="BE610" s="3">
        <v>4</v>
      </c>
      <c r="BF610" s="3">
        <v>4</v>
      </c>
      <c r="BG610" s="3">
        <v>5</v>
      </c>
      <c r="BH610" s="3">
        <v>5</v>
      </c>
      <c r="BI610" s="3">
        <v>4</v>
      </c>
      <c r="BJ610" s="3">
        <v>3</v>
      </c>
      <c r="BK610" s="3">
        <v>3</v>
      </c>
      <c r="BL610" s="3">
        <v>3</v>
      </c>
      <c r="BM610" s="3">
        <v>3</v>
      </c>
      <c r="BN610" s="3">
        <v>3</v>
      </c>
      <c r="BO610" s="3">
        <v>3</v>
      </c>
      <c r="BP610" s="3">
        <v>3</v>
      </c>
      <c r="BQ610" s="3">
        <v>3</v>
      </c>
      <c r="BR610" s="3">
        <v>3</v>
      </c>
      <c r="BS610" s="3">
        <v>3</v>
      </c>
      <c r="BT610" s="3">
        <v>3</v>
      </c>
      <c r="BU610" s="3">
        <v>3</v>
      </c>
      <c r="BV610" s="3">
        <v>3</v>
      </c>
      <c r="BW610" s="3">
        <v>3</v>
      </c>
      <c r="BX610" s="3">
        <v>3</v>
      </c>
      <c r="BY610" s="3">
        <v>3</v>
      </c>
      <c r="BZ610" s="3">
        <v>3</v>
      </c>
      <c r="CA610" s="3">
        <v>3</v>
      </c>
      <c r="CB610" t="s">
        <v>6340</v>
      </c>
      <c r="CC610" t="s">
        <v>6341</v>
      </c>
    </row>
    <row r="611" spans="1:81" x14ac:dyDescent="0.25">
      <c r="A611" t="s">
        <v>2303</v>
      </c>
      <c r="B611" s="3">
        <v>11</v>
      </c>
      <c r="C611" s="14">
        <f>N611/I611</f>
        <v>0.91541518126589638</v>
      </c>
      <c r="D611" s="12">
        <f>_xlfn.T.TEST(AB611:AE611,AF611:AK611,2,3)</f>
        <v>0.16977440465204938</v>
      </c>
      <c r="E611" s="14">
        <f>U611/I611</f>
        <v>0.96110684519129108</v>
      </c>
      <c r="F611" s="12">
        <f>_xlfn.T.TEST(AB611:AE611,AL611:AQ611,2,3)</f>
        <v>0.5609480335914685</v>
      </c>
      <c r="G611" t="s">
        <v>9052</v>
      </c>
      <c r="H611" t="s">
        <v>2304</v>
      </c>
      <c r="I611" s="10">
        <f>AVERAGE(J611:M611)</f>
        <v>6194280.875</v>
      </c>
      <c r="J611" s="5">
        <v>6136890.5</v>
      </c>
      <c r="K611" s="5">
        <v>5921593</v>
      </c>
      <c r="L611" s="5">
        <v>7015820</v>
      </c>
      <c r="M611" s="5">
        <v>5702820</v>
      </c>
      <c r="N611" s="10">
        <f>AVERAGE(O611:T611)</f>
        <v>5670338.75</v>
      </c>
      <c r="O611" s="5">
        <v>4940638</v>
      </c>
      <c r="P611" s="5">
        <v>5738892.5</v>
      </c>
      <c r="Q611" s="5">
        <v>5702786.5</v>
      </c>
      <c r="R611" s="5">
        <v>6315492.5</v>
      </c>
      <c r="S611" s="5">
        <v>5368940.5</v>
      </c>
      <c r="T611" s="5">
        <v>5955282.5</v>
      </c>
      <c r="U611" s="10">
        <f>AVERAGE(V611:AA611)</f>
        <v>5953365.75</v>
      </c>
      <c r="V611" s="5">
        <v>4575218</v>
      </c>
      <c r="W611" s="5">
        <v>6915723.5</v>
      </c>
      <c r="X611" s="5">
        <v>6161048</v>
      </c>
      <c r="Y611" s="5">
        <v>5754456</v>
      </c>
      <c r="Z611" s="5">
        <v>6507357.5</v>
      </c>
      <c r="AA611" s="5">
        <v>5806391.5</v>
      </c>
      <c r="AB611" s="8">
        <f>LOG(J611,2)</f>
        <v>22.549076411147922</v>
      </c>
      <c r="AC611" s="8">
        <f>LOG(K611,2)</f>
        <v>22.497553904645461</v>
      </c>
      <c r="AD611" s="8">
        <f>LOG(L611,2)</f>
        <v>22.742180303361295</v>
      </c>
      <c r="AE611" s="8">
        <f>LOG(M611,2)</f>
        <v>22.44324406648812</v>
      </c>
      <c r="AF611" s="8">
        <f>LOG(O611,2)</f>
        <v>22.236265922875813</v>
      </c>
      <c r="AG611" s="8">
        <f>LOG(P611,2)</f>
        <v>22.452340919653832</v>
      </c>
      <c r="AH611" s="8">
        <f>LOG(Q611,2)</f>
        <v>22.443235591658855</v>
      </c>
      <c r="AI611" s="8">
        <f>LOG(R611,2)</f>
        <v>22.59046381317112</v>
      </c>
      <c r="AJ611" s="8">
        <f>LOG(S611,2)</f>
        <v>22.356205985988208</v>
      </c>
      <c r="AK611" s="8">
        <f>LOG(T611,2)</f>
        <v>22.5057385159832</v>
      </c>
      <c r="AL611" s="8">
        <f>LOG(V611,2)</f>
        <v>22.125409055895929</v>
      </c>
      <c r="AM611" s="8">
        <f>LOG(W611,2)</f>
        <v>22.721448758554068</v>
      </c>
      <c r="AN611" s="8">
        <f>LOG(X611,2)</f>
        <v>22.554744344887855</v>
      </c>
      <c r="AO611" s="8">
        <f>LOG(Y611,2)</f>
        <v>22.456248118324943</v>
      </c>
      <c r="AP611" s="8">
        <f>LOG(Z611,2)</f>
        <v>22.633640383745451</v>
      </c>
      <c r="AQ611" s="8">
        <f>LOG(AA611,2)</f>
        <v>22.469210419288501</v>
      </c>
      <c r="AR611" s="3">
        <v>11</v>
      </c>
      <c r="AS611" s="3">
        <v>11</v>
      </c>
      <c r="AT611" s="3">
        <v>11</v>
      </c>
      <c r="AU611" s="3">
        <v>11</v>
      </c>
      <c r="AV611" s="3">
        <v>10</v>
      </c>
      <c r="AW611" s="3">
        <v>10</v>
      </c>
      <c r="AX611" s="3">
        <v>11</v>
      </c>
      <c r="AY611" s="3">
        <v>11</v>
      </c>
      <c r="AZ611" s="3">
        <v>10</v>
      </c>
      <c r="BA611" s="3">
        <v>11</v>
      </c>
      <c r="BB611" s="3">
        <v>11</v>
      </c>
      <c r="BC611" s="3">
        <v>11</v>
      </c>
      <c r="BD611" s="3">
        <v>10</v>
      </c>
      <c r="BE611" s="3">
        <v>11</v>
      </c>
      <c r="BF611" s="3">
        <v>11</v>
      </c>
      <c r="BG611" s="3">
        <v>11</v>
      </c>
      <c r="BH611" s="3">
        <v>11</v>
      </c>
      <c r="BI611" s="3">
        <v>11</v>
      </c>
      <c r="BJ611" s="3">
        <v>11</v>
      </c>
      <c r="BK611" s="3">
        <v>11</v>
      </c>
      <c r="BL611" s="3">
        <v>11</v>
      </c>
      <c r="BM611" s="3">
        <v>11</v>
      </c>
      <c r="BN611" s="3">
        <v>11</v>
      </c>
      <c r="BO611" s="3">
        <v>11</v>
      </c>
      <c r="BP611" s="3">
        <v>11</v>
      </c>
      <c r="BQ611" s="3">
        <v>11</v>
      </c>
      <c r="BR611" s="3">
        <v>11</v>
      </c>
      <c r="BS611" s="3">
        <v>11</v>
      </c>
      <c r="BT611" s="3">
        <v>11</v>
      </c>
      <c r="BU611" s="3">
        <v>11</v>
      </c>
      <c r="BV611" s="3">
        <v>11</v>
      </c>
      <c r="BW611" s="3">
        <v>11</v>
      </c>
      <c r="BX611" s="3">
        <v>11</v>
      </c>
      <c r="BY611" s="3">
        <v>11</v>
      </c>
      <c r="BZ611" s="3">
        <v>11</v>
      </c>
      <c r="CA611" s="3">
        <v>11</v>
      </c>
      <c r="CB611" t="s">
        <v>2302</v>
      </c>
      <c r="CC611" t="s">
        <v>2303</v>
      </c>
    </row>
    <row r="612" spans="1:81" x14ac:dyDescent="0.25">
      <c r="A612" t="s">
        <v>4427</v>
      </c>
      <c r="B612" s="3">
        <v>46</v>
      </c>
      <c r="C612" s="14">
        <f>N612/I612</f>
        <v>1.007003831870027</v>
      </c>
      <c r="D612" s="12">
        <f>_xlfn.T.TEST(AB612:AE612,AF612:AK612,2,3)</f>
        <v>0.90403933160585526</v>
      </c>
      <c r="E612" s="14">
        <f>U612/I612</f>
        <v>0.9909478569685507</v>
      </c>
      <c r="F612" s="12">
        <f>_xlfn.T.TEST(AB612:AE612,AL612:AQ612,2,3)</f>
        <v>0.83966110055571697</v>
      </c>
      <c r="G612" t="s">
        <v>9780</v>
      </c>
      <c r="H612" t="s">
        <v>4428</v>
      </c>
      <c r="I612" s="10">
        <f>AVERAGE(J612:M612)</f>
        <v>2714329.625</v>
      </c>
      <c r="J612" s="5">
        <v>2988365.25</v>
      </c>
      <c r="K612" s="5">
        <v>2570617.5</v>
      </c>
      <c r="L612" s="5">
        <v>2688748</v>
      </c>
      <c r="M612" s="5">
        <v>2609587.75</v>
      </c>
      <c r="N612" s="10">
        <f>AVERAGE(O612:T612)</f>
        <v>2733340.3333333335</v>
      </c>
      <c r="O612" s="5">
        <v>2558423.75</v>
      </c>
      <c r="P612" s="5">
        <v>2626790.5</v>
      </c>
      <c r="Q612" s="5">
        <v>2739829.5</v>
      </c>
      <c r="R612" s="5">
        <v>3117686.5</v>
      </c>
      <c r="S612" s="5">
        <v>2857776.75</v>
      </c>
      <c r="T612" s="5">
        <v>2499535</v>
      </c>
      <c r="U612" s="10">
        <f>AVERAGE(V612:AA612)</f>
        <v>2689759.125</v>
      </c>
      <c r="V612" s="5">
        <v>2570268</v>
      </c>
      <c r="W612" s="5">
        <v>2720565.25</v>
      </c>
      <c r="X612" s="5">
        <v>2968996.25</v>
      </c>
      <c r="Y612" s="5">
        <v>2663759</v>
      </c>
      <c r="Z612" s="5">
        <v>2489912.75</v>
      </c>
      <c r="AA612" s="5">
        <v>2725053.5</v>
      </c>
      <c r="AB612" s="8">
        <f>LOG(J612,2)</f>
        <v>21.510925060208937</v>
      </c>
      <c r="AC612" s="8">
        <f>LOG(K612,2)</f>
        <v>21.293683526867788</v>
      </c>
      <c r="AD612" s="8">
        <f>LOG(L612,2)</f>
        <v>21.358503115837724</v>
      </c>
      <c r="AE612" s="8">
        <f>LOG(M612,2)</f>
        <v>21.315390484162986</v>
      </c>
      <c r="AF612" s="8">
        <f>LOG(O612,2)</f>
        <v>21.286823805941182</v>
      </c>
      <c r="AG612" s="8">
        <f>LOG(P612,2)</f>
        <v>21.324869712063126</v>
      </c>
      <c r="AH612" s="8">
        <f>LOG(Q612,2)</f>
        <v>21.385654686174945</v>
      </c>
      <c r="AI612" s="8">
        <f>LOG(R612,2)</f>
        <v>21.572044433974884</v>
      </c>
      <c r="AJ612" s="8">
        <f>LOG(S612,2)</f>
        <v>21.446461786580826</v>
      </c>
      <c r="AK612" s="8">
        <f>LOG(T612,2)</f>
        <v>21.253228297975095</v>
      </c>
      <c r="AL612" s="8">
        <f>LOG(V612,2)</f>
        <v>21.293487365363095</v>
      </c>
      <c r="AM612" s="8">
        <f>LOG(W612,2)</f>
        <v>21.375474999715152</v>
      </c>
      <c r="AN612" s="8">
        <f>LOG(X612,2)</f>
        <v>21.501543840449408</v>
      </c>
      <c r="AO612" s="8">
        <f>LOG(Y612,2)</f>
        <v>21.345032131751086</v>
      </c>
      <c r="AP612" s="8">
        <f>LOG(Z612,2)</f>
        <v>21.247663758465837</v>
      </c>
      <c r="AQ612" s="8">
        <f>LOG(AA612,2)</f>
        <v>21.377853123407139</v>
      </c>
      <c r="AR612" s="3">
        <v>39</v>
      </c>
      <c r="AS612" s="3">
        <v>42</v>
      </c>
      <c r="AT612" s="3">
        <v>41</v>
      </c>
      <c r="AU612" s="3">
        <v>40</v>
      </c>
      <c r="AV612" s="3">
        <v>33</v>
      </c>
      <c r="AW612" s="3">
        <v>34</v>
      </c>
      <c r="AX612" s="3">
        <v>43</v>
      </c>
      <c r="AY612" s="3">
        <v>42</v>
      </c>
      <c r="AZ612" s="3">
        <v>43</v>
      </c>
      <c r="BA612" s="3">
        <v>46</v>
      </c>
      <c r="BB612" s="3">
        <v>44</v>
      </c>
      <c r="BC612" s="3">
        <v>44</v>
      </c>
      <c r="BD612" s="3">
        <v>42</v>
      </c>
      <c r="BE612" s="3">
        <v>42</v>
      </c>
      <c r="BF612" s="3">
        <v>46</v>
      </c>
      <c r="BG612" s="3">
        <v>46</v>
      </c>
      <c r="BH612" s="3">
        <v>44</v>
      </c>
      <c r="BI612" s="3">
        <v>41</v>
      </c>
      <c r="BJ612" s="3">
        <v>46</v>
      </c>
      <c r="BK612" s="3">
        <v>46</v>
      </c>
      <c r="BL612" s="3">
        <v>46</v>
      </c>
      <c r="BM612" s="3">
        <v>46</v>
      </c>
      <c r="BN612" s="3">
        <v>46</v>
      </c>
      <c r="BO612" s="3">
        <v>46</v>
      </c>
      <c r="BP612" s="3">
        <v>46</v>
      </c>
      <c r="BQ612" s="3">
        <v>46</v>
      </c>
      <c r="BR612" s="3">
        <v>46</v>
      </c>
      <c r="BS612" s="3">
        <v>46</v>
      </c>
      <c r="BT612" s="3">
        <v>46</v>
      </c>
      <c r="BU612" s="3">
        <v>46</v>
      </c>
      <c r="BV612" s="3">
        <v>46</v>
      </c>
      <c r="BW612" s="3">
        <v>46</v>
      </c>
      <c r="BX612" s="3">
        <v>46</v>
      </c>
      <c r="BY612" s="3">
        <v>46</v>
      </c>
      <c r="BZ612" s="3">
        <v>46</v>
      </c>
      <c r="CA612" s="3">
        <v>46</v>
      </c>
      <c r="CB612" t="s">
        <v>4426</v>
      </c>
      <c r="CC612" t="s">
        <v>4427</v>
      </c>
    </row>
    <row r="613" spans="1:81" x14ac:dyDescent="0.25">
      <c r="A613" t="s">
        <v>1148</v>
      </c>
      <c r="B613" s="3">
        <v>18</v>
      </c>
      <c r="C613" s="14">
        <f>N613/I613</f>
        <v>0.90379770679177329</v>
      </c>
      <c r="D613" s="12">
        <f>_xlfn.T.TEST(AB613:AE613,AF613:AK613,2,3)</f>
        <v>9.0300300422201621E-2</v>
      </c>
      <c r="E613" s="14">
        <f>U613/I613</f>
        <v>0.77351410961549183</v>
      </c>
      <c r="F613" s="12">
        <f>_xlfn.T.TEST(AB613:AE613,AL613:AQ613,2,3)</f>
        <v>5.1250090198232453E-3</v>
      </c>
      <c r="G613" t="s">
        <v>8661</v>
      </c>
      <c r="H613" t="s">
        <v>1149</v>
      </c>
      <c r="I613" s="10">
        <f>AVERAGE(J613:M613)</f>
        <v>1984174.375</v>
      </c>
      <c r="J613" s="5">
        <v>2196487.5</v>
      </c>
      <c r="K613" s="5">
        <v>1832498.5</v>
      </c>
      <c r="L613" s="5">
        <v>1874477.875</v>
      </c>
      <c r="M613" s="5">
        <v>2033233.625</v>
      </c>
      <c r="N613" s="10">
        <f>AVERAGE(O613:T613)</f>
        <v>1793292.25</v>
      </c>
      <c r="O613" s="5">
        <v>1744818.5</v>
      </c>
      <c r="P613" s="5">
        <v>1921387.75</v>
      </c>
      <c r="Q613" s="5">
        <v>1913729.625</v>
      </c>
      <c r="R613" s="5">
        <v>1664515.375</v>
      </c>
      <c r="S613" s="5">
        <v>1806762.5</v>
      </c>
      <c r="T613" s="5">
        <v>1708539.75</v>
      </c>
      <c r="U613" s="10">
        <f>AVERAGE(V613:AA613)</f>
        <v>1534786.875</v>
      </c>
      <c r="V613" s="5">
        <v>1582494.75</v>
      </c>
      <c r="W613" s="5">
        <v>1595185.75</v>
      </c>
      <c r="X613" s="5">
        <v>1554105.875</v>
      </c>
      <c r="Y613" s="5">
        <v>1543137.625</v>
      </c>
      <c r="Z613" s="5">
        <v>1473968.75</v>
      </c>
      <c r="AA613" s="5">
        <v>1459828.5</v>
      </c>
      <c r="AB613" s="8">
        <f>LOG(J613,2)</f>
        <v>21.066766858538902</v>
      </c>
      <c r="AC613" s="8">
        <f>LOG(K613,2)</f>
        <v>20.805380586759142</v>
      </c>
      <c r="AD613" s="8">
        <f>LOG(L613,2)</f>
        <v>20.838057366507311</v>
      </c>
      <c r="AE613" s="8">
        <f>LOG(M613,2)</f>
        <v>20.955344564272757</v>
      </c>
      <c r="AF613" s="8">
        <f>LOG(O613,2)</f>
        <v>20.734645541135308</v>
      </c>
      <c r="AG613" s="8">
        <f>LOG(P613,2)</f>
        <v>20.87371726404459</v>
      </c>
      <c r="AH613" s="8">
        <f>LOG(Q613,2)</f>
        <v>20.867955587118246</v>
      </c>
      <c r="AI613" s="8">
        <f>LOG(R613,2)</f>
        <v>20.666670765926597</v>
      </c>
      <c r="AJ613" s="8">
        <f>LOG(S613,2)</f>
        <v>20.784975444872927</v>
      </c>
      <c r="AK613" s="8">
        <f>LOG(T613,2)</f>
        <v>20.704332382476643</v>
      </c>
      <c r="AL613" s="8">
        <f>LOG(V613,2)</f>
        <v>20.593769282777775</v>
      </c>
      <c r="AM613" s="8">
        <f>LOG(W613,2)</f>
        <v>20.605292996449652</v>
      </c>
      <c r="AN613" s="8">
        <f>LOG(X613,2)</f>
        <v>20.567653361444552</v>
      </c>
      <c r="AO613" s="8">
        <f>LOG(Y613,2)</f>
        <v>20.557435303981261</v>
      </c>
      <c r="AP613" s="8">
        <f>LOG(Z613,2)</f>
        <v>20.491274507123546</v>
      </c>
      <c r="AQ613" s="8">
        <f>LOG(AA613,2)</f>
        <v>20.477367461215447</v>
      </c>
      <c r="AR613" s="3">
        <v>17</v>
      </c>
      <c r="AS613" s="3">
        <v>18</v>
      </c>
      <c r="AT613" s="3">
        <v>18</v>
      </c>
      <c r="AU613" s="3">
        <v>18</v>
      </c>
      <c r="AV613" s="3">
        <v>15</v>
      </c>
      <c r="AW613" s="3">
        <v>16</v>
      </c>
      <c r="AX613" s="3">
        <v>18</v>
      </c>
      <c r="AY613" s="3">
        <v>18</v>
      </c>
      <c r="AZ613" s="3">
        <v>18</v>
      </c>
      <c r="BA613" s="3">
        <v>18</v>
      </c>
      <c r="BB613" s="3">
        <v>18</v>
      </c>
      <c r="BC613" s="3">
        <v>18</v>
      </c>
      <c r="BD613" s="3">
        <v>16</v>
      </c>
      <c r="BE613" s="3">
        <v>17</v>
      </c>
      <c r="BF613" s="3">
        <v>18</v>
      </c>
      <c r="BG613" s="3">
        <v>18</v>
      </c>
      <c r="BH613" s="3">
        <v>18</v>
      </c>
      <c r="BI613" s="3">
        <v>18</v>
      </c>
      <c r="BJ613" s="3">
        <v>18</v>
      </c>
      <c r="BK613" s="3">
        <v>18</v>
      </c>
      <c r="BL613" s="3">
        <v>18</v>
      </c>
      <c r="BM613" s="3">
        <v>18</v>
      </c>
      <c r="BN613" s="3">
        <v>18</v>
      </c>
      <c r="BO613" s="3">
        <v>18</v>
      </c>
      <c r="BP613" s="3">
        <v>18</v>
      </c>
      <c r="BQ613" s="3">
        <v>18</v>
      </c>
      <c r="BR613" s="3">
        <v>18</v>
      </c>
      <c r="BS613" s="3">
        <v>18</v>
      </c>
      <c r="BT613" s="3">
        <v>18</v>
      </c>
      <c r="BU613" s="3">
        <v>18</v>
      </c>
      <c r="BV613" s="3">
        <v>18</v>
      </c>
      <c r="BW613" s="3">
        <v>18</v>
      </c>
      <c r="BX613" s="3">
        <v>18</v>
      </c>
      <c r="BY613" s="3">
        <v>18</v>
      </c>
      <c r="BZ613" s="3">
        <v>18</v>
      </c>
      <c r="CA613" s="3">
        <v>18</v>
      </c>
      <c r="CB613" t="s">
        <v>1147</v>
      </c>
      <c r="CC613" t="s">
        <v>1148</v>
      </c>
    </row>
    <row r="614" spans="1:81" x14ac:dyDescent="0.25">
      <c r="A614" t="s">
        <v>2357</v>
      </c>
      <c r="B614" s="3">
        <v>6</v>
      </c>
      <c r="C614" s="14">
        <f>N614/I614</f>
        <v>1.0242253769400462</v>
      </c>
      <c r="D614" s="12">
        <f>_xlfn.T.TEST(AB614:AE614,AF614:AK614,2,3)</f>
        <v>0.59119135037409343</v>
      </c>
      <c r="E614" s="14">
        <f>U614/I614</f>
        <v>1.0027127211273705</v>
      </c>
      <c r="F614" s="12">
        <f>_xlfn.T.TEST(AB614:AE614,AL614:AQ614,2,3)</f>
        <v>0.98659428727046872</v>
      </c>
      <c r="G614" t="s">
        <v>9070</v>
      </c>
      <c r="H614" t="s">
        <v>2358</v>
      </c>
      <c r="I614" s="10">
        <f>AVERAGE(J614:M614)</f>
        <v>157602.359375</v>
      </c>
      <c r="J614" s="5">
        <v>151867.90625</v>
      </c>
      <c r="K614" s="5">
        <v>148649.078125</v>
      </c>
      <c r="L614" s="5">
        <v>170584.953125</v>
      </c>
      <c r="M614" s="5">
        <v>159307.5</v>
      </c>
      <c r="N614" s="10">
        <f>AVERAGE(O614:T614)</f>
        <v>161420.3359375</v>
      </c>
      <c r="O614" s="5">
        <v>149120.84375</v>
      </c>
      <c r="P614" s="5">
        <v>172277.734375</v>
      </c>
      <c r="Q614" s="5">
        <v>154722.59375</v>
      </c>
      <c r="R614" s="5">
        <v>150717.46875</v>
      </c>
      <c r="S614" s="5">
        <v>173481.59375</v>
      </c>
      <c r="T614" s="5">
        <v>168201.78125</v>
      </c>
      <c r="U614" s="10">
        <f>AVERAGE(V614:AA614)</f>
        <v>158029.890625</v>
      </c>
      <c r="V614" s="5">
        <v>176950.546875</v>
      </c>
      <c r="W614" s="5">
        <v>147062.1875</v>
      </c>
      <c r="X614" s="5">
        <v>174213.78125</v>
      </c>
      <c r="Y614" s="5">
        <v>143379.21875</v>
      </c>
      <c r="Z614" s="5">
        <v>155460.53125</v>
      </c>
      <c r="AA614" s="5">
        <v>151113.078125</v>
      </c>
      <c r="AB614" s="8">
        <f>LOG(J614,2)</f>
        <v>17.212457496442735</v>
      </c>
      <c r="AC614" s="8">
        <f>LOG(K614,2)</f>
        <v>17.181550990567573</v>
      </c>
      <c r="AD614" s="8">
        <f>LOG(L614,2)</f>
        <v>17.380130870159125</v>
      </c>
      <c r="AE614" s="8">
        <f>LOG(M614,2)</f>
        <v>17.281454663196467</v>
      </c>
      <c r="AF614" s="8">
        <f>LOG(O614,2)</f>
        <v>17.186122402568046</v>
      </c>
      <c r="AG614" s="8">
        <f>LOG(P614,2)</f>
        <v>17.394376730367178</v>
      </c>
      <c r="AH614" s="8">
        <f>LOG(Q614,2)</f>
        <v>17.23932435972419</v>
      </c>
      <c r="AI614" s="8">
        <f>LOG(R614,2)</f>
        <v>17.201487115117928</v>
      </c>
      <c r="AJ614" s="8">
        <f>LOG(S614,2)</f>
        <v>17.404423076639443</v>
      </c>
      <c r="AK614" s="8">
        <f>LOG(T614,2)</f>
        <v>17.359833458192384</v>
      </c>
      <c r="AL614" s="8">
        <f>LOG(V614,2)</f>
        <v>17.432986694931977</v>
      </c>
      <c r="AM614" s="8">
        <f>LOG(W614,2)</f>
        <v>17.166066824232807</v>
      </c>
      <c r="AN614" s="8">
        <f>LOG(X614,2)</f>
        <v>17.410499227849016</v>
      </c>
      <c r="AO614" s="8">
        <f>LOG(Y614,2)</f>
        <v>17.129476410757501</v>
      </c>
      <c r="AP614" s="8">
        <f>LOG(Z614,2)</f>
        <v>17.246188825869861</v>
      </c>
      <c r="AQ614" s="8">
        <f>LOG(AA614,2)</f>
        <v>17.205268998801902</v>
      </c>
      <c r="AR614" s="3">
        <v>5</v>
      </c>
      <c r="AS614" s="3">
        <v>5</v>
      </c>
      <c r="AT614" s="3">
        <v>5</v>
      </c>
      <c r="AU614" s="3">
        <v>5</v>
      </c>
      <c r="AV614" s="3">
        <v>3</v>
      </c>
      <c r="AW614" s="3">
        <v>3</v>
      </c>
      <c r="AX614" s="3">
        <v>6</v>
      </c>
      <c r="AY614" s="3">
        <v>5</v>
      </c>
      <c r="AZ614" s="3">
        <v>6</v>
      </c>
      <c r="BA614" s="3">
        <v>6</v>
      </c>
      <c r="BB614" s="3">
        <v>6</v>
      </c>
      <c r="BC614" s="3">
        <v>5</v>
      </c>
      <c r="BD614" s="3">
        <v>5</v>
      </c>
      <c r="BE614" s="3">
        <v>5</v>
      </c>
      <c r="BF614" s="3">
        <v>6</v>
      </c>
      <c r="BG614" s="3">
        <v>6</v>
      </c>
      <c r="BH614" s="3">
        <v>6</v>
      </c>
      <c r="BI614" s="3">
        <v>5</v>
      </c>
      <c r="BJ614" s="3">
        <v>6</v>
      </c>
      <c r="BK614" s="3">
        <v>6</v>
      </c>
      <c r="BL614" s="3">
        <v>6</v>
      </c>
      <c r="BM614" s="3">
        <v>6</v>
      </c>
      <c r="BN614" s="3">
        <v>6</v>
      </c>
      <c r="BO614" s="3">
        <v>6</v>
      </c>
      <c r="BP614" s="3">
        <v>6</v>
      </c>
      <c r="BQ614" s="3">
        <v>6</v>
      </c>
      <c r="BR614" s="3">
        <v>6</v>
      </c>
      <c r="BS614" s="3">
        <v>6</v>
      </c>
      <c r="BT614" s="3">
        <v>6</v>
      </c>
      <c r="BU614" s="3">
        <v>6</v>
      </c>
      <c r="BV614" s="3">
        <v>6</v>
      </c>
      <c r="BW614" s="3">
        <v>6</v>
      </c>
      <c r="BX614" s="3">
        <v>6</v>
      </c>
      <c r="BY614" s="3">
        <v>6</v>
      </c>
      <c r="BZ614" s="3">
        <v>6</v>
      </c>
      <c r="CA614" s="3">
        <v>6</v>
      </c>
      <c r="CB614" t="s">
        <v>2356</v>
      </c>
      <c r="CC614" t="s">
        <v>2357</v>
      </c>
    </row>
    <row r="615" spans="1:81" x14ac:dyDescent="0.25">
      <c r="A615" t="s">
        <v>3323</v>
      </c>
      <c r="B615" s="3">
        <v>6</v>
      </c>
      <c r="C615" s="14">
        <f>N615/I615</f>
        <v>1.1682708084349054</v>
      </c>
      <c r="D615" s="12">
        <f>_xlfn.T.TEST(AB615:AE615,AF615:AK615,2,3)</f>
        <v>0.44707722476515543</v>
      </c>
      <c r="E615" s="14">
        <f>U615/I615</f>
        <v>1.1383485880458233</v>
      </c>
      <c r="F615" s="12">
        <f>_xlfn.T.TEST(AB615:AE615,AL615:AQ615,2,3)</f>
        <v>0.46198930815712935</v>
      </c>
      <c r="G615" t="s">
        <v>9401</v>
      </c>
      <c r="H615" t="s">
        <v>3324</v>
      </c>
      <c r="I615" s="10">
        <f>AVERAGE(J615:M615)</f>
        <v>228669.9453125</v>
      </c>
      <c r="J615" s="5">
        <v>188308.3125</v>
      </c>
      <c r="K615" s="5">
        <v>238329.609375</v>
      </c>
      <c r="L615" s="5">
        <v>247190.84375</v>
      </c>
      <c r="M615" s="5">
        <v>240851.015625</v>
      </c>
      <c r="N615" s="10">
        <f>AVERAGE(O615:T615)</f>
        <v>267148.421875</v>
      </c>
      <c r="O615" s="5">
        <v>280432.46875</v>
      </c>
      <c r="P615" s="5">
        <v>169133.125</v>
      </c>
      <c r="Q615" s="5">
        <v>318524.6875</v>
      </c>
      <c r="R615" s="5">
        <v>392302.59375</v>
      </c>
      <c r="S615" s="5">
        <v>181932.53125</v>
      </c>
      <c r="T615" s="5">
        <v>260565.125</v>
      </c>
      <c r="U615" s="10">
        <f>AVERAGE(V615:AA615)</f>
        <v>260306.109375</v>
      </c>
      <c r="V615" s="5">
        <v>353696</v>
      </c>
      <c r="W615" s="5">
        <v>258871.578125</v>
      </c>
      <c r="X615" s="5">
        <v>161342.015625</v>
      </c>
      <c r="Y615" s="5">
        <v>267097.09375</v>
      </c>
      <c r="Z615" s="5">
        <v>314501.625</v>
      </c>
      <c r="AA615" s="5">
        <v>206328.34375</v>
      </c>
      <c r="AB615" s="8">
        <f>LOG(J615,2)</f>
        <v>17.522737160729012</v>
      </c>
      <c r="AC615" s="8">
        <f>LOG(K615,2)</f>
        <v>17.862598673320559</v>
      </c>
      <c r="AD615" s="8">
        <f>LOG(L615,2)</f>
        <v>17.915265779486884</v>
      </c>
      <c r="AE615" s="8">
        <f>LOG(M615,2)</f>
        <v>17.877781481957559</v>
      </c>
      <c r="AF615" s="8">
        <f>LOG(O615,2)</f>
        <v>18.097293870121899</v>
      </c>
      <c r="AG615" s="8">
        <f>LOG(P615,2)</f>
        <v>17.367799716048221</v>
      </c>
      <c r="AH615" s="8">
        <f>LOG(Q615,2)</f>
        <v>18.281045668436576</v>
      </c>
      <c r="AI615" s="8">
        <f>LOG(R615,2)</f>
        <v>18.581607348413868</v>
      </c>
      <c r="AJ615" s="8">
        <f>LOG(S615,2)</f>
        <v>17.473044007952858</v>
      </c>
      <c r="AK615" s="8">
        <f>LOG(T615,2)</f>
        <v>17.991284475624109</v>
      </c>
      <c r="AL615" s="8">
        <f>LOG(V615,2)</f>
        <v>18.432150377917843</v>
      </c>
      <c r="AM615" s="8">
        <f>LOG(W615,2)</f>
        <v>17.981877052849878</v>
      </c>
      <c r="AN615" s="8">
        <f>LOG(X615,2)</f>
        <v>17.299762658997121</v>
      </c>
      <c r="AO615" s="8">
        <f>LOG(Y615,2)</f>
        <v>18.027004752711321</v>
      </c>
      <c r="AP615" s="8">
        <f>LOG(Z615,2)</f>
        <v>18.262707945828769</v>
      </c>
      <c r="AQ615" s="8">
        <f>LOG(AA615,2)</f>
        <v>17.654582495267462</v>
      </c>
      <c r="AR615" s="3">
        <v>4</v>
      </c>
      <c r="AS615" s="3">
        <v>5</v>
      </c>
      <c r="AT615" s="3">
        <v>6</v>
      </c>
      <c r="AU615" s="3">
        <v>4</v>
      </c>
      <c r="AV615" s="3">
        <v>2</v>
      </c>
      <c r="AW615" s="3">
        <v>3</v>
      </c>
      <c r="AX615" s="3">
        <v>5</v>
      </c>
      <c r="AY615" s="3">
        <v>5</v>
      </c>
      <c r="AZ615" s="3">
        <v>3</v>
      </c>
      <c r="BA615" s="3">
        <v>6</v>
      </c>
      <c r="BB615" s="3">
        <v>6</v>
      </c>
      <c r="BC615" s="3">
        <v>5</v>
      </c>
      <c r="BD615" s="3">
        <v>3</v>
      </c>
      <c r="BE615" s="3">
        <v>6</v>
      </c>
      <c r="BF615" s="3">
        <v>6</v>
      </c>
      <c r="BG615" s="3">
        <v>6</v>
      </c>
      <c r="BH615" s="3">
        <v>6</v>
      </c>
      <c r="BI615" s="3">
        <v>5</v>
      </c>
      <c r="BJ615" s="3">
        <v>6</v>
      </c>
      <c r="BK615" s="3">
        <v>6</v>
      </c>
      <c r="BL615" s="3">
        <v>6</v>
      </c>
      <c r="BM615" s="3">
        <v>6</v>
      </c>
      <c r="BN615" s="3">
        <v>6</v>
      </c>
      <c r="BO615" s="3">
        <v>6</v>
      </c>
      <c r="BP615" s="3">
        <v>6</v>
      </c>
      <c r="BQ615" s="3">
        <v>6</v>
      </c>
      <c r="BR615" s="3">
        <v>6</v>
      </c>
      <c r="BS615" s="3">
        <v>6</v>
      </c>
      <c r="BT615" s="3">
        <v>6</v>
      </c>
      <c r="BU615" s="3">
        <v>6</v>
      </c>
      <c r="BV615" s="3">
        <v>6</v>
      </c>
      <c r="BW615" s="3">
        <v>6</v>
      </c>
      <c r="BX615" s="3">
        <v>6</v>
      </c>
      <c r="BY615" s="3">
        <v>6</v>
      </c>
      <c r="BZ615" s="3">
        <v>6</v>
      </c>
      <c r="CA615" s="3">
        <v>6</v>
      </c>
      <c r="CB615" t="s">
        <v>3322</v>
      </c>
      <c r="CC615" t="s">
        <v>3323</v>
      </c>
    </row>
    <row r="616" spans="1:81" x14ac:dyDescent="0.25">
      <c r="A616" t="s">
        <v>7091</v>
      </c>
      <c r="B616" s="3">
        <v>4</v>
      </c>
      <c r="C616" s="14">
        <f>N616/I616</f>
        <v>0.94382708422333994</v>
      </c>
      <c r="D616" s="12">
        <f>_xlfn.T.TEST(AB616:AE616,AF616:AK616,2,3)</f>
        <v>0.20697008551750504</v>
      </c>
      <c r="E616" s="14">
        <f>U616/I616</f>
        <v>0.94188567985448324</v>
      </c>
      <c r="F616" s="12">
        <f>_xlfn.T.TEST(AB616:AE616,AL616:AQ616,2,3)</f>
        <v>0.18767228656119031</v>
      </c>
      <c r="G616" t="s">
        <v>9240</v>
      </c>
      <c r="H616" t="s">
        <v>7092</v>
      </c>
      <c r="I616" s="10">
        <f>AVERAGE(J616:M616)</f>
        <v>398028.5546875</v>
      </c>
      <c r="J616" s="5">
        <v>436962.3125</v>
      </c>
      <c r="K616" s="5">
        <v>379380.84375</v>
      </c>
      <c r="L616" s="5">
        <v>378894.4375</v>
      </c>
      <c r="M616" s="5">
        <v>396876.625</v>
      </c>
      <c r="N616" s="10">
        <f>AVERAGE(O616:T616)</f>
        <v>375670.13020833331</v>
      </c>
      <c r="O616" s="5">
        <v>373707.5</v>
      </c>
      <c r="P616" s="5">
        <v>389646.3125</v>
      </c>
      <c r="Q616" s="5">
        <v>408475</v>
      </c>
      <c r="R616" s="5">
        <v>369368.40625</v>
      </c>
      <c r="S616" s="5">
        <v>362798</v>
      </c>
      <c r="T616" s="5">
        <v>350025.5625</v>
      </c>
      <c r="U616" s="10">
        <f>AVERAGE(V616:AA616)</f>
        <v>374897.39583333331</v>
      </c>
      <c r="V616" s="5">
        <v>391525.375</v>
      </c>
      <c r="W616" s="5">
        <v>366341.03125</v>
      </c>
      <c r="X616" s="5">
        <v>402542.65625</v>
      </c>
      <c r="Y616" s="5">
        <v>353114.5625</v>
      </c>
      <c r="Z616" s="5">
        <v>366084.5625</v>
      </c>
      <c r="AA616" s="5">
        <v>369776.1875</v>
      </c>
      <c r="AB616" s="8">
        <f>LOG(J616,2)</f>
        <v>18.737149328730126</v>
      </c>
      <c r="AC616" s="8">
        <f>LOG(K616,2)</f>
        <v>18.533287308366486</v>
      </c>
      <c r="AD616" s="8">
        <f>LOG(L616,2)</f>
        <v>18.531436434420485</v>
      </c>
      <c r="AE616" s="8">
        <f>LOG(M616,2)</f>
        <v>18.598331068294691</v>
      </c>
      <c r="AF616" s="8">
        <f>LOG(O616,2)</f>
        <v>18.511549992140562</v>
      </c>
      <c r="AG616" s="8">
        <f>LOG(P616,2)</f>
        <v>18.571805637594217</v>
      </c>
      <c r="AH616" s="8">
        <f>LOG(Q616,2)</f>
        <v>18.639888257875775</v>
      </c>
      <c r="AI616" s="8">
        <f>LOG(R616,2)</f>
        <v>18.494700945803913</v>
      </c>
      <c r="AJ616" s="8">
        <f>LOG(S616,2)</f>
        <v>18.468806977166437</v>
      </c>
      <c r="AK616" s="8">
        <f>LOG(T616,2)</f>
        <v>18.417100760909587</v>
      </c>
      <c r="AL616" s="8">
        <f>LOG(V616,2)</f>
        <v>18.578746286934816</v>
      </c>
      <c r="AM616" s="8">
        <f>LOG(W616,2)</f>
        <v>18.482827770530335</v>
      </c>
      <c r="AN616" s="8">
        <f>LOG(X616,2)</f>
        <v>18.618782143874302</v>
      </c>
      <c r="AO616" s="8">
        <f>LOG(Y616,2)</f>
        <v>18.429776793731193</v>
      </c>
      <c r="AP616" s="8">
        <f>LOG(Z616,2)</f>
        <v>18.481817412039184</v>
      </c>
      <c r="AQ616" s="8">
        <f>LOG(AA616,2)</f>
        <v>18.496292796848497</v>
      </c>
      <c r="AR616" s="3">
        <v>3</v>
      </c>
      <c r="AS616" s="3">
        <v>4</v>
      </c>
      <c r="AT616" s="3">
        <v>4</v>
      </c>
      <c r="AU616" s="3">
        <v>3</v>
      </c>
      <c r="AV616" s="3">
        <v>3</v>
      </c>
      <c r="AW616" s="3">
        <v>3</v>
      </c>
      <c r="AX616" s="3">
        <v>4</v>
      </c>
      <c r="AY616" s="3">
        <v>4</v>
      </c>
      <c r="AZ616" s="3">
        <v>4</v>
      </c>
      <c r="BA616" s="3">
        <v>4</v>
      </c>
      <c r="BB616" s="3">
        <v>4</v>
      </c>
      <c r="BC616" s="3">
        <v>4</v>
      </c>
      <c r="BD616" s="3">
        <v>4</v>
      </c>
      <c r="BE616" s="3">
        <v>3</v>
      </c>
      <c r="BF616" s="3">
        <v>4</v>
      </c>
      <c r="BG616" s="3">
        <v>4</v>
      </c>
      <c r="BH616" s="3">
        <v>4</v>
      </c>
      <c r="BI616" s="3">
        <v>4</v>
      </c>
      <c r="BJ616" s="3">
        <v>4</v>
      </c>
      <c r="BK616" s="3">
        <v>4</v>
      </c>
      <c r="BL616" s="3">
        <v>4</v>
      </c>
      <c r="BM616" s="3">
        <v>4</v>
      </c>
      <c r="BN616" s="3">
        <v>4</v>
      </c>
      <c r="BO616" s="3">
        <v>4</v>
      </c>
      <c r="BP616" s="3">
        <v>4</v>
      </c>
      <c r="BQ616" s="3">
        <v>4</v>
      </c>
      <c r="BR616" s="3">
        <v>4</v>
      </c>
      <c r="BS616" s="3">
        <v>4</v>
      </c>
      <c r="BT616" s="3">
        <v>4</v>
      </c>
      <c r="BU616" s="3">
        <v>4</v>
      </c>
      <c r="BV616" s="3">
        <v>4</v>
      </c>
      <c r="BW616" s="3">
        <v>4</v>
      </c>
      <c r="BX616" s="3">
        <v>4</v>
      </c>
      <c r="BY616" s="3">
        <v>4</v>
      </c>
      <c r="BZ616" s="3">
        <v>4</v>
      </c>
      <c r="CA616" s="3">
        <v>4</v>
      </c>
      <c r="CB616" t="s">
        <v>7090</v>
      </c>
      <c r="CC616" t="s">
        <v>7091</v>
      </c>
    </row>
    <row r="617" spans="1:81" x14ac:dyDescent="0.25">
      <c r="A617" t="s">
        <v>104</v>
      </c>
      <c r="B617" s="3">
        <v>30</v>
      </c>
      <c r="C617" s="14">
        <f>N617/I617</f>
        <v>0.93036010676025072</v>
      </c>
      <c r="D617" s="12">
        <f>_xlfn.T.TEST(AB617:AE617,AF617:AK617,2,3)</f>
        <v>2.45867026380776E-3</v>
      </c>
      <c r="E617" s="14">
        <f>U617/I617</f>
        <v>0.88765938219342533</v>
      </c>
      <c r="F617" s="12">
        <f>_xlfn.T.TEST(AB617:AE617,AL617:AQ617,2,3)</f>
        <v>1.7611959610607894E-3</v>
      </c>
      <c r="G617" t="s">
        <v>8303</v>
      </c>
      <c r="H617" t="s">
        <v>105</v>
      </c>
      <c r="I617" s="10">
        <f>AVERAGE(J617:M617)</f>
        <v>4011511.75</v>
      </c>
      <c r="J617" s="5">
        <v>4079648</v>
      </c>
      <c r="K617" s="5">
        <v>3955961.5</v>
      </c>
      <c r="L617" s="5">
        <v>4031807</v>
      </c>
      <c r="M617" s="5">
        <v>3978630.5</v>
      </c>
      <c r="N617" s="10">
        <f>AVERAGE(O617:T617)</f>
        <v>3732150.5</v>
      </c>
      <c r="O617" s="5">
        <v>3738359.5</v>
      </c>
      <c r="P617" s="5">
        <v>3731625</v>
      </c>
      <c r="Q617" s="5">
        <v>3966632.25</v>
      </c>
      <c r="R617" s="5">
        <v>3564479.5</v>
      </c>
      <c r="S617" s="5">
        <v>3694518.25</v>
      </c>
      <c r="T617" s="5">
        <v>3697288.5</v>
      </c>
      <c r="U617" s="10">
        <f>AVERAGE(V617:AA617)</f>
        <v>3560856.0416666665</v>
      </c>
      <c r="V617" s="5">
        <v>3440232.5</v>
      </c>
      <c r="W617" s="5">
        <v>3700670.25</v>
      </c>
      <c r="X617" s="5">
        <v>3843029</v>
      </c>
      <c r="Y617" s="5">
        <v>3430987.5</v>
      </c>
      <c r="Z617" s="5">
        <v>3349224.25</v>
      </c>
      <c r="AA617" s="5">
        <v>3600992.75</v>
      </c>
      <c r="AB617" s="8">
        <f>LOG(J617,2)</f>
        <v>21.960013248343987</v>
      </c>
      <c r="AC617" s="8">
        <f>LOG(K617,2)</f>
        <v>21.915596954968883</v>
      </c>
      <c r="AD617" s="8">
        <f>LOG(L617,2)</f>
        <v>21.942995148934038</v>
      </c>
      <c r="AE617" s="8">
        <f>LOG(M617,2)</f>
        <v>21.923840489825913</v>
      </c>
      <c r="AF617" s="8">
        <f>LOG(O617,2)</f>
        <v>21.833973882101311</v>
      </c>
      <c r="AG617" s="8">
        <f>LOG(P617,2)</f>
        <v>21.831372582892421</v>
      </c>
      <c r="AH617" s="8">
        <f>LOG(Q617,2)</f>
        <v>21.919483219468205</v>
      </c>
      <c r="AI617" s="8">
        <f>LOG(R617,2)</f>
        <v>21.765259993092208</v>
      </c>
      <c r="AJ617" s="8">
        <f>LOG(S617,2)</f>
        <v>21.81695482445399</v>
      </c>
      <c r="AK617" s="8">
        <f>LOG(T617,2)</f>
        <v>21.818036190961347</v>
      </c>
      <c r="AL617" s="8">
        <f>LOG(V617,2)</f>
        <v>21.714074638688245</v>
      </c>
      <c r="AM617" s="8">
        <f>LOG(W617,2)</f>
        <v>21.81935515865479</v>
      </c>
      <c r="AN617" s="8">
        <f>LOG(X617,2)</f>
        <v>21.873812432531636</v>
      </c>
      <c r="AO617" s="8">
        <f>LOG(Y617,2)</f>
        <v>21.710192439107569</v>
      </c>
      <c r="AP617" s="8">
        <f>LOG(Z617,2)</f>
        <v>21.675395545408147</v>
      </c>
      <c r="AQ617" s="8">
        <f>LOG(AA617,2)</f>
        <v>21.779963264228769</v>
      </c>
      <c r="AR617" s="3">
        <v>25</v>
      </c>
      <c r="AS617" s="3">
        <v>29</v>
      </c>
      <c r="AT617" s="3">
        <v>26</v>
      </c>
      <c r="AU617" s="3">
        <v>26</v>
      </c>
      <c r="AV617" s="3">
        <v>26</v>
      </c>
      <c r="AW617" s="3">
        <v>24</v>
      </c>
      <c r="AX617" s="3">
        <v>28</v>
      </c>
      <c r="AY617" s="3">
        <v>29</v>
      </c>
      <c r="AZ617" s="3">
        <v>27</v>
      </c>
      <c r="BA617" s="3">
        <v>27</v>
      </c>
      <c r="BB617" s="3">
        <v>28</v>
      </c>
      <c r="BC617" s="3">
        <v>26</v>
      </c>
      <c r="BD617" s="3">
        <v>26</v>
      </c>
      <c r="BE617" s="3">
        <v>28</v>
      </c>
      <c r="BF617" s="3">
        <v>26</v>
      </c>
      <c r="BG617" s="3">
        <v>27</v>
      </c>
      <c r="BH617" s="3">
        <v>29</v>
      </c>
      <c r="BI617" s="3">
        <v>29</v>
      </c>
      <c r="BJ617" s="3">
        <v>30</v>
      </c>
      <c r="BK617" s="3">
        <v>30</v>
      </c>
      <c r="BL617" s="3">
        <v>30</v>
      </c>
      <c r="BM617" s="3">
        <v>30</v>
      </c>
      <c r="BN617" s="3">
        <v>30</v>
      </c>
      <c r="BO617" s="3">
        <v>30</v>
      </c>
      <c r="BP617" s="3">
        <v>30</v>
      </c>
      <c r="BQ617" s="3">
        <v>30</v>
      </c>
      <c r="BR617" s="3">
        <v>30</v>
      </c>
      <c r="BS617" s="3">
        <v>30</v>
      </c>
      <c r="BT617" s="3">
        <v>30</v>
      </c>
      <c r="BU617" s="3">
        <v>30</v>
      </c>
      <c r="BV617" s="3">
        <v>30</v>
      </c>
      <c r="BW617" s="3">
        <v>30</v>
      </c>
      <c r="BX617" s="3">
        <v>30</v>
      </c>
      <c r="BY617" s="3">
        <v>30</v>
      </c>
      <c r="BZ617" s="3">
        <v>30</v>
      </c>
      <c r="CA617" s="3">
        <v>30</v>
      </c>
      <c r="CB617" t="s">
        <v>103</v>
      </c>
      <c r="CC617" t="s">
        <v>104</v>
      </c>
    </row>
    <row r="618" spans="1:81" x14ac:dyDescent="0.25">
      <c r="A618" t="s">
        <v>3419</v>
      </c>
      <c r="B618" s="3">
        <v>18</v>
      </c>
      <c r="C618" s="14">
        <f>N618/I618</f>
        <v>0.79659266315037602</v>
      </c>
      <c r="D618" s="12">
        <f>_xlfn.T.TEST(AB618:AE618,AF618:AK618,2,3)</f>
        <v>3.2920836139430768E-3</v>
      </c>
      <c r="E618" s="14">
        <f>U618/I618</f>
        <v>1.2621262733021912</v>
      </c>
      <c r="F618" s="12">
        <f>_xlfn.T.TEST(AB618:AE618,AL618:AQ618,2,3)</f>
        <v>0.64654360245351072</v>
      </c>
      <c r="G618" t="s">
        <v>9433</v>
      </c>
      <c r="H618" t="s">
        <v>3420</v>
      </c>
      <c r="I618" s="10">
        <f>AVERAGE(J618:M618)</f>
        <v>560415.375</v>
      </c>
      <c r="J618" s="5">
        <v>587111.6875</v>
      </c>
      <c r="K618" s="5">
        <v>541918.25</v>
      </c>
      <c r="L618" s="5">
        <v>509132</v>
      </c>
      <c r="M618" s="5">
        <v>603499.5625</v>
      </c>
      <c r="N618" s="10">
        <f>AVERAGE(O618:T618)</f>
        <v>446422.77604166669</v>
      </c>
      <c r="O618" s="5">
        <v>452937.40625</v>
      </c>
      <c r="P618" s="5">
        <v>497878.75</v>
      </c>
      <c r="Q618" s="5">
        <v>418965.8125</v>
      </c>
      <c r="R618" s="5">
        <v>387255.4375</v>
      </c>
      <c r="S618" s="5">
        <v>447367.15625</v>
      </c>
      <c r="T618" s="5">
        <v>474132.09375</v>
      </c>
      <c r="U618" s="10">
        <f>AVERAGE(V618:AA618)</f>
        <v>707314.96875</v>
      </c>
      <c r="V618" s="5">
        <v>2546303.5</v>
      </c>
      <c r="W618" s="5">
        <v>344724.375</v>
      </c>
      <c r="X618" s="5">
        <v>345147.90625</v>
      </c>
      <c r="Y618" s="5">
        <v>292495.8125</v>
      </c>
      <c r="Z618" s="5">
        <v>350289.34375</v>
      </c>
      <c r="AA618" s="5">
        <v>364928.875</v>
      </c>
      <c r="AB618" s="8">
        <f>LOG(J618,2)</f>
        <v>19.163275450813469</v>
      </c>
      <c r="AC618" s="8">
        <f>LOG(K618,2)</f>
        <v>19.047715707538153</v>
      </c>
      <c r="AD618" s="8">
        <f>LOG(L618,2)</f>
        <v>18.957680219257671</v>
      </c>
      <c r="AE618" s="8">
        <f>LOG(M618,2)</f>
        <v>19.20299319955247</v>
      </c>
      <c r="AF618" s="8">
        <f>LOG(O618,2)</f>
        <v>18.788952165034605</v>
      </c>
      <c r="AG618" s="8">
        <f>LOG(P618,2)</f>
        <v>18.925434915380336</v>
      </c>
      <c r="AH618" s="8">
        <f>LOG(Q618,2)</f>
        <v>18.676472999628761</v>
      </c>
      <c r="AI618" s="8">
        <f>LOG(R618,2)</f>
        <v>18.562925970647811</v>
      </c>
      <c r="AJ618" s="8">
        <f>LOG(S618,2)</f>
        <v>18.771099818329258</v>
      </c>
      <c r="AK618" s="8">
        <f>LOG(T618,2)</f>
        <v>18.854929526068663</v>
      </c>
      <c r="AL618" s="8">
        <f>LOG(V618,2)</f>
        <v>21.279972957082379</v>
      </c>
      <c r="AM618" s="8">
        <f>LOG(W618,2)</f>
        <v>18.395083787787577</v>
      </c>
      <c r="AN618" s="8">
        <f>LOG(X618,2)</f>
        <v>18.396855207012294</v>
      </c>
      <c r="AO618" s="8">
        <f>LOG(Y618,2)</f>
        <v>18.158056445017543</v>
      </c>
      <c r="AP618" s="8">
        <f>LOG(Z618,2)</f>
        <v>18.418187574615409</v>
      </c>
      <c r="AQ618" s="8">
        <f>LOG(AA618,2)</f>
        <v>18.477255783131678</v>
      </c>
      <c r="AR618" s="3">
        <v>15</v>
      </c>
      <c r="AS618" s="3">
        <v>18</v>
      </c>
      <c r="AT618" s="3">
        <v>18</v>
      </c>
      <c r="AU618" s="3">
        <v>17</v>
      </c>
      <c r="AV618" s="3">
        <v>15</v>
      </c>
      <c r="AW618" s="3">
        <v>12</v>
      </c>
      <c r="AX618" s="3">
        <v>20</v>
      </c>
      <c r="AY618" s="3">
        <v>18</v>
      </c>
      <c r="AZ618" s="3">
        <v>13</v>
      </c>
      <c r="BA618" s="3">
        <v>18</v>
      </c>
      <c r="BB618" s="3">
        <v>17</v>
      </c>
      <c r="BC618" s="3">
        <v>19</v>
      </c>
      <c r="BD618" s="3">
        <v>15</v>
      </c>
      <c r="BE618" s="3">
        <v>15</v>
      </c>
      <c r="BF618" s="3">
        <v>14</v>
      </c>
      <c r="BG618" s="3">
        <v>10</v>
      </c>
      <c r="BH618" s="3">
        <v>14</v>
      </c>
      <c r="BI618" s="3">
        <v>15</v>
      </c>
      <c r="BJ618" s="3">
        <v>18</v>
      </c>
      <c r="BK618" s="3">
        <v>18</v>
      </c>
      <c r="BL618" s="3">
        <v>18</v>
      </c>
      <c r="BM618" s="3">
        <v>18</v>
      </c>
      <c r="BN618" s="3">
        <v>18</v>
      </c>
      <c r="BO618" s="3">
        <v>18</v>
      </c>
      <c r="BP618" s="3">
        <v>18</v>
      </c>
      <c r="BQ618" s="3">
        <v>18</v>
      </c>
      <c r="BR618" s="3">
        <v>18</v>
      </c>
      <c r="BS618" s="3">
        <v>18</v>
      </c>
      <c r="BT618" s="3">
        <v>18</v>
      </c>
      <c r="BU618" s="3">
        <v>18</v>
      </c>
      <c r="BV618" s="3">
        <v>18</v>
      </c>
      <c r="BW618" s="3">
        <v>18</v>
      </c>
      <c r="BX618" s="3">
        <v>18</v>
      </c>
      <c r="BY618" s="3">
        <v>18</v>
      </c>
      <c r="BZ618" s="3">
        <v>18</v>
      </c>
      <c r="CA618" s="3">
        <v>18</v>
      </c>
      <c r="CB618" t="s">
        <v>3418</v>
      </c>
      <c r="CC618" t="s">
        <v>3419</v>
      </c>
    </row>
    <row r="619" spans="1:81" x14ac:dyDescent="0.25">
      <c r="A619" t="s">
        <v>7649</v>
      </c>
      <c r="B619" s="3">
        <v>5</v>
      </c>
      <c r="C619" s="14">
        <f>N619/I619</f>
        <v>1.0566491252998382</v>
      </c>
      <c r="D619" s="12">
        <f>_xlfn.T.TEST(AB619:AE619,AF619:AK619,2,3)</f>
        <v>0.51046819332978355</v>
      </c>
      <c r="E619" s="14">
        <f>U619/I619</f>
        <v>1.0478220813238397</v>
      </c>
      <c r="F619" s="12">
        <f>_xlfn.T.TEST(AB619:AE619,AL619:AQ619,2,3)</f>
        <v>0.58990659866394357</v>
      </c>
      <c r="G619" t="s">
        <v>10833</v>
      </c>
      <c r="H619" t="s">
        <v>7650</v>
      </c>
      <c r="I619" s="10">
        <f>AVERAGE(J619:M619)</f>
        <v>75401.5634765625</v>
      </c>
      <c r="J619" s="5">
        <v>73329.484375</v>
      </c>
      <c r="K619" s="5">
        <v>60325.50390625</v>
      </c>
      <c r="L619" s="5">
        <v>89523.1328125</v>
      </c>
      <c r="M619" s="5">
        <v>78428.1328125</v>
      </c>
      <c r="N619" s="10">
        <f>AVERAGE(O619:T619)</f>
        <v>79672.99609375</v>
      </c>
      <c r="O619" s="5">
        <v>85886.59375</v>
      </c>
      <c r="P619" s="5">
        <v>71933.109375</v>
      </c>
      <c r="Q619" s="5">
        <v>81104.453125</v>
      </c>
      <c r="R619" s="5">
        <v>81194.625</v>
      </c>
      <c r="S619" s="5">
        <v>83440.5390625</v>
      </c>
      <c r="T619" s="5">
        <v>74478.65625</v>
      </c>
      <c r="U619" s="10">
        <f>AVERAGE(V619:AA619)</f>
        <v>79007.423177083328</v>
      </c>
      <c r="V619" s="5">
        <v>76251.328125</v>
      </c>
      <c r="W619" s="5">
        <v>71128.296875</v>
      </c>
      <c r="X619" s="5">
        <v>91776.2109375</v>
      </c>
      <c r="Y619" s="5">
        <v>84586.5390625</v>
      </c>
      <c r="Z619" s="5">
        <v>76735.4375</v>
      </c>
      <c r="AA619" s="5">
        <v>73566.7265625</v>
      </c>
      <c r="AB619" s="8">
        <f>LOG(J619,2)</f>
        <v>16.162105774481564</v>
      </c>
      <c r="AC619" s="8">
        <f>LOG(K619,2)</f>
        <v>15.880480441047446</v>
      </c>
      <c r="AD619" s="8">
        <f>LOG(L619,2)</f>
        <v>16.449972903061866</v>
      </c>
      <c r="AE619" s="8">
        <f>LOG(M619,2)</f>
        <v>16.259083633236269</v>
      </c>
      <c r="AF619" s="8">
        <f>LOG(O619,2)</f>
        <v>16.390145334663877</v>
      </c>
      <c r="AG619" s="8">
        <f>LOG(P619,2)</f>
        <v>16.134368346825926</v>
      </c>
      <c r="AH619" s="8">
        <f>LOG(Q619,2)</f>
        <v>16.307493508849937</v>
      </c>
      <c r="AI619" s="8">
        <f>LOG(R619,2)</f>
        <v>16.309096605204871</v>
      </c>
      <c r="AJ619" s="8">
        <f>LOG(S619,2)</f>
        <v>16.348460857880323</v>
      </c>
      <c r="AK619" s="8">
        <f>LOG(T619,2)</f>
        <v>16.184539423459189</v>
      </c>
      <c r="AL619" s="8">
        <f>LOG(V619,2)</f>
        <v>16.218474845803016</v>
      </c>
      <c r="AM619" s="8">
        <f>LOG(W619,2)</f>
        <v>16.11813599902462</v>
      </c>
      <c r="AN619" s="8">
        <f>LOG(X619,2)</f>
        <v>16.485832624581171</v>
      </c>
      <c r="AO619" s="8">
        <f>LOG(Y619,2)</f>
        <v>16.368140473474725</v>
      </c>
      <c r="AP619" s="8">
        <f>LOG(Z619,2)</f>
        <v>16.227605367948538</v>
      </c>
      <c r="AQ619" s="8">
        <f>LOG(AA619,2)</f>
        <v>16.166765777932909</v>
      </c>
      <c r="AR619" s="3">
        <v>2</v>
      </c>
      <c r="AS619" s="3">
        <v>3</v>
      </c>
      <c r="AT619" s="3">
        <v>2</v>
      </c>
      <c r="AU619" s="3">
        <v>4</v>
      </c>
      <c r="AV619" s="3">
        <v>0</v>
      </c>
      <c r="AW619" s="3">
        <v>1</v>
      </c>
      <c r="AX619" s="3">
        <v>4</v>
      </c>
      <c r="AY619" s="3">
        <v>5</v>
      </c>
      <c r="AZ619" s="3">
        <v>4</v>
      </c>
      <c r="BA619" s="3">
        <v>4</v>
      </c>
      <c r="BB619" s="3">
        <v>4</v>
      </c>
      <c r="BC619" s="3">
        <v>5</v>
      </c>
      <c r="BD619" s="3">
        <v>6</v>
      </c>
      <c r="BE619" s="3">
        <v>4</v>
      </c>
      <c r="BF619" s="3">
        <v>4</v>
      </c>
      <c r="BG619" s="3">
        <v>4</v>
      </c>
      <c r="BH619" s="3">
        <v>5</v>
      </c>
      <c r="BI619" s="3">
        <v>4</v>
      </c>
      <c r="BJ619" s="3">
        <v>5</v>
      </c>
      <c r="BK619" s="3">
        <v>5</v>
      </c>
      <c r="BL619" s="3">
        <v>5</v>
      </c>
      <c r="BM619" s="3">
        <v>5</v>
      </c>
      <c r="BN619" s="3">
        <v>5</v>
      </c>
      <c r="BO619" s="3">
        <v>5</v>
      </c>
      <c r="BP619" s="3">
        <v>5</v>
      </c>
      <c r="BQ619" s="3">
        <v>5</v>
      </c>
      <c r="BR619" s="3">
        <v>5</v>
      </c>
      <c r="BS619" s="3">
        <v>5</v>
      </c>
      <c r="BT619" s="3">
        <v>5</v>
      </c>
      <c r="BU619" s="3">
        <v>5</v>
      </c>
      <c r="BV619" s="3">
        <v>5</v>
      </c>
      <c r="BW619" s="3">
        <v>5</v>
      </c>
      <c r="BX619" s="3">
        <v>5</v>
      </c>
      <c r="BY619" s="3">
        <v>5</v>
      </c>
      <c r="BZ619" s="3">
        <v>5</v>
      </c>
      <c r="CA619" s="3">
        <v>5</v>
      </c>
      <c r="CB619" t="s">
        <v>7648</v>
      </c>
      <c r="CC619" t="s">
        <v>7649</v>
      </c>
    </row>
    <row r="620" spans="1:81" x14ac:dyDescent="0.25">
      <c r="A620" t="s">
        <v>800</v>
      </c>
      <c r="B620" s="3">
        <v>4</v>
      </c>
      <c r="C620" s="14">
        <f>N620/I620</f>
        <v>0.95323880642353676</v>
      </c>
      <c r="D620" s="12">
        <f>_xlfn.T.TEST(AB620:AE620,AF620:AK620,2,3)</f>
        <v>0.8311205516149438</v>
      </c>
      <c r="E620" s="14">
        <f>U620/I620</f>
        <v>0.72950950071528664</v>
      </c>
      <c r="F620" s="12">
        <f>_xlfn.T.TEST(AB620:AE620,AL620:AQ620,2,3)</f>
        <v>0.13345409980432815</v>
      </c>
      <c r="G620" t="s">
        <v>8543</v>
      </c>
      <c r="H620" t="s">
        <v>801</v>
      </c>
      <c r="I620" s="10">
        <f>AVERAGE(J620:M620)</f>
        <v>23366.32763671875</v>
      </c>
      <c r="J620" s="5">
        <v>17353.958984375</v>
      </c>
      <c r="K620" s="5">
        <v>24817.46875</v>
      </c>
      <c r="L620" s="5">
        <v>18746.82421875</v>
      </c>
      <c r="M620" s="5">
        <v>32547.05859375</v>
      </c>
      <c r="N620" s="10">
        <f>AVERAGE(O620:T620)</f>
        <v>22273.690266927082</v>
      </c>
      <c r="O620" s="5">
        <v>25699.482421875</v>
      </c>
      <c r="P620" s="5">
        <v>25515.8984375</v>
      </c>
      <c r="Q620" s="5">
        <v>15149.5009765625</v>
      </c>
      <c r="R620" s="5">
        <v>18853.794921875</v>
      </c>
      <c r="S620" s="5">
        <v>20285.701171875</v>
      </c>
      <c r="T620" s="5">
        <v>28137.763671875</v>
      </c>
      <c r="U620" s="10">
        <f>AVERAGE(V620:AA620)</f>
        <v>17045.9580078125</v>
      </c>
      <c r="V620" s="5">
        <v>14001.478515625</v>
      </c>
      <c r="W620" s="5">
        <v>13247.7529296875</v>
      </c>
      <c r="X620" s="5">
        <v>16849.951171875</v>
      </c>
      <c r="Y620" s="5">
        <v>11134.8837890625</v>
      </c>
      <c r="Z620" s="5">
        <v>17095.482421875</v>
      </c>
      <c r="AA620" s="5">
        <v>29946.19921875</v>
      </c>
      <c r="AB620" s="8">
        <f>LOG(J620,2)</f>
        <v>14.082977204057684</v>
      </c>
      <c r="AC620" s="8">
        <f>LOG(K620,2)</f>
        <v>14.599068355289713</v>
      </c>
      <c r="AD620" s="8">
        <f>LOG(L620,2)</f>
        <v>14.19435859798914</v>
      </c>
      <c r="AE620" s="8">
        <f>LOG(M620,2)</f>
        <v>14.990239546781909</v>
      </c>
      <c r="AF620" s="8">
        <f>LOG(O620,2)</f>
        <v>14.649451683913609</v>
      </c>
      <c r="AG620" s="8">
        <f>LOG(P620,2)</f>
        <v>14.639108820743033</v>
      </c>
      <c r="AH620" s="8">
        <f>LOG(Q620,2)</f>
        <v>13.886982651762805</v>
      </c>
      <c r="AI620" s="8">
        <f>LOG(R620,2)</f>
        <v>14.202567320228155</v>
      </c>
      <c r="AJ620" s="8">
        <f>LOG(S620,2)</f>
        <v>14.308175549468748</v>
      </c>
      <c r="AK620" s="8">
        <f>LOG(T620,2)</f>
        <v>14.780220050422987</v>
      </c>
      <c r="AL620" s="8">
        <f>LOG(V620,2)</f>
        <v>13.773291559186427</v>
      </c>
      <c r="AM620" s="8">
        <f>LOG(W620,2)</f>
        <v>13.693460051518164</v>
      </c>
      <c r="AN620" s="8">
        <f>LOG(X620,2)</f>
        <v>14.04045679029214</v>
      </c>
      <c r="AO620" s="8">
        <f>LOG(Y620,2)</f>
        <v>13.442798880843709</v>
      </c>
      <c r="AP620" s="8">
        <f>LOG(Z620,2)</f>
        <v>14.061327514682645</v>
      </c>
      <c r="AQ620" s="8">
        <f>LOG(AA620,2)</f>
        <v>14.87008528686329</v>
      </c>
      <c r="AR620" s="3">
        <v>2</v>
      </c>
      <c r="AS620" s="3">
        <v>5</v>
      </c>
      <c r="AT620" s="3">
        <v>1</v>
      </c>
      <c r="AU620" s="3">
        <v>2</v>
      </c>
      <c r="AV620" s="3">
        <v>0</v>
      </c>
      <c r="AW620" s="3">
        <v>1</v>
      </c>
      <c r="AX620" s="3">
        <v>4</v>
      </c>
      <c r="AY620" s="3">
        <v>4</v>
      </c>
      <c r="AZ620" s="3">
        <v>2</v>
      </c>
      <c r="BA620" s="3">
        <v>1</v>
      </c>
      <c r="BB620" s="3">
        <v>4</v>
      </c>
      <c r="BC620" s="3">
        <v>5</v>
      </c>
      <c r="BD620" s="3">
        <v>1</v>
      </c>
      <c r="BE620" s="3">
        <v>1</v>
      </c>
      <c r="BF620" s="3">
        <v>0</v>
      </c>
      <c r="BG620" s="3">
        <v>2</v>
      </c>
      <c r="BH620" s="3">
        <v>1</v>
      </c>
      <c r="BI620" s="3">
        <v>0</v>
      </c>
      <c r="BJ620" s="3">
        <v>4</v>
      </c>
      <c r="BK620" s="3">
        <v>4</v>
      </c>
      <c r="BL620" s="3">
        <v>4</v>
      </c>
      <c r="BM620" s="3">
        <v>4</v>
      </c>
      <c r="BN620" s="3">
        <v>4</v>
      </c>
      <c r="BO620" s="3">
        <v>4</v>
      </c>
      <c r="BP620" s="3">
        <v>4</v>
      </c>
      <c r="BQ620" s="3">
        <v>4</v>
      </c>
      <c r="BR620" s="3">
        <v>4</v>
      </c>
      <c r="BS620" s="3">
        <v>4</v>
      </c>
      <c r="BT620" s="3">
        <v>4</v>
      </c>
      <c r="BU620" s="3">
        <v>4</v>
      </c>
      <c r="BV620" s="3">
        <v>4</v>
      </c>
      <c r="BW620" s="3">
        <v>4</v>
      </c>
      <c r="BX620" s="3">
        <v>4</v>
      </c>
      <c r="BY620" s="3">
        <v>4</v>
      </c>
      <c r="BZ620" s="3">
        <v>4</v>
      </c>
      <c r="CA620" s="3">
        <v>4</v>
      </c>
      <c r="CB620" t="s">
        <v>799</v>
      </c>
      <c r="CC620" t="s">
        <v>800</v>
      </c>
    </row>
    <row r="621" spans="1:81" x14ac:dyDescent="0.25">
      <c r="A621" t="s">
        <v>4709</v>
      </c>
      <c r="B621" s="3">
        <v>5</v>
      </c>
      <c r="C621" s="14">
        <f>N621/I621</f>
        <v>0.89222057052176174</v>
      </c>
      <c r="D621" s="12">
        <f>_xlfn.T.TEST(AB621:AE621,AF621:AK621,2,3)</f>
        <v>0.27355553141815564</v>
      </c>
      <c r="E621" s="14">
        <f>U621/I621</f>
        <v>0.83029294572079937</v>
      </c>
      <c r="F621" s="12">
        <f>_xlfn.T.TEST(AB621:AE621,AL621:AQ621,2,3)</f>
        <v>0.10184598848985472</v>
      </c>
      <c r="G621" t="s">
        <v>9876</v>
      </c>
      <c r="H621" t="s">
        <v>4710</v>
      </c>
      <c r="I621" s="10">
        <f>AVERAGE(J621:M621)</f>
        <v>68624.6943359375</v>
      </c>
      <c r="J621" s="5">
        <v>57987.11328125</v>
      </c>
      <c r="K621" s="5">
        <v>72945.7578125</v>
      </c>
      <c r="L621" s="5">
        <v>72154.046875</v>
      </c>
      <c r="M621" s="5">
        <v>71411.859375</v>
      </c>
      <c r="N621" s="10">
        <f>AVERAGE(O621:T621)</f>
        <v>61228.363932291664</v>
      </c>
      <c r="O621" s="5">
        <v>50447.703125</v>
      </c>
      <c r="P621" s="5">
        <v>59526.765625</v>
      </c>
      <c r="Q621" s="5">
        <v>65618.3828125</v>
      </c>
      <c r="R621" s="5">
        <v>57288.3125</v>
      </c>
      <c r="S621" s="5">
        <v>43860.39453125</v>
      </c>
      <c r="T621" s="5">
        <v>90628.625</v>
      </c>
      <c r="U621" s="10">
        <f>AVERAGE(V621:AA621)</f>
        <v>56978.599609375</v>
      </c>
      <c r="V621" s="5">
        <v>55784.6875</v>
      </c>
      <c r="W621" s="5">
        <v>35928.765625</v>
      </c>
      <c r="X621" s="5">
        <v>66575.171875</v>
      </c>
      <c r="Y621" s="5">
        <v>66506.2265625</v>
      </c>
      <c r="Z621" s="5">
        <v>58879.515625</v>
      </c>
      <c r="AA621" s="5">
        <v>58197.23046875</v>
      </c>
      <c r="AB621" s="8">
        <f>LOG(J621,2)</f>
        <v>15.823444699256452</v>
      </c>
      <c r="AC621" s="8">
        <f>LOG(K621,2)</f>
        <v>16.154536459668957</v>
      </c>
      <c r="AD621" s="8">
        <f>LOG(L621,2)</f>
        <v>16.138792692391526</v>
      </c>
      <c r="AE621" s="8">
        <f>LOG(M621,2)</f>
        <v>16.123876062217509</v>
      </c>
      <c r="AF621" s="8">
        <f>LOG(O621,2)</f>
        <v>15.622500964726338</v>
      </c>
      <c r="AG621" s="8">
        <f>LOG(P621,2)</f>
        <v>15.861250887496199</v>
      </c>
      <c r="AH621" s="8">
        <f>LOG(Q621,2)</f>
        <v>16.001812418130921</v>
      </c>
      <c r="AI621" s="8">
        <f>LOG(R621,2)</f>
        <v>15.80595322153081</v>
      </c>
      <c r="AJ621" s="8">
        <f>LOG(S621,2)</f>
        <v>15.420631168891505</v>
      </c>
      <c r="AK621" s="8">
        <f>LOG(T621,2)</f>
        <v>16.467679176211895</v>
      </c>
      <c r="AL621" s="8">
        <f>LOG(V621,2)</f>
        <v>15.767581546416023</v>
      </c>
      <c r="AM621" s="8">
        <f>LOG(W621,2)</f>
        <v>15.132851750256018</v>
      </c>
      <c r="AN621" s="8">
        <f>LOG(X621,2)</f>
        <v>16.022696627549966</v>
      </c>
      <c r="AO621" s="8">
        <f>LOG(Y621,2)</f>
        <v>16.021201797010118</v>
      </c>
      <c r="AP621" s="8">
        <f>LOG(Z621,2)</f>
        <v>15.845478182597148</v>
      </c>
      <c r="AQ621" s="8">
        <f>LOG(AA621,2)</f>
        <v>15.828662878317528</v>
      </c>
      <c r="AR621" s="3">
        <v>3</v>
      </c>
      <c r="AS621" s="3">
        <v>5</v>
      </c>
      <c r="AT621" s="3">
        <v>2</v>
      </c>
      <c r="AU621" s="3">
        <v>2</v>
      </c>
      <c r="AV621" s="3">
        <v>2</v>
      </c>
      <c r="AW621" s="3">
        <v>1</v>
      </c>
      <c r="AX621" s="3">
        <v>3</v>
      </c>
      <c r="AY621" s="3">
        <v>3</v>
      </c>
      <c r="AZ621" s="3">
        <v>4</v>
      </c>
      <c r="BA621" s="3">
        <v>2</v>
      </c>
      <c r="BB621" s="3">
        <v>4</v>
      </c>
      <c r="BC621" s="3">
        <v>4</v>
      </c>
      <c r="BD621" s="3">
        <v>3</v>
      </c>
      <c r="BE621" s="3">
        <v>2</v>
      </c>
      <c r="BF621" s="3">
        <v>3</v>
      </c>
      <c r="BG621" s="3">
        <v>1</v>
      </c>
      <c r="BH621" s="3">
        <v>3</v>
      </c>
      <c r="BI621" s="3">
        <v>4</v>
      </c>
      <c r="BJ621" s="3">
        <v>5</v>
      </c>
      <c r="BK621" s="3">
        <v>5</v>
      </c>
      <c r="BL621" s="3">
        <v>5</v>
      </c>
      <c r="BM621" s="3">
        <v>5</v>
      </c>
      <c r="BN621" s="3">
        <v>5</v>
      </c>
      <c r="BO621" s="3">
        <v>5</v>
      </c>
      <c r="BP621" s="3">
        <v>5</v>
      </c>
      <c r="BQ621" s="3">
        <v>5</v>
      </c>
      <c r="BR621" s="3">
        <v>5</v>
      </c>
      <c r="BS621" s="3">
        <v>5</v>
      </c>
      <c r="BT621" s="3">
        <v>5</v>
      </c>
      <c r="BU621" s="3">
        <v>5</v>
      </c>
      <c r="BV621" s="3">
        <v>5</v>
      </c>
      <c r="BW621" s="3">
        <v>5</v>
      </c>
      <c r="BX621" s="3">
        <v>5</v>
      </c>
      <c r="BY621" s="3">
        <v>5</v>
      </c>
      <c r="BZ621" s="3">
        <v>5</v>
      </c>
      <c r="CA621" s="3">
        <v>5</v>
      </c>
      <c r="CB621" t="s">
        <v>4708</v>
      </c>
      <c r="CC621" t="s">
        <v>4709</v>
      </c>
    </row>
    <row r="622" spans="1:81" x14ac:dyDescent="0.25">
      <c r="A622" t="s">
        <v>443</v>
      </c>
      <c r="B622" s="3">
        <v>7</v>
      </c>
      <c r="C622" s="14">
        <f>N622/I622</f>
        <v>0.96283530482270385</v>
      </c>
      <c r="D622" s="12">
        <f>_xlfn.T.TEST(AB622:AE622,AF622:AK622,2,3)</f>
        <v>0.25479516323310891</v>
      </c>
      <c r="E622" s="14">
        <f>U622/I622</f>
        <v>0.91616966025965296</v>
      </c>
      <c r="F622" s="12">
        <f>_xlfn.T.TEST(AB622:AE622,AL622:AQ622,2,3)</f>
        <v>8.0856243069075892E-3</v>
      </c>
      <c r="G622" t="s">
        <v>8420</v>
      </c>
      <c r="H622" t="s">
        <v>444</v>
      </c>
      <c r="I622" s="10">
        <f>AVERAGE(J622:M622)</f>
        <v>687409.921875</v>
      </c>
      <c r="J622" s="5">
        <v>710332.875</v>
      </c>
      <c r="K622" s="5">
        <v>686168.125</v>
      </c>
      <c r="L622" s="5">
        <v>695570.125</v>
      </c>
      <c r="M622" s="5">
        <v>657568.5625</v>
      </c>
      <c r="N622" s="10">
        <f>AVERAGE(O622:T622)</f>
        <v>661862.54166666663</v>
      </c>
      <c r="O622" s="5">
        <v>673820</v>
      </c>
      <c r="P622" s="5">
        <v>676933.875</v>
      </c>
      <c r="Q622" s="5">
        <v>664892.0625</v>
      </c>
      <c r="R622" s="5">
        <v>583998.0625</v>
      </c>
      <c r="S622" s="5">
        <v>715281.1875</v>
      </c>
      <c r="T622" s="5">
        <v>656250.0625</v>
      </c>
      <c r="U622" s="10">
        <f>AVERAGE(V622:AA622)</f>
        <v>629784.11458333337</v>
      </c>
      <c r="V622" s="5">
        <v>647634.75</v>
      </c>
      <c r="W622" s="5">
        <v>646569.0625</v>
      </c>
      <c r="X622" s="5">
        <v>672179.8125</v>
      </c>
      <c r="Y622" s="5">
        <v>603061.75</v>
      </c>
      <c r="Z622" s="5">
        <v>603435.375</v>
      </c>
      <c r="AA622" s="5">
        <v>605823.9375</v>
      </c>
      <c r="AB622" s="8">
        <f>LOG(J622,2)</f>
        <v>19.438135730843147</v>
      </c>
      <c r="AC622" s="8">
        <f>LOG(K622,2)</f>
        <v>19.388202583467738</v>
      </c>
      <c r="AD622" s="8">
        <f>LOG(L622,2)</f>
        <v>19.407836444114196</v>
      </c>
      <c r="AE622" s="8">
        <f>LOG(M622,2)</f>
        <v>19.326781801726625</v>
      </c>
      <c r="AF622" s="8">
        <f>LOG(O622,2)</f>
        <v>19.36200372490984</v>
      </c>
      <c r="AG622" s="8">
        <f>LOG(P622,2)</f>
        <v>19.368655388194508</v>
      </c>
      <c r="AH622" s="8">
        <f>LOG(Q622,2)</f>
        <v>19.342760629283674</v>
      </c>
      <c r="AI622" s="8">
        <f>LOG(R622,2)</f>
        <v>19.155604057195738</v>
      </c>
      <c r="AJ622" s="8">
        <f>LOG(S622,2)</f>
        <v>19.448150972361944</v>
      </c>
      <c r="AK622" s="8">
        <f>LOG(T622,2)</f>
        <v>19.323886129502455</v>
      </c>
      <c r="AL622" s="8">
        <f>LOG(V622,2)</f>
        <v>19.304820872535043</v>
      </c>
      <c r="AM622" s="8">
        <f>LOG(W622,2)</f>
        <v>19.302444952445761</v>
      </c>
      <c r="AN622" s="8">
        <f>LOG(X622,2)</f>
        <v>19.358487689436966</v>
      </c>
      <c r="AO622" s="8">
        <f>LOG(Y622,2)</f>
        <v>19.201946207669394</v>
      </c>
      <c r="AP622" s="8">
        <f>LOG(Z622,2)</f>
        <v>19.202839748052895</v>
      </c>
      <c r="AQ622" s="8">
        <f>LOG(AA622,2)</f>
        <v>19.208539057902325</v>
      </c>
      <c r="AR622" s="3">
        <v>19</v>
      </c>
      <c r="AS622" s="3">
        <v>17</v>
      </c>
      <c r="AT622" s="3">
        <v>17</v>
      </c>
      <c r="AU622" s="3">
        <v>17</v>
      </c>
      <c r="AV622" s="3">
        <v>18</v>
      </c>
      <c r="AW622" s="3">
        <v>18</v>
      </c>
      <c r="AX622" s="3">
        <v>17</v>
      </c>
      <c r="AY622" s="3">
        <v>19</v>
      </c>
      <c r="AZ622" s="3">
        <v>18</v>
      </c>
      <c r="BA622" s="3">
        <v>18</v>
      </c>
      <c r="BB622" s="3">
        <v>19</v>
      </c>
      <c r="BC622" s="3">
        <v>18</v>
      </c>
      <c r="BD622" s="3">
        <v>17</v>
      </c>
      <c r="BE622" s="3">
        <v>18</v>
      </c>
      <c r="BF622" s="3">
        <v>18</v>
      </c>
      <c r="BG622" s="3">
        <v>18</v>
      </c>
      <c r="BH622" s="3">
        <v>17</v>
      </c>
      <c r="BI622" s="3">
        <v>18</v>
      </c>
      <c r="BJ622" s="3">
        <v>7</v>
      </c>
      <c r="BK622" s="3">
        <v>7</v>
      </c>
      <c r="BL622" s="3">
        <v>7</v>
      </c>
      <c r="BM622" s="3">
        <v>7</v>
      </c>
      <c r="BN622" s="3">
        <v>7</v>
      </c>
      <c r="BO622" s="3">
        <v>7</v>
      </c>
      <c r="BP622" s="3">
        <v>7</v>
      </c>
      <c r="BQ622" s="3">
        <v>7</v>
      </c>
      <c r="BR622" s="3">
        <v>7</v>
      </c>
      <c r="BS622" s="3">
        <v>7</v>
      </c>
      <c r="BT622" s="3">
        <v>7</v>
      </c>
      <c r="BU622" s="3">
        <v>7</v>
      </c>
      <c r="BV622" s="3">
        <v>7</v>
      </c>
      <c r="BW622" s="3">
        <v>7</v>
      </c>
      <c r="BX622" s="3">
        <v>7</v>
      </c>
      <c r="BY622" s="3">
        <v>7</v>
      </c>
      <c r="BZ622" s="3">
        <v>7</v>
      </c>
      <c r="CA622" s="3">
        <v>7</v>
      </c>
      <c r="CB622" t="s">
        <v>442</v>
      </c>
      <c r="CC622" t="s">
        <v>443</v>
      </c>
    </row>
    <row r="623" spans="1:81" x14ac:dyDescent="0.25">
      <c r="A623" t="s">
        <v>6872</v>
      </c>
      <c r="B623" s="3">
        <v>2</v>
      </c>
      <c r="C623" s="14">
        <f>N623/I623</f>
        <v>1.0640200977336494</v>
      </c>
      <c r="D623" s="12">
        <f>_xlfn.T.TEST(AB623:AE623,AF623:AK623,2,3)</f>
        <v>0.32836514201585454</v>
      </c>
      <c r="E623" s="14">
        <f>U623/I623</f>
        <v>0.9801970533657447</v>
      </c>
      <c r="F623" s="12">
        <f>_xlfn.T.TEST(AB623:AE623,AL623:AQ623,2,3)</f>
        <v>0.74148137916040135</v>
      </c>
      <c r="G623" t="s">
        <v>9696</v>
      </c>
      <c r="H623" t="s">
        <v>6873</v>
      </c>
      <c r="I623" s="10">
        <f>AVERAGE(J623:M623)</f>
        <v>25285.29296875</v>
      </c>
      <c r="J623" s="5">
        <v>25376.30078125</v>
      </c>
      <c r="K623" s="5">
        <v>27949.021484375</v>
      </c>
      <c r="L623" s="5">
        <v>22447.1875</v>
      </c>
      <c r="M623" s="5">
        <v>25368.662109375</v>
      </c>
      <c r="N623" s="10">
        <f>AVERAGE(O623:T623)</f>
        <v>26904.059895833332</v>
      </c>
      <c r="O623" s="5">
        <v>30165.73828125</v>
      </c>
      <c r="P623" s="5">
        <v>26048.107421875</v>
      </c>
      <c r="Q623" s="5">
        <v>28242.232421875</v>
      </c>
      <c r="R623" s="5">
        <v>23149.640625</v>
      </c>
      <c r="S623" s="5">
        <v>27935.19140625</v>
      </c>
      <c r="T623" s="5">
        <v>25883.44921875</v>
      </c>
      <c r="U623" s="10">
        <f>AVERAGE(V623:AA623)</f>
        <v>24784.569661458332</v>
      </c>
      <c r="V623" s="5">
        <v>25359.359375</v>
      </c>
      <c r="W623" s="5">
        <v>26678.6953125</v>
      </c>
      <c r="X623" s="5">
        <v>19487.189453125</v>
      </c>
      <c r="Y623" s="5">
        <v>25348.923828125</v>
      </c>
      <c r="Z623" s="5">
        <v>23837.07421875</v>
      </c>
      <c r="AA623" s="5">
        <v>27996.17578125</v>
      </c>
      <c r="AB623" s="8">
        <f>LOG(J623,2)</f>
        <v>14.631194155839779</v>
      </c>
      <c r="AC623" s="8">
        <f>LOG(K623,2)</f>
        <v>14.770510153696568</v>
      </c>
      <c r="AD623" s="8">
        <f>LOG(L623,2)</f>
        <v>14.454247074672342</v>
      </c>
      <c r="AE623" s="8">
        <f>LOG(M623,2)</f>
        <v>14.630759816213201</v>
      </c>
      <c r="AF623" s="8">
        <f>LOG(O623,2)</f>
        <v>14.88062327110214</v>
      </c>
      <c r="AG623" s="8">
        <f>LOG(P623,2)</f>
        <v>14.668890933924065</v>
      </c>
      <c r="AH623" s="8">
        <f>LOG(Q623,2)</f>
        <v>14.785566511241891</v>
      </c>
      <c r="AI623" s="8">
        <f>LOG(R623,2)</f>
        <v>14.498702176812298</v>
      </c>
      <c r="AJ623" s="8">
        <f>LOG(S623,2)</f>
        <v>14.769796084928259</v>
      </c>
      <c r="AK623" s="8">
        <f>LOG(T623,2)</f>
        <v>14.659742262691674</v>
      </c>
      <c r="AL623" s="8">
        <f>LOG(V623,2)</f>
        <v>14.630230680303413</v>
      </c>
      <c r="AM623" s="8">
        <f>LOG(W623,2)</f>
        <v>14.703400494639778</v>
      </c>
      <c r="AN623" s="8">
        <f>LOG(X623,2)</f>
        <v>14.250238411939792</v>
      </c>
      <c r="AO623" s="8">
        <f>LOG(Y623,2)</f>
        <v>14.629636879409869</v>
      </c>
      <c r="AP623" s="8">
        <f>LOG(Z623,2)</f>
        <v>14.540919548691196</v>
      </c>
      <c r="AQ623" s="8">
        <f>LOG(AA623,2)</f>
        <v>14.772942151068747</v>
      </c>
      <c r="AR623" s="3">
        <v>2</v>
      </c>
      <c r="AS623" s="3">
        <v>2</v>
      </c>
      <c r="AT623" s="3">
        <v>2</v>
      </c>
      <c r="AU623" s="3">
        <v>2</v>
      </c>
      <c r="AV623" s="3">
        <v>0</v>
      </c>
      <c r="AW623" s="3">
        <v>0</v>
      </c>
      <c r="AX623" s="3">
        <v>3</v>
      </c>
      <c r="AY623" s="3">
        <v>3</v>
      </c>
      <c r="AZ623" s="3">
        <v>2</v>
      </c>
      <c r="BA623" s="3">
        <v>2</v>
      </c>
      <c r="BB623" s="3">
        <v>3</v>
      </c>
      <c r="BC623" s="3">
        <v>2</v>
      </c>
      <c r="BD623" s="3">
        <v>1</v>
      </c>
      <c r="BE623" s="3">
        <v>2</v>
      </c>
      <c r="BF623" s="3">
        <v>2</v>
      </c>
      <c r="BG623" s="3">
        <v>2</v>
      </c>
      <c r="BH623" s="3">
        <v>2</v>
      </c>
      <c r="BI623" s="3">
        <v>2</v>
      </c>
      <c r="BJ623" s="3">
        <v>2</v>
      </c>
      <c r="BK623" s="3">
        <v>2</v>
      </c>
      <c r="BL623" s="3">
        <v>2</v>
      </c>
      <c r="BM623" s="3">
        <v>2</v>
      </c>
      <c r="BN623" s="3">
        <v>2</v>
      </c>
      <c r="BO623" s="3">
        <v>2</v>
      </c>
      <c r="BP623" s="3">
        <v>2</v>
      </c>
      <c r="BQ623" s="3">
        <v>2</v>
      </c>
      <c r="BR623" s="3">
        <v>2</v>
      </c>
      <c r="BS623" s="3">
        <v>2</v>
      </c>
      <c r="BT623" s="3">
        <v>2</v>
      </c>
      <c r="BU623" s="3">
        <v>2</v>
      </c>
      <c r="BV623" s="3">
        <v>2</v>
      </c>
      <c r="BW623" s="3">
        <v>2</v>
      </c>
      <c r="BX623" s="3">
        <v>2</v>
      </c>
      <c r="BY623" s="3">
        <v>2</v>
      </c>
      <c r="BZ623" s="3">
        <v>2</v>
      </c>
      <c r="CA623" s="3">
        <v>2</v>
      </c>
      <c r="CB623" t="s">
        <v>6871</v>
      </c>
      <c r="CC623" t="s">
        <v>6872</v>
      </c>
    </row>
    <row r="624" spans="1:81" x14ac:dyDescent="0.25">
      <c r="A624" t="s">
        <v>5861</v>
      </c>
      <c r="B624" s="3">
        <v>9</v>
      </c>
      <c r="C624" s="14">
        <f>N624/I624</f>
        <v>1.0128556784890996</v>
      </c>
      <c r="D624" s="12">
        <f>_xlfn.T.TEST(AB624:AE624,AF624:AK624,2,3)</f>
        <v>0.86489018603189161</v>
      </c>
      <c r="E624" s="14">
        <f>U624/I624</f>
        <v>0.81214783312522332</v>
      </c>
      <c r="F624" s="12">
        <f>_xlfn.T.TEST(AB624:AE624,AL624:AQ624,2,3)</f>
        <v>0.13304899058549388</v>
      </c>
      <c r="G624" t="s">
        <v>10267</v>
      </c>
      <c r="H624" t="s">
        <v>5862</v>
      </c>
      <c r="I624" s="10">
        <f>AVERAGE(J624:M624)</f>
        <v>225497.9921875</v>
      </c>
      <c r="J624" s="5">
        <v>281642.28125</v>
      </c>
      <c r="K624" s="5">
        <v>178520.3125</v>
      </c>
      <c r="L624" s="5">
        <v>205612.015625</v>
      </c>
      <c r="M624" s="5">
        <v>236217.359375</v>
      </c>
      <c r="N624" s="10">
        <f>AVERAGE(O624:T624)</f>
        <v>228396.921875</v>
      </c>
      <c r="O624" s="5">
        <v>233737.78125</v>
      </c>
      <c r="P624" s="5">
        <v>195637.6875</v>
      </c>
      <c r="Q624" s="5">
        <v>228349.96875</v>
      </c>
      <c r="R624" s="5">
        <v>195551.671875</v>
      </c>
      <c r="S624" s="5">
        <v>274140.03125</v>
      </c>
      <c r="T624" s="5">
        <v>242964.390625</v>
      </c>
      <c r="U624" s="10">
        <f>AVERAGE(V624:AA624)</f>
        <v>183137.70572916666</v>
      </c>
      <c r="V624" s="5">
        <v>172502.078125</v>
      </c>
      <c r="W624" s="5">
        <v>145486.328125</v>
      </c>
      <c r="X624" s="5">
        <v>215776.703125</v>
      </c>
      <c r="Y624" s="5">
        <v>180310.5625</v>
      </c>
      <c r="Z624" s="5">
        <v>183074.671875</v>
      </c>
      <c r="AA624" s="5">
        <v>201675.890625</v>
      </c>
      <c r="AB624" s="8">
        <f>LOG(J624,2)</f>
        <v>18.103504407740029</v>
      </c>
      <c r="AC624" s="8">
        <f>LOG(K624,2)</f>
        <v>17.445728711580657</v>
      </c>
      <c r="AD624" s="8">
        <f>LOG(L624,2)</f>
        <v>17.649565050136307</v>
      </c>
      <c r="AE624" s="8">
        <f>LOG(M624,2)</f>
        <v>17.849755465268256</v>
      </c>
      <c r="AF624" s="8">
        <f>LOG(O624,2)</f>
        <v>17.83453142386157</v>
      </c>
      <c r="AG624" s="8">
        <f>LOG(P624,2)</f>
        <v>17.577824791209409</v>
      </c>
      <c r="AH624" s="8">
        <f>LOG(Q624,2)</f>
        <v>17.800887066718339</v>
      </c>
      <c r="AI624" s="8">
        <f>LOG(R624,2)</f>
        <v>17.577190344925775</v>
      </c>
      <c r="AJ624" s="8">
        <f>LOG(S624,2)</f>
        <v>18.064553487273876</v>
      </c>
      <c r="AK624" s="8">
        <f>LOG(T624,2)</f>
        <v>17.890385359324494</v>
      </c>
      <c r="AL624" s="8">
        <f>LOG(V624,2)</f>
        <v>17.396254216516446</v>
      </c>
      <c r="AM624" s="8">
        <f>LOG(W624,2)</f>
        <v>17.150524058683654</v>
      </c>
      <c r="AN624" s="8">
        <f>LOG(X624,2)</f>
        <v>17.719179583468605</v>
      </c>
      <c r="AO624" s="8">
        <f>LOG(Y624,2)</f>
        <v>17.460124386015885</v>
      </c>
      <c r="AP624" s="8">
        <f>LOG(Z624,2)</f>
        <v>17.482072684534938</v>
      </c>
      <c r="AQ624" s="8">
        <f>LOG(AA624,2)</f>
        <v>17.621679101497715</v>
      </c>
      <c r="AR624" s="3">
        <v>6</v>
      </c>
      <c r="AS624" s="3">
        <v>9</v>
      </c>
      <c r="AT624" s="3">
        <v>6</v>
      </c>
      <c r="AU624" s="3">
        <v>7</v>
      </c>
      <c r="AV624" s="3">
        <v>1</v>
      </c>
      <c r="AW624" s="3">
        <v>3</v>
      </c>
      <c r="AX624" s="3">
        <v>11</v>
      </c>
      <c r="AY624" s="3">
        <v>9</v>
      </c>
      <c r="AZ624" s="3">
        <v>7</v>
      </c>
      <c r="BA624" s="3">
        <v>7</v>
      </c>
      <c r="BB624" s="3">
        <v>8</v>
      </c>
      <c r="BC624" s="3">
        <v>9</v>
      </c>
      <c r="BD624" s="3">
        <v>7</v>
      </c>
      <c r="BE624" s="3">
        <v>8</v>
      </c>
      <c r="BF624" s="3">
        <v>7</v>
      </c>
      <c r="BG624" s="3">
        <v>9</v>
      </c>
      <c r="BH624" s="3">
        <v>10</v>
      </c>
      <c r="BI624" s="3">
        <v>7</v>
      </c>
      <c r="BJ624" s="3">
        <v>9</v>
      </c>
      <c r="BK624" s="3">
        <v>9</v>
      </c>
      <c r="BL624" s="3">
        <v>9</v>
      </c>
      <c r="BM624" s="3">
        <v>9</v>
      </c>
      <c r="BN624" s="3">
        <v>9</v>
      </c>
      <c r="BO624" s="3">
        <v>9</v>
      </c>
      <c r="BP624" s="3">
        <v>9</v>
      </c>
      <c r="BQ624" s="3">
        <v>9</v>
      </c>
      <c r="BR624" s="3">
        <v>9</v>
      </c>
      <c r="BS624" s="3">
        <v>9</v>
      </c>
      <c r="BT624" s="3">
        <v>9</v>
      </c>
      <c r="BU624" s="3">
        <v>9</v>
      </c>
      <c r="BV624" s="3">
        <v>9</v>
      </c>
      <c r="BW624" s="3">
        <v>9</v>
      </c>
      <c r="BX624" s="3">
        <v>9</v>
      </c>
      <c r="BY624" s="3">
        <v>9</v>
      </c>
      <c r="BZ624" s="3">
        <v>9</v>
      </c>
      <c r="CA624" s="3">
        <v>9</v>
      </c>
      <c r="CB624" t="s">
        <v>5860</v>
      </c>
      <c r="CC624" t="s">
        <v>5861</v>
      </c>
    </row>
    <row r="625" spans="1:81" x14ac:dyDescent="0.25">
      <c r="A625" t="s">
        <v>7850</v>
      </c>
      <c r="B625" s="3">
        <v>13</v>
      </c>
      <c r="C625" s="14">
        <f>N625/I625</f>
        <v>0.9326640098282204</v>
      </c>
      <c r="D625" s="12">
        <f>_xlfn.T.TEST(AB625:AE625,AF625:AK625,2,3)</f>
        <v>0.35541443857906446</v>
      </c>
      <c r="E625" s="14">
        <f>U625/I625</f>
        <v>1.0693265207878127</v>
      </c>
      <c r="F625" s="12">
        <f>_xlfn.T.TEST(AB625:AE625,AL625:AQ625,2,3)</f>
        <v>0.29409514452817259</v>
      </c>
      <c r="G625" t="s">
        <v>10896</v>
      </c>
      <c r="H625" t="s">
        <v>7851</v>
      </c>
      <c r="I625" s="10">
        <f>AVERAGE(J625:M625)</f>
        <v>253190.96875</v>
      </c>
      <c r="J625" s="5">
        <v>267631</v>
      </c>
      <c r="K625" s="5">
        <v>219168.9375</v>
      </c>
      <c r="L625" s="5">
        <v>274238.4375</v>
      </c>
      <c r="M625" s="5">
        <v>251725.5</v>
      </c>
      <c r="N625" s="10">
        <f>AVERAGE(O625:T625)</f>
        <v>236142.10416666666</v>
      </c>
      <c r="O625" s="5">
        <v>267571.40625</v>
      </c>
      <c r="P625" s="5">
        <v>276917.8125</v>
      </c>
      <c r="Q625" s="5">
        <v>232159.859375</v>
      </c>
      <c r="R625" s="5">
        <v>201211</v>
      </c>
      <c r="S625" s="5">
        <v>200287.609375</v>
      </c>
      <c r="T625" s="5">
        <v>238704.9375</v>
      </c>
      <c r="U625" s="10">
        <f>AVERAGE(V625:AA625)</f>
        <v>270743.81770833331</v>
      </c>
      <c r="V625" s="5">
        <v>241059.59375</v>
      </c>
      <c r="W625" s="5">
        <v>292544.09375</v>
      </c>
      <c r="X625" s="5">
        <v>265666.5625</v>
      </c>
      <c r="Y625" s="5">
        <v>256644.5</v>
      </c>
      <c r="Z625" s="5">
        <v>286482.84375</v>
      </c>
      <c r="AA625" s="5">
        <v>282065.3125</v>
      </c>
      <c r="AB625" s="8">
        <f>LOG(J625,2)</f>
        <v>18.029885709085761</v>
      </c>
      <c r="AC625" s="8">
        <f>LOG(K625,2)</f>
        <v>17.741683816119153</v>
      </c>
      <c r="AD625" s="8">
        <f>LOG(L625,2)</f>
        <v>18.065071269128861</v>
      </c>
      <c r="AE625" s="8">
        <f>LOG(M625,2)</f>
        <v>17.941491844531715</v>
      </c>
      <c r="AF625" s="8">
        <f>LOG(O625,2)</f>
        <v>18.029564426494559</v>
      </c>
      <c r="AG625" s="8">
        <f>LOG(P625,2)</f>
        <v>18.079098331243486</v>
      </c>
      <c r="AH625" s="8">
        <f>LOG(Q625,2)</f>
        <v>17.824759025078109</v>
      </c>
      <c r="AI625" s="8">
        <f>LOG(R625,2)</f>
        <v>17.618349652401591</v>
      </c>
      <c r="AJ625" s="8">
        <f>LOG(S625,2)</f>
        <v>17.611713647229131</v>
      </c>
      <c r="AK625" s="8">
        <f>LOG(T625,2)</f>
        <v>17.864868882637367</v>
      </c>
      <c r="AL625" s="8">
        <f>LOG(V625,2)</f>
        <v>17.879030322051598</v>
      </c>
      <c r="AM625" s="8">
        <f>LOG(W625,2)</f>
        <v>18.158294565936671</v>
      </c>
      <c r="AN625" s="8">
        <f>LOG(X625,2)</f>
        <v>18.019257132257263</v>
      </c>
      <c r="AO625" s="8">
        <f>LOG(Y625,2)</f>
        <v>17.969411817752693</v>
      </c>
      <c r="AP625" s="8">
        <f>LOG(Z625,2)</f>
        <v>18.12808921908076</v>
      </c>
      <c r="AQ625" s="8">
        <f>LOG(AA625,2)</f>
        <v>18.105669733195462</v>
      </c>
      <c r="AR625" s="3">
        <v>7</v>
      </c>
      <c r="AS625" s="3">
        <v>8</v>
      </c>
      <c r="AT625" s="3">
        <v>10</v>
      </c>
      <c r="AU625" s="3">
        <v>9</v>
      </c>
      <c r="AV625" s="3">
        <v>3</v>
      </c>
      <c r="AW625" s="3">
        <v>3</v>
      </c>
      <c r="AX625" s="3">
        <v>13</v>
      </c>
      <c r="AY625" s="3">
        <v>11</v>
      </c>
      <c r="AZ625" s="3">
        <v>10</v>
      </c>
      <c r="BA625" s="3">
        <v>11</v>
      </c>
      <c r="BB625" s="3">
        <v>8</v>
      </c>
      <c r="BC625" s="3">
        <v>8</v>
      </c>
      <c r="BD625" s="3">
        <v>9</v>
      </c>
      <c r="BE625" s="3">
        <v>9</v>
      </c>
      <c r="BF625" s="3">
        <v>11</v>
      </c>
      <c r="BG625" s="3">
        <v>13</v>
      </c>
      <c r="BH625" s="3">
        <v>13</v>
      </c>
      <c r="BI625" s="3">
        <v>10</v>
      </c>
      <c r="BJ625" s="3">
        <v>13</v>
      </c>
      <c r="BK625" s="3">
        <v>13</v>
      </c>
      <c r="BL625" s="3">
        <v>13</v>
      </c>
      <c r="BM625" s="3">
        <v>13</v>
      </c>
      <c r="BN625" s="3">
        <v>13</v>
      </c>
      <c r="BO625" s="3">
        <v>13</v>
      </c>
      <c r="BP625" s="3">
        <v>13</v>
      </c>
      <c r="BQ625" s="3">
        <v>13</v>
      </c>
      <c r="BR625" s="3">
        <v>13</v>
      </c>
      <c r="BS625" s="3">
        <v>13</v>
      </c>
      <c r="BT625" s="3">
        <v>13</v>
      </c>
      <c r="BU625" s="3">
        <v>13</v>
      </c>
      <c r="BV625" s="3">
        <v>13</v>
      </c>
      <c r="BW625" s="3">
        <v>13</v>
      </c>
      <c r="BX625" s="3">
        <v>13</v>
      </c>
      <c r="BY625" s="3">
        <v>13</v>
      </c>
      <c r="BZ625" s="3">
        <v>13</v>
      </c>
      <c r="CA625" s="3">
        <v>13</v>
      </c>
      <c r="CB625" t="s">
        <v>7849</v>
      </c>
      <c r="CC625" t="s">
        <v>7850</v>
      </c>
    </row>
    <row r="626" spans="1:81" x14ac:dyDescent="0.25">
      <c r="A626" t="s">
        <v>7109</v>
      </c>
      <c r="B626" s="3">
        <v>4</v>
      </c>
      <c r="C626" s="14">
        <f>N626/I626</f>
        <v>0.92760527158289785</v>
      </c>
      <c r="D626" s="12">
        <f>_xlfn.T.TEST(AB626:AE626,AF626:AK626,2,3)</f>
        <v>0.50285367265792658</v>
      </c>
      <c r="E626" s="14">
        <f>U626/I626</f>
        <v>0.72976704737218612</v>
      </c>
      <c r="F626" s="12">
        <f>_xlfn.T.TEST(AB626:AE626,AL626:AQ626,2,3)</f>
        <v>5.9392542592910137E-2</v>
      </c>
      <c r="G626" t="s">
        <v>10673</v>
      </c>
      <c r="H626" t="s">
        <v>7110</v>
      </c>
      <c r="I626" s="10">
        <f>AVERAGE(J626:M626)</f>
        <v>79342.0517578125</v>
      </c>
      <c r="J626" s="5">
        <v>76328.875</v>
      </c>
      <c r="K626" s="5">
        <v>62187.58203125</v>
      </c>
      <c r="L626" s="5">
        <v>91798.578125</v>
      </c>
      <c r="M626" s="5">
        <v>87053.171875</v>
      </c>
      <c r="N626" s="10">
        <f>AVERAGE(O626:T626)</f>
        <v>73598.10546875</v>
      </c>
      <c r="O626" s="5">
        <v>122473.0078125</v>
      </c>
      <c r="P626" s="5">
        <v>78501.859375</v>
      </c>
      <c r="Q626" s="5">
        <v>37981.04296875</v>
      </c>
      <c r="R626" s="5">
        <v>50384.44921875</v>
      </c>
      <c r="S626" s="5">
        <v>86365.2265625</v>
      </c>
      <c r="T626" s="5">
        <v>65883.046875</v>
      </c>
      <c r="U626" s="10">
        <f>AVERAGE(V626:AA626)</f>
        <v>57901.21484375</v>
      </c>
      <c r="V626" s="5">
        <v>35463.1953125</v>
      </c>
      <c r="W626" s="5">
        <v>57333.51953125</v>
      </c>
      <c r="X626" s="5">
        <v>40704.5078125</v>
      </c>
      <c r="Y626" s="5">
        <v>62046.71484375</v>
      </c>
      <c r="Z626" s="5">
        <v>73442.3203125</v>
      </c>
      <c r="AA626" s="5">
        <v>78417.03125</v>
      </c>
      <c r="AB626" s="8">
        <f>LOG(J626,2)</f>
        <v>16.219941307366707</v>
      </c>
      <c r="AC626" s="8">
        <f>LOG(K626,2)</f>
        <v>15.924338903144347</v>
      </c>
      <c r="AD626" s="8">
        <f>LOG(L626,2)</f>
        <v>16.486184187350869</v>
      </c>
      <c r="AE626" s="8">
        <f>LOG(M626,2)</f>
        <v>16.409609244513309</v>
      </c>
      <c r="AF626" s="8">
        <f>LOG(O626,2)</f>
        <v>16.902104298881397</v>
      </c>
      <c r="AG626" s="8">
        <f>LOG(P626,2)</f>
        <v>16.260439205264834</v>
      </c>
      <c r="AH626" s="8">
        <f>LOG(Q626,2)</f>
        <v>15.212991902340274</v>
      </c>
      <c r="AI626" s="8">
        <f>LOG(R626,2)</f>
        <v>15.620690905004055</v>
      </c>
      <c r="AJ626" s="8">
        <f>LOG(S626,2)</f>
        <v>16.398162933095552</v>
      </c>
      <c r="AK626" s="8">
        <f>LOG(T626,2)</f>
        <v>16.007619656074063</v>
      </c>
      <c r="AL626" s="8">
        <f>LOG(V626,2)</f>
        <v>15.114034911663442</v>
      </c>
      <c r="AM626" s="8">
        <f>LOG(W626,2)</f>
        <v>15.807091223986776</v>
      </c>
      <c r="AN626" s="8">
        <f>LOG(X626,2)</f>
        <v>15.31290095385957</v>
      </c>
      <c r="AO626" s="8">
        <f>LOG(Y626,2)</f>
        <v>15.921067206277401</v>
      </c>
      <c r="AP626" s="8">
        <f>LOG(Z626,2)</f>
        <v>16.164324019053574</v>
      </c>
      <c r="AQ626" s="8">
        <f>LOG(AA626,2)</f>
        <v>16.258879404189269</v>
      </c>
      <c r="AR626" s="3">
        <v>2</v>
      </c>
      <c r="AS626" s="3">
        <v>4</v>
      </c>
      <c r="AT626" s="3">
        <v>3</v>
      </c>
      <c r="AU626" s="3">
        <v>3</v>
      </c>
      <c r="AV626" s="3">
        <v>1</v>
      </c>
      <c r="AW626" s="3">
        <v>3</v>
      </c>
      <c r="AX626" s="3">
        <v>14</v>
      </c>
      <c r="AY626" s="3">
        <v>9</v>
      </c>
      <c r="AZ626" s="3">
        <v>6</v>
      </c>
      <c r="BA626" s="3">
        <v>6</v>
      </c>
      <c r="BB626" s="3">
        <v>11</v>
      </c>
      <c r="BC626" s="3">
        <v>8</v>
      </c>
      <c r="BD626" s="3">
        <v>2</v>
      </c>
      <c r="BE626" s="3">
        <v>1</v>
      </c>
      <c r="BF626" s="3">
        <v>2</v>
      </c>
      <c r="BG626" s="3">
        <v>6</v>
      </c>
      <c r="BH626" s="3">
        <v>3</v>
      </c>
      <c r="BI626" s="3">
        <v>4</v>
      </c>
      <c r="BJ626" s="3">
        <v>4</v>
      </c>
      <c r="BK626" s="3">
        <v>4</v>
      </c>
      <c r="BL626" s="3">
        <v>4</v>
      </c>
      <c r="BM626" s="3">
        <v>4</v>
      </c>
      <c r="BN626" s="3">
        <v>4</v>
      </c>
      <c r="BO626" s="3">
        <v>4</v>
      </c>
      <c r="BP626" s="3">
        <v>4</v>
      </c>
      <c r="BQ626" s="3">
        <v>4</v>
      </c>
      <c r="BR626" s="3">
        <v>4</v>
      </c>
      <c r="BS626" s="3">
        <v>4</v>
      </c>
      <c r="BT626" s="3">
        <v>4</v>
      </c>
      <c r="BU626" s="3">
        <v>4</v>
      </c>
      <c r="BV626" s="3">
        <v>4</v>
      </c>
      <c r="BW626" s="3">
        <v>4</v>
      </c>
      <c r="BX626" s="3">
        <v>4</v>
      </c>
      <c r="BY626" s="3">
        <v>4</v>
      </c>
      <c r="BZ626" s="3">
        <v>4</v>
      </c>
      <c r="CA626" s="3">
        <v>4</v>
      </c>
      <c r="CB626" t="s">
        <v>7108</v>
      </c>
      <c r="CC626" t="s">
        <v>7109</v>
      </c>
    </row>
    <row r="627" spans="1:81" x14ac:dyDescent="0.25">
      <c r="A627" t="s">
        <v>5111</v>
      </c>
      <c r="B627" s="3">
        <v>15</v>
      </c>
      <c r="C627" s="14">
        <f>N627/I627</f>
        <v>0.98564318545714258</v>
      </c>
      <c r="D627" s="12">
        <f>_xlfn.T.TEST(AB627:AE627,AF627:AK627,2,3)</f>
        <v>0.61606578894750408</v>
      </c>
      <c r="E627" s="14">
        <f>U627/I627</f>
        <v>0.96006273729193758</v>
      </c>
      <c r="F627" s="12">
        <f>_xlfn.T.TEST(AB627:AE627,AL627:AQ627,2,3)</f>
        <v>0.13291167500839174</v>
      </c>
      <c r="G627" t="s">
        <v>10008</v>
      </c>
      <c r="H627" t="s">
        <v>5112</v>
      </c>
      <c r="I627" s="10">
        <f>AVERAGE(J627:M627)</f>
        <v>729570.0625</v>
      </c>
      <c r="J627" s="5">
        <v>724553.3125</v>
      </c>
      <c r="K627" s="5">
        <v>714180.5</v>
      </c>
      <c r="L627" s="5">
        <v>716499.0625</v>
      </c>
      <c r="M627" s="5">
        <v>763047.375</v>
      </c>
      <c r="N627" s="10">
        <f>AVERAGE(O627:T627)</f>
        <v>719095.76041666663</v>
      </c>
      <c r="O627" s="5">
        <v>710886.4375</v>
      </c>
      <c r="P627" s="5">
        <v>733466.1875</v>
      </c>
      <c r="Q627" s="5">
        <v>776894.875</v>
      </c>
      <c r="R627" s="5">
        <v>687053.375</v>
      </c>
      <c r="S627" s="5">
        <v>753767.875</v>
      </c>
      <c r="T627" s="5">
        <v>652505.8125</v>
      </c>
      <c r="U627" s="10">
        <f>AVERAGE(V627:AA627)</f>
        <v>700433.03125</v>
      </c>
      <c r="V627" s="5">
        <v>711985.5</v>
      </c>
      <c r="W627" s="5">
        <v>696173.5</v>
      </c>
      <c r="X627" s="5">
        <v>747483.5</v>
      </c>
      <c r="Y627" s="5">
        <v>706927.125</v>
      </c>
      <c r="Z627" s="5">
        <v>646163.75</v>
      </c>
      <c r="AA627" s="5">
        <v>693864.8125</v>
      </c>
      <c r="AB627" s="8">
        <f>LOG(J627,2)</f>
        <v>19.466732321361391</v>
      </c>
      <c r="AC627" s="8">
        <f>LOG(K627,2)</f>
        <v>19.445929217521588</v>
      </c>
      <c r="AD627" s="8">
        <f>LOG(L627,2)</f>
        <v>19.450605291237583</v>
      </c>
      <c r="AE627" s="8">
        <f>LOG(M627,2)</f>
        <v>19.541413106274838</v>
      </c>
      <c r="AF627" s="8">
        <f>LOG(O627,2)</f>
        <v>19.43925958541919</v>
      </c>
      <c r="AG627" s="8">
        <f>LOG(P627,2)</f>
        <v>19.484370934199898</v>
      </c>
      <c r="AH627" s="8">
        <f>LOG(Q627,2)</f>
        <v>19.567359868981224</v>
      </c>
      <c r="AI627" s="8">
        <f>LOG(R627,2)</f>
        <v>19.390062656240943</v>
      </c>
      <c r="AJ627" s="8">
        <f>LOG(S627,2)</f>
        <v>19.523760784209841</v>
      </c>
      <c r="AK627" s="8">
        <f>LOG(T627,2)</f>
        <v>19.31563122765585</v>
      </c>
      <c r="AL627" s="8">
        <f>LOG(V627,2)</f>
        <v>19.441488334601651</v>
      </c>
      <c r="AM627" s="8">
        <f>LOG(W627,2)</f>
        <v>19.409087373034147</v>
      </c>
      <c r="AN627" s="8">
        <f>LOG(X627,2)</f>
        <v>19.511682207953704</v>
      </c>
      <c r="AO627" s="8">
        <f>LOG(Y627,2)</f>
        <v>19.431201974025917</v>
      </c>
      <c r="AP627" s="8">
        <f>LOG(Z627,2)</f>
        <v>19.301540291641505</v>
      </c>
      <c r="AQ627" s="8">
        <f>LOG(AA627,2)</f>
        <v>19.404295080562925</v>
      </c>
      <c r="AR627" s="3">
        <v>12</v>
      </c>
      <c r="AS627" s="3">
        <v>13</v>
      </c>
      <c r="AT627" s="3">
        <v>12</v>
      </c>
      <c r="AU627" s="3">
        <v>13</v>
      </c>
      <c r="AV627" s="3">
        <v>10</v>
      </c>
      <c r="AW627" s="3">
        <v>11</v>
      </c>
      <c r="AX627" s="3">
        <v>13</v>
      </c>
      <c r="AY627" s="3">
        <v>14</v>
      </c>
      <c r="AZ627" s="3">
        <v>14</v>
      </c>
      <c r="BA627" s="3">
        <v>15</v>
      </c>
      <c r="BB627" s="3">
        <v>15</v>
      </c>
      <c r="BC627" s="3">
        <v>14</v>
      </c>
      <c r="BD627" s="3">
        <v>12</v>
      </c>
      <c r="BE627" s="3">
        <v>14</v>
      </c>
      <c r="BF627" s="3">
        <v>15</v>
      </c>
      <c r="BG627" s="3">
        <v>16</v>
      </c>
      <c r="BH627" s="3">
        <v>15</v>
      </c>
      <c r="BI627" s="3">
        <v>15</v>
      </c>
      <c r="BJ627" s="3">
        <v>15</v>
      </c>
      <c r="BK627" s="3">
        <v>15</v>
      </c>
      <c r="BL627" s="3">
        <v>15</v>
      </c>
      <c r="BM627" s="3">
        <v>15</v>
      </c>
      <c r="BN627" s="3">
        <v>15</v>
      </c>
      <c r="BO627" s="3">
        <v>15</v>
      </c>
      <c r="BP627" s="3">
        <v>15</v>
      </c>
      <c r="BQ627" s="3">
        <v>15</v>
      </c>
      <c r="BR627" s="3">
        <v>15</v>
      </c>
      <c r="BS627" s="3">
        <v>15</v>
      </c>
      <c r="BT627" s="3">
        <v>15</v>
      </c>
      <c r="BU627" s="3">
        <v>15</v>
      </c>
      <c r="BV627" s="3">
        <v>15</v>
      </c>
      <c r="BW627" s="3">
        <v>15</v>
      </c>
      <c r="BX627" s="3">
        <v>15</v>
      </c>
      <c r="BY627" s="3">
        <v>15</v>
      </c>
      <c r="BZ627" s="3">
        <v>15</v>
      </c>
      <c r="CA627" s="3">
        <v>15</v>
      </c>
      <c r="CB627" t="s">
        <v>5110</v>
      </c>
      <c r="CC627" t="s">
        <v>5111</v>
      </c>
    </row>
    <row r="628" spans="1:81" x14ac:dyDescent="0.25">
      <c r="A628" t="s">
        <v>1952</v>
      </c>
      <c r="B628" s="3">
        <v>10</v>
      </c>
      <c r="C628" s="14">
        <f>N628/I628</f>
        <v>1.0332251765895992</v>
      </c>
      <c r="D628" s="12">
        <f>_xlfn.T.TEST(AB628:AE628,AF628:AK628,2,3)</f>
        <v>0.62726919220730082</v>
      </c>
      <c r="E628" s="14">
        <f>U628/I628</f>
        <v>1.0963626523857344</v>
      </c>
      <c r="F628" s="12">
        <f>_xlfn.T.TEST(AB628:AE628,AL628:AQ628,2,3)</f>
        <v>4.7065586894525328E-2</v>
      </c>
      <c r="G628" t="s">
        <v>8934</v>
      </c>
      <c r="H628" t="s">
        <v>1953</v>
      </c>
      <c r="I628" s="10">
        <f>AVERAGE(J628:M628)</f>
        <v>425299.03125</v>
      </c>
      <c r="J628" s="5">
        <v>433980.0625</v>
      </c>
      <c r="K628" s="5">
        <v>429421.125</v>
      </c>
      <c r="L628" s="5">
        <v>406175.15625</v>
      </c>
      <c r="M628" s="5">
        <v>431619.78125</v>
      </c>
      <c r="N628" s="10">
        <f>AVERAGE(O628:T628)</f>
        <v>439429.66666666669</v>
      </c>
      <c r="O628" s="5">
        <v>474260.4375</v>
      </c>
      <c r="P628" s="5">
        <v>361073.90625</v>
      </c>
      <c r="Q628" s="5">
        <v>489950.0625</v>
      </c>
      <c r="R628" s="5">
        <v>444257.875</v>
      </c>
      <c r="S628" s="5">
        <v>475500.84375</v>
      </c>
      <c r="T628" s="5">
        <v>391534.875</v>
      </c>
      <c r="U628" s="10">
        <f>AVERAGE(V628:AA628)</f>
        <v>466281.97395833331</v>
      </c>
      <c r="V628" s="5">
        <v>506195.5</v>
      </c>
      <c r="W628" s="5">
        <v>450604.3125</v>
      </c>
      <c r="X628" s="5">
        <v>507169.34375</v>
      </c>
      <c r="Y628" s="5">
        <v>483549.78125</v>
      </c>
      <c r="Z628" s="5">
        <v>432195.6875</v>
      </c>
      <c r="AA628" s="5">
        <v>417977.21875</v>
      </c>
      <c r="AB628" s="8">
        <f>LOG(J628,2)</f>
        <v>18.727269239703144</v>
      </c>
      <c r="AC628" s="8">
        <f>LOG(K628,2)</f>
        <v>18.712033639511198</v>
      </c>
      <c r="AD628" s="8">
        <f>LOG(L628,2)</f>
        <v>18.631742474161872</v>
      </c>
      <c r="AE628" s="8">
        <f>LOG(M628,2)</f>
        <v>18.719401459877453</v>
      </c>
      <c r="AF628" s="8">
        <f>LOG(O628,2)</f>
        <v>18.85531999918329</v>
      </c>
      <c r="AG628" s="8">
        <f>LOG(P628,2)</f>
        <v>18.461934639159949</v>
      </c>
      <c r="AH628" s="8">
        <f>LOG(Q628,2)</f>
        <v>18.90227518640955</v>
      </c>
      <c r="AI628" s="8">
        <f>LOG(R628,2)</f>
        <v>18.761037824405456</v>
      </c>
      <c r="AJ628" s="8">
        <f>LOG(S628,2)</f>
        <v>18.859088375507636</v>
      </c>
      <c r="AK628" s="8">
        <f>LOG(T628,2)</f>
        <v>18.578781292166887</v>
      </c>
      <c r="AL628" s="8">
        <f>LOG(V628,2)</f>
        <v>18.949335156605795</v>
      </c>
      <c r="AM628" s="8">
        <f>LOG(W628,2)</f>
        <v>18.781501595361664</v>
      </c>
      <c r="AN628" s="8">
        <f>LOG(X628,2)</f>
        <v>18.952108017712817</v>
      </c>
      <c r="AO628" s="8">
        <f>LOG(Y628,2)</f>
        <v>18.883304896642549</v>
      </c>
      <c r="AP628" s="8">
        <f>LOG(Z628,2)</f>
        <v>18.721325151323256</v>
      </c>
      <c r="AQ628" s="8">
        <f>LOG(AA628,2)</f>
        <v>18.67306478685768</v>
      </c>
      <c r="AR628" s="3">
        <v>7</v>
      </c>
      <c r="AS628" s="3">
        <v>8</v>
      </c>
      <c r="AT628" s="3">
        <v>8</v>
      </c>
      <c r="AU628" s="3">
        <v>6</v>
      </c>
      <c r="AV628" s="3">
        <v>6</v>
      </c>
      <c r="AW628" s="3">
        <v>6</v>
      </c>
      <c r="AX628" s="3">
        <v>9</v>
      </c>
      <c r="AY628" s="3">
        <v>8</v>
      </c>
      <c r="AZ628" s="3">
        <v>9</v>
      </c>
      <c r="BA628" s="3">
        <v>10</v>
      </c>
      <c r="BB628" s="3">
        <v>9</v>
      </c>
      <c r="BC628" s="3">
        <v>8</v>
      </c>
      <c r="BD628" s="3">
        <v>9</v>
      </c>
      <c r="BE628" s="3">
        <v>9</v>
      </c>
      <c r="BF628" s="3">
        <v>9</v>
      </c>
      <c r="BG628" s="3">
        <v>10</v>
      </c>
      <c r="BH628" s="3">
        <v>10</v>
      </c>
      <c r="BI628" s="3">
        <v>7</v>
      </c>
      <c r="BJ628" s="3">
        <v>10</v>
      </c>
      <c r="BK628" s="3">
        <v>10</v>
      </c>
      <c r="BL628" s="3">
        <v>10</v>
      </c>
      <c r="BM628" s="3">
        <v>10</v>
      </c>
      <c r="BN628" s="3">
        <v>10</v>
      </c>
      <c r="BO628" s="3">
        <v>10</v>
      </c>
      <c r="BP628" s="3">
        <v>10</v>
      </c>
      <c r="BQ628" s="3">
        <v>10</v>
      </c>
      <c r="BR628" s="3">
        <v>10</v>
      </c>
      <c r="BS628" s="3">
        <v>10</v>
      </c>
      <c r="BT628" s="3">
        <v>10</v>
      </c>
      <c r="BU628" s="3">
        <v>10</v>
      </c>
      <c r="BV628" s="3">
        <v>10</v>
      </c>
      <c r="BW628" s="3">
        <v>10</v>
      </c>
      <c r="BX628" s="3">
        <v>10</v>
      </c>
      <c r="BY628" s="3">
        <v>10</v>
      </c>
      <c r="BZ628" s="3">
        <v>10</v>
      </c>
      <c r="CA628" s="3">
        <v>10</v>
      </c>
      <c r="CB628" t="s">
        <v>1951</v>
      </c>
      <c r="CC628" t="s">
        <v>1952</v>
      </c>
    </row>
    <row r="629" spans="1:81" x14ac:dyDescent="0.25">
      <c r="A629" t="s">
        <v>7355</v>
      </c>
      <c r="B629" s="3">
        <v>2</v>
      </c>
      <c r="C629" s="14">
        <f>N629/I629</f>
        <v>0.76710624834442398</v>
      </c>
      <c r="D629" s="12">
        <f>_xlfn.T.TEST(AB629:AE629,AF629:AK629,2,3)</f>
        <v>6.5640237006381288E-2</v>
      </c>
      <c r="E629" s="14">
        <f>U629/I629</f>
        <v>0.80222597476343205</v>
      </c>
      <c r="F629" s="12">
        <f>_xlfn.T.TEST(AB629:AE629,AL629:AQ629,2,3)</f>
        <v>0.10797128717324384</v>
      </c>
      <c r="G629" t="s">
        <v>10745</v>
      </c>
      <c r="H629" t="s">
        <v>7356</v>
      </c>
      <c r="I629" s="10">
        <f>AVERAGE(J629:M629)</f>
        <v>34674.70849609375</v>
      </c>
      <c r="J629" s="5">
        <v>30440.69140625</v>
      </c>
      <c r="K629" s="5">
        <v>43593.28515625</v>
      </c>
      <c r="L629" s="5">
        <v>28539.021484375</v>
      </c>
      <c r="M629" s="5">
        <v>36125.8359375</v>
      </c>
      <c r="N629" s="10">
        <f>AVERAGE(O629:T629)</f>
        <v>26599.185546875</v>
      </c>
      <c r="O629" s="5">
        <v>29215.708984375</v>
      </c>
      <c r="P629" s="5">
        <v>27971.046875</v>
      </c>
      <c r="Q629" s="5">
        <v>29848.23046875</v>
      </c>
      <c r="R629" s="5">
        <v>22305.86328125</v>
      </c>
      <c r="S629" s="5">
        <v>26097.5546875</v>
      </c>
      <c r="T629" s="5">
        <v>24156.708984375</v>
      </c>
      <c r="U629" s="10">
        <f>AVERAGE(V629:AA629)</f>
        <v>27816.951822916668</v>
      </c>
      <c r="V629" s="5">
        <v>25335.609375</v>
      </c>
      <c r="W629" s="5">
        <v>25538.50390625</v>
      </c>
      <c r="X629" s="5">
        <v>30355.84765625</v>
      </c>
      <c r="Y629" s="5">
        <v>25098.1640625</v>
      </c>
      <c r="Z629" s="5">
        <v>33301.40625</v>
      </c>
      <c r="AA629" s="5">
        <v>27272.1796875</v>
      </c>
      <c r="AB629" s="8">
        <f>LOG(J629,2)</f>
        <v>14.893713507019028</v>
      </c>
      <c r="AC629" s="8">
        <f>LOG(K629,2)</f>
        <v>15.411818307720464</v>
      </c>
      <c r="AD629" s="8">
        <f>LOG(L629,2)</f>
        <v>14.800648249617479</v>
      </c>
      <c r="AE629" s="8">
        <f>LOG(M629,2)</f>
        <v>15.140743350939442</v>
      </c>
      <c r="AF629" s="8">
        <f>LOG(O629,2)</f>
        <v>14.834456679471829</v>
      </c>
      <c r="AG629" s="8">
        <f>LOG(P629,2)</f>
        <v>14.77164663025691</v>
      </c>
      <c r="AH629" s="8">
        <f>LOG(Q629,2)</f>
        <v>14.86535778441873</v>
      </c>
      <c r="AI629" s="8">
        <f>LOG(R629,2)</f>
        <v>14.445135363907394</v>
      </c>
      <c r="AJ629" s="8">
        <f>LOG(S629,2)</f>
        <v>14.671627013720496</v>
      </c>
      <c r="AK629" s="8">
        <f>LOG(T629,2)</f>
        <v>14.560136300465471</v>
      </c>
      <c r="AL629" s="8">
        <f>LOG(V629,2)</f>
        <v>14.628878908694801</v>
      </c>
      <c r="AM629" s="8">
        <f>LOG(W629,2)</f>
        <v>14.640386391267675</v>
      </c>
      <c r="AN629" s="8">
        <f>LOG(X629,2)</f>
        <v>14.88968683909601</v>
      </c>
      <c r="AO629" s="8">
        <f>LOG(Y629,2)</f>
        <v>14.61529421405216</v>
      </c>
      <c r="AP629" s="8">
        <f>LOG(Z629,2)</f>
        <v>15.023295480181268</v>
      </c>
      <c r="AQ629" s="8">
        <f>LOG(AA629,2)</f>
        <v>14.735142389618503</v>
      </c>
      <c r="AR629" s="3">
        <v>2</v>
      </c>
      <c r="AS629" s="3">
        <v>3</v>
      </c>
      <c r="AT629" s="3">
        <v>2</v>
      </c>
      <c r="AU629" s="3">
        <v>2</v>
      </c>
      <c r="AV629" s="3">
        <v>1</v>
      </c>
      <c r="AW629" s="3">
        <v>1</v>
      </c>
      <c r="AX629" s="3">
        <v>2</v>
      </c>
      <c r="AY629" s="3">
        <v>2</v>
      </c>
      <c r="AZ629" s="3">
        <v>2</v>
      </c>
      <c r="BA629" s="3">
        <v>2</v>
      </c>
      <c r="BB629" s="3">
        <v>2</v>
      </c>
      <c r="BC629" s="3">
        <v>2</v>
      </c>
      <c r="BD629" s="3">
        <v>2</v>
      </c>
      <c r="BE629" s="3">
        <v>2</v>
      </c>
      <c r="BF629" s="3">
        <v>1</v>
      </c>
      <c r="BG629" s="3">
        <v>2</v>
      </c>
      <c r="BH629" s="3">
        <v>2</v>
      </c>
      <c r="BI629" s="3">
        <v>2</v>
      </c>
      <c r="BJ629" s="3">
        <v>2</v>
      </c>
      <c r="BK629" s="3">
        <v>2</v>
      </c>
      <c r="BL629" s="3">
        <v>2</v>
      </c>
      <c r="BM629" s="3">
        <v>2</v>
      </c>
      <c r="BN629" s="3">
        <v>2</v>
      </c>
      <c r="BO629" s="3">
        <v>2</v>
      </c>
      <c r="BP629" s="3">
        <v>2</v>
      </c>
      <c r="BQ629" s="3">
        <v>2</v>
      </c>
      <c r="BR629" s="3">
        <v>2</v>
      </c>
      <c r="BS629" s="3">
        <v>2</v>
      </c>
      <c r="BT629" s="3">
        <v>2</v>
      </c>
      <c r="BU629" s="3">
        <v>2</v>
      </c>
      <c r="BV629" s="3">
        <v>2</v>
      </c>
      <c r="BW629" s="3">
        <v>2</v>
      </c>
      <c r="BX629" s="3">
        <v>2</v>
      </c>
      <c r="BY629" s="3">
        <v>2</v>
      </c>
      <c r="BZ629" s="3">
        <v>2</v>
      </c>
      <c r="CA629" s="3">
        <v>2</v>
      </c>
      <c r="CB629" t="s">
        <v>7354</v>
      </c>
      <c r="CC629" t="s">
        <v>7355</v>
      </c>
    </row>
    <row r="630" spans="1:81" x14ac:dyDescent="0.25">
      <c r="A630" t="s">
        <v>416</v>
      </c>
      <c r="B630" s="3">
        <v>7</v>
      </c>
      <c r="C630" s="14">
        <f>N630/I630</f>
        <v>0.82556032858403916</v>
      </c>
      <c r="D630" s="12">
        <f>_xlfn.T.TEST(AB630:AE630,AF630:AK630,2,3)</f>
        <v>0.58150197138623105</v>
      </c>
      <c r="E630" s="14">
        <f>U630/I630</f>
        <v>0.89567132598609989</v>
      </c>
      <c r="F630" s="12">
        <f>_xlfn.T.TEST(AB630:AE630,AL630:AQ630,2,3)</f>
        <v>0.84235244575041435</v>
      </c>
      <c r="G630" t="s">
        <v>8411</v>
      </c>
      <c r="H630" t="s">
        <v>417</v>
      </c>
      <c r="I630" s="10">
        <f>AVERAGE(J630:M630)</f>
        <v>288970.0234375</v>
      </c>
      <c r="J630" s="5">
        <v>343342.28125</v>
      </c>
      <c r="K630" s="5">
        <v>430483.65625</v>
      </c>
      <c r="L630" s="5">
        <v>177129.8125</v>
      </c>
      <c r="M630" s="5">
        <v>204924.34375</v>
      </c>
      <c r="N630" s="10">
        <f>AVERAGE(O630:T630)</f>
        <v>238562.1875</v>
      </c>
      <c r="O630" s="5">
        <v>265208.15625</v>
      </c>
      <c r="P630" s="5">
        <v>239688.015625</v>
      </c>
      <c r="Q630" s="5">
        <v>252974.640625</v>
      </c>
      <c r="R630" s="5">
        <v>194119.234375</v>
      </c>
      <c r="S630" s="5">
        <v>249354.703125</v>
      </c>
      <c r="T630" s="5">
        <v>230028.375</v>
      </c>
      <c r="U630" s="10">
        <f>AVERAGE(V630:AA630)</f>
        <v>258822.1640625</v>
      </c>
      <c r="V630" s="5">
        <v>276662.0625</v>
      </c>
      <c r="W630" s="5">
        <v>255806.8125</v>
      </c>
      <c r="X630" s="5">
        <v>268884.9375</v>
      </c>
      <c r="Y630" s="5">
        <v>245027.9375</v>
      </c>
      <c r="Z630" s="5">
        <v>245695.109375</v>
      </c>
      <c r="AA630" s="5">
        <v>260856.125</v>
      </c>
      <c r="AB630" s="8">
        <f>LOG(J630,2)</f>
        <v>18.389288004885646</v>
      </c>
      <c r="AC630" s="8">
        <f>LOG(K630,2)</f>
        <v>18.715598939713587</v>
      </c>
      <c r="AD630" s="8">
        <f>LOG(L630,2)</f>
        <v>17.434447525183863</v>
      </c>
      <c r="AE630" s="8">
        <f>LOG(M630,2)</f>
        <v>17.644731852252363</v>
      </c>
      <c r="AF630" s="8">
        <f>LOG(O630,2)</f>
        <v>18.016765619421566</v>
      </c>
      <c r="AG630" s="8">
        <f>LOG(P630,2)</f>
        <v>17.870798250630294</v>
      </c>
      <c r="AH630" s="8">
        <f>LOG(Q630,2)</f>
        <v>17.948633244027306</v>
      </c>
      <c r="AI630" s="8">
        <f>LOG(R630,2)</f>
        <v>17.566583549534268</v>
      </c>
      <c r="AJ630" s="8">
        <f>LOG(S630,2)</f>
        <v>17.927839888633446</v>
      </c>
      <c r="AK630" s="8">
        <f>LOG(T630,2)</f>
        <v>17.811452309288356</v>
      </c>
      <c r="AL630" s="8">
        <f>LOG(V630,2)</f>
        <v>18.077765301270322</v>
      </c>
      <c r="AM630" s="8">
        <f>LOG(W630,2)</f>
        <v>17.964695160193084</v>
      </c>
      <c r="AN630" s="8">
        <f>LOG(X630,2)</f>
        <v>18.036629414464638</v>
      </c>
      <c r="AO630" s="8">
        <f>LOG(Y630,2)</f>
        <v>17.9025867256845</v>
      </c>
      <c r="AP630" s="8">
        <f>LOG(Z630,2)</f>
        <v>17.906509615203003</v>
      </c>
      <c r="AQ630" s="8">
        <f>LOG(AA630,2)</f>
        <v>17.992894783222759</v>
      </c>
      <c r="AR630" s="3">
        <v>5</v>
      </c>
      <c r="AS630" s="3">
        <v>5</v>
      </c>
      <c r="AT630" s="3">
        <v>5</v>
      </c>
      <c r="AU630" s="3">
        <v>5</v>
      </c>
      <c r="AV630" s="3">
        <v>4</v>
      </c>
      <c r="AW630" s="3">
        <v>5</v>
      </c>
      <c r="AX630" s="3">
        <v>8</v>
      </c>
      <c r="AY630" s="3">
        <v>6</v>
      </c>
      <c r="AZ630" s="3">
        <v>7</v>
      </c>
      <c r="BA630" s="3">
        <v>4</v>
      </c>
      <c r="BB630" s="3">
        <v>7</v>
      </c>
      <c r="BC630" s="3">
        <v>7</v>
      </c>
      <c r="BD630" s="3">
        <v>8</v>
      </c>
      <c r="BE630" s="3">
        <v>6</v>
      </c>
      <c r="BF630" s="3">
        <v>6</v>
      </c>
      <c r="BG630" s="3">
        <v>5</v>
      </c>
      <c r="BH630" s="3">
        <v>6</v>
      </c>
      <c r="BI630" s="3">
        <v>6</v>
      </c>
      <c r="BJ630" s="3">
        <v>7</v>
      </c>
      <c r="BK630" s="3">
        <v>7</v>
      </c>
      <c r="BL630" s="3">
        <v>7</v>
      </c>
      <c r="BM630" s="3">
        <v>7</v>
      </c>
      <c r="BN630" s="3">
        <v>7</v>
      </c>
      <c r="BO630" s="3">
        <v>7</v>
      </c>
      <c r="BP630" s="3">
        <v>7</v>
      </c>
      <c r="BQ630" s="3">
        <v>7</v>
      </c>
      <c r="BR630" s="3">
        <v>7</v>
      </c>
      <c r="BS630" s="3">
        <v>7</v>
      </c>
      <c r="BT630" s="3">
        <v>7</v>
      </c>
      <c r="BU630" s="3">
        <v>7</v>
      </c>
      <c r="BV630" s="3">
        <v>7</v>
      </c>
      <c r="BW630" s="3">
        <v>7</v>
      </c>
      <c r="BX630" s="3">
        <v>7</v>
      </c>
      <c r="BY630" s="3">
        <v>7</v>
      </c>
      <c r="BZ630" s="3">
        <v>7</v>
      </c>
      <c r="CA630" s="3">
        <v>7</v>
      </c>
      <c r="CB630" t="s">
        <v>415</v>
      </c>
      <c r="CC630" t="s">
        <v>416</v>
      </c>
    </row>
    <row r="631" spans="1:81" x14ac:dyDescent="0.25">
      <c r="A631" t="s">
        <v>3200</v>
      </c>
      <c r="B631" s="3">
        <v>5</v>
      </c>
      <c r="C631" s="14">
        <f>N631/I631</f>
        <v>0.95329090188070598</v>
      </c>
      <c r="D631" s="12">
        <f>_xlfn.T.TEST(AB631:AE631,AF631:AK631,2,3)</f>
        <v>0.20853336340399006</v>
      </c>
      <c r="E631" s="14">
        <f>U631/I631</f>
        <v>0.89920577087914844</v>
      </c>
      <c r="F631" s="12">
        <f>_xlfn.T.TEST(AB631:AE631,AL631:AQ631,2,3)</f>
        <v>2.072501432397068E-2</v>
      </c>
      <c r="G631" t="s">
        <v>9360</v>
      </c>
      <c r="H631" t="s">
        <v>3201</v>
      </c>
      <c r="I631" s="10">
        <f>AVERAGE(J631:M631)</f>
        <v>210822.875</v>
      </c>
      <c r="J631" s="5">
        <v>197218.109375</v>
      </c>
      <c r="K631" s="5">
        <v>223924.6875</v>
      </c>
      <c r="L631" s="5">
        <v>215702.71875</v>
      </c>
      <c r="M631" s="5">
        <v>206445.984375</v>
      </c>
      <c r="N631" s="10">
        <f>AVERAGE(O631:T631)</f>
        <v>200975.52864583334</v>
      </c>
      <c r="O631" s="5">
        <v>200503.5625</v>
      </c>
      <c r="P631" s="5">
        <v>217087.96875</v>
      </c>
      <c r="Q631" s="5">
        <v>194193.90625</v>
      </c>
      <c r="R631" s="5">
        <v>193690.703125</v>
      </c>
      <c r="S631" s="5">
        <v>192223.21875</v>
      </c>
      <c r="T631" s="5">
        <v>208153.8125</v>
      </c>
      <c r="U631" s="10">
        <f>AVERAGE(V631:AA631)</f>
        <v>189573.14583333334</v>
      </c>
      <c r="V631" s="5">
        <v>177091.125</v>
      </c>
      <c r="W631" s="5">
        <v>191266.421875</v>
      </c>
      <c r="X631" s="5">
        <v>185244.3125</v>
      </c>
      <c r="Y631" s="5">
        <v>194948.625</v>
      </c>
      <c r="Z631" s="5">
        <v>195150.578125</v>
      </c>
      <c r="AA631" s="5">
        <v>193737.8125</v>
      </c>
      <c r="AB631" s="8">
        <f>LOG(J631,2)</f>
        <v>17.58943250640597</v>
      </c>
      <c r="AC631" s="8">
        <f>LOG(K631,2)</f>
        <v>17.772654067256191</v>
      </c>
      <c r="AD631" s="8">
        <f>LOG(L631,2)</f>
        <v>17.718684834998339</v>
      </c>
      <c r="AE631" s="8">
        <f>LOG(M631,2)</f>
        <v>17.655404831053993</v>
      </c>
      <c r="AF631" s="8">
        <f>LOG(O631,2)</f>
        <v>17.613268344809892</v>
      </c>
      <c r="AG631" s="8">
        <f>LOG(P631,2)</f>
        <v>17.727920246886022</v>
      </c>
      <c r="AH631" s="8">
        <f>LOG(Q631,2)</f>
        <v>17.567138404540778</v>
      </c>
      <c r="AI631" s="8">
        <f>LOG(R631,2)</f>
        <v>17.563395182754103</v>
      </c>
      <c r="AJ631" s="8">
        <f>LOG(S631,2)</f>
        <v>17.552423085014158</v>
      </c>
      <c r="AK631" s="8">
        <f>LOG(T631,2)</f>
        <v>17.667290457245823</v>
      </c>
      <c r="AL631" s="8">
        <f>LOG(V631,2)</f>
        <v>17.43413238703867</v>
      </c>
      <c r="AM631" s="8">
        <f>LOG(W631,2)</f>
        <v>17.54522409539517</v>
      </c>
      <c r="AN631" s="8">
        <f>LOG(X631,2)</f>
        <v>17.499069723019169</v>
      </c>
      <c r="AO631" s="8">
        <f>LOG(Y631,2)</f>
        <v>17.572734453677739</v>
      </c>
      <c r="AP631" s="8">
        <f>LOG(Z631,2)</f>
        <v>17.574228211140579</v>
      </c>
      <c r="AQ631" s="8">
        <f>LOG(AA631,2)</f>
        <v>17.5637460317974</v>
      </c>
      <c r="AR631" s="3">
        <v>5</v>
      </c>
      <c r="AS631" s="3">
        <v>5</v>
      </c>
      <c r="AT631" s="3">
        <v>4</v>
      </c>
      <c r="AU631" s="3">
        <v>5</v>
      </c>
      <c r="AV631" s="3">
        <v>4</v>
      </c>
      <c r="AW631" s="3">
        <v>4</v>
      </c>
      <c r="AX631" s="3">
        <v>5</v>
      </c>
      <c r="AY631" s="3">
        <v>4</v>
      </c>
      <c r="AZ631" s="3">
        <v>4</v>
      </c>
      <c r="BA631" s="3">
        <v>5</v>
      </c>
      <c r="BB631" s="3">
        <v>5</v>
      </c>
      <c r="BC631" s="3">
        <v>5</v>
      </c>
      <c r="BD631" s="3">
        <v>3</v>
      </c>
      <c r="BE631" s="3">
        <v>5</v>
      </c>
      <c r="BF631" s="3">
        <v>4</v>
      </c>
      <c r="BG631" s="3">
        <v>5</v>
      </c>
      <c r="BH631" s="3">
        <v>5</v>
      </c>
      <c r="BI631" s="3">
        <v>5</v>
      </c>
      <c r="BJ631" s="3">
        <v>5</v>
      </c>
      <c r="BK631" s="3">
        <v>5</v>
      </c>
      <c r="BL631" s="3">
        <v>5</v>
      </c>
      <c r="BM631" s="3">
        <v>5</v>
      </c>
      <c r="BN631" s="3">
        <v>5</v>
      </c>
      <c r="BO631" s="3">
        <v>5</v>
      </c>
      <c r="BP631" s="3">
        <v>5</v>
      </c>
      <c r="BQ631" s="3">
        <v>5</v>
      </c>
      <c r="BR631" s="3">
        <v>5</v>
      </c>
      <c r="BS631" s="3">
        <v>5</v>
      </c>
      <c r="BT631" s="3">
        <v>5</v>
      </c>
      <c r="BU631" s="3">
        <v>5</v>
      </c>
      <c r="BV631" s="3">
        <v>5</v>
      </c>
      <c r="BW631" s="3">
        <v>5</v>
      </c>
      <c r="BX631" s="3">
        <v>5</v>
      </c>
      <c r="BY631" s="3">
        <v>5</v>
      </c>
      <c r="BZ631" s="3">
        <v>5</v>
      </c>
      <c r="CA631" s="3">
        <v>5</v>
      </c>
      <c r="CB631" t="s">
        <v>3199</v>
      </c>
      <c r="CC631" t="s">
        <v>3200</v>
      </c>
    </row>
    <row r="632" spans="1:81" x14ac:dyDescent="0.25">
      <c r="A632" t="s">
        <v>251</v>
      </c>
      <c r="B632" s="3">
        <v>5</v>
      </c>
      <c r="C632" s="14">
        <f>N632/I632</f>
        <v>1.0276203366776111</v>
      </c>
      <c r="D632" s="12">
        <f>_xlfn.T.TEST(AB632:AE632,AF632:AK632,2,3)</f>
        <v>0.63166290702111394</v>
      </c>
      <c r="E632" s="14">
        <f>U632/I632</f>
        <v>1.0793481084246381</v>
      </c>
      <c r="F632" s="12">
        <f>_xlfn.T.TEST(AB632:AE632,AL632:AQ632,2,3)</f>
        <v>0.19619450319855217</v>
      </c>
      <c r="G632" t="s">
        <v>8354</v>
      </c>
      <c r="H632" t="s">
        <v>252</v>
      </c>
      <c r="I632" s="10">
        <f>AVERAGE(J632:M632)</f>
        <v>57104.7919921875</v>
      </c>
      <c r="J632" s="5">
        <v>62300.8828125</v>
      </c>
      <c r="K632" s="5">
        <v>53843.2578125</v>
      </c>
      <c r="L632" s="5">
        <v>51867.49609375</v>
      </c>
      <c r="M632" s="5">
        <v>60407.53125</v>
      </c>
      <c r="N632" s="10">
        <f>AVERAGE(O632:T632)</f>
        <v>58682.045572916664</v>
      </c>
      <c r="O632" s="5">
        <v>58016.21875</v>
      </c>
      <c r="P632" s="5">
        <v>56165.390625</v>
      </c>
      <c r="Q632" s="5">
        <v>64439.7734375</v>
      </c>
      <c r="R632" s="5">
        <v>51843.19921875</v>
      </c>
      <c r="S632" s="5">
        <v>62966.77734375</v>
      </c>
      <c r="T632" s="5">
        <v>58660.9140625</v>
      </c>
      <c r="U632" s="10">
        <f>AVERAGE(V632:AA632)</f>
        <v>61635.94921875</v>
      </c>
      <c r="V632" s="5">
        <v>61223.07421875</v>
      </c>
      <c r="W632" s="5">
        <v>64625.0546875</v>
      </c>
      <c r="X632" s="5">
        <v>64861.21875</v>
      </c>
      <c r="Y632" s="5">
        <v>57804.828125</v>
      </c>
      <c r="Z632" s="5">
        <v>65756.078125</v>
      </c>
      <c r="AA632" s="5">
        <v>55545.44140625</v>
      </c>
      <c r="AB632" s="8">
        <f>LOG(J632,2)</f>
        <v>15.926964986140492</v>
      </c>
      <c r="AC632" s="8">
        <f>LOG(K632,2)</f>
        <v>15.716478083103665</v>
      </c>
      <c r="AD632" s="8">
        <f>LOG(L632,2)</f>
        <v>15.662543104748737</v>
      </c>
      <c r="AE632" s="8">
        <f>LOG(M632,2)</f>
        <v>15.882440806909216</v>
      </c>
      <c r="AF632" s="8">
        <f>LOG(O632,2)</f>
        <v>15.824168649432265</v>
      </c>
      <c r="AG632" s="8">
        <f>LOG(P632,2)</f>
        <v>15.777393788388723</v>
      </c>
      <c r="AH632" s="8">
        <f>LOG(Q632,2)</f>
        <v>15.975663801260445</v>
      </c>
      <c r="AI632" s="8">
        <f>LOG(R632,2)</f>
        <v>15.661867128532258</v>
      </c>
      <c r="AJ632" s="8">
        <f>LOG(S632,2)</f>
        <v>15.942303211277919</v>
      </c>
      <c r="AK632" s="8">
        <f>LOG(T632,2)</f>
        <v>15.840111931093714</v>
      </c>
      <c r="AL632" s="8">
        <f>LOG(V632,2)</f>
        <v>15.901787868857204</v>
      </c>
      <c r="AM632" s="8">
        <f>LOG(W632,2)</f>
        <v>15.979805975825789</v>
      </c>
      <c r="AN632" s="8">
        <f>LOG(X632,2)</f>
        <v>15.985068512008938</v>
      </c>
      <c r="AO632" s="8">
        <f>LOG(Y632,2)</f>
        <v>15.8189023778306</v>
      </c>
      <c r="AP632" s="8">
        <f>LOG(Z632,2)</f>
        <v>16.004836634798643</v>
      </c>
      <c r="AQ632" s="8">
        <f>LOG(AA632,2)</f>
        <v>15.761380894575856</v>
      </c>
      <c r="AR632" s="3">
        <v>4</v>
      </c>
      <c r="AS632" s="3">
        <v>2</v>
      </c>
      <c r="AT632" s="3">
        <v>3</v>
      </c>
      <c r="AU632" s="3">
        <v>2</v>
      </c>
      <c r="AV632" s="3">
        <v>2</v>
      </c>
      <c r="AW632" s="3">
        <v>1</v>
      </c>
      <c r="AX632" s="3">
        <v>5</v>
      </c>
      <c r="AY632" s="3">
        <v>3</v>
      </c>
      <c r="AZ632" s="3">
        <v>2</v>
      </c>
      <c r="BA632" s="3">
        <v>3</v>
      </c>
      <c r="BB632" s="3">
        <v>3</v>
      </c>
      <c r="BC632" s="3">
        <v>3</v>
      </c>
      <c r="BD632" s="3">
        <v>4</v>
      </c>
      <c r="BE632" s="3">
        <v>2</v>
      </c>
      <c r="BF632" s="3">
        <v>4</v>
      </c>
      <c r="BG632" s="3">
        <v>4</v>
      </c>
      <c r="BH632" s="3">
        <v>4</v>
      </c>
      <c r="BI632" s="3">
        <v>4</v>
      </c>
      <c r="BJ632" s="3">
        <v>5</v>
      </c>
      <c r="BK632" s="3">
        <v>5</v>
      </c>
      <c r="BL632" s="3">
        <v>5</v>
      </c>
      <c r="BM632" s="3">
        <v>5</v>
      </c>
      <c r="BN632" s="3">
        <v>5</v>
      </c>
      <c r="BO632" s="3">
        <v>5</v>
      </c>
      <c r="BP632" s="3">
        <v>5</v>
      </c>
      <c r="BQ632" s="3">
        <v>5</v>
      </c>
      <c r="BR632" s="3">
        <v>5</v>
      </c>
      <c r="BS632" s="3">
        <v>5</v>
      </c>
      <c r="BT632" s="3">
        <v>5</v>
      </c>
      <c r="BU632" s="3">
        <v>5</v>
      </c>
      <c r="BV632" s="3">
        <v>5</v>
      </c>
      <c r="BW632" s="3">
        <v>5</v>
      </c>
      <c r="BX632" s="3">
        <v>5</v>
      </c>
      <c r="BY632" s="3">
        <v>5</v>
      </c>
      <c r="BZ632" s="3">
        <v>5</v>
      </c>
      <c r="CA632" s="3">
        <v>5</v>
      </c>
      <c r="CB632" t="s">
        <v>250</v>
      </c>
      <c r="CC632" t="s">
        <v>251</v>
      </c>
    </row>
    <row r="633" spans="1:81" x14ac:dyDescent="0.25">
      <c r="A633" t="s">
        <v>6656</v>
      </c>
      <c r="B633" s="3">
        <v>20</v>
      </c>
      <c r="C633" s="14">
        <f>N633/I633</f>
        <v>0.84331877137095612</v>
      </c>
      <c r="D633" s="12">
        <f>_xlfn.T.TEST(AB633:AE633,AF633:AK633,2,3)</f>
        <v>0.2412165208048741</v>
      </c>
      <c r="E633" s="14">
        <f>U633/I633</f>
        <v>0.94535259139512229</v>
      </c>
      <c r="F633" s="12">
        <f>_xlfn.T.TEST(AB633:AE633,AL633:AQ633,2,3)</f>
        <v>0.42973251748366842</v>
      </c>
      <c r="G633" t="s">
        <v>10536</v>
      </c>
      <c r="H633" t="s">
        <v>6657</v>
      </c>
      <c r="I633" s="10">
        <f>AVERAGE(J633:M633)</f>
        <v>2359178.65625</v>
      </c>
      <c r="J633" s="5">
        <v>1751497.125</v>
      </c>
      <c r="K633" s="5">
        <v>2842074.5</v>
      </c>
      <c r="L633" s="5">
        <v>2328754.75</v>
      </c>
      <c r="M633" s="5">
        <v>2514388.25</v>
      </c>
      <c r="N633" s="10">
        <f>AVERAGE(O633:T633)</f>
        <v>1989539.6458333333</v>
      </c>
      <c r="O633" s="5">
        <v>2574363.25</v>
      </c>
      <c r="P633" s="5">
        <v>1464148.5</v>
      </c>
      <c r="Q633" s="5">
        <v>2557360.25</v>
      </c>
      <c r="R633" s="5">
        <v>1794977.25</v>
      </c>
      <c r="S633" s="5">
        <v>1766961.875</v>
      </c>
      <c r="T633" s="5">
        <v>1779426.75</v>
      </c>
      <c r="U633" s="10">
        <f>AVERAGE(V633:AA633)</f>
        <v>2230255.65625</v>
      </c>
      <c r="V633" s="5">
        <v>3041397.25</v>
      </c>
      <c r="W633" s="5">
        <v>5358854.5</v>
      </c>
      <c r="X633" s="5">
        <v>1529423.375</v>
      </c>
      <c r="Y633" s="5">
        <v>1111248.5</v>
      </c>
      <c r="Z633" s="5">
        <v>824836.0625</v>
      </c>
      <c r="AA633" s="5">
        <v>1515774.25</v>
      </c>
      <c r="AB633" s="8">
        <f>LOG(J633,2)</f>
        <v>20.740157189350164</v>
      </c>
      <c r="AC633" s="8">
        <f>LOG(K633,2)</f>
        <v>21.438512942121555</v>
      </c>
      <c r="AD633" s="8">
        <f>LOG(L633,2)</f>
        <v>21.151127281183285</v>
      </c>
      <c r="AE633" s="8">
        <f>LOG(M633,2)</f>
        <v>21.261776004723991</v>
      </c>
      <c r="AF633" s="8">
        <f>LOG(O633,2)</f>
        <v>21.295784205632888</v>
      </c>
      <c r="AG633" s="8">
        <f>LOG(P633,2)</f>
        <v>20.481630454468426</v>
      </c>
      <c r="AH633" s="8">
        <f>LOG(Q633,2)</f>
        <v>21.28622397365816</v>
      </c>
      <c r="AI633" s="8">
        <f>LOG(R633,2)</f>
        <v>20.775534128403045</v>
      </c>
      <c r="AJ633" s="8">
        <f>LOG(S633,2)</f>
        <v>20.752839481119867</v>
      </c>
      <c r="AK633" s="8">
        <f>LOG(T633,2)</f>
        <v>20.762981114935673</v>
      </c>
      <c r="AL633" s="8">
        <f>LOG(V633,2)</f>
        <v>21.536302834615984</v>
      </c>
      <c r="AM633" s="8">
        <f>LOG(W633,2)</f>
        <v>22.353493214823256</v>
      </c>
      <c r="AN633" s="8">
        <f>LOG(X633,2)</f>
        <v>20.544556398170808</v>
      </c>
      <c r="AO633" s="8">
        <f>LOG(Y633,2)</f>
        <v>20.083750040983027</v>
      </c>
      <c r="AP633" s="8">
        <f>LOG(Z633,2)</f>
        <v>19.653747884316161</v>
      </c>
      <c r="AQ633" s="8">
        <f>LOG(AA633,2)</f>
        <v>20.531623472795395</v>
      </c>
      <c r="AR633" s="3">
        <v>21</v>
      </c>
      <c r="AS633" s="3">
        <v>16</v>
      </c>
      <c r="AT633" s="3">
        <v>10</v>
      </c>
      <c r="AU633" s="3">
        <v>16</v>
      </c>
      <c r="AV633" s="3">
        <v>15</v>
      </c>
      <c r="AW633" s="3">
        <v>17</v>
      </c>
      <c r="AX633" s="3">
        <v>19</v>
      </c>
      <c r="AY633" s="3">
        <v>22</v>
      </c>
      <c r="AZ633" s="3">
        <v>17</v>
      </c>
      <c r="BA633" s="3">
        <v>11</v>
      </c>
      <c r="BB633" s="3">
        <v>16</v>
      </c>
      <c r="BC633" s="3">
        <v>21</v>
      </c>
      <c r="BD633" s="3">
        <v>14</v>
      </c>
      <c r="BE633" s="3">
        <v>17</v>
      </c>
      <c r="BF633" s="3">
        <v>6</v>
      </c>
      <c r="BG633" s="3">
        <v>4</v>
      </c>
      <c r="BH633" s="3">
        <v>8</v>
      </c>
      <c r="BI633" s="3">
        <v>21</v>
      </c>
      <c r="BJ633" s="3">
        <v>20</v>
      </c>
      <c r="BK633" s="3">
        <v>20</v>
      </c>
      <c r="BL633" s="3">
        <v>20</v>
      </c>
      <c r="BM633" s="3">
        <v>20</v>
      </c>
      <c r="BN633" s="3">
        <v>20</v>
      </c>
      <c r="BO633" s="3">
        <v>20</v>
      </c>
      <c r="BP633" s="3">
        <v>20</v>
      </c>
      <c r="BQ633" s="3">
        <v>20</v>
      </c>
      <c r="BR633" s="3">
        <v>20</v>
      </c>
      <c r="BS633" s="3">
        <v>20</v>
      </c>
      <c r="BT633" s="3">
        <v>20</v>
      </c>
      <c r="BU633" s="3">
        <v>20</v>
      </c>
      <c r="BV633" s="3">
        <v>20</v>
      </c>
      <c r="BW633" s="3">
        <v>20</v>
      </c>
      <c r="BX633" s="3">
        <v>20</v>
      </c>
      <c r="BY633" s="3">
        <v>20</v>
      </c>
      <c r="BZ633" s="3">
        <v>20</v>
      </c>
      <c r="CA633" s="3">
        <v>20</v>
      </c>
      <c r="CB633" t="s">
        <v>6655</v>
      </c>
      <c r="CC633" t="s">
        <v>6656</v>
      </c>
    </row>
    <row r="634" spans="1:81" x14ac:dyDescent="0.25">
      <c r="A634" t="s">
        <v>5636</v>
      </c>
      <c r="B634" s="3">
        <v>3</v>
      </c>
      <c r="C634" s="14">
        <f>N634/I634</f>
        <v>0.54501006088178505</v>
      </c>
      <c r="D634" s="12">
        <f>_xlfn.T.TEST(AB634:AE634,AF634:AK634,2,3)</f>
        <v>0.66283928397808878</v>
      </c>
      <c r="E634" s="14">
        <f>U634/I634</f>
        <v>0.59952010960433699</v>
      </c>
      <c r="F634" s="12">
        <f>_xlfn.T.TEST(AB634:AE634,AL634:AQ634,2,3)</f>
        <v>0.8183725582831276</v>
      </c>
      <c r="G634" t="s">
        <v>10191</v>
      </c>
      <c r="H634" t="s">
        <v>5637</v>
      </c>
      <c r="I634" s="10">
        <f>AVERAGE(J634:M634)</f>
        <v>31660.637939453125</v>
      </c>
      <c r="J634" s="5">
        <v>12358.119140625</v>
      </c>
      <c r="K634" s="5">
        <v>14123.3310546875</v>
      </c>
      <c r="L634" s="5">
        <v>13351.8515625</v>
      </c>
      <c r="M634" s="5">
        <v>86809.25</v>
      </c>
      <c r="N634" s="10">
        <f>AVERAGE(O634:T634)</f>
        <v>17255.3662109375</v>
      </c>
      <c r="O634" s="5">
        <v>20117.201171875</v>
      </c>
      <c r="P634" s="5">
        <v>15637.904296875</v>
      </c>
      <c r="Q634" s="5">
        <v>17080.466796875</v>
      </c>
      <c r="R634" s="5">
        <v>17817.13671875</v>
      </c>
      <c r="S634" s="5">
        <v>22017.12109375</v>
      </c>
      <c r="T634" s="5">
        <v>10862.3671875</v>
      </c>
      <c r="U634" s="10">
        <f>AVERAGE(V634:AA634)</f>
        <v>18981.189127604168</v>
      </c>
      <c r="V634" s="5">
        <v>20295.20703125</v>
      </c>
      <c r="W634" s="5">
        <v>15086.85546875</v>
      </c>
      <c r="X634" s="5">
        <v>19705.52734375</v>
      </c>
      <c r="Y634" s="5">
        <v>19454.92578125</v>
      </c>
      <c r="Z634" s="5">
        <v>17200.5078125</v>
      </c>
      <c r="AA634" s="5">
        <v>22144.111328125</v>
      </c>
      <c r="AB634" s="8">
        <f>LOG(J634,2)</f>
        <v>13.593171566725783</v>
      </c>
      <c r="AC634" s="8">
        <f>LOG(K634,2)</f>
        <v>13.785792774766964</v>
      </c>
      <c r="AD634" s="8">
        <f>LOG(L634,2)</f>
        <v>13.704752200474378</v>
      </c>
      <c r="AE634" s="8">
        <f>LOG(M634,2)</f>
        <v>16.405561157450947</v>
      </c>
      <c r="AF634" s="8">
        <f>LOG(O634,2)</f>
        <v>14.296141982092054</v>
      </c>
      <c r="AG634" s="8">
        <f>LOG(P634,2)</f>
        <v>13.93275956335264</v>
      </c>
      <c r="AH634" s="8">
        <f>LOG(Q634,2)</f>
        <v>14.060059782864656</v>
      </c>
      <c r="AI634" s="8">
        <f>LOG(R634,2)</f>
        <v>14.120977888487669</v>
      </c>
      <c r="AJ634" s="8">
        <f>LOG(S634,2)</f>
        <v>14.426338217420781</v>
      </c>
      <c r="AK634" s="8">
        <f>LOG(T634,2)</f>
        <v>13.40705091708565</v>
      </c>
      <c r="AL634" s="8">
        <f>LOG(V634,2)</f>
        <v>14.308851436581078</v>
      </c>
      <c r="AM634" s="8">
        <f>LOG(W634,2)</f>
        <v>13.881004517926581</v>
      </c>
      <c r="AN634" s="8">
        <f>LOG(X634,2)</f>
        <v>14.266312737806366</v>
      </c>
      <c r="AO634" s="8">
        <f>LOG(Y634,2)</f>
        <v>14.247847856122013</v>
      </c>
      <c r="AP634" s="8">
        <f>LOG(Z634,2)</f>
        <v>14.070163537951286</v>
      </c>
      <c r="AQ634" s="8">
        <f>LOG(AA634,2)</f>
        <v>14.434635480713411</v>
      </c>
      <c r="AR634" s="3">
        <v>0</v>
      </c>
      <c r="AS634" s="3">
        <v>0</v>
      </c>
      <c r="AT634" s="3">
        <v>0</v>
      </c>
      <c r="AU634" s="3">
        <v>0</v>
      </c>
      <c r="AV634" s="3">
        <v>0</v>
      </c>
      <c r="AW634" s="3">
        <v>0</v>
      </c>
      <c r="AX634" s="3">
        <v>3</v>
      </c>
      <c r="AY634" s="3">
        <v>0</v>
      </c>
      <c r="AZ634" s="3">
        <v>0</v>
      </c>
      <c r="BA634" s="3">
        <v>3</v>
      </c>
      <c r="BB634" s="3">
        <v>0</v>
      </c>
      <c r="BC634" s="3">
        <v>0</v>
      </c>
      <c r="BD634" s="3">
        <v>1</v>
      </c>
      <c r="BE634" s="3">
        <v>0</v>
      </c>
      <c r="BF634" s="3">
        <v>2</v>
      </c>
      <c r="BG634" s="3">
        <v>2</v>
      </c>
      <c r="BH634" s="3">
        <v>3</v>
      </c>
      <c r="BI634" s="3">
        <v>2</v>
      </c>
      <c r="BJ634" s="3">
        <v>3</v>
      </c>
      <c r="BK634" s="3">
        <v>3</v>
      </c>
      <c r="BL634" s="3">
        <v>3</v>
      </c>
      <c r="BM634" s="3">
        <v>3</v>
      </c>
      <c r="BN634" s="3">
        <v>3</v>
      </c>
      <c r="BO634" s="3">
        <v>3</v>
      </c>
      <c r="BP634" s="3">
        <v>3</v>
      </c>
      <c r="BQ634" s="3">
        <v>3</v>
      </c>
      <c r="BR634" s="3">
        <v>3</v>
      </c>
      <c r="BS634" s="3">
        <v>3</v>
      </c>
      <c r="BT634" s="3">
        <v>3</v>
      </c>
      <c r="BU634" s="3">
        <v>3</v>
      </c>
      <c r="BV634" s="3">
        <v>3</v>
      </c>
      <c r="BW634" s="3">
        <v>3</v>
      </c>
      <c r="BX634" s="3">
        <v>3</v>
      </c>
      <c r="BY634" s="3">
        <v>3</v>
      </c>
      <c r="BZ634" s="3">
        <v>3</v>
      </c>
      <c r="CA634" s="3">
        <v>3</v>
      </c>
      <c r="CB634" t="s">
        <v>5635</v>
      </c>
      <c r="CC634" t="s">
        <v>5636</v>
      </c>
    </row>
    <row r="635" spans="1:81" x14ac:dyDescent="0.25">
      <c r="A635" t="s">
        <v>182</v>
      </c>
      <c r="B635" s="3">
        <v>3</v>
      </c>
      <c r="C635" s="14">
        <f>N635/I635</f>
        <v>0.67755289386288997</v>
      </c>
      <c r="D635" s="12">
        <f>_xlfn.T.TEST(AB635:AE635,AF635:AK635,2,3)</f>
        <v>6.2409967873218635E-3</v>
      </c>
      <c r="E635" s="14">
        <f>U635/I635</f>
        <v>0.56128877245073128</v>
      </c>
      <c r="F635" s="12">
        <f>_xlfn.T.TEST(AB635:AE635,AL635:AQ635,2,3)</f>
        <v>2.0934393740298072E-4</v>
      </c>
      <c r="G635" t="s">
        <v>8329</v>
      </c>
      <c r="H635" t="s">
        <v>183</v>
      </c>
      <c r="I635" s="10">
        <f>AVERAGE(J635:M635)</f>
        <v>52279.48046875</v>
      </c>
      <c r="J635" s="5">
        <v>59367.2578125</v>
      </c>
      <c r="K635" s="5">
        <v>48956.421875</v>
      </c>
      <c r="L635" s="5">
        <v>45499.5078125</v>
      </c>
      <c r="M635" s="5">
        <v>55294.734375</v>
      </c>
      <c r="N635" s="10">
        <f>AVERAGE(O635:T635)</f>
        <v>35422.11328125</v>
      </c>
      <c r="O635" s="5">
        <v>35555.60546875</v>
      </c>
      <c r="P635" s="5">
        <v>37501.01953125</v>
      </c>
      <c r="Q635" s="5">
        <v>35384.2421875</v>
      </c>
      <c r="R635" s="5">
        <v>34361.71875</v>
      </c>
      <c r="S635" s="5">
        <v>34702.1328125</v>
      </c>
      <c r="T635" s="5">
        <v>35027.9609375</v>
      </c>
      <c r="U635" s="10">
        <f>AVERAGE(V635:AA635)</f>
        <v>29343.885416666668</v>
      </c>
      <c r="V635" s="5">
        <v>27844.9921875</v>
      </c>
      <c r="W635" s="5">
        <v>36564.2734375</v>
      </c>
      <c r="X635" s="5">
        <v>23638.39453125</v>
      </c>
      <c r="Y635" s="5">
        <v>27881.10546875</v>
      </c>
      <c r="Z635" s="5">
        <v>25985.5703125</v>
      </c>
      <c r="AA635" s="5">
        <v>34148.9765625</v>
      </c>
      <c r="AB635" s="8">
        <f>LOG(J635,2)</f>
        <v>15.857379855774212</v>
      </c>
      <c r="AC635" s="8">
        <f>LOG(K635,2)</f>
        <v>15.579210497795826</v>
      </c>
      <c r="AD635" s="8">
        <f>LOG(L635,2)</f>
        <v>15.473563318700212</v>
      </c>
      <c r="AE635" s="8">
        <f>LOG(M635,2)</f>
        <v>15.754854481116606</v>
      </c>
      <c r="AF635" s="8">
        <f>LOG(O635,2)</f>
        <v>15.117789403373411</v>
      </c>
      <c r="AG635" s="8">
        <f>LOG(P635,2)</f>
        <v>15.194642197896211</v>
      </c>
      <c r="AH635" s="8">
        <f>LOG(Q635,2)</f>
        <v>15.110819401460871</v>
      </c>
      <c r="AI635" s="8">
        <f>LOG(R635,2)</f>
        <v>15.068514580463711</v>
      </c>
      <c r="AJ635" s="8">
        <f>LOG(S635,2)</f>
        <v>15.082736713922381</v>
      </c>
      <c r="AK635" s="8">
        <f>LOG(T635,2)</f>
        <v>15.096219387358904</v>
      </c>
      <c r="AL635" s="8">
        <f>LOG(V635,2)</f>
        <v>14.765130267405899</v>
      </c>
      <c r="AM635" s="8">
        <f>LOG(W635,2)</f>
        <v>15.158147074310667</v>
      </c>
      <c r="AN635" s="8">
        <f>LOG(X635,2)</f>
        <v>14.528844433658049</v>
      </c>
      <c r="AO635" s="8">
        <f>LOG(Y635,2)</f>
        <v>14.767000143864308</v>
      </c>
      <c r="AP635" s="8">
        <f>LOG(Z635,2)</f>
        <v>14.665423102129886</v>
      </c>
      <c r="AQ635" s="8">
        <f>LOG(AA635,2)</f>
        <v>15.059554721451903</v>
      </c>
      <c r="AR635" s="3">
        <v>3</v>
      </c>
      <c r="AS635" s="3">
        <v>3</v>
      </c>
      <c r="AT635" s="3">
        <v>2</v>
      </c>
      <c r="AU635" s="3">
        <v>4</v>
      </c>
      <c r="AV635" s="3">
        <v>1</v>
      </c>
      <c r="AW635" s="3">
        <v>2</v>
      </c>
      <c r="AX635" s="3">
        <v>2</v>
      </c>
      <c r="AY635" s="3">
        <v>3</v>
      </c>
      <c r="AZ635" s="3">
        <v>2</v>
      </c>
      <c r="BA635" s="3">
        <v>2</v>
      </c>
      <c r="BB635" s="3">
        <v>3</v>
      </c>
      <c r="BC635" s="3">
        <v>3</v>
      </c>
      <c r="BD635" s="3">
        <v>1</v>
      </c>
      <c r="BE635" s="3">
        <v>2</v>
      </c>
      <c r="BF635" s="3">
        <v>1</v>
      </c>
      <c r="BG635" s="3">
        <v>2</v>
      </c>
      <c r="BH635" s="3">
        <v>3</v>
      </c>
      <c r="BI635" s="3">
        <v>1</v>
      </c>
      <c r="BJ635" s="3">
        <v>3</v>
      </c>
      <c r="BK635" s="3">
        <v>3</v>
      </c>
      <c r="BL635" s="3">
        <v>3</v>
      </c>
      <c r="BM635" s="3">
        <v>3</v>
      </c>
      <c r="BN635" s="3">
        <v>3</v>
      </c>
      <c r="BO635" s="3">
        <v>3</v>
      </c>
      <c r="BP635" s="3">
        <v>3</v>
      </c>
      <c r="BQ635" s="3">
        <v>3</v>
      </c>
      <c r="BR635" s="3">
        <v>3</v>
      </c>
      <c r="BS635" s="3">
        <v>3</v>
      </c>
      <c r="BT635" s="3">
        <v>3</v>
      </c>
      <c r="BU635" s="3">
        <v>3</v>
      </c>
      <c r="BV635" s="3">
        <v>3</v>
      </c>
      <c r="BW635" s="3">
        <v>3</v>
      </c>
      <c r="BX635" s="3">
        <v>3</v>
      </c>
      <c r="BY635" s="3">
        <v>3</v>
      </c>
      <c r="BZ635" s="3">
        <v>3</v>
      </c>
      <c r="CA635" s="3">
        <v>3</v>
      </c>
      <c r="CB635" t="s">
        <v>181</v>
      </c>
      <c r="CC635" t="s">
        <v>182</v>
      </c>
    </row>
    <row r="636" spans="1:81" x14ac:dyDescent="0.25">
      <c r="A636" t="s">
        <v>7373</v>
      </c>
      <c r="B636" s="3">
        <v>4</v>
      </c>
      <c r="C636" s="14">
        <f>N636/I636</f>
        <v>0.96040326960569822</v>
      </c>
      <c r="D636" s="12">
        <f>_xlfn.T.TEST(AB636:AE636,AF636:AK636,2,3)</f>
        <v>0.59433276220803677</v>
      </c>
      <c r="E636" s="14">
        <f>U636/I636</f>
        <v>1.0346590087861118</v>
      </c>
      <c r="F636" s="12">
        <f>_xlfn.T.TEST(AB636:AE636,AL636:AQ636,2,3)</f>
        <v>0.63024835842010563</v>
      </c>
      <c r="G636" t="s">
        <v>10751</v>
      </c>
      <c r="H636" t="s">
        <v>7374</v>
      </c>
      <c r="I636" s="10">
        <f>AVERAGE(J636:M636)</f>
        <v>93154.310546875</v>
      </c>
      <c r="J636" s="5">
        <v>101079.8671875</v>
      </c>
      <c r="K636" s="5">
        <v>87237.75</v>
      </c>
      <c r="L636" s="5">
        <v>81223.828125</v>
      </c>
      <c r="M636" s="5">
        <v>103075.796875</v>
      </c>
      <c r="N636" s="10">
        <f>AVERAGE(O636:T636)</f>
        <v>89465.704427083328</v>
      </c>
      <c r="O636" s="5">
        <v>90399.875</v>
      </c>
      <c r="P636" s="5">
        <v>87422.625</v>
      </c>
      <c r="Q636" s="5">
        <v>89916.25</v>
      </c>
      <c r="R636" s="5">
        <v>76014.71875</v>
      </c>
      <c r="S636" s="5">
        <v>101485.3125</v>
      </c>
      <c r="T636" s="5">
        <v>91555.4453125</v>
      </c>
      <c r="U636" s="10">
        <f>AVERAGE(V636:AA636)</f>
        <v>96382.946614583328</v>
      </c>
      <c r="V636" s="5">
        <v>109231.7890625</v>
      </c>
      <c r="W636" s="5">
        <v>107570.3828125</v>
      </c>
      <c r="X636" s="5">
        <v>90892.6015625</v>
      </c>
      <c r="Y636" s="5">
        <v>90507.21875</v>
      </c>
      <c r="Z636" s="5">
        <v>90043.125</v>
      </c>
      <c r="AA636" s="5">
        <v>90052.5625</v>
      </c>
      <c r="AB636" s="8">
        <f>LOG(J636,2)</f>
        <v>16.625136148224094</v>
      </c>
      <c r="AC636" s="8">
        <f>LOG(K636,2)</f>
        <v>16.412664940613599</v>
      </c>
      <c r="AD636" s="8">
        <f>LOG(L636,2)</f>
        <v>16.309615403448042</v>
      </c>
      <c r="AE636" s="8">
        <f>LOG(M636,2)</f>
        <v>16.653346089125481</v>
      </c>
      <c r="AF636" s="8">
        <f>LOG(O636,2)</f>
        <v>16.464033157311544</v>
      </c>
      <c r="AG636" s="8">
        <f>LOG(P636,2)</f>
        <v>16.415719077481146</v>
      </c>
      <c r="AH636" s="8">
        <f>LOG(Q636,2)</f>
        <v>16.456294248079629</v>
      </c>
      <c r="AI636" s="8">
        <f>LOG(R636,2)</f>
        <v>16.213991174574925</v>
      </c>
      <c r="AJ636" s="8">
        <f>LOG(S636,2)</f>
        <v>16.630911422372641</v>
      </c>
      <c r="AK636" s="8">
        <f>LOG(T636,2)</f>
        <v>16.482358073236917</v>
      </c>
      <c r="AL636" s="8">
        <f>LOG(V636,2)</f>
        <v>16.737033250554632</v>
      </c>
      <c r="AM636" s="8">
        <f>LOG(W636,2)</f>
        <v>16.714921392004332</v>
      </c>
      <c r="AN636" s="8">
        <f>LOG(X636,2)</f>
        <v>16.471875246867775</v>
      </c>
      <c r="AO636" s="8">
        <f>LOG(Y636,2)</f>
        <v>16.465745244004882</v>
      </c>
      <c r="AP636" s="8">
        <f>LOG(Z636,2)</f>
        <v>16.458328506796516</v>
      </c>
      <c r="AQ636" s="8">
        <f>LOG(AA636,2)</f>
        <v>16.458479709022953</v>
      </c>
      <c r="AR636" s="3">
        <v>2</v>
      </c>
      <c r="AS636" s="3">
        <v>3</v>
      </c>
      <c r="AT636" s="3">
        <v>2</v>
      </c>
      <c r="AU636" s="3">
        <v>3</v>
      </c>
      <c r="AV636" s="3">
        <v>1</v>
      </c>
      <c r="AW636" s="3">
        <v>1</v>
      </c>
      <c r="AX636" s="3">
        <v>4</v>
      </c>
      <c r="AY636" s="3">
        <v>2</v>
      </c>
      <c r="AZ636" s="3">
        <v>2</v>
      </c>
      <c r="BA636" s="3">
        <v>1</v>
      </c>
      <c r="BB636" s="3">
        <v>3</v>
      </c>
      <c r="BC636" s="3">
        <v>2</v>
      </c>
      <c r="BD636" s="3">
        <v>3</v>
      </c>
      <c r="BE636" s="3">
        <v>3</v>
      </c>
      <c r="BF636" s="3">
        <v>2</v>
      </c>
      <c r="BG636" s="3">
        <v>4</v>
      </c>
      <c r="BH636" s="3">
        <v>4</v>
      </c>
      <c r="BI636" s="3">
        <v>2</v>
      </c>
      <c r="BJ636" s="3">
        <v>4</v>
      </c>
      <c r="BK636" s="3">
        <v>4</v>
      </c>
      <c r="BL636" s="3">
        <v>4</v>
      </c>
      <c r="BM636" s="3">
        <v>4</v>
      </c>
      <c r="BN636" s="3">
        <v>4</v>
      </c>
      <c r="BO636" s="3">
        <v>4</v>
      </c>
      <c r="BP636" s="3">
        <v>4</v>
      </c>
      <c r="BQ636" s="3">
        <v>4</v>
      </c>
      <c r="BR636" s="3">
        <v>4</v>
      </c>
      <c r="BS636" s="3">
        <v>4</v>
      </c>
      <c r="BT636" s="3">
        <v>4</v>
      </c>
      <c r="BU636" s="3">
        <v>4</v>
      </c>
      <c r="BV636" s="3">
        <v>4</v>
      </c>
      <c r="BW636" s="3">
        <v>4</v>
      </c>
      <c r="BX636" s="3">
        <v>4</v>
      </c>
      <c r="BY636" s="3">
        <v>4</v>
      </c>
      <c r="BZ636" s="3">
        <v>4</v>
      </c>
      <c r="CA636" s="3">
        <v>4</v>
      </c>
      <c r="CB636" t="s">
        <v>7372</v>
      </c>
      <c r="CC636" t="s">
        <v>7373</v>
      </c>
    </row>
    <row r="637" spans="1:81" x14ac:dyDescent="0.25">
      <c r="A637" t="s">
        <v>1025</v>
      </c>
      <c r="B637" s="3">
        <v>12</v>
      </c>
      <c r="C637" s="14">
        <f>N637/I637</f>
        <v>1.0030433827201555</v>
      </c>
      <c r="D637" s="12">
        <f>_xlfn.T.TEST(AB637:AE637,AF637:AK637,2,3)</f>
        <v>0.94470993949860893</v>
      </c>
      <c r="E637" s="14">
        <f>U637/I637</f>
        <v>1.1304594034221116</v>
      </c>
      <c r="F637" s="12">
        <f>_xlfn.T.TEST(AB637:AE637,AL637:AQ637,2,3)</f>
        <v>4.3142574546237801E-2</v>
      </c>
      <c r="G637" t="s">
        <v>8620</v>
      </c>
      <c r="H637" t="s">
        <v>1026</v>
      </c>
      <c r="I637" s="10">
        <f>AVERAGE(J637:M637)</f>
        <v>616580.21875</v>
      </c>
      <c r="J637" s="5">
        <v>669416.1875</v>
      </c>
      <c r="K637" s="5">
        <v>577353.0625</v>
      </c>
      <c r="L637" s="5">
        <v>572946.5</v>
      </c>
      <c r="M637" s="5">
        <v>646605.125</v>
      </c>
      <c r="N637" s="10">
        <f>AVERAGE(O637:T637)</f>
        <v>618456.70833333337</v>
      </c>
      <c r="O637" s="5">
        <v>652944.125</v>
      </c>
      <c r="P637" s="5">
        <v>601526.5</v>
      </c>
      <c r="Q637" s="5">
        <v>685138.625</v>
      </c>
      <c r="R637" s="5">
        <v>610464</v>
      </c>
      <c r="S637" s="5">
        <v>584142.8125</v>
      </c>
      <c r="T637" s="5">
        <v>576524.1875</v>
      </c>
      <c r="U637" s="10">
        <f>AVERAGE(V637:AA637)</f>
        <v>697018.90625</v>
      </c>
      <c r="V637" s="5">
        <v>738981.375</v>
      </c>
      <c r="W637" s="5">
        <v>726109.75</v>
      </c>
      <c r="X637" s="5">
        <v>724684.4375</v>
      </c>
      <c r="Y637" s="5">
        <v>692948.6875</v>
      </c>
      <c r="Z637" s="5">
        <v>624235.4375</v>
      </c>
      <c r="AA637" s="5">
        <v>675153.75</v>
      </c>
      <c r="AB637" s="8">
        <f>LOG(J637,2)</f>
        <v>19.352543912440055</v>
      </c>
      <c r="AC637" s="8">
        <f>LOG(K637,2)</f>
        <v>19.139094298929642</v>
      </c>
      <c r="AD637" s="8">
        <f>LOG(L637,2)</f>
        <v>19.128040905237164</v>
      </c>
      <c r="AE637" s="8">
        <f>LOG(M637,2)</f>
        <v>19.302525416764379</v>
      </c>
      <c r="AF637" s="8">
        <f>LOG(O637,2)</f>
        <v>19.316600014394744</v>
      </c>
      <c r="AG637" s="8">
        <f>LOG(P637,2)</f>
        <v>19.198268770568731</v>
      </c>
      <c r="AH637" s="8">
        <f>LOG(Q637,2)</f>
        <v>19.386036394431429</v>
      </c>
      <c r="AI637" s="8">
        <f>LOG(R637,2)</f>
        <v>19.219546694214856</v>
      </c>
      <c r="AJ637" s="8">
        <f>LOG(S637,2)</f>
        <v>19.155961599873521</v>
      </c>
      <c r="AK637" s="8">
        <f>LOG(T637,2)</f>
        <v>19.137021610421915</v>
      </c>
      <c r="AL637" s="8">
        <f>LOG(V637,2)</f>
        <v>19.495178478140108</v>
      </c>
      <c r="AM637" s="8">
        <f>LOG(W637,2)</f>
        <v>19.469828099536723</v>
      </c>
      <c r="AN637" s="8">
        <f>LOG(X637,2)</f>
        <v>19.466993387411808</v>
      </c>
      <c r="AO637" s="8">
        <f>LOG(Y637,2)</f>
        <v>19.402388999916045</v>
      </c>
      <c r="AP637" s="8">
        <f>LOG(Z637,2)</f>
        <v>19.251730735017073</v>
      </c>
      <c r="AQ637" s="8">
        <f>LOG(AA637,2)</f>
        <v>19.364856553050917</v>
      </c>
      <c r="AR637" s="3">
        <v>11</v>
      </c>
      <c r="AS637" s="3">
        <v>11</v>
      </c>
      <c r="AT637" s="3">
        <v>11</v>
      </c>
      <c r="AU637" s="3">
        <v>12</v>
      </c>
      <c r="AV637" s="3">
        <v>11</v>
      </c>
      <c r="AW637" s="3">
        <v>10</v>
      </c>
      <c r="AX637" s="3">
        <v>12</v>
      </c>
      <c r="AY637" s="3">
        <v>11</v>
      </c>
      <c r="AZ637" s="3">
        <v>12</v>
      </c>
      <c r="BA637" s="3">
        <v>12</v>
      </c>
      <c r="BB637" s="3">
        <v>12</v>
      </c>
      <c r="BC637" s="3">
        <v>12</v>
      </c>
      <c r="BD637" s="3">
        <v>11</v>
      </c>
      <c r="BE637" s="3">
        <v>12</v>
      </c>
      <c r="BF637" s="3">
        <v>11</v>
      </c>
      <c r="BG637" s="3">
        <v>12</v>
      </c>
      <c r="BH637" s="3">
        <v>11</v>
      </c>
      <c r="BI637" s="3">
        <v>12</v>
      </c>
      <c r="BJ637" s="3">
        <v>12</v>
      </c>
      <c r="BK637" s="3">
        <v>12</v>
      </c>
      <c r="BL637" s="3">
        <v>12</v>
      </c>
      <c r="BM637" s="3">
        <v>12</v>
      </c>
      <c r="BN637" s="3">
        <v>12</v>
      </c>
      <c r="BO637" s="3">
        <v>12</v>
      </c>
      <c r="BP637" s="3">
        <v>12</v>
      </c>
      <c r="BQ637" s="3">
        <v>12</v>
      </c>
      <c r="BR637" s="3">
        <v>12</v>
      </c>
      <c r="BS637" s="3">
        <v>12</v>
      </c>
      <c r="BT637" s="3">
        <v>12</v>
      </c>
      <c r="BU637" s="3">
        <v>12</v>
      </c>
      <c r="BV637" s="3">
        <v>12</v>
      </c>
      <c r="BW637" s="3">
        <v>12</v>
      </c>
      <c r="BX637" s="3">
        <v>12</v>
      </c>
      <c r="BY637" s="3">
        <v>12</v>
      </c>
      <c r="BZ637" s="3">
        <v>12</v>
      </c>
      <c r="CA637" s="3">
        <v>12</v>
      </c>
      <c r="CB637" t="s">
        <v>1024</v>
      </c>
      <c r="CC637" t="s">
        <v>1025</v>
      </c>
    </row>
    <row r="638" spans="1:81" x14ac:dyDescent="0.25">
      <c r="A638" t="s">
        <v>4859</v>
      </c>
      <c r="B638" s="3">
        <v>8</v>
      </c>
      <c r="C638" s="14">
        <f>N638/I638</f>
        <v>0.99380811040127237</v>
      </c>
      <c r="D638" s="12">
        <f>_xlfn.T.TEST(AB638:AE638,AF638:AK638,2,3)</f>
        <v>0.94166618467629815</v>
      </c>
      <c r="E638" s="14">
        <f>U638/I638</f>
        <v>0.87837718029049172</v>
      </c>
      <c r="F638" s="12">
        <f>_xlfn.T.TEST(AB638:AE638,AL638:AQ638,2,3)</f>
        <v>0.1892374017583435</v>
      </c>
      <c r="G638" t="s">
        <v>9925</v>
      </c>
      <c r="H638" t="s">
        <v>4860</v>
      </c>
      <c r="I638" s="10">
        <f>AVERAGE(J638:M638)</f>
        <v>164253.84375</v>
      </c>
      <c r="J638" s="5">
        <v>138276.078125</v>
      </c>
      <c r="K638" s="5">
        <v>171235.375</v>
      </c>
      <c r="L638" s="5">
        <v>184730.59375</v>
      </c>
      <c r="M638" s="5">
        <v>162773.328125</v>
      </c>
      <c r="N638" s="10">
        <f>AVERAGE(O638:T638)</f>
        <v>163236.80208333334</v>
      </c>
      <c r="O638" s="5">
        <v>166523.5</v>
      </c>
      <c r="P638" s="5">
        <v>159467.453125</v>
      </c>
      <c r="Q638" s="5">
        <v>133556.515625</v>
      </c>
      <c r="R638" s="5">
        <v>174415.96875</v>
      </c>
      <c r="S638" s="5">
        <v>159242.234375</v>
      </c>
      <c r="T638" s="5">
        <v>186215.140625</v>
      </c>
      <c r="U638" s="10">
        <f>AVERAGE(V638:AA638)</f>
        <v>144276.828125</v>
      </c>
      <c r="V638" s="5">
        <v>105071.6875</v>
      </c>
      <c r="W638" s="5">
        <v>172148.828125</v>
      </c>
      <c r="X638" s="5">
        <v>134846.5625</v>
      </c>
      <c r="Y638" s="5">
        <v>156609.34375</v>
      </c>
      <c r="Z638" s="5">
        <v>162126.96875</v>
      </c>
      <c r="AA638" s="5">
        <v>134857.578125</v>
      </c>
      <c r="AB638" s="8">
        <f>LOG(J638,2)</f>
        <v>17.077192065086038</v>
      </c>
      <c r="AC638" s="8">
        <f>LOG(K638,2)</f>
        <v>17.385621248985977</v>
      </c>
      <c r="AD638" s="8">
        <f>LOG(L638,2)</f>
        <v>17.4950632893026</v>
      </c>
      <c r="AE638" s="8">
        <f>LOG(M638,2)</f>
        <v>17.312504794838159</v>
      </c>
      <c r="AF638" s="8">
        <f>LOG(O638,2)</f>
        <v>17.345366260989255</v>
      </c>
      <c r="AG638" s="8">
        <f>LOG(P638,2)</f>
        <v>17.282902478323201</v>
      </c>
      <c r="AH638" s="8">
        <f>LOG(Q638,2)</f>
        <v>17.0270908347646</v>
      </c>
      <c r="AI638" s="8">
        <f>LOG(R638,2)</f>
        <v>17.412172607337041</v>
      </c>
      <c r="AJ638" s="8">
        <f>LOG(S638,2)</f>
        <v>17.280863494002556</v>
      </c>
      <c r="AK638" s="8">
        <f>LOG(T638,2)</f>
        <v>17.506610853544963</v>
      </c>
      <c r="AL638" s="8">
        <f>LOG(V638,2)</f>
        <v>16.68101444910274</v>
      </c>
      <c r="AM638" s="8">
        <f>LOG(W638,2)</f>
        <v>17.393296834467467</v>
      </c>
      <c r="AN638" s="8">
        <f>LOG(X638,2)</f>
        <v>17.0409592193888</v>
      </c>
      <c r="AO638" s="8">
        <f>LOG(Y638,2)</f>
        <v>17.256810764841294</v>
      </c>
      <c r="AP638" s="8">
        <f>LOG(Z638,2)</f>
        <v>17.306764568041721</v>
      </c>
      <c r="AQ638" s="8">
        <f>LOG(AA638,2)</f>
        <v>17.041077068432806</v>
      </c>
      <c r="AR638" s="3">
        <v>4</v>
      </c>
      <c r="AS638" s="3">
        <v>5</v>
      </c>
      <c r="AT638" s="3">
        <v>4</v>
      </c>
      <c r="AU638" s="3">
        <v>4</v>
      </c>
      <c r="AV638" s="3">
        <v>3</v>
      </c>
      <c r="AW638" s="3">
        <v>3</v>
      </c>
      <c r="AX638" s="3">
        <v>7</v>
      </c>
      <c r="AY638" s="3">
        <v>8</v>
      </c>
      <c r="AZ638" s="3">
        <v>3</v>
      </c>
      <c r="BA638" s="3">
        <v>6</v>
      </c>
      <c r="BB638" s="3">
        <v>6</v>
      </c>
      <c r="BC638" s="3">
        <v>7</v>
      </c>
      <c r="BD638" s="3">
        <v>3</v>
      </c>
      <c r="BE638" s="3">
        <v>3</v>
      </c>
      <c r="BF638" s="3">
        <v>6</v>
      </c>
      <c r="BG638" s="3">
        <v>7</v>
      </c>
      <c r="BH638" s="3">
        <v>7</v>
      </c>
      <c r="BI638" s="3">
        <v>7</v>
      </c>
      <c r="BJ638" s="3">
        <v>8</v>
      </c>
      <c r="BK638" s="3">
        <v>8</v>
      </c>
      <c r="BL638" s="3">
        <v>8</v>
      </c>
      <c r="BM638" s="3">
        <v>8</v>
      </c>
      <c r="BN638" s="3">
        <v>8</v>
      </c>
      <c r="BO638" s="3">
        <v>8</v>
      </c>
      <c r="BP638" s="3">
        <v>8</v>
      </c>
      <c r="BQ638" s="3">
        <v>8</v>
      </c>
      <c r="BR638" s="3">
        <v>8</v>
      </c>
      <c r="BS638" s="3">
        <v>8</v>
      </c>
      <c r="BT638" s="3">
        <v>8</v>
      </c>
      <c r="BU638" s="3">
        <v>8</v>
      </c>
      <c r="BV638" s="3">
        <v>8</v>
      </c>
      <c r="BW638" s="3">
        <v>8</v>
      </c>
      <c r="BX638" s="3">
        <v>8</v>
      </c>
      <c r="BY638" s="3">
        <v>8</v>
      </c>
      <c r="BZ638" s="3">
        <v>8</v>
      </c>
      <c r="CA638" s="3">
        <v>8</v>
      </c>
      <c r="CB638" t="s">
        <v>4858</v>
      </c>
      <c r="CC638" t="s">
        <v>4859</v>
      </c>
    </row>
    <row r="639" spans="1:81" x14ac:dyDescent="0.25">
      <c r="A639" t="s">
        <v>656</v>
      </c>
      <c r="B639" s="3">
        <v>7</v>
      </c>
      <c r="C639" s="14">
        <f>N639/I639</f>
        <v>0.79632319657279382</v>
      </c>
      <c r="D639" s="12">
        <f>_xlfn.T.TEST(AB639:AE639,AF639:AK639,2,3)</f>
        <v>0.36197114689315912</v>
      </c>
      <c r="E639" s="14">
        <f>U639/I639</f>
        <v>0.97691628001950015</v>
      </c>
      <c r="F639" s="12">
        <f>_xlfn.T.TEST(AB639:AE639,AL639:AQ639,2,3)</f>
        <v>0.93984851479752329</v>
      </c>
      <c r="G639" t="s">
        <v>8495</v>
      </c>
      <c r="H639" t="s">
        <v>657</v>
      </c>
      <c r="I639" s="10">
        <f>AVERAGE(J639:M639)</f>
        <v>316522.39453125</v>
      </c>
      <c r="J639" s="5">
        <v>368590.03125</v>
      </c>
      <c r="K639" s="5">
        <v>288320.28125</v>
      </c>
      <c r="L639" s="5">
        <v>188060.546875</v>
      </c>
      <c r="M639" s="5">
        <v>421118.71875</v>
      </c>
      <c r="N639" s="10">
        <f>AVERAGE(O639:T639)</f>
        <v>252054.125</v>
      </c>
      <c r="O639" s="5">
        <v>296468.28125</v>
      </c>
      <c r="P639" s="5">
        <v>275779.21875</v>
      </c>
      <c r="Q639" s="5">
        <v>255365.75</v>
      </c>
      <c r="R639" s="5">
        <v>224721.65625</v>
      </c>
      <c r="S639" s="5">
        <v>281481.8125</v>
      </c>
      <c r="T639" s="5">
        <v>178508.03125</v>
      </c>
      <c r="U639" s="10">
        <f>AVERAGE(V639:AA639)</f>
        <v>309215.88020833331</v>
      </c>
      <c r="V639" s="5">
        <v>412401.34375</v>
      </c>
      <c r="W639" s="5">
        <v>427140.90625</v>
      </c>
      <c r="X639" s="5">
        <v>259426.703125</v>
      </c>
      <c r="Y639" s="5">
        <v>309157.28125</v>
      </c>
      <c r="Z639" s="5">
        <v>198327.5</v>
      </c>
      <c r="AA639" s="5">
        <v>248841.546875</v>
      </c>
      <c r="AB639" s="8">
        <f>LOG(J639,2)</f>
        <v>18.491657527335253</v>
      </c>
      <c r="AC639" s="8">
        <f>LOG(K639,2)</f>
        <v>18.137312798018403</v>
      </c>
      <c r="AD639" s="8">
        <f>LOG(L639,2)</f>
        <v>17.520837692793648</v>
      </c>
      <c r="AE639" s="8">
        <f>LOG(M639,2)</f>
        <v>18.683867479242302</v>
      </c>
      <c r="AF639" s="8">
        <f>LOG(O639,2)</f>
        <v>18.177518235426749</v>
      </c>
      <c r="AG639" s="8">
        <f>LOG(P639,2)</f>
        <v>18.073154221586407</v>
      </c>
      <c r="AH639" s="8">
        <f>LOG(Q639,2)</f>
        <v>17.962205516240861</v>
      </c>
      <c r="AI639" s="8">
        <f>LOG(R639,2)</f>
        <v>17.777779637045338</v>
      </c>
      <c r="AJ639" s="8">
        <f>LOG(S639,2)</f>
        <v>18.102682182306317</v>
      </c>
      <c r="AK639" s="8">
        <f>LOG(T639,2)</f>
        <v>17.445629458404891</v>
      </c>
      <c r="AL639" s="8">
        <f>LOG(V639,2)</f>
        <v>18.653689507963161</v>
      </c>
      <c r="AM639" s="8">
        <f>LOG(W639,2)</f>
        <v>18.704352542442745</v>
      </c>
      <c r="AN639" s="8">
        <f>LOG(X639,2)</f>
        <v>17.984967460129969</v>
      </c>
      <c r="AO639" s="8">
        <f>LOG(Y639,2)</f>
        <v>18.237981458684864</v>
      </c>
      <c r="AP639" s="8">
        <f>LOG(Z639,2)</f>
        <v>17.597525209305136</v>
      </c>
      <c r="AQ639" s="8">
        <f>LOG(AA639,2)</f>
        <v>17.924867854063152</v>
      </c>
      <c r="AR639" s="3">
        <v>6</v>
      </c>
      <c r="AS639" s="3">
        <v>6</v>
      </c>
      <c r="AT639" s="3">
        <v>4</v>
      </c>
      <c r="AU639" s="3">
        <v>5</v>
      </c>
      <c r="AV639" s="3">
        <v>2</v>
      </c>
      <c r="AW639" s="3">
        <v>3</v>
      </c>
      <c r="AX639" s="3">
        <v>7</v>
      </c>
      <c r="AY639" s="3">
        <v>5</v>
      </c>
      <c r="AZ639" s="3">
        <v>7</v>
      </c>
      <c r="BA639" s="3">
        <v>6</v>
      </c>
      <c r="BB639" s="3">
        <v>6</v>
      </c>
      <c r="BC639" s="3">
        <v>4</v>
      </c>
      <c r="BD639" s="3">
        <v>5</v>
      </c>
      <c r="BE639" s="3">
        <v>5</v>
      </c>
      <c r="BF639" s="3">
        <v>7</v>
      </c>
      <c r="BG639" s="3">
        <v>7</v>
      </c>
      <c r="BH639" s="3">
        <v>6</v>
      </c>
      <c r="BI639" s="3">
        <v>7</v>
      </c>
      <c r="BJ639" s="3">
        <v>7</v>
      </c>
      <c r="BK639" s="3">
        <v>7</v>
      </c>
      <c r="BL639" s="3">
        <v>7</v>
      </c>
      <c r="BM639" s="3">
        <v>7</v>
      </c>
      <c r="BN639" s="3">
        <v>7</v>
      </c>
      <c r="BO639" s="3">
        <v>7</v>
      </c>
      <c r="BP639" s="3">
        <v>7</v>
      </c>
      <c r="BQ639" s="3">
        <v>7</v>
      </c>
      <c r="BR639" s="3">
        <v>7</v>
      </c>
      <c r="BS639" s="3">
        <v>7</v>
      </c>
      <c r="BT639" s="3">
        <v>7</v>
      </c>
      <c r="BU639" s="3">
        <v>7</v>
      </c>
      <c r="BV639" s="3">
        <v>7</v>
      </c>
      <c r="BW639" s="3">
        <v>7</v>
      </c>
      <c r="BX639" s="3">
        <v>7</v>
      </c>
      <c r="BY639" s="3">
        <v>7</v>
      </c>
      <c r="BZ639" s="3">
        <v>7</v>
      </c>
      <c r="CA639" s="3">
        <v>7</v>
      </c>
      <c r="CB639" t="s">
        <v>655</v>
      </c>
      <c r="CC639" t="s">
        <v>656</v>
      </c>
    </row>
    <row r="640" spans="1:81" x14ac:dyDescent="0.25">
      <c r="A640" t="s">
        <v>6032</v>
      </c>
      <c r="B640" s="3">
        <v>6</v>
      </c>
      <c r="C640" s="14">
        <f>N640/I640</f>
        <v>1.3483131681262623</v>
      </c>
      <c r="D640" s="12">
        <f>_xlfn.T.TEST(AB640:AE640,AF640:AK640,2,3)</f>
        <v>6.4124042122243541E-2</v>
      </c>
      <c r="E640" s="14">
        <f>U640/I640</f>
        <v>1.0400352422801125</v>
      </c>
      <c r="F640" s="12">
        <f>_xlfn.T.TEST(AB640:AE640,AL640:AQ640,2,3)</f>
        <v>0.68059804550227077</v>
      </c>
      <c r="G640" t="s">
        <v>10325</v>
      </c>
      <c r="H640" t="s">
        <v>6033</v>
      </c>
      <c r="I640" s="10">
        <f>AVERAGE(J640:M640)</f>
        <v>189825.8515625</v>
      </c>
      <c r="J640" s="5">
        <v>223879.984375</v>
      </c>
      <c r="K640" s="5">
        <v>158982.296875</v>
      </c>
      <c r="L640" s="5">
        <v>203424.09375</v>
      </c>
      <c r="M640" s="5">
        <v>173017.03125</v>
      </c>
      <c r="N640" s="10">
        <f>AVERAGE(O640:T640)</f>
        <v>255944.6953125</v>
      </c>
      <c r="O640" s="5">
        <v>262789.25</v>
      </c>
      <c r="P640" s="5">
        <v>216065.546875</v>
      </c>
      <c r="Q640" s="5">
        <v>298619.46875</v>
      </c>
      <c r="R640" s="5">
        <v>232741.65625</v>
      </c>
      <c r="S640" s="5">
        <v>355356.6875</v>
      </c>
      <c r="T640" s="5">
        <v>170095.5625</v>
      </c>
      <c r="U640" s="10">
        <f>AVERAGE(V640:AA640)</f>
        <v>197425.57552083334</v>
      </c>
      <c r="V640" s="5">
        <v>214168.484375</v>
      </c>
      <c r="W640" s="5">
        <v>190227.78125</v>
      </c>
      <c r="X640" s="5">
        <v>173827.125</v>
      </c>
      <c r="Y640" s="5">
        <v>223059.46875</v>
      </c>
      <c r="Z640" s="5">
        <v>162600.703125</v>
      </c>
      <c r="AA640" s="5">
        <v>220669.890625</v>
      </c>
      <c r="AB640" s="8">
        <f>LOG(J640,2)</f>
        <v>17.77236602659465</v>
      </c>
      <c r="AC640" s="8">
        <f>LOG(K640,2)</f>
        <v>17.278506600747825</v>
      </c>
      <c r="AD640" s="8">
        <f>LOG(L640,2)</f>
        <v>17.63413103797372</v>
      </c>
      <c r="AE640" s="8">
        <f>LOG(M640,2)</f>
        <v>17.400554533631382</v>
      </c>
      <c r="AF640" s="8">
        <f>LOG(O640,2)</f>
        <v>18.003546734538073</v>
      </c>
      <c r="AG640" s="8">
        <f>LOG(P640,2)</f>
        <v>17.72110951741027</v>
      </c>
      <c r="AH640" s="8">
        <f>LOG(Q640,2)</f>
        <v>18.187948700704524</v>
      </c>
      <c r="AI640" s="8">
        <f>LOG(R640,2)</f>
        <v>17.828369922768612</v>
      </c>
      <c r="AJ640" s="8">
        <f>LOG(S640,2)</f>
        <v>18.438908324242096</v>
      </c>
      <c r="AK640" s="8">
        <f>LOG(T640,2)</f>
        <v>17.375985978502477</v>
      </c>
      <c r="AL640" s="8">
        <f>LOG(V640,2)</f>
        <v>17.708386672633861</v>
      </c>
      <c r="AM640" s="8">
        <f>LOG(W640,2)</f>
        <v>17.537368430124193</v>
      </c>
      <c r="AN640" s="8">
        <f>LOG(X640,2)</f>
        <v>17.407293700717698</v>
      </c>
      <c r="AO640" s="8">
        <f>LOG(Y640,2)</f>
        <v>17.767068865447758</v>
      </c>
      <c r="AP640" s="8">
        <f>LOG(Z640,2)</f>
        <v>17.310973970427597</v>
      </c>
      <c r="AQ640" s="8">
        <f>LOG(AA640,2)</f>
        <v>17.751530268488587</v>
      </c>
      <c r="AR640" s="3">
        <v>4</v>
      </c>
      <c r="AS640" s="3">
        <v>5</v>
      </c>
      <c r="AT640" s="3">
        <v>5</v>
      </c>
      <c r="AU640" s="3">
        <v>5</v>
      </c>
      <c r="AV640" s="3">
        <v>3</v>
      </c>
      <c r="AW640" s="3">
        <v>3</v>
      </c>
      <c r="AX640" s="3">
        <v>5</v>
      </c>
      <c r="AY640" s="3">
        <v>5</v>
      </c>
      <c r="AZ640" s="3">
        <v>6</v>
      </c>
      <c r="BA640" s="3">
        <v>5</v>
      </c>
      <c r="BB640" s="3">
        <v>6</v>
      </c>
      <c r="BC640" s="3">
        <v>6</v>
      </c>
      <c r="BD640" s="3">
        <v>5</v>
      </c>
      <c r="BE640" s="3">
        <v>5</v>
      </c>
      <c r="BF640" s="3">
        <v>6</v>
      </c>
      <c r="BG640" s="3">
        <v>7</v>
      </c>
      <c r="BH640" s="3">
        <v>6</v>
      </c>
      <c r="BI640" s="3">
        <v>4</v>
      </c>
      <c r="BJ640" s="3">
        <v>6</v>
      </c>
      <c r="BK640" s="3">
        <v>6</v>
      </c>
      <c r="BL640" s="3">
        <v>6</v>
      </c>
      <c r="BM640" s="3">
        <v>6</v>
      </c>
      <c r="BN640" s="3">
        <v>6</v>
      </c>
      <c r="BO640" s="3">
        <v>6</v>
      </c>
      <c r="BP640" s="3">
        <v>6</v>
      </c>
      <c r="BQ640" s="3">
        <v>6</v>
      </c>
      <c r="BR640" s="3">
        <v>6</v>
      </c>
      <c r="BS640" s="3">
        <v>6</v>
      </c>
      <c r="BT640" s="3">
        <v>6</v>
      </c>
      <c r="BU640" s="3">
        <v>6</v>
      </c>
      <c r="BV640" s="3">
        <v>6</v>
      </c>
      <c r="BW640" s="3">
        <v>6</v>
      </c>
      <c r="BX640" s="3">
        <v>6</v>
      </c>
      <c r="BY640" s="3">
        <v>6</v>
      </c>
      <c r="BZ640" s="3">
        <v>6</v>
      </c>
      <c r="CA640" s="3">
        <v>6</v>
      </c>
      <c r="CB640" t="s">
        <v>6031</v>
      </c>
      <c r="CC640" t="s">
        <v>6032</v>
      </c>
    </row>
    <row r="641" spans="1:81" x14ac:dyDescent="0.25">
      <c r="A641" t="s">
        <v>7511</v>
      </c>
      <c r="B641" s="3">
        <v>7</v>
      </c>
      <c r="C641" s="14">
        <f>N641/I641</f>
        <v>1.0813499038906613</v>
      </c>
      <c r="D641" s="12">
        <f>_xlfn.T.TEST(AB641:AE641,AF641:AK641,2,3)</f>
        <v>0.12150562972737389</v>
      </c>
      <c r="E641" s="14">
        <f>U641/I641</f>
        <v>1.2121761141925682</v>
      </c>
      <c r="F641" s="12">
        <f>_xlfn.T.TEST(AB641:AE641,AL641:AQ641,2,3)</f>
        <v>2.7083792228404342E-4</v>
      </c>
      <c r="G641" t="s">
        <v>10758</v>
      </c>
      <c r="H641" t="s">
        <v>7512</v>
      </c>
      <c r="I641" s="10">
        <f>AVERAGE(J641:M641)</f>
        <v>451690.953125</v>
      </c>
      <c r="J641" s="5">
        <v>445422.28125</v>
      </c>
      <c r="K641" s="5">
        <v>453965.21875</v>
      </c>
      <c r="L641" s="5">
        <v>466252.3125</v>
      </c>
      <c r="M641" s="5">
        <v>441124</v>
      </c>
      <c r="N641" s="10">
        <f>AVERAGE(O641:T641)</f>
        <v>488435.96875</v>
      </c>
      <c r="O641" s="5">
        <v>474024.9375</v>
      </c>
      <c r="P641" s="5">
        <v>452090.53125</v>
      </c>
      <c r="Q641" s="5">
        <v>540807.875</v>
      </c>
      <c r="R641" s="5">
        <v>557832.75</v>
      </c>
      <c r="S641" s="5">
        <v>458484.90625</v>
      </c>
      <c r="T641" s="5">
        <v>447374.8125</v>
      </c>
      <c r="U641" s="10">
        <f>AVERAGE(V641:AA641)</f>
        <v>547528.984375</v>
      </c>
      <c r="V641" s="5">
        <v>501632.46875</v>
      </c>
      <c r="W641" s="5">
        <v>559971.125</v>
      </c>
      <c r="X641" s="5">
        <v>574627.3125</v>
      </c>
      <c r="Y641" s="5">
        <v>588903.9375</v>
      </c>
      <c r="Z641" s="5">
        <v>544608.375</v>
      </c>
      <c r="AA641" s="5">
        <v>515430.6875</v>
      </c>
      <c r="AB641" s="8">
        <f>LOG(J641,2)</f>
        <v>18.764814201949299</v>
      </c>
      <c r="AC641" s="8">
        <f>LOG(K641,2)</f>
        <v>18.792222241866874</v>
      </c>
      <c r="AD641" s="8">
        <f>LOG(L641,2)</f>
        <v>18.830751355244921</v>
      </c>
      <c r="AE641" s="8">
        <f>LOG(M641,2)</f>
        <v>18.750824728947787</v>
      </c>
      <c r="AF641" s="8">
        <f>LOG(O641,2)</f>
        <v>18.854603432845622</v>
      </c>
      <c r="AG641" s="8">
        <f>LOG(P641,2)</f>
        <v>18.786252176075738</v>
      </c>
      <c r="AH641" s="8">
        <f>LOG(Q641,2)</f>
        <v>19.044756634083406</v>
      </c>
      <c r="AI641" s="8">
        <f>LOG(R641,2)</f>
        <v>19.089473110982322</v>
      </c>
      <c r="AJ641" s="8">
        <f>LOG(S641,2)</f>
        <v>18.806514714174902</v>
      </c>
      <c r="AK641" s="8">
        <f>LOG(T641,2)</f>
        <v>18.771124508428287</v>
      </c>
      <c r="AL641" s="8">
        <f>LOG(V641,2)</f>
        <v>18.936271205727895</v>
      </c>
      <c r="AM641" s="8">
        <f>LOG(W641,2)</f>
        <v>19.094992910726102</v>
      </c>
      <c r="AN641" s="8">
        <f>LOG(X641,2)</f>
        <v>19.132267041396783</v>
      </c>
      <c r="AO641" s="8">
        <f>LOG(Y641,2)</f>
        <v>19.167672794069595</v>
      </c>
      <c r="AP641" s="8">
        <f>LOG(Z641,2)</f>
        <v>19.054859642786322</v>
      </c>
      <c r="AQ641" s="8">
        <f>LOG(AA641,2)</f>
        <v>18.975418908774618</v>
      </c>
      <c r="AR641" s="3">
        <v>11</v>
      </c>
      <c r="AS641" s="3">
        <v>13</v>
      </c>
      <c r="AT641" s="3">
        <v>12</v>
      </c>
      <c r="AU641" s="3">
        <v>12</v>
      </c>
      <c r="AV641" s="3">
        <v>7</v>
      </c>
      <c r="AW641" s="3">
        <v>8</v>
      </c>
      <c r="AX641" s="3">
        <v>13</v>
      </c>
      <c r="AY641" s="3">
        <v>13</v>
      </c>
      <c r="AZ641" s="3">
        <v>12</v>
      </c>
      <c r="BA641" s="3">
        <v>13</v>
      </c>
      <c r="BB641" s="3">
        <v>13</v>
      </c>
      <c r="BC641" s="3">
        <v>12</v>
      </c>
      <c r="BD641" s="3">
        <v>11</v>
      </c>
      <c r="BE641" s="3">
        <v>12</v>
      </c>
      <c r="BF641" s="3">
        <v>13</v>
      </c>
      <c r="BG641" s="3">
        <v>13</v>
      </c>
      <c r="BH641" s="3">
        <v>12</v>
      </c>
      <c r="BI641" s="3">
        <v>13</v>
      </c>
      <c r="BJ641" s="3">
        <v>7</v>
      </c>
      <c r="BK641" s="3">
        <v>7</v>
      </c>
      <c r="BL641" s="3">
        <v>7</v>
      </c>
      <c r="BM641" s="3">
        <v>7</v>
      </c>
      <c r="BN641" s="3">
        <v>7</v>
      </c>
      <c r="BO641" s="3">
        <v>7</v>
      </c>
      <c r="BP641" s="3">
        <v>7</v>
      </c>
      <c r="BQ641" s="3">
        <v>7</v>
      </c>
      <c r="BR641" s="3">
        <v>7</v>
      </c>
      <c r="BS641" s="3">
        <v>7</v>
      </c>
      <c r="BT641" s="3">
        <v>7</v>
      </c>
      <c r="BU641" s="3">
        <v>7</v>
      </c>
      <c r="BV641" s="3">
        <v>7</v>
      </c>
      <c r="BW641" s="3">
        <v>7</v>
      </c>
      <c r="BX641" s="3">
        <v>7</v>
      </c>
      <c r="BY641" s="3">
        <v>7</v>
      </c>
      <c r="BZ641" s="3">
        <v>7</v>
      </c>
      <c r="CA641" s="3">
        <v>7</v>
      </c>
      <c r="CB641" t="s">
        <v>7510</v>
      </c>
      <c r="CC641" t="s">
        <v>7511</v>
      </c>
    </row>
    <row r="642" spans="1:81" x14ac:dyDescent="0.25">
      <c r="A642" t="s">
        <v>1118</v>
      </c>
      <c r="B642" s="3">
        <v>2</v>
      </c>
      <c r="C642" s="14">
        <f>N642/I642</f>
        <v>0.87964335463534848</v>
      </c>
      <c r="D642" s="12">
        <f>_xlfn.T.TEST(AB642:AE642,AF642:AK642,2,3)</f>
        <v>0.1149966018024333</v>
      </c>
      <c r="E642" s="14">
        <f>U642/I642</f>
        <v>0.76288485614968937</v>
      </c>
      <c r="F642" s="12">
        <f>_xlfn.T.TEST(AB642:AE642,AL642:AQ642,2,3)</f>
        <v>0.1498695393573006</v>
      </c>
      <c r="G642" t="s">
        <v>8651</v>
      </c>
      <c r="H642" t="s">
        <v>1119</v>
      </c>
      <c r="I642" s="10">
        <f>AVERAGE(J642:M642)</f>
        <v>40816.9091796875</v>
      </c>
      <c r="J642" s="5">
        <v>38507.453125</v>
      </c>
      <c r="K642" s="5">
        <v>41356.6875</v>
      </c>
      <c r="L642" s="5">
        <v>44114.16796875</v>
      </c>
      <c r="M642" s="5">
        <v>39289.328125</v>
      </c>
      <c r="N642" s="10">
        <f>AVERAGE(O642:T642)</f>
        <v>35904.322916666664</v>
      </c>
      <c r="O642" s="5">
        <v>40642.65234375</v>
      </c>
      <c r="P642" s="5">
        <v>43024.16796875</v>
      </c>
      <c r="Q642" s="5">
        <v>32979.59375</v>
      </c>
      <c r="R642" s="5">
        <v>38687.953125</v>
      </c>
      <c r="S642" s="5">
        <v>33128.09375</v>
      </c>
      <c r="T642" s="5">
        <v>26963.4765625</v>
      </c>
      <c r="U642" s="10">
        <f>AVERAGE(V642:AA642)</f>
        <v>31138.601888020832</v>
      </c>
      <c r="V642" s="5">
        <v>33513.77734375</v>
      </c>
      <c r="W642" s="5">
        <v>10384.853515625</v>
      </c>
      <c r="X642" s="5">
        <v>35122.984375</v>
      </c>
      <c r="Y642" s="5">
        <v>36738.5703125</v>
      </c>
      <c r="Z642" s="5">
        <v>36945.74609375</v>
      </c>
      <c r="AA642" s="5">
        <v>34125.6796875</v>
      </c>
      <c r="AB642" s="8">
        <f>LOG(J642,2)</f>
        <v>15.232850086287556</v>
      </c>
      <c r="AC642" s="8">
        <f>LOG(K642,2)</f>
        <v>15.335833015910614</v>
      </c>
      <c r="AD642" s="8">
        <f>LOG(L642,2)</f>
        <v>15.428954454279598</v>
      </c>
      <c r="AE642" s="8">
        <f>LOG(M642,2)</f>
        <v>15.261849876462403</v>
      </c>
      <c r="AF642" s="8">
        <f>LOG(O642,2)</f>
        <v>15.310706935161312</v>
      </c>
      <c r="AG642" s="8">
        <f>LOG(P642,2)</f>
        <v>15.392859672245727</v>
      </c>
      <c r="AH642" s="8">
        <f>LOG(Q642,2)</f>
        <v>15.009286006994625</v>
      </c>
      <c r="AI642" s="8">
        <f>LOG(R642,2)</f>
        <v>15.239596781255663</v>
      </c>
      <c r="AJ642" s="8">
        <f>LOG(S642,2)</f>
        <v>15.015767570093518</v>
      </c>
      <c r="AK642" s="8">
        <f>LOG(T642,2)</f>
        <v>14.718718903373276</v>
      </c>
      <c r="AL642" s="8">
        <f>LOG(V642,2)</f>
        <v>15.032466681668502</v>
      </c>
      <c r="AM642" s="8">
        <f>LOG(W642,2)</f>
        <v>13.342193245826198</v>
      </c>
      <c r="AN642" s="8">
        <f>LOG(X642,2)</f>
        <v>15.100127814402448</v>
      </c>
      <c r="AO642" s="8">
        <f>LOG(Y642,2)</f>
        <v>15.165007864376529</v>
      </c>
      <c r="AP642" s="8">
        <f>LOG(Z642,2)</f>
        <v>15.17312064262865</v>
      </c>
      <c r="AQ642" s="8">
        <f>LOG(AA642,2)</f>
        <v>15.05857016029316</v>
      </c>
      <c r="AR642" s="3">
        <v>0</v>
      </c>
      <c r="AS642" s="3">
        <v>1</v>
      </c>
      <c r="AT642" s="3">
        <v>0</v>
      </c>
      <c r="AU642" s="3">
        <v>0</v>
      </c>
      <c r="AV642" s="3">
        <v>0</v>
      </c>
      <c r="AW642" s="3">
        <v>0</v>
      </c>
      <c r="AX642" s="3">
        <v>1</v>
      </c>
      <c r="AY642" s="3">
        <v>2</v>
      </c>
      <c r="AZ642" s="3">
        <v>0</v>
      </c>
      <c r="BA642" s="3">
        <v>3</v>
      </c>
      <c r="BB642" s="3">
        <v>0</v>
      </c>
      <c r="BC642" s="3">
        <v>1</v>
      </c>
      <c r="BD642" s="3">
        <v>0</v>
      </c>
      <c r="BE642" s="3">
        <v>0</v>
      </c>
      <c r="BF642" s="3">
        <v>0</v>
      </c>
      <c r="BG642" s="3">
        <v>1</v>
      </c>
      <c r="BH642" s="3">
        <v>1</v>
      </c>
      <c r="BI642" s="3">
        <v>3</v>
      </c>
      <c r="BJ642" s="3">
        <v>2</v>
      </c>
      <c r="BK642" s="3">
        <v>2</v>
      </c>
      <c r="BL642" s="3">
        <v>2</v>
      </c>
      <c r="BM642" s="3">
        <v>2</v>
      </c>
      <c r="BN642" s="3">
        <v>2</v>
      </c>
      <c r="BO642" s="3">
        <v>2</v>
      </c>
      <c r="BP642" s="3">
        <v>2</v>
      </c>
      <c r="BQ642" s="3">
        <v>2</v>
      </c>
      <c r="BR642" s="3">
        <v>2</v>
      </c>
      <c r="BS642" s="3">
        <v>2</v>
      </c>
      <c r="BT642" s="3">
        <v>2</v>
      </c>
      <c r="BU642" s="3">
        <v>2</v>
      </c>
      <c r="BV642" s="3">
        <v>2</v>
      </c>
      <c r="BW642" s="3">
        <v>2</v>
      </c>
      <c r="BX642" s="3">
        <v>2</v>
      </c>
      <c r="BY642" s="3">
        <v>2</v>
      </c>
      <c r="BZ642" s="3">
        <v>2</v>
      </c>
      <c r="CA642" s="3">
        <v>2</v>
      </c>
      <c r="CB642" t="s">
        <v>1117</v>
      </c>
      <c r="CC642" t="s">
        <v>1118</v>
      </c>
    </row>
    <row r="643" spans="1:81" x14ac:dyDescent="0.25">
      <c r="A643" t="s">
        <v>677</v>
      </c>
      <c r="B643" s="3">
        <v>7</v>
      </c>
      <c r="C643" s="14">
        <f>N643/I643</f>
        <v>1.0248940870302519</v>
      </c>
      <c r="D643" s="12">
        <f>_xlfn.T.TEST(AB643:AE643,AF643:AK643,2,3)</f>
        <v>0.56624560332608376</v>
      </c>
      <c r="E643" s="14">
        <f>U643/I643</f>
        <v>0.97209277521129933</v>
      </c>
      <c r="F643" s="12">
        <f>_xlfn.T.TEST(AB643:AE643,AL643:AQ643,2,3)</f>
        <v>0.51022097690596524</v>
      </c>
      <c r="G643" t="s">
        <v>8502</v>
      </c>
      <c r="H643" t="s">
        <v>678</v>
      </c>
      <c r="I643" s="10">
        <f>AVERAGE(J643:M643)</f>
        <v>153038.140625</v>
      </c>
      <c r="J643" s="5">
        <v>161468.6875</v>
      </c>
      <c r="K643" s="5">
        <v>143126.6875</v>
      </c>
      <c r="L643" s="5">
        <v>145812.15625</v>
      </c>
      <c r="M643" s="5">
        <v>161745.03125</v>
      </c>
      <c r="N643" s="10">
        <f>AVERAGE(O643:T643)</f>
        <v>156847.88541666666</v>
      </c>
      <c r="O643" s="5">
        <v>155745.40625</v>
      </c>
      <c r="P643" s="5">
        <v>150876.359375</v>
      </c>
      <c r="Q643" s="5">
        <v>173676.375</v>
      </c>
      <c r="R643" s="5">
        <v>145311.09375</v>
      </c>
      <c r="S643" s="5">
        <v>157030.6875</v>
      </c>
      <c r="T643" s="5">
        <v>158447.390625</v>
      </c>
      <c r="U643" s="10">
        <f>AVERAGE(V643:AA643)</f>
        <v>148767.27083333334</v>
      </c>
      <c r="V643" s="5">
        <v>152303.359375</v>
      </c>
      <c r="W643" s="5">
        <v>143462.90625</v>
      </c>
      <c r="X643" s="5">
        <v>163524.5</v>
      </c>
      <c r="Y643" s="5">
        <v>150344.3125</v>
      </c>
      <c r="Z643" s="5">
        <v>143566.015625</v>
      </c>
      <c r="AA643" s="5">
        <v>139402.53125</v>
      </c>
      <c r="AB643" s="8">
        <f>LOG(J643,2)</f>
        <v>17.300894894660271</v>
      </c>
      <c r="AC643" s="8">
        <f>LOG(K643,2)</f>
        <v>17.126933177487647</v>
      </c>
      <c r="AD643" s="8">
        <f>LOG(L643,2)</f>
        <v>17.153751475518092</v>
      </c>
      <c r="AE643" s="8">
        <f>LOG(M643,2)</f>
        <v>17.303361868255283</v>
      </c>
      <c r="AF643" s="8">
        <f>LOG(O643,2)</f>
        <v>17.248830085659886</v>
      </c>
      <c r="AG643" s="8">
        <f>LOG(P643,2)</f>
        <v>17.203007243957202</v>
      </c>
      <c r="AH643" s="8">
        <f>LOG(Q643,2)</f>
        <v>17.406041993664061</v>
      </c>
      <c r="AI643" s="8">
        <f>LOG(R643,2)</f>
        <v>17.148785323912374</v>
      </c>
      <c r="AJ643" s="8">
        <f>LOG(S643,2)</f>
        <v>17.260686997743651</v>
      </c>
      <c r="AK643" s="8">
        <f>LOG(T643,2)</f>
        <v>17.273644375473651</v>
      </c>
      <c r="AL643" s="8">
        <f>LOG(V643,2)</f>
        <v>17.216588238325066</v>
      </c>
      <c r="AM643" s="8">
        <f>LOG(W643,2)</f>
        <v>17.130318236515556</v>
      </c>
      <c r="AN643" s="8">
        <f>LOG(X643,2)</f>
        <v>17.319147277625103</v>
      </c>
      <c r="AO643" s="8">
        <f>LOG(Y643,2)</f>
        <v>17.197910766470802</v>
      </c>
      <c r="AP643" s="8">
        <f>LOG(Z643,2)</f>
        <v>17.131354754991872</v>
      </c>
      <c r="AQ643" s="8">
        <f>LOG(AA643,2)</f>
        <v>17.088897232118526</v>
      </c>
      <c r="AR643" s="3">
        <v>5</v>
      </c>
      <c r="AS643" s="3">
        <v>6</v>
      </c>
      <c r="AT643" s="3">
        <v>6</v>
      </c>
      <c r="AU643" s="3">
        <v>5</v>
      </c>
      <c r="AV643" s="3">
        <v>6</v>
      </c>
      <c r="AW643" s="3">
        <v>4</v>
      </c>
      <c r="AX643" s="3">
        <v>6</v>
      </c>
      <c r="AY643" s="3">
        <v>7</v>
      </c>
      <c r="AZ643" s="3">
        <v>7</v>
      </c>
      <c r="BA643" s="3">
        <v>5</v>
      </c>
      <c r="BB643" s="3">
        <v>7</v>
      </c>
      <c r="BC643" s="3">
        <v>7</v>
      </c>
      <c r="BD643" s="3">
        <v>5</v>
      </c>
      <c r="BE643" s="3">
        <v>6</v>
      </c>
      <c r="BF643" s="3">
        <v>7</v>
      </c>
      <c r="BG643" s="3">
        <v>7</v>
      </c>
      <c r="BH643" s="3">
        <v>7</v>
      </c>
      <c r="BI643" s="3">
        <v>6</v>
      </c>
      <c r="BJ643" s="3">
        <v>7</v>
      </c>
      <c r="BK643" s="3">
        <v>7</v>
      </c>
      <c r="BL643" s="3">
        <v>7</v>
      </c>
      <c r="BM643" s="3">
        <v>7</v>
      </c>
      <c r="BN643" s="3">
        <v>7</v>
      </c>
      <c r="BO643" s="3">
        <v>7</v>
      </c>
      <c r="BP643" s="3">
        <v>7</v>
      </c>
      <c r="BQ643" s="3">
        <v>7</v>
      </c>
      <c r="BR643" s="3">
        <v>7</v>
      </c>
      <c r="BS643" s="3">
        <v>7</v>
      </c>
      <c r="BT643" s="3">
        <v>7</v>
      </c>
      <c r="BU643" s="3">
        <v>7</v>
      </c>
      <c r="BV643" s="3">
        <v>7</v>
      </c>
      <c r="BW643" s="3">
        <v>7</v>
      </c>
      <c r="BX643" s="3">
        <v>7</v>
      </c>
      <c r="BY643" s="3">
        <v>7</v>
      </c>
      <c r="BZ643" s="3">
        <v>7</v>
      </c>
      <c r="CA643" s="3">
        <v>7</v>
      </c>
      <c r="CB643" t="s">
        <v>676</v>
      </c>
      <c r="CC643" t="s">
        <v>677</v>
      </c>
    </row>
    <row r="644" spans="1:81" x14ac:dyDescent="0.25">
      <c r="A644" t="s">
        <v>1673</v>
      </c>
      <c r="B644" s="3">
        <v>10</v>
      </c>
      <c r="C644" s="14">
        <f>N644/I644</f>
        <v>0.98067436881459402</v>
      </c>
      <c r="D644" s="12">
        <f>_xlfn.T.TEST(AB644:AE644,AF644:AK644,2,3)</f>
        <v>0.78384883348990464</v>
      </c>
      <c r="E644" s="14">
        <f>U644/I644</f>
        <v>1.0455365431106753</v>
      </c>
      <c r="F644" s="12">
        <f>_xlfn.T.TEST(AB644:AE644,AL644:AQ644,2,3)</f>
        <v>0.44324019346522425</v>
      </c>
      <c r="G644" t="s">
        <v>8839</v>
      </c>
      <c r="H644" t="s">
        <v>1674</v>
      </c>
      <c r="I644" s="10">
        <f>AVERAGE(J644:M644)</f>
        <v>578346.515625</v>
      </c>
      <c r="J644" s="5">
        <v>653336.125</v>
      </c>
      <c r="K644" s="5">
        <v>529566.9375</v>
      </c>
      <c r="L644" s="5">
        <v>527466.0625</v>
      </c>
      <c r="M644" s="5">
        <v>603016.9375</v>
      </c>
      <c r="N644" s="10">
        <f>AVERAGE(O644:T644)</f>
        <v>567169.60416666663</v>
      </c>
      <c r="O644" s="5">
        <v>593178.25</v>
      </c>
      <c r="P644" s="5">
        <v>598214.9375</v>
      </c>
      <c r="Q644" s="5">
        <v>591338.375</v>
      </c>
      <c r="R644" s="5">
        <v>528649.875</v>
      </c>
      <c r="S644" s="5">
        <v>560557.5625</v>
      </c>
      <c r="T644" s="5">
        <v>531078.625</v>
      </c>
      <c r="U644" s="10">
        <f>AVERAGE(V644:AA644)</f>
        <v>604682.41666666663</v>
      </c>
      <c r="V644" s="5">
        <v>628882.8125</v>
      </c>
      <c r="W644" s="5">
        <v>560637.875</v>
      </c>
      <c r="X644" s="5">
        <v>635264.125</v>
      </c>
      <c r="Y644" s="5">
        <v>605291.6875</v>
      </c>
      <c r="Z644" s="5">
        <v>580346.375</v>
      </c>
      <c r="AA644" s="5">
        <v>617671.625</v>
      </c>
      <c r="AB644" s="8">
        <f>LOG(J644,2)</f>
        <v>19.317465887507357</v>
      </c>
      <c r="AC644" s="8">
        <f>LOG(K644,2)</f>
        <v>19.014453527484964</v>
      </c>
      <c r="AD644" s="8">
        <f>LOG(L644,2)</f>
        <v>19.008718747331475</v>
      </c>
      <c r="AE644" s="8">
        <f>LOG(M644,2)</f>
        <v>19.201838999454509</v>
      </c>
      <c r="AF644" s="8">
        <f>LOG(O644,2)</f>
        <v>19.178106174062783</v>
      </c>
      <c r="AG644" s="8">
        <f>LOG(P644,2)</f>
        <v>19.190304409615099</v>
      </c>
      <c r="AH644" s="8">
        <f>LOG(Q644,2)</f>
        <v>19.173624378506638</v>
      </c>
      <c r="AI644" s="8">
        <f>LOG(R644,2)</f>
        <v>19.011953015611564</v>
      </c>
      <c r="AJ644" s="8">
        <f>LOG(S644,2)</f>
        <v>19.096503002452845</v>
      </c>
      <c r="AK644" s="8">
        <f>LOG(T644,2)</f>
        <v>19.018565939045349</v>
      </c>
      <c r="AL644" s="8">
        <f>LOG(V644,2)</f>
        <v>19.262431681404355</v>
      </c>
      <c r="AM644" s="8">
        <f>LOG(W644,2)</f>
        <v>19.096709686215185</v>
      </c>
      <c r="AN644" s="8">
        <f>LOG(X644,2)</f>
        <v>19.276997023174157</v>
      </c>
      <c r="AO644" s="8">
        <f>LOG(Y644,2)</f>
        <v>19.20727101302024</v>
      </c>
      <c r="AP644" s="8">
        <f>LOG(Z644,2)</f>
        <v>19.146554692504868</v>
      </c>
      <c r="AQ644" s="8">
        <f>LOG(AA644,2)</f>
        <v>19.236480531189244</v>
      </c>
      <c r="AR644" s="3">
        <v>10</v>
      </c>
      <c r="AS644" s="3">
        <v>10</v>
      </c>
      <c r="AT644" s="3">
        <v>9</v>
      </c>
      <c r="AU644" s="3">
        <v>10</v>
      </c>
      <c r="AV644" s="3">
        <v>6</v>
      </c>
      <c r="AW644" s="3">
        <v>8</v>
      </c>
      <c r="AX644" s="3">
        <v>9</v>
      </c>
      <c r="AY644" s="3">
        <v>10</v>
      </c>
      <c r="AZ644" s="3">
        <v>10</v>
      </c>
      <c r="BA644" s="3">
        <v>11</v>
      </c>
      <c r="BB644" s="3">
        <v>10</v>
      </c>
      <c r="BC644" s="3">
        <v>9</v>
      </c>
      <c r="BD644" s="3">
        <v>10</v>
      </c>
      <c r="BE644" s="3">
        <v>10</v>
      </c>
      <c r="BF644" s="3">
        <v>11</v>
      </c>
      <c r="BG644" s="3">
        <v>10</v>
      </c>
      <c r="BH644" s="3">
        <v>9</v>
      </c>
      <c r="BI644" s="3">
        <v>8</v>
      </c>
      <c r="BJ644" s="3">
        <v>10</v>
      </c>
      <c r="BK644" s="3">
        <v>10</v>
      </c>
      <c r="BL644" s="3">
        <v>10</v>
      </c>
      <c r="BM644" s="3">
        <v>10</v>
      </c>
      <c r="BN644" s="3">
        <v>10</v>
      </c>
      <c r="BO644" s="3">
        <v>10</v>
      </c>
      <c r="BP644" s="3">
        <v>10</v>
      </c>
      <c r="BQ644" s="3">
        <v>10</v>
      </c>
      <c r="BR644" s="3">
        <v>10</v>
      </c>
      <c r="BS644" s="3">
        <v>10</v>
      </c>
      <c r="BT644" s="3">
        <v>10</v>
      </c>
      <c r="BU644" s="3">
        <v>10</v>
      </c>
      <c r="BV644" s="3">
        <v>10</v>
      </c>
      <c r="BW644" s="3">
        <v>10</v>
      </c>
      <c r="BX644" s="3">
        <v>10</v>
      </c>
      <c r="BY644" s="3">
        <v>10</v>
      </c>
      <c r="BZ644" s="3">
        <v>10</v>
      </c>
      <c r="CA644" s="3">
        <v>10</v>
      </c>
      <c r="CB644" t="s">
        <v>1672</v>
      </c>
      <c r="CC644" t="s">
        <v>1673</v>
      </c>
    </row>
    <row r="645" spans="1:81" x14ac:dyDescent="0.25">
      <c r="A645" t="s">
        <v>2888</v>
      </c>
      <c r="B645" s="3">
        <v>24</v>
      </c>
      <c r="C645" s="14">
        <f>N645/I645</f>
        <v>0.99914028833471746</v>
      </c>
      <c r="D645" s="12">
        <f>_xlfn.T.TEST(AB645:AE645,AF645:AK645,2,3)</f>
        <v>0.93552616975524405</v>
      </c>
      <c r="E645" s="14">
        <f>U645/I645</f>
        <v>1.0151458908907491</v>
      </c>
      <c r="F645" s="12">
        <f>_xlfn.T.TEST(AB645:AE645,AL645:AQ645,2,3)</f>
        <v>0.56076029640759462</v>
      </c>
      <c r="G645" t="s">
        <v>9254</v>
      </c>
      <c r="H645" t="s">
        <v>2889</v>
      </c>
      <c r="I645" s="10">
        <f>AVERAGE(J645:M645)</f>
        <v>836641.9375</v>
      </c>
      <c r="J645" s="5">
        <v>873118.375</v>
      </c>
      <c r="K645" s="5">
        <v>823004.8125</v>
      </c>
      <c r="L645" s="5">
        <v>847548.6875</v>
      </c>
      <c r="M645" s="5">
        <v>802895.875</v>
      </c>
      <c r="N645" s="10">
        <f>AVERAGE(O645:T645)</f>
        <v>835922.66666666663</v>
      </c>
      <c r="O645" s="5">
        <v>865131.25</v>
      </c>
      <c r="P645" s="5">
        <v>895082.75</v>
      </c>
      <c r="Q645" s="5">
        <v>829909.125</v>
      </c>
      <c r="R645" s="5">
        <v>709239.25</v>
      </c>
      <c r="S645" s="5">
        <v>885228.5</v>
      </c>
      <c r="T645" s="5">
        <v>830945.125</v>
      </c>
      <c r="U645" s="10">
        <f>AVERAGE(V645:AA645)</f>
        <v>849313.625</v>
      </c>
      <c r="V645" s="5">
        <v>848104.8125</v>
      </c>
      <c r="W645" s="5">
        <v>905423.5</v>
      </c>
      <c r="X645" s="5">
        <v>870008.6875</v>
      </c>
      <c r="Y645" s="5">
        <v>812664.8125</v>
      </c>
      <c r="Z645" s="5">
        <v>838188.125</v>
      </c>
      <c r="AA645" s="5">
        <v>821491.8125</v>
      </c>
      <c r="AB645" s="8">
        <f>LOG(J645,2)</f>
        <v>19.735817738197674</v>
      </c>
      <c r="AC645" s="8">
        <f>LOG(K645,2)</f>
        <v>19.650541341231445</v>
      </c>
      <c r="AD645" s="8">
        <f>LOG(L645,2)</f>
        <v>19.692936720794652</v>
      </c>
      <c r="AE645" s="8">
        <f>LOG(M645,2)</f>
        <v>19.61485337580141</v>
      </c>
      <c r="AF645" s="8">
        <f>LOG(O645,2)</f>
        <v>19.722559496619539</v>
      </c>
      <c r="AG645" s="8">
        <f>LOG(P645,2)</f>
        <v>19.771661539490815</v>
      </c>
      <c r="AH645" s="8">
        <f>LOG(Q645,2)</f>
        <v>19.6625938445234</v>
      </c>
      <c r="AI645" s="8">
        <f>LOG(R645,2)</f>
        <v>19.435912853049981</v>
      </c>
      <c r="AJ645" s="8">
        <f>LOG(S645,2)</f>
        <v>19.75569037400183</v>
      </c>
      <c r="AK645" s="8">
        <f>LOG(T645,2)</f>
        <v>19.664393680067324</v>
      </c>
      <c r="AL645" s="8">
        <f>LOG(V645,2)</f>
        <v>19.693883044802927</v>
      </c>
      <c r="AM645" s="8">
        <f>LOG(W645,2)</f>
        <v>19.788233226232951</v>
      </c>
      <c r="AN645" s="8">
        <f>LOG(X645,2)</f>
        <v>19.730670281548285</v>
      </c>
      <c r="AO645" s="8">
        <f>LOG(Y645,2)</f>
        <v>19.632300902928527</v>
      </c>
      <c r="AP645" s="8">
        <f>LOG(Z645,2)</f>
        <v>19.676914556720224</v>
      </c>
      <c r="AQ645" s="8">
        <f>LOG(AA645,2)</f>
        <v>19.647886670884819</v>
      </c>
      <c r="AR645" s="3">
        <v>17</v>
      </c>
      <c r="AS645" s="3">
        <v>21</v>
      </c>
      <c r="AT645" s="3">
        <v>17</v>
      </c>
      <c r="AU645" s="3">
        <v>19</v>
      </c>
      <c r="AV645" s="3">
        <v>13</v>
      </c>
      <c r="AW645" s="3">
        <v>11</v>
      </c>
      <c r="AX645" s="3">
        <v>25</v>
      </c>
      <c r="AY645" s="3">
        <v>22</v>
      </c>
      <c r="AZ645" s="3">
        <v>21</v>
      </c>
      <c r="BA645" s="3">
        <v>18</v>
      </c>
      <c r="BB645" s="3">
        <v>22</v>
      </c>
      <c r="BC645" s="3">
        <v>20</v>
      </c>
      <c r="BD645" s="3">
        <v>18</v>
      </c>
      <c r="BE645" s="3">
        <v>19</v>
      </c>
      <c r="BF645" s="3">
        <v>21</v>
      </c>
      <c r="BG645" s="3">
        <v>25</v>
      </c>
      <c r="BH645" s="3">
        <v>28</v>
      </c>
      <c r="BI645" s="3">
        <v>23</v>
      </c>
      <c r="BJ645" s="3">
        <v>24</v>
      </c>
      <c r="BK645" s="3">
        <v>24</v>
      </c>
      <c r="BL645" s="3">
        <v>24</v>
      </c>
      <c r="BM645" s="3">
        <v>24</v>
      </c>
      <c r="BN645" s="3">
        <v>24</v>
      </c>
      <c r="BO645" s="3">
        <v>24</v>
      </c>
      <c r="BP645" s="3">
        <v>24</v>
      </c>
      <c r="BQ645" s="3">
        <v>24</v>
      </c>
      <c r="BR645" s="3">
        <v>24</v>
      </c>
      <c r="BS645" s="3">
        <v>24</v>
      </c>
      <c r="BT645" s="3">
        <v>24</v>
      </c>
      <c r="BU645" s="3">
        <v>24</v>
      </c>
      <c r="BV645" s="3">
        <v>24</v>
      </c>
      <c r="BW645" s="3">
        <v>24</v>
      </c>
      <c r="BX645" s="3">
        <v>24</v>
      </c>
      <c r="BY645" s="3">
        <v>24</v>
      </c>
      <c r="BZ645" s="3">
        <v>24</v>
      </c>
      <c r="CA645" s="3">
        <v>24</v>
      </c>
      <c r="CB645" t="s">
        <v>2887</v>
      </c>
      <c r="CC645" t="s">
        <v>2888</v>
      </c>
    </row>
    <row r="646" spans="1:81" x14ac:dyDescent="0.25">
      <c r="A646" t="s">
        <v>3845</v>
      </c>
      <c r="B646" s="3">
        <v>3</v>
      </c>
      <c r="C646" s="14">
        <f>N646/I646</f>
        <v>0.96204411312669957</v>
      </c>
      <c r="D646" s="12">
        <f>_xlfn.T.TEST(AB646:AE646,AF646:AK646,2,3)</f>
        <v>0.97233199036549789</v>
      </c>
      <c r="E646" s="14">
        <f>U646/I646</f>
        <v>0.9791429005557335</v>
      </c>
      <c r="F646" s="12">
        <f>_xlfn.T.TEST(AB646:AE646,AL646:AQ646,2,3)</f>
        <v>0.72263613696201778</v>
      </c>
      <c r="G646" t="s">
        <v>9580</v>
      </c>
      <c r="H646" t="s">
        <v>3846</v>
      </c>
      <c r="I646" s="10">
        <f>AVERAGE(J646:M646)</f>
        <v>35632.78076171875</v>
      </c>
      <c r="J646" s="5">
        <v>20603.681640625</v>
      </c>
      <c r="K646" s="5">
        <v>35610.48046875</v>
      </c>
      <c r="L646" s="5">
        <v>44932.4921875</v>
      </c>
      <c r="M646" s="5">
        <v>41384.46875</v>
      </c>
      <c r="N646" s="10">
        <f>AVERAGE(O646:T646)</f>
        <v>34280.306966145836</v>
      </c>
      <c r="O646" s="5">
        <v>34582.3125</v>
      </c>
      <c r="P646" s="5">
        <v>41880.2265625</v>
      </c>
      <c r="Q646" s="5">
        <v>30827.0078125</v>
      </c>
      <c r="R646" s="5">
        <v>27427.408203125</v>
      </c>
      <c r="S646" s="5">
        <v>38710.75</v>
      </c>
      <c r="T646" s="5">
        <v>32254.13671875</v>
      </c>
      <c r="U646" s="10">
        <f>AVERAGE(V646:AA646)</f>
        <v>34889.584309895836</v>
      </c>
      <c r="V646" s="5">
        <v>23180.15234375</v>
      </c>
      <c r="W646" s="5">
        <v>33040.79296875</v>
      </c>
      <c r="X646" s="5">
        <v>52589.20703125</v>
      </c>
      <c r="Y646" s="5">
        <v>50458.17578125</v>
      </c>
      <c r="Z646" s="5">
        <v>40315.19140625</v>
      </c>
      <c r="AA646" s="5">
        <v>9753.986328125</v>
      </c>
      <c r="AB646" s="8">
        <f>LOG(J646,2)</f>
        <v>14.330614532981883</v>
      </c>
      <c r="AC646" s="8">
        <f>LOG(K646,2)</f>
        <v>15.120014280715369</v>
      </c>
      <c r="AD646" s="8">
        <f>LOG(L646,2)</f>
        <v>15.45547146292947</v>
      </c>
      <c r="AE646" s="8">
        <f>LOG(M646,2)</f>
        <v>15.336801817288968</v>
      </c>
      <c r="AF646" s="8">
        <f>LOG(O646,2)</f>
        <v>15.077746723970176</v>
      </c>
      <c r="AG646" s="8">
        <f>LOG(P646,2)</f>
        <v>15.353981626491311</v>
      </c>
      <c r="AH646" s="8">
        <f>LOG(Q646,2)</f>
        <v>14.911907242281462</v>
      </c>
      <c r="AI646" s="8">
        <f>LOG(R646,2)</f>
        <v>14.743330678397598</v>
      </c>
      <c r="AJ646" s="8">
        <f>LOG(S646,2)</f>
        <v>15.240446638892379</v>
      </c>
      <c r="AK646" s="8">
        <f>LOG(T646,2)</f>
        <v>14.977196583213983</v>
      </c>
      <c r="AL646" s="8">
        <f>LOG(V646,2)</f>
        <v>14.500602427552609</v>
      </c>
      <c r="AM646" s="8">
        <f>LOG(W646,2)</f>
        <v>15.011960690954359</v>
      </c>
      <c r="AN646" s="8">
        <f>LOG(X646,2)</f>
        <v>15.682479122789275</v>
      </c>
      <c r="AO646" s="8">
        <f>LOG(Y646,2)</f>
        <v>15.622800428929118</v>
      </c>
      <c r="AP646" s="8">
        <f>LOG(Z646,2)</f>
        <v>15.299035951222956</v>
      </c>
      <c r="AQ646" s="8">
        <f>LOG(AA646,2)</f>
        <v>13.251776234854191</v>
      </c>
      <c r="AR646" s="3">
        <v>1</v>
      </c>
      <c r="AS646" s="3">
        <v>2</v>
      </c>
      <c r="AT646" s="3">
        <v>1</v>
      </c>
      <c r="AU646" s="3">
        <v>1</v>
      </c>
      <c r="AV646" s="3">
        <v>0</v>
      </c>
      <c r="AW646" s="3">
        <v>0</v>
      </c>
      <c r="AX646" s="3">
        <v>2</v>
      </c>
      <c r="AY646" s="3">
        <v>1</v>
      </c>
      <c r="AZ646" s="3">
        <v>0</v>
      </c>
      <c r="BA646" s="3">
        <v>0</v>
      </c>
      <c r="BB646" s="3">
        <v>1</v>
      </c>
      <c r="BC646" s="3">
        <v>3</v>
      </c>
      <c r="BD646" s="3">
        <v>1</v>
      </c>
      <c r="BE646" s="3">
        <v>0</v>
      </c>
      <c r="BF646" s="3">
        <v>2</v>
      </c>
      <c r="BG646" s="3">
        <v>0</v>
      </c>
      <c r="BH646" s="3">
        <v>4</v>
      </c>
      <c r="BI646" s="3">
        <v>1</v>
      </c>
      <c r="BJ646" s="3">
        <v>3</v>
      </c>
      <c r="BK646" s="3">
        <v>3</v>
      </c>
      <c r="BL646" s="3">
        <v>3</v>
      </c>
      <c r="BM646" s="3">
        <v>3</v>
      </c>
      <c r="BN646" s="3">
        <v>3</v>
      </c>
      <c r="BO646" s="3">
        <v>3</v>
      </c>
      <c r="BP646" s="3">
        <v>3</v>
      </c>
      <c r="BQ646" s="3">
        <v>3</v>
      </c>
      <c r="BR646" s="3">
        <v>3</v>
      </c>
      <c r="BS646" s="3">
        <v>3</v>
      </c>
      <c r="BT646" s="3">
        <v>3</v>
      </c>
      <c r="BU646" s="3">
        <v>3</v>
      </c>
      <c r="BV646" s="3">
        <v>3</v>
      </c>
      <c r="BW646" s="3">
        <v>3</v>
      </c>
      <c r="BX646" s="3">
        <v>3</v>
      </c>
      <c r="BY646" s="3">
        <v>3</v>
      </c>
      <c r="BZ646" s="3">
        <v>3</v>
      </c>
      <c r="CA646" s="3">
        <v>3</v>
      </c>
      <c r="CB646" t="s">
        <v>3844</v>
      </c>
      <c r="CC646" t="s">
        <v>3845</v>
      </c>
    </row>
    <row r="647" spans="1:81" x14ac:dyDescent="0.25">
      <c r="A647" t="s">
        <v>6788</v>
      </c>
      <c r="B647" s="3">
        <v>6</v>
      </c>
      <c r="C647" s="14">
        <f>N647/I647</f>
        <v>1.0075565565970661</v>
      </c>
      <c r="D647" s="12">
        <f>_xlfn.T.TEST(AB647:AE647,AF647:AK647,2,3)</f>
        <v>0.94920951956467425</v>
      </c>
      <c r="E647" s="14">
        <f>U647/I647</f>
        <v>1.1122450515278821</v>
      </c>
      <c r="F647" s="12">
        <f>_xlfn.T.TEST(AB647:AE647,AL647:AQ647,2,3)</f>
        <v>0.66341001491879881</v>
      </c>
      <c r="G647" t="s">
        <v>10576</v>
      </c>
      <c r="H647" t="s">
        <v>6789</v>
      </c>
      <c r="I647" s="10">
        <f>AVERAGE(J647:M647)</f>
        <v>73865.3427734375</v>
      </c>
      <c r="J647" s="5">
        <v>106398.921875</v>
      </c>
      <c r="K647" s="5">
        <v>64150.57421875</v>
      </c>
      <c r="L647" s="5">
        <v>61756.94921875</v>
      </c>
      <c r="M647" s="5">
        <v>63154.92578125</v>
      </c>
      <c r="N647" s="10">
        <f>AVERAGE(O647:T647)</f>
        <v>74423.510416666672</v>
      </c>
      <c r="O647" s="5">
        <v>108037.3203125</v>
      </c>
      <c r="P647" s="5">
        <v>59871.11328125</v>
      </c>
      <c r="Q647" s="5">
        <v>61562.07421875</v>
      </c>
      <c r="R647" s="5">
        <v>85206.21875</v>
      </c>
      <c r="S647" s="5">
        <v>60707.4375</v>
      </c>
      <c r="T647" s="5">
        <v>71156.8984375</v>
      </c>
      <c r="U647" s="10">
        <f>AVERAGE(V647:AA647)</f>
        <v>82156.361979166672</v>
      </c>
      <c r="V647" s="5">
        <v>80624.4921875</v>
      </c>
      <c r="W647" s="5">
        <v>60474.06640625</v>
      </c>
      <c r="X647" s="5">
        <v>62529.37890625</v>
      </c>
      <c r="Y647" s="5">
        <v>64181.734375</v>
      </c>
      <c r="Z647" s="5">
        <v>80859.171875</v>
      </c>
      <c r="AA647" s="5">
        <v>144269.328125</v>
      </c>
      <c r="AB647" s="8">
        <f>LOG(J647,2)</f>
        <v>16.699124006728255</v>
      </c>
      <c r="AC647" s="8">
        <f>LOG(K647,2)</f>
        <v>15.969174558642043</v>
      </c>
      <c r="AD647" s="8">
        <f>LOG(L647,2)</f>
        <v>15.914313865061997</v>
      </c>
      <c r="AE647" s="8">
        <f>LOG(M647,2)</f>
        <v>15.946607641243071</v>
      </c>
      <c r="AF647" s="8">
        <f>LOG(O647,2)</f>
        <v>16.721170236169641</v>
      </c>
      <c r="AG647" s="8">
        <f>LOG(P647,2)</f>
        <v>15.869572476421295</v>
      </c>
      <c r="AH647" s="8">
        <f>LOG(Q647,2)</f>
        <v>15.909754220940899</v>
      </c>
      <c r="AI647" s="8">
        <f>LOG(R647,2)</f>
        <v>16.37867110850264</v>
      </c>
      <c r="AJ647" s="8">
        <f>LOG(S647,2)</f>
        <v>15.889585656937335</v>
      </c>
      <c r="AK647" s="8">
        <f>LOG(T647,2)</f>
        <v>16.118716007828002</v>
      </c>
      <c r="AL647" s="8">
        <f>LOG(V647,2)</f>
        <v>16.298930548202065</v>
      </c>
      <c r="AM647" s="8">
        <f>LOG(W647,2)</f>
        <v>15.884028971717115</v>
      </c>
      <c r="AN647" s="8">
        <f>LOG(X647,2)</f>
        <v>15.932246566823714</v>
      </c>
      <c r="AO647" s="8">
        <f>LOG(Y647,2)</f>
        <v>15.969875155464017</v>
      </c>
      <c r="AP647" s="8">
        <f>LOG(Z647,2)</f>
        <v>16.303123807770131</v>
      </c>
      <c r="AQ647" s="8">
        <f>LOG(AA647,2)</f>
        <v>17.138405087741674</v>
      </c>
      <c r="AR647" s="3">
        <v>5</v>
      </c>
      <c r="AS647" s="3">
        <v>5</v>
      </c>
      <c r="AT647" s="3">
        <v>2</v>
      </c>
      <c r="AU647" s="3">
        <v>4</v>
      </c>
      <c r="AV647" s="3">
        <v>1</v>
      </c>
      <c r="AW647" s="3">
        <v>2</v>
      </c>
      <c r="AX647" s="3">
        <v>4</v>
      </c>
      <c r="AY647" s="3">
        <v>5</v>
      </c>
      <c r="AZ647" s="3">
        <v>6</v>
      </c>
      <c r="BA647" s="3">
        <v>4</v>
      </c>
      <c r="BB647" s="3">
        <v>6</v>
      </c>
      <c r="BC647" s="3">
        <v>6</v>
      </c>
      <c r="BD647" s="3">
        <v>4</v>
      </c>
      <c r="BE647" s="3">
        <v>5</v>
      </c>
      <c r="BF647" s="3">
        <v>3</v>
      </c>
      <c r="BG647" s="3">
        <v>6</v>
      </c>
      <c r="BH647" s="3">
        <v>6</v>
      </c>
      <c r="BI647" s="3">
        <v>6</v>
      </c>
      <c r="BJ647" s="3">
        <v>6</v>
      </c>
      <c r="BK647" s="3">
        <v>6</v>
      </c>
      <c r="BL647" s="3">
        <v>6</v>
      </c>
      <c r="BM647" s="3">
        <v>6</v>
      </c>
      <c r="BN647" s="3">
        <v>6</v>
      </c>
      <c r="BO647" s="3">
        <v>6</v>
      </c>
      <c r="BP647" s="3">
        <v>6</v>
      </c>
      <c r="BQ647" s="3">
        <v>6</v>
      </c>
      <c r="BR647" s="3">
        <v>6</v>
      </c>
      <c r="BS647" s="3">
        <v>6</v>
      </c>
      <c r="BT647" s="3">
        <v>6</v>
      </c>
      <c r="BU647" s="3">
        <v>6</v>
      </c>
      <c r="BV647" s="3">
        <v>6</v>
      </c>
      <c r="BW647" s="3">
        <v>6</v>
      </c>
      <c r="BX647" s="3">
        <v>6</v>
      </c>
      <c r="BY647" s="3">
        <v>6</v>
      </c>
      <c r="BZ647" s="3">
        <v>6</v>
      </c>
      <c r="CA647" s="3">
        <v>6</v>
      </c>
      <c r="CB647" t="s">
        <v>6787</v>
      </c>
      <c r="CC647" t="s">
        <v>6788</v>
      </c>
    </row>
    <row r="648" spans="1:81" x14ac:dyDescent="0.25">
      <c r="A648" t="s">
        <v>7163</v>
      </c>
      <c r="B648" s="3">
        <v>16</v>
      </c>
      <c r="C648" s="14">
        <f>N648/I648</f>
        <v>1.0178659914013939</v>
      </c>
      <c r="D648" s="12">
        <f>_xlfn.T.TEST(AB648:AE648,AF648:AK648,2,3)</f>
        <v>0.71962205360713916</v>
      </c>
      <c r="E648" s="14">
        <f>U648/I648</f>
        <v>0.85706100008649755</v>
      </c>
      <c r="F648" s="12">
        <f>_xlfn.T.TEST(AB648:AE648,AL648:AQ648,2,3)</f>
        <v>4.6526937320602632E-2</v>
      </c>
      <c r="G648" t="s">
        <v>10690</v>
      </c>
      <c r="H648" t="s">
        <v>7164</v>
      </c>
      <c r="I648" s="10">
        <f>AVERAGE(J648:M648)</f>
        <v>1959353.4375</v>
      </c>
      <c r="J648" s="5">
        <v>2208260.5</v>
      </c>
      <c r="K648" s="5">
        <v>1772308.375</v>
      </c>
      <c r="L648" s="5">
        <v>1829409.25</v>
      </c>
      <c r="M648" s="5">
        <v>2027435.625</v>
      </c>
      <c r="N648" s="10">
        <f>AVERAGE(O648:T648)</f>
        <v>1994359.2291666667</v>
      </c>
      <c r="O648" s="5">
        <v>2019801.125</v>
      </c>
      <c r="P648" s="5">
        <v>2061421.75</v>
      </c>
      <c r="Q648" s="5">
        <v>1961731.75</v>
      </c>
      <c r="R648" s="5">
        <v>1829648.5</v>
      </c>
      <c r="S648" s="5">
        <v>2043090.5</v>
      </c>
      <c r="T648" s="5">
        <v>2050461.75</v>
      </c>
      <c r="U648" s="10">
        <f>AVERAGE(V648:AA648)</f>
        <v>1679285.4166666667</v>
      </c>
      <c r="V648" s="5">
        <v>1827951.5</v>
      </c>
      <c r="W648" s="5">
        <v>1803847.625</v>
      </c>
      <c r="X648" s="5">
        <v>1568791.625</v>
      </c>
      <c r="Y648" s="5">
        <v>1574322.5</v>
      </c>
      <c r="Z648" s="5">
        <v>1638604.625</v>
      </c>
      <c r="AA648" s="5">
        <v>1662194.625</v>
      </c>
      <c r="AB648" s="8">
        <f>LOG(J648,2)</f>
        <v>21.074478940665863</v>
      </c>
      <c r="AC648" s="8">
        <f>LOG(K648,2)</f>
        <v>20.757198218576193</v>
      </c>
      <c r="AD648" s="8">
        <f>LOG(L648,2)</f>
        <v>20.80294642018989</v>
      </c>
      <c r="AE648" s="8">
        <f>LOG(M648,2)</f>
        <v>20.951224676137773</v>
      </c>
      <c r="AF648" s="8">
        <f>LOG(O648,2)</f>
        <v>20.945781817696766</v>
      </c>
      <c r="AG648" s="8">
        <f>LOG(P648,2)</f>
        <v>20.975208267984279</v>
      </c>
      <c r="AH648" s="8">
        <f>LOG(Q648,2)</f>
        <v>20.903696348188575</v>
      </c>
      <c r="AI648" s="8">
        <f>LOG(R648,2)</f>
        <v>20.803135083399173</v>
      </c>
      <c r="AJ648" s="8">
        <f>LOG(S648,2)</f>
        <v>20.962321679909977</v>
      </c>
      <c r="AK648" s="8">
        <f>LOG(T648,2)</f>
        <v>20.967517400723995</v>
      </c>
      <c r="AL648" s="8">
        <f>LOG(V648,2)</f>
        <v>20.801796362018997</v>
      </c>
      <c r="AM648" s="8">
        <f>LOG(W648,2)</f>
        <v>20.782646045422243</v>
      </c>
      <c r="AN648" s="8">
        <f>LOG(X648,2)</f>
        <v>20.581222308154519</v>
      </c>
      <c r="AO648" s="8">
        <f>LOG(Y648,2)</f>
        <v>20.586299676555999</v>
      </c>
      <c r="AP648" s="8">
        <f>LOG(Z648,2)</f>
        <v>20.644036361307517</v>
      </c>
      <c r="AQ648" s="8">
        <f>LOG(AA648,2)</f>
        <v>20.66465788529722</v>
      </c>
      <c r="AR648" s="3">
        <v>48</v>
      </c>
      <c r="AS648" s="3">
        <v>50</v>
      </c>
      <c r="AT648" s="3">
        <v>46</v>
      </c>
      <c r="AU648" s="3">
        <v>48</v>
      </c>
      <c r="AV648" s="3">
        <v>41</v>
      </c>
      <c r="AW648" s="3">
        <v>40</v>
      </c>
      <c r="AX648" s="3">
        <v>50</v>
      </c>
      <c r="AY648" s="3">
        <v>50</v>
      </c>
      <c r="AZ648" s="3">
        <v>49</v>
      </c>
      <c r="BA648" s="3">
        <v>49</v>
      </c>
      <c r="BB648" s="3">
        <v>51</v>
      </c>
      <c r="BC648" s="3">
        <v>48</v>
      </c>
      <c r="BD648" s="3">
        <v>46</v>
      </c>
      <c r="BE648" s="3">
        <v>47</v>
      </c>
      <c r="BF648" s="3">
        <v>48</v>
      </c>
      <c r="BG648" s="3">
        <v>49</v>
      </c>
      <c r="BH648" s="3">
        <v>51</v>
      </c>
      <c r="BI648" s="3">
        <v>47</v>
      </c>
      <c r="BJ648" s="3">
        <v>16</v>
      </c>
      <c r="BK648" s="3">
        <v>16</v>
      </c>
      <c r="BL648" s="3">
        <v>16</v>
      </c>
      <c r="BM648" s="3">
        <v>16</v>
      </c>
      <c r="BN648" s="3">
        <v>16</v>
      </c>
      <c r="BO648" s="3">
        <v>16</v>
      </c>
      <c r="BP648" s="3">
        <v>16</v>
      </c>
      <c r="BQ648" s="3">
        <v>16</v>
      </c>
      <c r="BR648" s="3">
        <v>16</v>
      </c>
      <c r="BS648" s="3">
        <v>16</v>
      </c>
      <c r="BT648" s="3">
        <v>16</v>
      </c>
      <c r="BU648" s="3">
        <v>16</v>
      </c>
      <c r="BV648" s="3">
        <v>16</v>
      </c>
      <c r="BW648" s="3">
        <v>16</v>
      </c>
      <c r="BX648" s="3">
        <v>16</v>
      </c>
      <c r="BY648" s="3">
        <v>16</v>
      </c>
      <c r="BZ648" s="3">
        <v>16</v>
      </c>
      <c r="CA648" s="3">
        <v>16</v>
      </c>
      <c r="CB648" t="s">
        <v>7162</v>
      </c>
      <c r="CC648" t="s">
        <v>7163</v>
      </c>
    </row>
    <row r="649" spans="1:81" x14ac:dyDescent="0.25">
      <c r="A649" t="s">
        <v>3206</v>
      </c>
      <c r="B649" s="3">
        <v>2</v>
      </c>
      <c r="C649" s="14">
        <f>N649/I649</f>
        <v>0.97857183648623014</v>
      </c>
      <c r="D649" s="12">
        <f>_xlfn.T.TEST(AB649:AE649,AF649:AK649,2,3)</f>
        <v>0.84131244738891908</v>
      </c>
      <c r="E649" s="14">
        <f>U649/I649</f>
        <v>1.0751121927531029</v>
      </c>
      <c r="F649" s="12">
        <f>_xlfn.T.TEST(AB649:AE649,AL649:AQ649,2,3)</f>
        <v>0.36030273611734648</v>
      </c>
      <c r="G649" t="s">
        <v>9362</v>
      </c>
      <c r="H649" t="s">
        <v>3207</v>
      </c>
      <c r="I649" s="10">
        <f>AVERAGE(J649:M649)</f>
        <v>33334.09375</v>
      </c>
      <c r="J649" s="5">
        <v>40614.0546875</v>
      </c>
      <c r="K649" s="5">
        <v>31286.3359375</v>
      </c>
      <c r="L649" s="5">
        <v>28812.51953125</v>
      </c>
      <c r="M649" s="5">
        <v>32623.46484375</v>
      </c>
      <c r="N649" s="10">
        <f>AVERAGE(O649:T649)</f>
        <v>32619.805338541668</v>
      </c>
      <c r="O649" s="5">
        <v>27240.572265625</v>
      </c>
      <c r="P649" s="5">
        <v>32255.59765625</v>
      </c>
      <c r="Q649" s="5">
        <v>33845.4609375</v>
      </c>
      <c r="R649" s="5">
        <v>30666.423828125</v>
      </c>
      <c r="S649" s="5">
        <v>35344.98046875</v>
      </c>
      <c r="T649" s="5">
        <v>36365.796875</v>
      </c>
      <c r="U649" s="10">
        <f>AVERAGE(V649:AA649)</f>
        <v>35837.890625</v>
      </c>
      <c r="V649" s="5">
        <v>38218.6875</v>
      </c>
      <c r="W649" s="5">
        <v>36955.8125</v>
      </c>
      <c r="X649" s="5">
        <v>34239.9609375</v>
      </c>
      <c r="Y649" s="5">
        <v>34008.890625</v>
      </c>
      <c r="Z649" s="5">
        <v>35285.2265625</v>
      </c>
      <c r="AA649" s="5">
        <v>36318.765625</v>
      </c>
      <c r="AB649" s="8">
        <f>LOG(J649,2)</f>
        <v>15.309691444869772</v>
      </c>
      <c r="AC649" s="8">
        <f>LOG(K649,2)</f>
        <v>14.933245088485418</v>
      </c>
      <c r="AD649" s="8">
        <f>LOG(L649,2)</f>
        <v>14.814408203056821</v>
      </c>
      <c r="AE649" s="8">
        <f>LOG(M649,2)</f>
        <v>14.993622394200006</v>
      </c>
      <c r="AF649" s="8">
        <f>LOG(O649,2)</f>
        <v>14.733469391126569</v>
      </c>
      <c r="AG649" s="8">
        <f>LOG(P649,2)</f>
        <v>14.977261927996659</v>
      </c>
      <c r="AH649" s="8">
        <f>LOG(Q649,2)</f>
        <v>15.046674744455999</v>
      </c>
      <c r="AI649" s="8">
        <f>LOG(R649,2)</f>
        <v>14.904372315758371</v>
      </c>
      <c r="AJ649" s="8">
        <f>LOG(S649,2)</f>
        <v>15.10921772422965</v>
      </c>
      <c r="AK649" s="8">
        <f>LOG(T649,2)</f>
        <v>15.150294569626565</v>
      </c>
      <c r="AL649" s="8">
        <f>LOG(V649,2)</f>
        <v>15.221990613915198</v>
      </c>
      <c r="AM649" s="8">
        <f>LOG(W649,2)</f>
        <v>15.173513672349339</v>
      </c>
      <c r="AN649" s="8">
        <f>LOG(X649,2)</f>
        <v>15.063393435397529</v>
      </c>
      <c r="AO649" s="8">
        <f>LOG(Y649,2)</f>
        <v>15.053624325438932</v>
      </c>
      <c r="AP649" s="8">
        <f>LOG(Z649,2)</f>
        <v>15.106776652954025</v>
      </c>
      <c r="AQ649" s="8">
        <f>LOG(AA649,2)</f>
        <v>15.148427549773171</v>
      </c>
      <c r="AR649" s="3">
        <v>1</v>
      </c>
      <c r="AS649" s="3">
        <v>1</v>
      </c>
      <c r="AT649" s="3">
        <v>2</v>
      </c>
      <c r="AU649" s="3">
        <v>2</v>
      </c>
      <c r="AV649" s="3">
        <v>2</v>
      </c>
      <c r="AW649" s="3">
        <v>1</v>
      </c>
      <c r="AX649" s="3">
        <v>2</v>
      </c>
      <c r="AY649" s="3">
        <v>3</v>
      </c>
      <c r="AZ649" s="3">
        <v>3</v>
      </c>
      <c r="BA649" s="3">
        <v>3</v>
      </c>
      <c r="BB649" s="3">
        <v>2</v>
      </c>
      <c r="BC649" s="3">
        <v>2</v>
      </c>
      <c r="BD649" s="3">
        <v>3</v>
      </c>
      <c r="BE649" s="3">
        <v>2</v>
      </c>
      <c r="BF649" s="3">
        <v>2</v>
      </c>
      <c r="BG649" s="3">
        <v>4</v>
      </c>
      <c r="BH649" s="3">
        <v>4</v>
      </c>
      <c r="BI649" s="3">
        <v>2</v>
      </c>
      <c r="BJ649" s="3">
        <v>2</v>
      </c>
      <c r="BK649" s="3">
        <v>2</v>
      </c>
      <c r="BL649" s="3">
        <v>2</v>
      </c>
      <c r="BM649" s="3">
        <v>2</v>
      </c>
      <c r="BN649" s="3">
        <v>2</v>
      </c>
      <c r="BO649" s="3">
        <v>2</v>
      </c>
      <c r="BP649" s="3">
        <v>2</v>
      </c>
      <c r="BQ649" s="3">
        <v>2</v>
      </c>
      <c r="BR649" s="3">
        <v>2</v>
      </c>
      <c r="BS649" s="3">
        <v>2</v>
      </c>
      <c r="BT649" s="3">
        <v>2</v>
      </c>
      <c r="BU649" s="3">
        <v>2</v>
      </c>
      <c r="BV649" s="3">
        <v>2</v>
      </c>
      <c r="BW649" s="3">
        <v>2</v>
      </c>
      <c r="BX649" s="3">
        <v>2</v>
      </c>
      <c r="BY649" s="3">
        <v>2</v>
      </c>
      <c r="BZ649" s="3">
        <v>2</v>
      </c>
      <c r="CA649" s="3">
        <v>2</v>
      </c>
      <c r="CB649" t="s">
        <v>3205</v>
      </c>
      <c r="CC649" t="s">
        <v>3206</v>
      </c>
    </row>
    <row r="650" spans="1:81" x14ac:dyDescent="0.25">
      <c r="A650" t="s">
        <v>4958</v>
      </c>
      <c r="B650" s="3">
        <v>10</v>
      </c>
      <c r="C650" s="14">
        <f>N650/I650</f>
        <v>1.0556536257902842</v>
      </c>
      <c r="D650" s="12">
        <f>_xlfn.T.TEST(AB650:AE650,AF650:AK650,2,3)</f>
        <v>0.40655293213666055</v>
      </c>
      <c r="E650" s="14">
        <f>U650/I650</f>
        <v>1.0187243985594008</v>
      </c>
      <c r="F650" s="12">
        <f>_xlfn.T.TEST(AB650:AE650,AL650:AQ650,2,3)</f>
        <v>0.86674407135954068</v>
      </c>
      <c r="G650" t="s">
        <v>9958</v>
      </c>
      <c r="H650" t="s">
        <v>4959</v>
      </c>
      <c r="I650" s="10">
        <f>AVERAGE(J650:M650)</f>
        <v>103275.52734375</v>
      </c>
      <c r="J650" s="5">
        <v>119427.8828125</v>
      </c>
      <c r="K650" s="5">
        <v>97088.359375</v>
      </c>
      <c r="L650" s="5">
        <v>93757.828125</v>
      </c>
      <c r="M650" s="5">
        <v>102828.0390625</v>
      </c>
      <c r="N650" s="10">
        <f>AVERAGE(O650:T650)</f>
        <v>109023.18489583333</v>
      </c>
      <c r="O650" s="5">
        <v>121547.734375</v>
      </c>
      <c r="P650" s="5">
        <v>105403.9453125</v>
      </c>
      <c r="Q650" s="5">
        <v>113745.46875</v>
      </c>
      <c r="R650" s="5">
        <v>104656.1640625</v>
      </c>
      <c r="S650" s="5">
        <v>97366.4453125</v>
      </c>
      <c r="T650" s="5">
        <v>111419.3515625</v>
      </c>
      <c r="U650" s="10">
        <f>AVERAGE(V650:AA650)</f>
        <v>105209.29947916667</v>
      </c>
      <c r="V650" s="5">
        <v>93265.4921875</v>
      </c>
      <c r="W650" s="5">
        <v>91558.6015625</v>
      </c>
      <c r="X650" s="5">
        <v>101595.4140625</v>
      </c>
      <c r="Y650" s="5">
        <v>111189.9296875</v>
      </c>
      <c r="Z650" s="5">
        <v>98480.0625</v>
      </c>
      <c r="AA650" s="5">
        <v>135166.296875</v>
      </c>
      <c r="AB650" s="8">
        <f>LOG(J650,2)</f>
        <v>16.865780176191361</v>
      </c>
      <c r="AC650" s="8">
        <f>LOG(K650,2)</f>
        <v>16.567010710428836</v>
      </c>
      <c r="AD650" s="8">
        <f>LOG(L650,2)</f>
        <v>16.516651530052108</v>
      </c>
      <c r="AE650" s="8">
        <f>LOG(M650,2)</f>
        <v>16.649874185473809</v>
      </c>
      <c r="AF650" s="8">
        <f>LOG(O650,2)</f>
        <v>16.891163476512503</v>
      </c>
      <c r="AG650" s="8">
        <f>LOG(P650,2)</f>
        <v>16.685569343084165</v>
      </c>
      <c r="AH650" s="8">
        <f>LOG(Q650,2)</f>
        <v>16.795449548608694</v>
      </c>
      <c r="AI650" s="8">
        <f>LOG(R650,2)</f>
        <v>16.675297760712787</v>
      </c>
      <c r="AJ650" s="8">
        <f>LOG(S650,2)</f>
        <v>16.571137052044456</v>
      </c>
      <c r="AK650" s="8">
        <f>LOG(T650,2)</f>
        <v>16.765640299382678</v>
      </c>
      <c r="AL650" s="8">
        <f>LOG(V650,2)</f>
        <v>16.509055768677886</v>
      </c>
      <c r="AM650" s="8">
        <f>LOG(W650,2)</f>
        <v>16.482407807337616</v>
      </c>
      <c r="AN650" s="8">
        <f>LOG(X650,2)</f>
        <v>16.632475755891281</v>
      </c>
      <c r="AO650" s="8">
        <f>LOG(Y650,2)</f>
        <v>16.76266660559363</v>
      </c>
      <c r="AP650" s="8">
        <f>LOG(Z650,2)</f>
        <v>16.587544056973073</v>
      </c>
      <c r="AQ650" s="8">
        <f>LOG(AA650,2)</f>
        <v>17.044375941198894</v>
      </c>
      <c r="AR650" s="3">
        <v>4</v>
      </c>
      <c r="AS650" s="3">
        <v>8</v>
      </c>
      <c r="AT650" s="3">
        <v>4</v>
      </c>
      <c r="AU650" s="3">
        <v>5</v>
      </c>
      <c r="AV650" s="3">
        <v>0</v>
      </c>
      <c r="AW650" s="3">
        <v>1</v>
      </c>
      <c r="AX650" s="3">
        <v>5</v>
      </c>
      <c r="AY650" s="3">
        <v>7</v>
      </c>
      <c r="AZ650" s="3">
        <v>8</v>
      </c>
      <c r="BA650" s="3">
        <v>7</v>
      </c>
      <c r="BB650" s="3">
        <v>7</v>
      </c>
      <c r="BC650" s="3">
        <v>5</v>
      </c>
      <c r="BD650" s="3">
        <v>4</v>
      </c>
      <c r="BE650" s="3">
        <v>4</v>
      </c>
      <c r="BF650" s="3">
        <v>5</v>
      </c>
      <c r="BG650" s="3">
        <v>9</v>
      </c>
      <c r="BH650" s="3">
        <v>6</v>
      </c>
      <c r="BI650" s="3">
        <v>6</v>
      </c>
      <c r="BJ650" s="3">
        <v>10</v>
      </c>
      <c r="BK650" s="3">
        <v>10</v>
      </c>
      <c r="BL650" s="3">
        <v>10</v>
      </c>
      <c r="BM650" s="3">
        <v>10</v>
      </c>
      <c r="BN650" s="3">
        <v>10</v>
      </c>
      <c r="BO650" s="3">
        <v>10</v>
      </c>
      <c r="BP650" s="3">
        <v>10</v>
      </c>
      <c r="BQ650" s="3">
        <v>10</v>
      </c>
      <c r="BR650" s="3">
        <v>10</v>
      </c>
      <c r="BS650" s="3">
        <v>10</v>
      </c>
      <c r="BT650" s="3">
        <v>10</v>
      </c>
      <c r="BU650" s="3">
        <v>10</v>
      </c>
      <c r="BV650" s="3">
        <v>10</v>
      </c>
      <c r="BW650" s="3">
        <v>10</v>
      </c>
      <c r="BX650" s="3">
        <v>10</v>
      </c>
      <c r="BY650" s="3">
        <v>10</v>
      </c>
      <c r="BZ650" s="3">
        <v>10</v>
      </c>
      <c r="CA650" s="3">
        <v>10</v>
      </c>
      <c r="CB650" t="s">
        <v>4957</v>
      </c>
      <c r="CC650" t="s">
        <v>4958</v>
      </c>
    </row>
    <row r="651" spans="1:81" x14ac:dyDescent="0.25">
      <c r="A651" t="s">
        <v>4214</v>
      </c>
      <c r="B651" s="3">
        <v>2</v>
      </c>
      <c r="C651" s="14">
        <f>N651/I651</f>
        <v>0.88344900750895883</v>
      </c>
      <c r="D651" s="12">
        <f>_xlfn.T.TEST(AB651:AE651,AF651:AK651,2,3)</f>
        <v>0.79737391932886081</v>
      </c>
      <c r="E651" s="14">
        <f>U651/I651</f>
        <v>0.75074251920658852</v>
      </c>
      <c r="F651" s="12">
        <f>_xlfn.T.TEST(AB651:AE651,AL651:AQ651,2,3)</f>
        <v>0.38232692680153069</v>
      </c>
      <c r="G651" t="s">
        <v>9708</v>
      </c>
      <c r="H651" t="s">
        <v>4215</v>
      </c>
      <c r="I651" s="10">
        <f>AVERAGE(J651:M651)</f>
        <v>11227.013549804688</v>
      </c>
      <c r="J651" s="5">
        <v>12801.927734375</v>
      </c>
      <c r="K651" s="5">
        <v>17788.9765625</v>
      </c>
      <c r="L651" s="5">
        <v>6220.57275390625</v>
      </c>
      <c r="M651" s="5">
        <v>8096.5771484375</v>
      </c>
      <c r="N651" s="10">
        <f>AVERAGE(O651:T651)</f>
        <v>9918.4939778645839</v>
      </c>
      <c r="O651" s="5">
        <v>9727.6171875</v>
      </c>
      <c r="P651" s="5">
        <v>8051.828125</v>
      </c>
      <c r="Q651" s="5">
        <v>11513.5859375</v>
      </c>
      <c r="R651" s="5">
        <v>14004.1875</v>
      </c>
      <c r="S651" s="5">
        <v>9480.6005859375</v>
      </c>
      <c r="T651" s="5">
        <v>6733.14453125</v>
      </c>
      <c r="U651" s="10">
        <f>AVERAGE(V651:AA651)</f>
        <v>8428.596435546875</v>
      </c>
      <c r="V651" s="5">
        <v>6288.283203125</v>
      </c>
      <c r="W651" s="5">
        <v>3524.88232421875</v>
      </c>
      <c r="X651" s="5">
        <v>10410.7822265625</v>
      </c>
      <c r="Y651" s="5">
        <v>10002.97265625</v>
      </c>
      <c r="Z651" s="5">
        <v>8130.796875</v>
      </c>
      <c r="AA651" s="5">
        <v>12213.861328125</v>
      </c>
      <c r="AB651" s="8">
        <f>LOG(J651,2)</f>
        <v>13.644073449416815</v>
      </c>
      <c r="AC651" s="8">
        <f>LOG(K651,2)</f>
        <v>14.118695891240616</v>
      </c>
      <c r="AD651" s="8">
        <f>LOG(L651,2)</f>
        <v>12.602831706043396</v>
      </c>
      <c r="AE651" s="8">
        <f>LOG(M651,2)</f>
        <v>12.983096418013366</v>
      </c>
      <c r="AF651" s="8">
        <f>LOG(O651,2)</f>
        <v>13.247870739948292</v>
      </c>
      <c r="AG651" s="8">
        <f>LOG(P651,2)</f>
        <v>12.975100661360406</v>
      </c>
      <c r="AH651" s="8">
        <f>LOG(Q651,2)</f>
        <v>13.491049614281765</v>
      </c>
      <c r="AI651" s="8">
        <f>LOG(R651,2)</f>
        <v>13.773570662588837</v>
      </c>
      <c r="AJ651" s="8">
        <f>LOG(S651,2)</f>
        <v>13.210762739872999</v>
      </c>
      <c r="AK651" s="8">
        <f>LOG(T651,2)</f>
        <v>12.717064718194242</v>
      </c>
      <c r="AL651" s="8">
        <f>LOG(V651,2)</f>
        <v>12.618450477853935</v>
      </c>
      <c r="AM651" s="8">
        <f>LOG(W651,2)</f>
        <v>11.783359379592003</v>
      </c>
      <c r="AN651" s="8">
        <f>LOG(X651,2)</f>
        <v>13.345790850875098</v>
      </c>
      <c r="AO651" s="8">
        <f>LOG(Y651,2)</f>
        <v>13.288141179461885</v>
      </c>
      <c r="AP651" s="8">
        <f>LOG(Z651,2)</f>
        <v>12.989181038102871</v>
      </c>
      <c r="AQ651" s="8">
        <f>LOG(AA651,2)</f>
        <v>13.576231750085427</v>
      </c>
      <c r="AR651" s="3">
        <v>1</v>
      </c>
      <c r="AS651" s="3">
        <v>0</v>
      </c>
      <c r="AT651" s="3">
        <v>0</v>
      </c>
      <c r="AU651" s="3">
        <v>2</v>
      </c>
      <c r="AV651" s="3">
        <v>0</v>
      </c>
      <c r="AW651" s="3">
        <v>0</v>
      </c>
      <c r="AX651" s="3">
        <v>1</v>
      </c>
      <c r="AY651" s="3">
        <v>2</v>
      </c>
      <c r="AZ651" s="3">
        <v>0</v>
      </c>
      <c r="BA651" s="3">
        <v>1</v>
      </c>
      <c r="BB651" s="3">
        <v>0</v>
      </c>
      <c r="BC651" s="3">
        <v>2</v>
      </c>
      <c r="BD651" s="3">
        <v>2</v>
      </c>
      <c r="BE651" s="3">
        <v>0</v>
      </c>
      <c r="BF651" s="3">
        <v>1</v>
      </c>
      <c r="BG651" s="3">
        <v>2</v>
      </c>
      <c r="BH651" s="3">
        <v>1</v>
      </c>
      <c r="BI651" s="3">
        <v>1</v>
      </c>
      <c r="BJ651" s="3">
        <v>2</v>
      </c>
      <c r="BK651" s="3">
        <v>2</v>
      </c>
      <c r="BL651" s="3">
        <v>2</v>
      </c>
      <c r="BM651" s="3">
        <v>2</v>
      </c>
      <c r="BN651" s="3">
        <v>2</v>
      </c>
      <c r="BO651" s="3">
        <v>2</v>
      </c>
      <c r="BP651" s="3">
        <v>2</v>
      </c>
      <c r="BQ651" s="3">
        <v>2</v>
      </c>
      <c r="BR651" s="3">
        <v>2</v>
      </c>
      <c r="BS651" s="3">
        <v>2</v>
      </c>
      <c r="BT651" s="3">
        <v>2</v>
      </c>
      <c r="BU651" s="3">
        <v>2</v>
      </c>
      <c r="BV651" s="3">
        <v>2</v>
      </c>
      <c r="BW651" s="3">
        <v>2</v>
      </c>
      <c r="BX651" s="3">
        <v>2</v>
      </c>
      <c r="BY651" s="3">
        <v>2</v>
      </c>
      <c r="BZ651" s="3">
        <v>2</v>
      </c>
      <c r="CA651" s="3">
        <v>2</v>
      </c>
      <c r="CB651" t="s">
        <v>4213</v>
      </c>
      <c r="CC651" t="s">
        <v>4214</v>
      </c>
    </row>
    <row r="652" spans="1:81" x14ac:dyDescent="0.25">
      <c r="A652" t="s">
        <v>6434</v>
      </c>
      <c r="B652" s="3">
        <v>25</v>
      </c>
      <c r="C652" s="14">
        <f>N652/I652</f>
        <v>0.96693953787384646</v>
      </c>
      <c r="D652" s="12">
        <f>_xlfn.T.TEST(AB652:AE652,AF652:AK652,2,3)</f>
        <v>0.58373268334381168</v>
      </c>
      <c r="E652" s="14">
        <f>U652/I652</f>
        <v>1.0280321078933117</v>
      </c>
      <c r="F652" s="12">
        <f>_xlfn.T.TEST(AB652:AE652,AL652:AQ652,2,3)</f>
        <v>0.58330186874069634</v>
      </c>
      <c r="G652" t="s">
        <v>10461</v>
      </c>
      <c r="H652" t="s">
        <v>6435</v>
      </c>
      <c r="I652" s="10">
        <f>AVERAGE(J652:M652)</f>
        <v>440062.8046875</v>
      </c>
      <c r="J652" s="5">
        <v>487023.4375</v>
      </c>
      <c r="K652" s="5">
        <v>438814.3125</v>
      </c>
      <c r="L652" s="5">
        <v>386422.875</v>
      </c>
      <c r="M652" s="5">
        <v>447990.59375</v>
      </c>
      <c r="N652" s="10">
        <f>AVERAGE(O652:T652)</f>
        <v>425514.125</v>
      </c>
      <c r="O652" s="5">
        <v>436468.59375</v>
      </c>
      <c r="P652" s="5">
        <v>463881.5</v>
      </c>
      <c r="Q652" s="5">
        <v>426084.65625</v>
      </c>
      <c r="R652" s="5">
        <v>383867.5</v>
      </c>
      <c r="S652" s="5">
        <v>426877.625</v>
      </c>
      <c r="T652" s="5">
        <v>415904.875</v>
      </c>
      <c r="U652" s="10">
        <f>AVERAGE(V652:AA652)</f>
        <v>452398.69270833331</v>
      </c>
      <c r="V652" s="5">
        <v>446748.5625</v>
      </c>
      <c r="W652" s="5">
        <v>430465.5</v>
      </c>
      <c r="X652" s="5">
        <v>440243.25</v>
      </c>
      <c r="Y652" s="5">
        <v>456444.53125</v>
      </c>
      <c r="Z652" s="5">
        <v>455922.0625</v>
      </c>
      <c r="AA652" s="5">
        <v>484568.25</v>
      </c>
      <c r="AB652" s="8">
        <f>LOG(J652,2)</f>
        <v>18.893631676624093</v>
      </c>
      <c r="AC652" s="8">
        <f>LOG(K652,2)</f>
        <v>18.743251056322013</v>
      </c>
      <c r="AD652" s="8">
        <f>LOG(L652,2)</f>
        <v>18.55982097407697</v>
      </c>
      <c r="AE652" s="8">
        <f>LOG(M652,2)</f>
        <v>18.773108915441359</v>
      </c>
      <c r="AF652" s="8">
        <f>LOG(O652,2)</f>
        <v>18.735518322400978</v>
      </c>
      <c r="AG652" s="8">
        <f>LOG(P652,2)</f>
        <v>18.823396785831594</v>
      </c>
      <c r="AH652" s="8">
        <f>LOG(Q652,2)</f>
        <v>18.700780573944954</v>
      </c>
      <c r="AI652" s="8">
        <f>LOG(R652,2)</f>
        <v>18.550248894549693</v>
      </c>
      <c r="AJ652" s="8">
        <f>LOG(S652,2)</f>
        <v>18.703463019436235</v>
      </c>
      <c r="AK652" s="8">
        <f>LOG(T652,2)</f>
        <v>18.665894069969543</v>
      </c>
      <c r="AL652" s="8">
        <f>LOG(V652,2)</f>
        <v>18.769103561560417</v>
      </c>
      <c r="AM652" s="8">
        <f>LOG(W652,2)</f>
        <v>18.715538090750211</v>
      </c>
      <c r="AN652" s="8">
        <f>LOG(X652,2)</f>
        <v>18.747941358638258</v>
      </c>
      <c r="AO652" s="8">
        <f>LOG(Y652,2)</f>
        <v>18.800080023906371</v>
      </c>
      <c r="AP652" s="8">
        <f>LOG(Z652,2)</f>
        <v>18.798427698706828</v>
      </c>
      <c r="AQ652" s="8">
        <f>LOG(AA652,2)</f>
        <v>18.886340353703666</v>
      </c>
      <c r="AR652" s="3">
        <v>11</v>
      </c>
      <c r="AS652" s="3">
        <v>19</v>
      </c>
      <c r="AT652" s="3">
        <v>16</v>
      </c>
      <c r="AU652" s="3">
        <v>16</v>
      </c>
      <c r="AV652" s="3">
        <v>9</v>
      </c>
      <c r="AW652" s="3">
        <v>9</v>
      </c>
      <c r="AX652" s="3">
        <v>23</v>
      </c>
      <c r="AY652" s="3">
        <v>24</v>
      </c>
      <c r="AZ652" s="3">
        <v>21</v>
      </c>
      <c r="BA652" s="3">
        <v>18</v>
      </c>
      <c r="BB652" s="3">
        <v>19</v>
      </c>
      <c r="BC652" s="3">
        <v>19</v>
      </c>
      <c r="BD652" s="3">
        <v>17</v>
      </c>
      <c r="BE652" s="3">
        <v>15</v>
      </c>
      <c r="BF652" s="3">
        <v>22</v>
      </c>
      <c r="BG652" s="3">
        <v>24</v>
      </c>
      <c r="BH652" s="3">
        <v>25</v>
      </c>
      <c r="BI652" s="3">
        <v>20</v>
      </c>
      <c r="BJ652" s="3">
        <v>25</v>
      </c>
      <c r="BK652" s="3">
        <v>25</v>
      </c>
      <c r="BL652" s="3">
        <v>25</v>
      </c>
      <c r="BM652" s="3">
        <v>25</v>
      </c>
      <c r="BN652" s="3">
        <v>25</v>
      </c>
      <c r="BO652" s="3">
        <v>25</v>
      </c>
      <c r="BP652" s="3">
        <v>25</v>
      </c>
      <c r="BQ652" s="3">
        <v>25</v>
      </c>
      <c r="BR652" s="3">
        <v>25</v>
      </c>
      <c r="BS652" s="3">
        <v>25</v>
      </c>
      <c r="BT652" s="3">
        <v>25</v>
      </c>
      <c r="BU652" s="3">
        <v>25</v>
      </c>
      <c r="BV652" s="3">
        <v>25</v>
      </c>
      <c r="BW652" s="3">
        <v>25</v>
      </c>
      <c r="BX652" s="3">
        <v>25</v>
      </c>
      <c r="BY652" s="3">
        <v>25</v>
      </c>
      <c r="BZ652" s="3">
        <v>25</v>
      </c>
      <c r="CA652" s="3">
        <v>25</v>
      </c>
      <c r="CB652" t="s">
        <v>6433</v>
      </c>
      <c r="CC652" t="s">
        <v>6434</v>
      </c>
    </row>
    <row r="653" spans="1:81" x14ac:dyDescent="0.25">
      <c r="A653" t="s">
        <v>3104</v>
      </c>
      <c r="B653" s="3">
        <v>3</v>
      </c>
      <c r="C653" s="14">
        <f>N653/I653</f>
        <v>0.78678464194919373</v>
      </c>
      <c r="D653" s="12">
        <f>_xlfn.T.TEST(AB653:AE653,AF653:AK653,2,3)</f>
        <v>0.21848755941939263</v>
      </c>
      <c r="E653" s="14">
        <f>U653/I653</f>
        <v>0.7423785029326031</v>
      </c>
      <c r="F653" s="12">
        <f>_xlfn.T.TEST(AB653:AE653,AL653:AQ653,2,3)</f>
        <v>0.13762854808298999</v>
      </c>
      <c r="G653" t="s">
        <v>9328</v>
      </c>
      <c r="H653" t="s">
        <v>3105</v>
      </c>
      <c r="I653" s="10">
        <f>AVERAGE(J653:M653)</f>
        <v>62605.583984375</v>
      </c>
      <c r="J653" s="5">
        <v>86573.7109375</v>
      </c>
      <c r="K653" s="5">
        <v>44123.96484375</v>
      </c>
      <c r="L653" s="5">
        <v>57855.83203125</v>
      </c>
      <c r="M653" s="5">
        <v>61868.828125</v>
      </c>
      <c r="N653" s="10">
        <f>AVERAGE(O653:T653)</f>
        <v>49257.111979166664</v>
      </c>
      <c r="O653" s="5">
        <v>57620.94140625</v>
      </c>
      <c r="P653" s="5">
        <v>52643.80078125</v>
      </c>
      <c r="Q653" s="5">
        <v>53566.140625</v>
      </c>
      <c r="R653" s="5">
        <v>43888.03125</v>
      </c>
      <c r="S653" s="5">
        <v>43278.6640625</v>
      </c>
      <c r="T653" s="5">
        <v>44545.09375</v>
      </c>
      <c r="U653" s="10">
        <f>AVERAGE(V653:AA653)</f>
        <v>46477.039713541664</v>
      </c>
      <c r="V653" s="5">
        <v>48234.34375</v>
      </c>
      <c r="W653" s="5">
        <v>38556.35546875</v>
      </c>
      <c r="X653" s="5">
        <v>58454.17578125</v>
      </c>
      <c r="Y653" s="5">
        <v>43052.4609375</v>
      </c>
      <c r="Z653" s="5">
        <v>45332.1328125</v>
      </c>
      <c r="AA653" s="5">
        <v>45232.76953125</v>
      </c>
      <c r="AB653" s="8">
        <f>LOG(J653,2)</f>
        <v>16.401641380736937</v>
      </c>
      <c r="AC653" s="8">
        <f>LOG(K653,2)</f>
        <v>15.429274812441909</v>
      </c>
      <c r="AD653" s="8">
        <f>LOG(L653,2)</f>
        <v>15.820174773946674</v>
      </c>
      <c r="AE653" s="8">
        <f>LOG(M653,2)</f>
        <v>15.916925087264334</v>
      </c>
      <c r="AF653" s="8">
        <f>LOG(O653,2)</f>
        <v>15.814305610873916</v>
      </c>
      <c r="AG653" s="8">
        <f>LOG(P653,2)</f>
        <v>15.683976032192358</v>
      </c>
      <c r="AH653" s="8">
        <f>LOG(Q653,2)</f>
        <v>15.709033734935939</v>
      </c>
      <c r="AI653" s="8">
        <f>LOG(R653,2)</f>
        <v>15.421539934104111</v>
      </c>
      <c r="AJ653" s="8">
        <f>LOG(S653,2)</f>
        <v>15.401368345901034</v>
      </c>
      <c r="AK653" s="8">
        <f>LOG(T653,2)</f>
        <v>15.442978919886277</v>
      </c>
      <c r="AL653" s="8">
        <f>LOG(V653,2)</f>
        <v>15.557773117586246</v>
      </c>
      <c r="AM653" s="8">
        <f>LOG(W653,2)</f>
        <v>15.234681067122095</v>
      </c>
      <c r="AN653" s="8">
        <f>LOG(X653,2)</f>
        <v>15.835018469553855</v>
      </c>
      <c r="AO653" s="8">
        <f>LOG(Y653,2)</f>
        <v>15.39380808594864</v>
      </c>
      <c r="AP653" s="8">
        <f>LOG(Z653,2)</f>
        <v>15.468246419123924</v>
      </c>
      <c r="AQ653" s="8">
        <f>LOG(AA653,2)</f>
        <v>15.465080712168687</v>
      </c>
      <c r="AR653" s="3">
        <v>0</v>
      </c>
      <c r="AS653" s="3">
        <v>0</v>
      </c>
      <c r="AT653" s="3">
        <v>0</v>
      </c>
      <c r="AU653" s="3">
        <v>0</v>
      </c>
      <c r="AV653" s="3">
        <v>0</v>
      </c>
      <c r="AW653" s="3">
        <v>0</v>
      </c>
      <c r="AX653" s="3">
        <v>2</v>
      </c>
      <c r="AY653" s="3">
        <v>0</v>
      </c>
      <c r="AZ653" s="3">
        <v>3</v>
      </c>
      <c r="BA653" s="3">
        <v>3</v>
      </c>
      <c r="BB653" s="3">
        <v>1</v>
      </c>
      <c r="BC653" s="3">
        <v>0</v>
      </c>
      <c r="BD653" s="3">
        <v>1</v>
      </c>
      <c r="BE653" s="3">
        <v>0</v>
      </c>
      <c r="BF653" s="3">
        <v>2</v>
      </c>
      <c r="BG653" s="3">
        <v>3</v>
      </c>
      <c r="BH653" s="3">
        <v>3</v>
      </c>
      <c r="BI653" s="3">
        <v>3</v>
      </c>
      <c r="BJ653" s="3">
        <v>3</v>
      </c>
      <c r="BK653" s="3">
        <v>3</v>
      </c>
      <c r="BL653" s="3">
        <v>3</v>
      </c>
      <c r="BM653" s="3">
        <v>3</v>
      </c>
      <c r="BN653" s="3">
        <v>3</v>
      </c>
      <c r="BO653" s="3">
        <v>3</v>
      </c>
      <c r="BP653" s="3">
        <v>3</v>
      </c>
      <c r="BQ653" s="3">
        <v>3</v>
      </c>
      <c r="BR653" s="3">
        <v>3</v>
      </c>
      <c r="BS653" s="3">
        <v>3</v>
      </c>
      <c r="BT653" s="3">
        <v>3</v>
      </c>
      <c r="BU653" s="3">
        <v>3</v>
      </c>
      <c r="BV653" s="3">
        <v>3</v>
      </c>
      <c r="BW653" s="3">
        <v>3</v>
      </c>
      <c r="BX653" s="3">
        <v>3</v>
      </c>
      <c r="BY653" s="3">
        <v>3</v>
      </c>
      <c r="BZ653" s="3">
        <v>3</v>
      </c>
      <c r="CA653" s="3">
        <v>3</v>
      </c>
      <c r="CB653" t="s">
        <v>3103</v>
      </c>
      <c r="CC653" t="s">
        <v>3104</v>
      </c>
    </row>
    <row r="654" spans="1:81" x14ac:dyDescent="0.25">
      <c r="A654" t="s">
        <v>7742</v>
      </c>
      <c r="B654" s="3">
        <v>2</v>
      </c>
      <c r="C654" s="14">
        <f>N654/I654</f>
        <v>1.182464290630084</v>
      </c>
      <c r="D654" s="12">
        <f>_xlfn.T.TEST(AB654:AE654,AF654:AK654,2,3)</f>
        <v>0.20647264577548027</v>
      </c>
      <c r="E654" s="14">
        <f>U654/I654</f>
        <v>1.0057012495710311</v>
      </c>
      <c r="F654" s="12">
        <f>_xlfn.T.TEST(AB654:AE654,AL654:AQ654,2,3)</f>
        <v>0.86906840068303903</v>
      </c>
      <c r="G654" t="s">
        <v>10861</v>
      </c>
      <c r="H654" t="s">
        <v>7743</v>
      </c>
      <c r="I654" s="10">
        <f>AVERAGE(J654:M654)</f>
        <v>35579.87939453125</v>
      </c>
      <c r="J654" s="5">
        <v>44019.953125</v>
      </c>
      <c r="K654" s="5">
        <v>25843.462890625</v>
      </c>
      <c r="L654" s="5">
        <v>33633.390625</v>
      </c>
      <c r="M654" s="5">
        <v>38822.7109375</v>
      </c>
      <c r="N654" s="10">
        <f>AVERAGE(O654:T654)</f>
        <v>42071.936848958336</v>
      </c>
      <c r="O654" s="5">
        <v>46561.50390625</v>
      </c>
      <c r="P654" s="5">
        <v>37982.30078125</v>
      </c>
      <c r="Q654" s="5">
        <v>44934.6875</v>
      </c>
      <c r="R654" s="5">
        <v>39185.39453125</v>
      </c>
      <c r="S654" s="5">
        <v>41578.47265625</v>
      </c>
      <c r="T654" s="5">
        <v>42189.26171875</v>
      </c>
      <c r="U654" s="10">
        <f>AVERAGE(V654:AA654)</f>
        <v>35782.729166666664</v>
      </c>
      <c r="V654" s="5">
        <v>54237.95703125</v>
      </c>
      <c r="W654" s="5">
        <v>39303.03125</v>
      </c>
      <c r="X654" s="5">
        <v>33841.234375</v>
      </c>
      <c r="Y654" s="5">
        <v>42019.734375</v>
      </c>
      <c r="Z654" s="5">
        <v>17804.1875</v>
      </c>
      <c r="AA654" s="5">
        <v>27490.23046875</v>
      </c>
      <c r="AB654" s="8">
        <f>LOG(J654,2)</f>
        <v>15.425869988514357</v>
      </c>
      <c r="AC654" s="8">
        <f>LOG(K654,2)</f>
        <v>14.657511776222339</v>
      </c>
      <c r="AD654" s="8">
        <f>LOG(L654,2)</f>
        <v>15.037606605672304</v>
      </c>
      <c r="AE654" s="8">
        <f>LOG(M654,2)</f>
        <v>15.244613242565796</v>
      </c>
      <c r="AF654" s="8">
        <f>LOG(O654,2)</f>
        <v>15.506850036658379</v>
      </c>
      <c r="AG654" s="8">
        <f>LOG(P654,2)</f>
        <v>15.213039679064329</v>
      </c>
      <c r="AH654" s="8">
        <f>LOG(Q654,2)</f>
        <v>15.455541948427483</v>
      </c>
      <c r="AI654" s="8">
        <f>LOG(R654,2)</f>
        <v>15.258028402161337</v>
      </c>
      <c r="AJ654" s="8">
        <f>LOG(S654,2)</f>
        <v>15.343549142754755</v>
      </c>
      <c r="AK654" s="8">
        <f>LOG(T654,2)</f>
        <v>15.36458822121865</v>
      </c>
      <c r="AL654" s="8">
        <f>LOG(V654,2)</f>
        <v>15.727015217382247</v>
      </c>
      <c r="AM654" s="8">
        <f>LOG(W654,2)</f>
        <v>15.262352964315719</v>
      </c>
      <c r="AN654" s="8">
        <f>LOG(X654,2)</f>
        <v>15.046494571949761</v>
      </c>
      <c r="AO654" s="8">
        <f>LOG(Y654,2)</f>
        <v>15.358779421686979</v>
      </c>
      <c r="AP654" s="8">
        <f>LOG(Z654,2)</f>
        <v>14.119928978886094</v>
      </c>
      <c r="AQ654" s="8">
        <f>LOG(AA654,2)</f>
        <v>14.746631381515956</v>
      </c>
      <c r="AR654" s="3">
        <v>1</v>
      </c>
      <c r="AS654" s="3">
        <v>1</v>
      </c>
      <c r="AT654" s="3">
        <v>2</v>
      </c>
      <c r="AU654" s="3">
        <v>2</v>
      </c>
      <c r="AV654" s="3">
        <v>0</v>
      </c>
      <c r="AW654" s="3">
        <v>1</v>
      </c>
      <c r="AX654" s="3">
        <v>2</v>
      </c>
      <c r="AY654" s="3">
        <v>1</v>
      </c>
      <c r="AZ654" s="3">
        <v>1</v>
      </c>
      <c r="BA654" s="3">
        <v>3</v>
      </c>
      <c r="BB654" s="3">
        <v>1</v>
      </c>
      <c r="BC654" s="3">
        <v>2</v>
      </c>
      <c r="BD654" s="3">
        <v>1</v>
      </c>
      <c r="BE654" s="3">
        <v>2</v>
      </c>
      <c r="BF654" s="3">
        <v>2</v>
      </c>
      <c r="BG654" s="3">
        <v>3</v>
      </c>
      <c r="BH654" s="3">
        <v>1</v>
      </c>
      <c r="BI654" s="3">
        <v>1</v>
      </c>
      <c r="BJ654" s="3">
        <v>2</v>
      </c>
      <c r="BK654" s="3">
        <v>2</v>
      </c>
      <c r="BL654" s="3">
        <v>2</v>
      </c>
      <c r="BM654" s="3">
        <v>2</v>
      </c>
      <c r="BN654" s="3">
        <v>2</v>
      </c>
      <c r="BO654" s="3">
        <v>2</v>
      </c>
      <c r="BP654" s="3">
        <v>2</v>
      </c>
      <c r="BQ654" s="3">
        <v>2</v>
      </c>
      <c r="BR654" s="3">
        <v>2</v>
      </c>
      <c r="BS654" s="3">
        <v>2</v>
      </c>
      <c r="BT654" s="3">
        <v>2</v>
      </c>
      <c r="BU654" s="3">
        <v>2</v>
      </c>
      <c r="BV654" s="3">
        <v>2</v>
      </c>
      <c r="BW654" s="3">
        <v>2</v>
      </c>
      <c r="BX654" s="3">
        <v>2</v>
      </c>
      <c r="BY654" s="3">
        <v>2</v>
      </c>
      <c r="BZ654" s="3">
        <v>2</v>
      </c>
      <c r="CA654" s="3">
        <v>2</v>
      </c>
      <c r="CB654" t="s">
        <v>7741</v>
      </c>
      <c r="CC654" t="s">
        <v>7742</v>
      </c>
    </row>
    <row r="655" spans="1:81" x14ac:dyDescent="0.25">
      <c r="A655" t="s">
        <v>4253</v>
      </c>
      <c r="B655" s="3">
        <v>14</v>
      </c>
      <c r="C655" s="14">
        <f>N655/I655</f>
        <v>1.1083542060829625</v>
      </c>
      <c r="D655" s="12">
        <f>_xlfn.T.TEST(AB655:AE655,AF655:AK655,2,3)</f>
        <v>9.1959531298535235E-2</v>
      </c>
      <c r="E655" s="14">
        <f>U655/I655</f>
        <v>1.0695027560265367</v>
      </c>
      <c r="F655" s="12">
        <f>_xlfn.T.TEST(AB655:AE655,AL655:AQ655,2,3)</f>
        <v>0.17336263863600979</v>
      </c>
      <c r="G655" t="s">
        <v>9722</v>
      </c>
      <c r="H655" t="s">
        <v>4254</v>
      </c>
      <c r="I655" s="10">
        <f>AVERAGE(J655:M655)</f>
        <v>252958.90625</v>
      </c>
      <c r="J655" s="5">
        <v>262687.3125</v>
      </c>
      <c r="K655" s="5">
        <v>258373.875</v>
      </c>
      <c r="L655" s="5">
        <v>237247.25</v>
      </c>
      <c r="M655" s="5">
        <v>253527.1875</v>
      </c>
      <c r="N655" s="10">
        <f>AVERAGE(O655:T655)</f>
        <v>280368.06770833331</v>
      </c>
      <c r="O655" s="5">
        <v>314585.9375</v>
      </c>
      <c r="P655" s="5">
        <v>305518.1875</v>
      </c>
      <c r="Q655" s="5">
        <v>267574.6875</v>
      </c>
      <c r="R655" s="5">
        <v>235802.015625</v>
      </c>
      <c r="S655" s="5">
        <v>298015.375</v>
      </c>
      <c r="T655" s="5">
        <v>260712.203125</v>
      </c>
      <c r="U655" s="10">
        <f>AVERAGE(V655:AA655)</f>
        <v>270540.24739583331</v>
      </c>
      <c r="V655" s="5">
        <v>304863.9375</v>
      </c>
      <c r="W655" s="5">
        <v>254121.515625</v>
      </c>
      <c r="X655" s="5">
        <v>250907.84375</v>
      </c>
      <c r="Y655" s="5">
        <v>243338.40625</v>
      </c>
      <c r="Z655" s="5">
        <v>283985.84375</v>
      </c>
      <c r="AA655" s="5">
        <v>286023.9375</v>
      </c>
      <c r="AB655" s="8">
        <f>LOG(J655,2)</f>
        <v>18.00298699605278</v>
      </c>
      <c r="AC655" s="8">
        <f>LOG(K655,2)</f>
        <v>17.979100676382824</v>
      </c>
      <c r="AD655" s="8">
        <f>LOG(L655,2)</f>
        <v>17.85603183909371</v>
      </c>
      <c r="AE655" s="8">
        <f>LOG(M655,2)</f>
        <v>17.951780940277878</v>
      </c>
      <c r="AF655" s="8">
        <f>LOG(O655,2)</f>
        <v>18.263094655831043</v>
      </c>
      <c r="AG655" s="8">
        <f>LOG(P655,2)</f>
        <v>18.220898740683882</v>
      </c>
      <c r="AH655" s="8">
        <f>LOG(Q655,2)</f>
        <v>18.029582118273154</v>
      </c>
      <c r="AI655" s="8">
        <f>LOG(R655,2)</f>
        <v>17.84721652489937</v>
      </c>
      <c r="AJ655" s="8">
        <f>LOG(S655,2)</f>
        <v>18.185027237553978</v>
      </c>
      <c r="AK655" s="8">
        <f>LOG(T655,2)</f>
        <v>17.992098586945449</v>
      </c>
      <c r="AL655" s="8">
        <f>LOG(V655,2)</f>
        <v>18.217805977795457</v>
      </c>
      <c r="AM655" s="8">
        <f>LOG(W655,2)</f>
        <v>17.955159003198425</v>
      </c>
      <c r="AN655" s="8">
        <f>LOG(X655,2)</f>
        <v>17.936798046667938</v>
      </c>
      <c r="AO655" s="8">
        <f>LOG(Y655,2)</f>
        <v>17.892604514127889</v>
      </c>
      <c r="AP655" s="8">
        <f>LOG(Z655,2)</f>
        <v>18.115459489868545</v>
      </c>
      <c r="AQ655" s="8">
        <f>LOG(AA655,2)</f>
        <v>18.125776366431367</v>
      </c>
      <c r="AR655" s="3">
        <v>13</v>
      </c>
      <c r="AS655" s="3">
        <v>12</v>
      </c>
      <c r="AT655" s="3">
        <v>10</v>
      </c>
      <c r="AU655" s="3">
        <v>14</v>
      </c>
      <c r="AV655" s="3">
        <v>6</v>
      </c>
      <c r="AW655" s="3">
        <v>9</v>
      </c>
      <c r="AX655" s="3">
        <v>14</v>
      </c>
      <c r="AY655" s="3">
        <v>15</v>
      </c>
      <c r="AZ655" s="3">
        <v>12</v>
      </c>
      <c r="BA655" s="3">
        <v>13</v>
      </c>
      <c r="BB655" s="3">
        <v>14</v>
      </c>
      <c r="BC655" s="3">
        <v>11</v>
      </c>
      <c r="BD655" s="3">
        <v>11</v>
      </c>
      <c r="BE655" s="3">
        <v>13</v>
      </c>
      <c r="BF655" s="3">
        <v>13</v>
      </c>
      <c r="BG655" s="3">
        <v>15</v>
      </c>
      <c r="BH655" s="3">
        <v>15</v>
      </c>
      <c r="BI655" s="3">
        <v>14</v>
      </c>
      <c r="BJ655" s="3">
        <v>14</v>
      </c>
      <c r="BK655" s="3">
        <v>14</v>
      </c>
      <c r="BL655" s="3">
        <v>14</v>
      </c>
      <c r="BM655" s="3">
        <v>14</v>
      </c>
      <c r="BN655" s="3">
        <v>14</v>
      </c>
      <c r="BO655" s="3">
        <v>14</v>
      </c>
      <c r="BP655" s="3">
        <v>14</v>
      </c>
      <c r="BQ655" s="3">
        <v>14</v>
      </c>
      <c r="BR655" s="3">
        <v>14</v>
      </c>
      <c r="BS655" s="3">
        <v>14</v>
      </c>
      <c r="BT655" s="3">
        <v>14</v>
      </c>
      <c r="BU655" s="3">
        <v>14</v>
      </c>
      <c r="BV655" s="3">
        <v>14</v>
      </c>
      <c r="BW655" s="3">
        <v>14</v>
      </c>
      <c r="BX655" s="3">
        <v>14</v>
      </c>
      <c r="BY655" s="3">
        <v>14</v>
      </c>
      <c r="BZ655" s="3">
        <v>14</v>
      </c>
      <c r="CA655" s="3">
        <v>14</v>
      </c>
      <c r="CB655" t="s">
        <v>4252</v>
      </c>
      <c r="CC655" t="s">
        <v>4253</v>
      </c>
    </row>
    <row r="656" spans="1:81" x14ac:dyDescent="0.25">
      <c r="A656" t="s">
        <v>5084</v>
      </c>
      <c r="B656" s="3">
        <v>14</v>
      </c>
      <c r="C656" s="14">
        <f>N656/I656</f>
        <v>0.88564854903565904</v>
      </c>
      <c r="D656" s="12">
        <f>_xlfn.T.TEST(AB656:AE656,AF656:AK656,2,3)</f>
        <v>3.7044141843353257E-3</v>
      </c>
      <c r="E656" s="14">
        <f>U656/I656</f>
        <v>0.9393081256644179</v>
      </c>
      <c r="F656" s="12">
        <f>_xlfn.T.TEST(AB656:AE656,AL656:AQ656,2,3)</f>
        <v>7.6923064964084797E-2</v>
      </c>
      <c r="G656" t="s">
        <v>9999</v>
      </c>
      <c r="H656" t="s">
        <v>5085</v>
      </c>
      <c r="I656" s="10">
        <f>AVERAGE(J656:M656)</f>
        <v>756080.671875</v>
      </c>
      <c r="J656" s="5">
        <v>797831.875</v>
      </c>
      <c r="K656" s="5">
        <v>734294.5</v>
      </c>
      <c r="L656" s="5">
        <v>732307.0625</v>
      </c>
      <c r="M656" s="5">
        <v>759889.25</v>
      </c>
      <c r="N656" s="10">
        <f>AVERAGE(O656:T656)</f>
        <v>669621.75</v>
      </c>
      <c r="O656" s="5">
        <v>663343.1875</v>
      </c>
      <c r="P656" s="5">
        <v>687090.625</v>
      </c>
      <c r="Q656" s="5">
        <v>713894.8125</v>
      </c>
      <c r="R656" s="5">
        <v>615601.9375</v>
      </c>
      <c r="S656" s="5">
        <v>694736.75</v>
      </c>
      <c r="T656" s="5">
        <v>643063.1875</v>
      </c>
      <c r="U656" s="10">
        <f>AVERAGE(V656:AA656)</f>
        <v>710192.71875</v>
      </c>
      <c r="V656" s="5">
        <v>729561.25</v>
      </c>
      <c r="W656" s="5">
        <v>688673.75</v>
      </c>
      <c r="X656" s="5">
        <v>762711.25</v>
      </c>
      <c r="Y656" s="5">
        <v>691143.5</v>
      </c>
      <c r="Z656" s="5">
        <v>648995.8125</v>
      </c>
      <c r="AA656" s="5">
        <v>740070.75</v>
      </c>
      <c r="AB656" s="8">
        <f>LOG(J656,2)</f>
        <v>19.60572523760343</v>
      </c>
      <c r="AC656" s="8">
        <f>LOG(K656,2)</f>
        <v>19.485999268400551</v>
      </c>
      <c r="AD656" s="8">
        <f>LOG(L656,2)</f>
        <v>19.482089183952567</v>
      </c>
      <c r="AE656" s="8">
        <f>LOG(M656,2)</f>
        <v>19.535429642836899</v>
      </c>
      <c r="AF656" s="8">
        <f>LOG(O656,2)</f>
        <v>19.339395931208806</v>
      </c>
      <c r="AG656" s="8">
        <f>LOG(P656,2)</f>
        <v>19.390140872774705</v>
      </c>
      <c r="AH656" s="8">
        <f>LOG(Q656,2)</f>
        <v>19.445351993139393</v>
      </c>
      <c r="AI656" s="8">
        <f>LOG(R656,2)</f>
        <v>19.231638246741731</v>
      </c>
      <c r="AJ656" s="8">
        <f>LOG(S656,2)</f>
        <v>19.406106889085279</v>
      </c>
      <c r="AK656" s="8">
        <f>LOG(T656,2)</f>
        <v>19.294600978419329</v>
      </c>
      <c r="AL656" s="8">
        <f>LOG(V656,2)</f>
        <v>19.476669578504346</v>
      </c>
      <c r="AM656" s="8">
        <f>LOG(W656,2)</f>
        <v>19.393461161679156</v>
      </c>
      <c r="AN656" s="8">
        <f>LOG(X656,2)</f>
        <v>19.540777454120537</v>
      </c>
      <c r="AO656" s="8">
        <f>LOG(Y656,2)</f>
        <v>19.398625758486986</v>
      </c>
      <c r="AP656" s="8">
        <f>LOG(Z656,2)</f>
        <v>19.307849644024902</v>
      </c>
      <c r="AQ656" s="8">
        <f>LOG(AA656,2)</f>
        <v>19.497303671928481</v>
      </c>
      <c r="AR656" s="3">
        <v>11</v>
      </c>
      <c r="AS656" s="3">
        <v>12</v>
      </c>
      <c r="AT656" s="3">
        <v>11</v>
      </c>
      <c r="AU656" s="3">
        <v>13</v>
      </c>
      <c r="AV656" s="3">
        <v>9</v>
      </c>
      <c r="AW656" s="3">
        <v>11</v>
      </c>
      <c r="AX656" s="3">
        <v>13</v>
      </c>
      <c r="AY656" s="3">
        <v>11</v>
      </c>
      <c r="AZ656" s="3">
        <v>12</v>
      </c>
      <c r="BA656" s="3">
        <v>11</v>
      </c>
      <c r="BB656" s="3">
        <v>13</v>
      </c>
      <c r="BC656" s="3">
        <v>12</v>
      </c>
      <c r="BD656" s="3">
        <v>12</v>
      </c>
      <c r="BE656" s="3">
        <v>11</v>
      </c>
      <c r="BF656" s="3">
        <v>11</v>
      </c>
      <c r="BG656" s="3">
        <v>13</v>
      </c>
      <c r="BH656" s="3">
        <v>12</v>
      </c>
      <c r="BI656" s="3">
        <v>12</v>
      </c>
      <c r="BJ656" s="3">
        <v>14</v>
      </c>
      <c r="BK656" s="3">
        <v>14</v>
      </c>
      <c r="BL656" s="3">
        <v>14</v>
      </c>
      <c r="BM656" s="3">
        <v>14</v>
      </c>
      <c r="BN656" s="3">
        <v>14</v>
      </c>
      <c r="BO656" s="3">
        <v>14</v>
      </c>
      <c r="BP656" s="3">
        <v>14</v>
      </c>
      <c r="BQ656" s="3">
        <v>14</v>
      </c>
      <c r="BR656" s="3">
        <v>14</v>
      </c>
      <c r="BS656" s="3">
        <v>14</v>
      </c>
      <c r="BT656" s="3">
        <v>14</v>
      </c>
      <c r="BU656" s="3">
        <v>14</v>
      </c>
      <c r="BV656" s="3">
        <v>14</v>
      </c>
      <c r="BW656" s="3">
        <v>14</v>
      </c>
      <c r="BX656" s="3">
        <v>14</v>
      </c>
      <c r="BY656" s="3">
        <v>14</v>
      </c>
      <c r="BZ656" s="3">
        <v>14</v>
      </c>
      <c r="CA656" s="3">
        <v>14</v>
      </c>
      <c r="CB656" t="s">
        <v>5083</v>
      </c>
      <c r="CC656" t="s">
        <v>5084</v>
      </c>
    </row>
    <row r="657" spans="1:81" x14ac:dyDescent="0.25">
      <c r="A657" t="s">
        <v>5216</v>
      </c>
      <c r="B657" s="3">
        <v>15</v>
      </c>
      <c r="C657" s="14">
        <f>N657/I657</f>
        <v>0.97457387271594043</v>
      </c>
      <c r="D657" s="12">
        <f>_xlfn.T.TEST(AB657:AE657,AF657:AK657,2,3)</f>
        <v>0.3831891015550446</v>
      </c>
      <c r="E657" s="14">
        <f>U657/I657</f>
        <v>1.0479796328699902</v>
      </c>
      <c r="F657" s="12">
        <f>_xlfn.T.TEST(AB657:AE657,AL657:AQ657,2,3)</f>
        <v>0.13022555163350599</v>
      </c>
      <c r="G657" t="s">
        <v>10045</v>
      </c>
      <c r="H657" t="s">
        <v>5217</v>
      </c>
      <c r="I657" s="10">
        <f>AVERAGE(J657:M657)</f>
        <v>640691.234375</v>
      </c>
      <c r="J657" s="5">
        <v>629415.125</v>
      </c>
      <c r="K657" s="5">
        <v>620059.5625</v>
      </c>
      <c r="L657" s="5">
        <v>666075.4375</v>
      </c>
      <c r="M657" s="5">
        <v>647214.8125</v>
      </c>
      <c r="N657" s="10">
        <f>AVERAGE(O657:T657)</f>
        <v>624400.9375</v>
      </c>
      <c r="O657" s="5">
        <v>604853.875</v>
      </c>
      <c r="P657" s="5">
        <v>620646.8125</v>
      </c>
      <c r="Q657" s="5">
        <v>688169.5</v>
      </c>
      <c r="R657" s="5">
        <v>613751.5625</v>
      </c>
      <c r="S657" s="5">
        <v>642274.375</v>
      </c>
      <c r="T657" s="5">
        <v>576709.5</v>
      </c>
      <c r="U657" s="10">
        <f>AVERAGE(V657:AA657)</f>
        <v>671431.36458333337</v>
      </c>
      <c r="V657" s="5">
        <v>667323.6875</v>
      </c>
      <c r="W657" s="5">
        <v>702401</v>
      </c>
      <c r="X657" s="5">
        <v>719734.5</v>
      </c>
      <c r="Y657" s="5">
        <v>671051.6875</v>
      </c>
      <c r="Z657" s="5">
        <v>650049.3125</v>
      </c>
      <c r="AA657" s="5">
        <v>618028</v>
      </c>
      <c r="AB657" s="8">
        <f>LOG(J657,2)</f>
        <v>19.263652321805772</v>
      </c>
      <c r="AC657" s="8">
        <f>LOG(K657,2)</f>
        <v>19.242047280897658</v>
      </c>
      <c r="AD657" s="8">
        <f>LOG(L657,2)</f>
        <v>19.345326055853267</v>
      </c>
      <c r="AE657" s="8">
        <f>LOG(M657,2)</f>
        <v>19.303885100863155</v>
      </c>
      <c r="AF657" s="8">
        <f>LOG(O657,2)</f>
        <v>19.206227122153358</v>
      </c>
      <c r="AG657" s="8">
        <f>LOG(P657,2)</f>
        <v>19.243412991178676</v>
      </c>
      <c r="AH657" s="8">
        <f>LOG(Q657,2)</f>
        <v>19.392404426997274</v>
      </c>
      <c r="AI657" s="8">
        <f>LOG(R657,2)</f>
        <v>19.227295266708349</v>
      </c>
      <c r="AJ657" s="8">
        <f>LOG(S657,2)</f>
        <v>19.292830212422889</v>
      </c>
      <c r="AK657" s="8">
        <f>LOG(T657,2)</f>
        <v>19.137485262203793</v>
      </c>
      <c r="AL657" s="8">
        <f>LOG(V657,2)</f>
        <v>19.348027189485482</v>
      </c>
      <c r="AM657" s="8">
        <f>LOG(W657,2)</f>
        <v>19.421935373259423</v>
      </c>
      <c r="AN657" s="8">
        <f>LOG(X657,2)</f>
        <v>19.457105289084961</v>
      </c>
      <c r="AO657" s="8">
        <f>LOG(Y657,2)</f>
        <v>19.356064368176753</v>
      </c>
      <c r="AP657" s="8">
        <f>LOG(Z657,2)</f>
        <v>19.310189639040516</v>
      </c>
      <c r="AQ657" s="8">
        <f>LOG(AA657,2)</f>
        <v>19.23731267590961</v>
      </c>
      <c r="AR657" s="3">
        <v>12</v>
      </c>
      <c r="AS657" s="3">
        <v>11</v>
      </c>
      <c r="AT657" s="3">
        <v>13</v>
      </c>
      <c r="AU657" s="3">
        <v>11</v>
      </c>
      <c r="AV657" s="3">
        <v>11</v>
      </c>
      <c r="AW657" s="3">
        <v>11</v>
      </c>
      <c r="AX657" s="3">
        <v>13</v>
      </c>
      <c r="AY657" s="3">
        <v>13</v>
      </c>
      <c r="AZ657" s="3">
        <v>13</v>
      </c>
      <c r="BA657" s="3">
        <v>14</v>
      </c>
      <c r="BB657" s="3">
        <v>14</v>
      </c>
      <c r="BC657" s="3">
        <v>12</v>
      </c>
      <c r="BD657" s="3">
        <v>10</v>
      </c>
      <c r="BE657" s="3">
        <v>12</v>
      </c>
      <c r="BF657" s="3">
        <v>13</v>
      </c>
      <c r="BG657" s="3">
        <v>15</v>
      </c>
      <c r="BH657" s="3">
        <v>14</v>
      </c>
      <c r="BI657" s="3">
        <v>13</v>
      </c>
      <c r="BJ657" s="3">
        <v>15</v>
      </c>
      <c r="BK657" s="3">
        <v>15</v>
      </c>
      <c r="BL657" s="3">
        <v>15</v>
      </c>
      <c r="BM657" s="3">
        <v>15</v>
      </c>
      <c r="BN657" s="3">
        <v>15</v>
      </c>
      <c r="BO657" s="3">
        <v>15</v>
      </c>
      <c r="BP657" s="3">
        <v>15</v>
      </c>
      <c r="BQ657" s="3">
        <v>15</v>
      </c>
      <c r="BR657" s="3">
        <v>15</v>
      </c>
      <c r="BS657" s="3">
        <v>15</v>
      </c>
      <c r="BT657" s="3">
        <v>15</v>
      </c>
      <c r="BU657" s="3">
        <v>15</v>
      </c>
      <c r="BV657" s="3">
        <v>15</v>
      </c>
      <c r="BW657" s="3">
        <v>15</v>
      </c>
      <c r="BX657" s="3">
        <v>15</v>
      </c>
      <c r="BY657" s="3">
        <v>15</v>
      </c>
      <c r="BZ657" s="3">
        <v>15</v>
      </c>
      <c r="CA657" s="3">
        <v>15</v>
      </c>
      <c r="CB657" t="s">
        <v>5215</v>
      </c>
      <c r="CC657" t="s">
        <v>5216</v>
      </c>
    </row>
    <row r="658" spans="1:81" x14ac:dyDescent="0.25">
      <c r="A658" t="s">
        <v>755</v>
      </c>
      <c r="B658" s="3">
        <v>15</v>
      </c>
      <c r="C658" s="14">
        <f>N658/I658</f>
        <v>0.93350499313390911</v>
      </c>
      <c r="D658" s="12">
        <f>_xlfn.T.TEST(AB658:AE658,AF658:AK658,2,3)</f>
        <v>3.2685710730599532E-2</v>
      </c>
      <c r="E658" s="14">
        <f>U658/I658</f>
        <v>0.94163838766312657</v>
      </c>
      <c r="F658" s="12">
        <f>_xlfn.T.TEST(AB658:AE658,AL658:AQ658,2,3)</f>
        <v>6.2871746479337007E-2</v>
      </c>
      <c r="G658" t="s">
        <v>8528</v>
      </c>
      <c r="H658" t="s">
        <v>756</v>
      </c>
      <c r="I658" s="10">
        <f>AVERAGE(J658:M658)</f>
        <v>1106828.25</v>
      </c>
      <c r="J658" s="5">
        <v>1090206.75</v>
      </c>
      <c r="K658" s="5">
        <v>1085408.125</v>
      </c>
      <c r="L658" s="5">
        <v>1125899.5</v>
      </c>
      <c r="M658" s="5">
        <v>1125798.625</v>
      </c>
      <c r="N658" s="10">
        <f>AVERAGE(O658:T658)</f>
        <v>1033229.6979166666</v>
      </c>
      <c r="O658" s="5">
        <v>1008498.5</v>
      </c>
      <c r="P658" s="5">
        <v>1029008.75</v>
      </c>
      <c r="Q658" s="5">
        <v>1139326.75</v>
      </c>
      <c r="R658" s="5">
        <v>1023749</v>
      </c>
      <c r="S658" s="5">
        <v>1047577.4375</v>
      </c>
      <c r="T658" s="5">
        <v>951217.75</v>
      </c>
      <c r="U658" s="10">
        <f>AVERAGE(V658:AA658)</f>
        <v>1042231.96875</v>
      </c>
      <c r="V658" s="5">
        <v>1030491.6875</v>
      </c>
      <c r="W658" s="5">
        <v>975012.0625</v>
      </c>
      <c r="X658" s="5">
        <v>1161695.5</v>
      </c>
      <c r="Y658" s="5">
        <v>1052705.25</v>
      </c>
      <c r="Z658" s="5">
        <v>985761.125</v>
      </c>
      <c r="AA658" s="5">
        <v>1047726.1875</v>
      </c>
      <c r="AB658" s="8">
        <f>LOG(J658,2)</f>
        <v>20.056170327184024</v>
      </c>
      <c r="AC658" s="8">
        <f>LOG(K658,2)</f>
        <v>20.049806182687174</v>
      </c>
      <c r="AD658" s="8">
        <f>LOG(L658,2)</f>
        <v>20.102646624697467</v>
      </c>
      <c r="AE658" s="8">
        <f>LOG(M658,2)</f>
        <v>20.102517360600533</v>
      </c>
      <c r="AF658" s="8">
        <f>LOG(O658,2)</f>
        <v>19.943777507470219</v>
      </c>
      <c r="AG658" s="8">
        <f>LOG(P658,2)</f>
        <v>19.972823819318869</v>
      </c>
      <c r="AH658" s="8">
        <f>LOG(Q658,2)</f>
        <v>20.119750129365059</v>
      </c>
      <c r="AI658" s="8">
        <f>LOG(R658,2)</f>
        <v>19.965430611963846</v>
      </c>
      <c r="AJ658" s="8">
        <f>LOG(S658,2)</f>
        <v>19.998625462001044</v>
      </c>
      <c r="AK658" s="8">
        <f>LOG(T658,2)</f>
        <v>19.859416110880819</v>
      </c>
      <c r="AL658" s="8">
        <f>LOG(V658,2)</f>
        <v>19.97490143669441</v>
      </c>
      <c r="AM658" s="8">
        <f>LOG(W658,2)</f>
        <v>19.895060541915761</v>
      </c>
      <c r="AN658" s="8">
        <f>LOG(X658,2)</f>
        <v>20.147800532895381</v>
      </c>
      <c r="AO658" s="8">
        <f>LOG(Y658,2)</f>
        <v>20.005670117853949</v>
      </c>
      <c r="AP658" s="8">
        <f>LOG(Z658,2)</f>
        <v>19.910878561678867</v>
      </c>
      <c r="AQ658" s="8">
        <f>LOG(AA658,2)</f>
        <v>19.998830301896447</v>
      </c>
      <c r="AR658" s="3">
        <v>13</v>
      </c>
      <c r="AS658" s="3">
        <v>15</v>
      </c>
      <c r="AT658" s="3">
        <v>15</v>
      </c>
      <c r="AU658" s="3">
        <v>14</v>
      </c>
      <c r="AV658" s="3">
        <v>13</v>
      </c>
      <c r="AW658" s="3">
        <v>11</v>
      </c>
      <c r="AX658" s="3">
        <v>15</v>
      </c>
      <c r="AY658" s="3">
        <v>15</v>
      </c>
      <c r="AZ658" s="3">
        <v>14</v>
      </c>
      <c r="BA658" s="3">
        <v>15</v>
      </c>
      <c r="BB658" s="3">
        <v>14</v>
      </c>
      <c r="BC658" s="3">
        <v>15</v>
      </c>
      <c r="BD658" s="3">
        <v>14</v>
      </c>
      <c r="BE658" s="3">
        <v>13</v>
      </c>
      <c r="BF658" s="3">
        <v>15</v>
      </c>
      <c r="BG658" s="3">
        <v>15</v>
      </c>
      <c r="BH658" s="3">
        <v>15</v>
      </c>
      <c r="BI658" s="3">
        <v>15</v>
      </c>
      <c r="BJ658" s="3">
        <v>15</v>
      </c>
      <c r="BK658" s="3">
        <v>15</v>
      </c>
      <c r="BL658" s="3">
        <v>15</v>
      </c>
      <c r="BM658" s="3">
        <v>15</v>
      </c>
      <c r="BN658" s="3">
        <v>15</v>
      </c>
      <c r="BO658" s="3">
        <v>15</v>
      </c>
      <c r="BP658" s="3">
        <v>15</v>
      </c>
      <c r="BQ658" s="3">
        <v>15</v>
      </c>
      <c r="BR658" s="3">
        <v>15</v>
      </c>
      <c r="BS658" s="3">
        <v>15</v>
      </c>
      <c r="BT658" s="3">
        <v>15</v>
      </c>
      <c r="BU658" s="3">
        <v>15</v>
      </c>
      <c r="BV658" s="3">
        <v>15</v>
      </c>
      <c r="BW658" s="3">
        <v>15</v>
      </c>
      <c r="BX658" s="3">
        <v>15</v>
      </c>
      <c r="BY658" s="3">
        <v>15</v>
      </c>
      <c r="BZ658" s="3">
        <v>15</v>
      </c>
      <c r="CA658" s="3">
        <v>15</v>
      </c>
      <c r="CB658" t="s">
        <v>754</v>
      </c>
      <c r="CC658" t="s">
        <v>755</v>
      </c>
    </row>
    <row r="659" spans="1:81" x14ac:dyDescent="0.25">
      <c r="A659" t="s">
        <v>4181</v>
      </c>
      <c r="B659" s="3">
        <v>3</v>
      </c>
      <c r="C659" s="14">
        <f>N659/I659</f>
        <v>1.0870420308011106</v>
      </c>
      <c r="D659" s="12">
        <f>_xlfn.T.TEST(AB659:AE659,AF659:AK659,2,3)</f>
        <v>0.17190513046688394</v>
      </c>
      <c r="E659" s="14">
        <f>U659/I659</f>
        <v>1.1309900301536082</v>
      </c>
      <c r="F659" s="12">
        <f>_xlfn.T.TEST(AB659:AE659,AL659:AQ659,2,3)</f>
        <v>3.6379481554217379E-2</v>
      </c>
      <c r="G659" t="s">
        <v>9694</v>
      </c>
      <c r="H659" t="s">
        <v>4182</v>
      </c>
      <c r="I659" s="10">
        <f>AVERAGE(J659:M659)</f>
        <v>57030.0390625</v>
      </c>
      <c r="J659" s="5">
        <v>55309.75</v>
      </c>
      <c r="K659" s="5">
        <v>58052.71484375</v>
      </c>
      <c r="L659" s="5">
        <v>55759.9296875</v>
      </c>
      <c r="M659" s="5">
        <v>58997.76171875</v>
      </c>
      <c r="N659" s="10">
        <f>AVERAGE(O659:T659)</f>
        <v>61994.049479166664</v>
      </c>
      <c r="O659" s="5">
        <v>57566.140625</v>
      </c>
      <c r="P659" s="5">
        <v>50404.5234375</v>
      </c>
      <c r="Q659" s="5">
        <v>68509.1953125</v>
      </c>
      <c r="R659" s="5">
        <v>62314.828125</v>
      </c>
      <c r="S659" s="5">
        <v>67894.109375</v>
      </c>
      <c r="T659" s="5">
        <v>65275.5</v>
      </c>
      <c r="U659" s="10">
        <f>AVERAGE(V659:AA659)</f>
        <v>64500.405598958336</v>
      </c>
      <c r="V659" s="5">
        <v>73101.234375</v>
      </c>
      <c r="W659" s="5">
        <v>61157.4140625</v>
      </c>
      <c r="X659" s="5">
        <v>72145.1796875</v>
      </c>
      <c r="Y659" s="5">
        <v>64467.09765625</v>
      </c>
      <c r="Z659" s="5">
        <v>57686.35546875</v>
      </c>
      <c r="AA659" s="5">
        <v>58445.15234375</v>
      </c>
      <c r="AB659" s="8">
        <f>LOG(J659,2)</f>
        <v>15.755246200638267</v>
      </c>
      <c r="AC659" s="8">
        <f>LOG(K659,2)</f>
        <v>15.825075916063739</v>
      </c>
      <c r="AD659" s="8">
        <f>LOG(L659,2)</f>
        <v>15.766941121538444</v>
      </c>
      <c r="AE659" s="8">
        <f>LOG(M659,2)</f>
        <v>15.848372601506755</v>
      </c>
      <c r="AF659" s="8">
        <f>LOG(O659,2)</f>
        <v>15.812932873238465</v>
      </c>
      <c r="AG659" s="8">
        <f>LOG(P659,2)</f>
        <v>15.621265590417748</v>
      </c>
      <c r="AH659" s="8">
        <f>LOG(Q659,2)</f>
        <v>16.064010019322161</v>
      </c>
      <c r="AI659" s="8">
        <f>LOG(R659,2)</f>
        <v>15.927287880149924</v>
      </c>
      <c r="AJ659" s="8">
        <f>LOG(S659,2)</f>
        <v>16.05099878842104</v>
      </c>
      <c r="AK659" s="8">
        <f>LOG(T659,2)</f>
        <v>15.994253982945594</v>
      </c>
      <c r="AL659" s="8">
        <f>LOG(V659,2)</f>
        <v>16.15760814703572</v>
      </c>
      <c r="AM659" s="8">
        <f>LOG(W659,2)</f>
        <v>15.900239785625542</v>
      </c>
      <c r="AN659" s="8">
        <f>LOG(X659,2)</f>
        <v>16.138615385170226</v>
      </c>
      <c r="AO659" s="8">
        <f>LOG(Y659,2)</f>
        <v>15.97627541358402</v>
      </c>
      <c r="AP659" s="8">
        <f>LOG(Z659,2)</f>
        <v>15.81594249867295</v>
      </c>
      <c r="AQ659" s="8">
        <f>LOG(AA659,2)</f>
        <v>15.834795746827085</v>
      </c>
      <c r="AR659" s="3">
        <v>5</v>
      </c>
      <c r="AS659" s="3">
        <v>5</v>
      </c>
      <c r="AT659" s="3">
        <v>4</v>
      </c>
      <c r="AU659" s="3">
        <v>5</v>
      </c>
      <c r="AV659" s="3">
        <v>1</v>
      </c>
      <c r="AW659" s="3">
        <v>4</v>
      </c>
      <c r="AX659" s="3">
        <v>7</v>
      </c>
      <c r="AY659" s="3">
        <v>6</v>
      </c>
      <c r="AZ659" s="3">
        <v>9</v>
      </c>
      <c r="BA659" s="3">
        <v>9</v>
      </c>
      <c r="BB659" s="3">
        <v>10</v>
      </c>
      <c r="BC659" s="3">
        <v>5</v>
      </c>
      <c r="BD659" s="3">
        <v>8</v>
      </c>
      <c r="BE659" s="3">
        <v>6</v>
      </c>
      <c r="BF659" s="3">
        <v>9</v>
      </c>
      <c r="BG659" s="3">
        <v>9</v>
      </c>
      <c r="BH659" s="3">
        <v>8</v>
      </c>
      <c r="BI659" s="3">
        <v>8</v>
      </c>
      <c r="BJ659" s="3">
        <v>3</v>
      </c>
      <c r="BK659" s="3">
        <v>3</v>
      </c>
      <c r="BL659" s="3">
        <v>3</v>
      </c>
      <c r="BM659" s="3">
        <v>3</v>
      </c>
      <c r="BN659" s="3">
        <v>3</v>
      </c>
      <c r="BO659" s="3">
        <v>3</v>
      </c>
      <c r="BP659" s="3">
        <v>3</v>
      </c>
      <c r="BQ659" s="3">
        <v>3</v>
      </c>
      <c r="BR659" s="3">
        <v>3</v>
      </c>
      <c r="BS659" s="3">
        <v>3</v>
      </c>
      <c r="BT659" s="3">
        <v>3</v>
      </c>
      <c r="BU659" s="3">
        <v>3</v>
      </c>
      <c r="BV659" s="3">
        <v>3</v>
      </c>
      <c r="BW659" s="3">
        <v>3</v>
      </c>
      <c r="BX659" s="3">
        <v>3</v>
      </c>
      <c r="BY659" s="3">
        <v>3</v>
      </c>
      <c r="BZ659" s="3">
        <v>3</v>
      </c>
      <c r="CA659" s="3">
        <v>3</v>
      </c>
      <c r="CB659" t="s">
        <v>4180</v>
      </c>
      <c r="CC659" t="s">
        <v>4181</v>
      </c>
    </row>
    <row r="660" spans="1:81" x14ac:dyDescent="0.25">
      <c r="A660" t="s">
        <v>818</v>
      </c>
      <c r="B660" s="3">
        <v>47</v>
      </c>
      <c r="C660" s="14">
        <f>N660/I660</f>
        <v>0.9520075612373704</v>
      </c>
      <c r="D660" s="12">
        <f>_xlfn.T.TEST(AB660:AE660,AF660:AK660,2,3)</f>
        <v>0.83570733031922972</v>
      </c>
      <c r="E660" s="14">
        <f>U660/I660</f>
        <v>1.097836922285309</v>
      </c>
      <c r="F660" s="12">
        <f>_xlfn.T.TEST(AB660:AE660,AL660:AQ660,2,3)</f>
        <v>0.47841724044024869</v>
      </c>
      <c r="G660" t="s">
        <v>8549</v>
      </c>
      <c r="H660" t="s">
        <v>819</v>
      </c>
      <c r="I660" s="10">
        <f>AVERAGE(J660:M660)</f>
        <v>3635868.75</v>
      </c>
      <c r="J660" s="5">
        <v>4760127</v>
      </c>
      <c r="K660" s="5">
        <v>2758320.75</v>
      </c>
      <c r="L660" s="5">
        <v>3035684.75</v>
      </c>
      <c r="M660" s="5">
        <v>3989342.5</v>
      </c>
      <c r="N660" s="10">
        <f>AVERAGE(O660:T660)</f>
        <v>3461374.5416666665</v>
      </c>
      <c r="O660" s="5">
        <v>3735478.5</v>
      </c>
      <c r="P660" s="5">
        <v>3562293</v>
      </c>
      <c r="Q660" s="5">
        <v>3795833.5</v>
      </c>
      <c r="R660" s="5">
        <v>3205929.5</v>
      </c>
      <c r="S660" s="5">
        <v>2974851.75</v>
      </c>
      <c r="T660" s="5">
        <v>3493861</v>
      </c>
      <c r="U660" s="10">
        <f>AVERAGE(V660:AA660)</f>
        <v>3991590.9583333335</v>
      </c>
      <c r="V660" s="5">
        <v>4428483</v>
      </c>
      <c r="W660" s="5">
        <v>4831404.5</v>
      </c>
      <c r="X660" s="5">
        <v>3500971</v>
      </c>
      <c r="Y660" s="5">
        <v>3648870.75</v>
      </c>
      <c r="Z660" s="5">
        <v>3301790</v>
      </c>
      <c r="AA660" s="5">
        <v>4238026.5</v>
      </c>
      <c r="AB660" s="8">
        <f>LOG(J660,2)</f>
        <v>22.182568634417475</v>
      </c>
      <c r="AC660" s="8">
        <f>LOG(K660,2)</f>
        <v>21.395358799028976</v>
      </c>
      <c r="AD660" s="8">
        <f>LOG(L660,2)</f>
        <v>21.533590546761886</v>
      </c>
      <c r="AE660" s="8">
        <f>LOG(M660,2)</f>
        <v>21.927719558840938</v>
      </c>
      <c r="AF660" s="8">
        <f>LOG(O660,2)</f>
        <v>21.832861627696367</v>
      </c>
      <c r="AG660" s="8">
        <f>LOG(P660,2)</f>
        <v>21.764374752878386</v>
      </c>
      <c r="AH660" s="8">
        <f>LOG(Q660,2)</f>
        <v>21.855985280863262</v>
      </c>
      <c r="AI660" s="8">
        <f>LOG(R660,2)</f>
        <v>21.612311269576868</v>
      </c>
      <c r="AJ660" s="8">
        <f>LOG(S660,2)</f>
        <v>21.50438634367114</v>
      </c>
      <c r="AK660" s="8">
        <f>LOG(T660,2)</f>
        <v>21.736390782444424</v>
      </c>
      <c r="AL660" s="8">
        <f>LOG(V660,2)</f>
        <v>22.078381150003565</v>
      </c>
      <c r="AM660" s="8">
        <f>LOG(W660,2)</f>
        <v>22.204011214003543</v>
      </c>
      <c r="AN660" s="8">
        <f>LOG(X660,2)</f>
        <v>21.739323680696572</v>
      </c>
      <c r="AO660" s="8">
        <f>LOG(Y660,2)</f>
        <v>21.799018618126389</v>
      </c>
      <c r="AP660" s="8">
        <f>LOG(Z660,2)</f>
        <v>21.654816934398792</v>
      </c>
      <c r="AQ660" s="8">
        <f>LOG(AA660,2)</f>
        <v>22.014961178105295</v>
      </c>
      <c r="AR660" s="3">
        <v>41</v>
      </c>
      <c r="AS660" s="3">
        <v>46</v>
      </c>
      <c r="AT660" s="3">
        <v>42</v>
      </c>
      <c r="AU660" s="3">
        <v>44</v>
      </c>
      <c r="AV660" s="3">
        <v>30</v>
      </c>
      <c r="AW660" s="3">
        <v>33</v>
      </c>
      <c r="AX660" s="3">
        <v>47</v>
      </c>
      <c r="AY660" s="3">
        <v>43</v>
      </c>
      <c r="AZ660" s="3">
        <v>47</v>
      </c>
      <c r="BA660" s="3">
        <v>46</v>
      </c>
      <c r="BB660" s="3">
        <v>47</v>
      </c>
      <c r="BC660" s="3">
        <v>45</v>
      </c>
      <c r="BD660" s="3">
        <v>44</v>
      </c>
      <c r="BE660" s="3">
        <v>46</v>
      </c>
      <c r="BF660" s="3">
        <v>47</v>
      </c>
      <c r="BG660" s="3">
        <v>48</v>
      </c>
      <c r="BH660" s="3">
        <v>47</v>
      </c>
      <c r="BI660" s="3">
        <v>47</v>
      </c>
      <c r="BJ660" s="3">
        <v>47</v>
      </c>
      <c r="BK660" s="3">
        <v>47</v>
      </c>
      <c r="BL660" s="3">
        <v>47</v>
      </c>
      <c r="BM660" s="3">
        <v>47</v>
      </c>
      <c r="BN660" s="3">
        <v>47</v>
      </c>
      <c r="BO660" s="3">
        <v>47</v>
      </c>
      <c r="BP660" s="3">
        <v>47</v>
      </c>
      <c r="BQ660" s="3">
        <v>47</v>
      </c>
      <c r="BR660" s="3">
        <v>47</v>
      </c>
      <c r="BS660" s="3">
        <v>47</v>
      </c>
      <c r="BT660" s="3">
        <v>47</v>
      </c>
      <c r="BU660" s="3">
        <v>47</v>
      </c>
      <c r="BV660" s="3">
        <v>47</v>
      </c>
      <c r="BW660" s="3">
        <v>47</v>
      </c>
      <c r="BX660" s="3">
        <v>47</v>
      </c>
      <c r="BY660" s="3">
        <v>47</v>
      </c>
      <c r="BZ660" s="3">
        <v>47</v>
      </c>
      <c r="CA660" s="3">
        <v>47</v>
      </c>
      <c r="CB660" t="s">
        <v>817</v>
      </c>
      <c r="CC660" t="s">
        <v>818</v>
      </c>
    </row>
    <row r="661" spans="1:81" x14ac:dyDescent="0.25">
      <c r="A661" t="s">
        <v>3731</v>
      </c>
      <c r="B661" s="3">
        <v>15</v>
      </c>
      <c r="C661" s="14">
        <f>N661/I661</f>
        <v>0.97328192041181016</v>
      </c>
      <c r="D661" s="12">
        <f>_xlfn.T.TEST(AB661:AE661,AF661:AK661,2,3)</f>
        <v>0.6362034918049464</v>
      </c>
      <c r="E661" s="14">
        <f>U661/I661</f>
        <v>0.93854371546737902</v>
      </c>
      <c r="F661" s="12">
        <f>_xlfn.T.TEST(AB661:AE661,AL661:AQ661,2,3)</f>
        <v>0.28146743003572261</v>
      </c>
      <c r="G661" t="s">
        <v>9541</v>
      </c>
      <c r="H661" t="s">
        <v>3732</v>
      </c>
      <c r="I661" s="10">
        <f>AVERAGE(J661:M661)</f>
        <v>578940.0625</v>
      </c>
      <c r="J661" s="5">
        <v>536290.625</v>
      </c>
      <c r="K661" s="5">
        <v>638317.5</v>
      </c>
      <c r="L661" s="5">
        <v>607686.75</v>
      </c>
      <c r="M661" s="5">
        <v>533465.375</v>
      </c>
      <c r="N661" s="10">
        <f>AVERAGE(O661:T661)</f>
        <v>563471.89583333337</v>
      </c>
      <c r="O661" s="5">
        <v>582743.9375</v>
      </c>
      <c r="P661" s="5">
        <v>538575.3125</v>
      </c>
      <c r="Q661" s="5">
        <v>539004.3125</v>
      </c>
      <c r="R661" s="5">
        <v>588706.25</v>
      </c>
      <c r="S661" s="5">
        <v>587220.4375</v>
      </c>
      <c r="T661" s="5">
        <v>544581.125</v>
      </c>
      <c r="U661" s="10">
        <f>AVERAGE(V661:AA661)</f>
        <v>543360.55729166663</v>
      </c>
      <c r="V661" s="5">
        <v>495326.53125</v>
      </c>
      <c r="W661" s="5">
        <v>536734.6875</v>
      </c>
      <c r="X661" s="5">
        <v>572208.75</v>
      </c>
      <c r="Y661" s="5">
        <v>536354.75</v>
      </c>
      <c r="Z661" s="5">
        <v>541795.1875</v>
      </c>
      <c r="AA661" s="5">
        <v>577743.4375</v>
      </c>
      <c r="AB661" s="8">
        <f>LOG(J661,2)</f>
        <v>19.032655507988096</v>
      </c>
      <c r="AC661" s="8">
        <f>LOG(K661,2)</f>
        <v>19.283914675445498</v>
      </c>
      <c r="AD661" s="8">
        <f>LOG(L661,2)</f>
        <v>19.21296831014455</v>
      </c>
      <c r="AE661" s="8">
        <f>LOG(M661,2)</f>
        <v>19.025035109241177</v>
      </c>
      <c r="AF661" s="8">
        <f>LOG(O661,2)</f>
        <v>19.15250256498069</v>
      </c>
      <c r="AG661" s="8">
        <f>LOG(P661,2)</f>
        <v>19.038788574773772</v>
      </c>
      <c r="AH661" s="8">
        <f>LOG(Q661,2)</f>
        <v>19.039937290267051</v>
      </c>
      <c r="AI661" s="8">
        <f>LOG(R661,2)</f>
        <v>19.167188418540917</v>
      </c>
      <c r="AJ661" s="8">
        <f>LOG(S661,2)</f>
        <v>19.163542654754853</v>
      </c>
      <c r="AK661" s="8">
        <f>LOG(T661,2)</f>
        <v>19.054787454356536</v>
      </c>
      <c r="AL661" s="8">
        <f>LOG(V661,2)</f>
        <v>18.918020372771707</v>
      </c>
      <c r="AM661" s="8">
        <f>LOG(W661,2)</f>
        <v>19.033849602471616</v>
      </c>
      <c r="AN661" s="8">
        <f>LOG(X661,2)</f>
        <v>19.126182033414036</v>
      </c>
      <c r="AO661" s="8">
        <f>LOG(Y661,2)</f>
        <v>19.032828002685342</v>
      </c>
      <c r="AP661" s="8">
        <f>LOG(Z661,2)</f>
        <v>19.047388053283644</v>
      </c>
      <c r="AQ661" s="8">
        <f>LOG(AA661,2)</f>
        <v>19.140069441868835</v>
      </c>
      <c r="AR661" s="3">
        <v>11</v>
      </c>
      <c r="AS661" s="3">
        <v>13</v>
      </c>
      <c r="AT661" s="3">
        <v>15</v>
      </c>
      <c r="AU661" s="3">
        <v>11</v>
      </c>
      <c r="AV661" s="3">
        <v>10</v>
      </c>
      <c r="AW661" s="3">
        <v>11</v>
      </c>
      <c r="AX661" s="3">
        <v>14</v>
      </c>
      <c r="AY661" s="3">
        <v>14</v>
      </c>
      <c r="AZ661" s="3">
        <v>13</v>
      </c>
      <c r="BA661" s="3">
        <v>15</v>
      </c>
      <c r="BB661" s="3">
        <v>15</v>
      </c>
      <c r="BC661" s="3">
        <v>15</v>
      </c>
      <c r="BD661" s="3">
        <v>12</v>
      </c>
      <c r="BE661" s="3">
        <v>14</v>
      </c>
      <c r="BF661" s="3">
        <v>15</v>
      </c>
      <c r="BG661" s="3">
        <v>13</v>
      </c>
      <c r="BH661" s="3">
        <v>14</v>
      </c>
      <c r="BI661" s="3">
        <v>14</v>
      </c>
      <c r="BJ661" s="3">
        <v>15</v>
      </c>
      <c r="BK661" s="3">
        <v>15</v>
      </c>
      <c r="BL661" s="3">
        <v>15</v>
      </c>
      <c r="BM661" s="3">
        <v>15</v>
      </c>
      <c r="BN661" s="3">
        <v>15</v>
      </c>
      <c r="BO661" s="3">
        <v>15</v>
      </c>
      <c r="BP661" s="3">
        <v>15</v>
      </c>
      <c r="BQ661" s="3">
        <v>15</v>
      </c>
      <c r="BR661" s="3">
        <v>15</v>
      </c>
      <c r="BS661" s="3">
        <v>15</v>
      </c>
      <c r="BT661" s="3">
        <v>15</v>
      </c>
      <c r="BU661" s="3">
        <v>15</v>
      </c>
      <c r="BV661" s="3">
        <v>15</v>
      </c>
      <c r="BW661" s="3">
        <v>15</v>
      </c>
      <c r="BX661" s="3">
        <v>15</v>
      </c>
      <c r="BY661" s="3">
        <v>15</v>
      </c>
      <c r="BZ661" s="3">
        <v>15</v>
      </c>
      <c r="CA661" s="3">
        <v>15</v>
      </c>
      <c r="CB661" t="s">
        <v>3730</v>
      </c>
      <c r="CC661" t="s">
        <v>3731</v>
      </c>
    </row>
    <row r="662" spans="1:81" x14ac:dyDescent="0.25">
      <c r="A662" t="s">
        <v>908</v>
      </c>
      <c r="B662" s="3">
        <v>16</v>
      </c>
      <c r="C662" s="14">
        <f>N662/I662</f>
        <v>0.94520191923926833</v>
      </c>
      <c r="D662" s="12">
        <f>_xlfn.T.TEST(AB662:AE662,AF662:AK662,2,3)</f>
        <v>0.20509093403351922</v>
      </c>
      <c r="E662" s="14">
        <f>U662/I662</f>
        <v>1.0368106816746308</v>
      </c>
      <c r="F662" s="12">
        <f>_xlfn.T.TEST(AB662:AE662,AL662:AQ662,2,3)</f>
        <v>0.55736244670746016</v>
      </c>
      <c r="G662" t="s">
        <v>8581</v>
      </c>
      <c r="H662" t="s">
        <v>909</v>
      </c>
      <c r="I662" s="10">
        <f>AVERAGE(J662:M662)</f>
        <v>1032085.359375</v>
      </c>
      <c r="J662" s="5">
        <v>997468.5625</v>
      </c>
      <c r="K662" s="5">
        <v>1005249.5</v>
      </c>
      <c r="L662" s="5">
        <v>1136264.25</v>
      </c>
      <c r="M662" s="5">
        <v>989359.125</v>
      </c>
      <c r="N662" s="10">
        <f>AVERAGE(O662:T662)</f>
        <v>975529.0625</v>
      </c>
      <c r="O662" s="5">
        <v>937339.0625</v>
      </c>
      <c r="P662" s="5">
        <v>952128</v>
      </c>
      <c r="Q662" s="5">
        <v>1031836.9375</v>
      </c>
      <c r="R662" s="5">
        <v>1013533.625</v>
      </c>
      <c r="S662" s="5">
        <v>910946.125</v>
      </c>
      <c r="T662" s="5">
        <v>1007390.625</v>
      </c>
      <c r="U662" s="10">
        <f>AVERAGE(V662:AA662)</f>
        <v>1070077.125</v>
      </c>
      <c r="V662" s="5">
        <v>1047986.875</v>
      </c>
      <c r="W662" s="5">
        <v>975733.8125</v>
      </c>
      <c r="X662" s="5">
        <v>1266013.625</v>
      </c>
      <c r="Y662" s="5">
        <v>1094706</v>
      </c>
      <c r="Z662" s="5">
        <v>1097580.875</v>
      </c>
      <c r="AA662" s="5">
        <v>938441.5625</v>
      </c>
      <c r="AB662" s="8">
        <f>LOG(J662,2)</f>
        <v>19.927911846658944</v>
      </c>
      <c r="AC662" s="8">
        <f>LOG(K662,2)</f>
        <v>19.939122187882045</v>
      </c>
      <c r="AD662" s="8">
        <f>LOG(L662,2)</f>
        <v>20.115866956835237</v>
      </c>
      <c r="AE662" s="8">
        <f>LOG(M662,2)</f>
        <v>19.916134770761783</v>
      </c>
      <c r="AF662" s="8">
        <f>LOG(O662,2)</f>
        <v>19.838211481023865</v>
      </c>
      <c r="AG662" s="8">
        <f>LOG(P662,2)</f>
        <v>19.860796010734624</v>
      </c>
      <c r="AH662" s="8">
        <f>LOG(Q662,2)</f>
        <v>19.976783567171086</v>
      </c>
      <c r="AI662" s="8">
        <f>LOG(R662,2)</f>
        <v>19.950962521785666</v>
      </c>
      <c r="AJ662" s="8">
        <f>LOG(S662,2)</f>
        <v>19.797006207395327</v>
      </c>
      <c r="AK662" s="8">
        <f>LOG(T662,2)</f>
        <v>19.942191779456195</v>
      </c>
      <c r="AL662" s="8">
        <f>LOG(V662,2)</f>
        <v>19.999189217982948</v>
      </c>
      <c r="AM662" s="8">
        <f>LOG(W662,2)</f>
        <v>19.896128097876399</v>
      </c>
      <c r="AN662" s="8">
        <f>LOG(X662,2)</f>
        <v>20.271861500641894</v>
      </c>
      <c r="AO662" s="8">
        <f>LOG(Y662,2)</f>
        <v>20.062112033403395</v>
      </c>
      <c r="AP662" s="8">
        <f>LOG(Z662,2)</f>
        <v>20.065895817661239</v>
      </c>
      <c r="AQ662" s="8">
        <f>LOG(AA662,2)</f>
        <v>19.83990738452616</v>
      </c>
      <c r="AR662" s="3">
        <v>12</v>
      </c>
      <c r="AS662" s="3">
        <v>15</v>
      </c>
      <c r="AT662" s="3">
        <v>15</v>
      </c>
      <c r="AU662" s="3">
        <v>12</v>
      </c>
      <c r="AV662" s="3">
        <v>10</v>
      </c>
      <c r="AW662" s="3">
        <v>11</v>
      </c>
      <c r="AX662" s="3">
        <v>15</v>
      </c>
      <c r="AY662" s="3">
        <v>15</v>
      </c>
      <c r="AZ662" s="3">
        <v>13</v>
      </c>
      <c r="BA662" s="3">
        <v>15</v>
      </c>
      <c r="BB662" s="3">
        <v>15</v>
      </c>
      <c r="BC662" s="3">
        <v>15</v>
      </c>
      <c r="BD662" s="3">
        <v>12</v>
      </c>
      <c r="BE662" s="3">
        <v>11</v>
      </c>
      <c r="BF662" s="3">
        <v>17</v>
      </c>
      <c r="BG662" s="3">
        <v>16</v>
      </c>
      <c r="BH662" s="3">
        <v>16</v>
      </c>
      <c r="BI662" s="3">
        <v>15</v>
      </c>
      <c r="BJ662" s="3">
        <v>16</v>
      </c>
      <c r="BK662" s="3">
        <v>16</v>
      </c>
      <c r="BL662" s="3">
        <v>16</v>
      </c>
      <c r="BM662" s="3">
        <v>16</v>
      </c>
      <c r="BN662" s="3">
        <v>16</v>
      </c>
      <c r="BO662" s="3">
        <v>16</v>
      </c>
      <c r="BP662" s="3">
        <v>16</v>
      </c>
      <c r="BQ662" s="3">
        <v>16</v>
      </c>
      <c r="BR662" s="3">
        <v>16</v>
      </c>
      <c r="BS662" s="3">
        <v>16</v>
      </c>
      <c r="BT662" s="3">
        <v>16</v>
      </c>
      <c r="BU662" s="3">
        <v>16</v>
      </c>
      <c r="BV662" s="3">
        <v>16</v>
      </c>
      <c r="BW662" s="3">
        <v>16</v>
      </c>
      <c r="BX662" s="3">
        <v>16</v>
      </c>
      <c r="BY662" s="3">
        <v>16</v>
      </c>
      <c r="BZ662" s="3">
        <v>16</v>
      </c>
      <c r="CA662" s="3">
        <v>16</v>
      </c>
      <c r="CB662" t="s">
        <v>907</v>
      </c>
      <c r="CC662" t="s">
        <v>908</v>
      </c>
    </row>
    <row r="663" spans="1:81" x14ac:dyDescent="0.25">
      <c r="A663" t="s">
        <v>563</v>
      </c>
      <c r="B663" s="3">
        <v>2</v>
      </c>
      <c r="C663" s="14">
        <f>N663/I663</f>
        <v>0.14107375525115115</v>
      </c>
      <c r="D663" s="12">
        <f>_xlfn.T.TEST(AB663:AE663,AF663:AK663,2,3)</f>
        <v>3.5363160652419658E-3</v>
      </c>
      <c r="E663" s="14">
        <f>U663/I663</f>
        <v>0.12041923704285917</v>
      </c>
      <c r="F663" s="12">
        <f>_xlfn.T.TEST(AB663:AE663,AL663:AQ663,2,3)</f>
        <v>2.4937885539310189E-3</v>
      </c>
      <c r="G663" t="s">
        <v>8460</v>
      </c>
      <c r="H663" t="s">
        <v>564</v>
      </c>
      <c r="I663" s="10">
        <f>AVERAGE(J663:M663)</f>
        <v>32963.42138671875</v>
      </c>
      <c r="J663" s="5">
        <v>62374.5625</v>
      </c>
      <c r="K663" s="5">
        <v>23605.056640625</v>
      </c>
      <c r="L663" s="5">
        <v>22120.68359375</v>
      </c>
      <c r="M663" s="5">
        <v>23753.3828125</v>
      </c>
      <c r="N663" s="10">
        <f>AVERAGE(O663:T663)</f>
        <v>4650.2736409505223</v>
      </c>
      <c r="O663" s="5">
        <v>5709.9580078125</v>
      </c>
      <c r="P663" s="5">
        <v>3854.91723632813</v>
      </c>
      <c r="Q663" s="5">
        <v>4953.732421875</v>
      </c>
      <c r="R663" s="5">
        <v>4844.263671875</v>
      </c>
      <c r="S663" s="5">
        <v>4675.8466796875</v>
      </c>
      <c r="T663" s="5">
        <v>3862.923828125</v>
      </c>
      <c r="U663" s="10">
        <f>AVERAGE(V663:AA663)</f>
        <v>3969.4300537109389</v>
      </c>
      <c r="V663" s="5">
        <v>3725.03588867188</v>
      </c>
      <c r="W663" s="5">
        <v>2997.55615234375</v>
      </c>
      <c r="X663" s="5">
        <v>3719.2666015625</v>
      </c>
      <c r="Y663" s="5">
        <v>5001.9091796875</v>
      </c>
      <c r="Z663" s="5">
        <v>4220.7919921875</v>
      </c>
      <c r="AA663" s="5">
        <v>4152.0205078125</v>
      </c>
      <c r="AB663" s="8">
        <f>LOG(J663,2)</f>
        <v>15.928670170860368</v>
      </c>
      <c r="AC663" s="8">
        <f>LOG(K663,2)</f>
        <v>14.526808324260081</v>
      </c>
      <c r="AD663" s="8">
        <f>LOG(L663,2)</f>
        <v>14.43310834930265</v>
      </c>
      <c r="AE663" s="8">
        <f>LOG(M663,2)</f>
        <v>14.535845367489264</v>
      </c>
      <c r="AF663" s="8">
        <f>LOG(O663,2)</f>
        <v>12.479264420417731</v>
      </c>
      <c r="AG663" s="8">
        <f>LOG(P663,2)</f>
        <v>11.912484170996759</v>
      </c>
      <c r="AH663" s="8">
        <f>LOG(Q663,2)</f>
        <v>12.274300227517722</v>
      </c>
      <c r="AI663" s="8">
        <f>LOG(R663,2)</f>
        <v>12.242061677306596</v>
      </c>
      <c r="AJ663" s="8">
        <f>LOG(S663,2)</f>
        <v>12.191011909552842</v>
      </c>
      <c r="AK663" s="8">
        <f>LOG(T663,2)</f>
        <v>11.915477514427174</v>
      </c>
      <c r="AL663" s="8">
        <f>LOG(V663,2)</f>
        <v>11.863038609877028</v>
      </c>
      <c r="AM663" s="8">
        <f>LOG(W663,2)</f>
        <v>11.54957106413948</v>
      </c>
      <c r="AN663" s="8">
        <f>LOG(X663,2)</f>
        <v>11.860802450457269</v>
      </c>
      <c r="AO663" s="8">
        <f>LOG(Y663,2)</f>
        <v>12.288263147218162</v>
      </c>
      <c r="AP663" s="8">
        <f>LOG(Z663,2)</f>
        <v>12.043298017242703</v>
      </c>
      <c r="AQ663" s="8">
        <f>LOG(AA663,2)</f>
        <v>12.019597854187921</v>
      </c>
      <c r="AR663" s="3">
        <v>0</v>
      </c>
      <c r="AS663" s="3">
        <v>0</v>
      </c>
      <c r="AT663" s="3">
        <v>0</v>
      </c>
      <c r="AU663" s="3">
        <v>0</v>
      </c>
      <c r="AV663" s="3">
        <v>1</v>
      </c>
      <c r="AW663" s="3">
        <v>0</v>
      </c>
      <c r="AX663" s="3">
        <v>3</v>
      </c>
      <c r="AY663" s="3">
        <v>1</v>
      </c>
      <c r="AZ663" s="3">
        <v>1</v>
      </c>
      <c r="BA663" s="3">
        <v>0</v>
      </c>
      <c r="BB663" s="3">
        <v>1</v>
      </c>
      <c r="BC663" s="3">
        <v>1</v>
      </c>
      <c r="BD663" s="3">
        <v>0</v>
      </c>
      <c r="BE663" s="3">
        <v>1</v>
      </c>
      <c r="BF663" s="3">
        <v>0</v>
      </c>
      <c r="BG663" s="3">
        <v>2</v>
      </c>
      <c r="BH663" s="3">
        <v>2</v>
      </c>
      <c r="BI663" s="3">
        <v>1</v>
      </c>
      <c r="BJ663" s="3">
        <v>2</v>
      </c>
      <c r="BK663" s="3">
        <v>2</v>
      </c>
      <c r="BL663" s="3">
        <v>2</v>
      </c>
      <c r="BM663" s="3">
        <v>2</v>
      </c>
      <c r="BN663" s="3">
        <v>2</v>
      </c>
      <c r="BO663" s="3">
        <v>2</v>
      </c>
      <c r="BP663" s="3">
        <v>2</v>
      </c>
      <c r="BQ663" s="3">
        <v>2</v>
      </c>
      <c r="BR663" s="3">
        <v>2</v>
      </c>
      <c r="BS663" s="3">
        <v>2</v>
      </c>
      <c r="BT663" s="3">
        <v>2</v>
      </c>
      <c r="BU663" s="3">
        <v>2</v>
      </c>
      <c r="BV663" s="3">
        <v>2</v>
      </c>
      <c r="BW663" s="3">
        <v>2</v>
      </c>
      <c r="BX663" s="3">
        <v>2</v>
      </c>
      <c r="BY663" s="3">
        <v>2</v>
      </c>
      <c r="BZ663" s="3">
        <v>2</v>
      </c>
      <c r="CA663" s="3">
        <v>2</v>
      </c>
      <c r="CB663" t="s">
        <v>562</v>
      </c>
      <c r="CC663" t="s">
        <v>563</v>
      </c>
    </row>
    <row r="664" spans="1:81" x14ac:dyDescent="0.25">
      <c r="A664" t="s">
        <v>4721</v>
      </c>
      <c r="B664" s="3">
        <v>2</v>
      </c>
      <c r="C664" s="14">
        <f>N664/I664</f>
        <v>0.90593025247271686</v>
      </c>
      <c r="D664" s="12">
        <f>_xlfn.T.TEST(AB664:AE664,AF664:AK664,2,3)</f>
        <v>0.44723716149196013</v>
      </c>
      <c r="E664" s="14">
        <f>U664/I664</f>
        <v>0.97264575487714722</v>
      </c>
      <c r="F664" s="12">
        <f>_xlfn.T.TEST(AB664:AE664,AL664:AQ664,2,3)</f>
        <v>0.83609855946774247</v>
      </c>
      <c r="G664" t="s">
        <v>9880</v>
      </c>
      <c r="H664" t="s">
        <v>4722</v>
      </c>
      <c r="I664" s="10">
        <f>AVERAGE(J664:M664)</f>
        <v>82843.083984375</v>
      </c>
      <c r="J664" s="5">
        <v>77876.078125</v>
      </c>
      <c r="K664" s="5">
        <v>84220.46875</v>
      </c>
      <c r="L664" s="5">
        <v>103336.53125</v>
      </c>
      <c r="M664" s="5">
        <v>65939.2578125</v>
      </c>
      <c r="N664" s="10">
        <f>AVERAGE(O664:T664)</f>
        <v>75050.055989583328</v>
      </c>
      <c r="O664" s="5">
        <v>74115.6796875</v>
      </c>
      <c r="P664" s="5">
        <v>80965.984375</v>
      </c>
      <c r="Q664" s="5">
        <v>83608.625</v>
      </c>
      <c r="R664" s="5">
        <v>47935.5546875</v>
      </c>
      <c r="S664" s="5">
        <v>78080.7265625</v>
      </c>
      <c r="T664" s="5">
        <v>85593.765625</v>
      </c>
      <c r="U664" s="10">
        <f>AVERAGE(V664:AA664)</f>
        <v>80576.973958333328</v>
      </c>
      <c r="V664" s="5">
        <v>74317.625</v>
      </c>
      <c r="W664" s="5">
        <v>78268.8515625</v>
      </c>
      <c r="X664" s="5">
        <v>100126.9765625</v>
      </c>
      <c r="Y664" s="5">
        <v>84724.859375</v>
      </c>
      <c r="Z664" s="5">
        <v>63098.1796875</v>
      </c>
      <c r="AA664" s="5">
        <v>82925.3515625</v>
      </c>
      <c r="AB664" s="8">
        <f>LOG(J664,2)</f>
        <v>16.248892610653336</v>
      </c>
      <c r="AC664" s="8">
        <f>LOG(K664,2)</f>
        <v>16.361883284757457</v>
      </c>
      <c r="AD664" s="8">
        <f>LOG(L664,2)</f>
        <v>16.656990836445434</v>
      </c>
      <c r="AE664" s="8">
        <f>LOG(M664,2)</f>
        <v>16.008850028216052</v>
      </c>
      <c r="AF664" s="8">
        <f>LOG(O664,2)</f>
        <v>16.177491166539593</v>
      </c>
      <c r="AG664" s="8">
        <f>LOG(P664,2)</f>
        <v>16.30502830630428</v>
      </c>
      <c r="AH664" s="8">
        <f>LOG(Q664,2)</f>
        <v>16.351364156818381</v>
      </c>
      <c r="AI664" s="8">
        <f>LOG(R664,2)</f>
        <v>15.548808506149014</v>
      </c>
      <c r="AJ664" s="8">
        <f>LOG(S664,2)</f>
        <v>16.252678857184353</v>
      </c>
      <c r="AK664" s="8">
        <f>LOG(T664,2)</f>
        <v>16.385218098729077</v>
      </c>
      <c r="AL664" s="8">
        <f>LOG(V664,2)</f>
        <v>16.181416777186712</v>
      </c>
      <c r="AM664" s="8">
        <f>LOG(W664,2)</f>
        <v>16.256150655941987</v>
      </c>
      <c r="AN664" s="8">
        <f>LOG(X664,2)</f>
        <v>16.611471196958647</v>
      </c>
      <c r="AO664" s="8">
        <f>LOG(Y664,2)</f>
        <v>16.370497716697983</v>
      </c>
      <c r="AP664" s="8">
        <f>LOG(Z664,2)</f>
        <v>15.945310765205816</v>
      </c>
      <c r="AQ664" s="8">
        <f>LOG(AA664,2)</f>
        <v>16.339525602889552</v>
      </c>
      <c r="AR664" s="3">
        <v>7</v>
      </c>
      <c r="AS664" s="3">
        <v>6</v>
      </c>
      <c r="AT664" s="3">
        <v>6</v>
      </c>
      <c r="AU664" s="3">
        <v>6</v>
      </c>
      <c r="AV664" s="3">
        <v>6</v>
      </c>
      <c r="AW664" s="3">
        <v>4</v>
      </c>
      <c r="AX664" s="3">
        <v>6</v>
      </c>
      <c r="AY664" s="3">
        <v>6</v>
      </c>
      <c r="AZ664" s="3">
        <v>6</v>
      </c>
      <c r="BA664" s="3">
        <v>5</v>
      </c>
      <c r="BB664" s="3">
        <v>6</v>
      </c>
      <c r="BC664" s="3">
        <v>7</v>
      </c>
      <c r="BD664" s="3">
        <v>7</v>
      </c>
      <c r="BE664" s="3">
        <v>7</v>
      </c>
      <c r="BF664" s="3">
        <v>6</v>
      </c>
      <c r="BG664" s="3">
        <v>7</v>
      </c>
      <c r="BH664" s="3">
        <v>6</v>
      </c>
      <c r="BI664" s="3">
        <v>6</v>
      </c>
      <c r="BJ664" s="3">
        <v>2</v>
      </c>
      <c r="BK664" s="3">
        <v>2</v>
      </c>
      <c r="BL664" s="3">
        <v>2</v>
      </c>
      <c r="BM664" s="3">
        <v>2</v>
      </c>
      <c r="BN664" s="3">
        <v>2</v>
      </c>
      <c r="BO664" s="3">
        <v>2</v>
      </c>
      <c r="BP664" s="3">
        <v>2</v>
      </c>
      <c r="BQ664" s="3">
        <v>2</v>
      </c>
      <c r="BR664" s="3">
        <v>2</v>
      </c>
      <c r="BS664" s="3">
        <v>2</v>
      </c>
      <c r="BT664" s="3">
        <v>2</v>
      </c>
      <c r="BU664" s="3">
        <v>2</v>
      </c>
      <c r="BV664" s="3">
        <v>2</v>
      </c>
      <c r="BW664" s="3">
        <v>2</v>
      </c>
      <c r="BX664" s="3">
        <v>2</v>
      </c>
      <c r="BY664" s="3">
        <v>2</v>
      </c>
      <c r="BZ664" s="3">
        <v>2</v>
      </c>
      <c r="CA664" s="3">
        <v>2</v>
      </c>
      <c r="CB664" t="s">
        <v>4720</v>
      </c>
      <c r="CC664" t="s">
        <v>4721</v>
      </c>
    </row>
    <row r="665" spans="1:81" x14ac:dyDescent="0.25">
      <c r="A665" t="s">
        <v>4085</v>
      </c>
      <c r="B665" s="3">
        <v>10</v>
      </c>
      <c r="C665" s="14">
        <f>N665/I665</f>
        <v>0.90997385820832377</v>
      </c>
      <c r="D665" s="12">
        <f>_xlfn.T.TEST(AB665:AE665,AF665:AK665,2,3)</f>
        <v>0.20803366915747426</v>
      </c>
      <c r="E665" s="14">
        <f>U665/I665</f>
        <v>1.0582255383792827</v>
      </c>
      <c r="F665" s="12">
        <f>_xlfn.T.TEST(AB665:AE665,AL665:AQ665,2,3)</f>
        <v>0.37839415668335119</v>
      </c>
      <c r="G665" t="s">
        <v>9661</v>
      </c>
      <c r="H665" t="s">
        <v>4086</v>
      </c>
      <c r="I665" s="10">
        <f>AVERAGE(J665:M665)</f>
        <v>1444020.03125</v>
      </c>
      <c r="J665" s="5">
        <v>1230849.625</v>
      </c>
      <c r="K665" s="5">
        <v>1582108.75</v>
      </c>
      <c r="L665" s="5">
        <v>1517147.5</v>
      </c>
      <c r="M665" s="5">
        <v>1445974.25</v>
      </c>
      <c r="N665" s="10">
        <f>AVERAGE(O665:T665)</f>
        <v>1314020.4791666667</v>
      </c>
      <c r="O665" s="5">
        <v>1282889.125</v>
      </c>
      <c r="P665" s="5">
        <v>1177225.125</v>
      </c>
      <c r="Q665" s="5">
        <v>1494177.125</v>
      </c>
      <c r="R665" s="5">
        <v>1383786.25</v>
      </c>
      <c r="S665" s="5">
        <v>1314033.625</v>
      </c>
      <c r="T665" s="5">
        <v>1232011.625</v>
      </c>
      <c r="U665" s="10">
        <f>AVERAGE(V665:AA665)</f>
        <v>1528098.875</v>
      </c>
      <c r="V665" s="5">
        <v>1501495.375</v>
      </c>
      <c r="W665" s="5">
        <v>1443950.25</v>
      </c>
      <c r="X665" s="5">
        <v>1663258.75</v>
      </c>
      <c r="Y665" s="5">
        <v>1631517.375</v>
      </c>
      <c r="Z665" s="5">
        <v>1490720.125</v>
      </c>
      <c r="AA665" s="5">
        <v>1437651.375</v>
      </c>
      <c r="AB665" s="8">
        <f>LOG(J665,2)</f>
        <v>20.231223085396326</v>
      </c>
      <c r="AC665" s="8">
        <f>LOG(K665,2)</f>
        <v>20.59341733961109</v>
      </c>
      <c r="AD665" s="8">
        <f>LOG(L665,2)</f>
        <v>20.532929923316441</v>
      </c>
      <c r="AE665" s="8">
        <f>LOG(M665,2)</f>
        <v>20.463610430238322</v>
      </c>
      <c r="AF665" s="8">
        <f>LOG(O665,2)</f>
        <v>20.290965058750398</v>
      </c>
      <c r="AG665" s="8">
        <f>LOG(P665,2)</f>
        <v>20.166958807851792</v>
      </c>
      <c r="AH665" s="8">
        <f>LOG(Q665,2)</f>
        <v>20.510919749721989</v>
      </c>
      <c r="AI665" s="8">
        <f>LOG(R665,2)</f>
        <v>20.400189680014993</v>
      </c>
      <c r="AJ665" s="8">
        <f>LOG(S665,2)</f>
        <v>20.32557076279269</v>
      </c>
      <c r="AK665" s="8">
        <f>LOG(T665,2)</f>
        <v>20.232584438385175</v>
      </c>
      <c r="AL665" s="8">
        <f>LOG(V665,2)</f>
        <v>20.517968600346549</v>
      </c>
      <c r="AM665" s="8">
        <f>LOG(W665,2)</f>
        <v>20.461589605652634</v>
      </c>
      <c r="AN665" s="8">
        <f>LOG(X665,2)</f>
        <v>20.665581192732127</v>
      </c>
      <c r="AO665" s="8">
        <f>LOG(Y665,2)</f>
        <v>20.637782920954294</v>
      </c>
      <c r="AP665" s="8">
        <f>LOG(Z665,2)</f>
        <v>20.507577993829862</v>
      </c>
      <c r="AQ665" s="8">
        <f>LOG(AA665,2)</f>
        <v>20.455282439443117</v>
      </c>
      <c r="AR665" s="3">
        <v>10</v>
      </c>
      <c r="AS665" s="3">
        <v>10</v>
      </c>
      <c r="AT665" s="3">
        <v>10</v>
      </c>
      <c r="AU665" s="3">
        <v>9</v>
      </c>
      <c r="AV665" s="3">
        <v>9</v>
      </c>
      <c r="AW665" s="3">
        <v>9</v>
      </c>
      <c r="AX665" s="3">
        <v>10</v>
      </c>
      <c r="AY665" s="3">
        <v>10</v>
      </c>
      <c r="AZ665" s="3">
        <v>10</v>
      </c>
      <c r="BA665" s="3">
        <v>10</v>
      </c>
      <c r="BB665" s="3">
        <v>10</v>
      </c>
      <c r="BC665" s="3">
        <v>10</v>
      </c>
      <c r="BD665" s="3">
        <v>10</v>
      </c>
      <c r="BE665" s="3">
        <v>10</v>
      </c>
      <c r="BF665" s="3">
        <v>10</v>
      </c>
      <c r="BG665" s="3">
        <v>10</v>
      </c>
      <c r="BH665" s="3">
        <v>10</v>
      </c>
      <c r="BI665" s="3">
        <v>10</v>
      </c>
      <c r="BJ665" s="3">
        <v>10</v>
      </c>
      <c r="BK665" s="3">
        <v>10</v>
      </c>
      <c r="BL665" s="3">
        <v>10</v>
      </c>
      <c r="BM665" s="3">
        <v>10</v>
      </c>
      <c r="BN665" s="3">
        <v>10</v>
      </c>
      <c r="BO665" s="3">
        <v>10</v>
      </c>
      <c r="BP665" s="3">
        <v>10</v>
      </c>
      <c r="BQ665" s="3">
        <v>10</v>
      </c>
      <c r="BR665" s="3">
        <v>10</v>
      </c>
      <c r="BS665" s="3">
        <v>10</v>
      </c>
      <c r="BT665" s="3">
        <v>10</v>
      </c>
      <c r="BU665" s="3">
        <v>10</v>
      </c>
      <c r="BV665" s="3">
        <v>10</v>
      </c>
      <c r="BW665" s="3">
        <v>10</v>
      </c>
      <c r="BX665" s="3">
        <v>10</v>
      </c>
      <c r="BY665" s="3">
        <v>10</v>
      </c>
      <c r="BZ665" s="3">
        <v>10</v>
      </c>
      <c r="CA665" s="3">
        <v>10</v>
      </c>
      <c r="CB665" t="s">
        <v>4084</v>
      </c>
      <c r="CC665" t="s">
        <v>4085</v>
      </c>
    </row>
    <row r="666" spans="1:81" x14ac:dyDescent="0.25">
      <c r="A666" t="s">
        <v>5471</v>
      </c>
      <c r="B666" s="3">
        <v>2</v>
      </c>
      <c r="C666" s="14">
        <f>N666/I666</f>
        <v>1.1880862717634899</v>
      </c>
      <c r="D666" s="12">
        <f>_xlfn.T.TEST(AB666:AE666,AF666:AK666,2,3)</f>
        <v>0.30299026257125178</v>
      </c>
      <c r="E666" s="14">
        <f>U666/I666</f>
        <v>1.2885851969199471</v>
      </c>
      <c r="F666" s="12">
        <f>_xlfn.T.TEST(AB666:AE666,AL666:AQ666,2,3)</f>
        <v>0.16662988257425757</v>
      </c>
      <c r="G666" t="s">
        <v>10133</v>
      </c>
      <c r="H666" t="s">
        <v>5472</v>
      </c>
      <c r="I666" s="10">
        <f>AVERAGE(J666:M666)</f>
        <v>15288.986328125</v>
      </c>
      <c r="J666" s="5">
        <v>16351.875</v>
      </c>
      <c r="K666" s="5">
        <v>9500.318359375</v>
      </c>
      <c r="L666" s="5">
        <v>18330.265625</v>
      </c>
      <c r="M666" s="5">
        <v>16973.486328125</v>
      </c>
      <c r="N666" s="10">
        <f>AVERAGE(O666:T666)</f>
        <v>18164.634765625</v>
      </c>
      <c r="O666" s="5">
        <v>17758.44140625</v>
      </c>
      <c r="P666" s="5">
        <v>15357.67578125</v>
      </c>
      <c r="Q666" s="5">
        <v>18470.451171875</v>
      </c>
      <c r="R666" s="5">
        <v>20892.61328125</v>
      </c>
      <c r="S666" s="5">
        <v>21834.5234375</v>
      </c>
      <c r="T666" s="5">
        <v>14674.103515625</v>
      </c>
      <c r="U666" s="10">
        <f>AVERAGE(V666:AA666)</f>
        <v>19701.161458333332</v>
      </c>
      <c r="V666" s="5">
        <v>17860.837890625</v>
      </c>
      <c r="W666" s="5">
        <v>19057.56640625</v>
      </c>
      <c r="X666" s="5">
        <v>24502.912109375</v>
      </c>
      <c r="Y666" s="5">
        <v>22590.484375</v>
      </c>
      <c r="Z666" s="5">
        <v>16522.19140625</v>
      </c>
      <c r="AA666" s="5">
        <v>17672.9765625</v>
      </c>
      <c r="AB666" s="8">
        <f>LOG(J666,2)</f>
        <v>13.997168452465912</v>
      </c>
      <c r="AC666" s="8">
        <f>LOG(K666,2)</f>
        <v>13.213760144189447</v>
      </c>
      <c r="AD666" s="8">
        <f>LOG(L666,2)</f>
        <v>14.16194007176078</v>
      </c>
      <c r="AE666" s="8">
        <f>LOG(M666,2)</f>
        <v>14.050995302221086</v>
      </c>
      <c r="AF666" s="8">
        <f>LOG(O666,2)</f>
        <v>14.116217346702243</v>
      </c>
      <c r="AG666" s="8">
        <f>LOG(P666,2)</f>
        <v>13.906672275778929</v>
      </c>
      <c r="AH666" s="8">
        <f>LOG(Q666,2)</f>
        <v>14.17293148655615</v>
      </c>
      <c r="AI666" s="8">
        <f>LOG(R666,2)</f>
        <v>14.35070533782813</v>
      </c>
      <c r="AJ666" s="8">
        <f>LOG(S666,2)</f>
        <v>14.414323422604486</v>
      </c>
      <c r="AK666" s="8">
        <f>LOG(T666,2)</f>
        <v>13.840984747070902</v>
      </c>
      <c r="AL666" s="8">
        <f>LOG(V666,2)</f>
        <v>14.124512141548051</v>
      </c>
      <c r="AM666" s="8">
        <f>LOG(W666,2)</f>
        <v>14.218076282753604</v>
      </c>
      <c r="AN666" s="8">
        <f>LOG(X666,2)</f>
        <v>14.580665599638023</v>
      </c>
      <c r="AO666" s="8">
        <f>LOG(Y666,2)</f>
        <v>14.463427584229922</v>
      </c>
      <c r="AP666" s="8">
        <f>LOG(Z666,2)</f>
        <v>14.012117429579009</v>
      </c>
      <c r="AQ666" s="8">
        <f>LOG(AA666,2)</f>
        <v>14.109257425115665</v>
      </c>
      <c r="AR666" s="3">
        <v>2</v>
      </c>
      <c r="AS666" s="3">
        <v>2</v>
      </c>
      <c r="AT666" s="3">
        <v>3</v>
      </c>
      <c r="AU666" s="3">
        <v>3</v>
      </c>
      <c r="AV666" s="3">
        <v>0</v>
      </c>
      <c r="AW666" s="3">
        <v>1</v>
      </c>
      <c r="AX666" s="3">
        <v>4</v>
      </c>
      <c r="AY666" s="3">
        <v>3</v>
      </c>
      <c r="AZ666" s="3">
        <v>3</v>
      </c>
      <c r="BA666" s="3">
        <v>3</v>
      </c>
      <c r="BB666" s="3">
        <v>2</v>
      </c>
      <c r="BC666" s="3">
        <v>2</v>
      </c>
      <c r="BD666" s="3">
        <v>2</v>
      </c>
      <c r="BE666" s="3">
        <v>2</v>
      </c>
      <c r="BF666" s="3">
        <v>2</v>
      </c>
      <c r="BG666" s="3">
        <v>4</v>
      </c>
      <c r="BH666" s="3">
        <v>4</v>
      </c>
      <c r="BI666" s="3">
        <v>1</v>
      </c>
      <c r="BJ666" s="3">
        <v>2</v>
      </c>
      <c r="BK666" s="3">
        <v>2</v>
      </c>
      <c r="BL666" s="3">
        <v>2</v>
      </c>
      <c r="BM666" s="3">
        <v>2</v>
      </c>
      <c r="BN666" s="3">
        <v>2</v>
      </c>
      <c r="BO666" s="3">
        <v>2</v>
      </c>
      <c r="BP666" s="3">
        <v>2</v>
      </c>
      <c r="BQ666" s="3">
        <v>2</v>
      </c>
      <c r="BR666" s="3">
        <v>2</v>
      </c>
      <c r="BS666" s="3">
        <v>2</v>
      </c>
      <c r="BT666" s="3">
        <v>2</v>
      </c>
      <c r="BU666" s="3">
        <v>2</v>
      </c>
      <c r="BV666" s="3">
        <v>2</v>
      </c>
      <c r="BW666" s="3">
        <v>2</v>
      </c>
      <c r="BX666" s="3">
        <v>2</v>
      </c>
      <c r="BY666" s="3">
        <v>2</v>
      </c>
      <c r="BZ666" s="3">
        <v>2</v>
      </c>
      <c r="CA666" s="3">
        <v>2</v>
      </c>
      <c r="CB666" t="s">
        <v>5470</v>
      </c>
      <c r="CC666" t="s">
        <v>5471</v>
      </c>
    </row>
    <row r="667" spans="1:81" x14ac:dyDescent="0.25">
      <c r="A667" t="s">
        <v>1268</v>
      </c>
      <c r="B667" s="3">
        <v>10</v>
      </c>
      <c r="C667" s="14">
        <f>N667/I667</f>
        <v>1.1386491444359352</v>
      </c>
      <c r="D667" s="12">
        <f>_xlfn.T.TEST(AB667:AE667,AF667:AK667,2,3)</f>
        <v>3.0337709479025046E-3</v>
      </c>
      <c r="E667" s="14">
        <f>U667/I667</f>
        <v>0.94755250244678879</v>
      </c>
      <c r="F667" s="12">
        <f>_xlfn.T.TEST(AB667:AE667,AL667:AQ667,2,3)</f>
        <v>0.12814480371723977</v>
      </c>
      <c r="G667" t="s">
        <v>8702</v>
      </c>
      <c r="H667" t="s">
        <v>1269</v>
      </c>
      <c r="I667" s="10">
        <f>AVERAGE(J667:M667)</f>
        <v>208419.16796875</v>
      </c>
      <c r="J667" s="5">
        <v>210033.78125</v>
      </c>
      <c r="K667" s="5">
        <v>214655.46875</v>
      </c>
      <c r="L667" s="5">
        <v>208202.75</v>
      </c>
      <c r="M667" s="5">
        <v>200784.671875</v>
      </c>
      <c r="N667" s="10">
        <f>AVERAGE(O667:T667)</f>
        <v>237316.30729166666</v>
      </c>
      <c r="O667" s="5">
        <v>261317.5625</v>
      </c>
      <c r="P667" s="5">
        <v>227806.375</v>
      </c>
      <c r="Q667" s="5">
        <v>239596.9375</v>
      </c>
      <c r="R667" s="5">
        <v>246027.609375</v>
      </c>
      <c r="S667" s="5">
        <v>231220.96875</v>
      </c>
      <c r="T667" s="5">
        <v>217928.390625</v>
      </c>
      <c r="U667" s="10">
        <f>AVERAGE(V667:AA667)</f>
        <v>197488.10416666666</v>
      </c>
      <c r="V667" s="5">
        <v>192506.8125</v>
      </c>
      <c r="W667" s="5">
        <v>177574.75</v>
      </c>
      <c r="X667" s="5">
        <v>206127.140625</v>
      </c>
      <c r="Y667" s="5">
        <v>201360.421875</v>
      </c>
      <c r="Z667" s="5">
        <v>189561.0625</v>
      </c>
      <c r="AA667" s="5">
        <v>217798.4375</v>
      </c>
      <c r="AB667" s="8">
        <f>LOG(J667,2)</f>
        <v>17.680261860053708</v>
      </c>
      <c r="AC667" s="8">
        <f>LOG(K667,2)</f>
        <v>17.711663403048316</v>
      </c>
      <c r="AD667" s="8">
        <f>LOG(L667,2)</f>
        <v>17.667629598718527</v>
      </c>
      <c r="AE667" s="8">
        <f>LOG(M667,2)</f>
        <v>17.615289610986459</v>
      </c>
      <c r="AF667" s="8">
        <f>LOG(O667,2)</f>
        <v>17.995444562279619</v>
      </c>
      <c r="AG667" s="8">
        <f>LOG(P667,2)</f>
        <v>17.797448594846294</v>
      </c>
      <c r="AH667" s="8">
        <f>LOG(Q667,2)</f>
        <v>17.870249942322278</v>
      </c>
      <c r="AI667" s="8">
        <f>LOG(R667,2)</f>
        <v>17.908460699242504</v>
      </c>
      <c r="AJ667" s="8">
        <f>LOG(S667,2)</f>
        <v>17.818912711980797</v>
      </c>
      <c r="AK667" s="8">
        <f>LOG(T667,2)</f>
        <v>17.733494630256448</v>
      </c>
      <c r="AL667" s="8">
        <f>LOG(V667,2)</f>
        <v>17.554549975756348</v>
      </c>
      <c r="AM667" s="8">
        <f>LOG(W667,2)</f>
        <v>17.438066928649729</v>
      </c>
      <c r="AN667" s="8">
        <f>LOG(X667,2)</f>
        <v>17.65317495052787</v>
      </c>
      <c r="AO667" s="8">
        <f>LOG(Y667,2)</f>
        <v>17.619420618676138</v>
      </c>
      <c r="AP667" s="8">
        <f>LOG(Z667,2)</f>
        <v>17.532303126926301</v>
      </c>
      <c r="AQ667" s="8">
        <f>LOG(AA667,2)</f>
        <v>17.732634078541736</v>
      </c>
      <c r="AR667" s="3">
        <v>7</v>
      </c>
      <c r="AS667" s="3">
        <v>9</v>
      </c>
      <c r="AT667" s="3">
        <v>6</v>
      </c>
      <c r="AU667" s="3">
        <v>5</v>
      </c>
      <c r="AV667" s="3">
        <v>4</v>
      </c>
      <c r="AW667" s="3">
        <v>3</v>
      </c>
      <c r="AX667" s="3">
        <v>9</v>
      </c>
      <c r="AY667" s="3">
        <v>8</v>
      </c>
      <c r="AZ667" s="3">
        <v>9</v>
      </c>
      <c r="BA667" s="3">
        <v>8</v>
      </c>
      <c r="BB667" s="3">
        <v>9</v>
      </c>
      <c r="BC667" s="3">
        <v>9</v>
      </c>
      <c r="BD667" s="3">
        <v>6</v>
      </c>
      <c r="BE667" s="3">
        <v>7</v>
      </c>
      <c r="BF667" s="3">
        <v>7</v>
      </c>
      <c r="BG667" s="3">
        <v>9</v>
      </c>
      <c r="BH667" s="3">
        <v>9</v>
      </c>
      <c r="BI667" s="3">
        <v>8</v>
      </c>
      <c r="BJ667" s="3">
        <v>10</v>
      </c>
      <c r="BK667" s="3">
        <v>10</v>
      </c>
      <c r="BL667" s="3">
        <v>10</v>
      </c>
      <c r="BM667" s="3">
        <v>10</v>
      </c>
      <c r="BN667" s="3">
        <v>10</v>
      </c>
      <c r="BO667" s="3">
        <v>10</v>
      </c>
      <c r="BP667" s="3">
        <v>10</v>
      </c>
      <c r="BQ667" s="3">
        <v>10</v>
      </c>
      <c r="BR667" s="3">
        <v>10</v>
      </c>
      <c r="BS667" s="3">
        <v>10</v>
      </c>
      <c r="BT667" s="3">
        <v>10</v>
      </c>
      <c r="BU667" s="3">
        <v>10</v>
      </c>
      <c r="BV667" s="3">
        <v>10</v>
      </c>
      <c r="BW667" s="3">
        <v>10</v>
      </c>
      <c r="BX667" s="3">
        <v>10</v>
      </c>
      <c r="BY667" s="3">
        <v>10</v>
      </c>
      <c r="BZ667" s="3">
        <v>10</v>
      </c>
      <c r="CA667" s="3">
        <v>10</v>
      </c>
      <c r="CB667" t="s">
        <v>1267</v>
      </c>
      <c r="CC667" t="s">
        <v>1268</v>
      </c>
    </row>
    <row r="668" spans="1:81" x14ac:dyDescent="0.25">
      <c r="A668" t="s">
        <v>5375</v>
      </c>
      <c r="B668" s="3">
        <v>6</v>
      </c>
      <c r="C668" s="14">
        <f>N668/I668</f>
        <v>0.95547031444342667</v>
      </c>
      <c r="D668" s="12">
        <f>_xlfn.T.TEST(AB668:AE668,AF668:AK668,2,3)</f>
        <v>0.20016325858024572</v>
      </c>
      <c r="E668" s="14">
        <f>U668/I668</f>
        <v>1.0736005493259215</v>
      </c>
      <c r="F668" s="12">
        <f>_xlfn.T.TEST(AB668:AE668,AL668:AQ668,2,3)</f>
        <v>0.11804189489241129</v>
      </c>
      <c r="G668" t="s">
        <v>10099</v>
      </c>
      <c r="H668" t="s">
        <v>5376</v>
      </c>
      <c r="I668" s="10">
        <f>AVERAGE(J668:M668)</f>
        <v>152554.39453125</v>
      </c>
      <c r="J668" s="5">
        <v>149332.546875</v>
      </c>
      <c r="K668" s="5">
        <v>159393.765625</v>
      </c>
      <c r="L668" s="5">
        <v>150865.265625</v>
      </c>
      <c r="M668" s="5">
        <v>150626</v>
      </c>
      <c r="N668" s="10">
        <f>AVERAGE(O668:T668)</f>
        <v>145761.1953125</v>
      </c>
      <c r="O668" s="5">
        <v>138229.140625</v>
      </c>
      <c r="P668" s="5">
        <v>163440.40625</v>
      </c>
      <c r="Q668" s="5">
        <v>133808.890625</v>
      </c>
      <c r="R668" s="5">
        <v>139998.09375</v>
      </c>
      <c r="S668" s="5">
        <v>153072.609375</v>
      </c>
      <c r="T668" s="5">
        <v>146018.03125</v>
      </c>
      <c r="U668" s="10">
        <f>AVERAGE(V668:AA668)</f>
        <v>163782.48177083334</v>
      </c>
      <c r="V668" s="5">
        <v>150783.453125</v>
      </c>
      <c r="W668" s="5">
        <v>143462.9375</v>
      </c>
      <c r="X668" s="5">
        <v>173642.4375</v>
      </c>
      <c r="Y668" s="5">
        <v>175228.5625</v>
      </c>
      <c r="Z668" s="5">
        <v>175075</v>
      </c>
      <c r="AA668" s="5">
        <v>164502.5</v>
      </c>
      <c r="AB668" s="8">
        <f>LOG(J668,2)</f>
        <v>17.18816910807984</v>
      </c>
      <c r="AC668" s="8">
        <f>LOG(K668,2)</f>
        <v>17.282235676677427</v>
      </c>
      <c r="AD668" s="8">
        <f>LOG(L668,2)</f>
        <v>17.202901160495117</v>
      </c>
      <c r="AE668" s="8">
        <f>LOG(M668,2)</f>
        <v>17.200611293805981</v>
      </c>
      <c r="AF668" s="8">
        <f>LOG(O668,2)</f>
        <v>17.076702262402108</v>
      </c>
      <c r="AG668" s="8">
        <f>LOG(P668,2)</f>
        <v>17.318405169610141</v>
      </c>
      <c r="AH668" s="8">
        <f>LOG(Q668,2)</f>
        <v>17.029814450165631</v>
      </c>
      <c r="AI668" s="8">
        <f>LOG(R668,2)</f>
        <v>17.095047657634591</v>
      </c>
      <c r="AJ668" s="8">
        <f>LOG(S668,2)</f>
        <v>17.223856626287287</v>
      </c>
      <c r="AK668" s="8">
        <f>LOG(T668,2)</f>
        <v>17.155787007848453</v>
      </c>
      <c r="AL668" s="8">
        <f>LOG(V668,2)</f>
        <v>17.202118591343716</v>
      </c>
      <c r="AM668" s="8">
        <f>LOG(W668,2)</f>
        <v>17.130318550772504</v>
      </c>
      <c r="AN668" s="8">
        <f>LOG(X668,2)</f>
        <v>17.40576005406653</v>
      </c>
      <c r="AO668" s="8">
        <f>LOG(Y668,2)</f>
        <v>17.418878429846934</v>
      </c>
      <c r="AP668" s="8">
        <f>LOG(Z668,2)</f>
        <v>17.417613561914525</v>
      </c>
      <c r="AQ668" s="8">
        <f>LOG(AA668,2)</f>
        <v>17.327749983687273</v>
      </c>
      <c r="AR668" s="3">
        <v>5</v>
      </c>
      <c r="AS668" s="3">
        <v>5</v>
      </c>
      <c r="AT668" s="3">
        <v>5</v>
      </c>
      <c r="AU668" s="3">
        <v>4</v>
      </c>
      <c r="AV668" s="3">
        <v>3</v>
      </c>
      <c r="AW668" s="3">
        <v>3</v>
      </c>
      <c r="AX668" s="3">
        <v>5</v>
      </c>
      <c r="AY668" s="3">
        <v>5</v>
      </c>
      <c r="AZ668" s="3">
        <v>5</v>
      </c>
      <c r="BA668" s="3">
        <v>5</v>
      </c>
      <c r="BB668" s="3">
        <v>6</v>
      </c>
      <c r="BC668" s="3">
        <v>5</v>
      </c>
      <c r="BD668" s="3">
        <v>5</v>
      </c>
      <c r="BE668" s="3">
        <v>5</v>
      </c>
      <c r="BF668" s="3">
        <v>8</v>
      </c>
      <c r="BG668" s="3">
        <v>6</v>
      </c>
      <c r="BH668" s="3">
        <v>6</v>
      </c>
      <c r="BI668" s="3">
        <v>7</v>
      </c>
      <c r="BJ668" s="3">
        <v>6</v>
      </c>
      <c r="BK668" s="3">
        <v>6</v>
      </c>
      <c r="BL668" s="3">
        <v>6</v>
      </c>
      <c r="BM668" s="3">
        <v>6</v>
      </c>
      <c r="BN668" s="3">
        <v>6</v>
      </c>
      <c r="BO668" s="3">
        <v>6</v>
      </c>
      <c r="BP668" s="3">
        <v>6</v>
      </c>
      <c r="BQ668" s="3">
        <v>6</v>
      </c>
      <c r="BR668" s="3">
        <v>6</v>
      </c>
      <c r="BS668" s="3">
        <v>6</v>
      </c>
      <c r="BT668" s="3">
        <v>6</v>
      </c>
      <c r="BU668" s="3">
        <v>6</v>
      </c>
      <c r="BV668" s="3">
        <v>6</v>
      </c>
      <c r="BW668" s="3">
        <v>6</v>
      </c>
      <c r="BX668" s="3">
        <v>6</v>
      </c>
      <c r="BY668" s="3">
        <v>6</v>
      </c>
      <c r="BZ668" s="3">
        <v>6</v>
      </c>
      <c r="CA668" s="3">
        <v>6</v>
      </c>
      <c r="CB668" t="s">
        <v>5374</v>
      </c>
      <c r="CC668" t="s">
        <v>5375</v>
      </c>
    </row>
    <row r="669" spans="1:81" x14ac:dyDescent="0.25">
      <c r="A669" t="s">
        <v>4007</v>
      </c>
      <c r="B669" s="3">
        <v>24</v>
      </c>
      <c r="C669" s="14">
        <f>N669/I669</f>
        <v>1.0822531306796006</v>
      </c>
      <c r="D669" s="12">
        <f>_xlfn.T.TEST(AB669:AE669,AF669:AK669,2,3)</f>
        <v>0.26237490770821342</v>
      </c>
      <c r="E669" s="14">
        <f>U669/I669</f>
        <v>1.080763700836733</v>
      </c>
      <c r="F669" s="12">
        <f>_xlfn.T.TEST(AB669:AE669,AL669:AQ669,2,3)</f>
        <v>0.22799325321296862</v>
      </c>
      <c r="G669" t="s">
        <v>9634</v>
      </c>
      <c r="H669" t="s">
        <v>4008</v>
      </c>
      <c r="I669" s="10">
        <f>AVERAGE(J669:M669)</f>
        <v>327995.3359375</v>
      </c>
      <c r="J669" s="5">
        <v>361625.25</v>
      </c>
      <c r="K669" s="5">
        <v>293733.21875</v>
      </c>
      <c r="L669" s="5">
        <v>307226.90625</v>
      </c>
      <c r="M669" s="5">
        <v>349395.96875</v>
      </c>
      <c r="N669" s="10">
        <f>AVERAGE(O669:T669)</f>
        <v>354973.97916666669</v>
      </c>
      <c r="O669" s="5">
        <v>379303.46875</v>
      </c>
      <c r="P669" s="5">
        <v>361011.59375</v>
      </c>
      <c r="Q669" s="5">
        <v>362523.46875</v>
      </c>
      <c r="R669" s="5">
        <v>289613.125</v>
      </c>
      <c r="S669" s="5">
        <v>369349.6875</v>
      </c>
      <c r="T669" s="5">
        <v>368042.53125</v>
      </c>
      <c r="U669" s="10">
        <f>AVERAGE(V669:AA669)</f>
        <v>354485.453125</v>
      </c>
      <c r="V669" s="5">
        <v>371302.1875</v>
      </c>
      <c r="W669" s="5">
        <v>347282.09375</v>
      </c>
      <c r="X669" s="5">
        <v>319945.125</v>
      </c>
      <c r="Y669" s="5">
        <v>347392.875</v>
      </c>
      <c r="Z669" s="5">
        <v>346637.875</v>
      </c>
      <c r="AA669" s="5">
        <v>394352.5625</v>
      </c>
      <c r="AB669" s="8">
        <f>LOG(J669,2)</f>
        <v>18.464135889960883</v>
      </c>
      <c r="AC669" s="8">
        <f>LOG(K669,2)</f>
        <v>18.164146905969027</v>
      </c>
      <c r="AD669" s="8">
        <f>LOG(L669,2)</f>
        <v>18.228945044055838</v>
      </c>
      <c r="AE669" s="8">
        <f>LOG(M669,2)</f>
        <v>18.414503437305296</v>
      </c>
      <c r="AF669" s="8">
        <f>LOG(O669,2)</f>
        <v>18.532993039650666</v>
      </c>
      <c r="AG669" s="8">
        <f>LOG(P669,2)</f>
        <v>18.461685643895652</v>
      </c>
      <c r="AH669" s="8">
        <f>LOG(Q669,2)</f>
        <v>18.467714868607899</v>
      </c>
      <c r="AI669" s="8">
        <f>LOG(R669,2)</f>
        <v>18.143767459949569</v>
      </c>
      <c r="AJ669" s="8">
        <f>LOG(S669,2)</f>
        <v>18.494627831450735</v>
      </c>
      <c r="AK669" s="8">
        <f>LOG(T669,2)</f>
        <v>18.489512969191765</v>
      </c>
      <c r="AL669" s="8">
        <f>LOG(V669,2)</f>
        <v>18.502234289188056</v>
      </c>
      <c r="AM669" s="8">
        <f>LOG(W669,2)</f>
        <v>18.40574850011777</v>
      </c>
      <c r="AN669" s="8">
        <f>LOG(X669,2)</f>
        <v>18.287464958677035</v>
      </c>
      <c r="AO669" s="8">
        <f>LOG(Y669,2)</f>
        <v>18.406208639228993</v>
      </c>
      <c r="AP669" s="8">
        <f>LOG(Z669,2)</f>
        <v>18.403069772008646</v>
      </c>
      <c r="AQ669" s="8">
        <f>LOG(AA669,2)</f>
        <v>18.589126491765963</v>
      </c>
      <c r="AR669" s="3">
        <v>12</v>
      </c>
      <c r="AS669" s="3">
        <v>15</v>
      </c>
      <c r="AT669" s="3">
        <v>12</v>
      </c>
      <c r="AU669" s="3">
        <v>14</v>
      </c>
      <c r="AV669" s="3">
        <v>5</v>
      </c>
      <c r="AW669" s="3">
        <v>4</v>
      </c>
      <c r="AX669" s="3">
        <v>22</v>
      </c>
      <c r="AY669" s="3">
        <v>18</v>
      </c>
      <c r="AZ669" s="3">
        <v>17</v>
      </c>
      <c r="BA669" s="3">
        <v>14</v>
      </c>
      <c r="BB669" s="3">
        <v>18</v>
      </c>
      <c r="BC669" s="3">
        <v>18</v>
      </c>
      <c r="BD669" s="3">
        <v>14</v>
      </c>
      <c r="BE669" s="3">
        <v>10</v>
      </c>
      <c r="BF669" s="3">
        <v>18</v>
      </c>
      <c r="BG669" s="3">
        <v>23</v>
      </c>
      <c r="BH669" s="3">
        <v>22</v>
      </c>
      <c r="BI669" s="3">
        <v>19</v>
      </c>
      <c r="BJ669" s="3">
        <v>24</v>
      </c>
      <c r="BK669" s="3">
        <v>24</v>
      </c>
      <c r="BL669" s="3">
        <v>24</v>
      </c>
      <c r="BM669" s="3">
        <v>24</v>
      </c>
      <c r="BN669" s="3">
        <v>24</v>
      </c>
      <c r="BO669" s="3">
        <v>24</v>
      </c>
      <c r="BP669" s="3">
        <v>24</v>
      </c>
      <c r="BQ669" s="3">
        <v>24</v>
      </c>
      <c r="BR669" s="3">
        <v>24</v>
      </c>
      <c r="BS669" s="3">
        <v>24</v>
      </c>
      <c r="BT669" s="3">
        <v>24</v>
      </c>
      <c r="BU669" s="3">
        <v>24</v>
      </c>
      <c r="BV669" s="3">
        <v>24</v>
      </c>
      <c r="BW669" s="3">
        <v>24</v>
      </c>
      <c r="BX669" s="3">
        <v>24</v>
      </c>
      <c r="BY669" s="3">
        <v>24</v>
      </c>
      <c r="BZ669" s="3">
        <v>24</v>
      </c>
      <c r="CA669" s="3">
        <v>24</v>
      </c>
      <c r="CB669" t="s">
        <v>4006</v>
      </c>
      <c r="CC669" t="s">
        <v>4007</v>
      </c>
    </row>
    <row r="670" spans="1:81" x14ac:dyDescent="0.25">
      <c r="A670" t="s">
        <v>5201</v>
      </c>
      <c r="B670" s="3">
        <v>2</v>
      </c>
      <c r="C670" s="14">
        <f>N670/I670</f>
        <v>0.96577569860764323</v>
      </c>
      <c r="D670" s="12">
        <f>_xlfn.T.TEST(AB670:AE670,AF670:AK670,2,3)</f>
        <v>0.92692253126263391</v>
      </c>
      <c r="E670" s="14">
        <f>U670/I670</f>
        <v>0.79159934065171678</v>
      </c>
      <c r="F670" s="12">
        <f>_xlfn.T.TEST(AB670:AE670,AL670:AQ670,2,3)</f>
        <v>0.25544811217673979</v>
      </c>
      <c r="G670" t="s">
        <v>10039</v>
      </c>
      <c r="H670" t="s">
        <v>5202</v>
      </c>
      <c r="I670" s="10">
        <f>AVERAGE(J670:M670)</f>
        <v>24924.390625</v>
      </c>
      <c r="J670" s="5">
        <v>24644.490234375</v>
      </c>
      <c r="K670" s="5">
        <v>16203.134765625</v>
      </c>
      <c r="L670" s="5">
        <v>32872.765625</v>
      </c>
      <c r="M670" s="5">
        <v>25977.171875</v>
      </c>
      <c r="N670" s="10">
        <f>AVERAGE(O670:T670)</f>
        <v>24071.370768229168</v>
      </c>
      <c r="O670" s="5">
        <v>19988.26171875</v>
      </c>
      <c r="P670" s="5">
        <v>30897.904296875</v>
      </c>
      <c r="Q670" s="5">
        <v>24068.189453125</v>
      </c>
      <c r="R670" s="5">
        <v>20784.15625</v>
      </c>
      <c r="S670" s="5">
        <v>21829.310546875</v>
      </c>
      <c r="T670" s="5">
        <v>26860.40234375</v>
      </c>
      <c r="U670" s="10">
        <f>AVERAGE(V670:AA670)</f>
        <v>19730.131184895832</v>
      </c>
      <c r="V670" s="5">
        <v>22668.818359375</v>
      </c>
      <c r="W670" s="5">
        <v>25156.361328125</v>
      </c>
      <c r="X670" s="5">
        <v>18336.291015625</v>
      </c>
      <c r="Y670" s="5">
        <v>16016.890625</v>
      </c>
      <c r="Z670" s="5">
        <v>11836.87890625</v>
      </c>
      <c r="AA670" s="5">
        <v>24365.546875</v>
      </c>
      <c r="AB670" s="8">
        <f>LOG(J670,2)</f>
        <v>14.588977519051378</v>
      </c>
      <c r="AC670" s="8">
        <f>LOG(K670,2)</f>
        <v>13.983985332987491</v>
      </c>
      <c r="AD670" s="8">
        <f>LOG(L670,2)</f>
        <v>15.004605216729097</v>
      </c>
      <c r="AE670" s="8">
        <f>LOG(M670,2)</f>
        <v>14.664956753214184</v>
      </c>
      <c r="AF670" s="8">
        <f>LOG(O670,2)</f>
        <v>14.286865392963563</v>
      </c>
      <c r="AG670" s="8">
        <f>LOG(P670,2)</f>
        <v>14.915221367742564</v>
      </c>
      <c r="AH670" s="8">
        <f>LOG(Q670,2)</f>
        <v>14.554839997670847</v>
      </c>
      <c r="AI670" s="8">
        <f>LOG(R670,2)</f>
        <v>14.343196561302999</v>
      </c>
      <c r="AJ670" s="8">
        <f>LOG(S670,2)</f>
        <v>14.413978944769955</v>
      </c>
      <c r="AK670" s="8">
        <f>LOG(T670,2)</f>
        <v>14.713193294701457</v>
      </c>
      <c r="AL670" s="8">
        <f>LOG(V670,2)</f>
        <v>14.468421570297311</v>
      </c>
      <c r="AM670" s="8">
        <f>LOG(W670,2)</f>
        <v>14.618635642247559</v>
      </c>
      <c r="AN670" s="8">
        <f>LOG(X670,2)</f>
        <v>14.162414225979163</v>
      </c>
      <c r="AO670" s="8">
        <f>LOG(Y670,2)</f>
        <v>13.967306482646338</v>
      </c>
      <c r="AP670" s="8">
        <f>LOG(Z670,2)</f>
        <v>13.531001107470695</v>
      </c>
      <c r="AQ670" s="8">
        <f>LOG(AA670,2)</f>
        <v>14.572554983158945</v>
      </c>
      <c r="AR670" s="3">
        <v>4</v>
      </c>
      <c r="AS670" s="3">
        <v>5</v>
      </c>
      <c r="AT670" s="3">
        <v>6</v>
      </c>
      <c r="AU670" s="3">
        <v>3</v>
      </c>
      <c r="AV670" s="3">
        <v>2</v>
      </c>
      <c r="AW670" s="3">
        <v>3</v>
      </c>
      <c r="AX670" s="3">
        <v>6</v>
      </c>
      <c r="AY670" s="3">
        <v>5</v>
      </c>
      <c r="AZ670" s="3">
        <v>5</v>
      </c>
      <c r="BA670" s="3">
        <v>5</v>
      </c>
      <c r="BB670" s="3">
        <v>5</v>
      </c>
      <c r="BC670" s="3">
        <v>5</v>
      </c>
      <c r="BD670" s="3">
        <v>5</v>
      </c>
      <c r="BE670" s="3">
        <v>4</v>
      </c>
      <c r="BF670" s="3">
        <v>5</v>
      </c>
      <c r="BG670" s="3">
        <v>7</v>
      </c>
      <c r="BH670" s="3">
        <v>5</v>
      </c>
      <c r="BI670" s="3">
        <v>6</v>
      </c>
      <c r="BJ670" s="3">
        <v>2</v>
      </c>
      <c r="BK670" s="3">
        <v>2</v>
      </c>
      <c r="BL670" s="3">
        <v>2</v>
      </c>
      <c r="BM670" s="3">
        <v>2</v>
      </c>
      <c r="BN670" s="3">
        <v>2</v>
      </c>
      <c r="BO670" s="3">
        <v>2</v>
      </c>
      <c r="BP670" s="3">
        <v>2</v>
      </c>
      <c r="BQ670" s="3">
        <v>2</v>
      </c>
      <c r="BR670" s="3">
        <v>2</v>
      </c>
      <c r="BS670" s="3">
        <v>2</v>
      </c>
      <c r="BT670" s="3">
        <v>2</v>
      </c>
      <c r="BU670" s="3">
        <v>2</v>
      </c>
      <c r="BV670" s="3">
        <v>2</v>
      </c>
      <c r="BW670" s="3">
        <v>2</v>
      </c>
      <c r="BX670" s="3">
        <v>2</v>
      </c>
      <c r="BY670" s="3">
        <v>2</v>
      </c>
      <c r="BZ670" s="3">
        <v>2</v>
      </c>
      <c r="CA670" s="3">
        <v>2</v>
      </c>
      <c r="CB670" t="s">
        <v>5200</v>
      </c>
      <c r="CC670" t="s">
        <v>5201</v>
      </c>
    </row>
    <row r="671" spans="1:81" x14ac:dyDescent="0.25">
      <c r="A671" t="s">
        <v>6647</v>
      </c>
      <c r="B671" s="3">
        <v>3</v>
      </c>
      <c r="C671" s="14">
        <f>N671/I671</f>
        <v>0.94825759287488764</v>
      </c>
      <c r="D671" s="12">
        <f>_xlfn.T.TEST(AB671:AE671,AF671:AK671,2,3)</f>
        <v>0.5893971584090284</v>
      </c>
      <c r="E671" s="14">
        <f>U671/I671</f>
        <v>1.311977957370468</v>
      </c>
      <c r="F671" s="12">
        <f>_xlfn.T.TEST(AB671:AE671,AL671:AQ671,2,3)</f>
        <v>2.4360303992535241E-2</v>
      </c>
      <c r="G671" t="s">
        <v>10533</v>
      </c>
      <c r="H671" t="s">
        <v>6648</v>
      </c>
      <c r="I671" s="10">
        <f>AVERAGE(J671:M671)</f>
        <v>56294.7998046875</v>
      </c>
      <c r="J671" s="5">
        <v>46900.34375</v>
      </c>
      <c r="K671" s="5">
        <v>61678.83984375</v>
      </c>
      <c r="L671" s="5">
        <v>64397.671875</v>
      </c>
      <c r="M671" s="5">
        <v>52202.34375</v>
      </c>
      <c r="N671" s="10">
        <f>AVERAGE(O671:T671)</f>
        <v>53381.971354166664</v>
      </c>
      <c r="O671" s="5">
        <v>39202.24609375</v>
      </c>
      <c r="P671" s="5">
        <v>45437.765625</v>
      </c>
      <c r="Q671" s="5">
        <v>72477.140625</v>
      </c>
      <c r="R671" s="5">
        <v>55079.11328125</v>
      </c>
      <c r="S671" s="5">
        <v>53407.82421875</v>
      </c>
      <c r="T671" s="5">
        <v>54687.73828125</v>
      </c>
      <c r="U671" s="10">
        <f>AVERAGE(V671:AA671)</f>
        <v>73857.536458333328</v>
      </c>
      <c r="V671" s="5">
        <v>77343.6484375</v>
      </c>
      <c r="W671" s="5">
        <v>70962.203125</v>
      </c>
      <c r="X671" s="5">
        <v>84533.484375</v>
      </c>
      <c r="Y671" s="5">
        <v>71709.5390625</v>
      </c>
      <c r="Z671" s="5">
        <v>66997.953125</v>
      </c>
      <c r="AA671" s="5">
        <v>71598.390625</v>
      </c>
      <c r="AB671" s="8">
        <f>LOG(J671,2)</f>
        <v>15.517310876375452</v>
      </c>
      <c r="AC671" s="8">
        <f>LOG(K671,2)</f>
        <v>15.912488008495494</v>
      </c>
      <c r="AD671" s="8">
        <f>LOG(L671,2)</f>
        <v>15.974720912064729</v>
      </c>
      <c r="AE671" s="8">
        <f>LOG(M671,2)</f>
        <v>15.671826961068646</v>
      </c>
      <c r="AF671" s="8">
        <f>LOG(O671,2)</f>
        <v>15.258648695509384</v>
      </c>
      <c r="AG671" s="8">
        <f>LOG(P671,2)</f>
        <v>15.471604272468891</v>
      </c>
      <c r="AH671" s="8">
        <f>LOG(Q671,2)</f>
        <v>16.145238418715255</v>
      </c>
      <c r="AI671" s="8">
        <f>LOG(R671,2)</f>
        <v>15.749217713259061</v>
      </c>
      <c r="AJ671" s="8">
        <f>LOG(S671,2)</f>
        <v>15.704763491026116</v>
      </c>
      <c r="AK671" s="8">
        <f>LOG(T671,2)</f>
        <v>15.738929777396477</v>
      </c>
      <c r="AL671" s="8">
        <f>LOG(V671,2)</f>
        <v>16.238995200067144</v>
      </c>
      <c r="AM671" s="8">
        <f>LOG(W671,2)</f>
        <v>16.114763180453529</v>
      </c>
      <c r="AN671" s="8">
        <f>LOG(X671,2)</f>
        <v>16.36723529695562</v>
      </c>
      <c r="AO671" s="8">
        <f>LOG(Y671,2)</f>
        <v>16.129877423759616</v>
      </c>
      <c r="AP671" s="8">
        <f>LOG(Z671,2)</f>
        <v>16.031829399574775</v>
      </c>
      <c r="AQ671" s="8">
        <f>LOG(AA671,2)</f>
        <v>16.12763953877884</v>
      </c>
      <c r="AR671" s="3">
        <v>1</v>
      </c>
      <c r="AS671" s="3">
        <v>3</v>
      </c>
      <c r="AT671" s="3">
        <v>1</v>
      </c>
      <c r="AU671" s="3">
        <v>1</v>
      </c>
      <c r="AV671" s="3">
        <v>1</v>
      </c>
      <c r="AW671" s="3">
        <v>1</v>
      </c>
      <c r="AX671" s="3">
        <v>2</v>
      </c>
      <c r="AY671" s="3">
        <v>2</v>
      </c>
      <c r="AZ671" s="3">
        <v>1</v>
      </c>
      <c r="BA671" s="3">
        <v>1</v>
      </c>
      <c r="BB671" s="3">
        <v>2</v>
      </c>
      <c r="BC671" s="3">
        <v>2</v>
      </c>
      <c r="BD671" s="3">
        <v>4</v>
      </c>
      <c r="BE671" s="3">
        <v>2</v>
      </c>
      <c r="BF671" s="3">
        <v>5</v>
      </c>
      <c r="BG671" s="3">
        <v>6</v>
      </c>
      <c r="BH671" s="3">
        <v>7</v>
      </c>
      <c r="BI671" s="3">
        <v>1</v>
      </c>
      <c r="BJ671" s="3">
        <v>3</v>
      </c>
      <c r="BK671" s="3">
        <v>3</v>
      </c>
      <c r="BL671" s="3">
        <v>3</v>
      </c>
      <c r="BM671" s="3">
        <v>3</v>
      </c>
      <c r="BN671" s="3">
        <v>3</v>
      </c>
      <c r="BO671" s="3">
        <v>3</v>
      </c>
      <c r="BP671" s="3">
        <v>3</v>
      </c>
      <c r="BQ671" s="3">
        <v>3</v>
      </c>
      <c r="BR671" s="3">
        <v>3</v>
      </c>
      <c r="BS671" s="3">
        <v>3</v>
      </c>
      <c r="BT671" s="3">
        <v>3</v>
      </c>
      <c r="BU671" s="3">
        <v>3</v>
      </c>
      <c r="BV671" s="3">
        <v>3</v>
      </c>
      <c r="BW671" s="3">
        <v>3</v>
      </c>
      <c r="BX671" s="3">
        <v>3</v>
      </c>
      <c r="BY671" s="3">
        <v>3</v>
      </c>
      <c r="BZ671" s="3">
        <v>3</v>
      </c>
      <c r="CA671" s="3">
        <v>3</v>
      </c>
      <c r="CB671" t="s">
        <v>6646</v>
      </c>
      <c r="CC671" t="s">
        <v>6647</v>
      </c>
    </row>
    <row r="672" spans="1:81" x14ac:dyDescent="0.25">
      <c r="A672" t="s">
        <v>5933</v>
      </c>
      <c r="B672" s="3">
        <v>5</v>
      </c>
      <c r="C672" s="14">
        <f>N672/I672</f>
        <v>0.97080277978163521</v>
      </c>
      <c r="D672" s="12">
        <f>_xlfn.T.TEST(AB672:AE672,AF672:AK672,2,3)</f>
        <v>0.43922415381052443</v>
      </c>
      <c r="E672" s="14">
        <f>U672/I672</f>
        <v>0.92696947779307293</v>
      </c>
      <c r="F672" s="12">
        <f>_xlfn.T.TEST(AB672:AE672,AL672:AQ672,2,3)</f>
        <v>0.12988951782690195</v>
      </c>
      <c r="G672" t="s">
        <v>10291</v>
      </c>
      <c r="H672" t="s">
        <v>5934</v>
      </c>
      <c r="I672" s="10">
        <f>AVERAGE(J672:M672)</f>
        <v>55680.0986328125</v>
      </c>
      <c r="J672" s="5">
        <v>51362.87109375</v>
      </c>
      <c r="K672" s="5">
        <v>55849.34375</v>
      </c>
      <c r="L672" s="5">
        <v>59533.01953125</v>
      </c>
      <c r="M672" s="5">
        <v>55975.16015625</v>
      </c>
      <c r="N672" s="10">
        <f>AVERAGE(O672:T672)</f>
        <v>54054.39453125</v>
      </c>
      <c r="O672" s="5">
        <v>51274.3359375</v>
      </c>
      <c r="P672" s="5">
        <v>54691.421875</v>
      </c>
      <c r="Q672" s="5">
        <v>57283.984375</v>
      </c>
      <c r="R672" s="5">
        <v>53610.4765625</v>
      </c>
      <c r="S672" s="5">
        <v>54950.9453125</v>
      </c>
      <c r="T672" s="5">
        <v>52515.203125</v>
      </c>
      <c r="U672" s="10">
        <f>AVERAGE(V672:AA672)</f>
        <v>51613.751953125</v>
      </c>
      <c r="V672" s="5">
        <v>49210.42578125</v>
      </c>
      <c r="W672" s="5">
        <v>57443.8125</v>
      </c>
      <c r="X672" s="5">
        <v>55472.03125</v>
      </c>
      <c r="Y672" s="5">
        <v>52942.99609375</v>
      </c>
      <c r="Z672" s="5">
        <v>46521.83984375</v>
      </c>
      <c r="AA672" s="5">
        <v>48091.40625</v>
      </c>
      <c r="AB672" s="8">
        <f>LOG(J672,2)</f>
        <v>15.64843822836762</v>
      </c>
      <c r="AC672" s="8">
        <f>LOG(K672,2)</f>
        <v>15.769252708168819</v>
      </c>
      <c r="AD672" s="8">
        <f>LOG(L672,2)</f>
        <v>15.861402449663549</v>
      </c>
      <c r="AE672" s="8">
        <f>LOG(M672,2)</f>
        <v>15.772499130475419</v>
      </c>
      <c r="AF672" s="8">
        <f>LOG(O672,2)</f>
        <v>15.645949281790815</v>
      </c>
      <c r="AG672" s="8">
        <f>LOG(P672,2)</f>
        <v>15.739026949516472</v>
      </c>
      <c r="AH672" s="8">
        <f>LOG(Q672,2)</f>
        <v>15.805844221979486</v>
      </c>
      <c r="AI672" s="8">
        <f>LOG(R672,2)</f>
        <v>15.710227339333828</v>
      </c>
      <c r="AJ672" s="8">
        <f>LOG(S672,2)</f>
        <v>15.745856679394114</v>
      </c>
      <c r="AK672" s="8">
        <f>LOG(T672,2)</f>
        <v>15.680447522287684</v>
      </c>
      <c r="AL672" s="8">
        <f>LOG(V672,2)</f>
        <v>15.586676378639742</v>
      </c>
      <c r="AM672" s="8">
        <f>LOG(W672,2)</f>
        <v>15.809863882406706</v>
      </c>
      <c r="AN672" s="8">
        <f>LOG(X672,2)</f>
        <v>15.759472933940925</v>
      </c>
      <c r="AO672" s="8">
        <f>LOG(Y672,2)</f>
        <v>15.692152220156979</v>
      </c>
      <c r="AP672" s="8">
        <f>LOG(Z672,2)</f>
        <v>15.505620533131147</v>
      </c>
      <c r="AQ672" s="8">
        <f>LOG(AA672,2)</f>
        <v>15.553491492501243</v>
      </c>
      <c r="AR672" s="3">
        <v>5</v>
      </c>
      <c r="AS672" s="3">
        <v>6</v>
      </c>
      <c r="AT672" s="3">
        <v>6</v>
      </c>
      <c r="AU672" s="3">
        <v>6</v>
      </c>
      <c r="AV672" s="3">
        <v>1</v>
      </c>
      <c r="AW672" s="3">
        <v>2</v>
      </c>
      <c r="AX672" s="3">
        <v>6</v>
      </c>
      <c r="AY672" s="3">
        <v>6</v>
      </c>
      <c r="AZ672" s="3">
        <v>4</v>
      </c>
      <c r="BA672" s="3">
        <v>6</v>
      </c>
      <c r="BB672" s="3">
        <v>6</v>
      </c>
      <c r="BC672" s="3">
        <v>7</v>
      </c>
      <c r="BD672" s="3">
        <v>4</v>
      </c>
      <c r="BE672" s="3">
        <v>5</v>
      </c>
      <c r="BF672" s="3">
        <v>4</v>
      </c>
      <c r="BG672" s="3">
        <v>6</v>
      </c>
      <c r="BH672" s="3">
        <v>6</v>
      </c>
      <c r="BI672" s="3">
        <v>5</v>
      </c>
      <c r="BJ672" s="3">
        <v>5</v>
      </c>
      <c r="BK672" s="3">
        <v>5</v>
      </c>
      <c r="BL672" s="3">
        <v>5</v>
      </c>
      <c r="BM672" s="3">
        <v>5</v>
      </c>
      <c r="BN672" s="3">
        <v>5</v>
      </c>
      <c r="BO672" s="3">
        <v>5</v>
      </c>
      <c r="BP672" s="3">
        <v>5</v>
      </c>
      <c r="BQ672" s="3">
        <v>5</v>
      </c>
      <c r="BR672" s="3">
        <v>5</v>
      </c>
      <c r="BS672" s="3">
        <v>5</v>
      </c>
      <c r="BT672" s="3">
        <v>5</v>
      </c>
      <c r="BU672" s="3">
        <v>5</v>
      </c>
      <c r="BV672" s="3">
        <v>5</v>
      </c>
      <c r="BW672" s="3">
        <v>5</v>
      </c>
      <c r="BX672" s="3">
        <v>5</v>
      </c>
      <c r="BY672" s="3">
        <v>5</v>
      </c>
      <c r="BZ672" s="3">
        <v>5</v>
      </c>
      <c r="CA672" s="3">
        <v>5</v>
      </c>
      <c r="CB672" t="s">
        <v>5932</v>
      </c>
      <c r="CC672" t="s">
        <v>5933</v>
      </c>
    </row>
    <row r="673" spans="1:81" x14ac:dyDescent="0.25">
      <c r="A673" t="s">
        <v>4676</v>
      </c>
      <c r="B673" s="3">
        <v>2</v>
      </c>
      <c r="C673" s="14">
        <f>N673/I673</f>
        <v>1.1541480382007361</v>
      </c>
      <c r="D673" s="12">
        <f>_xlfn.T.TEST(AB673:AE673,AF673:AK673,2,3)</f>
        <v>0.23494560354052826</v>
      </c>
      <c r="E673" s="14">
        <f>U673/I673</f>
        <v>0.99262853765550474</v>
      </c>
      <c r="F673" s="12">
        <f>_xlfn.T.TEST(AB673:AE673,AL673:AQ673,2,3)</f>
        <v>0.87578369835571213</v>
      </c>
      <c r="G673" t="s">
        <v>9865</v>
      </c>
      <c r="H673" t="s">
        <v>4677</v>
      </c>
      <c r="I673" s="10">
        <f>AVERAGE(J673:M673)</f>
        <v>20089.471923828125</v>
      </c>
      <c r="J673" s="5">
        <v>15867.9033203125</v>
      </c>
      <c r="K673" s="5">
        <v>21726.0234375</v>
      </c>
      <c r="L673" s="5">
        <v>21978.5234375</v>
      </c>
      <c r="M673" s="5">
        <v>20785.4375</v>
      </c>
      <c r="N673" s="10">
        <f>AVERAGE(O673:T673)</f>
        <v>23186.224609375</v>
      </c>
      <c r="O673" s="5">
        <v>21823.55859375</v>
      </c>
      <c r="P673" s="5">
        <v>22493.00390625</v>
      </c>
      <c r="Q673" s="5">
        <v>18457.95703125</v>
      </c>
      <c r="R673" s="5">
        <v>31933.859375</v>
      </c>
      <c r="S673" s="5">
        <v>22487.41015625</v>
      </c>
      <c r="T673" s="5">
        <v>21921.55859375</v>
      </c>
      <c r="U673" s="10">
        <f>AVERAGE(V673:AA673)</f>
        <v>19941.383138020832</v>
      </c>
      <c r="V673" s="5">
        <v>13039.296875</v>
      </c>
      <c r="W673" s="5">
        <v>18790.501953125</v>
      </c>
      <c r="X673" s="5">
        <v>18475.03515625</v>
      </c>
      <c r="Y673" s="5">
        <v>24152.01171875</v>
      </c>
      <c r="Z673" s="5">
        <v>24047.4140625</v>
      </c>
      <c r="AA673" s="5">
        <v>21144.0390625</v>
      </c>
      <c r="AB673" s="8">
        <f>LOG(J673,2)</f>
        <v>13.953823892144612</v>
      </c>
      <c r="AC673" s="8">
        <f>LOG(K673,2)</f>
        <v>14.407136518542119</v>
      </c>
      <c r="AD673" s="8">
        <f>LOG(L673,2)</f>
        <v>14.423806845866105</v>
      </c>
      <c r="AE673" s="8">
        <f>LOG(M673,2)</f>
        <v>14.343285494239554</v>
      </c>
      <c r="AF673" s="8">
        <f>LOG(O673,2)</f>
        <v>14.413598749174099</v>
      </c>
      <c r="AG673" s="8">
        <f>LOG(P673,2)</f>
        <v>14.457188723246611</v>
      </c>
      <c r="AH673" s="8">
        <f>LOG(Q673,2)</f>
        <v>14.171955260594366</v>
      </c>
      <c r="AI673" s="8">
        <f>LOG(R673,2)</f>
        <v>14.962799300284102</v>
      </c>
      <c r="AJ673" s="8">
        <f>LOG(S673,2)</f>
        <v>14.456829897051042</v>
      </c>
      <c r="AK673" s="8">
        <f>LOG(T673,2)</f>
        <v>14.420062755199012</v>
      </c>
      <c r="AL673" s="8">
        <f>LOG(V673,2)</f>
        <v>13.670578455997275</v>
      </c>
      <c r="AM673" s="8">
        <f>LOG(W673,2)</f>
        <v>14.197715985722626</v>
      </c>
      <c r="AN673" s="8">
        <f>LOG(X673,2)</f>
        <v>14.173289489236126</v>
      </c>
      <c r="AO673" s="8">
        <f>LOG(Y673,2)</f>
        <v>14.559855741521012</v>
      </c>
      <c r="AP673" s="8">
        <f>LOG(Z673,2)</f>
        <v>14.553594141744707</v>
      </c>
      <c r="AQ673" s="8">
        <f>LOG(AA673,2)</f>
        <v>14.367963374947236</v>
      </c>
      <c r="AR673" s="3">
        <v>1</v>
      </c>
      <c r="AS673" s="3">
        <v>2</v>
      </c>
      <c r="AT673" s="3">
        <v>0</v>
      </c>
      <c r="AU673" s="3">
        <v>1</v>
      </c>
      <c r="AV673" s="3">
        <v>0</v>
      </c>
      <c r="AW673" s="3">
        <v>1</v>
      </c>
      <c r="AX673" s="3">
        <v>2</v>
      </c>
      <c r="AY673" s="3">
        <v>2</v>
      </c>
      <c r="AZ673" s="3">
        <v>1</v>
      </c>
      <c r="BA673" s="3">
        <v>3</v>
      </c>
      <c r="BB673" s="3">
        <v>2</v>
      </c>
      <c r="BC673" s="3">
        <v>2</v>
      </c>
      <c r="BD673" s="3">
        <v>0</v>
      </c>
      <c r="BE673" s="3">
        <v>1</v>
      </c>
      <c r="BF673" s="3">
        <v>1</v>
      </c>
      <c r="BG673" s="3">
        <v>2</v>
      </c>
      <c r="BH673" s="3">
        <v>2</v>
      </c>
      <c r="BI673" s="3">
        <v>1</v>
      </c>
      <c r="BJ673" s="3">
        <v>2</v>
      </c>
      <c r="BK673" s="3">
        <v>2</v>
      </c>
      <c r="BL673" s="3">
        <v>2</v>
      </c>
      <c r="BM673" s="3">
        <v>2</v>
      </c>
      <c r="BN673" s="3">
        <v>2</v>
      </c>
      <c r="BO673" s="3">
        <v>2</v>
      </c>
      <c r="BP673" s="3">
        <v>2</v>
      </c>
      <c r="BQ673" s="3">
        <v>2</v>
      </c>
      <c r="BR673" s="3">
        <v>2</v>
      </c>
      <c r="BS673" s="3">
        <v>2</v>
      </c>
      <c r="BT673" s="3">
        <v>2</v>
      </c>
      <c r="BU673" s="3">
        <v>2</v>
      </c>
      <c r="BV673" s="3">
        <v>2</v>
      </c>
      <c r="BW673" s="3">
        <v>2</v>
      </c>
      <c r="BX673" s="3">
        <v>2</v>
      </c>
      <c r="BY673" s="3">
        <v>2</v>
      </c>
      <c r="BZ673" s="3">
        <v>2</v>
      </c>
      <c r="CA673" s="3">
        <v>2</v>
      </c>
      <c r="CB673" t="s">
        <v>4675</v>
      </c>
      <c r="CC673" t="s">
        <v>4676</v>
      </c>
    </row>
    <row r="674" spans="1:81" x14ac:dyDescent="0.25">
      <c r="A674" t="s">
        <v>4643</v>
      </c>
      <c r="B674" s="3">
        <v>15</v>
      </c>
      <c r="C674" s="14">
        <f>N674/I674</f>
        <v>1.056590940016249</v>
      </c>
      <c r="D674" s="12">
        <f>_xlfn.T.TEST(AB674:AE674,AF674:AK674,2,3)</f>
        <v>0.26634950803810359</v>
      </c>
      <c r="E674" s="14">
        <f>U674/I674</f>
        <v>1.071301443699344</v>
      </c>
      <c r="F674" s="12">
        <f>_xlfn.T.TEST(AB674:AE674,AL674:AQ674,2,3)</f>
        <v>0.16758941656966214</v>
      </c>
      <c r="G674" t="s">
        <v>9854</v>
      </c>
      <c r="H674" t="s">
        <v>4644</v>
      </c>
      <c r="I674" s="10">
        <f>AVERAGE(J674:M674)</f>
        <v>525688.71875</v>
      </c>
      <c r="J674" s="5">
        <v>569122.375</v>
      </c>
      <c r="K674" s="5">
        <v>485537.75</v>
      </c>
      <c r="L674" s="5">
        <v>497732.6875</v>
      </c>
      <c r="M674" s="5">
        <v>550362.0625</v>
      </c>
      <c r="N674" s="10">
        <f>AVERAGE(O674:T674)</f>
        <v>555437.9375</v>
      </c>
      <c r="O674" s="5">
        <v>593369.25</v>
      </c>
      <c r="P674" s="5">
        <v>560731.0625</v>
      </c>
      <c r="Q674" s="5">
        <v>587186.625</v>
      </c>
      <c r="R674" s="5">
        <v>511778.25</v>
      </c>
      <c r="S674" s="5">
        <v>532214.0625</v>
      </c>
      <c r="T674" s="5">
        <v>547348.375</v>
      </c>
      <c r="U674" s="10">
        <f>AVERAGE(V674:AA674)</f>
        <v>563171.08333333337</v>
      </c>
      <c r="V674" s="5">
        <v>595717.9375</v>
      </c>
      <c r="W674" s="5">
        <v>541719.8125</v>
      </c>
      <c r="X674" s="5">
        <v>539152.125</v>
      </c>
      <c r="Y674" s="5">
        <v>559749.375</v>
      </c>
      <c r="Z674" s="5">
        <v>549194.625</v>
      </c>
      <c r="AA674" s="5">
        <v>593492.625</v>
      </c>
      <c r="AB674" s="8">
        <f>LOG(J674,2)</f>
        <v>19.118379374460833</v>
      </c>
      <c r="AC674" s="8">
        <f>LOG(K674,2)</f>
        <v>18.889223942317262</v>
      </c>
      <c r="AD674" s="8">
        <f>LOG(L674,2)</f>
        <v>18.925011610388079</v>
      </c>
      <c r="AE674" s="8">
        <f>LOG(M674,2)</f>
        <v>19.070021500200898</v>
      </c>
      <c r="AF674" s="8">
        <f>LOG(O674,2)</f>
        <v>19.178570638831687</v>
      </c>
      <c r="AG674" s="8">
        <f>LOG(P674,2)</f>
        <v>19.096949466612049</v>
      </c>
      <c r="AH674" s="8">
        <f>LOG(Q674,2)</f>
        <v>19.163459581129633</v>
      </c>
      <c r="AI674" s="8">
        <f>LOG(R674,2)</f>
        <v>18.965159310200441</v>
      </c>
      <c r="AJ674" s="8">
        <f>LOG(S674,2)</f>
        <v>19.021647105110702</v>
      </c>
      <c r="AK674" s="8">
        <f>LOG(T674,2)</f>
        <v>19.062099842928959</v>
      </c>
      <c r="AL674" s="8">
        <f>LOG(V674,2)</f>
        <v>19.18426987476839</v>
      </c>
      <c r="AM674" s="8">
        <f>LOG(W674,2)</f>
        <v>19.047187330379241</v>
      </c>
      <c r="AN674" s="8">
        <f>LOG(X674,2)</f>
        <v>19.040332869896591</v>
      </c>
      <c r="AO674" s="8">
        <f>LOG(Y674,2)</f>
        <v>19.094421486643935</v>
      </c>
      <c r="AP674" s="8">
        <f>LOG(Z674,2)</f>
        <v>19.066957980249956</v>
      </c>
      <c r="AQ674" s="8">
        <f>LOG(AA674,2)</f>
        <v>19.178870576853221</v>
      </c>
      <c r="AR674" s="3">
        <v>19</v>
      </c>
      <c r="AS674" s="3">
        <v>21</v>
      </c>
      <c r="AT674" s="3">
        <v>18</v>
      </c>
      <c r="AU674" s="3">
        <v>17</v>
      </c>
      <c r="AV674" s="3">
        <v>13</v>
      </c>
      <c r="AW674" s="3">
        <v>14</v>
      </c>
      <c r="AX674" s="3">
        <v>23</v>
      </c>
      <c r="AY674" s="3">
        <v>21</v>
      </c>
      <c r="AZ674" s="3">
        <v>22</v>
      </c>
      <c r="BA674" s="3">
        <v>20</v>
      </c>
      <c r="BB674" s="3">
        <v>19</v>
      </c>
      <c r="BC674" s="3">
        <v>19</v>
      </c>
      <c r="BD674" s="3">
        <v>20</v>
      </c>
      <c r="BE674" s="3">
        <v>20</v>
      </c>
      <c r="BF674" s="3">
        <v>19</v>
      </c>
      <c r="BG674" s="3">
        <v>21</v>
      </c>
      <c r="BH674" s="3">
        <v>25</v>
      </c>
      <c r="BI674" s="3">
        <v>21</v>
      </c>
      <c r="BJ674" s="3">
        <v>15</v>
      </c>
      <c r="BK674" s="3">
        <v>15</v>
      </c>
      <c r="BL674" s="3">
        <v>15</v>
      </c>
      <c r="BM674" s="3">
        <v>15</v>
      </c>
      <c r="BN674" s="3">
        <v>15</v>
      </c>
      <c r="BO674" s="3">
        <v>15</v>
      </c>
      <c r="BP674" s="3">
        <v>15</v>
      </c>
      <c r="BQ674" s="3">
        <v>15</v>
      </c>
      <c r="BR674" s="3">
        <v>15</v>
      </c>
      <c r="BS674" s="3">
        <v>15</v>
      </c>
      <c r="BT674" s="3">
        <v>15</v>
      </c>
      <c r="BU674" s="3">
        <v>15</v>
      </c>
      <c r="BV674" s="3">
        <v>15</v>
      </c>
      <c r="BW674" s="3">
        <v>15</v>
      </c>
      <c r="BX674" s="3">
        <v>15</v>
      </c>
      <c r="BY674" s="3">
        <v>15</v>
      </c>
      <c r="BZ674" s="3">
        <v>15</v>
      </c>
      <c r="CA674" s="3">
        <v>15</v>
      </c>
      <c r="CB674" t="s">
        <v>4642</v>
      </c>
      <c r="CC674" t="s">
        <v>4643</v>
      </c>
    </row>
    <row r="675" spans="1:81" x14ac:dyDescent="0.25">
      <c r="A675" t="s">
        <v>5474</v>
      </c>
      <c r="B675" s="3">
        <v>14</v>
      </c>
      <c r="C675" s="14">
        <f>N675/I675</f>
        <v>1.2377358340949509</v>
      </c>
      <c r="D675" s="12">
        <f>_xlfn.T.TEST(AB675:AE675,AF675:AK675,2,3)</f>
        <v>2.4848170498228864E-2</v>
      </c>
      <c r="E675" s="14">
        <f>U675/I675</f>
        <v>1.2831730985559138</v>
      </c>
      <c r="F675" s="12">
        <f>_xlfn.T.TEST(AB675:AE675,AL675:AQ675,2,3)</f>
        <v>1.6654837441735508E-2</v>
      </c>
      <c r="G675" t="s">
        <v>10134</v>
      </c>
      <c r="H675" t="s">
        <v>5475</v>
      </c>
      <c r="I675" s="10">
        <f>AVERAGE(J675:M675)</f>
        <v>564861.25</v>
      </c>
      <c r="J675" s="5">
        <v>648383</v>
      </c>
      <c r="K675" s="5">
        <v>530105.3125</v>
      </c>
      <c r="L675" s="5">
        <v>495134.125</v>
      </c>
      <c r="M675" s="5">
        <v>585822.5625</v>
      </c>
      <c r="N675" s="10">
        <f>AVERAGE(O675:T675)</f>
        <v>699149.01041666663</v>
      </c>
      <c r="O675" s="5">
        <v>816181.3125</v>
      </c>
      <c r="P675" s="5">
        <v>672610.875</v>
      </c>
      <c r="Q675" s="5">
        <v>719234</v>
      </c>
      <c r="R675" s="5">
        <v>649519.1875</v>
      </c>
      <c r="S675" s="5">
        <v>698583</v>
      </c>
      <c r="T675" s="5">
        <v>638765.6875</v>
      </c>
      <c r="U675" s="10">
        <f>AVERAGE(V675:AA675)</f>
        <v>724814.76041666663</v>
      </c>
      <c r="V675" s="5">
        <v>769516.3125</v>
      </c>
      <c r="W675" s="5">
        <v>719374.25</v>
      </c>
      <c r="X675" s="5">
        <v>715062.75</v>
      </c>
      <c r="Y675" s="5">
        <v>673053.3125</v>
      </c>
      <c r="Z675" s="5">
        <v>695361.9375</v>
      </c>
      <c r="AA675" s="5">
        <v>776520</v>
      </c>
      <c r="AB675" s="8">
        <f>LOG(J675,2)</f>
        <v>19.306486739664237</v>
      </c>
      <c r="AC675" s="8">
        <f>LOG(K675,2)</f>
        <v>19.015919473223313</v>
      </c>
      <c r="AD675" s="8">
        <f>LOG(L675,2)</f>
        <v>18.91745985874331</v>
      </c>
      <c r="AE675" s="8">
        <f>LOG(M675,2)</f>
        <v>19.160104233000656</v>
      </c>
      <c r="AF675" s="8">
        <f>LOG(O675,2)</f>
        <v>19.638530153089405</v>
      </c>
      <c r="AG675" s="8">
        <f>LOG(P675,2)</f>
        <v>19.359412579470998</v>
      </c>
      <c r="AH675" s="8">
        <f>LOG(Q675,2)</f>
        <v>19.456101696724065</v>
      </c>
      <c r="AI675" s="8">
        <f>LOG(R675,2)</f>
        <v>19.309012619512924</v>
      </c>
      <c r="AJ675" s="8">
        <f>LOG(S675,2)</f>
        <v>19.414072009648677</v>
      </c>
      <c r="AK675" s="8">
        <f>LOG(T675,2)</f>
        <v>19.284927292190456</v>
      </c>
      <c r="AL675" s="8">
        <f>LOG(V675,2)</f>
        <v>19.553592384113642</v>
      </c>
      <c r="AM675" s="8">
        <f>LOG(W675,2)</f>
        <v>19.456382993567907</v>
      </c>
      <c r="AN675" s="8">
        <f>LOG(X675,2)</f>
        <v>19.447710324917391</v>
      </c>
      <c r="AO675" s="8">
        <f>LOG(Y675,2)</f>
        <v>19.360361259559365</v>
      </c>
      <c r="AP675" s="8">
        <f>LOG(Z675,2)</f>
        <v>19.407404573882477</v>
      </c>
      <c r="AQ675" s="8">
        <f>LOG(AA675,2)</f>
        <v>19.566663557490131</v>
      </c>
      <c r="AR675" s="3">
        <v>8</v>
      </c>
      <c r="AS675" s="3">
        <v>9</v>
      </c>
      <c r="AT675" s="3">
        <v>8</v>
      </c>
      <c r="AU675" s="3">
        <v>9</v>
      </c>
      <c r="AV675" s="3">
        <v>10</v>
      </c>
      <c r="AW675" s="3">
        <v>7</v>
      </c>
      <c r="AX675" s="3">
        <v>13</v>
      </c>
      <c r="AY675" s="3">
        <v>11</v>
      </c>
      <c r="AZ675" s="3">
        <v>12</v>
      </c>
      <c r="BA675" s="3">
        <v>10</v>
      </c>
      <c r="BB675" s="3">
        <v>12</v>
      </c>
      <c r="BC675" s="3">
        <v>11</v>
      </c>
      <c r="BD675" s="3">
        <v>10</v>
      </c>
      <c r="BE675" s="3">
        <v>11</v>
      </c>
      <c r="BF675" s="3">
        <v>9</v>
      </c>
      <c r="BG675" s="3">
        <v>12</v>
      </c>
      <c r="BH675" s="3">
        <v>14</v>
      </c>
      <c r="BI675" s="3">
        <v>11</v>
      </c>
      <c r="BJ675" s="3">
        <v>14</v>
      </c>
      <c r="BK675" s="3">
        <v>14</v>
      </c>
      <c r="BL675" s="3">
        <v>14</v>
      </c>
      <c r="BM675" s="3">
        <v>14</v>
      </c>
      <c r="BN675" s="3">
        <v>14</v>
      </c>
      <c r="BO675" s="3">
        <v>14</v>
      </c>
      <c r="BP675" s="3">
        <v>14</v>
      </c>
      <c r="BQ675" s="3">
        <v>14</v>
      </c>
      <c r="BR675" s="3">
        <v>14</v>
      </c>
      <c r="BS675" s="3">
        <v>14</v>
      </c>
      <c r="BT675" s="3">
        <v>14</v>
      </c>
      <c r="BU675" s="3">
        <v>14</v>
      </c>
      <c r="BV675" s="3">
        <v>14</v>
      </c>
      <c r="BW675" s="3">
        <v>14</v>
      </c>
      <c r="BX675" s="3">
        <v>14</v>
      </c>
      <c r="BY675" s="3">
        <v>14</v>
      </c>
      <c r="BZ675" s="3">
        <v>14</v>
      </c>
      <c r="CA675" s="3">
        <v>14</v>
      </c>
      <c r="CB675" t="s">
        <v>5473</v>
      </c>
      <c r="CC675" t="s">
        <v>5474</v>
      </c>
    </row>
    <row r="676" spans="1:81" x14ac:dyDescent="0.25">
      <c r="A676" t="s">
        <v>1298</v>
      </c>
      <c r="B676" s="3">
        <v>6</v>
      </c>
      <c r="C676" s="14">
        <f>N676/I676</f>
        <v>0.8685582972189243</v>
      </c>
      <c r="D676" s="12">
        <f>_xlfn.T.TEST(AB676:AE676,AF676:AK676,2,3)</f>
        <v>9.0253828216437779E-2</v>
      </c>
      <c r="E676" s="14">
        <f>U676/I676</f>
        <v>0.78572513040263003</v>
      </c>
      <c r="F676" s="12">
        <f>_xlfn.T.TEST(AB676:AE676,AL676:AQ676,2,3)</f>
        <v>2.5912886385214148E-2</v>
      </c>
      <c r="G676" t="s">
        <v>8712</v>
      </c>
      <c r="H676" t="s">
        <v>1299</v>
      </c>
      <c r="I676" s="10">
        <f>AVERAGE(J676:M676)</f>
        <v>56201.8232421875</v>
      </c>
      <c r="J676" s="5">
        <v>48257.8203125</v>
      </c>
      <c r="K676" s="5">
        <v>55464.2265625</v>
      </c>
      <c r="L676" s="5">
        <v>58994.5</v>
      </c>
      <c r="M676" s="5">
        <v>62090.74609375</v>
      </c>
      <c r="N676" s="10">
        <f>AVERAGE(O676:T676)</f>
        <v>48814.559895833336</v>
      </c>
      <c r="O676" s="5">
        <v>48194.203125</v>
      </c>
      <c r="P676" s="5">
        <v>48565.0625</v>
      </c>
      <c r="Q676" s="5">
        <v>57027.98828125</v>
      </c>
      <c r="R676" s="5">
        <v>41445.61328125</v>
      </c>
      <c r="S676" s="5">
        <v>44418.67578125</v>
      </c>
      <c r="T676" s="5">
        <v>53235.81640625</v>
      </c>
      <c r="U676" s="10">
        <f>AVERAGE(V676:AA676)</f>
        <v>44159.184895833336</v>
      </c>
      <c r="V676" s="5">
        <v>50522.0625</v>
      </c>
      <c r="W676" s="5">
        <v>35964.14453125</v>
      </c>
      <c r="X676" s="5">
        <v>51798.8203125</v>
      </c>
      <c r="Y676" s="5">
        <v>44918.25</v>
      </c>
      <c r="Z676" s="5">
        <v>47910.90625</v>
      </c>
      <c r="AA676" s="5">
        <v>33840.92578125</v>
      </c>
      <c r="AB676" s="8">
        <f>LOG(J676,2)</f>
        <v>15.558475133574657</v>
      </c>
      <c r="AC676" s="8">
        <f>LOG(K676,2)</f>
        <v>15.759269938379465</v>
      </c>
      <c r="AD676" s="8">
        <f>LOG(L676,2)</f>
        <v>15.848292839234247</v>
      </c>
      <c r="AE676" s="8">
        <f>LOG(M676,2)</f>
        <v>15.922090647037402</v>
      </c>
      <c r="AF676" s="8">
        <f>LOG(O676,2)</f>
        <v>15.556572006798053</v>
      </c>
      <c r="AG676" s="8">
        <f>LOG(P676,2)</f>
        <v>15.567631197826726</v>
      </c>
      <c r="AH676" s="8">
        <f>LOG(Q676,2)</f>
        <v>15.799382520658712</v>
      </c>
      <c r="AI676" s="8">
        <f>LOG(R676,2)</f>
        <v>15.338931790503334</v>
      </c>
      <c r="AJ676" s="8">
        <f>LOG(S676,2)</f>
        <v>15.438878763152474</v>
      </c>
      <c r="AK676" s="8">
        <f>LOG(T676,2)</f>
        <v>15.700109579516216</v>
      </c>
      <c r="AL676" s="8">
        <f>LOG(V676,2)</f>
        <v>15.624625916097408</v>
      </c>
      <c r="AM676" s="8">
        <f>LOG(W676,2)</f>
        <v>15.134271667090882</v>
      </c>
      <c r="AN676" s="8">
        <f>LOG(X676,2)</f>
        <v>15.660631621309038</v>
      </c>
      <c r="AO676" s="8">
        <f>LOG(Y676,2)</f>
        <v>15.45501410146646</v>
      </c>
      <c r="AP676" s="8">
        <f>LOG(Z676,2)</f>
        <v>15.548066482312496</v>
      </c>
      <c r="AQ676" s="8">
        <f>LOG(AA676,2)</f>
        <v>15.046481416144102</v>
      </c>
      <c r="AR676" s="3">
        <v>3</v>
      </c>
      <c r="AS676" s="3">
        <v>3</v>
      </c>
      <c r="AT676" s="3">
        <v>2</v>
      </c>
      <c r="AU676" s="3">
        <v>3</v>
      </c>
      <c r="AV676" s="3">
        <v>2</v>
      </c>
      <c r="AW676" s="3">
        <v>1</v>
      </c>
      <c r="AX676" s="3">
        <v>6</v>
      </c>
      <c r="AY676" s="3">
        <v>4</v>
      </c>
      <c r="AZ676" s="3">
        <v>3</v>
      </c>
      <c r="BA676" s="3">
        <v>3</v>
      </c>
      <c r="BB676" s="3">
        <v>3</v>
      </c>
      <c r="BC676" s="3">
        <v>5</v>
      </c>
      <c r="BD676" s="3">
        <v>4</v>
      </c>
      <c r="BE676" s="3">
        <v>4</v>
      </c>
      <c r="BF676" s="3">
        <v>3</v>
      </c>
      <c r="BG676" s="3">
        <v>5</v>
      </c>
      <c r="BH676" s="3">
        <v>7</v>
      </c>
      <c r="BI676" s="3">
        <v>3</v>
      </c>
      <c r="BJ676" s="3">
        <v>6</v>
      </c>
      <c r="BK676" s="3">
        <v>6</v>
      </c>
      <c r="BL676" s="3">
        <v>6</v>
      </c>
      <c r="BM676" s="3">
        <v>6</v>
      </c>
      <c r="BN676" s="3">
        <v>6</v>
      </c>
      <c r="BO676" s="3">
        <v>6</v>
      </c>
      <c r="BP676" s="3">
        <v>6</v>
      </c>
      <c r="BQ676" s="3">
        <v>6</v>
      </c>
      <c r="BR676" s="3">
        <v>6</v>
      </c>
      <c r="BS676" s="3">
        <v>6</v>
      </c>
      <c r="BT676" s="3">
        <v>6</v>
      </c>
      <c r="BU676" s="3">
        <v>6</v>
      </c>
      <c r="BV676" s="3">
        <v>6</v>
      </c>
      <c r="BW676" s="3">
        <v>6</v>
      </c>
      <c r="BX676" s="3">
        <v>6</v>
      </c>
      <c r="BY676" s="3">
        <v>6</v>
      </c>
      <c r="BZ676" s="3">
        <v>6</v>
      </c>
      <c r="CA676" s="3">
        <v>6</v>
      </c>
      <c r="CB676" t="s">
        <v>1297</v>
      </c>
      <c r="CC676" t="s">
        <v>1298</v>
      </c>
    </row>
    <row r="677" spans="1:81" x14ac:dyDescent="0.25">
      <c r="A677" t="s">
        <v>2468</v>
      </c>
      <c r="B677" s="3">
        <v>3</v>
      </c>
      <c r="C677" s="14">
        <f>N677/I677</f>
        <v>1.0671774277828485</v>
      </c>
      <c r="D677" s="12">
        <f>_xlfn.T.TEST(AB677:AE677,AF677:AK677,2,3)</f>
        <v>0.6182493979970255</v>
      </c>
      <c r="E677" s="14">
        <f>U677/I677</f>
        <v>1.1446617639709424</v>
      </c>
      <c r="F677" s="12">
        <f>_xlfn.T.TEST(AB677:AE677,AL677:AQ677,2,3)</f>
        <v>0.32440458539109951</v>
      </c>
      <c r="G677" t="s">
        <v>9108</v>
      </c>
      <c r="H677" t="s">
        <v>2469</v>
      </c>
      <c r="I677" s="10">
        <f>AVERAGE(J677:M677)</f>
        <v>174068.24609375</v>
      </c>
      <c r="J677" s="5">
        <v>206449.890625</v>
      </c>
      <c r="K677" s="5">
        <v>160318.34375</v>
      </c>
      <c r="L677" s="5">
        <v>141333.421875</v>
      </c>
      <c r="M677" s="5">
        <v>188171.328125</v>
      </c>
      <c r="N677" s="10">
        <f>AVERAGE(O677:T677)</f>
        <v>185761.703125</v>
      </c>
      <c r="O677" s="5">
        <v>165586.984375</v>
      </c>
      <c r="P677" s="5">
        <v>206706.09375</v>
      </c>
      <c r="Q677" s="5">
        <v>165726.015625</v>
      </c>
      <c r="R677" s="5">
        <v>137550.828125</v>
      </c>
      <c r="S677" s="5">
        <v>232541.4375</v>
      </c>
      <c r="T677" s="5">
        <v>206458.859375</v>
      </c>
      <c r="U677" s="10">
        <f>AVERAGE(V677:AA677)</f>
        <v>199249.265625</v>
      </c>
      <c r="V677" s="5">
        <v>215418.71875</v>
      </c>
      <c r="W677" s="5">
        <v>212580.515625</v>
      </c>
      <c r="X677" s="5">
        <v>240912.984375</v>
      </c>
      <c r="Y677" s="5">
        <v>221643</v>
      </c>
      <c r="Z677" s="5">
        <v>136054.328125</v>
      </c>
      <c r="AA677" s="5">
        <v>168886.046875</v>
      </c>
      <c r="AB677" s="8">
        <f>LOG(J677,2)</f>
        <v>17.655432128626313</v>
      </c>
      <c r="AC677" s="8">
        <f>LOG(K677,2)</f>
        <v>17.290579983666376</v>
      </c>
      <c r="AD677" s="8">
        <f>LOG(L677,2)</f>
        <v>17.108743142314864</v>
      </c>
      <c r="AE677" s="8">
        <f>LOG(M677,2)</f>
        <v>17.521687294197662</v>
      </c>
      <c r="AF677" s="8">
        <f>LOG(O677,2)</f>
        <v>17.337229751648394</v>
      </c>
      <c r="AG677" s="8">
        <f>LOG(P677,2)</f>
        <v>17.657221394856279</v>
      </c>
      <c r="AH677" s="8">
        <f>LOG(Q677,2)</f>
        <v>17.338440568650306</v>
      </c>
      <c r="AI677" s="8">
        <f>LOG(R677,2)</f>
        <v>17.069605299865085</v>
      </c>
      <c r="AJ677" s="8">
        <f>LOG(S677,2)</f>
        <v>17.827128293234132</v>
      </c>
      <c r="AK677" s="8">
        <f>LOG(T677,2)</f>
        <v>17.655494801898069</v>
      </c>
      <c r="AL677" s="8">
        <f>LOG(V677,2)</f>
        <v>17.716784092352576</v>
      </c>
      <c r="AM677" s="8">
        <f>LOG(W677,2)</f>
        <v>17.697649845062273</v>
      </c>
      <c r="AN677" s="8">
        <f>LOG(X677,2)</f>
        <v>17.878152626371868</v>
      </c>
      <c r="AO677" s="8">
        <f>LOG(Y677,2)</f>
        <v>17.757878274004021</v>
      </c>
      <c r="AP677" s="8">
        <f>LOG(Z677,2)</f>
        <v>17.053823326394884</v>
      </c>
      <c r="AQ677" s="8">
        <f>LOG(AA677,2)</f>
        <v>17.365690614087182</v>
      </c>
      <c r="AR677" s="3">
        <v>5</v>
      </c>
      <c r="AS677" s="3">
        <v>5</v>
      </c>
      <c r="AT677" s="3">
        <v>5</v>
      </c>
      <c r="AU677" s="3">
        <v>4</v>
      </c>
      <c r="AV677" s="3">
        <v>4</v>
      </c>
      <c r="AW677" s="3">
        <v>4</v>
      </c>
      <c r="AX677" s="3">
        <v>7</v>
      </c>
      <c r="AY677" s="3">
        <v>6</v>
      </c>
      <c r="AZ677" s="3">
        <v>6</v>
      </c>
      <c r="BA677" s="3">
        <v>5</v>
      </c>
      <c r="BB677" s="3">
        <v>7</v>
      </c>
      <c r="BC677" s="3">
        <v>4</v>
      </c>
      <c r="BD677" s="3">
        <v>5</v>
      </c>
      <c r="BE677" s="3">
        <v>3</v>
      </c>
      <c r="BF677" s="3">
        <v>8</v>
      </c>
      <c r="BG677" s="3">
        <v>6</v>
      </c>
      <c r="BH677" s="3">
        <v>5</v>
      </c>
      <c r="BI677" s="3">
        <v>6</v>
      </c>
      <c r="BJ677" s="3">
        <v>3</v>
      </c>
      <c r="BK677" s="3">
        <v>3</v>
      </c>
      <c r="BL677" s="3">
        <v>3</v>
      </c>
      <c r="BM677" s="3">
        <v>3</v>
      </c>
      <c r="BN677" s="3">
        <v>3</v>
      </c>
      <c r="BO677" s="3">
        <v>3</v>
      </c>
      <c r="BP677" s="3">
        <v>3</v>
      </c>
      <c r="BQ677" s="3">
        <v>3</v>
      </c>
      <c r="BR677" s="3">
        <v>3</v>
      </c>
      <c r="BS677" s="3">
        <v>3</v>
      </c>
      <c r="BT677" s="3">
        <v>3</v>
      </c>
      <c r="BU677" s="3">
        <v>3</v>
      </c>
      <c r="BV677" s="3">
        <v>3</v>
      </c>
      <c r="BW677" s="3">
        <v>3</v>
      </c>
      <c r="BX677" s="3">
        <v>3</v>
      </c>
      <c r="BY677" s="3">
        <v>3</v>
      </c>
      <c r="BZ677" s="3">
        <v>3</v>
      </c>
      <c r="CA677" s="3">
        <v>3</v>
      </c>
      <c r="CB677" t="s">
        <v>2467</v>
      </c>
      <c r="CC677" t="s">
        <v>2468</v>
      </c>
    </row>
    <row r="678" spans="1:81" x14ac:dyDescent="0.25">
      <c r="A678" t="s">
        <v>2120</v>
      </c>
      <c r="B678" s="3">
        <v>2</v>
      </c>
      <c r="C678" s="14">
        <f>N678/I678</f>
        <v>0.99160438676381146</v>
      </c>
      <c r="D678" s="12">
        <f>_xlfn.T.TEST(AB678:AE678,AF678:AK678,2,3)</f>
        <v>0.85795510022391364</v>
      </c>
      <c r="E678" s="14">
        <f>U678/I678</f>
        <v>1.058188163510045</v>
      </c>
      <c r="F678" s="12">
        <f>_xlfn.T.TEST(AB678:AE678,AL678:AQ678,2,3)</f>
        <v>0.35597118338276712</v>
      </c>
      <c r="G678" t="s">
        <v>8991</v>
      </c>
      <c r="H678" t="s">
        <v>2121</v>
      </c>
      <c r="I678" s="10">
        <f>AVERAGE(J678:M678)</f>
        <v>77572.1328125</v>
      </c>
      <c r="J678" s="5">
        <v>79671.390625</v>
      </c>
      <c r="K678" s="5">
        <v>78931.5</v>
      </c>
      <c r="L678" s="5">
        <v>69957.625</v>
      </c>
      <c r="M678" s="5">
        <v>81728.015625</v>
      </c>
      <c r="N678" s="10">
        <f>AVERAGE(O678:T678)</f>
        <v>76920.8671875</v>
      </c>
      <c r="O678" s="5">
        <v>79349.265625</v>
      </c>
      <c r="P678" s="5">
        <v>74883.3203125</v>
      </c>
      <c r="Q678" s="5">
        <v>76925.9375</v>
      </c>
      <c r="R678" s="5">
        <v>79738.78125</v>
      </c>
      <c r="S678" s="5">
        <v>76454.9296875</v>
      </c>
      <c r="T678" s="5">
        <v>74172.96875</v>
      </c>
      <c r="U678" s="10">
        <f>AVERAGE(V678:AA678)</f>
        <v>82085.912760416672</v>
      </c>
      <c r="V678" s="5">
        <v>82917.640625</v>
      </c>
      <c r="W678" s="5">
        <v>95788.578125</v>
      </c>
      <c r="X678" s="5">
        <v>72004.3671875</v>
      </c>
      <c r="Y678" s="5">
        <v>80544.1796875</v>
      </c>
      <c r="Z678" s="5">
        <v>74369.1796875</v>
      </c>
      <c r="AA678" s="5">
        <v>86891.53125</v>
      </c>
      <c r="AB678" s="8">
        <f>LOG(J678,2)</f>
        <v>16.281774136221376</v>
      </c>
      <c r="AC678" s="8">
        <f>LOG(K678,2)</f>
        <v>16.268313545751457</v>
      </c>
      <c r="AD678" s="8">
        <f>LOG(L678,2)</f>
        <v>16.094193691409313</v>
      </c>
      <c r="AE678" s="8">
        <f>LOG(M678,2)</f>
        <v>16.318543085521391</v>
      </c>
      <c r="AF678" s="8">
        <f>LOG(O678,2)</f>
        <v>16.275929250573697</v>
      </c>
      <c r="AG678" s="8">
        <f>LOG(P678,2)</f>
        <v>16.192356784718871</v>
      </c>
      <c r="AH678" s="8">
        <f>LOG(Q678,2)</f>
        <v>16.231182500407382</v>
      </c>
      <c r="AI678" s="8">
        <f>LOG(R678,2)</f>
        <v>16.282993934495703</v>
      </c>
      <c r="AJ678" s="8">
        <f>LOG(S678,2)</f>
        <v>16.22232190672635</v>
      </c>
      <c r="AK678" s="8">
        <f>LOG(T678,2)</f>
        <v>16.178605893140031</v>
      </c>
      <c r="AL678" s="8">
        <f>LOG(V678,2)</f>
        <v>16.339391445501857</v>
      </c>
      <c r="AM678" s="8">
        <f>LOG(W678,2)</f>
        <v>16.547566018132823</v>
      </c>
      <c r="AN678" s="8">
        <f>LOG(X678,2)</f>
        <v>16.13579679066935</v>
      </c>
      <c r="AO678" s="8">
        <f>LOG(Y678,2)</f>
        <v>16.297492719699619</v>
      </c>
      <c r="AP678" s="8">
        <f>LOG(Z678,2)</f>
        <v>16.18241723846003</v>
      </c>
      <c r="AQ678" s="8">
        <f>LOG(AA678,2)</f>
        <v>16.406927953378492</v>
      </c>
      <c r="AR678" s="3">
        <v>2</v>
      </c>
      <c r="AS678" s="3">
        <v>2</v>
      </c>
      <c r="AT678" s="3">
        <v>2</v>
      </c>
      <c r="AU678" s="3">
        <v>2</v>
      </c>
      <c r="AV678" s="3">
        <v>1</v>
      </c>
      <c r="AW678" s="3">
        <v>1</v>
      </c>
      <c r="AX678" s="3">
        <v>2</v>
      </c>
      <c r="AY678" s="3">
        <v>2</v>
      </c>
      <c r="AZ678" s="3">
        <v>2</v>
      </c>
      <c r="BA678" s="3">
        <v>2</v>
      </c>
      <c r="BB678" s="3">
        <v>2</v>
      </c>
      <c r="BC678" s="3">
        <v>2</v>
      </c>
      <c r="BD678" s="3">
        <v>2</v>
      </c>
      <c r="BE678" s="3">
        <v>2</v>
      </c>
      <c r="BF678" s="3">
        <v>2</v>
      </c>
      <c r="BG678" s="3">
        <v>2</v>
      </c>
      <c r="BH678" s="3">
        <v>2</v>
      </c>
      <c r="BI678" s="3">
        <v>2</v>
      </c>
      <c r="BJ678" s="3">
        <v>2</v>
      </c>
      <c r="BK678" s="3">
        <v>2</v>
      </c>
      <c r="BL678" s="3">
        <v>2</v>
      </c>
      <c r="BM678" s="3">
        <v>2</v>
      </c>
      <c r="BN678" s="3">
        <v>2</v>
      </c>
      <c r="BO678" s="3">
        <v>2</v>
      </c>
      <c r="BP678" s="3">
        <v>2</v>
      </c>
      <c r="BQ678" s="3">
        <v>2</v>
      </c>
      <c r="BR678" s="3">
        <v>2</v>
      </c>
      <c r="BS678" s="3">
        <v>2</v>
      </c>
      <c r="BT678" s="3">
        <v>2</v>
      </c>
      <c r="BU678" s="3">
        <v>2</v>
      </c>
      <c r="BV678" s="3">
        <v>2</v>
      </c>
      <c r="BW678" s="3">
        <v>2</v>
      </c>
      <c r="BX678" s="3">
        <v>2</v>
      </c>
      <c r="BY678" s="3">
        <v>2</v>
      </c>
      <c r="BZ678" s="3">
        <v>2</v>
      </c>
      <c r="CA678" s="3">
        <v>2</v>
      </c>
      <c r="CB678" t="s">
        <v>2119</v>
      </c>
      <c r="CC678" t="s">
        <v>2120</v>
      </c>
    </row>
    <row r="679" spans="1:81" x14ac:dyDescent="0.25">
      <c r="A679" t="s">
        <v>6425</v>
      </c>
      <c r="B679" s="3">
        <v>3</v>
      </c>
      <c r="C679" s="14">
        <f>N679/I679</f>
        <v>0.93514451032366297</v>
      </c>
      <c r="D679" s="12">
        <f>_xlfn.T.TEST(AB679:AE679,AF679:AK679,2,3)</f>
        <v>0.3305443772867232</v>
      </c>
      <c r="E679" s="14">
        <f>U679/I679</f>
        <v>0.99096855914082249</v>
      </c>
      <c r="F679" s="12">
        <f>_xlfn.T.TEST(AB679:AE679,AL679:AQ679,2,3)</f>
        <v>0.87773620363012583</v>
      </c>
      <c r="G679" t="s">
        <v>10458</v>
      </c>
      <c r="H679" t="s">
        <v>6426</v>
      </c>
      <c r="I679" s="10">
        <f>AVERAGE(J679:M679)</f>
        <v>178926.58203125</v>
      </c>
      <c r="J679" s="5">
        <v>206938.140625</v>
      </c>
      <c r="K679" s="5">
        <v>164029.0625</v>
      </c>
      <c r="L679" s="5">
        <v>171218.96875</v>
      </c>
      <c r="M679" s="5">
        <v>173520.15625</v>
      </c>
      <c r="N679" s="10">
        <f>AVERAGE(O679:T679)</f>
        <v>167322.2109375</v>
      </c>
      <c r="O679" s="5">
        <v>168817.546875</v>
      </c>
      <c r="P679" s="5">
        <v>166365.59375</v>
      </c>
      <c r="Q679" s="5">
        <v>173958.421875</v>
      </c>
      <c r="R679" s="5">
        <v>159030.515625</v>
      </c>
      <c r="S679" s="5">
        <v>146430.21875</v>
      </c>
      <c r="T679" s="5">
        <v>189330.96875</v>
      </c>
      <c r="U679" s="10">
        <f>AVERAGE(V679:AA679)</f>
        <v>177310.6171875</v>
      </c>
      <c r="V679" s="5">
        <v>212314.609375</v>
      </c>
      <c r="W679" s="5">
        <v>192372.78125</v>
      </c>
      <c r="X679" s="5">
        <v>181109.109375</v>
      </c>
      <c r="Y679" s="5">
        <v>164620.359375</v>
      </c>
      <c r="Z679" s="5">
        <v>154185.84375</v>
      </c>
      <c r="AA679" s="5">
        <v>159261</v>
      </c>
      <c r="AB679" s="8">
        <f>LOG(J679,2)</f>
        <v>17.658840046263037</v>
      </c>
      <c r="AC679" s="8">
        <f>LOG(K679,2)</f>
        <v>17.323591927146012</v>
      </c>
      <c r="AD679" s="8">
        <f>LOG(L679,2)</f>
        <v>17.385483016161867</v>
      </c>
      <c r="AE679" s="8">
        <f>LOG(M679,2)</f>
        <v>17.404743731666361</v>
      </c>
      <c r="AF679" s="8">
        <f>LOG(O679,2)</f>
        <v>17.365105339820133</v>
      </c>
      <c r="AG679" s="8">
        <f>LOG(P679,2)</f>
        <v>17.343997573428361</v>
      </c>
      <c r="AH679" s="8">
        <f>LOG(Q679,2)</f>
        <v>17.40838300049538</v>
      </c>
      <c r="AI679" s="8">
        <f>LOG(R679,2)</f>
        <v>17.278944098542265</v>
      </c>
      <c r="AJ679" s="8">
        <f>LOG(S679,2)</f>
        <v>17.159853787225209</v>
      </c>
      <c r="AK679" s="8">
        <f>LOG(T679,2)</f>
        <v>17.530550885519816</v>
      </c>
      <c r="AL679" s="8">
        <f>LOG(V679,2)</f>
        <v>17.695844120987196</v>
      </c>
      <c r="AM679" s="8">
        <f>LOG(W679,2)</f>
        <v>17.553545161624054</v>
      </c>
      <c r="AN679" s="8">
        <f>LOG(X679,2)</f>
        <v>17.466499586818902</v>
      </c>
      <c r="AO679" s="8">
        <f>LOG(Y679,2)</f>
        <v>17.328783246119581</v>
      </c>
      <c r="AP679" s="8">
        <f>LOG(Z679,2)</f>
        <v>17.234310787749433</v>
      </c>
      <c r="AQ679" s="8">
        <f>LOG(AA679,2)</f>
        <v>17.281033495881569</v>
      </c>
      <c r="AR679" s="3">
        <v>25</v>
      </c>
      <c r="AS679" s="3">
        <v>28</v>
      </c>
      <c r="AT679" s="3">
        <v>24</v>
      </c>
      <c r="AU679" s="3">
        <v>25</v>
      </c>
      <c r="AV679" s="3">
        <v>24</v>
      </c>
      <c r="AW679" s="3">
        <v>21</v>
      </c>
      <c r="AX679" s="3">
        <v>29</v>
      </c>
      <c r="AY679" s="3">
        <v>26</v>
      </c>
      <c r="AZ679" s="3">
        <v>26</v>
      </c>
      <c r="BA679" s="3">
        <v>28</v>
      </c>
      <c r="BB679" s="3">
        <v>28</v>
      </c>
      <c r="BC679" s="3">
        <v>26</v>
      </c>
      <c r="BD679" s="3">
        <v>28</v>
      </c>
      <c r="BE679" s="3">
        <v>27</v>
      </c>
      <c r="BF679" s="3">
        <v>28</v>
      </c>
      <c r="BG679" s="3">
        <v>27</v>
      </c>
      <c r="BH679" s="3">
        <v>29</v>
      </c>
      <c r="BI679" s="3">
        <v>27</v>
      </c>
      <c r="BJ679" s="3">
        <v>3</v>
      </c>
      <c r="BK679" s="3">
        <v>3</v>
      </c>
      <c r="BL679" s="3">
        <v>3</v>
      </c>
      <c r="BM679" s="3">
        <v>3</v>
      </c>
      <c r="BN679" s="3">
        <v>3</v>
      </c>
      <c r="BO679" s="3">
        <v>3</v>
      </c>
      <c r="BP679" s="3">
        <v>3</v>
      </c>
      <c r="BQ679" s="3">
        <v>3</v>
      </c>
      <c r="BR679" s="3">
        <v>3</v>
      </c>
      <c r="BS679" s="3">
        <v>3</v>
      </c>
      <c r="BT679" s="3">
        <v>3</v>
      </c>
      <c r="BU679" s="3">
        <v>3</v>
      </c>
      <c r="BV679" s="3">
        <v>3</v>
      </c>
      <c r="BW679" s="3">
        <v>3</v>
      </c>
      <c r="BX679" s="3">
        <v>3</v>
      </c>
      <c r="BY679" s="3">
        <v>3</v>
      </c>
      <c r="BZ679" s="3">
        <v>3</v>
      </c>
      <c r="CA679" s="3">
        <v>3</v>
      </c>
      <c r="CB679" t="s">
        <v>6424</v>
      </c>
      <c r="CC679" t="s">
        <v>6425</v>
      </c>
    </row>
    <row r="680" spans="1:81" x14ac:dyDescent="0.25">
      <c r="A680" t="s">
        <v>8135</v>
      </c>
      <c r="B680" s="3">
        <v>2</v>
      </c>
      <c r="C680" s="14">
        <f>N680/I680</f>
        <v>0.85925239436636525</v>
      </c>
      <c r="D680" s="12">
        <f>_xlfn.T.TEST(AB680:AE680,AF680:AK680,2,3)</f>
        <v>2.5127711314919171E-2</v>
      </c>
      <c r="E680" s="14">
        <f>U680/I680</f>
        <v>0.85420604478021445</v>
      </c>
      <c r="F680" s="12">
        <f>_xlfn.T.TEST(AB680:AE680,AL680:AQ680,2,3)</f>
        <v>2.5965827652858112E-2</v>
      </c>
      <c r="G680" t="s">
        <v>10981</v>
      </c>
      <c r="H680" t="s">
        <v>8136</v>
      </c>
      <c r="I680" s="10">
        <f>AVERAGE(J680:M680)</f>
        <v>36539.40771484375</v>
      </c>
      <c r="J680" s="5">
        <v>37083.109375</v>
      </c>
      <c r="K680" s="5">
        <v>37614.66796875</v>
      </c>
      <c r="L680" s="5">
        <v>32340.408203125</v>
      </c>
      <c r="M680" s="5">
        <v>39119.4453125</v>
      </c>
      <c r="N680" s="10">
        <f>AVERAGE(O680:T680)</f>
        <v>31396.573567708332</v>
      </c>
      <c r="O680" s="5">
        <v>32864.01953125</v>
      </c>
      <c r="P680" s="5">
        <v>28810.8984375</v>
      </c>
      <c r="Q680" s="5">
        <v>32200.126953125</v>
      </c>
      <c r="R680" s="5">
        <v>30703.451171875</v>
      </c>
      <c r="S680" s="5">
        <v>34025.74609375</v>
      </c>
      <c r="T680" s="5">
        <v>29775.19921875</v>
      </c>
      <c r="U680" s="10">
        <f>AVERAGE(V680:AA680)</f>
        <v>31212.182942708332</v>
      </c>
      <c r="V680" s="5">
        <v>31061.0234375</v>
      </c>
      <c r="W680" s="5">
        <v>29854.1015625</v>
      </c>
      <c r="X680" s="5">
        <v>33330.3125</v>
      </c>
      <c r="Y680" s="5">
        <v>30382.84765625</v>
      </c>
      <c r="Z680" s="5">
        <v>31013.61328125</v>
      </c>
      <c r="AA680" s="5">
        <v>31631.19921875</v>
      </c>
      <c r="AB680" s="8">
        <f>LOG(J680,2)</f>
        <v>15.178474596862937</v>
      </c>
      <c r="AC680" s="8">
        <f>LOG(K680,2)</f>
        <v>15.199007735049642</v>
      </c>
      <c r="AD680" s="8">
        <f>LOG(L680,2)</f>
        <v>14.981050268283949</v>
      </c>
      <c r="AE680" s="8">
        <f>LOG(M680,2)</f>
        <v>15.255598293536455</v>
      </c>
      <c r="AF680" s="8">
        <f>LOG(O680,2)</f>
        <v>15.004221323719278</v>
      </c>
      <c r="AG680" s="8">
        <f>LOG(P680,2)</f>
        <v>14.814327029672908</v>
      </c>
      <c r="AH680" s="8">
        <f>LOG(Q680,2)</f>
        <v>14.974778755910547</v>
      </c>
      <c r="AI680" s="8">
        <f>LOG(R680,2)</f>
        <v>14.906113208067095</v>
      </c>
      <c r="AJ680" s="8">
        <f>LOG(S680,2)</f>
        <v>15.054339176075249</v>
      </c>
      <c r="AK680" s="8">
        <f>LOG(T680,2)</f>
        <v>14.861823540399248</v>
      </c>
      <c r="AL680" s="8">
        <f>LOG(V680,2)</f>
        <v>14.922817745780804</v>
      </c>
      <c r="AM680" s="8">
        <f>LOG(W680,2)</f>
        <v>14.865641532057285</v>
      </c>
      <c r="AN680" s="8">
        <f>LOG(X680,2)</f>
        <v>15.024547223552869</v>
      </c>
      <c r="AO680" s="8">
        <f>LOG(Y680,2)</f>
        <v>14.890969473451896</v>
      </c>
      <c r="AP680" s="8">
        <f>LOG(Z680,2)</f>
        <v>14.920613998349493</v>
      </c>
      <c r="AQ680" s="8">
        <f>LOG(AA680,2)</f>
        <v>14.949060632658846</v>
      </c>
      <c r="AR680" s="3">
        <v>2</v>
      </c>
      <c r="AS680" s="3">
        <v>2</v>
      </c>
      <c r="AT680" s="3">
        <v>1</v>
      </c>
      <c r="AU680" s="3">
        <v>2</v>
      </c>
      <c r="AV680" s="3">
        <v>2</v>
      </c>
      <c r="AW680" s="3">
        <v>1</v>
      </c>
      <c r="AX680" s="3">
        <v>2</v>
      </c>
      <c r="AY680" s="3">
        <v>1</v>
      </c>
      <c r="AZ680" s="3">
        <v>1</v>
      </c>
      <c r="BA680" s="3">
        <v>2</v>
      </c>
      <c r="BB680" s="3">
        <v>2</v>
      </c>
      <c r="BC680" s="3">
        <v>2</v>
      </c>
      <c r="BD680" s="3">
        <v>1</v>
      </c>
      <c r="BE680" s="3">
        <v>2</v>
      </c>
      <c r="BF680" s="3">
        <v>2</v>
      </c>
      <c r="BG680" s="3">
        <v>2</v>
      </c>
      <c r="BH680" s="3">
        <v>2</v>
      </c>
      <c r="BI680" s="3">
        <v>2</v>
      </c>
      <c r="BJ680" s="3">
        <v>2</v>
      </c>
      <c r="BK680" s="3">
        <v>2</v>
      </c>
      <c r="BL680" s="3">
        <v>2</v>
      </c>
      <c r="BM680" s="3">
        <v>2</v>
      </c>
      <c r="BN680" s="3">
        <v>2</v>
      </c>
      <c r="BO680" s="3">
        <v>2</v>
      </c>
      <c r="BP680" s="3">
        <v>2</v>
      </c>
      <c r="BQ680" s="3">
        <v>2</v>
      </c>
      <c r="BR680" s="3">
        <v>2</v>
      </c>
      <c r="BS680" s="3">
        <v>2</v>
      </c>
      <c r="BT680" s="3">
        <v>2</v>
      </c>
      <c r="BU680" s="3">
        <v>2</v>
      </c>
      <c r="BV680" s="3">
        <v>2</v>
      </c>
      <c r="BW680" s="3">
        <v>2</v>
      </c>
      <c r="BX680" s="3">
        <v>2</v>
      </c>
      <c r="BY680" s="3">
        <v>2</v>
      </c>
      <c r="BZ680" s="3">
        <v>2</v>
      </c>
      <c r="CA680" s="3">
        <v>2</v>
      </c>
      <c r="CB680" t="s">
        <v>8134</v>
      </c>
      <c r="CC680" t="s">
        <v>8135</v>
      </c>
    </row>
    <row r="681" spans="1:81" x14ac:dyDescent="0.25">
      <c r="A681" t="s">
        <v>7055</v>
      </c>
      <c r="B681" s="3">
        <v>3</v>
      </c>
      <c r="C681" s="14">
        <f>N681/I681</f>
        <v>0.9159800154006118</v>
      </c>
      <c r="D681" s="12">
        <f>_xlfn.T.TEST(AB681:AE681,AF681:AK681,2,3)</f>
        <v>0.17284417837042587</v>
      </c>
      <c r="E681" s="14">
        <f>U681/I681</f>
        <v>1.0102684069914099</v>
      </c>
      <c r="F681" s="12">
        <f>_xlfn.T.TEST(AB681:AE681,AL681:AQ681,2,3)</f>
        <v>0.9316809298624309</v>
      </c>
      <c r="G681" t="s">
        <v>10660</v>
      </c>
      <c r="H681" t="s">
        <v>7056</v>
      </c>
      <c r="I681" s="10">
        <f>AVERAGE(J681:M681)</f>
        <v>62053.642578125</v>
      </c>
      <c r="J681" s="5">
        <v>59008.24609375</v>
      </c>
      <c r="K681" s="5">
        <v>59686.19921875</v>
      </c>
      <c r="L681" s="5">
        <v>59926.5390625</v>
      </c>
      <c r="M681" s="5">
        <v>69593.5859375</v>
      </c>
      <c r="N681" s="10">
        <f>AVERAGE(O681:T681)</f>
        <v>56839.896484375</v>
      </c>
      <c r="O681" s="5">
        <v>64281.7109375</v>
      </c>
      <c r="P681" s="5">
        <v>59854.2421875</v>
      </c>
      <c r="Q681" s="5">
        <v>57936.66015625</v>
      </c>
      <c r="R681" s="5">
        <v>47468.94140625</v>
      </c>
      <c r="S681" s="5">
        <v>51379.390625</v>
      </c>
      <c r="T681" s="5">
        <v>60118.43359375</v>
      </c>
      <c r="U681" s="10">
        <f>AVERAGE(V681:AA681)</f>
        <v>62690.834635416664</v>
      </c>
      <c r="V681" s="5">
        <v>76702.328125</v>
      </c>
      <c r="W681" s="5">
        <v>59246.28125</v>
      </c>
      <c r="X681" s="5">
        <v>68617.0390625</v>
      </c>
      <c r="Y681" s="5">
        <v>55744.58203125</v>
      </c>
      <c r="Z681" s="5">
        <v>56307.92578125</v>
      </c>
      <c r="AA681" s="5">
        <v>59526.8515625</v>
      </c>
      <c r="AB681" s="8">
        <f>LOG(J681,2)</f>
        <v>15.848628957198123</v>
      </c>
      <c r="AC681" s="8">
        <f>LOG(K681,2)</f>
        <v>15.865109766310093</v>
      </c>
      <c r="AD681" s="8">
        <f>LOG(L681,2)</f>
        <v>15.870907435894837</v>
      </c>
      <c r="AE681" s="8">
        <f>LOG(M681,2)</f>
        <v>16.086666726391101</v>
      </c>
      <c r="AF681" s="8">
        <f>LOG(O681,2)</f>
        <v>15.972120708192154</v>
      </c>
      <c r="AG681" s="8">
        <f>LOG(P681,2)</f>
        <v>15.869165881788883</v>
      </c>
      <c r="AH681" s="8">
        <f>LOG(Q681,2)</f>
        <v>15.822188900283173</v>
      </c>
      <c r="AI681" s="8">
        <f>LOG(R681,2)</f>
        <v>15.534696256471156</v>
      </c>
      <c r="AJ681" s="8">
        <f>LOG(S681,2)</f>
        <v>15.648902159093279</v>
      </c>
      <c r="AK681" s="8">
        <f>LOG(T681,2)</f>
        <v>15.875519799383081</v>
      </c>
      <c r="AL681" s="8">
        <f>LOG(V681,2)</f>
        <v>16.226982747674235</v>
      </c>
      <c r="AM681" s="8">
        <f>LOG(W681,2)</f>
        <v>15.854436981821028</v>
      </c>
      <c r="AN681" s="8">
        <f>LOG(X681,2)</f>
        <v>16.066279252136763</v>
      </c>
      <c r="AO681" s="8">
        <f>LOG(Y681,2)</f>
        <v>15.766543971909972</v>
      </c>
      <c r="AP681" s="8">
        <f>LOG(Z681,2)</f>
        <v>15.781050386766504</v>
      </c>
      <c r="AQ681" s="8">
        <f>LOG(AA681,2)</f>
        <v>15.861252970282225</v>
      </c>
      <c r="AR681" s="3">
        <v>2</v>
      </c>
      <c r="AS681" s="3">
        <v>2</v>
      </c>
      <c r="AT681" s="3">
        <v>2</v>
      </c>
      <c r="AU681" s="3">
        <v>2</v>
      </c>
      <c r="AV681" s="3">
        <v>1</v>
      </c>
      <c r="AW681" s="3">
        <v>1</v>
      </c>
      <c r="AX681" s="3">
        <v>2</v>
      </c>
      <c r="AY681" s="3">
        <v>3</v>
      </c>
      <c r="AZ681" s="3">
        <v>2</v>
      </c>
      <c r="BA681" s="3">
        <v>3</v>
      </c>
      <c r="BB681" s="3">
        <v>2</v>
      </c>
      <c r="BC681" s="3">
        <v>2</v>
      </c>
      <c r="BD681" s="3">
        <v>2</v>
      </c>
      <c r="BE681" s="3">
        <v>3</v>
      </c>
      <c r="BF681" s="3">
        <v>2</v>
      </c>
      <c r="BG681" s="3">
        <v>3</v>
      </c>
      <c r="BH681" s="3">
        <v>3</v>
      </c>
      <c r="BI681" s="3">
        <v>2</v>
      </c>
      <c r="BJ681" s="3">
        <v>3</v>
      </c>
      <c r="BK681" s="3">
        <v>3</v>
      </c>
      <c r="BL681" s="3">
        <v>3</v>
      </c>
      <c r="BM681" s="3">
        <v>3</v>
      </c>
      <c r="BN681" s="3">
        <v>3</v>
      </c>
      <c r="BO681" s="3">
        <v>3</v>
      </c>
      <c r="BP681" s="3">
        <v>3</v>
      </c>
      <c r="BQ681" s="3">
        <v>3</v>
      </c>
      <c r="BR681" s="3">
        <v>3</v>
      </c>
      <c r="BS681" s="3">
        <v>3</v>
      </c>
      <c r="BT681" s="3">
        <v>3</v>
      </c>
      <c r="BU681" s="3">
        <v>3</v>
      </c>
      <c r="BV681" s="3">
        <v>3</v>
      </c>
      <c r="BW681" s="3">
        <v>3</v>
      </c>
      <c r="BX681" s="3">
        <v>3</v>
      </c>
      <c r="BY681" s="3">
        <v>3</v>
      </c>
      <c r="BZ681" s="3">
        <v>3</v>
      </c>
      <c r="CA681" s="3">
        <v>3</v>
      </c>
      <c r="CB681" t="s">
        <v>7054</v>
      </c>
      <c r="CC681" t="s">
        <v>7055</v>
      </c>
    </row>
    <row r="682" spans="1:81" x14ac:dyDescent="0.25">
      <c r="A682" t="s">
        <v>2801</v>
      </c>
      <c r="B682" s="3">
        <v>2</v>
      </c>
      <c r="C682" s="14">
        <f>N682/I682</f>
        <v>1.0443734574775725</v>
      </c>
      <c r="D682" s="12">
        <f>_xlfn.T.TEST(AB682:AE682,AF682:AK682,2,3)</f>
        <v>0.81990735970308748</v>
      </c>
      <c r="E682" s="14">
        <f>U682/I682</f>
        <v>0.9135442889096167</v>
      </c>
      <c r="F682" s="12">
        <f>_xlfn.T.TEST(AB682:AE682,AL682:AQ682,2,3)</f>
        <v>0.58641109071052122</v>
      </c>
      <c r="G682" t="s">
        <v>9224</v>
      </c>
      <c r="H682" t="s">
        <v>2802</v>
      </c>
      <c r="I682" s="10">
        <f>AVERAGE(J682:M682)</f>
        <v>39405.18798828125</v>
      </c>
      <c r="J682" s="5">
        <v>25994.77734375</v>
      </c>
      <c r="K682" s="5">
        <v>28474.248046875</v>
      </c>
      <c r="L682" s="5">
        <v>70023.9921875</v>
      </c>
      <c r="M682" s="5">
        <v>33127.734375</v>
      </c>
      <c r="N682" s="10">
        <f>AVERAGE(O682:T682)</f>
        <v>41153.732421875</v>
      </c>
      <c r="O682" s="5">
        <v>24646.53515625</v>
      </c>
      <c r="P682" s="5">
        <v>31292.85546875</v>
      </c>
      <c r="Q682" s="5">
        <v>30410.55078125</v>
      </c>
      <c r="R682" s="5">
        <v>67673.9375</v>
      </c>
      <c r="S682" s="5">
        <v>38749.84765625</v>
      </c>
      <c r="T682" s="5">
        <v>54148.66796875</v>
      </c>
      <c r="U682" s="10">
        <f>AVERAGE(V682:AA682)</f>
        <v>35998.384440104164</v>
      </c>
      <c r="V682" s="5">
        <v>10033.55859375</v>
      </c>
      <c r="W682" s="5">
        <v>74795.828125</v>
      </c>
      <c r="X682" s="5">
        <v>25898.69921875</v>
      </c>
      <c r="Y682" s="5">
        <v>30211.15234375</v>
      </c>
      <c r="Z682" s="5">
        <v>55576.1953125</v>
      </c>
      <c r="AA682" s="5">
        <v>19474.873046875</v>
      </c>
      <c r="AB682" s="8">
        <f>LOG(J682,2)</f>
        <v>14.665934177529088</v>
      </c>
      <c r="AC682" s="8">
        <f>LOG(K682,2)</f>
        <v>14.797370123032668</v>
      </c>
      <c r="AD682" s="8">
        <f>LOG(L682,2)</f>
        <v>16.095561694171131</v>
      </c>
      <c r="AE682" s="8">
        <f>LOG(M682,2)</f>
        <v>15.015751919590159</v>
      </c>
      <c r="AF682" s="8">
        <f>LOG(O682,2)</f>
        <v>14.589097224357827</v>
      </c>
      <c r="AG682" s="8">
        <f>LOG(P682,2)</f>
        <v>14.933545689858684</v>
      </c>
      <c r="AH682" s="8">
        <f>LOG(Q682,2)</f>
        <v>14.892284325552563</v>
      </c>
      <c r="AI682" s="8">
        <f>LOG(R682,2)</f>
        <v>16.046312711446443</v>
      </c>
      <c r="AJ682" s="8">
        <f>LOG(S682,2)</f>
        <v>15.24190301803943</v>
      </c>
      <c r="AK682" s="8">
        <f>LOG(T682,2)</f>
        <v>15.724638228213797</v>
      </c>
      <c r="AL682" s="8">
        <f>LOG(V682,2)</f>
        <v>13.29254575569081</v>
      </c>
      <c r="AM682" s="8">
        <f>LOG(W682,2)</f>
        <v>16.19067018293477</v>
      </c>
      <c r="AN682" s="8">
        <f>LOG(X682,2)</f>
        <v>14.660592018859525</v>
      </c>
      <c r="AO682" s="8">
        <f>LOG(Y682,2)</f>
        <v>14.882793593370588</v>
      </c>
      <c r="AP682" s="8">
        <f>LOG(Z682,2)</f>
        <v>15.762179452093147</v>
      </c>
      <c r="AQ682" s="8">
        <f>LOG(AA682,2)</f>
        <v>14.24932630320272</v>
      </c>
      <c r="AR682" s="3">
        <v>2</v>
      </c>
      <c r="AS682" s="3">
        <v>2</v>
      </c>
      <c r="AT682" s="3">
        <v>2</v>
      </c>
      <c r="AU682" s="3">
        <v>2</v>
      </c>
      <c r="AV682" s="3">
        <v>0</v>
      </c>
      <c r="AW682" s="3">
        <v>0</v>
      </c>
      <c r="AX682" s="3">
        <v>2</v>
      </c>
      <c r="AY682" s="3">
        <v>2</v>
      </c>
      <c r="AZ682" s="3">
        <v>2</v>
      </c>
      <c r="BA682" s="3">
        <v>2</v>
      </c>
      <c r="BB682" s="3">
        <v>2</v>
      </c>
      <c r="BC682" s="3">
        <v>2</v>
      </c>
      <c r="BD682" s="3">
        <v>0</v>
      </c>
      <c r="BE682" s="3">
        <v>2</v>
      </c>
      <c r="BF682" s="3">
        <v>2</v>
      </c>
      <c r="BG682" s="3">
        <v>2</v>
      </c>
      <c r="BH682" s="3">
        <v>2</v>
      </c>
      <c r="BI682" s="3">
        <v>2</v>
      </c>
      <c r="BJ682" s="3">
        <v>2</v>
      </c>
      <c r="BK682" s="3">
        <v>2</v>
      </c>
      <c r="BL682" s="3">
        <v>2</v>
      </c>
      <c r="BM682" s="3">
        <v>2</v>
      </c>
      <c r="BN682" s="3">
        <v>2</v>
      </c>
      <c r="BO682" s="3">
        <v>2</v>
      </c>
      <c r="BP682" s="3">
        <v>2</v>
      </c>
      <c r="BQ682" s="3">
        <v>2</v>
      </c>
      <c r="BR682" s="3">
        <v>2</v>
      </c>
      <c r="BS682" s="3">
        <v>2</v>
      </c>
      <c r="BT682" s="3">
        <v>2</v>
      </c>
      <c r="BU682" s="3">
        <v>2</v>
      </c>
      <c r="BV682" s="3">
        <v>2</v>
      </c>
      <c r="BW682" s="3">
        <v>2</v>
      </c>
      <c r="BX682" s="3">
        <v>2</v>
      </c>
      <c r="BY682" s="3">
        <v>2</v>
      </c>
      <c r="BZ682" s="3">
        <v>2</v>
      </c>
      <c r="CA682" s="3">
        <v>2</v>
      </c>
      <c r="CB682" t="s">
        <v>2800</v>
      </c>
      <c r="CC682" t="s">
        <v>2801</v>
      </c>
    </row>
    <row r="683" spans="1:81" x14ac:dyDescent="0.25">
      <c r="A683" t="s">
        <v>7271</v>
      </c>
      <c r="B683" s="3">
        <v>25</v>
      </c>
      <c r="C683" s="14">
        <f>N683/I683</f>
        <v>1.0510213775025534</v>
      </c>
      <c r="D683" s="12">
        <f>_xlfn.T.TEST(AB683:AE683,AF683:AK683,2,3)</f>
        <v>6.9377746430057299E-2</v>
      </c>
      <c r="E683" s="14">
        <f>U683/I683</f>
        <v>1.0777768790131923</v>
      </c>
      <c r="F683" s="12">
        <f>_xlfn.T.TEST(AB683:AE683,AL683:AQ683,2,3)</f>
        <v>3.3697934043382088E-2</v>
      </c>
      <c r="G683" t="s">
        <v>10720</v>
      </c>
      <c r="H683" t="s">
        <v>7272</v>
      </c>
      <c r="I683" s="10">
        <f>AVERAGE(J683:M683)</f>
        <v>18667600</v>
      </c>
      <c r="J683" s="5">
        <v>19361094</v>
      </c>
      <c r="K683" s="5">
        <v>18597470</v>
      </c>
      <c r="L683" s="5">
        <v>18217362</v>
      </c>
      <c r="M683" s="5">
        <v>18494474</v>
      </c>
      <c r="N683" s="10">
        <f>AVERAGE(O683:T683)</f>
        <v>19620046.666666668</v>
      </c>
      <c r="O683" s="5">
        <v>19550138</v>
      </c>
      <c r="P683" s="5">
        <v>18463344</v>
      </c>
      <c r="Q683" s="5">
        <v>19566842</v>
      </c>
      <c r="R683" s="5">
        <v>21283486</v>
      </c>
      <c r="S683" s="5">
        <v>19805380</v>
      </c>
      <c r="T683" s="5">
        <v>19051090</v>
      </c>
      <c r="U683" s="10">
        <f>AVERAGE(V683:AA683)</f>
        <v>20119507.666666668</v>
      </c>
      <c r="V683" s="5">
        <v>18571482</v>
      </c>
      <c r="W683" s="5">
        <v>19488436</v>
      </c>
      <c r="X683" s="5">
        <v>21928800</v>
      </c>
      <c r="Y683" s="5">
        <v>21241186</v>
      </c>
      <c r="Z683" s="5">
        <v>19563334</v>
      </c>
      <c r="AA683" s="5">
        <v>19923808</v>
      </c>
      <c r="AB683" s="8">
        <f>LOG(J683,2)</f>
        <v>24.206657138713645</v>
      </c>
      <c r="AC683" s="8">
        <f>LOG(K683,2)</f>
        <v>24.148603034646111</v>
      </c>
      <c r="AD683" s="8">
        <f>LOG(L683,2)</f>
        <v>24.118810726257109</v>
      </c>
      <c r="AE683" s="8">
        <f>LOG(M683,2)</f>
        <v>24.140590933671408</v>
      </c>
      <c r="AF683" s="8">
        <f>LOG(O683,2)</f>
        <v>24.22067545543792</v>
      </c>
      <c r="AG683" s="8">
        <f>LOG(P683,2)</f>
        <v>24.138160535467474</v>
      </c>
      <c r="AH683" s="8">
        <f>LOG(Q683,2)</f>
        <v>24.221907594495072</v>
      </c>
      <c r="AI683" s="8">
        <f>LOG(R683,2)</f>
        <v>24.343231131922042</v>
      </c>
      <c r="AJ683" s="8">
        <f>LOG(S683,2)</f>
        <v>24.239389046284984</v>
      </c>
      <c r="AK683" s="8">
        <f>LOG(T683,2)</f>
        <v>24.183370207473846</v>
      </c>
      <c r="AL683" s="8">
        <f>LOG(V683,2)</f>
        <v>24.146585610811712</v>
      </c>
      <c r="AM683" s="8">
        <f>LOG(W683,2)</f>
        <v>24.216114979251589</v>
      </c>
      <c r="AN683" s="8">
        <f>LOG(X683,2)</f>
        <v>24.386323530421997</v>
      </c>
      <c r="AO683" s="8">
        <f>LOG(Y683,2)</f>
        <v>24.340360985370072</v>
      </c>
      <c r="AP683" s="8">
        <f>LOG(Z683,2)</f>
        <v>24.221648920768843</v>
      </c>
      <c r="AQ683" s="8">
        <f>LOG(AA683,2)</f>
        <v>24.247990077565024</v>
      </c>
      <c r="AR683" s="3">
        <v>25</v>
      </c>
      <c r="AS683" s="3">
        <v>25</v>
      </c>
      <c r="AT683" s="3">
        <v>25</v>
      </c>
      <c r="AU683" s="3">
        <v>25</v>
      </c>
      <c r="AV683" s="3">
        <v>24</v>
      </c>
      <c r="AW683" s="3">
        <v>23</v>
      </c>
      <c r="AX683" s="3">
        <v>25</v>
      </c>
      <c r="AY683" s="3">
        <v>25</v>
      </c>
      <c r="AZ683" s="3">
        <v>25</v>
      </c>
      <c r="BA683" s="3">
        <v>25</v>
      </c>
      <c r="BB683" s="3">
        <v>25</v>
      </c>
      <c r="BC683" s="3">
        <v>25</v>
      </c>
      <c r="BD683" s="3">
        <v>25</v>
      </c>
      <c r="BE683" s="3">
        <v>25</v>
      </c>
      <c r="BF683" s="3">
        <v>25</v>
      </c>
      <c r="BG683" s="3">
        <v>25</v>
      </c>
      <c r="BH683" s="3">
        <v>25</v>
      </c>
      <c r="BI683" s="3">
        <v>25</v>
      </c>
      <c r="BJ683" s="3">
        <v>25</v>
      </c>
      <c r="BK683" s="3">
        <v>25</v>
      </c>
      <c r="BL683" s="3">
        <v>25</v>
      </c>
      <c r="BM683" s="3">
        <v>25</v>
      </c>
      <c r="BN683" s="3">
        <v>25</v>
      </c>
      <c r="BO683" s="3">
        <v>25</v>
      </c>
      <c r="BP683" s="3">
        <v>25</v>
      </c>
      <c r="BQ683" s="3">
        <v>25</v>
      </c>
      <c r="BR683" s="3">
        <v>25</v>
      </c>
      <c r="BS683" s="3">
        <v>25</v>
      </c>
      <c r="BT683" s="3">
        <v>25</v>
      </c>
      <c r="BU683" s="3">
        <v>25</v>
      </c>
      <c r="BV683" s="3">
        <v>25</v>
      </c>
      <c r="BW683" s="3">
        <v>25</v>
      </c>
      <c r="BX683" s="3">
        <v>25</v>
      </c>
      <c r="BY683" s="3">
        <v>25</v>
      </c>
      <c r="BZ683" s="3">
        <v>25</v>
      </c>
      <c r="CA683" s="3">
        <v>25</v>
      </c>
      <c r="CB683" t="s">
        <v>7270</v>
      </c>
      <c r="CC683" t="s">
        <v>7271</v>
      </c>
    </row>
    <row r="684" spans="1:81" x14ac:dyDescent="0.25">
      <c r="A684" t="s">
        <v>3641</v>
      </c>
      <c r="B684" s="3">
        <v>2</v>
      </c>
      <c r="C684" s="14">
        <f>N684/I684</f>
        <v>0.98118429046540767</v>
      </c>
      <c r="D684" s="12">
        <f>_xlfn.T.TEST(AB684:AE684,AF684:AK684,2,3)</f>
        <v>0.77495478666470807</v>
      </c>
      <c r="E684" s="14">
        <f>U684/I684</f>
        <v>1.0192785977251948</v>
      </c>
      <c r="F684" s="12">
        <f>_xlfn.T.TEST(AB684:AE684,AL684:AQ684,2,3)</f>
        <v>0.73598105849642659</v>
      </c>
      <c r="G684" t="s">
        <v>9510</v>
      </c>
      <c r="H684" t="s">
        <v>3642</v>
      </c>
      <c r="I684" s="10">
        <f>AVERAGE(J684:M684)</f>
        <v>356502.578125</v>
      </c>
      <c r="J684" s="5">
        <v>405943.0625</v>
      </c>
      <c r="K684" s="5">
        <v>319344.65625</v>
      </c>
      <c r="L684" s="5">
        <v>348503.6875</v>
      </c>
      <c r="M684" s="5">
        <v>352218.90625</v>
      </c>
      <c r="N684" s="10">
        <f>AVERAGE(O684:T684)</f>
        <v>349794.72916666669</v>
      </c>
      <c r="O684" s="5">
        <v>368996.3125</v>
      </c>
      <c r="P684" s="5">
        <v>324640.96875</v>
      </c>
      <c r="Q684" s="5">
        <v>337470.1875</v>
      </c>
      <c r="R684" s="5">
        <v>359988.71875</v>
      </c>
      <c r="S684" s="5">
        <v>382870.40625</v>
      </c>
      <c r="T684" s="5">
        <v>324801.78125</v>
      </c>
      <c r="U684" s="10">
        <f>AVERAGE(V684:AA684)</f>
        <v>363375.44791666669</v>
      </c>
      <c r="V684" s="5">
        <v>368915.34375</v>
      </c>
      <c r="W684" s="5">
        <v>392165.25</v>
      </c>
      <c r="X684" s="5">
        <v>378678.40625</v>
      </c>
      <c r="Y684" s="5">
        <v>378164.21875</v>
      </c>
      <c r="Z684" s="5">
        <v>334998.28125</v>
      </c>
      <c r="AA684" s="5">
        <v>327331.1875</v>
      </c>
      <c r="AB684" s="8">
        <f>LOG(J684,2)</f>
        <v>18.630917863893238</v>
      </c>
      <c r="AC684" s="8">
        <f>LOG(K684,2)</f>
        <v>18.284754783829882</v>
      </c>
      <c r="AD684" s="8">
        <f>LOG(L684,2)</f>
        <v>18.410814395694981</v>
      </c>
      <c r="AE684" s="8">
        <f>LOG(M684,2)</f>
        <v>18.426112826027996</v>
      </c>
      <c r="AF684" s="8">
        <f>LOG(O684,2)</f>
        <v>18.493246873474394</v>
      </c>
      <c r="AG684" s="8">
        <f>LOG(P684,2)</f>
        <v>18.308485549747324</v>
      </c>
      <c r="AH684" s="8">
        <f>LOG(Q684,2)</f>
        <v>18.364400532909489</v>
      </c>
      <c r="AI684" s="8">
        <f>LOG(R684,2)</f>
        <v>18.457592170829415</v>
      </c>
      <c r="AJ684" s="8">
        <f>LOG(S684,2)</f>
        <v>18.546496626642757</v>
      </c>
      <c r="AK684" s="8">
        <f>LOG(T684,2)</f>
        <v>18.309200018885686</v>
      </c>
      <c r="AL684" s="8">
        <f>LOG(V684,2)</f>
        <v>18.492930268597451</v>
      </c>
      <c r="AM684" s="8">
        <f>LOG(W684,2)</f>
        <v>18.581102177550271</v>
      </c>
      <c r="AN684" s="8">
        <f>LOG(X684,2)</f>
        <v>18.530613629791013</v>
      </c>
      <c r="AO684" s="8">
        <f>LOG(Y684,2)</f>
        <v>18.52865333885082</v>
      </c>
      <c r="AP684" s="8">
        <f>LOG(Z684,2)</f>
        <v>18.353794168101363</v>
      </c>
      <c r="AQ684" s="8">
        <f>LOG(AA684,2)</f>
        <v>18.320391540638756</v>
      </c>
      <c r="AR684" s="3">
        <v>2</v>
      </c>
      <c r="AS684" s="3">
        <v>2</v>
      </c>
      <c r="AT684" s="3">
        <v>1</v>
      </c>
      <c r="AU684" s="3">
        <v>2</v>
      </c>
      <c r="AV684" s="3">
        <v>2</v>
      </c>
      <c r="AW684" s="3">
        <v>2</v>
      </c>
      <c r="AX684" s="3">
        <v>2</v>
      </c>
      <c r="AY684" s="3">
        <v>2</v>
      </c>
      <c r="AZ684" s="3">
        <v>2</v>
      </c>
      <c r="BA684" s="3">
        <v>1</v>
      </c>
      <c r="BB684" s="3">
        <v>2</v>
      </c>
      <c r="BC684" s="3">
        <v>2</v>
      </c>
      <c r="BD684" s="3">
        <v>2</v>
      </c>
      <c r="BE684" s="3">
        <v>2</v>
      </c>
      <c r="BF684" s="3">
        <v>2</v>
      </c>
      <c r="BG684" s="3">
        <v>2</v>
      </c>
      <c r="BH684" s="3">
        <v>1</v>
      </c>
      <c r="BI684" s="3">
        <v>1</v>
      </c>
      <c r="BJ684" s="3">
        <v>2</v>
      </c>
      <c r="BK684" s="3">
        <v>2</v>
      </c>
      <c r="BL684" s="3">
        <v>2</v>
      </c>
      <c r="BM684" s="3">
        <v>2</v>
      </c>
      <c r="BN684" s="3">
        <v>2</v>
      </c>
      <c r="BO684" s="3">
        <v>2</v>
      </c>
      <c r="BP684" s="3">
        <v>2</v>
      </c>
      <c r="BQ684" s="3">
        <v>2</v>
      </c>
      <c r="BR684" s="3">
        <v>2</v>
      </c>
      <c r="BS684" s="3">
        <v>2</v>
      </c>
      <c r="BT684" s="3">
        <v>2</v>
      </c>
      <c r="BU684" s="3">
        <v>2</v>
      </c>
      <c r="BV684" s="3">
        <v>2</v>
      </c>
      <c r="BW684" s="3">
        <v>2</v>
      </c>
      <c r="BX684" s="3">
        <v>2</v>
      </c>
      <c r="BY684" s="3">
        <v>2</v>
      </c>
      <c r="BZ684" s="3">
        <v>2</v>
      </c>
      <c r="CA684" s="3">
        <v>2</v>
      </c>
      <c r="CB684" t="s">
        <v>3640</v>
      </c>
      <c r="CC684" t="s">
        <v>3641</v>
      </c>
    </row>
    <row r="685" spans="1:81" x14ac:dyDescent="0.25">
      <c r="A685" t="s">
        <v>2819</v>
      </c>
      <c r="B685" s="3">
        <v>11</v>
      </c>
      <c r="C685" s="14">
        <f>N685/I685</f>
        <v>0.98744457165400268</v>
      </c>
      <c r="D685" s="12">
        <f>_xlfn.T.TEST(AB685:AE685,AF685:AK685,2,3)</f>
        <v>0.76620204096062783</v>
      </c>
      <c r="E685" s="14">
        <f>U685/I685</f>
        <v>1.0394050718390195</v>
      </c>
      <c r="F685" s="12">
        <f>_xlfn.T.TEST(AB685:AE685,AL685:AQ685,2,3)</f>
        <v>0.4905913517092384</v>
      </c>
      <c r="G685" t="s">
        <v>9230</v>
      </c>
      <c r="H685" t="s">
        <v>2820</v>
      </c>
      <c r="I685" s="10">
        <f>AVERAGE(J685:M685)</f>
        <v>193148.3203125</v>
      </c>
      <c r="J685" s="5">
        <v>180637.40625</v>
      </c>
      <c r="K685" s="5">
        <v>203547.734375</v>
      </c>
      <c r="L685" s="5">
        <v>203101.234375</v>
      </c>
      <c r="M685" s="5">
        <v>185306.90625</v>
      </c>
      <c r="N685" s="10">
        <f>AVERAGE(O685:T685)</f>
        <v>190723.26041666666</v>
      </c>
      <c r="O685" s="5">
        <v>192012.1875</v>
      </c>
      <c r="P685" s="5">
        <v>173334.5</v>
      </c>
      <c r="Q685" s="5">
        <v>213762.53125</v>
      </c>
      <c r="R685" s="5">
        <v>201582.265625</v>
      </c>
      <c r="S685" s="5">
        <v>188855.90625</v>
      </c>
      <c r="T685" s="5">
        <v>174792.171875</v>
      </c>
      <c r="U685" s="10">
        <f>AVERAGE(V685:AA685)</f>
        <v>200759.34375</v>
      </c>
      <c r="V685" s="5">
        <v>188599.328125</v>
      </c>
      <c r="W685" s="5">
        <v>201105.59375</v>
      </c>
      <c r="X685" s="5">
        <v>222182.5625</v>
      </c>
      <c r="Y685" s="5">
        <v>218834.953125</v>
      </c>
      <c r="Z685" s="5">
        <v>202539.75</v>
      </c>
      <c r="AA685" s="5">
        <v>171293.875</v>
      </c>
      <c r="AB685" s="8">
        <f>LOG(J685,2)</f>
        <v>17.462737150330828</v>
      </c>
      <c r="AC685" s="8">
        <f>LOG(K685,2)</f>
        <v>17.635007637825112</v>
      </c>
      <c r="AD685" s="8">
        <f>LOG(L685,2)</f>
        <v>17.631839482270188</v>
      </c>
      <c r="AE685" s="8">
        <f>LOG(M685,2)</f>
        <v>17.499557124970664</v>
      </c>
      <c r="AF685" s="8">
        <f>LOG(O685,2)</f>
        <v>17.550838359798792</v>
      </c>
      <c r="AG685" s="8">
        <f>LOG(P685,2)</f>
        <v>17.403199307384099</v>
      </c>
      <c r="AH685" s="8">
        <f>LOG(Q685,2)</f>
        <v>17.705649471007565</v>
      </c>
      <c r="AI685" s="8">
        <f>LOG(R685,2)</f>
        <v>17.621009196507394</v>
      </c>
      <c r="AJ685" s="8">
        <f>LOG(S685,2)</f>
        <v>17.526926377538928</v>
      </c>
      <c r="AK685" s="8">
        <f>LOG(T685,2)</f>
        <v>17.415281049149424</v>
      </c>
      <c r="AL685" s="8">
        <f>LOG(V685,2)</f>
        <v>17.524965010935201</v>
      </c>
      <c r="AM685" s="8">
        <f>LOG(W685,2)</f>
        <v>17.617593685185742</v>
      </c>
      <c r="AN685" s="8">
        <f>LOG(X685,2)</f>
        <v>17.761386068922842</v>
      </c>
      <c r="AO685" s="8">
        <f>LOG(Y685,2)</f>
        <v>17.739483663539481</v>
      </c>
      <c r="AP685" s="8">
        <f>LOG(Z685,2)</f>
        <v>17.627845550335792</v>
      </c>
      <c r="AQ685" s="8">
        <f>LOG(AA685,2)</f>
        <v>17.386114039956166</v>
      </c>
      <c r="AR685" s="3">
        <v>4</v>
      </c>
      <c r="AS685" s="3">
        <v>10</v>
      </c>
      <c r="AT685" s="3">
        <v>8</v>
      </c>
      <c r="AU685" s="3">
        <v>5</v>
      </c>
      <c r="AV685" s="3">
        <v>2</v>
      </c>
      <c r="AW685" s="3">
        <v>3</v>
      </c>
      <c r="AX685" s="3">
        <v>10</v>
      </c>
      <c r="AY685" s="3">
        <v>5</v>
      </c>
      <c r="AZ685" s="3">
        <v>10</v>
      </c>
      <c r="BA685" s="3">
        <v>8</v>
      </c>
      <c r="BB685" s="3">
        <v>7</v>
      </c>
      <c r="BC685" s="3">
        <v>9</v>
      </c>
      <c r="BD685" s="3">
        <v>8</v>
      </c>
      <c r="BE685" s="3">
        <v>7</v>
      </c>
      <c r="BF685" s="3">
        <v>11</v>
      </c>
      <c r="BG685" s="3">
        <v>10</v>
      </c>
      <c r="BH685" s="3">
        <v>10</v>
      </c>
      <c r="BI685" s="3">
        <v>8</v>
      </c>
      <c r="BJ685" s="3">
        <v>11</v>
      </c>
      <c r="BK685" s="3">
        <v>11</v>
      </c>
      <c r="BL685" s="3">
        <v>11</v>
      </c>
      <c r="BM685" s="3">
        <v>11</v>
      </c>
      <c r="BN685" s="3">
        <v>11</v>
      </c>
      <c r="BO685" s="3">
        <v>11</v>
      </c>
      <c r="BP685" s="3">
        <v>11</v>
      </c>
      <c r="BQ685" s="3">
        <v>11</v>
      </c>
      <c r="BR685" s="3">
        <v>11</v>
      </c>
      <c r="BS685" s="3">
        <v>11</v>
      </c>
      <c r="BT685" s="3">
        <v>11</v>
      </c>
      <c r="BU685" s="3">
        <v>11</v>
      </c>
      <c r="BV685" s="3">
        <v>11</v>
      </c>
      <c r="BW685" s="3">
        <v>11</v>
      </c>
      <c r="BX685" s="3">
        <v>11</v>
      </c>
      <c r="BY685" s="3">
        <v>11</v>
      </c>
      <c r="BZ685" s="3">
        <v>11</v>
      </c>
      <c r="CA685" s="3">
        <v>11</v>
      </c>
      <c r="CB685" t="s">
        <v>2818</v>
      </c>
      <c r="CC685" t="s">
        <v>2819</v>
      </c>
    </row>
    <row r="686" spans="1:81" x14ac:dyDescent="0.25">
      <c r="A686" t="s">
        <v>4337</v>
      </c>
      <c r="B686" s="3">
        <v>3</v>
      </c>
      <c r="C686" s="14">
        <f>N686/I686</f>
        <v>0.95684474133210262</v>
      </c>
      <c r="D686" s="12">
        <f>_xlfn.T.TEST(AB686:AE686,AF686:AK686,2,3)</f>
        <v>0.64245306846381012</v>
      </c>
      <c r="E686" s="14">
        <f>U686/I686</f>
        <v>0.92955564894792453</v>
      </c>
      <c r="F686" s="12">
        <f>_xlfn.T.TEST(AB686:AE686,AL686:AQ686,2,3)</f>
        <v>0.44954654957309459</v>
      </c>
      <c r="G686" t="s">
        <v>9750</v>
      </c>
      <c r="H686" t="s">
        <v>4338</v>
      </c>
      <c r="I686" s="10">
        <f>AVERAGE(J686:M686)</f>
        <v>77545.81640625</v>
      </c>
      <c r="J686" s="5">
        <v>93092.7109375</v>
      </c>
      <c r="K686" s="5">
        <v>79056.28125</v>
      </c>
      <c r="L686" s="5">
        <v>69367.5078125</v>
      </c>
      <c r="M686" s="5">
        <v>68666.765625</v>
      </c>
      <c r="N686" s="10">
        <f>AVERAGE(O686:T686)</f>
        <v>74199.306640625</v>
      </c>
      <c r="O686" s="5">
        <v>73741.5859375</v>
      </c>
      <c r="P686" s="5">
        <v>59282.95703125</v>
      </c>
      <c r="Q686" s="5">
        <v>75176.265625</v>
      </c>
      <c r="R686" s="5">
        <v>89441.78125</v>
      </c>
      <c r="S686" s="5">
        <v>76198.0078125</v>
      </c>
      <c r="T686" s="5">
        <v>71355.2421875</v>
      </c>
      <c r="U686" s="10">
        <f>AVERAGE(V686:AA686)</f>
        <v>72083.151692708328</v>
      </c>
      <c r="V686" s="5">
        <v>82712.5078125</v>
      </c>
      <c r="W686" s="5">
        <v>80379.40625</v>
      </c>
      <c r="X686" s="5">
        <v>79634.453125</v>
      </c>
      <c r="Y686" s="5">
        <v>67029.9140625</v>
      </c>
      <c r="Z686" s="5">
        <v>61969.32421875</v>
      </c>
      <c r="AA686" s="5">
        <v>60773.3046875</v>
      </c>
      <c r="AB686" s="8">
        <f>LOG(J686,2)</f>
        <v>16.506380590233601</v>
      </c>
      <c r="AC686" s="8">
        <f>LOG(K686,2)</f>
        <v>16.270592472977089</v>
      </c>
      <c r="AD686" s="8">
        <f>LOG(L686,2)</f>
        <v>16.081972432920065</v>
      </c>
      <c r="AE686" s="8">
        <f>LOG(M686,2)</f>
        <v>16.067324390249304</v>
      </c>
      <c r="AF686" s="8">
        <f>LOG(O686,2)</f>
        <v>16.170190823911234</v>
      </c>
      <c r="AG686" s="8">
        <f>LOG(P686,2)</f>
        <v>15.855329790552206</v>
      </c>
      <c r="AH686" s="8">
        <f>LOG(Q686,2)</f>
        <v>16.197989630949209</v>
      </c>
      <c r="AI686" s="8">
        <f>LOG(R686,2)</f>
        <v>16.448661299561415</v>
      </c>
      <c r="AJ686" s="8">
        <f>LOG(S686,2)</f>
        <v>16.217465658677519</v>
      </c>
      <c r="AK686" s="8">
        <f>LOG(T686,2)</f>
        <v>16.122731802244118</v>
      </c>
      <c r="AL686" s="8">
        <f>LOG(V686,2)</f>
        <v>16.33581789025936</v>
      </c>
      <c r="AM686" s="8">
        <f>LOG(W686,2)</f>
        <v>16.294538300024684</v>
      </c>
      <c r="AN686" s="8">
        <f>LOG(X686,2)</f>
        <v>16.281105114322699</v>
      </c>
      <c r="AO686" s="8">
        <f>LOG(Y686,2)</f>
        <v>16.032517463749414</v>
      </c>
      <c r="AP686" s="8">
        <f>LOG(Z686,2)</f>
        <v>15.919266615221018</v>
      </c>
      <c r="AQ686" s="8">
        <f>LOG(AA686,2)</f>
        <v>15.891150123409377</v>
      </c>
      <c r="AR686" s="3">
        <v>2</v>
      </c>
      <c r="AS686" s="3">
        <v>2</v>
      </c>
      <c r="AT686" s="3">
        <v>2</v>
      </c>
      <c r="AU686" s="3">
        <v>2</v>
      </c>
      <c r="AV686" s="3">
        <v>1</v>
      </c>
      <c r="AW686" s="3">
        <v>1</v>
      </c>
      <c r="AX686" s="3">
        <v>3</v>
      </c>
      <c r="AY686" s="3">
        <v>3</v>
      </c>
      <c r="AZ686" s="3">
        <v>3</v>
      </c>
      <c r="BA686" s="3">
        <v>2</v>
      </c>
      <c r="BB686" s="3">
        <v>3</v>
      </c>
      <c r="BC686" s="3">
        <v>2</v>
      </c>
      <c r="BD686" s="3">
        <v>3</v>
      </c>
      <c r="BE686" s="3">
        <v>2</v>
      </c>
      <c r="BF686" s="3">
        <v>3</v>
      </c>
      <c r="BG686" s="3">
        <v>3</v>
      </c>
      <c r="BH686" s="3">
        <v>3</v>
      </c>
      <c r="BI686" s="3">
        <v>2</v>
      </c>
      <c r="BJ686" s="3">
        <v>3</v>
      </c>
      <c r="BK686" s="3">
        <v>3</v>
      </c>
      <c r="BL686" s="3">
        <v>3</v>
      </c>
      <c r="BM686" s="3">
        <v>3</v>
      </c>
      <c r="BN686" s="3">
        <v>3</v>
      </c>
      <c r="BO686" s="3">
        <v>3</v>
      </c>
      <c r="BP686" s="3">
        <v>3</v>
      </c>
      <c r="BQ686" s="3">
        <v>3</v>
      </c>
      <c r="BR686" s="3">
        <v>3</v>
      </c>
      <c r="BS686" s="3">
        <v>3</v>
      </c>
      <c r="BT686" s="3">
        <v>3</v>
      </c>
      <c r="BU686" s="3">
        <v>3</v>
      </c>
      <c r="BV686" s="3">
        <v>3</v>
      </c>
      <c r="BW686" s="3">
        <v>3</v>
      </c>
      <c r="BX686" s="3">
        <v>3</v>
      </c>
      <c r="BY686" s="3">
        <v>3</v>
      </c>
      <c r="BZ686" s="3">
        <v>3</v>
      </c>
      <c r="CA686" s="3">
        <v>3</v>
      </c>
      <c r="CB686" t="s">
        <v>4336</v>
      </c>
      <c r="CC686" t="s">
        <v>4337</v>
      </c>
    </row>
    <row r="687" spans="1:81" x14ac:dyDescent="0.25">
      <c r="A687" t="s">
        <v>3311</v>
      </c>
      <c r="B687" s="3">
        <v>7</v>
      </c>
      <c r="C687" s="14">
        <f>N687/I687</f>
        <v>0.92320299288492169</v>
      </c>
      <c r="D687" s="12">
        <f>_xlfn.T.TEST(AB687:AE687,AF687:AK687,2,3)</f>
        <v>6.7430033690260391E-2</v>
      </c>
      <c r="E687" s="14">
        <f>U687/I687</f>
        <v>0.85360459814047729</v>
      </c>
      <c r="F687" s="12">
        <f>_xlfn.T.TEST(AB687:AE687,AL687:AQ687,2,3)</f>
        <v>2.7786950196151725E-4</v>
      </c>
      <c r="G687" t="s">
        <v>9397</v>
      </c>
      <c r="H687" t="s">
        <v>3312</v>
      </c>
      <c r="I687" s="10">
        <f>AVERAGE(J687:M687)</f>
        <v>172677.59375</v>
      </c>
      <c r="J687" s="5">
        <v>179187.03125</v>
      </c>
      <c r="K687" s="5">
        <v>168344.671875</v>
      </c>
      <c r="L687" s="5">
        <v>168002.109375</v>
      </c>
      <c r="M687" s="5">
        <v>175176.5625</v>
      </c>
      <c r="N687" s="10">
        <f>AVERAGE(O687:T687)</f>
        <v>159416.47135416666</v>
      </c>
      <c r="O687" s="5">
        <v>162043.484375</v>
      </c>
      <c r="P687" s="5">
        <v>165240.859375</v>
      </c>
      <c r="Q687" s="5">
        <v>178980.953125</v>
      </c>
      <c r="R687" s="5">
        <v>143814.953125</v>
      </c>
      <c r="S687" s="5">
        <v>144238.21875</v>
      </c>
      <c r="T687" s="5">
        <v>162180.359375</v>
      </c>
      <c r="U687" s="10">
        <f>AVERAGE(V687:AA687)</f>
        <v>147398.38802083334</v>
      </c>
      <c r="V687" s="5">
        <v>158239.796875</v>
      </c>
      <c r="W687" s="5">
        <v>146932.296875</v>
      </c>
      <c r="X687" s="5">
        <v>140077.890625</v>
      </c>
      <c r="Y687" s="5">
        <v>148953.765625</v>
      </c>
      <c r="Z687" s="5">
        <v>138311.234375</v>
      </c>
      <c r="AA687" s="5">
        <v>151875.34375</v>
      </c>
      <c r="AB687" s="8">
        <f>LOG(J687,2)</f>
        <v>17.451106699843681</v>
      </c>
      <c r="AC687" s="8">
        <f>LOG(K687,2)</f>
        <v>17.361058534888631</v>
      </c>
      <c r="AD687" s="8">
        <f>LOG(L687,2)</f>
        <v>17.358119821522674</v>
      </c>
      <c r="AE687" s="8">
        <f>LOG(M687,2)</f>
        <v>17.418450238948317</v>
      </c>
      <c r="AF687" s="8">
        <f>LOG(O687,2)</f>
        <v>17.306021486768856</v>
      </c>
      <c r="AG687" s="8">
        <f>LOG(P687,2)</f>
        <v>17.334210942847008</v>
      </c>
      <c r="AH687" s="8">
        <f>LOG(Q687,2)</f>
        <v>17.449446540729795</v>
      </c>
      <c r="AI687" s="8">
        <f>LOG(R687,2)</f>
        <v>17.133854161881139</v>
      </c>
      <c r="AJ687" s="8">
        <f>LOG(S687,2)</f>
        <v>17.138093960066175</v>
      </c>
      <c r="AK687" s="8">
        <f>LOG(T687,2)</f>
        <v>17.307239589010621</v>
      </c>
      <c r="AL687" s="8">
        <f>LOG(V687,2)</f>
        <v>17.271752953727752</v>
      </c>
      <c r="AM687" s="8">
        <f>LOG(W687,2)</f>
        <v>17.164792020910308</v>
      </c>
      <c r="AN687" s="8">
        <f>LOG(X687,2)</f>
        <v>17.095869738536763</v>
      </c>
      <c r="AO687" s="8">
        <f>LOG(Y687,2)</f>
        <v>17.184505070530751</v>
      </c>
      <c r="AP687" s="8">
        <f>LOG(Z687,2)</f>
        <v>17.077558819058559</v>
      </c>
      <c r="AQ687" s="8">
        <f>LOG(AA687,2)</f>
        <v>17.212528148510682</v>
      </c>
      <c r="AR687" s="3">
        <v>5</v>
      </c>
      <c r="AS687" s="3">
        <v>6</v>
      </c>
      <c r="AT687" s="3">
        <v>6</v>
      </c>
      <c r="AU687" s="3">
        <v>5</v>
      </c>
      <c r="AV687" s="3">
        <v>3</v>
      </c>
      <c r="AW687" s="3">
        <v>5</v>
      </c>
      <c r="AX687" s="3">
        <v>7</v>
      </c>
      <c r="AY687" s="3">
        <v>6</v>
      </c>
      <c r="AZ687" s="3">
        <v>7</v>
      </c>
      <c r="BA687" s="3">
        <v>6</v>
      </c>
      <c r="BB687" s="3">
        <v>4</v>
      </c>
      <c r="BC687" s="3">
        <v>7</v>
      </c>
      <c r="BD687" s="3">
        <v>6</v>
      </c>
      <c r="BE687" s="3">
        <v>4</v>
      </c>
      <c r="BF687" s="3">
        <v>5</v>
      </c>
      <c r="BG687" s="3">
        <v>5</v>
      </c>
      <c r="BH687" s="3">
        <v>7</v>
      </c>
      <c r="BI687" s="3">
        <v>5</v>
      </c>
      <c r="BJ687" s="3">
        <v>7</v>
      </c>
      <c r="BK687" s="3">
        <v>7</v>
      </c>
      <c r="BL687" s="3">
        <v>7</v>
      </c>
      <c r="BM687" s="3">
        <v>7</v>
      </c>
      <c r="BN687" s="3">
        <v>7</v>
      </c>
      <c r="BO687" s="3">
        <v>7</v>
      </c>
      <c r="BP687" s="3">
        <v>7</v>
      </c>
      <c r="BQ687" s="3">
        <v>7</v>
      </c>
      <c r="BR687" s="3">
        <v>7</v>
      </c>
      <c r="BS687" s="3">
        <v>7</v>
      </c>
      <c r="BT687" s="3">
        <v>7</v>
      </c>
      <c r="BU687" s="3">
        <v>7</v>
      </c>
      <c r="BV687" s="3">
        <v>7</v>
      </c>
      <c r="BW687" s="3">
        <v>7</v>
      </c>
      <c r="BX687" s="3">
        <v>7</v>
      </c>
      <c r="BY687" s="3">
        <v>7</v>
      </c>
      <c r="BZ687" s="3">
        <v>7</v>
      </c>
      <c r="CA687" s="3">
        <v>7</v>
      </c>
      <c r="CB687" t="s">
        <v>3310</v>
      </c>
      <c r="CC687" t="s">
        <v>3311</v>
      </c>
    </row>
    <row r="688" spans="1:81" x14ac:dyDescent="0.25">
      <c r="A688" t="s">
        <v>4163</v>
      </c>
      <c r="B688" s="3">
        <v>6</v>
      </c>
      <c r="C688" s="14">
        <f>N688/I688</f>
        <v>1.0011480976160105</v>
      </c>
      <c r="D688" s="12">
        <f>_xlfn.T.TEST(AB688:AE688,AF688:AK688,2,3)</f>
        <v>0.99951663151388248</v>
      </c>
      <c r="E688" s="14">
        <f>U688/I688</f>
        <v>1.0311471670653696</v>
      </c>
      <c r="F688" s="12">
        <f>_xlfn.T.TEST(AB688:AE688,AL688:AQ688,2,3)</f>
        <v>0.63859973152181115</v>
      </c>
      <c r="G688" t="s">
        <v>9688</v>
      </c>
      <c r="H688" t="s">
        <v>4164</v>
      </c>
      <c r="I688" s="10">
        <f>AVERAGE(J688:M688)</f>
        <v>91266.806640625</v>
      </c>
      <c r="J688" s="5">
        <v>97158.75</v>
      </c>
      <c r="K688" s="5">
        <v>86862.28125</v>
      </c>
      <c r="L688" s="5">
        <v>90753.8828125</v>
      </c>
      <c r="M688" s="5">
        <v>90292.3125</v>
      </c>
      <c r="N688" s="10">
        <f>AVERAGE(O688:T688)</f>
        <v>91371.58984375</v>
      </c>
      <c r="O688" s="5">
        <v>90211.8984375</v>
      </c>
      <c r="P688" s="5">
        <v>100369.84375</v>
      </c>
      <c r="Q688" s="5">
        <v>87455.34375</v>
      </c>
      <c r="R688" s="5">
        <v>97712.453125</v>
      </c>
      <c r="S688" s="5">
        <v>84307.6328125</v>
      </c>
      <c r="T688" s="5">
        <v>88172.3671875</v>
      </c>
      <c r="U688" s="10">
        <f>AVERAGE(V688:AA688)</f>
        <v>94109.509114583328</v>
      </c>
      <c r="V688" s="5">
        <v>93801.703125</v>
      </c>
      <c r="W688" s="5">
        <v>99462.359375</v>
      </c>
      <c r="X688" s="5">
        <v>77954.5</v>
      </c>
      <c r="Y688" s="5">
        <v>95241.8359375</v>
      </c>
      <c r="Z688" s="5">
        <v>88102.5625</v>
      </c>
      <c r="AA688" s="5">
        <v>110094.09375</v>
      </c>
      <c r="AB688" s="8">
        <f>LOG(J688,2)</f>
        <v>16.56805630858867</v>
      </c>
      <c r="AC688" s="8">
        <f>LOG(K688,2)</f>
        <v>16.406442222104602</v>
      </c>
      <c r="AD688" s="8">
        <f>LOG(L688,2)</f>
        <v>16.469671748217124</v>
      </c>
      <c r="AE688" s="8">
        <f>LOG(M688,2)</f>
        <v>16.462315541228495</v>
      </c>
      <c r="AF688" s="8">
        <f>LOG(O688,2)</f>
        <v>16.461030108869231</v>
      </c>
      <c r="AG688" s="8">
        <f>LOG(P688,2)</f>
        <v>16.614966349229178</v>
      </c>
      <c r="AH688" s="8">
        <f>LOG(Q688,2)</f>
        <v>16.416258918826024</v>
      </c>
      <c r="AI688" s="8">
        <f>LOG(R688,2)</f>
        <v>16.57625482011338</v>
      </c>
      <c r="AJ688" s="8">
        <f>LOG(S688,2)</f>
        <v>16.363375631384041</v>
      </c>
      <c r="AK688" s="8">
        <f>LOG(T688,2)</f>
        <v>16.42803897220556</v>
      </c>
      <c r="AL688" s="8">
        <f>LOG(V688,2)</f>
        <v>16.517326497041545</v>
      </c>
      <c r="AM688" s="8">
        <f>LOG(W688,2)</f>
        <v>16.601863033676651</v>
      </c>
      <c r="AN688" s="8">
        <f>LOG(X688,2)</f>
        <v>16.250344685863123</v>
      </c>
      <c r="AO688" s="8">
        <f>LOG(Y688,2)</f>
        <v>16.539307810661661</v>
      </c>
      <c r="AP688" s="8">
        <f>LOG(Z688,2)</f>
        <v>16.426896360696031</v>
      </c>
      <c r="AQ688" s="8">
        <f>LOG(AA688,2)</f>
        <v>16.74837754873289</v>
      </c>
      <c r="AR688" s="3">
        <v>5</v>
      </c>
      <c r="AS688" s="3">
        <v>6</v>
      </c>
      <c r="AT688" s="3">
        <v>3</v>
      </c>
      <c r="AU688" s="3">
        <v>4</v>
      </c>
      <c r="AV688" s="3">
        <v>1</v>
      </c>
      <c r="AW688" s="3">
        <v>2</v>
      </c>
      <c r="AX688" s="3">
        <v>6</v>
      </c>
      <c r="AY688" s="3">
        <v>3</v>
      </c>
      <c r="AZ688" s="3">
        <v>5</v>
      </c>
      <c r="BA688" s="3">
        <v>5</v>
      </c>
      <c r="BB688" s="3">
        <v>5</v>
      </c>
      <c r="BC688" s="3">
        <v>5</v>
      </c>
      <c r="BD688" s="3">
        <v>4</v>
      </c>
      <c r="BE688" s="3">
        <v>3</v>
      </c>
      <c r="BF688" s="3">
        <v>6</v>
      </c>
      <c r="BG688" s="3">
        <v>6</v>
      </c>
      <c r="BH688" s="3">
        <v>5</v>
      </c>
      <c r="BI688" s="3">
        <v>3</v>
      </c>
      <c r="BJ688" s="3">
        <v>6</v>
      </c>
      <c r="BK688" s="3">
        <v>6</v>
      </c>
      <c r="BL688" s="3">
        <v>6</v>
      </c>
      <c r="BM688" s="3">
        <v>6</v>
      </c>
      <c r="BN688" s="3">
        <v>6</v>
      </c>
      <c r="BO688" s="3">
        <v>6</v>
      </c>
      <c r="BP688" s="3">
        <v>6</v>
      </c>
      <c r="BQ688" s="3">
        <v>6</v>
      </c>
      <c r="BR688" s="3">
        <v>6</v>
      </c>
      <c r="BS688" s="3">
        <v>6</v>
      </c>
      <c r="BT688" s="3">
        <v>6</v>
      </c>
      <c r="BU688" s="3">
        <v>6</v>
      </c>
      <c r="BV688" s="3">
        <v>6</v>
      </c>
      <c r="BW688" s="3">
        <v>6</v>
      </c>
      <c r="BX688" s="3">
        <v>6</v>
      </c>
      <c r="BY688" s="3">
        <v>6</v>
      </c>
      <c r="BZ688" s="3">
        <v>6</v>
      </c>
      <c r="CA688" s="3">
        <v>6</v>
      </c>
      <c r="CB688" t="s">
        <v>4162</v>
      </c>
      <c r="CC688" t="s">
        <v>4163</v>
      </c>
    </row>
    <row r="689" spans="1:81" x14ac:dyDescent="0.25">
      <c r="A689" t="s">
        <v>6551</v>
      </c>
      <c r="B689" s="3">
        <v>2</v>
      </c>
      <c r="C689" s="14">
        <f>N689/I689</f>
        <v>1.5190246925738586</v>
      </c>
      <c r="D689" s="12">
        <f>_xlfn.T.TEST(AB689:AE689,AF689:AK689,2,3)</f>
        <v>0.2316138781585366</v>
      </c>
      <c r="E689" s="14">
        <f>U689/I689</f>
        <v>1.2189009331384586</v>
      </c>
      <c r="F689" s="12">
        <f>_xlfn.T.TEST(AB689:AE689,AL689:AQ689,2,3)</f>
        <v>0.49615709740952862</v>
      </c>
      <c r="G689" t="s">
        <v>10501</v>
      </c>
      <c r="H689" t="s">
        <v>6552</v>
      </c>
      <c r="I689" s="10">
        <f>AVERAGE(J689:M689)</f>
        <v>35943.374267578125</v>
      </c>
      <c r="J689" s="5">
        <v>30227.619140625</v>
      </c>
      <c r="K689" s="5">
        <v>44621.83984375</v>
      </c>
      <c r="L689" s="5">
        <v>15674.7802734375</v>
      </c>
      <c r="M689" s="5">
        <v>53249.2578125</v>
      </c>
      <c r="N689" s="10">
        <f>AVERAGE(O689:T689)</f>
        <v>54598.873046875</v>
      </c>
      <c r="O689" s="5">
        <v>44043.84375</v>
      </c>
      <c r="P689" s="5">
        <v>24418.91015625</v>
      </c>
      <c r="Q689" s="5">
        <v>83866.2890625</v>
      </c>
      <c r="R689" s="5">
        <v>69529.8125</v>
      </c>
      <c r="S689" s="5">
        <v>40738.6171875</v>
      </c>
      <c r="T689" s="5">
        <v>64995.765625</v>
      </c>
      <c r="U689" s="10">
        <f>AVERAGE(V689:AA689)</f>
        <v>43811.412434895836</v>
      </c>
      <c r="V689" s="5">
        <v>71372.484375</v>
      </c>
      <c r="W689" s="5">
        <v>43696.8828125</v>
      </c>
      <c r="X689" s="5">
        <v>37329.3203125</v>
      </c>
      <c r="Y689" s="5">
        <v>21048.345703125</v>
      </c>
      <c r="Z689" s="5">
        <v>50895.33203125</v>
      </c>
      <c r="AA689" s="5">
        <v>38526.109375</v>
      </c>
      <c r="AB689" s="8">
        <f>LOG(J689,2)</f>
        <v>14.883579730024104</v>
      </c>
      <c r="AC689" s="8">
        <f>LOG(K689,2)</f>
        <v>15.44546237943208</v>
      </c>
      <c r="AD689" s="8">
        <f>LOG(L689,2)</f>
        <v>13.936157599250201</v>
      </c>
      <c r="AE689" s="8">
        <f>LOG(M689,2)</f>
        <v>15.700473796762335</v>
      </c>
      <c r="AF689" s="8">
        <f>LOG(O689,2)</f>
        <v>15.426652759375481</v>
      </c>
      <c r="AG689" s="8">
        <f>LOG(P689,2)</f>
        <v>14.575711192190083</v>
      </c>
      <c r="AH689" s="8">
        <f>LOG(Q689,2)</f>
        <v>16.355803400278425</v>
      </c>
      <c r="AI689" s="8">
        <f>LOG(R689,2)</f>
        <v>16.085344078590669</v>
      </c>
      <c r="AJ689" s="8">
        <f>LOG(S689,2)</f>
        <v>15.314109390521045</v>
      </c>
      <c r="AK689" s="8">
        <f>LOG(T689,2)</f>
        <v>15.988058111370501</v>
      </c>
      <c r="AL689" s="8">
        <f>LOG(V689,2)</f>
        <v>16.123080371076824</v>
      </c>
      <c r="AM689" s="8">
        <f>LOG(W689,2)</f>
        <v>15.415242745972126</v>
      </c>
      <c r="AN689" s="8">
        <f>LOG(X689,2)</f>
        <v>15.188021620022399</v>
      </c>
      <c r="AO689" s="8">
        <f>LOG(Y689,2)</f>
        <v>14.361419228533064</v>
      </c>
      <c r="AP689" s="8">
        <f>LOG(Z689,2)</f>
        <v>15.635245722212122</v>
      </c>
      <c r="AQ689" s="8">
        <f>LOG(AA689,2)</f>
        <v>15.233548879878541</v>
      </c>
      <c r="AR689" s="3">
        <v>1</v>
      </c>
      <c r="AS689" s="3">
        <v>0</v>
      </c>
      <c r="AT689" s="3">
        <v>0</v>
      </c>
      <c r="AU689" s="3">
        <v>0</v>
      </c>
      <c r="AV689" s="3">
        <v>2</v>
      </c>
      <c r="AW689" s="3">
        <v>0</v>
      </c>
      <c r="AX689" s="3">
        <v>0</v>
      </c>
      <c r="AY689" s="3">
        <v>0</v>
      </c>
      <c r="AZ689" s="3">
        <v>2</v>
      </c>
      <c r="BA689" s="3">
        <v>2</v>
      </c>
      <c r="BB689" s="3">
        <v>0</v>
      </c>
      <c r="BC689" s="3">
        <v>0</v>
      </c>
      <c r="BD689" s="3">
        <v>2</v>
      </c>
      <c r="BE689" s="3">
        <v>1</v>
      </c>
      <c r="BF689" s="3">
        <v>0</v>
      </c>
      <c r="BG689" s="3">
        <v>1</v>
      </c>
      <c r="BH689" s="3">
        <v>0</v>
      </c>
      <c r="BI689" s="3">
        <v>1</v>
      </c>
      <c r="BJ689" s="3">
        <v>2</v>
      </c>
      <c r="BK689" s="3">
        <v>2</v>
      </c>
      <c r="BL689" s="3">
        <v>2</v>
      </c>
      <c r="BM689" s="3">
        <v>2</v>
      </c>
      <c r="BN689" s="3">
        <v>2</v>
      </c>
      <c r="BO689" s="3">
        <v>2</v>
      </c>
      <c r="BP689" s="3">
        <v>2</v>
      </c>
      <c r="BQ689" s="3">
        <v>2</v>
      </c>
      <c r="BR689" s="3">
        <v>2</v>
      </c>
      <c r="BS689" s="3">
        <v>2</v>
      </c>
      <c r="BT689" s="3">
        <v>2</v>
      </c>
      <c r="BU689" s="3">
        <v>2</v>
      </c>
      <c r="BV689" s="3">
        <v>2</v>
      </c>
      <c r="BW689" s="3">
        <v>2</v>
      </c>
      <c r="BX689" s="3">
        <v>2</v>
      </c>
      <c r="BY689" s="3">
        <v>2</v>
      </c>
      <c r="BZ689" s="3">
        <v>2</v>
      </c>
      <c r="CA689" s="3">
        <v>2</v>
      </c>
      <c r="CB689" t="s">
        <v>6550</v>
      </c>
      <c r="CC689" t="s">
        <v>6551</v>
      </c>
    </row>
    <row r="690" spans="1:81" x14ac:dyDescent="0.25">
      <c r="A690" t="s">
        <v>401</v>
      </c>
      <c r="B690" s="3">
        <v>3</v>
      </c>
      <c r="C690" s="14">
        <f>N690/I690</f>
        <v>0.96005218354912569</v>
      </c>
      <c r="D690" s="12">
        <f>_xlfn.T.TEST(AB690:AE690,AF690:AK690,2,3)</f>
        <v>0.98327380902495176</v>
      </c>
      <c r="E690" s="14">
        <f>U690/I690</f>
        <v>0.5746468113196056</v>
      </c>
      <c r="F690" s="12">
        <f>_xlfn.T.TEST(AB690:AE690,AL690:AQ690,2,3)</f>
        <v>0.59492285444799942</v>
      </c>
      <c r="G690" t="s">
        <v>8406</v>
      </c>
      <c r="H690" t="s">
        <v>402</v>
      </c>
      <c r="I690" s="10">
        <f>AVERAGE(J690:M690)</f>
        <v>47497.233520507813</v>
      </c>
      <c r="J690" s="5">
        <v>98542.4609375</v>
      </c>
      <c r="K690" s="5">
        <v>68433.0625</v>
      </c>
      <c r="L690" s="5">
        <v>14914.9306640625</v>
      </c>
      <c r="M690" s="5">
        <v>8098.47998046875</v>
      </c>
      <c r="N690" s="10">
        <f>AVERAGE(O690:T690)</f>
        <v>45599.82275390625</v>
      </c>
      <c r="O690" s="5">
        <v>14102.1943359375</v>
      </c>
      <c r="P690" s="5">
        <v>11935.4248046875</v>
      </c>
      <c r="Q690" s="5">
        <v>133292.96875</v>
      </c>
      <c r="R690" s="5">
        <v>57216.21484375</v>
      </c>
      <c r="S690" s="5">
        <v>14945.5791015625</v>
      </c>
      <c r="T690" s="5">
        <v>42106.5546875</v>
      </c>
      <c r="U690" s="10">
        <f>AVERAGE(V690:AA690)</f>
        <v>27294.1337890625</v>
      </c>
      <c r="V690" s="5">
        <v>85308.109375</v>
      </c>
      <c r="W690" s="5">
        <v>11619.0390625</v>
      </c>
      <c r="X690" s="5">
        <v>18278.20703125</v>
      </c>
      <c r="Y690" s="5">
        <v>19404.85546875</v>
      </c>
      <c r="Z690" s="5">
        <v>13799.5107421875</v>
      </c>
      <c r="AA690" s="5">
        <v>15355.0810546875</v>
      </c>
      <c r="AB690" s="8">
        <f>LOG(J690,2)</f>
        <v>16.588457880608868</v>
      </c>
      <c r="AC690" s="8">
        <f>LOG(K690,2)</f>
        <v>16.062405891507808</v>
      </c>
      <c r="AD690" s="8">
        <f>LOG(L690,2)</f>
        <v>13.864469650494737</v>
      </c>
      <c r="AE690" s="8">
        <f>LOG(M690,2)</f>
        <v>12.983435435816872</v>
      </c>
      <c r="AF690" s="8">
        <f>LOG(O690,2)</f>
        <v>13.783632046518376</v>
      </c>
      <c r="AG690" s="8">
        <f>LOG(P690,2)</f>
        <v>13.542962295169756</v>
      </c>
      <c r="AH690" s="8">
        <f>LOG(Q690,2)</f>
        <v>17.02424115421066</v>
      </c>
      <c r="AI690" s="8">
        <f>LOG(R690,2)</f>
        <v>15.804136438434275</v>
      </c>
      <c r="AJ690" s="8">
        <f>LOG(S690,2)</f>
        <v>13.867431178256064</v>
      </c>
      <c r="AK690" s="8">
        <f>LOG(T690,2)</f>
        <v>15.361757213294258</v>
      </c>
      <c r="AL690" s="8">
        <f>LOG(V690,2)</f>
        <v>16.380395269967696</v>
      </c>
      <c r="AM690" s="8">
        <f>LOG(W690,2)</f>
        <v>13.504203137010311</v>
      </c>
      <c r="AN690" s="8">
        <f>LOG(X690,2)</f>
        <v>14.157836938239241</v>
      </c>
      <c r="AO690" s="8">
        <f>LOG(Y690,2)</f>
        <v>14.244130067231216</v>
      </c>
      <c r="AP690" s="8">
        <f>LOG(Z690,2)</f>
        <v>13.752329497108509</v>
      </c>
      <c r="AQ690" s="8">
        <f>LOG(AA690,2)</f>
        <v>13.906428507420843</v>
      </c>
      <c r="AR690" s="3">
        <v>1</v>
      </c>
      <c r="AS690" s="3">
        <v>1</v>
      </c>
      <c r="AT690" s="3">
        <v>1</v>
      </c>
      <c r="AU690" s="3">
        <v>0</v>
      </c>
      <c r="AV690" s="3">
        <v>2</v>
      </c>
      <c r="AW690" s="3">
        <v>1</v>
      </c>
      <c r="AX690" s="3">
        <v>1</v>
      </c>
      <c r="AY690" s="3">
        <v>2</v>
      </c>
      <c r="AZ690" s="3">
        <v>8</v>
      </c>
      <c r="BA690" s="3">
        <v>5</v>
      </c>
      <c r="BB690" s="3">
        <v>1</v>
      </c>
      <c r="BC690" s="3">
        <v>1</v>
      </c>
      <c r="BD690" s="3">
        <v>6</v>
      </c>
      <c r="BE690" s="3">
        <v>1</v>
      </c>
      <c r="BF690" s="3">
        <v>1</v>
      </c>
      <c r="BG690" s="3">
        <v>3</v>
      </c>
      <c r="BH690" s="3">
        <v>1</v>
      </c>
      <c r="BI690" s="3">
        <v>1</v>
      </c>
      <c r="BJ690" s="3">
        <v>3</v>
      </c>
      <c r="BK690" s="3">
        <v>3</v>
      </c>
      <c r="BL690" s="3">
        <v>3</v>
      </c>
      <c r="BM690" s="3">
        <v>3</v>
      </c>
      <c r="BN690" s="3">
        <v>3</v>
      </c>
      <c r="BO690" s="3">
        <v>3</v>
      </c>
      <c r="BP690" s="3">
        <v>3</v>
      </c>
      <c r="BQ690" s="3">
        <v>3</v>
      </c>
      <c r="BR690" s="3">
        <v>3</v>
      </c>
      <c r="BS690" s="3">
        <v>3</v>
      </c>
      <c r="BT690" s="3">
        <v>3</v>
      </c>
      <c r="BU690" s="3">
        <v>3</v>
      </c>
      <c r="BV690" s="3">
        <v>3</v>
      </c>
      <c r="BW690" s="3">
        <v>3</v>
      </c>
      <c r="BX690" s="3">
        <v>3</v>
      </c>
      <c r="BY690" s="3">
        <v>3</v>
      </c>
      <c r="BZ690" s="3">
        <v>3</v>
      </c>
      <c r="CA690" s="3">
        <v>3</v>
      </c>
      <c r="CB690" t="s">
        <v>400</v>
      </c>
      <c r="CC690" t="s">
        <v>401</v>
      </c>
    </row>
    <row r="691" spans="1:81" x14ac:dyDescent="0.25">
      <c r="A691" t="s">
        <v>482</v>
      </c>
      <c r="B691" s="3">
        <v>70</v>
      </c>
      <c r="C691" s="14">
        <f>N691/I691</f>
        <v>0.88468554926235499</v>
      </c>
      <c r="D691" s="12">
        <f>_xlfn.T.TEST(AB691:AE691,AF691:AK691,2,3)</f>
        <v>2.722371717773407E-3</v>
      </c>
      <c r="E691" s="14">
        <f>U691/I691</f>
        <v>0.7799814097305563</v>
      </c>
      <c r="F691" s="12">
        <f>_xlfn.T.TEST(AB691:AE691,AL691:AQ691,2,3)</f>
        <v>6.1584389836178406E-5</v>
      </c>
      <c r="G691" t="s">
        <v>8433</v>
      </c>
      <c r="H691" t="s">
        <v>483</v>
      </c>
      <c r="I691" s="10">
        <f>AVERAGE(J691:M691)</f>
        <v>1071612.359375</v>
      </c>
      <c r="J691" s="5">
        <v>1042328.0625</v>
      </c>
      <c r="K691" s="5">
        <v>1115747.875</v>
      </c>
      <c r="L691" s="5">
        <v>1101118.125</v>
      </c>
      <c r="M691" s="5">
        <v>1027255.375</v>
      </c>
      <c r="N691" s="10">
        <f>AVERAGE(O691:T691)</f>
        <v>948039.96875</v>
      </c>
      <c r="O691" s="5">
        <v>918357.4375</v>
      </c>
      <c r="P691" s="5">
        <v>962586.625</v>
      </c>
      <c r="Q691" s="5">
        <v>917097.0625</v>
      </c>
      <c r="R691" s="5">
        <v>942592.5625</v>
      </c>
      <c r="S691" s="5">
        <v>919354.6875</v>
      </c>
      <c r="T691" s="5">
        <v>1028251.4375</v>
      </c>
      <c r="U691" s="10">
        <f>AVERAGE(V691:AA691)</f>
        <v>835837.71875</v>
      </c>
      <c r="V691" s="5">
        <v>865385.75</v>
      </c>
      <c r="W691" s="5">
        <v>831868.9375</v>
      </c>
      <c r="X691" s="5">
        <v>783892.875</v>
      </c>
      <c r="Y691" s="5">
        <v>785366.1875</v>
      </c>
      <c r="Z691" s="5">
        <v>823070</v>
      </c>
      <c r="AA691" s="5">
        <v>925442.5625</v>
      </c>
      <c r="AB691" s="8">
        <f>LOG(J691,2)</f>
        <v>19.991377992479656</v>
      </c>
      <c r="AC691" s="8">
        <f>LOG(K691,2)</f>
        <v>20.089579628228638</v>
      </c>
      <c r="AD691" s="8">
        <f>LOG(L691,2)</f>
        <v>20.070537814984284</v>
      </c>
      <c r="AE691" s="8">
        <f>LOG(M691,2)</f>
        <v>19.970363448591542</v>
      </c>
      <c r="AF691" s="8">
        <f>LOG(O691,2)</f>
        <v>19.808696254374414</v>
      </c>
      <c r="AG691" s="8">
        <f>LOG(P691,2)</f>
        <v>19.876556851842828</v>
      </c>
      <c r="AH691" s="8">
        <f>LOG(Q691,2)</f>
        <v>19.806714906378087</v>
      </c>
      <c r="AI691" s="8">
        <f>LOG(R691,2)</f>
        <v>19.846274772290503</v>
      </c>
      <c r="AJ691" s="8">
        <f>LOG(S691,2)</f>
        <v>19.810262035816653</v>
      </c>
      <c r="AK691" s="8">
        <f>LOG(T691,2)</f>
        <v>19.971761658057847</v>
      </c>
      <c r="AL691" s="8">
        <f>LOG(V691,2)</f>
        <v>19.722983839045014</v>
      </c>
      <c r="AM691" s="8">
        <f>LOG(W691,2)</f>
        <v>19.665996721417098</v>
      </c>
      <c r="AN691" s="8">
        <f>LOG(X691,2)</f>
        <v>19.580296986856492</v>
      </c>
      <c r="AO691" s="8">
        <f>LOG(Y691,2)</f>
        <v>19.583005961190619</v>
      </c>
      <c r="AP691" s="8">
        <f>LOG(Z691,2)</f>
        <v>19.65065560782773</v>
      </c>
      <c r="AQ691" s="8">
        <f>LOG(AA691,2)</f>
        <v>19.819783926587924</v>
      </c>
      <c r="AR691" s="3">
        <v>46</v>
      </c>
      <c r="AS691" s="3">
        <v>64</v>
      </c>
      <c r="AT691" s="3">
        <v>58</v>
      </c>
      <c r="AU691" s="3">
        <v>48</v>
      </c>
      <c r="AV691" s="3">
        <v>10</v>
      </c>
      <c r="AW691" s="3">
        <v>21</v>
      </c>
      <c r="AX691" s="3">
        <v>61</v>
      </c>
      <c r="AY691" s="3">
        <v>57</v>
      </c>
      <c r="AZ691" s="3">
        <v>47</v>
      </c>
      <c r="BA691" s="3">
        <v>63</v>
      </c>
      <c r="BB691" s="3">
        <v>56</v>
      </c>
      <c r="BC691" s="3">
        <v>57</v>
      </c>
      <c r="BD691" s="3">
        <v>39</v>
      </c>
      <c r="BE691" s="3">
        <v>37</v>
      </c>
      <c r="BF691" s="3">
        <v>43</v>
      </c>
      <c r="BG691" s="3">
        <v>56</v>
      </c>
      <c r="BH691" s="3">
        <v>53</v>
      </c>
      <c r="BI691" s="3">
        <v>46</v>
      </c>
      <c r="BJ691" s="3">
        <v>70</v>
      </c>
      <c r="BK691" s="3">
        <v>70</v>
      </c>
      <c r="BL691" s="3">
        <v>70</v>
      </c>
      <c r="BM691" s="3">
        <v>70</v>
      </c>
      <c r="BN691" s="3">
        <v>70</v>
      </c>
      <c r="BO691" s="3">
        <v>70</v>
      </c>
      <c r="BP691" s="3">
        <v>70</v>
      </c>
      <c r="BQ691" s="3">
        <v>70</v>
      </c>
      <c r="BR691" s="3">
        <v>70</v>
      </c>
      <c r="BS691" s="3">
        <v>70</v>
      </c>
      <c r="BT691" s="3">
        <v>70</v>
      </c>
      <c r="BU691" s="3">
        <v>70</v>
      </c>
      <c r="BV691" s="3">
        <v>70</v>
      </c>
      <c r="BW691" s="3">
        <v>70</v>
      </c>
      <c r="BX691" s="3">
        <v>70</v>
      </c>
      <c r="BY691" s="3">
        <v>70</v>
      </c>
      <c r="BZ691" s="3">
        <v>70</v>
      </c>
      <c r="CA691" s="3">
        <v>70</v>
      </c>
      <c r="CB691" t="s">
        <v>481</v>
      </c>
      <c r="CC691" t="s">
        <v>482</v>
      </c>
    </row>
    <row r="692" spans="1:81" x14ac:dyDescent="0.25">
      <c r="A692" t="s">
        <v>2336</v>
      </c>
      <c r="B692" s="3">
        <v>11</v>
      </c>
      <c r="C692" s="14">
        <f>N692/I692</f>
        <v>0.97867372951185705</v>
      </c>
      <c r="D692" s="12">
        <f>_xlfn.T.TEST(AB692:AE692,AF692:AK692,2,3)</f>
        <v>0.70579230256026737</v>
      </c>
      <c r="E692" s="14">
        <f>U692/I692</f>
        <v>0.98467494495464269</v>
      </c>
      <c r="F692" s="12">
        <f>_xlfn.T.TEST(AB692:AE692,AL692:AQ692,2,3)</f>
        <v>0.76492263277054151</v>
      </c>
      <c r="G692" t="s">
        <v>9063</v>
      </c>
      <c r="H692" t="s">
        <v>2337</v>
      </c>
      <c r="I692" s="10">
        <f>AVERAGE(J692:M692)</f>
        <v>4221575.375</v>
      </c>
      <c r="J692" s="5">
        <v>4184698.25</v>
      </c>
      <c r="K692" s="5">
        <v>3836472.5</v>
      </c>
      <c r="L692" s="5">
        <v>4707559.5</v>
      </c>
      <c r="M692" s="5">
        <v>4157571.25</v>
      </c>
      <c r="N692" s="10">
        <f>AVERAGE(O692:T692)</f>
        <v>4131544.9166666665</v>
      </c>
      <c r="O692" s="5">
        <v>3543362.75</v>
      </c>
      <c r="P692" s="5">
        <v>4127806.25</v>
      </c>
      <c r="Q692" s="5">
        <v>4099673</v>
      </c>
      <c r="R692" s="5">
        <v>4837587</v>
      </c>
      <c r="S692" s="5">
        <v>3936713.5</v>
      </c>
      <c r="T692" s="5">
        <v>4244127</v>
      </c>
      <c r="U692" s="10">
        <f>AVERAGE(V692:AA692)</f>
        <v>4156879.5</v>
      </c>
      <c r="V692" s="5">
        <v>2768781.75</v>
      </c>
      <c r="W692" s="5">
        <v>5091241.5</v>
      </c>
      <c r="X692" s="5">
        <v>4262152</v>
      </c>
      <c r="Y692" s="5">
        <v>4156164.25</v>
      </c>
      <c r="Z692" s="5">
        <v>4579413.5</v>
      </c>
      <c r="AA692" s="5">
        <v>4083524</v>
      </c>
      <c r="AB692" s="8">
        <f>LOG(J692,2)</f>
        <v>21.996692166072624</v>
      </c>
      <c r="AC692" s="8">
        <f>LOG(K692,2)</f>
        <v>21.871348982961671</v>
      </c>
      <c r="AD692" s="8">
        <f>LOG(L692,2)</f>
        <v>22.166547898855651</v>
      </c>
      <c r="AE692" s="8">
        <f>LOG(M692,2)</f>
        <v>21.987309557103913</v>
      </c>
      <c r="AF692" s="8">
        <f>LOG(O692,2)</f>
        <v>21.756687737528623</v>
      </c>
      <c r="AG692" s="8">
        <f>LOG(P692,2)</f>
        <v>21.97694382479364</v>
      </c>
      <c r="AH692" s="8">
        <f>LOG(Q692,2)</f>
        <v>21.967077410739705</v>
      </c>
      <c r="AI692" s="8">
        <f>LOG(R692,2)</f>
        <v>22.205856176491285</v>
      </c>
      <c r="AJ692" s="8">
        <f>LOG(S692,2)</f>
        <v>21.908560291430152</v>
      </c>
      <c r="AK692" s="8">
        <f>LOG(T692,2)</f>
        <v>22.017036397002116</v>
      </c>
      <c r="AL692" s="8">
        <f>LOG(V692,2)</f>
        <v>21.400819906668552</v>
      </c>
      <c r="AM692" s="8">
        <f>LOG(W692,2)</f>
        <v>22.279586069926676</v>
      </c>
      <c r="AN692" s="8">
        <f>LOG(X692,2)</f>
        <v>22.023150613814085</v>
      </c>
      <c r="AO692" s="8">
        <f>LOG(Y692,2)</f>
        <v>21.986821239441678</v>
      </c>
      <c r="AP692" s="8">
        <f>LOG(Z692,2)</f>
        <v>22.12673140895139</v>
      </c>
      <c r="AQ692" s="8">
        <f>LOG(AA692,2)</f>
        <v>21.961383276171091</v>
      </c>
      <c r="AR692" s="3">
        <v>11</v>
      </c>
      <c r="AS692" s="3">
        <v>11</v>
      </c>
      <c r="AT692" s="3">
        <v>11</v>
      </c>
      <c r="AU692" s="3">
        <v>11</v>
      </c>
      <c r="AV692" s="3">
        <v>10</v>
      </c>
      <c r="AW692" s="3">
        <v>9</v>
      </c>
      <c r="AX692" s="3">
        <v>11</v>
      </c>
      <c r="AY692" s="3">
        <v>11</v>
      </c>
      <c r="AZ692" s="3">
        <v>11</v>
      </c>
      <c r="BA692" s="3">
        <v>11</v>
      </c>
      <c r="BB692" s="3">
        <v>11</v>
      </c>
      <c r="BC692" s="3">
        <v>11</v>
      </c>
      <c r="BD692" s="3">
        <v>10</v>
      </c>
      <c r="BE692" s="3">
        <v>11</v>
      </c>
      <c r="BF692" s="3">
        <v>10</v>
      </c>
      <c r="BG692" s="3">
        <v>11</v>
      </c>
      <c r="BH692" s="3">
        <v>11</v>
      </c>
      <c r="BI692" s="3">
        <v>11</v>
      </c>
      <c r="BJ692" s="3">
        <v>11</v>
      </c>
      <c r="BK692" s="3">
        <v>11</v>
      </c>
      <c r="BL692" s="3">
        <v>11</v>
      </c>
      <c r="BM692" s="3">
        <v>11</v>
      </c>
      <c r="BN692" s="3">
        <v>11</v>
      </c>
      <c r="BO692" s="3">
        <v>11</v>
      </c>
      <c r="BP692" s="3">
        <v>11</v>
      </c>
      <c r="BQ692" s="3">
        <v>11</v>
      </c>
      <c r="BR692" s="3">
        <v>11</v>
      </c>
      <c r="BS692" s="3">
        <v>11</v>
      </c>
      <c r="BT692" s="3">
        <v>11</v>
      </c>
      <c r="BU692" s="3">
        <v>11</v>
      </c>
      <c r="BV692" s="3">
        <v>11</v>
      </c>
      <c r="BW692" s="3">
        <v>11</v>
      </c>
      <c r="BX692" s="3">
        <v>11</v>
      </c>
      <c r="BY692" s="3">
        <v>11</v>
      </c>
      <c r="BZ692" s="3">
        <v>11</v>
      </c>
      <c r="CA692" s="3">
        <v>11</v>
      </c>
      <c r="CB692" t="s">
        <v>2335</v>
      </c>
      <c r="CC692" t="s">
        <v>2336</v>
      </c>
    </row>
    <row r="693" spans="1:81" x14ac:dyDescent="0.25">
      <c r="A693" t="s">
        <v>2345</v>
      </c>
      <c r="B693" s="3">
        <v>3</v>
      </c>
      <c r="C693" s="14">
        <f>N693/I693</f>
        <v>0.95921305411716318</v>
      </c>
      <c r="D693" s="12">
        <f>_xlfn.T.TEST(AB693:AE693,AF693:AK693,2,3)</f>
        <v>0.45287189777735848</v>
      </c>
      <c r="E693" s="14">
        <f>U693/I693</f>
        <v>0.93047124236677292</v>
      </c>
      <c r="F693" s="12">
        <f>_xlfn.T.TEST(AB693:AE693,AL693:AQ693,2,3)</f>
        <v>0.24835303751790022</v>
      </c>
      <c r="G693" t="s">
        <v>9066</v>
      </c>
      <c r="H693" t="s">
        <v>2346</v>
      </c>
      <c r="I693" s="10">
        <f>AVERAGE(J693:M693)</f>
        <v>66600.037109375</v>
      </c>
      <c r="J693" s="5">
        <v>58472.6328125</v>
      </c>
      <c r="K693" s="5">
        <v>68796.84375</v>
      </c>
      <c r="L693" s="5">
        <v>67698.0859375</v>
      </c>
      <c r="M693" s="5">
        <v>71432.5859375</v>
      </c>
      <c r="N693" s="10">
        <f>AVERAGE(O693:T693)</f>
        <v>63883.625</v>
      </c>
      <c r="O693" s="5">
        <v>65089.83984375</v>
      </c>
      <c r="P693" s="5">
        <v>58297.68359375</v>
      </c>
      <c r="Q693" s="5">
        <v>66424.625</v>
      </c>
      <c r="R693" s="5">
        <v>66398.84375</v>
      </c>
      <c r="S693" s="5">
        <v>63879.234375</v>
      </c>
      <c r="T693" s="5">
        <v>63211.5234375</v>
      </c>
      <c r="U693" s="10">
        <f>AVERAGE(V693:AA693)</f>
        <v>61969.419270833336</v>
      </c>
      <c r="V693" s="5">
        <v>55819.63671875</v>
      </c>
      <c r="W693" s="5">
        <v>60699.0703125</v>
      </c>
      <c r="X693" s="5">
        <v>69943.0703125</v>
      </c>
      <c r="Y693" s="5">
        <v>65416.71875</v>
      </c>
      <c r="Z693" s="5">
        <v>55693.546875</v>
      </c>
      <c r="AA693" s="5">
        <v>64244.47265625</v>
      </c>
      <c r="AB693" s="8">
        <f>LOG(J693,2)</f>
        <v>15.83547393170142</v>
      </c>
      <c r="AC693" s="8">
        <f>LOG(K693,2)</f>
        <v>16.070054758275173</v>
      </c>
      <c r="AD693" s="8">
        <f>LOG(L693,2)</f>
        <v>16.046827423873893</v>
      </c>
      <c r="AE693" s="8">
        <f>LOG(M693,2)</f>
        <v>16.124294728957789</v>
      </c>
      <c r="AF693" s="8">
        <f>LOG(O693,2)</f>
        <v>15.990144743969653</v>
      </c>
      <c r="AG693" s="8">
        <f>LOG(P693,2)</f>
        <v>15.831150939918588</v>
      </c>
      <c r="AH693" s="8">
        <f>LOG(Q693,2)</f>
        <v>16.019430557558156</v>
      </c>
      <c r="AI693" s="8">
        <f>LOG(R693,2)</f>
        <v>16.018870498671877</v>
      </c>
      <c r="AJ693" s="8">
        <f>LOG(S693,2)</f>
        <v>15.96305940097095</v>
      </c>
      <c r="AK693" s="8">
        <f>LOG(T693,2)</f>
        <v>15.947899964703334</v>
      </c>
      <c r="AL693" s="8">
        <f>LOG(V693,2)</f>
        <v>15.768485114742337</v>
      </c>
      <c r="AM693" s="8">
        <f>LOG(W693,2)</f>
        <v>15.889386799394208</v>
      </c>
      <c r="AN693" s="8">
        <f>LOG(X693,2)</f>
        <v>16.093893507403699</v>
      </c>
      <c r="AO693" s="8">
        <f>LOG(Y693,2)</f>
        <v>15.997371776362012</v>
      </c>
      <c r="AP693" s="8">
        <f>LOG(Z693,2)</f>
        <v>15.76522255395899</v>
      </c>
      <c r="AQ693" s="8">
        <f>LOG(AA693,2)</f>
        <v>15.9712847153432</v>
      </c>
      <c r="AR693" s="3">
        <v>2</v>
      </c>
      <c r="AS693" s="3">
        <v>3</v>
      </c>
      <c r="AT693" s="3">
        <v>2</v>
      </c>
      <c r="AU693" s="3">
        <v>3</v>
      </c>
      <c r="AV693" s="3">
        <v>2</v>
      </c>
      <c r="AW693" s="3">
        <v>2</v>
      </c>
      <c r="AX693" s="3">
        <v>3</v>
      </c>
      <c r="AY693" s="3">
        <v>3</v>
      </c>
      <c r="AZ693" s="3">
        <v>3</v>
      </c>
      <c r="BA693" s="3">
        <v>3</v>
      </c>
      <c r="BB693" s="3">
        <v>3</v>
      </c>
      <c r="BC693" s="3">
        <v>3</v>
      </c>
      <c r="BD693" s="3">
        <v>3</v>
      </c>
      <c r="BE693" s="3">
        <v>3</v>
      </c>
      <c r="BF693" s="3">
        <v>3</v>
      </c>
      <c r="BG693" s="3">
        <v>3</v>
      </c>
      <c r="BH693" s="3">
        <v>3</v>
      </c>
      <c r="BI693" s="3">
        <v>3</v>
      </c>
      <c r="BJ693" s="3">
        <v>3</v>
      </c>
      <c r="BK693" s="3">
        <v>3</v>
      </c>
      <c r="BL693" s="3">
        <v>3</v>
      </c>
      <c r="BM693" s="3">
        <v>3</v>
      </c>
      <c r="BN693" s="3">
        <v>3</v>
      </c>
      <c r="BO693" s="3">
        <v>3</v>
      </c>
      <c r="BP693" s="3">
        <v>3</v>
      </c>
      <c r="BQ693" s="3">
        <v>3</v>
      </c>
      <c r="BR693" s="3">
        <v>3</v>
      </c>
      <c r="BS693" s="3">
        <v>3</v>
      </c>
      <c r="BT693" s="3">
        <v>3</v>
      </c>
      <c r="BU693" s="3">
        <v>3</v>
      </c>
      <c r="BV693" s="3">
        <v>3</v>
      </c>
      <c r="BW693" s="3">
        <v>3</v>
      </c>
      <c r="BX693" s="3">
        <v>3</v>
      </c>
      <c r="BY693" s="3">
        <v>3</v>
      </c>
      <c r="BZ693" s="3">
        <v>3</v>
      </c>
      <c r="CA693" s="3">
        <v>3</v>
      </c>
      <c r="CB693" t="s">
        <v>2344</v>
      </c>
      <c r="CC693" t="s">
        <v>2345</v>
      </c>
    </row>
    <row r="694" spans="1:81" x14ac:dyDescent="0.25">
      <c r="A694" t="s">
        <v>8147</v>
      </c>
      <c r="B694" s="3">
        <v>3</v>
      </c>
      <c r="C694" s="14">
        <f>N694/I694</f>
        <v>1.0460195591931842</v>
      </c>
      <c r="D694" s="12">
        <f>_xlfn.T.TEST(AB694:AE694,AF694:AK694,2,3)</f>
        <v>0.78964651888150239</v>
      </c>
      <c r="E694" s="14">
        <f>U694/I694</f>
        <v>1.0219770651242139</v>
      </c>
      <c r="F694" s="12">
        <f>_xlfn.T.TEST(AB694:AE694,AL694:AQ694,2,3)</f>
        <v>0.73898458077781437</v>
      </c>
      <c r="G694" t="s">
        <v>10985</v>
      </c>
      <c r="H694" t="s">
        <v>8148</v>
      </c>
      <c r="I694" s="10">
        <f>AVERAGE(J694:M694)</f>
        <v>42061.3232421875</v>
      </c>
      <c r="J694" s="5">
        <v>46030.54296875</v>
      </c>
      <c r="K694" s="5">
        <v>36157.76171875</v>
      </c>
      <c r="L694" s="5">
        <v>39569.3359375</v>
      </c>
      <c r="M694" s="5">
        <v>46487.65234375</v>
      </c>
      <c r="N694" s="10">
        <f>AVERAGE(O694:T694)</f>
        <v>43996.966796875</v>
      </c>
      <c r="O694" s="5">
        <v>37200.5</v>
      </c>
      <c r="P694" s="5">
        <v>30614.47265625</v>
      </c>
      <c r="Q694" s="5">
        <v>42184.91015625</v>
      </c>
      <c r="R694" s="5">
        <v>57539.51953125</v>
      </c>
      <c r="S694" s="5">
        <v>49486.96875</v>
      </c>
      <c r="T694" s="5">
        <v>46955.4296875</v>
      </c>
      <c r="U694" s="10">
        <f>AVERAGE(V694:AA694)</f>
        <v>42985.707682291664</v>
      </c>
      <c r="V694" s="5">
        <v>39010.13671875</v>
      </c>
      <c r="W694" s="5">
        <v>39241.91015625</v>
      </c>
      <c r="X694" s="5">
        <v>48132.75</v>
      </c>
      <c r="Y694" s="5">
        <v>44142.33984375</v>
      </c>
      <c r="Z694" s="5">
        <v>42600.40625</v>
      </c>
      <c r="AA694" s="5">
        <v>44786.703125</v>
      </c>
      <c r="AB694" s="8">
        <f>LOG(J694,2)</f>
        <v>15.490303840006165</v>
      </c>
      <c r="AC694" s="8">
        <f>LOG(K694,2)</f>
        <v>15.142017752623207</v>
      </c>
      <c r="AD694" s="8">
        <f>LOG(L694,2)</f>
        <v>15.272095233393939</v>
      </c>
      <c r="AE694" s="8">
        <f>LOG(M694,2)</f>
        <v>15.504559950221347</v>
      </c>
      <c r="AF694" s="8">
        <f>LOG(O694,2)</f>
        <v>15.18303439181482</v>
      </c>
      <c r="AG694" s="8">
        <f>LOG(P694,2)</f>
        <v>14.90192621198746</v>
      </c>
      <c r="AH694" s="8">
        <f>LOG(Q694,2)</f>
        <v>15.364439408436137</v>
      </c>
      <c r="AI694" s="8">
        <f>LOG(R694,2)</f>
        <v>15.812265553828301</v>
      </c>
      <c r="AJ694" s="8">
        <f>LOG(S694,2)</f>
        <v>15.594761054341234</v>
      </c>
      <c r="AK694" s="8">
        <f>LOG(T694,2)</f>
        <v>15.519004373004773</v>
      </c>
      <c r="AL694" s="8">
        <f>LOG(V694,2)</f>
        <v>15.251561434131279</v>
      </c>
      <c r="AM694" s="8">
        <f>LOG(W694,2)</f>
        <v>15.260107648065764</v>
      </c>
      <c r="AN694" s="8">
        <f>LOG(X694,2)</f>
        <v>15.554731231649741</v>
      </c>
      <c r="AO694" s="8">
        <f>LOG(Y694,2)</f>
        <v>15.429875483827285</v>
      </c>
      <c r="AP694" s="8">
        <f>LOG(Z694,2)</f>
        <v>15.378579568030277</v>
      </c>
      <c r="AQ694" s="8">
        <f>LOG(AA694,2)</f>
        <v>15.450782848817987</v>
      </c>
      <c r="AR694" s="3">
        <v>0</v>
      </c>
      <c r="AS694" s="3">
        <v>2</v>
      </c>
      <c r="AT694" s="3">
        <v>2</v>
      </c>
      <c r="AU694" s="3">
        <v>1</v>
      </c>
      <c r="AV694" s="3">
        <v>1</v>
      </c>
      <c r="AW694" s="3">
        <v>1</v>
      </c>
      <c r="AX694" s="3">
        <v>2</v>
      </c>
      <c r="AY694" s="3">
        <v>1</v>
      </c>
      <c r="AZ694" s="3">
        <v>1</v>
      </c>
      <c r="BA694" s="3">
        <v>3</v>
      </c>
      <c r="BB694" s="3">
        <v>4</v>
      </c>
      <c r="BC694" s="3">
        <v>1</v>
      </c>
      <c r="BD694" s="3">
        <v>2</v>
      </c>
      <c r="BE694" s="3">
        <v>2</v>
      </c>
      <c r="BF694" s="3">
        <v>1</v>
      </c>
      <c r="BG694" s="3">
        <v>3</v>
      </c>
      <c r="BH694" s="3">
        <v>3</v>
      </c>
      <c r="BI694" s="3">
        <v>2</v>
      </c>
      <c r="BJ694" s="3">
        <v>3</v>
      </c>
      <c r="BK694" s="3">
        <v>3</v>
      </c>
      <c r="BL694" s="3">
        <v>3</v>
      </c>
      <c r="BM694" s="3">
        <v>3</v>
      </c>
      <c r="BN694" s="3">
        <v>3</v>
      </c>
      <c r="BO694" s="3">
        <v>3</v>
      </c>
      <c r="BP694" s="3">
        <v>3</v>
      </c>
      <c r="BQ694" s="3">
        <v>3</v>
      </c>
      <c r="BR694" s="3">
        <v>3</v>
      </c>
      <c r="BS694" s="3">
        <v>3</v>
      </c>
      <c r="BT694" s="3">
        <v>3</v>
      </c>
      <c r="BU694" s="3">
        <v>3</v>
      </c>
      <c r="BV694" s="3">
        <v>3</v>
      </c>
      <c r="BW694" s="3">
        <v>3</v>
      </c>
      <c r="BX694" s="3">
        <v>3</v>
      </c>
      <c r="BY694" s="3">
        <v>3</v>
      </c>
      <c r="BZ694" s="3">
        <v>3</v>
      </c>
      <c r="CA694" s="3">
        <v>3</v>
      </c>
      <c r="CB694" t="s">
        <v>8146</v>
      </c>
      <c r="CC694" t="s">
        <v>8147</v>
      </c>
    </row>
    <row r="695" spans="1:81" x14ac:dyDescent="0.25">
      <c r="A695" t="s">
        <v>7037</v>
      </c>
      <c r="B695" s="3">
        <v>2</v>
      </c>
      <c r="C695" s="14">
        <f>N695/I695</f>
        <v>1.5234228442787539</v>
      </c>
      <c r="D695" s="12">
        <f>_xlfn.T.TEST(AB695:AE695,AF695:AK695,2,3)</f>
        <v>1.6741392921143255E-5</v>
      </c>
      <c r="E695" s="14">
        <f>U695/I695</f>
        <v>1.5661239826544262</v>
      </c>
      <c r="F695" s="12">
        <f>_xlfn.T.TEST(AB695:AE695,AL695:AQ695,2,3)</f>
        <v>5.0793105244005862E-2</v>
      </c>
      <c r="G695" t="s">
        <v>10654</v>
      </c>
      <c r="H695" t="s">
        <v>7038</v>
      </c>
      <c r="I695" s="10">
        <f>AVERAGE(J695:M695)</f>
        <v>6393.565673828125</v>
      </c>
      <c r="J695" s="5">
        <v>6464.7353515625</v>
      </c>
      <c r="K695" s="5">
        <v>6408.88037109375</v>
      </c>
      <c r="L695" s="5">
        <v>6318.16162109375</v>
      </c>
      <c r="M695" s="5">
        <v>6382.4853515625</v>
      </c>
      <c r="N695" s="10">
        <f>AVERAGE(O695:T695)</f>
        <v>9740.10400390625</v>
      </c>
      <c r="O695" s="5">
        <v>9197.740234375</v>
      </c>
      <c r="P695" s="5">
        <v>9467.79296875</v>
      </c>
      <c r="Q695" s="5">
        <v>9435.166015625</v>
      </c>
      <c r="R695" s="5">
        <v>10595.3828125</v>
      </c>
      <c r="S695" s="5">
        <v>9140.1240234375</v>
      </c>
      <c r="T695" s="5">
        <v>10604.41796875</v>
      </c>
      <c r="U695" s="10">
        <f>AVERAGE(V695:AA695)</f>
        <v>10013.116536458334</v>
      </c>
      <c r="V695" s="5">
        <v>10145.958984375</v>
      </c>
      <c r="W695" s="5">
        <v>11035.494140625</v>
      </c>
      <c r="X695" s="5">
        <v>4480.064453125</v>
      </c>
      <c r="Y695" s="5">
        <v>11840.646484375</v>
      </c>
      <c r="Z695" s="5">
        <v>12729.310546875</v>
      </c>
      <c r="AA695" s="5">
        <v>9847.224609375</v>
      </c>
      <c r="AB695" s="8">
        <f>LOG(J695,2)</f>
        <v>12.658375595950005</v>
      </c>
      <c r="AC695" s="8">
        <f>LOG(K695,2)</f>
        <v>12.645856625256942</v>
      </c>
      <c r="AD695" s="8">
        <f>LOG(L695,2)</f>
        <v>12.625289126933346</v>
      </c>
      <c r="AE695" s="8">
        <f>LOG(M695,2)</f>
        <v>12.63990260616994</v>
      </c>
      <c r="AF695" s="8">
        <f>LOG(O695,2)</f>
        <v>13.167063737884281</v>
      </c>
      <c r="AG695" s="8">
        <f>LOG(P695,2)</f>
        <v>13.208812443816228</v>
      </c>
      <c r="AH695" s="8">
        <f>LOG(Q695,2)</f>
        <v>13.203832187523499</v>
      </c>
      <c r="AI695" s="8">
        <f>LOG(R695,2)</f>
        <v>13.371148092952614</v>
      </c>
      <c r="AJ695" s="8">
        <f>LOG(S695,2)</f>
        <v>13.157998026180037</v>
      </c>
      <c r="AK695" s="8">
        <f>LOG(T695,2)</f>
        <v>13.372377819216483</v>
      </c>
      <c r="AL695" s="8">
        <f>LOG(V695,2)</f>
        <v>13.308617612964927</v>
      </c>
      <c r="AM695" s="8">
        <f>LOG(W695,2)</f>
        <v>13.429863610731834</v>
      </c>
      <c r="AN695" s="8">
        <f>LOG(X695,2)</f>
        <v>12.129303772644727</v>
      </c>
      <c r="AO695" s="8">
        <f>LOG(Y695,2)</f>
        <v>13.531460231997714</v>
      </c>
      <c r="AP695" s="8">
        <f>LOG(Z695,2)</f>
        <v>13.63586666072581</v>
      </c>
      <c r="AQ695" s="8">
        <f>LOG(AA695,2)</f>
        <v>13.265501450195794</v>
      </c>
      <c r="AR695" s="3">
        <v>0</v>
      </c>
      <c r="AS695" s="3">
        <v>2</v>
      </c>
      <c r="AT695" s="3">
        <v>2</v>
      </c>
      <c r="AU695" s="3">
        <v>1</v>
      </c>
      <c r="AV695" s="3">
        <v>0</v>
      </c>
      <c r="AW695" s="3">
        <v>0</v>
      </c>
      <c r="AX695" s="3">
        <v>1</v>
      </c>
      <c r="AY695" s="3">
        <v>2</v>
      </c>
      <c r="AZ695" s="3">
        <v>2</v>
      </c>
      <c r="BA695" s="3">
        <v>2</v>
      </c>
      <c r="BB695" s="3">
        <v>1</v>
      </c>
      <c r="BC695" s="3">
        <v>1</v>
      </c>
      <c r="BD695" s="3">
        <v>3</v>
      </c>
      <c r="BE695" s="3">
        <v>2</v>
      </c>
      <c r="BF695" s="3">
        <v>0</v>
      </c>
      <c r="BG695" s="3">
        <v>3</v>
      </c>
      <c r="BH695" s="3">
        <v>2</v>
      </c>
      <c r="BI695" s="3">
        <v>2</v>
      </c>
      <c r="BJ695" s="3">
        <v>2</v>
      </c>
      <c r="BK695" s="3">
        <v>2</v>
      </c>
      <c r="BL695" s="3">
        <v>2</v>
      </c>
      <c r="BM695" s="3">
        <v>2</v>
      </c>
      <c r="BN695" s="3">
        <v>2</v>
      </c>
      <c r="BO695" s="3">
        <v>2</v>
      </c>
      <c r="BP695" s="3">
        <v>2</v>
      </c>
      <c r="BQ695" s="3">
        <v>2</v>
      </c>
      <c r="BR695" s="3">
        <v>2</v>
      </c>
      <c r="BS695" s="3">
        <v>2</v>
      </c>
      <c r="BT695" s="3">
        <v>2</v>
      </c>
      <c r="BU695" s="3">
        <v>2</v>
      </c>
      <c r="BV695" s="3">
        <v>2</v>
      </c>
      <c r="BW695" s="3">
        <v>2</v>
      </c>
      <c r="BX695" s="3">
        <v>2</v>
      </c>
      <c r="BY695" s="3">
        <v>2</v>
      </c>
      <c r="BZ695" s="3">
        <v>2</v>
      </c>
      <c r="CA695" s="3">
        <v>2</v>
      </c>
      <c r="CB695" t="s">
        <v>7036</v>
      </c>
      <c r="CC695" t="s">
        <v>7037</v>
      </c>
    </row>
    <row r="696" spans="1:81" x14ac:dyDescent="0.25">
      <c r="A696" t="s">
        <v>6785</v>
      </c>
      <c r="B696" s="3">
        <v>5</v>
      </c>
      <c r="C696" s="14">
        <f>N696/I696</f>
        <v>1.0681513054697782</v>
      </c>
      <c r="D696" s="12">
        <f>_xlfn.T.TEST(AB696:AE696,AF696:AK696,2,3)</f>
        <v>0.30039068219847437</v>
      </c>
      <c r="E696" s="14">
        <f>U696/I696</f>
        <v>1.1968801422520141</v>
      </c>
      <c r="F696" s="12">
        <f>_xlfn.T.TEST(AB696:AE696,AL696:AQ696,2,3)</f>
        <v>2.3212706467155977E-2</v>
      </c>
      <c r="G696" t="s">
        <v>10574</v>
      </c>
      <c r="H696" t="s">
        <v>6786</v>
      </c>
      <c r="I696" s="10">
        <f>AVERAGE(J696:M696)</f>
        <v>130856.744140625</v>
      </c>
      <c r="J696" s="5">
        <v>127982.5625</v>
      </c>
      <c r="K696" s="5">
        <v>115576.1328125</v>
      </c>
      <c r="L696" s="5">
        <v>146008.609375</v>
      </c>
      <c r="M696" s="5">
        <v>133859.671875</v>
      </c>
      <c r="N696" s="10">
        <f>AVERAGE(O696:T696)</f>
        <v>139774.80208333334</v>
      </c>
      <c r="O696" s="5">
        <v>129428.96875</v>
      </c>
      <c r="P696" s="5">
        <v>135381.703125</v>
      </c>
      <c r="Q696" s="5">
        <v>150447.140625</v>
      </c>
      <c r="R696" s="5">
        <v>154363.65625</v>
      </c>
      <c r="S696" s="5">
        <v>142250.234375</v>
      </c>
      <c r="T696" s="5">
        <v>126777.109375</v>
      </c>
      <c r="U696" s="10">
        <f>AVERAGE(V696:AA696)</f>
        <v>156619.83854166666</v>
      </c>
      <c r="V696" s="5">
        <v>146966.421875</v>
      </c>
      <c r="W696" s="5">
        <v>158328.84375</v>
      </c>
      <c r="X696" s="5">
        <v>172739.515625</v>
      </c>
      <c r="Y696" s="5">
        <v>161110.3125</v>
      </c>
      <c r="Z696" s="5">
        <v>160789.546875</v>
      </c>
      <c r="AA696" s="5">
        <v>139784.390625</v>
      </c>
      <c r="AB696" s="8">
        <f>LOG(J696,2)</f>
        <v>16.965587732251887</v>
      </c>
      <c r="AC696" s="8">
        <f>LOG(K696,2)</f>
        <v>16.818483977568459</v>
      </c>
      <c r="AD696" s="8">
        <f>LOG(L696,2)</f>
        <v>17.155693914339487</v>
      </c>
      <c r="AE696" s="8">
        <f>LOG(M696,2)</f>
        <v>17.03036185743483</v>
      </c>
      <c r="AF696" s="8">
        <f>LOG(O696,2)</f>
        <v>16.981801031446992</v>
      </c>
      <c r="AG696" s="8">
        <f>LOG(P696,2)</f>
        <v>17.046673245886545</v>
      </c>
      <c r="AH696" s="8">
        <f>LOG(Q696,2)</f>
        <v>17.198897161730638</v>
      </c>
      <c r="AI696" s="8">
        <f>LOG(R696,2)</f>
        <v>17.235973595437382</v>
      </c>
      <c r="AJ696" s="8">
        <f>LOG(S696,2)</f>
        <v>17.118071503990613</v>
      </c>
      <c r="AK696" s="8">
        <f>LOG(T696,2)</f>
        <v>16.951934753254967</v>
      </c>
      <c r="AL696" s="8">
        <f>LOG(V696,2)</f>
        <v>17.16512704767532</v>
      </c>
      <c r="AM696" s="8">
        <f>LOG(W696,2)</f>
        <v>17.272564578581711</v>
      </c>
      <c r="AN696" s="8">
        <f>LOG(X696,2)</f>
        <v>17.398238623748831</v>
      </c>
      <c r="AO696" s="8">
        <f>LOG(Y696,2)</f>
        <v>17.297689316814274</v>
      </c>
      <c r="AP696" s="8">
        <f>LOG(Z696,2)</f>
        <v>17.294814092634034</v>
      </c>
      <c r="AQ696" s="8">
        <f>LOG(AA696,2)</f>
        <v>17.092843741979852</v>
      </c>
      <c r="AR696" s="3">
        <v>6</v>
      </c>
      <c r="AS696" s="3">
        <v>4</v>
      </c>
      <c r="AT696" s="3">
        <v>4</v>
      </c>
      <c r="AU696" s="3">
        <v>4</v>
      </c>
      <c r="AV696" s="3">
        <v>3</v>
      </c>
      <c r="AW696" s="3">
        <v>4</v>
      </c>
      <c r="AX696" s="3">
        <v>5</v>
      </c>
      <c r="AY696" s="3">
        <v>5</v>
      </c>
      <c r="AZ696" s="3">
        <v>5</v>
      </c>
      <c r="BA696" s="3">
        <v>5</v>
      </c>
      <c r="BB696" s="3">
        <v>5</v>
      </c>
      <c r="BC696" s="3">
        <v>5</v>
      </c>
      <c r="BD696" s="3">
        <v>4</v>
      </c>
      <c r="BE696" s="3">
        <v>6</v>
      </c>
      <c r="BF696" s="3">
        <v>5</v>
      </c>
      <c r="BG696" s="3">
        <v>5</v>
      </c>
      <c r="BH696" s="3">
        <v>5</v>
      </c>
      <c r="BI696" s="3">
        <v>5</v>
      </c>
      <c r="BJ696" s="3">
        <v>5</v>
      </c>
      <c r="BK696" s="3">
        <v>5</v>
      </c>
      <c r="BL696" s="3">
        <v>5</v>
      </c>
      <c r="BM696" s="3">
        <v>5</v>
      </c>
      <c r="BN696" s="3">
        <v>5</v>
      </c>
      <c r="BO696" s="3">
        <v>5</v>
      </c>
      <c r="BP696" s="3">
        <v>5</v>
      </c>
      <c r="BQ696" s="3">
        <v>5</v>
      </c>
      <c r="BR696" s="3">
        <v>5</v>
      </c>
      <c r="BS696" s="3">
        <v>5</v>
      </c>
      <c r="BT696" s="3">
        <v>5</v>
      </c>
      <c r="BU696" s="3">
        <v>5</v>
      </c>
      <c r="BV696" s="3">
        <v>5</v>
      </c>
      <c r="BW696" s="3">
        <v>5</v>
      </c>
      <c r="BX696" s="3">
        <v>5</v>
      </c>
      <c r="BY696" s="3">
        <v>5</v>
      </c>
      <c r="BZ696" s="3">
        <v>5</v>
      </c>
      <c r="CA696" s="3">
        <v>5</v>
      </c>
      <c r="CB696" t="s">
        <v>6784</v>
      </c>
      <c r="CC696" t="s">
        <v>6785</v>
      </c>
    </row>
    <row r="697" spans="1:81" x14ac:dyDescent="0.25">
      <c r="A697" t="s">
        <v>5180</v>
      </c>
      <c r="B697" s="3">
        <v>5</v>
      </c>
      <c r="C697" s="14">
        <f>N697/I697</f>
        <v>0.95360219505764554</v>
      </c>
      <c r="D697" s="12">
        <f>_xlfn.T.TEST(AB697:AE697,AF697:AK697,2,3)</f>
        <v>0.13182353835057312</v>
      </c>
      <c r="E697" s="14">
        <f>U697/I697</f>
        <v>1.06655428162198</v>
      </c>
      <c r="F697" s="12">
        <f>_xlfn.T.TEST(AB697:AE697,AL697:AQ697,2,3)</f>
        <v>4.6540471928677239E-2</v>
      </c>
      <c r="G697" t="s">
        <v>10032</v>
      </c>
      <c r="H697" t="s">
        <v>5181</v>
      </c>
      <c r="I697" s="10">
        <f>AVERAGE(J697:M697)</f>
        <v>160831.0078125</v>
      </c>
      <c r="J697" s="5">
        <v>159477.765625</v>
      </c>
      <c r="K697" s="5">
        <v>168963.109375</v>
      </c>
      <c r="L697" s="5">
        <v>155740.96875</v>
      </c>
      <c r="M697" s="5">
        <v>159142.1875</v>
      </c>
      <c r="N697" s="10">
        <f>AVERAGE(O697:T697)</f>
        <v>153368.80208333334</v>
      </c>
      <c r="O697" s="5">
        <v>139278.375</v>
      </c>
      <c r="P697" s="5">
        <v>155300.609375</v>
      </c>
      <c r="Q697" s="5">
        <v>163300.859375</v>
      </c>
      <c r="R697" s="5">
        <v>156402.421875</v>
      </c>
      <c r="S697" s="5">
        <v>157798.203125</v>
      </c>
      <c r="T697" s="5">
        <v>148132.34375</v>
      </c>
      <c r="U697" s="10">
        <f>AVERAGE(V697:AA697)</f>
        <v>171535</v>
      </c>
      <c r="V697" s="5">
        <v>164892.609375</v>
      </c>
      <c r="W697" s="5">
        <v>162915.8125</v>
      </c>
      <c r="X697" s="5">
        <v>172996.1875</v>
      </c>
      <c r="Y697" s="5">
        <v>187293.8125</v>
      </c>
      <c r="Z697" s="5">
        <v>174020.53125</v>
      </c>
      <c r="AA697" s="5">
        <v>167091.046875</v>
      </c>
      <c r="AB697" s="8">
        <f>LOG(J697,2)</f>
        <v>17.282995772040991</v>
      </c>
      <c r="AC697" s="8">
        <f>LOG(K697,2)</f>
        <v>17.366348763953535</v>
      </c>
      <c r="AD697" s="8">
        <f>LOG(L697,2)</f>
        <v>17.248788979789719</v>
      </c>
      <c r="AE697" s="8">
        <f>LOG(M697,2)</f>
        <v>17.279956809345563</v>
      </c>
      <c r="AF697" s="8">
        <f>LOG(O697,2)</f>
        <v>17.08761175030758</v>
      </c>
      <c r="AG697" s="8">
        <f>LOG(P697,2)</f>
        <v>17.244703965080031</v>
      </c>
      <c r="AH697" s="8">
        <f>LOG(Q697,2)</f>
        <v>17.317172857576399</v>
      </c>
      <c r="AI697" s="8">
        <f>LOG(R697,2)</f>
        <v>17.254903327235528</v>
      </c>
      <c r="AJ697" s="8">
        <f>LOG(S697,2)</f>
        <v>17.267721251667705</v>
      </c>
      <c r="AK697" s="8">
        <f>LOG(T697,2)</f>
        <v>17.176527152694668</v>
      </c>
      <c r="AL697" s="8">
        <f>LOG(V697,2)</f>
        <v>17.331167211859967</v>
      </c>
      <c r="AM697" s="8">
        <f>LOG(W697,2)</f>
        <v>17.313767112113684</v>
      </c>
      <c r="AN697" s="8">
        <f>LOG(X697,2)</f>
        <v>17.400380718452279</v>
      </c>
      <c r="AO697" s="8">
        <f>LOG(Y697,2)</f>
        <v>17.514943713457086</v>
      </c>
      <c r="AP697" s="8">
        <f>LOG(Z697,2)</f>
        <v>17.408898002264607</v>
      </c>
      <c r="AQ697" s="8">
        <f>LOG(AA697,2)</f>
        <v>17.35027490696767</v>
      </c>
      <c r="AR697" s="3">
        <v>6</v>
      </c>
      <c r="AS697" s="3">
        <v>8</v>
      </c>
      <c r="AT697" s="3">
        <v>6</v>
      </c>
      <c r="AU697" s="3">
        <v>6</v>
      </c>
      <c r="AV697" s="3">
        <v>2</v>
      </c>
      <c r="AW697" s="3">
        <v>5</v>
      </c>
      <c r="AX697" s="3">
        <v>9</v>
      </c>
      <c r="AY697" s="3">
        <v>8</v>
      </c>
      <c r="AZ697" s="3">
        <v>8</v>
      </c>
      <c r="BA697" s="3">
        <v>9</v>
      </c>
      <c r="BB697" s="3">
        <v>9</v>
      </c>
      <c r="BC697" s="3">
        <v>7</v>
      </c>
      <c r="BD697" s="3">
        <v>7</v>
      </c>
      <c r="BE697" s="3">
        <v>8</v>
      </c>
      <c r="BF697" s="3">
        <v>9</v>
      </c>
      <c r="BG697" s="3">
        <v>9</v>
      </c>
      <c r="BH697" s="3">
        <v>9</v>
      </c>
      <c r="BI697" s="3">
        <v>9</v>
      </c>
      <c r="BJ697" s="3">
        <v>5</v>
      </c>
      <c r="BK697" s="3">
        <v>5</v>
      </c>
      <c r="BL697" s="3">
        <v>5</v>
      </c>
      <c r="BM697" s="3">
        <v>5</v>
      </c>
      <c r="BN697" s="3">
        <v>5</v>
      </c>
      <c r="BO697" s="3">
        <v>5</v>
      </c>
      <c r="BP697" s="3">
        <v>5</v>
      </c>
      <c r="BQ697" s="3">
        <v>5</v>
      </c>
      <c r="BR697" s="3">
        <v>5</v>
      </c>
      <c r="BS697" s="3">
        <v>5</v>
      </c>
      <c r="BT697" s="3">
        <v>5</v>
      </c>
      <c r="BU697" s="3">
        <v>5</v>
      </c>
      <c r="BV697" s="3">
        <v>5</v>
      </c>
      <c r="BW697" s="3">
        <v>5</v>
      </c>
      <c r="BX697" s="3">
        <v>5</v>
      </c>
      <c r="BY697" s="3">
        <v>5</v>
      </c>
      <c r="BZ697" s="3">
        <v>5</v>
      </c>
      <c r="CA697" s="3">
        <v>5</v>
      </c>
      <c r="CB697" t="s">
        <v>5179</v>
      </c>
      <c r="CC697" t="s">
        <v>5180</v>
      </c>
    </row>
    <row r="698" spans="1:81" x14ac:dyDescent="0.25">
      <c r="A698" t="s">
        <v>5354</v>
      </c>
      <c r="B698" s="3">
        <v>13</v>
      </c>
      <c r="C698" s="14">
        <f>N698/I698</f>
        <v>0.92646562269098676</v>
      </c>
      <c r="D698" s="12">
        <f>_xlfn.T.TEST(AB698:AE698,AF698:AK698,2,3)</f>
        <v>0.11573114948063726</v>
      </c>
      <c r="E698" s="14">
        <f>U698/I698</f>
        <v>0.96839864495776395</v>
      </c>
      <c r="F698" s="12">
        <f>_xlfn.T.TEST(AB698:AE698,AL698:AQ698,2,3)</f>
        <v>0.41850824734670999</v>
      </c>
      <c r="G698" t="s">
        <v>10092</v>
      </c>
      <c r="H698" t="s">
        <v>5355</v>
      </c>
      <c r="I698" s="10">
        <f>AVERAGE(J698:M698)</f>
        <v>1186515.90625</v>
      </c>
      <c r="J698" s="5">
        <v>1161775.125</v>
      </c>
      <c r="K698" s="5">
        <v>1292669.25</v>
      </c>
      <c r="L698" s="5">
        <v>1141414.25</v>
      </c>
      <c r="M698" s="5">
        <v>1150205</v>
      </c>
      <c r="N698" s="10">
        <f>AVERAGE(O698:T698)</f>
        <v>1099266.1979166667</v>
      </c>
      <c r="O698" s="5">
        <v>1064499.875</v>
      </c>
      <c r="P698" s="5">
        <v>1189856.125</v>
      </c>
      <c r="Q698" s="5">
        <v>1120655.75</v>
      </c>
      <c r="R698" s="5">
        <v>1023086.875</v>
      </c>
      <c r="S698" s="5">
        <v>990367.3125</v>
      </c>
      <c r="T698" s="5">
        <v>1207131.25</v>
      </c>
      <c r="U698" s="10">
        <f>AVERAGE(V698:AA698)</f>
        <v>1149020.3958333333</v>
      </c>
      <c r="V698" s="5">
        <v>1175288.125</v>
      </c>
      <c r="W698" s="5">
        <v>1230051.875</v>
      </c>
      <c r="X698" s="5">
        <v>1042153.5</v>
      </c>
      <c r="Y698" s="5">
        <v>1133368.875</v>
      </c>
      <c r="Z698" s="5">
        <v>1133878.375</v>
      </c>
      <c r="AA698" s="5">
        <v>1179381.625</v>
      </c>
      <c r="AB698" s="8">
        <f>LOG(J698,2)</f>
        <v>20.147899414793383</v>
      </c>
      <c r="AC698" s="8">
        <f>LOG(K698,2)</f>
        <v>20.301921755202802</v>
      </c>
      <c r="AD698" s="8">
        <f>LOG(L698,2)</f>
        <v>20.122391048907282</v>
      </c>
      <c r="AE698" s="8">
        <f>LOG(M698,2)</f>
        <v>20.13345958364684</v>
      </c>
      <c r="AF698" s="8">
        <f>LOG(O698,2)</f>
        <v>20.021744349704434</v>
      </c>
      <c r="AG698" s="8">
        <f>LOG(P698,2)</f>
        <v>20.182355705632318</v>
      </c>
      <c r="AH698" s="8">
        <f>LOG(Q698,2)</f>
        <v>20.095911739490983</v>
      </c>
      <c r="AI698" s="8">
        <f>LOG(R698,2)</f>
        <v>19.964497225463308</v>
      </c>
      <c r="AJ698" s="8">
        <f>LOG(S698,2)</f>
        <v>19.917604173003149</v>
      </c>
      <c r="AK698" s="8">
        <f>LOG(T698,2)</f>
        <v>20.203151116527</v>
      </c>
      <c r="AL698" s="8">
        <f>LOG(V698,2)</f>
        <v>20.164583049988824</v>
      </c>
      <c r="AM698" s="8">
        <f>LOG(W698,2)</f>
        <v>20.230287728975775</v>
      </c>
      <c r="AN698" s="8">
        <f>LOG(X698,2)</f>
        <v>19.99113635882053</v>
      </c>
      <c r="AO698" s="8">
        <f>LOG(Y698,2)</f>
        <v>20.112186057597391</v>
      </c>
      <c r="AP698" s="8">
        <f>LOG(Z698,2)</f>
        <v>20.112834467810004</v>
      </c>
      <c r="AQ698" s="8">
        <f>LOG(AA698,2)</f>
        <v>20.169599191296417</v>
      </c>
      <c r="AR698" s="3">
        <v>11</v>
      </c>
      <c r="AS698" s="3">
        <v>12</v>
      </c>
      <c r="AT698" s="3">
        <v>11</v>
      </c>
      <c r="AU698" s="3">
        <v>12</v>
      </c>
      <c r="AV698" s="3">
        <v>11</v>
      </c>
      <c r="AW698" s="3">
        <v>10</v>
      </c>
      <c r="AX698" s="3">
        <v>12</v>
      </c>
      <c r="AY698" s="3">
        <v>13</v>
      </c>
      <c r="AZ698" s="3">
        <v>13</v>
      </c>
      <c r="BA698" s="3">
        <v>12</v>
      </c>
      <c r="BB698" s="3">
        <v>12</v>
      </c>
      <c r="BC698" s="3">
        <v>11</v>
      </c>
      <c r="BD698" s="3">
        <v>11</v>
      </c>
      <c r="BE698" s="3">
        <v>12</v>
      </c>
      <c r="BF698" s="3">
        <v>10</v>
      </c>
      <c r="BG698" s="3">
        <v>11</v>
      </c>
      <c r="BH698" s="3">
        <v>12</v>
      </c>
      <c r="BI698" s="3">
        <v>13</v>
      </c>
      <c r="BJ698" s="3">
        <v>13</v>
      </c>
      <c r="BK698" s="3">
        <v>13</v>
      </c>
      <c r="BL698" s="3">
        <v>13</v>
      </c>
      <c r="BM698" s="3">
        <v>13</v>
      </c>
      <c r="BN698" s="3">
        <v>13</v>
      </c>
      <c r="BO698" s="3">
        <v>13</v>
      </c>
      <c r="BP698" s="3">
        <v>13</v>
      </c>
      <c r="BQ698" s="3">
        <v>13</v>
      </c>
      <c r="BR698" s="3">
        <v>13</v>
      </c>
      <c r="BS698" s="3">
        <v>13</v>
      </c>
      <c r="BT698" s="3">
        <v>13</v>
      </c>
      <c r="BU698" s="3">
        <v>13</v>
      </c>
      <c r="BV698" s="3">
        <v>13</v>
      </c>
      <c r="BW698" s="3">
        <v>13</v>
      </c>
      <c r="BX698" s="3">
        <v>13</v>
      </c>
      <c r="BY698" s="3">
        <v>13</v>
      </c>
      <c r="BZ698" s="3">
        <v>13</v>
      </c>
      <c r="CA698" s="3">
        <v>13</v>
      </c>
      <c r="CB698" t="s">
        <v>5353</v>
      </c>
      <c r="CC698" t="s">
        <v>5354</v>
      </c>
    </row>
    <row r="699" spans="1:81" x14ac:dyDescent="0.25">
      <c r="A699" t="s">
        <v>3800</v>
      </c>
      <c r="B699" s="3">
        <v>16</v>
      </c>
      <c r="C699" s="14">
        <f>N699/I699</f>
        <v>1.1246395951291288</v>
      </c>
      <c r="D699" s="12">
        <f>_xlfn.T.TEST(AB699:AE699,AF699:AK699,2,3)</f>
        <v>1.1656225535079745E-2</v>
      </c>
      <c r="E699" s="14">
        <f>U699/I699</f>
        <v>1.1527119692597598</v>
      </c>
      <c r="F699" s="12">
        <f>_xlfn.T.TEST(AB699:AE699,AL699:AQ699,2,3)</f>
        <v>5.7367928288036829E-3</v>
      </c>
      <c r="G699" t="s">
        <v>9565</v>
      </c>
      <c r="H699" t="s">
        <v>3801</v>
      </c>
      <c r="I699" s="10">
        <f>AVERAGE(J699:M699)</f>
        <v>313034.9921875</v>
      </c>
      <c r="J699" s="5">
        <v>325684.9375</v>
      </c>
      <c r="K699" s="5">
        <v>296266</v>
      </c>
      <c r="L699" s="5">
        <v>305751.3125</v>
      </c>
      <c r="M699" s="5">
        <v>324437.71875</v>
      </c>
      <c r="N699" s="10">
        <f>AVERAGE(O699:T699)</f>
        <v>352051.546875</v>
      </c>
      <c r="O699" s="5">
        <v>391274.71875</v>
      </c>
      <c r="P699" s="5">
        <v>364969.09375</v>
      </c>
      <c r="Q699" s="5">
        <v>328070.78125</v>
      </c>
      <c r="R699" s="5">
        <v>333281.0625</v>
      </c>
      <c r="S699" s="5">
        <v>338318.46875</v>
      </c>
      <c r="T699" s="5">
        <v>356395.15625</v>
      </c>
      <c r="U699" s="10">
        <f>AVERAGE(V699:AA699)</f>
        <v>360839.18229166669</v>
      </c>
      <c r="V699" s="5">
        <v>388135.4375</v>
      </c>
      <c r="W699" s="5">
        <v>331122.125</v>
      </c>
      <c r="X699" s="5">
        <v>332507.78125</v>
      </c>
      <c r="Y699" s="5">
        <v>355426.3125</v>
      </c>
      <c r="Z699" s="5">
        <v>366332.84375</v>
      </c>
      <c r="AA699" s="5">
        <v>391510.59375</v>
      </c>
      <c r="AB699" s="8">
        <f>LOG(J699,2)</f>
        <v>18.313117472965377</v>
      </c>
      <c r="AC699" s="8">
        <f>LOG(K699,2)</f>
        <v>18.176533544050528</v>
      </c>
      <c r="AD699" s="8">
        <f>LOG(L699,2)</f>
        <v>18.221999166266095</v>
      </c>
      <c r="AE699" s="8">
        <f>LOG(M699,2)</f>
        <v>18.307582029781894</v>
      </c>
      <c r="AF699" s="8">
        <f>LOG(O699,2)</f>
        <v>18.577822371508415</v>
      </c>
      <c r="AG699" s="8">
        <f>LOG(P699,2)</f>
        <v>18.477414773548745</v>
      </c>
      <c r="AH699" s="8">
        <f>LOG(Q699,2)</f>
        <v>18.323647584224794</v>
      </c>
      <c r="AI699" s="8">
        <f>LOG(R699,2)</f>
        <v>18.346379818247016</v>
      </c>
      <c r="AJ699" s="8">
        <f>LOG(S699,2)</f>
        <v>18.368022410205299</v>
      </c>
      <c r="AK699" s="8">
        <f>LOG(T699,2)</f>
        <v>18.443118203828657</v>
      </c>
      <c r="AL699" s="8">
        <f>LOG(V699,2)</f>
        <v>18.566200634361291</v>
      </c>
      <c r="AM699" s="8">
        <f>LOG(W699,2)</f>
        <v>18.33700388674632</v>
      </c>
      <c r="AN699" s="8">
        <f>LOG(X699,2)</f>
        <v>18.343028576973744</v>
      </c>
      <c r="AO699" s="8">
        <f>LOG(Y699,2)</f>
        <v>18.43919096364834</v>
      </c>
      <c r="AP699" s="8">
        <f>LOG(Z699,2)</f>
        <v>18.48279552681031</v>
      </c>
      <c r="AQ699" s="8">
        <f>LOG(AA699,2)</f>
        <v>18.578691819868357</v>
      </c>
      <c r="AR699" s="3">
        <v>7</v>
      </c>
      <c r="AS699" s="3">
        <v>10</v>
      </c>
      <c r="AT699" s="3">
        <v>9</v>
      </c>
      <c r="AU699" s="3">
        <v>10</v>
      </c>
      <c r="AV699" s="3">
        <v>4</v>
      </c>
      <c r="AW699" s="3">
        <v>4</v>
      </c>
      <c r="AX699" s="3">
        <v>14</v>
      </c>
      <c r="AY699" s="3">
        <v>13</v>
      </c>
      <c r="AZ699" s="3">
        <v>10</v>
      </c>
      <c r="BA699" s="3">
        <v>12</v>
      </c>
      <c r="BB699" s="3">
        <v>13</v>
      </c>
      <c r="BC699" s="3">
        <v>10</v>
      </c>
      <c r="BD699" s="3">
        <v>10</v>
      </c>
      <c r="BE699" s="3">
        <v>9</v>
      </c>
      <c r="BF699" s="3">
        <v>13</v>
      </c>
      <c r="BG699" s="3">
        <v>16</v>
      </c>
      <c r="BH699" s="3">
        <v>16</v>
      </c>
      <c r="BI699" s="3">
        <v>12</v>
      </c>
      <c r="BJ699" s="3">
        <v>16</v>
      </c>
      <c r="BK699" s="3">
        <v>16</v>
      </c>
      <c r="BL699" s="3">
        <v>16</v>
      </c>
      <c r="BM699" s="3">
        <v>16</v>
      </c>
      <c r="BN699" s="3">
        <v>16</v>
      </c>
      <c r="BO699" s="3">
        <v>16</v>
      </c>
      <c r="BP699" s="3">
        <v>16</v>
      </c>
      <c r="BQ699" s="3">
        <v>16</v>
      </c>
      <c r="BR699" s="3">
        <v>16</v>
      </c>
      <c r="BS699" s="3">
        <v>16</v>
      </c>
      <c r="BT699" s="3">
        <v>16</v>
      </c>
      <c r="BU699" s="3">
        <v>16</v>
      </c>
      <c r="BV699" s="3">
        <v>16</v>
      </c>
      <c r="BW699" s="3">
        <v>16</v>
      </c>
      <c r="BX699" s="3">
        <v>16</v>
      </c>
      <c r="BY699" s="3">
        <v>16</v>
      </c>
      <c r="BZ699" s="3">
        <v>16</v>
      </c>
      <c r="CA699" s="3">
        <v>16</v>
      </c>
      <c r="CB699" t="s">
        <v>3799</v>
      </c>
      <c r="CC699" t="s">
        <v>3800</v>
      </c>
    </row>
    <row r="700" spans="1:81" x14ac:dyDescent="0.25">
      <c r="A700" t="s">
        <v>7838</v>
      </c>
      <c r="B700" s="3">
        <v>14</v>
      </c>
      <c r="C700" s="14">
        <f>N700/I700</f>
        <v>1.0443550521629648</v>
      </c>
      <c r="D700" s="12">
        <f>_xlfn.T.TEST(AB700:AE700,AF700:AK700,2,3)</f>
        <v>0.33441644647916263</v>
      </c>
      <c r="E700" s="14">
        <f>U700/I700</f>
        <v>1.0760088388366691</v>
      </c>
      <c r="F700" s="12">
        <f>_xlfn.T.TEST(AB700:AE700,AL700:AQ700,2,3)</f>
        <v>0.18130391108520405</v>
      </c>
      <c r="G700" t="s">
        <v>10892</v>
      </c>
      <c r="H700" t="s">
        <v>7839</v>
      </c>
      <c r="I700" s="10">
        <f>AVERAGE(J700:M700)</f>
        <v>960960.265625</v>
      </c>
      <c r="J700" s="5">
        <v>969904.5</v>
      </c>
      <c r="K700" s="5">
        <v>990567.3125</v>
      </c>
      <c r="L700" s="5">
        <v>857395.75</v>
      </c>
      <c r="M700" s="5">
        <v>1025973.5</v>
      </c>
      <c r="N700" s="10">
        <f>AVERAGE(O700:T700)</f>
        <v>1003583.7083333334</v>
      </c>
      <c r="O700" s="5">
        <v>998915.75</v>
      </c>
      <c r="P700" s="5">
        <v>1012245</v>
      </c>
      <c r="Q700" s="5">
        <v>1010288.8125</v>
      </c>
      <c r="R700" s="5">
        <v>962020.25</v>
      </c>
      <c r="S700" s="5">
        <v>994442.5625</v>
      </c>
      <c r="T700" s="5">
        <v>1043589.875</v>
      </c>
      <c r="U700" s="10">
        <f>AVERAGE(V700:AA700)</f>
        <v>1034001.7395833334</v>
      </c>
      <c r="V700" s="5">
        <v>1056266.375</v>
      </c>
      <c r="W700" s="5">
        <v>1065282.5</v>
      </c>
      <c r="X700" s="5">
        <v>905004.4375</v>
      </c>
      <c r="Y700" s="5">
        <v>1017218.875</v>
      </c>
      <c r="Z700" s="5">
        <v>1042594.75</v>
      </c>
      <c r="AA700" s="5">
        <v>1117643.5</v>
      </c>
      <c r="AB700" s="8">
        <f>LOG(J700,2)</f>
        <v>19.887483176211642</v>
      </c>
      <c r="AC700" s="8">
        <f>LOG(K700,2)</f>
        <v>19.917895489037022</v>
      </c>
      <c r="AD700" s="8">
        <f>LOG(L700,2)</f>
        <v>19.709601740356426</v>
      </c>
      <c r="AE700" s="8">
        <f>LOG(M700,2)</f>
        <v>19.968562037196701</v>
      </c>
      <c r="AF700" s="8">
        <f>LOG(O700,2)</f>
        <v>19.930003478597872</v>
      </c>
      <c r="AG700" s="8">
        <f>LOG(P700,2)</f>
        <v>19.949127086141441</v>
      </c>
      <c r="AH700" s="8">
        <f>LOG(Q700,2)</f>
        <v>19.946336346260722</v>
      </c>
      <c r="AI700" s="8">
        <f>LOG(R700,2)</f>
        <v>19.875707736693148</v>
      </c>
      <c r="AJ700" s="8">
        <f>LOG(S700,2)</f>
        <v>19.923528520016259</v>
      </c>
      <c r="AK700" s="8">
        <f>LOG(T700,2)</f>
        <v>19.993123421506944</v>
      </c>
      <c r="AL700" s="8">
        <f>LOG(V700,2)</f>
        <v>20.010542276587092</v>
      </c>
      <c r="AM700" s="8">
        <f>LOG(W700,2)</f>
        <v>20.02280463574159</v>
      </c>
      <c r="AN700" s="8">
        <f>LOG(X700,2)</f>
        <v>19.787565340603429</v>
      </c>
      <c r="AO700" s="8">
        <f>LOG(Y700,2)</f>
        <v>19.956198706634172</v>
      </c>
      <c r="AP700" s="8">
        <f>LOG(Z700,2)</f>
        <v>19.991747069678588</v>
      </c>
      <c r="AQ700" s="8">
        <f>LOG(AA700,2)</f>
        <v>20.092028647665373</v>
      </c>
      <c r="AR700" s="3">
        <v>12</v>
      </c>
      <c r="AS700" s="3">
        <v>11</v>
      </c>
      <c r="AT700" s="3">
        <v>11</v>
      </c>
      <c r="AU700" s="3">
        <v>11</v>
      </c>
      <c r="AV700" s="3">
        <v>10</v>
      </c>
      <c r="AW700" s="3">
        <v>9</v>
      </c>
      <c r="AX700" s="3">
        <v>13</v>
      </c>
      <c r="AY700" s="3">
        <v>15</v>
      </c>
      <c r="AZ700" s="3">
        <v>13</v>
      </c>
      <c r="BA700" s="3">
        <v>15</v>
      </c>
      <c r="BB700" s="3">
        <v>14</v>
      </c>
      <c r="BC700" s="3">
        <v>14</v>
      </c>
      <c r="BD700" s="3">
        <v>11</v>
      </c>
      <c r="BE700" s="3">
        <v>11</v>
      </c>
      <c r="BF700" s="3">
        <v>13</v>
      </c>
      <c r="BG700" s="3">
        <v>13</v>
      </c>
      <c r="BH700" s="3">
        <v>13</v>
      </c>
      <c r="BI700" s="3">
        <v>13</v>
      </c>
      <c r="BJ700" s="3">
        <v>14</v>
      </c>
      <c r="BK700" s="3">
        <v>14</v>
      </c>
      <c r="BL700" s="3">
        <v>14</v>
      </c>
      <c r="BM700" s="3">
        <v>14</v>
      </c>
      <c r="BN700" s="3">
        <v>14</v>
      </c>
      <c r="BO700" s="3">
        <v>14</v>
      </c>
      <c r="BP700" s="3">
        <v>14</v>
      </c>
      <c r="BQ700" s="3">
        <v>14</v>
      </c>
      <c r="BR700" s="3">
        <v>14</v>
      </c>
      <c r="BS700" s="3">
        <v>14</v>
      </c>
      <c r="BT700" s="3">
        <v>14</v>
      </c>
      <c r="BU700" s="3">
        <v>14</v>
      </c>
      <c r="BV700" s="3">
        <v>14</v>
      </c>
      <c r="BW700" s="3">
        <v>14</v>
      </c>
      <c r="BX700" s="3">
        <v>14</v>
      </c>
      <c r="BY700" s="3">
        <v>14</v>
      </c>
      <c r="BZ700" s="3">
        <v>14</v>
      </c>
      <c r="CA700" s="3">
        <v>14</v>
      </c>
      <c r="CB700" t="s">
        <v>7837</v>
      </c>
      <c r="CC700" t="s">
        <v>7838</v>
      </c>
    </row>
    <row r="701" spans="1:81" x14ac:dyDescent="0.25">
      <c r="A701" t="s">
        <v>3251</v>
      </c>
      <c r="B701" s="3">
        <v>2</v>
      </c>
      <c r="C701" s="14">
        <f>N701/I701</f>
        <v>1.1802431523134427</v>
      </c>
      <c r="D701" s="12">
        <f>_xlfn.T.TEST(AB701:AE701,AF701:AK701,2,3)</f>
        <v>0.19776598517171295</v>
      </c>
      <c r="E701" s="14">
        <f>U701/I701</f>
        <v>1.1270703249865943</v>
      </c>
      <c r="F701" s="12">
        <f>_xlfn.T.TEST(AB701:AE701,AL701:AQ701,2,3)</f>
        <v>0.30381291119597476</v>
      </c>
      <c r="G701" t="s">
        <v>9377</v>
      </c>
      <c r="H701" t="s">
        <v>3252</v>
      </c>
      <c r="I701" s="10">
        <f>AVERAGE(J701:M701)</f>
        <v>529058.6015625</v>
      </c>
      <c r="J701" s="5">
        <v>622918.125</v>
      </c>
      <c r="K701" s="5">
        <v>543886.3125</v>
      </c>
      <c r="L701" s="5">
        <v>528713.375</v>
      </c>
      <c r="M701" s="5">
        <v>420716.59375</v>
      </c>
      <c r="N701" s="10">
        <f>AVERAGE(O701:T701)</f>
        <v>624417.79166666663</v>
      </c>
      <c r="O701" s="5">
        <v>635969.8125</v>
      </c>
      <c r="P701" s="5">
        <v>667775.9375</v>
      </c>
      <c r="Q701" s="5">
        <v>520728.375</v>
      </c>
      <c r="R701" s="5">
        <v>508506.4375</v>
      </c>
      <c r="S701" s="5">
        <v>565225.125</v>
      </c>
      <c r="T701" s="5">
        <v>848301.0625</v>
      </c>
      <c r="U701" s="10">
        <f>AVERAGE(V701:AA701)</f>
        <v>596286.25</v>
      </c>
      <c r="V701" s="5">
        <v>609472.4375</v>
      </c>
      <c r="W701" s="5">
        <v>732164.875</v>
      </c>
      <c r="X701" s="5">
        <v>441853.3125</v>
      </c>
      <c r="Y701" s="5">
        <v>598599</v>
      </c>
      <c r="Z701" s="5">
        <v>633123.6875</v>
      </c>
      <c r="AA701" s="5">
        <v>562504.1875</v>
      </c>
      <c r="AB701" s="8">
        <f>LOG(J701,2)</f>
        <v>19.248683025456724</v>
      </c>
      <c r="AC701" s="8">
        <f>LOG(K701,2)</f>
        <v>19.052945593682132</v>
      </c>
      <c r="AD701" s="8">
        <f>LOG(L701,2)</f>
        <v>19.012126297849637</v>
      </c>
      <c r="AE701" s="8">
        <f>LOG(M701,2)</f>
        <v>18.682489195915792</v>
      </c>
      <c r="AF701" s="8">
        <f>LOG(O701,2)</f>
        <v>19.27859876134557</v>
      </c>
      <c r="AG701" s="8">
        <f>LOG(P701,2)</f>
        <v>19.349004582999765</v>
      </c>
      <c r="AH701" s="8">
        <f>LOG(Q701,2)</f>
        <v>18.99017149717502</v>
      </c>
      <c r="AI701" s="8">
        <f>LOG(R701,2)</f>
        <v>18.955906512611108</v>
      </c>
      <c r="AJ701" s="8">
        <f>LOG(S701,2)</f>
        <v>19.108466071225546</v>
      </c>
      <c r="AK701" s="8">
        <f>LOG(T701,2)</f>
        <v>19.694216843343959</v>
      </c>
      <c r="AL701" s="8">
        <f>LOG(V701,2)</f>
        <v>19.217201452983382</v>
      </c>
      <c r="AM701" s="8">
        <f>LOG(W701,2)</f>
        <v>19.481809037646563</v>
      </c>
      <c r="AN701" s="8">
        <f>LOG(X701,2)</f>
        <v>18.753207974250667</v>
      </c>
      <c r="AO701" s="8">
        <f>LOG(Y701,2)</f>
        <v>19.191230343155475</v>
      </c>
      <c r="AP701" s="8">
        <f>LOG(Z701,2)</f>
        <v>19.272127847568036</v>
      </c>
      <c r="AQ701" s="8">
        <f>LOG(AA701,2)</f>
        <v>19.101504310789593</v>
      </c>
      <c r="AR701" s="3">
        <v>3</v>
      </c>
      <c r="AS701" s="3">
        <v>3</v>
      </c>
      <c r="AT701" s="3">
        <v>3</v>
      </c>
      <c r="AU701" s="3">
        <v>3</v>
      </c>
      <c r="AV701" s="3">
        <v>3</v>
      </c>
      <c r="AW701" s="3">
        <v>3</v>
      </c>
      <c r="AX701" s="3">
        <v>4</v>
      </c>
      <c r="AY701" s="3">
        <v>4</v>
      </c>
      <c r="AZ701" s="3">
        <v>3</v>
      </c>
      <c r="BA701" s="3">
        <v>3</v>
      </c>
      <c r="BB701" s="3">
        <v>3</v>
      </c>
      <c r="BC701" s="3">
        <v>3</v>
      </c>
      <c r="BD701" s="3">
        <v>3</v>
      </c>
      <c r="BE701" s="3">
        <v>3</v>
      </c>
      <c r="BF701" s="3">
        <v>3</v>
      </c>
      <c r="BG701" s="3">
        <v>4</v>
      </c>
      <c r="BH701" s="3">
        <v>4</v>
      </c>
      <c r="BI701" s="3">
        <v>4</v>
      </c>
      <c r="BJ701" s="3">
        <v>2</v>
      </c>
      <c r="BK701" s="3">
        <v>2</v>
      </c>
      <c r="BL701" s="3">
        <v>2</v>
      </c>
      <c r="BM701" s="3">
        <v>2</v>
      </c>
      <c r="BN701" s="3">
        <v>2</v>
      </c>
      <c r="BO701" s="3">
        <v>2</v>
      </c>
      <c r="BP701" s="3">
        <v>2</v>
      </c>
      <c r="BQ701" s="3">
        <v>2</v>
      </c>
      <c r="BR701" s="3">
        <v>2</v>
      </c>
      <c r="BS701" s="3">
        <v>2</v>
      </c>
      <c r="BT701" s="3">
        <v>2</v>
      </c>
      <c r="BU701" s="3">
        <v>2</v>
      </c>
      <c r="BV701" s="3">
        <v>2</v>
      </c>
      <c r="BW701" s="3">
        <v>2</v>
      </c>
      <c r="BX701" s="3">
        <v>2</v>
      </c>
      <c r="BY701" s="3">
        <v>2</v>
      </c>
      <c r="BZ701" s="3">
        <v>2</v>
      </c>
      <c r="CA701" s="3">
        <v>2</v>
      </c>
      <c r="CB701" t="s">
        <v>3250</v>
      </c>
      <c r="CC701" t="s">
        <v>3251</v>
      </c>
    </row>
    <row r="702" spans="1:81" x14ac:dyDescent="0.25">
      <c r="A702" t="s">
        <v>2405</v>
      </c>
      <c r="B702" s="3">
        <v>5</v>
      </c>
      <c r="C702" s="14">
        <f>N702/I702</f>
        <v>0.9454088702010911</v>
      </c>
      <c r="D702" s="12">
        <f>_xlfn.T.TEST(AB702:AE702,AF702:AK702,2,3)</f>
        <v>0.74285512689011224</v>
      </c>
      <c r="E702" s="14">
        <f>U702/I702</f>
        <v>0.91976225415177315</v>
      </c>
      <c r="F702" s="12">
        <f>_xlfn.T.TEST(AB702:AE702,AL702:AQ702,2,3)</f>
        <v>0.5999549852835192</v>
      </c>
      <c r="G702" t="s">
        <v>9086</v>
      </c>
      <c r="H702" t="s">
        <v>2406</v>
      </c>
      <c r="I702" s="10">
        <f>AVERAGE(J702:M702)</f>
        <v>268710.87890625</v>
      </c>
      <c r="J702" s="5">
        <v>203537.78125</v>
      </c>
      <c r="K702" s="5">
        <v>228882.34375</v>
      </c>
      <c r="L702" s="5">
        <v>409934.8125</v>
      </c>
      <c r="M702" s="5">
        <v>232488.578125</v>
      </c>
      <c r="N702" s="10">
        <f>AVERAGE(O702:T702)</f>
        <v>254041.6484375</v>
      </c>
      <c r="O702" s="5">
        <v>152164.1875</v>
      </c>
      <c r="P702" s="5">
        <v>246341.1875</v>
      </c>
      <c r="Q702" s="5">
        <v>179237.125</v>
      </c>
      <c r="R702" s="5">
        <v>407491.96875</v>
      </c>
      <c r="S702" s="5">
        <v>210687.359375</v>
      </c>
      <c r="T702" s="5">
        <v>328328.0625</v>
      </c>
      <c r="U702" s="10">
        <f>AVERAGE(V702:AA702)</f>
        <v>247150.12369791666</v>
      </c>
      <c r="V702" s="5">
        <v>100073.1484375</v>
      </c>
      <c r="W702" s="5">
        <v>386310.5</v>
      </c>
      <c r="X702" s="5">
        <v>191895.109375</v>
      </c>
      <c r="Y702" s="5">
        <v>255130.859375</v>
      </c>
      <c r="Z702" s="5">
        <v>367563.625</v>
      </c>
      <c r="AA702" s="5">
        <v>181927.5</v>
      </c>
      <c r="AB702" s="8">
        <f>LOG(J702,2)</f>
        <v>17.634937090858784</v>
      </c>
      <c r="AC702" s="8">
        <f>LOG(K702,2)</f>
        <v>17.804246650450626</v>
      </c>
      <c r="AD702" s="8">
        <f>LOG(L702,2)</f>
        <v>18.645034986216032</v>
      </c>
      <c r="AE702" s="8">
        <f>LOG(M702,2)</f>
        <v>17.826800314583537</v>
      </c>
      <c r="AF702" s="8">
        <f>LOG(O702,2)</f>
        <v>17.215269328707681</v>
      </c>
      <c r="AG702" s="8">
        <f>LOG(P702,2)</f>
        <v>17.910298336679752</v>
      </c>
      <c r="AH702" s="8">
        <f>LOG(Q702,2)</f>
        <v>17.451509965103092</v>
      </c>
      <c r="AI702" s="8">
        <f>LOG(R702,2)</f>
        <v>18.636412100016781</v>
      </c>
      <c r="AJ702" s="8">
        <f>LOG(S702,2)</f>
        <v>17.684744233708024</v>
      </c>
      <c r="AK702" s="8">
        <f>LOG(T702,2)</f>
        <v>18.324778538083205</v>
      </c>
      <c r="AL702" s="8">
        <f>LOG(V702,2)</f>
        <v>16.610695397534251</v>
      </c>
      <c r="AM702" s="8">
        <f>LOG(W702,2)</f>
        <v>18.559401365291826</v>
      </c>
      <c r="AN702" s="8">
        <f>LOG(X702,2)</f>
        <v>17.549958418016256</v>
      </c>
      <c r="AO702" s="8">
        <f>LOG(Y702,2)</f>
        <v>17.960877885233991</v>
      </c>
      <c r="AP702" s="8">
        <f>LOG(Z702,2)</f>
        <v>18.487634475479691</v>
      </c>
      <c r="AQ702" s="8">
        <f>LOG(AA702,2)</f>
        <v>17.473004110416433</v>
      </c>
      <c r="AR702" s="3">
        <v>4</v>
      </c>
      <c r="AS702" s="3">
        <v>4</v>
      </c>
      <c r="AT702" s="3">
        <v>4</v>
      </c>
      <c r="AU702" s="3">
        <v>4</v>
      </c>
      <c r="AV702" s="3">
        <v>2</v>
      </c>
      <c r="AW702" s="3">
        <v>2</v>
      </c>
      <c r="AX702" s="3">
        <v>3</v>
      </c>
      <c r="AY702" s="3">
        <v>4</v>
      </c>
      <c r="AZ702" s="3">
        <v>3</v>
      </c>
      <c r="BA702" s="3">
        <v>6</v>
      </c>
      <c r="BB702" s="3">
        <v>4</v>
      </c>
      <c r="BC702" s="3">
        <v>5</v>
      </c>
      <c r="BD702" s="3">
        <v>2</v>
      </c>
      <c r="BE702" s="3">
        <v>5</v>
      </c>
      <c r="BF702" s="3">
        <v>3</v>
      </c>
      <c r="BG702" s="3">
        <v>4</v>
      </c>
      <c r="BH702" s="3">
        <v>6</v>
      </c>
      <c r="BI702" s="3">
        <v>3</v>
      </c>
      <c r="BJ702" s="3">
        <v>5</v>
      </c>
      <c r="BK702" s="3">
        <v>5</v>
      </c>
      <c r="BL702" s="3">
        <v>5</v>
      </c>
      <c r="BM702" s="3">
        <v>5</v>
      </c>
      <c r="BN702" s="3">
        <v>5</v>
      </c>
      <c r="BO702" s="3">
        <v>5</v>
      </c>
      <c r="BP702" s="3">
        <v>5</v>
      </c>
      <c r="BQ702" s="3">
        <v>5</v>
      </c>
      <c r="BR702" s="3">
        <v>5</v>
      </c>
      <c r="BS702" s="3">
        <v>5</v>
      </c>
      <c r="BT702" s="3">
        <v>5</v>
      </c>
      <c r="BU702" s="3">
        <v>5</v>
      </c>
      <c r="BV702" s="3">
        <v>5</v>
      </c>
      <c r="BW702" s="3">
        <v>5</v>
      </c>
      <c r="BX702" s="3">
        <v>5</v>
      </c>
      <c r="BY702" s="3">
        <v>5</v>
      </c>
      <c r="BZ702" s="3">
        <v>5</v>
      </c>
      <c r="CA702" s="3">
        <v>5</v>
      </c>
      <c r="CB702" t="s">
        <v>2404</v>
      </c>
      <c r="CC702" t="s">
        <v>2405</v>
      </c>
    </row>
    <row r="703" spans="1:81" x14ac:dyDescent="0.25">
      <c r="A703" t="s">
        <v>6269</v>
      </c>
      <c r="B703" s="3">
        <v>6</v>
      </c>
      <c r="C703" s="14">
        <f>N703/I703</f>
        <v>0.95175104717868053</v>
      </c>
      <c r="D703" s="12">
        <f>_xlfn.T.TEST(AB703:AE703,AF703:AK703,2,3)</f>
        <v>0.39117246597271166</v>
      </c>
      <c r="E703" s="14">
        <f>U703/I703</f>
        <v>0.72834539100545237</v>
      </c>
      <c r="F703" s="12">
        <f>_xlfn.T.TEST(AB703:AE703,AL703:AQ703,2,3)</f>
        <v>1.2040883643966657E-2</v>
      </c>
      <c r="G703" t="s">
        <v>10405</v>
      </c>
      <c r="H703" t="s">
        <v>6270</v>
      </c>
      <c r="I703" s="10">
        <f>AVERAGE(J703:M703)</f>
        <v>85335.3203125</v>
      </c>
      <c r="J703" s="5">
        <v>88076.859375</v>
      </c>
      <c r="K703" s="5">
        <v>88541.28125</v>
      </c>
      <c r="L703" s="5">
        <v>85720.140625</v>
      </c>
      <c r="M703" s="5">
        <v>79003</v>
      </c>
      <c r="N703" s="10">
        <f>AVERAGE(O703:T703)</f>
        <v>81217.98046875</v>
      </c>
      <c r="O703" s="5">
        <v>85446.8984375</v>
      </c>
      <c r="P703" s="5">
        <v>88394.1328125</v>
      </c>
      <c r="Q703" s="5">
        <v>64934.796875</v>
      </c>
      <c r="R703" s="5">
        <v>88688.84375</v>
      </c>
      <c r="S703" s="5">
        <v>88345.9140625</v>
      </c>
      <c r="T703" s="5">
        <v>71497.296875</v>
      </c>
      <c r="U703" s="10">
        <f>AVERAGE(V703:AA703)</f>
        <v>62153.587239583336</v>
      </c>
      <c r="V703" s="5">
        <v>70133.6953125</v>
      </c>
      <c r="W703" s="5">
        <v>68881.84375</v>
      </c>
      <c r="X703" s="5">
        <v>82784.0078125</v>
      </c>
      <c r="Y703" s="5">
        <v>47935.30859375</v>
      </c>
      <c r="Z703" s="5">
        <v>52077.90234375</v>
      </c>
      <c r="AA703" s="5">
        <v>51108.765625</v>
      </c>
      <c r="AB703" s="8">
        <f>LOG(J703,2)</f>
        <v>16.426475406071013</v>
      </c>
      <c r="AC703" s="8">
        <f>LOG(K703,2)</f>
        <v>16.434062629873043</v>
      </c>
      <c r="AD703" s="8">
        <f>LOG(L703,2)</f>
        <v>16.387346596325738</v>
      </c>
      <c r="AE703" s="8">
        <f>LOG(M703,2)</f>
        <v>16.269619817686607</v>
      </c>
      <c r="AF703" s="8">
        <f>LOG(O703,2)</f>
        <v>16.382740505271265</v>
      </c>
      <c r="AG703" s="8">
        <f>LOG(P703,2)</f>
        <v>16.431662993021103</v>
      </c>
      <c r="AH703" s="8">
        <f>LOG(Q703,2)</f>
        <v>15.986704167878878</v>
      </c>
      <c r="AI703" s="8">
        <f>LOG(R703,2)</f>
        <v>16.436465017572814</v>
      </c>
      <c r="AJ703" s="8">
        <f>LOG(S703,2)</f>
        <v>16.430875792220164</v>
      </c>
      <c r="AK703" s="8">
        <f>LOG(T703,2)</f>
        <v>16.125601077961431</v>
      </c>
      <c r="AL703" s="8">
        <f>LOG(V703,2)</f>
        <v>16.097820124508434</v>
      </c>
      <c r="AM703" s="8">
        <f>LOG(W703,2)</f>
        <v>16.071836139203224</v>
      </c>
      <c r="AN703" s="8">
        <f>LOG(X703,2)</f>
        <v>16.337064474834897</v>
      </c>
      <c r="AO703" s="8">
        <f>LOG(Y703,2)</f>
        <v>15.548801099556009</v>
      </c>
      <c r="AP703" s="8">
        <f>LOG(Z703,2)</f>
        <v>15.668383718621037</v>
      </c>
      <c r="AQ703" s="8">
        <f>LOG(AA703,2)</f>
        <v>15.641283127448009</v>
      </c>
      <c r="AR703" s="3">
        <v>5</v>
      </c>
      <c r="AS703" s="3">
        <v>4</v>
      </c>
      <c r="AT703" s="3">
        <v>5</v>
      </c>
      <c r="AU703" s="3">
        <v>5</v>
      </c>
      <c r="AV703" s="3">
        <v>2</v>
      </c>
      <c r="AW703" s="3">
        <v>4</v>
      </c>
      <c r="AX703" s="3">
        <v>4</v>
      </c>
      <c r="AY703" s="3">
        <v>6</v>
      </c>
      <c r="AZ703" s="3">
        <v>3</v>
      </c>
      <c r="BA703" s="3">
        <v>5</v>
      </c>
      <c r="BB703" s="3">
        <v>5</v>
      </c>
      <c r="BC703" s="3">
        <v>3</v>
      </c>
      <c r="BD703" s="3">
        <v>2</v>
      </c>
      <c r="BE703" s="3">
        <v>3</v>
      </c>
      <c r="BF703" s="3">
        <v>2</v>
      </c>
      <c r="BG703" s="3">
        <v>3</v>
      </c>
      <c r="BH703" s="3">
        <v>3</v>
      </c>
      <c r="BI703" s="3">
        <v>3</v>
      </c>
      <c r="BJ703" s="3">
        <v>6</v>
      </c>
      <c r="BK703" s="3">
        <v>6</v>
      </c>
      <c r="BL703" s="3">
        <v>6</v>
      </c>
      <c r="BM703" s="3">
        <v>6</v>
      </c>
      <c r="BN703" s="3">
        <v>6</v>
      </c>
      <c r="BO703" s="3">
        <v>6</v>
      </c>
      <c r="BP703" s="3">
        <v>6</v>
      </c>
      <c r="BQ703" s="3">
        <v>6</v>
      </c>
      <c r="BR703" s="3">
        <v>6</v>
      </c>
      <c r="BS703" s="3">
        <v>6</v>
      </c>
      <c r="BT703" s="3">
        <v>6</v>
      </c>
      <c r="BU703" s="3">
        <v>6</v>
      </c>
      <c r="BV703" s="3">
        <v>6</v>
      </c>
      <c r="BW703" s="3">
        <v>6</v>
      </c>
      <c r="BX703" s="3">
        <v>6</v>
      </c>
      <c r="BY703" s="3">
        <v>6</v>
      </c>
      <c r="BZ703" s="3">
        <v>6</v>
      </c>
      <c r="CA703" s="3">
        <v>6</v>
      </c>
      <c r="CB703" t="s">
        <v>6268</v>
      </c>
      <c r="CC703" t="s">
        <v>6269</v>
      </c>
    </row>
    <row r="704" spans="1:81" x14ac:dyDescent="0.25">
      <c r="A704" t="s">
        <v>1157</v>
      </c>
      <c r="B704" s="3">
        <v>5</v>
      </c>
      <c r="C704" s="14">
        <f>N704/I704</f>
        <v>1.2610005643648616</v>
      </c>
      <c r="D704" s="12">
        <f>_xlfn.T.TEST(AB704:AE704,AF704:AK704,2,3)</f>
        <v>6.2221374687905203E-3</v>
      </c>
      <c r="E704" s="14">
        <f>U704/I704</f>
        <v>1.1914007268858207</v>
      </c>
      <c r="F704" s="12">
        <f>_xlfn.T.TEST(AB704:AE704,AL704:AQ704,2,3)</f>
        <v>0.26846541559141757</v>
      </c>
      <c r="G704" t="s">
        <v>8664</v>
      </c>
      <c r="H704" t="s">
        <v>1158</v>
      </c>
      <c r="I704" s="10">
        <f>AVERAGE(J704:M704)</f>
        <v>32307.53173828125</v>
      </c>
      <c r="J704" s="5">
        <v>32903.7734375</v>
      </c>
      <c r="K704" s="5">
        <v>33627.85546875</v>
      </c>
      <c r="L704" s="5">
        <v>30588.951171875</v>
      </c>
      <c r="M704" s="5">
        <v>32109.546875</v>
      </c>
      <c r="N704" s="10">
        <f>AVERAGE(O704:T704)</f>
        <v>40739.815755208336</v>
      </c>
      <c r="O704" s="5">
        <v>44445.9453125</v>
      </c>
      <c r="P704" s="5">
        <v>34600.7421875</v>
      </c>
      <c r="Q704" s="5">
        <v>44964.421875</v>
      </c>
      <c r="R704" s="5">
        <v>44552.6171875</v>
      </c>
      <c r="S704" s="5">
        <v>41665.1796875</v>
      </c>
      <c r="T704" s="5">
        <v>34209.98828125</v>
      </c>
      <c r="U704" s="10">
        <f>AVERAGE(V704:AA704)</f>
        <v>38491.216796875</v>
      </c>
      <c r="V704" s="5">
        <v>36127.59375</v>
      </c>
      <c r="W704" s="5">
        <v>21723.0390625</v>
      </c>
      <c r="X704" s="5">
        <v>48729.55078125</v>
      </c>
      <c r="Y704" s="5">
        <v>41053.59375</v>
      </c>
      <c r="Z704" s="5">
        <v>39221.98046875</v>
      </c>
      <c r="AA704" s="5">
        <v>44091.54296875</v>
      </c>
      <c r="AB704" s="8">
        <f>LOG(J704,2)</f>
        <v>15.005965422701436</v>
      </c>
      <c r="AC704" s="8">
        <f>LOG(K704,2)</f>
        <v>15.037369157127884</v>
      </c>
      <c r="AD704" s="8">
        <f>LOG(L704,2)</f>
        <v>14.900723020441136</v>
      </c>
      <c r="AE704" s="8">
        <f>LOG(M704,2)</f>
        <v>14.970714685665673</v>
      </c>
      <c r="AF704" s="8">
        <f>LOG(O704,2)</f>
        <v>15.439764191307175</v>
      </c>
      <c r="AG704" s="8">
        <f>LOG(P704,2)</f>
        <v>15.078515363617859</v>
      </c>
      <c r="AH704" s="8">
        <f>LOG(Q704,2)</f>
        <v>15.456496299081653</v>
      </c>
      <c r="AI704" s="8">
        <f>LOG(R704,2)</f>
        <v>15.443222563092894</v>
      </c>
      <c r="AJ704" s="8">
        <f>LOG(S704,2)</f>
        <v>15.346554581505018</v>
      </c>
      <c r="AK704" s="8">
        <f>LOG(T704,2)</f>
        <v>15.062129989455162</v>
      </c>
      <c r="AL704" s="8">
        <f>LOG(V704,2)</f>
        <v>15.140813547949826</v>
      </c>
      <c r="AM704" s="8">
        <f>LOG(W704,2)</f>
        <v>14.406938330467547</v>
      </c>
      <c r="AN704" s="8">
        <f>LOG(X704,2)</f>
        <v>15.572509302497284</v>
      </c>
      <c r="AO704" s="8">
        <f>LOG(Y704,2)</f>
        <v>15.325220897736893</v>
      </c>
      <c r="AP704" s="8">
        <f>LOG(Z704,2)</f>
        <v>15.259374764143949</v>
      </c>
      <c r="AQ704" s="8">
        <f>LOG(AA704,2)</f>
        <v>15.428214344015331</v>
      </c>
      <c r="AR704" s="3">
        <v>0</v>
      </c>
      <c r="AS704" s="3">
        <v>3</v>
      </c>
      <c r="AT704" s="3">
        <v>0</v>
      </c>
      <c r="AU704" s="3">
        <v>0</v>
      </c>
      <c r="AV704" s="3">
        <v>0</v>
      </c>
      <c r="AW704" s="3">
        <v>0</v>
      </c>
      <c r="AX704" s="3">
        <v>6</v>
      </c>
      <c r="AY704" s="3">
        <v>1</v>
      </c>
      <c r="AZ704" s="3">
        <v>5</v>
      </c>
      <c r="BA704" s="3">
        <v>6</v>
      </c>
      <c r="BB704" s="3">
        <v>4</v>
      </c>
      <c r="BC704" s="3">
        <v>2</v>
      </c>
      <c r="BD704" s="3">
        <v>0</v>
      </c>
      <c r="BE704" s="3">
        <v>0</v>
      </c>
      <c r="BF704" s="3">
        <v>4</v>
      </c>
      <c r="BG704" s="3">
        <v>6</v>
      </c>
      <c r="BH704" s="3">
        <v>3</v>
      </c>
      <c r="BI704" s="3">
        <v>2</v>
      </c>
      <c r="BJ704" s="3">
        <v>5</v>
      </c>
      <c r="BK704" s="3">
        <v>5</v>
      </c>
      <c r="BL704" s="3">
        <v>5</v>
      </c>
      <c r="BM704" s="3">
        <v>5</v>
      </c>
      <c r="BN704" s="3">
        <v>5</v>
      </c>
      <c r="BO704" s="3">
        <v>5</v>
      </c>
      <c r="BP704" s="3">
        <v>5</v>
      </c>
      <c r="BQ704" s="3">
        <v>5</v>
      </c>
      <c r="BR704" s="3">
        <v>5</v>
      </c>
      <c r="BS704" s="3">
        <v>5</v>
      </c>
      <c r="BT704" s="3">
        <v>5</v>
      </c>
      <c r="BU704" s="3">
        <v>5</v>
      </c>
      <c r="BV704" s="3">
        <v>5</v>
      </c>
      <c r="BW704" s="3">
        <v>5</v>
      </c>
      <c r="BX704" s="3">
        <v>5</v>
      </c>
      <c r="BY704" s="3">
        <v>5</v>
      </c>
      <c r="BZ704" s="3">
        <v>5</v>
      </c>
      <c r="CA704" s="3">
        <v>5</v>
      </c>
      <c r="CB704" t="s">
        <v>1156</v>
      </c>
      <c r="CC704" t="s">
        <v>1157</v>
      </c>
    </row>
    <row r="705" spans="1:81" x14ac:dyDescent="0.25">
      <c r="A705" t="s">
        <v>1427</v>
      </c>
      <c r="B705" s="3">
        <v>8</v>
      </c>
      <c r="C705" s="14">
        <f>N705/I705</f>
        <v>1.1406500679256246</v>
      </c>
      <c r="D705" s="12">
        <f>_xlfn.T.TEST(AB705:AE705,AF705:AK705,2,3)</f>
        <v>8.7895997613319538E-2</v>
      </c>
      <c r="E705" s="14">
        <f>U705/I705</f>
        <v>1.1654952071578564</v>
      </c>
      <c r="F705" s="12">
        <f>_xlfn.T.TEST(AB705:AE705,AL705:AQ705,2,3)</f>
        <v>3.5288227357946643E-2</v>
      </c>
      <c r="G705" t="s">
        <v>8755</v>
      </c>
      <c r="H705" t="s">
        <v>1428</v>
      </c>
      <c r="I705" s="10">
        <f>AVERAGE(J705:M705)</f>
        <v>241502.84765625</v>
      </c>
      <c r="J705" s="5">
        <v>240089.53125</v>
      </c>
      <c r="K705" s="5">
        <v>216477.375</v>
      </c>
      <c r="L705" s="5">
        <v>271843.46875</v>
      </c>
      <c r="M705" s="5">
        <v>237601.015625</v>
      </c>
      <c r="N705" s="10">
        <f>AVERAGE(O705:T705)</f>
        <v>275470.23958333331</v>
      </c>
      <c r="O705" s="5">
        <v>285344.3125</v>
      </c>
      <c r="P705" s="5">
        <v>229631.71875</v>
      </c>
      <c r="Q705" s="5">
        <v>288244.0625</v>
      </c>
      <c r="R705" s="5">
        <v>302161.65625</v>
      </c>
      <c r="S705" s="5">
        <v>301207.3125</v>
      </c>
      <c r="T705" s="5">
        <v>246232.375</v>
      </c>
      <c r="U705" s="10">
        <f>AVERAGE(V705:AA705)</f>
        <v>281470.41145833331</v>
      </c>
      <c r="V705" s="5">
        <v>283364.5625</v>
      </c>
      <c r="W705" s="5">
        <v>289832.9375</v>
      </c>
      <c r="X705" s="5">
        <v>307174.78125</v>
      </c>
      <c r="Y705" s="5">
        <v>283278.03125</v>
      </c>
      <c r="Z705" s="5">
        <v>275206.65625</v>
      </c>
      <c r="AA705" s="5">
        <v>249965.5</v>
      </c>
      <c r="AB705" s="8">
        <f>LOG(J705,2)</f>
        <v>17.873212972786561</v>
      </c>
      <c r="AC705" s="8">
        <f>LOG(K705,2)</f>
        <v>17.723856724880886</v>
      </c>
      <c r="AD705" s="8">
        <f>LOG(L705,2)</f>
        <v>18.052416641122846</v>
      </c>
      <c r="AE705" s="8">
        <f>LOG(M705,2)</f>
        <v>17.858181477385337</v>
      </c>
      <c r="AF705" s="8">
        <f>LOG(O705,2)</f>
        <v>18.122344281853422</v>
      </c>
      <c r="AG705" s="8">
        <f>LOG(P705,2)</f>
        <v>17.808962407925861</v>
      </c>
      <c r="AH705" s="8">
        <f>LOG(Q705,2)</f>
        <v>18.136931364742203</v>
      </c>
      <c r="AI705" s="8">
        <f>LOG(R705,2)</f>
        <v>18.204961071247556</v>
      </c>
      <c r="AJ705" s="8">
        <f>LOG(S705,2)</f>
        <v>18.20039726961075</v>
      </c>
      <c r="AK705" s="8">
        <f>LOG(T705,2)</f>
        <v>17.909660936426707</v>
      </c>
      <c r="AL705" s="8">
        <f>LOG(V705,2)</f>
        <v>18.112299820899345</v>
      </c>
      <c r="AM705" s="8">
        <f>LOG(W705,2)</f>
        <v>18.144862030917984</v>
      </c>
      <c r="AN705" s="8">
        <f>LOG(X705,2)</f>
        <v>18.22870025150166</v>
      </c>
      <c r="AO705" s="8">
        <f>LOG(Y705,2)</f>
        <v>18.111859196747172</v>
      </c>
      <c r="AP705" s="8">
        <f>LOG(Z705,2)</f>
        <v>18.070155838454784</v>
      </c>
      <c r="AQ705" s="8">
        <f>LOG(AA705,2)</f>
        <v>17.931369463669927</v>
      </c>
      <c r="AR705" s="3">
        <v>8</v>
      </c>
      <c r="AS705" s="3">
        <v>8</v>
      </c>
      <c r="AT705" s="3">
        <v>6</v>
      </c>
      <c r="AU705" s="3">
        <v>10</v>
      </c>
      <c r="AV705" s="3">
        <v>5</v>
      </c>
      <c r="AW705" s="3">
        <v>6</v>
      </c>
      <c r="AX705" s="3">
        <v>10</v>
      </c>
      <c r="AY705" s="3">
        <v>9</v>
      </c>
      <c r="AZ705" s="3">
        <v>9</v>
      </c>
      <c r="BA705" s="3">
        <v>8</v>
      </c>
      <c r="BB705" s="3">
        <v>9</v>
      </c>
      <c r="BC705" s="3">
        <v>7</v>
      </c>
      <c r="BD705" s="3">
        <v>10</v>
      </c>
      <c r="BE705" s="3">
        <v>9</v>
      </c>
      <c r="BF705" s="3">
        <v>8</v>
      </c>
      <c r="BG705" s="3">
        <v>10</v>
      </c>
      <c r="BH705" s="3">
        <v>11</v>
      </c>
      <c r="BI705" s="3">
        <v>8</v>
      </c>
      <c r="BJ705" s="3">
        <v>8</v>
      </c>
      <c r="BK705" s="3">
        <v>8</v>
      </c>
      <c r="BL705" s="3">
        <v>8</v>
      </c>
      <c r="BM705" s="3">
        <v>8</v>
      </c>
      <c r="BN705" s="3">
        <v>8</v>
      </c>
      <c r="BO705" s="3">
        <v>8</v>
      </c>
      <c r="BP705" s="3">
        <v>8</v>
      </c>
      <c r="BQ705" s="3">
        <v>8</v>
      </c>
      <c r="BR705" s="3">
        <v>8</v>
      </c>
      <c r="BS705" s="3">
        <v>8</v>
      </c>
      <c r="BT705" s="3">
        <v>8</v>
      </c>
      <c r="BU705" s="3">
        <v>8</v>
      </c>
      <c r="BV705" s="3">
        <v>8</v>
      </c>
      <c r="BW705" s="3">
        <v>8</v>
      </c>
      <c r="BX705" s="3">
        <v>8</v>
      </c>
      <c r="BY705" s="3">
        <v>8</v>
      </c>
      <c r="BZ705" s="3">
        <v>8</v>
      </c>
      <c r="CA705" s="3">
        <v>8</v>
      </c>
      <c r="CB705" t="s">
        <v>1426</v>
      </c>
      <c r="CC705" t="s">
        <v>1427</v>
      </c>
    </row>
    <row r="706" spans="1:81" x14ac:dyDescent="0.25">
      <c r="A706" t="s">
        <v>3647</v>
      </c>
      <c r="B706" s="3">
        <v>6</v>
      </c>
      <c r="C706" s="14">
        <f>N706/I706</f>
        <v>0.92002676057276844</v>
      </c>
      <c r="D706" s="12">
        <f>_xlfn.T.TEST(AB706:AE706,AF706:AK706,2,3)</f>
        <v>0.14074580977645473</v>
      </c>
      <c r="E706" s="14">
        <f>U706/I706</f>
        <v>0.92341745692376054</v>
      </c>
      <c r="F706" s="12">
        <f>_xlfn.T.TEST(AB706:AE706,AL706:AQ706,2,3)</f>
        <v>0.20345718426228929</v>
      </c>
      <c r="G706" t="s">
        <v>9512</v>
      </c>
      <c r="H706" t="s">
        <v>3648</v>
      </c>
      <c r="I706" s="10">
        <f>AVERAGE(J706:M706)</f>
        <v>367638.9609375</v>
      </c>
      <c r="J706" s="5">
        <v>354337.84375</v>
      </c>
      <c r="K706" s="5">
        <v>362749.9375</v>
      </c>
      <c r="L706" s="5">
        <v>395966.9375</v>
      </c>
      <c r="M706" s="5">
        <v>357501.125</v>
      </c>
      <c r="N706" s="10">
        <f>AVERAGE(O706:T706)</f>
        <v>338237.68229166669</v>
      </c>
      <c r="O706" s="5">
        <v>280747.59375</v>
      </c>
      <c r="P706" s="5">
        <v>334573</v>
      </c>
      <c r="Q706" s="5">
        <v>321561.46875</v>
      </c>
      <c r="R706" s="5">
        <v>389963.25</v>
      </c>
      <c r="S706" s="5">
        <v>333668.71875</v>
      </c>
      <c r="T706" s="5">
        <v>368912.0625</v>
      </c>
      <c r="U706" s="10">
        <f>AVERAGE(V706:AA706)</f>
        <v>339484.234375</v>
      </c>
      <c r="V706" s="5">
        <v>263673.84375</v>
      </c>
      <c r="W706" s="5">
        <v>372067.75</v>
      </c>
      <c r="X706" s="5">
        <v>341942.375</v>
      </c>
      <c r="Y706" s="5">
        <v>376328.96875</v>
      </c>
      <c r="Z706" s="5">
        <v>365768.1875</v>
      </c>
      <c r="AA706" s="5">
        <v>317124.28125</v>
      </c>
      <c r="AB706" s="8">
        <f>LOG(J706,2)</f>
        <v>18.434766029858704</v>
      </c>
      <c r="AC706" s="8">
        <f>LOG(K706,2)</f>
        <v>18.468615840159714</v>
      </c>
      <c r="AD706" s="8">
        <f>LOG(L706,2)</f>
        <v>18.595020447428244</v>
      </c>
      <c r="AE706" s="8">
        <f>LOG(M706,2)</f>
        <v>18.447588256270127</v>
      </c>
      <c r="AF706" s="8">
        <f>LOG(O706,2)</f>
        <v>18.098914131969835</v>
      </c>
      <c r="AG706" s="8">
        <f>LOG(P706,2)</f>
        <v>18.351961499198005</v>
      </c>
      <c r="AH706" s="8">
        <f>LOG(Q706,2)</f>
        <v>18.294735019717212</v>
      </c>
      <c r="AI706" s="8">
        <f>LOG(R706,2)</f>
        <v>18.572978645742666</v>
      </c>
      <c r="AJ706" s="8">
        <f>LOG(S706,2)</f>
        <v>18.34805691546827</v>
      </c>
      <c r="AK706" s="8">
        <f>LOG(T706,2)</f>
        <v>18.492917436753412</v>
      </c>
      <c r="AL706" s="8">
        <f>LOG(V706,2)</f>
        <v>18.008394938457762</v>
      </c>
      <c r="AM706" s="8">
        <f>LOG(W706,2)</f>
        <v>18.505205820741843</v>
      </c>
      <c r="AN706" s="8">
        <f>LOG(X706,2)</f>
        <v>18.38339369338885</v>
      </c>
      <c r="AO706" s="8">
        <f>LOG(Y706,2)</f>
        <v>18.52163482274074</v>
      </c>
      <c r="AP706" s="8">
        <f>LOG(Z706,2)</f>
        <v>18.480570077320575</v>
      </c>
      <c r="AQ706" s="8">
        <f>LOG(AA706,2)</f>
        <v>18.274688818916847</v>
      </c>
      <c r="AR706" s="3">
        <v>9</v>
      </c>
      <c r="AS706" s="3">
        <v>10</v>
      </c>
      <c r="AT706" s="3">
        <v>9</v>
      </c>
      <c r="AU706" s="3">
        <v>9</v>
      </c>
      <c r="AV706" s="3">
        <v>6</v>
      </c>
      <c r="AW706" s="3">
        <v>8</v>
      </c>
      <c r="AX706" s="3">
        <v>8</v>
      </c>
      <c r="AY706" s="3">
        <v>11</v>
      </c>
      <c r="AZ706" s="3">
        <v>8</v>
      </c>
      <c r="BA706" s="3">
        <v>9</v>
      </c>
      <c r="BB706" s="3">
        <v>10</v>
      </c>
      <c r="BC706" s="3">
        <v>10</v>
      </c>
      <c r="BD706" s="3">
        <v>7</v>
      </c>
      <c r="BE706" s="3">
        <v>9</v>
      </c>
      <c r="BF706" s="3">
        <v>9</v>
      </c>
      <c r="BG706" s="3">
        <v>10</v>
      </c>
      <c r="BH706" s="3">
        <v>11</v>
      </c>
      <c r="BI706" s="3">
        <v>8</v>
      </c>
      <c r="BJ706" s="3">
        <v>6</v>
      </c>
      <c r="BK706" s="3">
        <v>6</v>
      </c>
      <c r="BL706" s="3">
        <v>6</v>
      </c>
      <c r="BM706" s="3">
        <v>6</v>
      </c>
      <c r="BN706" s="3">
        <v>6</v>
      </c>
      <c r="BO706" s="3">
        <v>6</v>
      </c>
      <c r="BP706" s="3">
        <v>6</v>
      </c>
      <c r="BQ706" s="3">
        <v>6</v>
      </c>
      <c r="BR706" s="3">
        <v>6</v>
      </c>
      <c r="BS706" s="3">
        <v>6</v>
      </c>
      <c r="BT706" s="3">
        <v>6</v>
      </c>
      <c r="BU706" s="3">
        <v>6</v>
      </c>
      <c r="BV706" s="3">
        <v>6</v>
      </c>
      <c r="BW706" s="3">
        <v>6</v>
      </c>
      <c r="BX706" s="3">
        <v>6</v>
      </c>
      <c r="BY706" s="3">
        <v>6</v>
      </c>
      <c r="BZ706" s="3">
        <v>6</v>
      </c>
      <c r="CA706" s="3">
        <v>6</v>
      </c>
      <c r="CB706" t="s">
        <v>3646</v>
      </c>
      <c r="CC706" t="s">
        <v>3647</v>
      </c>
    </row>
    <row r="707" spans="1:81" x14ac:dyDescent="0.25">
      <c r="A707" t="s">
        <v>7466</v>
      </c>
      <c r="B707" s="3">
        <v>2</v>
      </c>
      <c r="C707" s="14">
        <f>N707/I707</f>
        <v>1.0368539720230479</v>
      </c>
      <c r="D707" s="12">
        <f>_xlfn.T.TEST(AB707:AE707,AF707:AK707,2,3)</f>
        <v>0.43727997821234699</v>
      </c>
      <c r="E707" s="14">
        <f>U707/I707</f>
        <v>1.1920246614662062</v>
      </c>
      <c r="F707" s="12">
        <f>_xlfn.T.TEST(AB707:AE707,AL707:AQ707,2,3)</f>
        <v>1.2256860055860425E-2</v>
      </c>
      <c r="G707" t="s">
        <v>10779</v>
      </c>
      <c r="H707" t="s">
        <v>7467</v>
      </c>
      <c r="I707" s="10">
        <f>AVERAGE(J707:M707)</f>
        <v>58195.96875</v>
      </c>
      <c r="J707" s="5">
        <v>65146.8359375</v>
      </c>
      <c r="K707" s="5">
        <v>56029.85546875</v>
      </c>
      <c r="L707" s="5">
        <v>54332.3125</v>
      </c>
      <c r="M707" s="5">
        <v>57274.87109375</v>
      </c>
      <c r="N707" s="10">
        <f>AVERAGE(O707:T707)</f>
        <v>60340.721354166664</v>
      </c>
      <c r="O707" s="5">
        <v>60806.7265625</v>
      </c>
      <c r="P707" s="5">
        <v>59260.4921875</v>
      </c>
      <c r="Q707" s="5">
        <v>62110.953125</v>
      </c>
      <c r="R707" s="5">
        <v>63495.0078125</v>
      </c>
      <c r="S707" s="5">
        <v>60836.9765625</v>
      </c>
      <c r="T707" s="5">
        <v>55534.171875</v>
      </c>
      <c r="U707" s="10">
        <f>AVERAGE(V707:AA707)</f>
        <v>69371.029947916672</v>
      </c>
      <c r="V707" s="5">
        <v>72876.8359375</v>
      </c>
      <c r="W707" s="5">
        <v>63116.0859375</v>
      </c>
      <c r="X707" s="5">
        <v>68043.328125</v>
      </c>
      <c r="Y707" s="5">
        <v>73177.46875</v>
      </c>
      <c r="Z707" s="5">
        <v>63399.8984375</v>
      </c>
      <c r="AA707" s="5">
        <v>75612.5625</v>
      </c>
      <c r="AB707" s="8">
        <f>LOG(J707,2)</f>
        <v>15.991407490988639</v>
      </c>
      <c r="AC707" s="8">
        <f>LOG(K707,2)</f>
        <v>15.773908150632874</v>
      </c>
      <c r="AD707" s="8">
        <f>LOG(L707,2)</f>
        <v>15.729522832067291</v>
      </c>
      <c r="AE707" s="8">
        <f>LOG(M707,2)</f>
        <v>15.805614686067319</v>
      </c>
      <c r="AF707" s="8">
        <f>LOG(O707,2)</f>
        <v>15.891943305875914</v>
      </c>
      <c r="AG707" s="8">
        <f>LOG(P707,2)</f>
        <v>15.854782988189461</v>
      </c>
      <c r="AH707" s="8">
        <f>LOG(Q707,2)</f>
        <v>15.922560086412481</v>
      </c>
      <c r="AI707" s="8">
        <f>LOG(R707,2)</f>
        <v>15.954355546437835</v>
      </c>
      <c r="AJ707" s="8">
        <f>LOG(S707,2)</f>
        <v>15.892660836249707</v>
      </c>
      <c r="AK707" s="8">
        <f>LOG(T707,2)</f>
        <v>15.761088158646679</v>
      </c>
      <c r="AL707" s="8">
        <f>LOG(V707,2)</f>
        <v>16.153172703173912</v>
      </c>
      <c r="AM707" s="8">
        <f>LOG(W707,2)</f>
        <v>15.945720120806328</v>
      </c>
      <c r="AN707" s="8">
        <f>LOG(X707,2)</f>
        <v>16.054166087158723</v>
      </c>
      <c r="AO707" s="8">
        <f>LOG(Y707,2)</f>
        <v>16.159111892452728</v>
      </c>
      <c r="AP707" s="8">
        <f>LOG(Z707,2)</f>
        <v>15.952192908812673</v>
      </c>
      <c r="AQ707" s="8">
        <f>LOG(AA707,2)</f>
        <v>16.206338327630608</v>
      </c>
      <c r="AR707" s="3">
        <v>1</v>
      </c>
      <c r="AS707" s="3">
        <v>2</v>
      </c>
      <c r="AT707" s="3">
        <v>1</v>
      </c>
      <c r="AU707" s="3">
        <v>1</v>
      </c>
      <c r="AV707" s="3">
        <v>1</v>
      </c>
      <c r="AW707" s="3">
        <v>1</v>
      </c>
      <c r="AX707" s="3">
        <v>2</v>
      </c>
      <c r="AY707" s="3">
        <v>2</v>
      </c>
      <c r="AZ707" s="3">
        <v>1</v>
      </c>
      <c r="BA707" s="3">
        <v>2</v>
      </c>
      <c r="BB707" s="3">
        <v>2</v>
      </c>
      <c r="BC707" s="3">
        <v>1</v>
      </c>
      <c r="BD707" s="3">
        <v>1</v>
      </c>
      <c r="BE707" s="3">
        <v>2</v>
      </c>
      <c r="BF707" s="3">
        <v>2</v>
      </c>
      <c r="BG707" s="3">
        <v>2</v>
      </c>
      <c r="BH707" s="3">
        <v>2</v>
      </c>
      <c r="BI707" s="3">
        <v>2</v>
      </c>
      <c r="BJ707" s="3">
        <v>2</v>
      </c>
      <c r="BK707" s="3">
        <v>2</v>
      </c>
      <c r="BL707" s="3">
        <v>2</v>
      </c>
      <c r="BM707" s="3">
        <v>2</v>
      </c>
      <c r="BN707" s="3">
        <v>2</v>
      </c>
      <c r="BO707" s="3">
        <v>2</v>
      </c>
      <c r="BP707" s="3">
        <v>2</v>
      </c>
      <c r="BQ707" s="3">
        <v>2</v>
      </c>
      <c r="BR707" s="3">
        <v>2</v>
      </c>
      <c r="BS707" s="3">
        <v>2</v>
      </c>
      <c r="BT707" s="3">
        <v>2</v>
      </c>
      <c r="BU707" s="3">
        <v>2</v>
      </c>
      <c r="BV707" s="3">
        <v>2</v>
      </c>
      <c r="BW707" s="3">
        <v>2</v>
      </c>
      <c r="BX707" s="3">
        <v>2</v>
      </c>
      <c r="BY707" s="3">
        <v>2</v>
      </c>
      <c r="BZ707" s="3">
        <v>2</v>
      </c>
      <c r="CA707" s="3">
        <v>2</v>
      </c>
      <c r="CB707" t="s">
        <v>7465</v>
      </c>
      <c r="CC707" t="s">
        <v>7466</v>
      </c>
    </row>
    <row r="708" spans="1:81" x14ac:dyDescent="0.25">
      <c r="A708" t="s">
        <v>380</v>
      </c>
      <c r="B708" s="3">
        <v>6</v>
      </c>
      <c r="C708" s="14">
        <f>N708/I708</f>
        <v>0.97817760738665849</v>
      </c>
      <c r="D708" s="12">
        <f>_xlfn.T.TEST(AB708:AE708,AF708:AK708,2,3)</f>
        <v>0.75445250118387897</v>
      </c>
      <c r="E708" s="14">
        <f>U708/I708</f>
        <v>0.9641253071945286</v>
      </c>
      <c r="F708" s="12">
        <f>_xlfn.T.TEST(AB708:AE708,AL708:AQ708,2,3)</f>
        <v>0.60092561490764251</v>
      </c>
      <c r="G708" t="s">
        <v>8399</v>
      </c>
      <c r="H708" t="s">
        <v>381</v>
      </c>
      <c r="I708" s="10">
        <f>AVERAGE(J708:M708)</f>
        <v>100268.189453125</v>
      </c>
      <c r="J708" s="5">
        <v>112417.4296875</v>
      </c>
      <c r="K708" s="5">
        <v>87302.84375</v>
      </c>
      <c r="L708" s="5">
        <v>98116.046875</v>
      </c>
      <c r="M708" s="5">
        <v>103236.4375</v>
      </c>
      <c r="N708" s="10">
        <f>AVERAGE(O708:T708)</f>
        <v>98080.09765625</v>
      </c>
      <c r="O708" s="5">
        <v>96780.1640625</v>
      </c>
      <c r="P708" s="5">
        <v>100963.3671875</v>
      </c>
      <c r="Q708" s="5">
        <v>99784.2109375</v>
      </c>
      <c r="R708" s="5">
        <v>104475.953125</v>
      </c>
      <c r="S708" s="5">
        <v>84853.546875</v>
      </c>
      <c r="T708" s="5">
        <v>101623.34375</v>
      </c>
      <c r="U708" s="10">
        <f>AVERAGE(V708:AA708)</f>
        <v>96671.098958333328</v>
      </c>
      <c r="V708" s="5">
        <v>99836.8359375</v>
      </c>
      <c r="W708" s="5">
        <v>107070.0390625</v>
      </c>
      <c r="X708" s="5">
        <v>92437.375</v>
      </c>
      <c r="Y708" s="5">
        <v>98723.3671875</v>
      </c>
      <c r="Z708" s="5">
        <v>100036.640625</v>
      </c>
      <c r="AA708" s="5">
        <v>81922.3359375</v>
      </c>
      <c r="AB708" s="8">
        <f>LOG(J708,2)</f>
        <v>16.778506209054981</v>
      </c>
      <c r="AC708" s="8">
        <f>LOG(K708,2)</f>
        <v>16.413741027644747</v>
      </c>
      <c r="AD708" s="8">
        <f>LOG(L708,2)</f>
        <v>16.58220148799936</v>
      </c>
      <c r="AE708" s="8">
        <f>LOG(M708,2)</f>
        <v>16.655592737082056</v>
      </c>
      <c r="AF708" s="8">
        <f>LOG(O708,2)</f>
        <v>16.562423764434286</v>
      </c>
      <c r="AG708" s="8">
        <f>LOG(P708,2)</f>
        <v>16.623472405397859</v>
      </c>
      <c r="AH708" s="8">
        <f>LOG(Q708,2)</f>
        <v>16.606523932544423</v>
      </c>
      <c r="AI708" s="8">
        <f>LOG(R708,2)</f>
        <v>16.672811394738087</v>
      </c>
      <c r="AJ708" s="8">
        <f>LOG(S708,2)</f>
        <v>16.372687345175081</v>
      </c>
      <c r="AK708" s="8">
        <f>LOG(T708,2)</f>
        <v>16.63287231398796</v>
      </c>
      <c r="AL708" s="8">
        <f>LOG(V708,2)</f>
        <v>16.607284592098857</v>
      </c>
      <c r="AM708" s="8">
        <f>LOG(W708,2)</f>
        <v>16.708195307997922</v>
      </c>
      <c r="AN708" s="8">
        <f>LOG(X708,2)</f>
        <v>16.496188670853766</v>
      </c>
      <c r="AO708" s="8">
        <f>LOG(Y708,2)</f>
        <v>16.591103981308493</v>
      </c>
      <c r="AP708" s="8">
        <f>LOG(Z708,2)</f>
        <v>16.610168990096831</v>
      </c>
      <c r="AQ708" s="8">
        <f>LOG(AA708,2)</f>
        <v>16.321969232550934</v>
      </c>
      <c r="AR708" s="3">
        <v>3</v>
      </c>
      <c r="AS708" s="3">
        <v>3</v>
      </c>
      <c r="AT708" s="3">
        <v>3</v>
      </c>
      <c r="AU708" s="3">
        <v>4</v>
      </c>
      <c r="AV708" s="3">
        <v>3</v>
      </c>
      <c r="AW708" s="3">
        <v>4</v>
      </c>
      <c r="AX708" s="3">
        <v>6</v>
      </c>
      <c r="AY708" s="3">
        <v>4</v>
      </c>
      <c r="AZ708" s="3">
        <v>5</v>
      </c>
      <c r="BA708" s="3">
        <v>4</v>
      </c>
      <c r="BB708" s="3">
        <v>4</v>
      </c>
      <c r="BC708" s="3">
        <v>5</v>
      </c>
      <c r="BD708" s="3">
        <v>6</v>
      </c>
      <c r="BE708" s="3">
        <v>5</v>
      </c>
      <c r="BF708" s="3">
        <v>5</v>
      </c>
      <c r="BG708" s="3">
        <v>7</v>
      </c>
      <c r="BH708" s="3">
        <v>4</v>
      </c>
      <c r="BI708" s="3">
        <v>5</v>
      </c>
      <c r="BJ708" s="3">
        <v>6</v>
      </c>
      <c r="BK708" s="3">
        <v>6</v>
      </c>
      <c r="BL708" s="3">
        <v>6</v>
      </c>
      <c r="BM708" s="3">
        <v>6</v>
      </c>
      <c r="BN708" s="3">
        <v>6</v>
      </c>
      <c r="BO708" s="3">
        <v>6</v>
      </c>
      <c r="BP708" s="3">
        <v>6</v>
      </c>
      <c r="BQ708" s="3">
        <v>6</v>
      </c>
      <c r="BR708" s="3">
        <v>6</v>
      </c>
      <c r="BS708" s="3">
        <v>6</v>
      </c>
      <c r="BT708" s="3">
        <v>6</v>
      </c>
      <c r="BU708" s="3">
        <v>6</v>
      </c>
      <c r="BV708" s="3">
        <v>6</v>
      </c>
      <c r="BW708" s="3">
        <v>6</v>
      </c>
      <c r="BX708" s="3">
        <v>6</v>
      </c>
      <c r="BY708" s="3">
        <v>6</v>
      </c>
      <c r="BZ708" s="3">
        <v>6</v>
      </c>
      <c r="CA708" s="3">
        <v>6</v>
      </c>
      <c r="CB708" t="s">
        <v>379</v>
      </c>
      <c r="CC708" t="s">
        <v>380</v>
      </c>
    </row>
    <row r="709" spans="1:81" x14ac:dyDescent="0.25">
      <c r="A709" t="s">
        <v>1775</v>
      </c>
      <c r="B709" s="3">
        <v>22</v>
      </c>
      <c r="C709" s="14">
        <f>N709/I709</f>
        <v>1.0785489458916557</v>
      </c>
      <c r="D709" s="12">
        <f>_xlfn.T.TEST(AB709:AE709,AF709:AK709,2,3)</f>
        <v>0.10235073174612774</v>
      </c>
      <c r="E709" s="14">
        <f>U709/I709</f>
        <v>1.1028608868472027</v>
      </c>
      <c r="F709" s="12">
        <f>_xlfn.T.TEST(AB709:AE709,AL709:AQ709,2,3)</f>
        <v>2.3018874874986286E-2</v>
      </c>
      <c r="G709" t="s">
        <v>8874</v>
      </c>
      <c r="H709" t="s">
        <v>1776</v>
      </c>
      <c r="I709" s="10">
        <f>AVERAGE(J709:M709)</f>
        <v>298184.234375</v>
      </c>
      <c r="J709" s="5">
        <v>289822.78125</v>
      </c>
      <c r="K709" s="5">
        <v>286002.40625</v>
      </c>
      <c r="L709" s="5">
        <v>312216.53125</v>
      </c>
      <c r="M709" s="5">
        <v>304695.21875</v>
      </c>
      <c r="N709" s="10">
        <f>AVERAGE(O709:T709)</f>
        <v>321606.29166666669</v>
      </c>
      <c r="O709" s="5">
        <v>322361.46875</v>
      </c>
      <c r="P709" s="5">
        <v>304911.96875</v>
      </c>
      <c r="Q709" s="5">
        <v>365815.4375</v>
      </c>
      <c r="R709" s="5">
        <v>294003</v>
      </c>
      <c r="S709" s="5">
        <v>302745.46875</v>
      </c>
      <c r="T709" s="5">
        <v>339800.40625</v>
      </c>
      <c r="U709" s="10">
        <f>AVERAGE(V709:AA709)</f>
        <v>328855.72916666669</v>
      </c>
      <c r="V709" s="5">
        <v>354046.9375</v>
      </c>
      <c r="W709" s="5">
        <v>326128.28125</v>
      </c>
      <c r="X709" s="5">
        <v>312125.3125</v>
      </c>
      <c r="Y709" s="5">
        <v>316434.5625</v>
      </c>
      <c r="Z709" s="5">
        <v>305503.90625</v>
      </c>
      <c r="AA709" s="5">
        <v>358895.375</v>
      </c>
      <c r="AB709" s="8">
        <f>LOG(J709,2)</f>
        <v>18.14481147548987</v>
      </c>
      <c r="AC709" s="8">
        <f>LOG(K709,2)</f>
        <v>18.125667759448653</v>
      </c>
      <c r="AD709" s="8">
        <f>LOG(L709,2)</f>
        <v>18.252187401634089</v>
      </c>
      <c r="AE709" s="8">
        <f>LOG(M709,2)</f>
        <v>18.217007335997856</v>
      </c>
      <c r="AF709" s="8">
        <f>LOG(O709,2)</f>
        <v>18.298319786027953</v>
      </c>
      <c r="AG709" s="8">
        <f>LOG(P709,2)</f>
        <v>18.218033256195984</v>
      </c>
      <c r="AH709" s="8">
        <f>LOG(Q709,2)</f>
        <v>18.480756432887993</v>
      </c>
      <c r="AI709" s="8">
        <f>LOG(R709,2)</f>
        <v>18.165471350801312</v>
      </c>
      <c r="AJ709" s="8">
        <f>LOG(S709,2)</f>
        <v>18.207745841422227</v>
      </c>
      <c r="AK709" s="8">
        <f>LOG(T709,2)</f>
        <v>18.374328051780932</v>
      </c>
      <c r="AL709" s="8">
        <f>LOG(V709,2)</f>
        <v>18.433581111608227</v>
      </c>
      <c r="AM709" s="8">
        <f>LOG(W709,2)</f>
        <v>18.3150800288319</v>
      </c>
      <c r="AN709" s="8">
        <f>LOG(X709,2)</f>
        <v>18.251765835017931</v>
      </c>
      <c r="AO709" s="8">
        <f>LOG(Y709,2)</f>
        <v>18.271547660922945</v>
      </c>
      <c r="AP709" s="8">
        <f>LOG(Z709,2)</f>
        <v>18.220831301261423</v>
      </c>
      <c r="AQ709" s="8">
        <f>LOG(AA709,2)</f>
        <v>18.453203806040072</v>
      </c>
      <c r="AR709" s="3">
        <v>12</v>
      </c>
      <c r="AS709" s="3">
        <v>11</v>
      </c>
      <c r="AT709" s="3">
        <v>5</v>
      </c>
      <c r="AU709" s="3">
        <v>15</v>
      </c>
      <c r="AV709" s="3">
        <v>8</v>
      </c>
      <c r="AW709" s="3">
        <v>5</v>
      </c>
      <c r="AX709" s="3">
        <v>22</v>
      </c>
      <c r="AY709" s="3">
        <v>18</v>
      </c>
      <c r="AZ709" s="3">
        <v>19</v>
      </c>
      <c r="BA709" s="3">
        <v>10</v>
      </c>
      <c r="BB709" s="3">
        <v>17</v>
      </c>
      <c r="BC709" s="3">
        <v>12</v>
      </c>
      <c r="BD709" s="3">
        <v>9</v>
      </c>
      <c r="BE709" s="3">
        <v>14</v>
      </c>
      <c r="BF709" s="3">
        <v>16</v>
      </c>
      <c r="BG709" s="3">
        <v>21</v>
      </c>
      <c r="BH709" s="3">
        <v>21</v>
      </c>
      <c r="BI709" s="3">
        <v>19</v>
      </c>
      <c r="BJ709" s="3">
        <v>22</v>
      </c>
      <c r="BK709" s="3">
        <v>22</v>
      </c>
      <c r="BL709" s="3">
        <v>22</v>
      </c>
      <c r="BM709" s="3">
        <v>22</v>
      </c>
      <c r="BN709" s="3">
        <v>22</v>
      </c>
      <c r="BO709" s="3">
        <v>22</v>
      </c>
      <c r="BP709" s="3">
        <v>22</v>
      </c>
      <c r="BQ709" s="3">
        <v>22</v>
      </c>
      <c r="BR709" s="3">
        <v>22</v>
      </c>
      <c r="BS709" s="3">
        <v>22</v>
      </c>
      <c r="BT709" s="3">
        <v>22</v>
      </c>
      <c r="BU709" s="3">
        <v>22</v>
      </c>
      <c r="BV709" s="3">
        <v>22</v>
      </c>
      <c r="BW709" s="3">
        <v>22</v>
      </c>
      <c r="BX709" s="3">
        <v>22</v>
      </c>
      <c r="BY709" s="3">
        <v>22</v>
      </c>
      <c r="BZ709" s="3">
        <v>22</v>
      </c>
      <c r="CA709" s="3">
        <v>22</v>
      </c>
      <c r="CB709" t="s">
        <v>1774</v>
      </c>
      <c r="CC709" t="s">
        <v>1775</v>
      </c>
    </row>
    <row r="710" spans="1:81" x14ac:dyDescent="0.25">
      <c r="A710" t="s">
        <v>614</v>
      </c>
      <c r="B710" s="3">
        <v>2</v>
      </c>
      <c r="C710" s="14">
        <f>N710/I710</f>
        <v>0.85479137710925368</v>
      </c>
      <c r="D710" s="12">
        <f>_xlfn.T.TEST(AB710:AE710,AF710:AK710,2,3)</f>
        <v>5.5807255127966844E-3</v>
      </c>
      <c r="E710" s="14">
        <f>U710/I710</f>
        <v>0.69642191484372717</v>
      </c>
      <c r="F710" s="12">
        <f>_xlfn.T.TEST(AB710:AE710,AL710:AQ710,2,3)</f>
        <v>6.1797718355036525E-4</v>
      </c>
      <c r="G710" t="s">
        <v>8480</v>
      </c>
      <c r="H710" t="s">
        <v>615</v>
      </c>
      <c r="I710" s="10">
        <f>AVERAGE(J710:M710)</f>
        <v>23812.6923828125</v>
      </c>
      <c r="J710" s="5">
        <v>22426.30859375</v>
      </c>
      <c r="K710" s="5">
        <v>23463.234375</v>
      </c>
      <c r="L710" s="5">
        <v>25868.109375</v>
      </c>
      <c r="M710" s="5">
        <v>23493.1171875</v>
      </c>
      <c r="N710" s="10">
        <f>AVERAGE(O710:T710)</f>
        <v>20354.884114583332</v>
      </c>
      <c r="O710" s="5">
        <v>19923.3203125</v>
      </c>
      <c r="P710" s="5">
        <v>19999.576171875</v>
      </c>
      <c r="Q710" s="5">
        <v>20807.93359375</v>
      </c>
      <c r="R710" s="5">
        <v>20351.03125</v>
      </c>
      <c r="S710" s="5">
        <v>18638.125</v>
      </c>
      <c r="T710" s="5">
        <v>22409.318359375</v>
      </c>
      <c r="U710" s="10">
        <f>AVERAGE(V710:AA710)</f>
        <v>16583.680826822918</v>
      </c>
      <c r="V710" s="5">
        <v>16215.181640625</v>
      </c>
      <c r="W710" s="5">
        <v>14943.9306640625</v>
      </c>
      <c r="X710" s="5">
        <v>20394.212890625</v>
      </c>
      <c r="Y710" s="5">
        <v>17470.30859375</v>
      </c>
      <c r="Z710" s="5">
        <v>13592.048828125</v>
      </c>
      <c r="AA710" s="5">
        <v>16886.40234375</v>
      </c>
      <c r="AB710" s="8">
        <f>LOG(J710,2)</f>
        <v>14.452904549605124</v>
      </c>
      <c r="AC710" s="8">
        <f>LOG(K710,2)</f>
        <v>14.518114280176839</v>
      </c>
      <c r="AD710" s="8">
        <f>LOG(L710,2)</f>
        <v>14.658886995033827</v>
      </c>
      <c r="AE710" s="8">
        <f>LOG(M710,2)</f>
        <v>14.519950529791089</v>
      </c>
      <c r="AF710" s="8">
        <f>LOG(O710,2)</f>
        <v>14.282170478722591</v>
      </c>
      <c r="AG710" s="8">
        <f>LOG(P710,2)</f>
        <v>14.2876818064888</v>
      </c>
      <c r="AH710" s="8">
        <f>LOG(Q710,2)</f>
        <v>14.344846079746508</v>
      </c>
      <c r="AI710" s="8">
        <f>LOG(R710,2)</f>
        <v>14.312814281734587</v>
      </c>
      <c r="AJ710" s="8">
        <f>LOG(S710,2)</f>
        <v>14.18596911136237</v>
      </c>
      <c r="AK710" s="8">
        <f>LOG(T710,2)</f>
        <v>14.451811145555027</v>
      </c>
      <c r="AL710" s="8">
        <f>LOG(V710,2)</f>
        <v>13.985057564339849</v>
      </c>
      <c r="AM710" s="8">
        <f>LOG(W710,2)</f>
        <v>13.867272045996785</v>
      </c>
      <c r="AN710" s="8">
        <f>LOG(X710,2)</f>
        <v>14.31587220731215</v>
      </c>
      <c r="AO710" s="8">
        <f>LOG(Y710,2)</f>
        <v>14.092617471647323</v>
      </c>
      <c r="AP710" s="8">
        <f>LOG(Z710,2)</f>
        <v>13.730475319936374</v>
      </c>
      <c r="AQ710" s="8">
        <f>LOG(AA710,2)</f>
        <v>14.04357437354478</v>
      </c>
      <c r="AR710" s="3">
        <v>3</v>
      </c>
      <c r="AS710" s="3">
        <v>2</v>
      </c>
      <c r="AT710" s="3">
        <v>3</v>
      </c>
      <c r="AU710" s="3">
        <v>2</v>
      </c>
      <c r="AV710" s="3">
        <v>1</v>
      </c>
      <c r="AW710" s="3">
        <v>2</v>
      </c>
      <c r="AX710" s="3">
        <v>2</v>
      </c>
      <c r="AY710" s="3">
        <v>2</v>
      </c>
      <c r="AZ710" s="3">
        <v>2</v>
      </c>
      <c r="BA710" s="3">
        <v>2</v>
      </c>
      <c r="BB710" s="3">
        <v>2</v>
      </c>
      <c r="BC710" s="3">
        <v>2</v>
      </c>
      <c r="BD710" s="3">
        <v>2</v>
      </c>
      <c r="BE710" s="3">
        <v>1</v>
      </c>
      <c r="BF710" s="3">
        <v>2</v>
      </c>
      <c r="BG710" s="3">
        <v>2</v>
      </c>
      <c r="BH710" s="3">
        <v>2</v>
      </c>
      <c r="BI710" s="3">
        <v>1</v>
      </c>
      <c r="BJ710" s="3">
        <v>2</v>
      </c>
      <c r="BK710" s="3">
        <v>2</v>
      </c>
      <c r="BL710" s="3">
        <v>2</v>
      </c>
      <c r="BM710" s="3">
        <v>2</v>
      </c>
      <c r="BN710" s="3">
        <v>2</v>
      </c>
      <c r="BO710" s="3">
        <v>2</v>
      </c>
      <c r="BP710" s="3">
        <v>2</v>
      </c>
      <c r="BQ710" s="3">
        <v>2</v>
      </c>
      <c r="BR710" s="3">
        <v>2</v>
      </c>
      <c r="BS710" s="3">
        <v>2</v>
      </c>
      <c r="BT710" s="3">
        <v>2</v>
      </c>
      <c r="BU710" s="3">
        <v>2</v>
      </c>
      <c r="BV710" s="3">
        <v>2</v>
      </c>
      <c r="BW710" s="3">
        <v>2</v>
      </c>
      <c r="BX710" s="3">
        <v>2</v>
      </c>
      <c r="BY710" s="3">
        <v>2</v>
      </c>
      <c r="BZ710" s="3">
        <v>2</v>
      </c>
      <c r="CA710" s="3">
        <v>2</v>
      </c>
      <c r="CB710" t="s">
        <v>613</v>
      </c>
      <c r="CC710" t="s">
        <v>614</v>
      </c>
    </row>
    <row r="711" spans="1:81" x14ac:dyDescent="0.25">
      <c r="A711" t="s">
        <v>1880</v>
      </c>
      <c r="B711" s="3">
        <v>7</v>
      </c>
      <c r="C711" s="14">
        <f>N711/I711</f>
        <v>1.0217187116157789</v>
      </c>
      <c r="D711" s="12">
        <f>_xlfn.T.TEST(AB711:AE711,AF711:AK711,2,3)</f>
        <v>0.69730624347920034</v>
      </c>
      <c r="E711" s="14">
        <f>U711/I711</f>
        <v>1.0203409320429566</v>
      </c>
      <c r="F711" s="12">
        <f>_xlfn.T.TEST(AB711:AE711,AL711:AQ711,2,3)</f>
        <v>0.80897318304459254</v>
      </c>
      <c r="G711" t="s">
        <v>8910</v>
      </c>
      <c r="H711" t="s">
        <v>1881</v>
      </c>
      <c r="I711" s="10">
        <f>AVERAGE(J711:M711)</f>
        <v>293439.0078125</v>
      </c>
      <c r="J711" s="5">
        <v>267973.1875</v>
      </c>
      <c r="K711" s="5">
        <v>291022.90625</v>
      </c>
      <c r="L711" s="5">
        <v>334908.09375</v>
      </c>
      <c r="M711" s="5">
        <v>279851.84375</v>
      </c>
      <c r="N711" s="10">
        <f>AVERAGE(O711:T711)</f>
        <v>299812.125</v>
      </c>
      <c r="O711" s="5">
        <v>281909.28125</v>
      </c>
      <c r="P711" s="5">
        <v>294734.5625</v>
      </c>
      <c r="Q711" s="5">
        <v>281994.6875</v>
      </c>
      <c r="R711" s="5">
        <v>338191.84375</v>
      </c>
      <c r="S711" s="5">
        <v>309161.53125</v>
      </c>
      <c r="T711" s="5">
        <v>292880.84375</v>
      </c>
      <c r="U711" s="10">
        <f>AVERAGE(V711:AA711)</f>
        <v>299407.83072916669</v>
      </c>
      <c r="V711" s="5">
        <v>240449.578125</v>
      </c>
      <c r="W711" s="5">
        <v>352395.3125</v>
      </c>
      <c r="X711" s="5">
        <v>300503.8125</v>
      </c>
      <c r="Y711" s="5">
        <v>298172.46875</v>
      </c>
      <c r="Z711" s="5">
        <v>311292.59375</v>
      </c>
      <c r="AA711" s="5">
        <v>293633.21875</v>
      </c>
      <c r="AB711" s="8">
        <f>LOG(J711,2)</f>
        <v>18.031729131105202</v>
      </c>
      <c r="AC711" s="8">
        <f>LOG(K711,2)</f>
        <v>18.150773185758347</v>
      </c>
      <c r="AD711" s="8">
        <f>LOG(L711,2)</f>
        <v>18.353405716626227</v>
      </c>
      <c r="AE711" s="8">
        <f>LOG(M711,2)</f>
        <v>18.094303727120241</v>
      </c>
      <c r="AF711" s="8">
        <f>LOG(O711,2)</f>
        <v>18.104871450723749</v>
      </c>
      <c r="AG711" s="8">
        <f>LOG(P711,2)</f>
        <v>18.169056724663221</v>
      </c>
      <c r="AH711" s="8">
        <f>LOG(Q711,2)</f>
        <v>18.10530845837436</v>
      </c>
      <c r="AI711" s="8">
        <f>LOG(R711,2)</f>
        <v>18.367482340798194</v>
      </c>
      <c r="AJ711" s="8">
        <f>LOG(S711,2)</f>
        <v>18.238001291346592</v>
      </c>
      <c r="AK711" s="8">
        <f>LOG(T711,2)</f>
        <v>18.159954309406697</v>
      </c>
      <c r="AL711" s="8">
        <f>LOG(V711,2)</f>
        <v>17.875374869406908</v>
      </c>
      <c r="AM711" s="8">
        <f>LOG(W711,2)</f>
        <v>18.426835208348994</v>
      </c>
      <c r="AN711" s="8">
        <f>LOG(X711,2)</f>
        <v>18.197023769000403</v>
      </c>
      <c r="AO711" s="8">
        <f>LOG(Y711,2)</f>
        <v>18.185787529403939</v>
      </c>
      <c r="AP711" s="8">
        <f>LOG(Z711,2)</f>
        <v>18.247911727160211</v>
      </c>
      <c r="AQ711" s="8">
        <f>LOG(AA711,2)</f>
        <v>18.163655664058449</v>
      </c>
      <c r="AR711" s="3">
        <v>6</v>
      </c>
      <c r="AS711" s="3">
        <v>6</v>
      </c>
      <c r="AT711" s="3">
        <v>7</v>
      </c>
      <c r="AU711" s="3">
        <v>5</v>
      </c>
      <c r="AV711" s="3">
        <v>5</v>
      </c>
      <c r="AW711" s="3">
        <v>5</v>
      </c>
      <c r="AX711" s="3">
        <v>7</v>
      </c>
      <c r="AY711" s="3">
        <v>7</v>
      </c>
      <c r="AZ711" s="3">
        <v>7</v>
      </c>
      <c r="BA711" s="3">
        <v>6</v>
      </c>
      <c r="BB711" s="3">
        <v>7</v>
      </c>
      <c r="BC711" s="3">
        <v>7</v>
      </c>
      <c r="BD711" s="3">
        <v>6</v>
      </c>
      <c r="BE711" s="3">
        <v>7</v>
      </c>
      <c r="BF711" s="3">
        <v>7</v>
      </c>
      <c r="BG711" s="3">
        <v>7</v>
      </c>
      <c r="BH711" s="3">
        <v>7</v>
      </c>
      <c r="BI711" s="3">
        <v>7</v>
      </c>
      <c r="BJ711" s="3">
        <v>7</v>
      </c>
      <c r="BK711" s="3">
        <v>7</v>
      </c>
      <c r="BL711" s="3">
        <v>7</v>
      </c>
      <c r="BM711" s="3">
        <v>7</v>
      </c>
      <c r="BN711" s="3">
        <v>7</v>
      </c>
      <c r="BO711" s="3">
        <v>7</v>
      </c>
      <c r="BP711" s="3">
        <v>7</v>
      </c>
      <c r="BQ711" s="3">
        <v>7</v>
      </c>
      <c r="BR711" s="3">
        <v>7</v>
      </c>
      <c r="BS711" s="3">
        <v>7</v>
      </c>
      <c r="BT711" s="3">
        <v>7</v>
      </c>
      <c r="BU711" s="3">
        <v>7</v>
      </c>
      <c r="BV711" s="3">
        <v>7</v>
      </c>
      <c r="BW711" s="3">
        <v>7</v>
      </c>
      <c r="BX711" s="3">
        <v>7</v>
      </c>
      <c r="BY711" s="3">
        <v>7</v>
      </c>
      <c r="BZ711" s="3">
        <v>7</v>
      </c>
      <c r="CA711" s="3">
        <v>7</v>
      </c>
      <c r="CB711" t="s">
        <v>1879</v>
      </c>
      <c r="CC711" t="s">
        <v>1880</v>
      </c>
    </row>
    <row r="712" spans="1:81" x14ac:dyDescent="0.25">
      <c r="A712" t="s">
        <v>353</v>
      </c>
      <c r="B712" s="3">
        <v>51</v>
      </c>
      <c r="C712" s="14">
        <f>N712/I712</f>
        <v>0.88690071700268003</v>
      </c>
      <c r="D712" s="12">
        <f>_xlfn.T.TEST(AB712:AE712,AF712:AK712,2,3)</f>
        <v>8.7684966415876031E-2</v>
      </c>
      <c r="E712" s="14">
        <f>U712/I712</f>
        <v>0.9147312071764141</v>
      </c>
      <c r="F712" s="12">
        <f>_xlfn.T.TEST(AB712:AE712,AL712:AQ712,2,3)</f>
        <v>0.17782897592156297</v>
      </c>
      <c r="G712" t="s">
        <v>8390</v>
      </c>
      <c r="H712" t="s">
        <v>354</v>
      </c>
      <c r="I712" s="10">
        <f>AVERAGE(J712:M712)</f>
        <v>2026820.0625</v>
      </c>
      <c r="J712" s="5">
        <v>2105090.25</v>
      </c>
      <c r="K712" s="5">
        <v>1879145.375</v>
      </c>
      <c r="L712" s="5">
        <v>1859903.875</v>
      </c>
      <c r="M712" s="5">
        <v>2263140.75</v>
      </c>
      <c r="N712" s="10">
        <f>AVERAGE(O712:T712)</f>
        <v>1797588.1666666667</v>
      </c>
      <c r="O712" s="5">
        <v>1652891.5</v>
      </c>
      <c r="P712" s="5">
        <v>1680010.75</v>
      </c>
      <c r="Q712" s="5">
        <v>1802750.5</v>
      </c>
      <c r="R712" s="5">
        <v>1842538.25</v>
      </c>
      <c r="S712" s="5">
        <v>2099685.25</v>
      </c>
      <c r="T712" s="5">
        <v>1707652.75</v>
      </c>
      <c r="U712" s="10">
        <f>AVERAGE(V712:AA712)</f>
        <v>1853995.5625</v>
      </c>
      <c r="V712" s="5">
        <v>1727163.5</v>
      </c>
      <c r="W712" s="5">
        <v>2161315</v>
      </c>
      <c r="X712" s="5">
        <v>1857358.875</v>
      </c>
      <c r="Y712" s="5">
        <v>1862431</v>
      </c>
      <c r="Z712" s="5">
        <v>1733245.125</v>
      </c>
      <c r="AA712" s="5">
        <v>1782459.875</v>
      </c>
      <c r="AB712" s="8">
        <f>LOG(J712,2)</f>
        <v>21.005450655554728</v>
      </c>
      <c r="AC712" s="8">
        <f>LOG(K712,2)</f>
        <v>20.841645250599807</v>
      </c>
      <c r="AD712" s="8">
        <f>LOG(L712,2)</f>
        <v>20.826796630095977</v>
      </c>
      <c r="AE712" s="8">
        <f>LOG(M712,2)</f>
        <v>21.109894881287577</v>
      </c>
      <c r="AF712" s="8">
        <f>LOG(O712,2)</f>
        <v>20.656560594892444</v>
      </c>
      <c r="AG712" s="8">
        <f>LOG(P712,2)</f>
        <v>20.680039033829441</v>
      </c>
      <c r="AH712" s="8">
        <f>LOG(Q712,2)</f>
        <v>20.781768311452058</v>
      </c>
      <c r="AI712" s="8">
        <f>LOG(R712,2)</f>
        <v>20.813263138447791</v>
      </c>
      <c r="AJ712" s="8">
        <f>LOG(S712,2)</f>
        <v>21.001741648502662</v>
      </c>
      <c r="AK712" s="8">
        <f>LOG(T712,2)</f>
        <v>20.703583203072952</v>
      </c>
      <c r="AL712" s="8">
        <f>LOG(V712,2)</f>
        <v>20.719973229767241</v>
      </c>
      <c r="AM712" s="8">
        <f>LOG(W712,2)</f>
        <v>21.043477921863811</v>
      </c>
      <c r="AN712" s="8">
        <f>LOG(X712,2)</f>
        <v>20.82482116605177</v>
      </c>
      <c r="AO712" s="8">
        <f>LOG(Y712,2)</f>
        <v>20.828755546414783</v>
      </c>
      <c r="AP712" s="8">
        <f>LOG(Z712,2)</f>
        <v>20.725044272070281</v>
      </c>
      <c r="AQ712" s="8">
        <f>LOG(AA712,2)</f>
        <v>20.765438169813777</v>
      </c>
      <c r="AR712" s="3">
        <v>37</v>
      </c>
      <c r="AS712" s="3">
        <v>47</v>
      </c>
      <c r="AT712" s="3">
        <v>42</v>
      </c>
      <c r="AU712" s="3">
        <v>45</v>
      </c>
      <c r="AV712" s="3">
        <v>22</v>
      </c>
      <c r="AW712" s="3">
        <v>33</v>
      </c>
      <c r="AX712" s="3">
        <v>44</v>
      </c>
      <c r="AY712" s="3">
        <v>45</v>
      </c>
      <c r="AZ712" s="3">
        <v>43</v>
      </c>
      <c r="BA712" s="3">
        <v>45</v>
      </c>
      <c r="BB712" s="3">
        <v>44</v>
      </c>
      <c r="BC712" s="3">
        <v>41</v>
      </c>
      <c r="BD712" s="3">
        <v>38</v>
      </c>
      <c r="BE712" s="3">
        <v>41</v>
      </c>
      <c r="BF712" s="3">
        <v>48</v>
      </c>
      <c r="BG712" s="3">
        <v>54</v>
      </c>
      <c r="BH712" s="3">
        <v>48</v>
      </c>
      <c r="BI712" s="3">
        <v>44</v>
      </c>
      <c r="BJ712" s="3">
        <v>51</v>
      </c>
      <c r="BK712" s="3">
        <v>51</v>
      </c>
      <c r="BL712" s="3">
        <v>51</v>
      </c>
      <c r="BM712" s="3">
        <v>51</v>
      </c>
      <c r="BN712" s="3">
        <v>51</v>
      </c>
      <c r="BO712" s="3">
        <v>51</v>
      </c>
      <c r="BP712" s="3">
        <v>51</v>
      </c>
      <c r="BQ712" s="3">
        <v>51</v>
      </c>
      <c r="BR712" s="3">
        <v>51</v>
      </c>
      <c r="BS712" s="3">
        <v>51</v>
      </c>
      <c r="BT712" s="3">
        <v>51</v>
      </c>
      <c r="BU712" s="3">
        <v>51</v>
      </c>
      <c r="BV712" s="3">
        <v>51</v>
      </c>
      <c r="BW712" s="3">
        <v>51</v>
      </c>
      <c r="BX712" s="3">
        <v>51</v>
      </c>
      <c r="BY712" s="3">
        <v>51</v>
      </c>
      <c r="BZ712" s="3">
        <v>51</v>
      </c>
      <c r="CA712" s="3">
        <v>51</v>
      </c>
      <c r="CB712" t="s">
        <v>352</v>
      </c>
      <c r="CC712" t="s">
        <v>353</v>
      </c>
    </row>
    <row r="713" spans="1:81" x14ac:dyDescent="0.25">
      <c r="A713" t="s">
        <v>1499</v>
      </c>
      <c r="B713" s="3">
        <v>21</v>
      </c>
      <c r="C713" s="14">
        <f>N713/I713</f>
        <v>0.96088723088637151</v>
      </c>
      <c r="D713" s="12">
        <f>_xlfn.T.TEST(AB713:AE713,AF713:AK713,2,3)</f>
        <v>2.5999653450800561E-2</v>
      </c>
      <c r="E713" s="14">
        <f>U713/I713</f>
        <v>0.89779914620000723</v>
      </c>
      <c r="F713" s="12">
        <f>_xlfn.T.TEST(AB713:AE713,AL713:AQ713,2,3)</f>
        <v>1.8770815082165538E-3</v>
      </c>
      <c r="G713" t="s">
        <v>8780</v>
      </c>
      <c r="H713" t="s">
        <v>1500</v>
      </c>
      <c r="I713" s="10">
        <f>AVERAGE(J713:M713)</f>
        <v>96488796</v>
      </c>
      <c r="J713" s="5">
        <v>96176288</v>
      </c>
      <c r="K713" s="5">
        <v>96125360</v>
      </c>
      <c r="L713" s="5">
        <v>94967016</v>
      </c>
      <c r="M713" s="5">
        <v>98686520</v>
      </c>
      <c r="N713" s="10">
        <f>AVERAGE(O713:T713)</f>
        <v>92714852</v>
      </c>
      <c r="O713" s="5">
        <v>94516808</v>
      </c>
      <c r="P713" s="5">
        <v>94802336</v>
      </c>
      <c r="Q713" s="5">
        <v>90115064</v>
      </c>
      <c r="R713" s="5">
        <v>90268984</v>
      </c>
      <c r="S713" s="5">
        <v>96269920</v>
      </c>
      <c r="T713" s="5">
        <v>90316000</v>
      </c>
      <c r="U713" s="10">
        <f>AVERAGE(V713:AA713)</f>
        <v>86627558.666666672</v>
      </c>
      <c r="V713" s="5">
        <v>84316200</v>
      </c>
      <c r="W713" s="5">
        <v>86320024</v>
      </c>
      <c r="X713" s="5">
        <v>89569544</v>
      </c>
      <c r="Y713" s="5">
        <v>82248560</v>
      </c>
      <c r="Z713" s="5">
        <v>83599520</v>
      </c>
      <c r="AA713" s="5">
        <v>93711504</v>
      </c>
      <c r="AB713" s="8">
        <f>LOG(J713,2)</f>
        <v>26.519177909542059</v>
      </c>
      <c r="AC713" s="8">
        <f>LOG(K713,2)</f>
        <v>26.518413760347041</v>
      </c>
      <c r="AD713" s="8">
        <f>LOG(L713,2)</f>
        <v>26.500923186959909</v>
      </c>
      <c r="AE713" s="8">
        <f>LOG(M713,2)</f>
        <v>26.556349698667272</v>
      </c>
      <c r="AF713" s="8">
        <f>LOG(O713,2)</f>
        <v>26.494067571979382</v>
      </c>
      <c r="AG713" s="8">
        <f>LOG(P713,2)</f>
        <v>26.498419272850832</v>
      </c>
      <c r="AH713" s="8">
        <f>LOG(Q713,2)</f>
        <v>26.425264957170736</v>
      </c>
      <c r="AI713" s="8">
        <f>LOG(R713,2)</f>
        <v>26.427727033801681</v>
      </c>
      <c r="AJ713" s="8">
        <f>LOG(S713,2)</f>
        <v>26.520581755677885</v>
      </c>
      <c r="AK713" s="8">
        <f>LOG(T713,2)</f>
        <v>26.42847825630172</v>
      </c>
      <c r="AL713" s="8">
        <f>LOG(V713,2)</f>
        <v>26.329306512630076</v>
      </c>
      <c r="AM713" s="8">
        <f>LOG(W713,2)</f>
        <v>26.363191930157441</v>
      </c>
      <c r="AN713" s="8">
        <f>LOG(X713,2)</f>
        <v>26.416504925629695</v>
      </c>
      <c r="AO713" s="8">
        <f>LOG(Y713,2)</f>
        <v>26.293487084712368</v>
      </c>
      <c r="AP713" s="8">
        <f>LOG(Z713,2)</f>
        <v>26.316991323077414</v>
      </c>
      <c r="AQ713" s="8">
        <f>LOG(AA713,2)</f>
        <v>26.481722827837743</v>
      </c>
      <c r="AR713" s="3">
        <v>23</v>
      </c>
      <c r="AS713" s="3">
        <v>27</v>
      </c>
      <c r="AT713" s="3">
        <v>27</v>
      </c>
      <c r="AU713" s="3">
        <v>26</v>
      </c>
      <c r="AV713" s="3">
        <v>26</v>
      </c>
      <c r="AW713" s="3">
        <v>25</v>
      </c>
      <c r="AX713" s="3">
        <v>26</v>
      </c>
      <c r="AY713" s="3">
        <v>25</v>
      </c>
      <c r="AZ713" s="3">
        <v>25</v>
      </c>
      <c r="BA713" s="3">
        <v>26</v>
      </c>
      <c r="BB713" s="3">
        <v>26</v>
      </c>
      <c r="BC713" s="3">
        <v>26</v>
      </c>
      <c r="BD713" s="3">
        <v>23</v>
      </c>
      <c r="BE713" s="3">
        <v>22</v>
      </c>
      <c r="BF713" s="3">
        <v>26</v>
      </c>
      <c r="BG713" s="3">
        <v>25</v>
      </c>
      <c r="BH713" s="3">
        <v>26</v>
      </c>
      <c r="BI713" s="3">
        <v>26</v>
      </c>
      <c r="BJ713" s="3">
        <v>21</v>
      </c>
      <c r="BK713" s="3">
        <v>21</v>
      </c>
      <c r="BL713" s="3">
        <v>21</v>
      </c>
      <c r="BM713" s="3">
        <v>21</v>
      </c>
      <c r="BN713" s="3">
        <v>21</v>
      </c>
      <c r="BO713" s="3">
        <v>21</v>
      </c>
      <c r="BP713" s="3">
        <v>21</v>
      </c>
      <c r="BQ713" s="3">
        <v>21</v>
      </c>
      <c r="BR713" s="3">
        <v>21</v>
      </c>
      <c r="BS713" s="3">
        <v>21</v>
      </c>
      <c r="BT713" s="3">
        <v>21</v>
      </c>
      <c r="BU713" s="3">
        <v>21</v>
      </c>
      <c r="BV713" s="3">
        <v>21</v>
      </c>
      <c r="BW713" s="3">
        <v>21</v>
      </c>
      <c r="BX713" s="3">
        <v>21</v>
      </c>
      <c r="BY713" s="3">
        <v>21</v>
      </c>
      <c r="BZ713" s="3">
        <v>21</v>
      </c>
      <c r="CA713" s="3">
        <v>21</v>
      </c>
      <c r="CB713" t="s">
        <v>1498</v>
      </c>
      <c r="CC713" t="s">
        <v>1499</v>
      </c>
    </row>
    <row r="714" spans="1:81" x14ac:dyDescent="0.25">
      <c r="A714" t="s">
        <v>5435</v>
      </c>
      <c r="B714" s="3">
        <v>9</v>
      </c>
      <c r="C714" s="14">
        <f>N714/I714</f>
        <v>0.90649801383318018</v>
      </c>
      <c r="D714" s="12">
        <f>_xlfn.T.TEST(AB714:AE714,AF714:AK714,2,3)</f>
        <v>0.31678339818250284</v>
      </c>
      <c r="E714" s="14">
        <f>U714/I714</f>
        <v>0.82718118229426263</v>
      </c>
      <c r="F714" s="12">
        <f>_xlfn.T.TEST(AB714:AE714,AL714:AQ714,2,3)</f>
        <v>8.7579269209245442E-2</v>
      </c>
      <c r="G714" t="s">
        <v>10121</v>
      </c>
      <c r="H714" t="s">
        <v>5436</v>
      </c>
      <c r="I714" s="10">
        <f>AVERAGE(J714:M714)</f>
        <v>4255517</v>
      </c>
      <c r="J714" s="5">
        <v>3456473.5</v>
      </c>
      <c r="K714" s="5">
        <v>4497934.5</v>
      </c>
      <c r="L714" s="5">
        <v>4895050</v>
      </c>
      <c r="M714" s="5">
        <v>4172610</v>
      </c>
      <c r="N714" s="10">
        <f>AVERAGE(O714:T714)</f>
        <v>3857617.7083333335</v>
      </c>
      <c r="O714" s="5">
        <v>3361326.5</v>
      </c>
      <c r="P714" s="5">
        <v>3721042.75</v>
      </c>
      <c r="Q714" s="5">
        <v>3655490.5</v>
      </c>
      <c r="R714" s="5">
        <v>4351721.5</v>
      </c>
      <c r="S714" s="5">
        <v>3836384</v>
      </c>
      <c r="T714" s="5">
        <v>4219741</v>
      </c>
      <c r="U714" s="10">
        <f>AVERAGE(V714:AA714)</f>
        <v>3520083.5833333335</v>
      </c>
      <c r="V714" s="5">
        <v>2736069</v>
      </c>
      <c r="W714" s="5">
        <v>4018806.75</v>
      </c>
      <c r="X714" s="5">
        <v>3463209.75</v>
      </c>
      <c r="Y714" s="5">
        <v>3484342</v>
      </c>
      <c r="Z714" s="5">
        <v>4022961.25</v>
      </c>
      <c r="AA714" s="5">
        <v>3395112.75</v>
      </c>
      <c r="AB714" s="8">
        <f>LOG(J714,2)</f>
        <v>21.720869434195322</v>
      </c>
      <c r="AC714" s="8">
        <f>LOG(K714,2)</f>
        <v>22.100831221721982</v>
      </c>
      <c r="AD714" s="8">
        <f>LOG(L714,2)</f>
        <v>22.222892165493011</v>
      </c>
      <c r="AE714" s="8">
        <f>LOG(M714,2)</f>
        <v>21.992518652312327</v>
      </c>
      <c r="AF714" s="8">
        <f>LOG(O714,2)</f>
        <v>21.680599253907918</v>
      </c>
      <c r="AG714" s="8">
        <f>LOG(P714,2)</f>
        <v>21.827275534595362</v>
      </c>
      <c r="AH714" s="8">
        <f>LOG(Q714,2)</f>
        <v>21.801633571791662</v>
      </c>
      <c r="AI714" s="8">
        <f>LOG(R714,2)</f>
        <v>22.053154799757685</v>
      </c>
      <c r="AJ714" s="8">
        <f>LOG(S714,2)</f>
        <v>21.871315702393705</v>
      </c>
      <c r="AK714" s="8">
        <f>LOG(T714,2)</f>
        <v>22.00872302098588</v>
      </c>
      <c r="AL714" s="8">
        <f>LOG(V714,2)</f>
        <v>21.383673182845722</v>
      </c>
      <c r="AM714" s="8">
        <f>LOG(W714,2)</f>
        <v>21.938335774359597</v>
      </c>
      <c r="AN714" s="8">
        <f>LOG(X714,2)</f>
        <v>21.723678336622804</v>
      </c>
      <c r="AO714" s="8">
        <f>LOG(Y714,2)</f>
        <v>21.732454805628539</v>
      </c>
      <c r="AP714" s="8">
        <f>LOG(Z714,2)</f>
        <v>21.939826411015765</v>
      </c>
      <c r="AQ714" s="8">
        <f>LOG(AA714,2)</f>
        <v>21.695028055772042</v>
      </c>
      <c r="AR714" s="3">
        <v>8</v>
      </c>
      <c r="AS714" s="3">
        <v>8</v>
      </c>
      <c r="AT714" s="3">
        <v>9</v>
      </c>
      <c r="AU714" s="3">
        <v>8</v>
      </c>
      <c r="AV714" s="3">
        <v>8</v>
      </c>
      <c r="AW714" s="3">
        <v>8</v>
      </c>
      <c r="AX714" s="3">
        <v>8</v>
      </c>
      <c r="AY714" s="3">
        <v>8</v>
      </c>
      <c r="AZ714" s="3">
        <v>8</v>
      </c>
      <c r="BA714" s="3">
        <v>9</v>
      </c>
      <c r="BB714" s="3">
        <v>9</v>
      </c>
      <c r="BC714" s="3">
        <v>8</v>
      </c>
      <c r="BD714" s="3">
        <v>8</v>
      </c>
      <c r="BE714" s="3">
        <v>8</v>
      </c>
      <c r="BF714" s="3">
        <v>8</v>
      </c>
      <c r="BG714" s="3">
        <v>9</v>
      </c>
      <c r="BH714" s="3">
        <v>9</v>
      </c>
      <c r="BI714" s="3">
        <v>9</v>
      </c>
      <c r="BJ714" s="3">
        <v>9</v>
      </c>
      <c r="BK714" s="3">
        <v>9</v>
      </c>
      <c r="BL714" s="3">
        <v>9</v>
      </c>
      <c r="BM714" s="3">
        <v>9</v>
      </c>
      <c r="BN714" s="3">
        <v>9</v>
      </c>
      <c r="BO714" s="3">
        <v>9</v>
      </c>
      <c r="BP714" s="3">
        <v>9</v>
      </c>
      <c r="BQ714" s="3">
        <v>9</v>
      </c>
      <c r="BR714" s="3">
        <v>9</v>
      </c>
      <c r="BS714" s="3">
        <v>9</v>
      </c>
      <c r="BT714" s="3">
        <v>9</v>
      </c>
      <c r="BU714" s="3">
        <v>9</v>
      </c>
      <c r="BV714" s="3">
        <v>9</v>
      </c>
      <c r="BW714" s="3">
        <v>9</v>
      </c>
      <c r="BX714" s="3">
        <v>9</v>
      </c>
      <c r="BY714" s="3">
        <v>9</v>
      </c>
      <c r="BZ714" s="3">
        <v>9</v>
      </c>
      <c r="CA714" s="3">
        <v>9</v>
      </c>
      <c r="CB714" t="s">
        <v>5434</v>
      </c>
      <c r="CC714" t="s">
        <v>5435</v>
      </c>
    </row>
    <row r="715" spans="1:81" x14ac:dyDescent="0.25">
      <c r="A715" t="s">
        <v>2306</v>
      </c>
      <c r="B715" s="3">
        <v>2</v>
      </c>
      <c r="C715" s="14">
        <f>N715/I715</f>
        <v>0.82914971018906147</v>
      </c>
      <c r="D715" s="12">
        <f>_xlfn.T.TEST(AB715:AE715,AF715:AK715,2,3)</f>
        <v>5.2843339650861178E-4</v>
      </c>
      <c r="E715" s="14">
        <f>U715/I715</f>
        <v>0.81076500838157406</v>
      </c>
      <c r="F715" s="12">
        <f>_xlfn.T.TEST(AB715:AE715,AL715:AQ715,2,3)</f>
        <v>1.8569320629505948E-3</v>
      </c>
      <c r="G715" t="s">
        <v>9053</v>
      </c>
      <c r="H715" t="s">
        <v>2307</v>
      </c>
      <c r="I715" s="10">
        <f>AVERAGE(J715:M715)</f>
        <v>772105.375</v>
      </c>
      <c r="J715" s="5">
        <v>786624.75</v>
      </c>
      <c r="K715" s="5">
        <v>800490.375</v>
      </c>
      <c r="L715" s="5">
        <v>777198.625</v>
      </c>
      <c r="M715" s="5">
        <v>724107.75</v>
      </c>
      <c r="N715" s="10">
        <f>AVERAGE(O715:T715)</f>
        <v>640190.94791666663</v>
      </c>
      <c r="O715" s="5">
        <v>602806.625</v>
      </c>
      <c r="P715" s="5">
        <v>670325.4375</v>
      </c>
      <c r="Q715" s="5">
        <v>661972.0625</v>
      </c>
      <c r="R715" s="5">
        <v>688477.8125</v>
      </c>
      <c r="S715" s="5">
        <v>589681.875</v>
      </c>
      <c r="T715" s="5">
        <v>627881.875</v>
      </c>
      <c r="U715" s="10">
        <f>AVERAGE(V715:AA715)</f>
        <v>625996.02083333337</v>
      </c>
      <c r="V715" s="5">
        <v>531855.625</v>
      </c>
      <c r="W715" s="5">
        <v>663032.6875</v>
      </c>
      <c r="X715" s="5">
        <v>637274.5</v>
      </c>
      <c r="Y715" s="5">
        <v>596848.0625</v>
      </c>
      <c r="Z715" s="5">
        <v>705027.875</v>
      </c>
      <c r="AA715" s="5">
        <v>621937.375</v>
      </c>
      <c r="AB715" s="8">
        <f>LOG(J715,2)</f>
        <v>19.585316053726189</v>
      </c>
      <c r="AC715" s="8">
        <f>LOG(K715,2)</f>
        <v>19.610524530490963</v>
      </c>
      <c r="AD715" s="8">
        <f>LOG(L715,2)</f>
        <v>19.56792382298303</v>
      </c>
      <c r="AE715" s="8">
        <f>LOG(M715,2)</f>
        <v>19.465844866253963</v>
      </c>
      <c r="AF715" s="8">
        <f>LOG(O715,2)</f>
        <v>19.201335747049598</v>
      </c>
      <c r="AG715" s="8">
        <f>LOG(P715,2)</f>
        <v>19.354502156690813</v>
      </c>
      <c r="AH715" s="8">
        <f>LOG(Q715,2)</f>
        <v>19.336410806056612</v>
      </c>
      <c r="AI715" s="8">
        <f>LOG(R715,2)</f>
        <v>19.393050635969164</v>
      </c>
      <c r="AJ715" s="8">
        <f>LOG(S715,2)</f>
        <v>19.169577325287367</v>
      </c>
      <c r="AK715" s="8">
        <f>LOG(T715,2)</f>
        <v>19.260133641226776</v>
      </c>
      <c r="AL715" s="8">
        <f>LOG(V715,2)</f>
        <v>19.020675146169754</v>
      </c>
      <c r="AM715" s="8">
        <f>LOG(W715,2)</f>
        <v>19.338720471368465</v>
      </c>
      <c r="AN715" s="8">
        <f>LOG(X715,2)</f>
        <v>19.281555408120234</v>
      </c>
      <c r="AO715" s="8">
        <f>LOG(Y715,2)</f>
        <v>19.187004190892011</v>
      </c>
      <c r="AP715" s="8">
        <f>LOG(Z715,2)</f>
        <v>19.427320773550022</v>
      </c>
      <c r="AQ715" s="8">
        <f>LOG(AA715,2)</f>
        <v>19.246409792211423</v>
      </c>
      <c r="AR715" s="3">
        <v>14</v>
      </c>
      <c r="AS715" s="3">
        <v>13</v>
      </c>
      <c r="AT715" s="3">
        <v>14</v>
      </c>
      <c r="AU715" s="3">
        <v>15</v>
      </c>
      <c r="AV715" s="3">
        <v>13</v>
      </c>
      <c r="AW715" s="3">
        <v>13</v>
      </c>
      <c r="AX715" s="3">
        <v>15</v>
      </c>
      <c r="AY715" s="3">
        <v>15</v>
      </c>
      <c r="AZ715" s="3">
        <v>14</v>
      </c>
      <c r="BA715" s="3">
        <v>15</v>
      </c>
      <c r="BB715" s="3">
        <v>13</v>
      </c>
      <c r="BC715" s="3">
        <v>13</v>
      </c>
      <c r="BD715" s="3">
        <v>13</v>
      </c>
      <c r="BE715" s="3">
        <v>14</v>
      </c>
      <c r="BF715" s="3">
        <v>14</v>
      </c>
      <c r="BG715" s="3">
        <v>15</v>
      </c>
      <c r="BH715" s="3">
        <v>15</v>
      </c>
      <c r="BI715" s="3">
        <v>14</v>
      </c>
      <c r="BJ715" s="3">
        <v>2</v>
      </c>
      <c r="BK715" s="3">
        <v>2</v>
      </c>
      <c r="BL715" s="3">
        <v>2</v>
      </c>
      <c r="BM715" s="3">
        <v>2</v>
      </c>
      <c r="BN715" s="3">
        <v>2</v>
      </c>
      <c r="BO715" s="3">
        <v>2</v>
      </c>
      <c r="BP715" s="3">
        <v>2</v>
      </c>
      <c r="BQ715" s="3">
        <v>2</v>
      </c>
      <c r="BR715" s="3">
        <v>2</v>
      </c>
      <c r="BS715" s="3">
        <v>2</v>
      </c>
      <c r="BT715" s="3">
        <v>2</v>
      </c>
      <c r="BU715" s="3">
        <v>2</v>
      </c>
      <c r="BV715" s="3">
        <v>2</v>
      </c>
      <c r="BW715" s="3">
        <v>2</v>
      </c>
      <c r="BX715" s="3">
        <v>2</v>
      </c>
      <c r="BY715" s="3">
        <v>2</v>
      </c>
      <c r="BZ715" s="3">
        <v>2</v>
      </c>
      <c r="CA715" s="3">
        <v>2</v>
      </c>
      <c r="CB715" t="s">
        <v>2305</v>
      </c>
      <c r="CC715" t="s">
        <v>2306</v>
      </c>
    </row>
    <row r="716" spans="1:81" x14ac:dyDescent="0.25">
      <c r="A716" t="s">
        <v>404</v>
      </c>
      <c r="B716" s="3">
        <v>3</v>
      </c>
      <c r="C716" s="14">
        <f>N716/I716</f>
        <v>1.1063526963862946</v>
      </c>
      <c r="D716" s="12">
        <f>_xlfn.T.TEST(AB716:AE716,AF716:AK716,2,3)</f>
        <v>0.16081503275034931</v>
      </c>
      <c r="E716" s="14">
        <f>U716/I716</f>
        <v>1.371816386157239</v>
      </c>
      <c r="F716" s="12">
        <f>_xlfn.T.TEST(AB716:AE716,AL716:AQ716,2,3)</f>
        <v>1.662266176422907E-3</v>
      </c>
      <c r="G716" t="s">
        <v>8407</v>
      </c>
      <c r="H716" t="s">
        <v>405</v>
      </c>
      <c r="I716" s="10">
        <f>AVERAGE(J716:M716)</f>
        <v>48370.1318359375</v>
      </c>
      <c r="J716" s="5">
        <v>53111.015625</v>
      </c>
      <c r="K716" s="5">
        <v>46329.8125</v>
      </c>
      <c r="L716" s="5">
        <v>43843.77734375</v>
      </c>
      <c r="M716" s="5">
        <v>50195.921875</v>
      </c>
      <c r="N716" s="10">
        <f>AVERAGE(O716:T716)</f>
        <v>53514.42578125</v>
      </c>
      <c r="O716" s="5">
        <v>62868.9609375</v>
      </c>
      <c r="P716" s="5">
        <v>56434.6875</v>
      </c>
      <c r="Q716" s="5">
        <v>56614.38671875</v>
      </c>
      <c r="R716" s="5">
        <v>46426.1796875</v>
      </c>
      <c r="S716" s="5">
        <v>50719.3125</v>
      </c>
      <c r="T716" s="5">
        <v>48023.02734375</v>
      </c>
      <c r="U716" s="10">
        <f>AVERAGE(V716:AA716)</f>
        <v>66354.939453125</v>
      </c>
      <c r="V716" s="5">
        <v>75752.4375</v>
      </c>
      <c r="W716" s="5">
        <v>74716.65625</v>
      </c>
      <c r="X716" s="5">
        <v>57602.484375</v>
      </c>
      <c r="Y716" s="5">
        <v>58656.5</v>
      </c>
      <c r="Z716" s="5">
        <v>60145.01953125</v>
      </c>
      <c r="AA716" s="5">
        <v>71256.5390625</v>
      </c>
      <c r="AB716" s="8">
        <f>LOG(J716,2)</f>
        <v>15.696723497440765</v>
      </c>
      <c r="AC716" s="8">
        <f>LOG(K716,2)</f>
        <v>15.499653223244451</v>
      </c>
      <c r="AD716" s="8">
        <f>LOG(L716,2)</f>
        <v>15.420084478038058</v>
      </c>
      <c r="AE716" s="8">
        <f>LOG(M716,2)</f>
        <v>15.615282537954448</v>
      </c>
      <c r="AF716" s="8">
        <f>LOG(O716,2)</f>
        <v>15.940060298818143</v>
      </c>
      <c r="AG716" s="8">
        <f>LOG(P716,2)</f>
        <v>15.784294565249773</v>
      </c>
      <c r="AH716" s="8">
        <f>LOG(Q716,2)</f>
        <v>15.788881093567436</v>
      </c>
      <c r="AI716" s="8">
        <f>LOG(R716,2)</f>
        <v>15.502650949003263</v>
      </c>
      <c r="AJ716" s="8">
        <f>LOG(S716,2)</f>
        <v>15.630247569436019</v>
      </c>
      <c r="AK716" s="8">
        <f>LOG(T716,2)</f>
        <v>15.551438732641913</v>
      </c>
      <c r="AL716" s="8">
        <f>LOG(V716,2)</f>
        <v>16.20900469074342</v>
      </c>
      <c r="AM716" s="8">
        <f>LOG(W716,2)</f>
        <v>16.189142271970095</v>
      </c>
      <c r="AN716" s="8">
        <f>LOG(X716,2)</f>
        <v>15.813843415491318</v>
      </c>
      <c r="AO716" s="8">
        <f>LOG(Y716,2)</f>
        <v>15.840003368419831</v>
      </c>
      <c r="AP716" s="8">
        <f>LOG(Z716,2)</f>
        <v>15.876157655686336</v>
      </c>
      <c r="AQ716" s="8">
        <f>LOG(AA716,2)</f>
        <v>16.120734792874391</v>
      </c>
      <c r="AR716" s="3">
        <v>2</v>
      </c>
      <c r="AS716" s="3">
        <v>2</v>
      </c>
      <c r="AT716" s="3">
        <v>1</v>
      </c>
      <c r="AU716" s="3">
        <v>2</v>
      </c>
      <c r="AV716" s="3">
        <v>3</v>
      </c>
      <c r="AW716" s="3">
        <v>1</v>
      </c>
      <c r="AX716" s="3">
        <v>5</v>
      </c>
      <c r="AY716" s="3">
        <v>4</v>
      </c>
      <c r="AZ716" s="3">
        <v>3</v>
      </c>
      <c r="BA716" s="3">
        <v>2</v>
      </c>
      <c r="BB716" s="3">
        <v>2</v>
      </c>
      <c r="BC716" s="3">
        <v>3</v>
      </c>
      <c r="BD716" s="3">
        <v>4</v>
      </c>
      <c r="BE716" s="3">
        <v>3</v>
      </c>
      <c r="BF716" s="3">
        <v>3</v>
      </c>
      <c r="BG716" s="3">
        <v>4</v>
      </c>
      <c r="BH716" s="3">
        <v>3</v>
      </c>
      <c r="BI716" s="3">
        <v>2</v>
      </c>
      <c r="BJ716" s="3">
        <v>3</v>
      </c>
      <c r="BK716" s="3">
        <v>3</v>
      </c>
      <c r="BL716" s="3">
        <v>3</v>
      </c>
      <c r="BM716" s="3">
        <v>3</v>
      </c>
      <c r="BN716" s="3">
        <v>3</v>
      </c>
      <c r="BO716" s="3">
        <v>3</v>
      </c>
      <c r="BP716" s="3">
        <v>3</v>
      </c>
      <c r="BQ716" s="3">
        <v>3</v>
      </c>
      <c r="BR716" s="3">
        <v>3</v>
      </c>
      <c r="BS716" s="3">
        <v>3</v>
      </c>
      <c r="BT716" s="3">
        <v>3</v>
      </c>
      <c r="BU716" s="3">
        <v>3</v>
      </c>
      <c r="BV716" s="3">
        <v>3</v>
      </c>
      <c r="BW716" s="3">
        <v>3</v>
      </c>
      <c r="BX716" s="3">
        <v>3</v>
      </c>
      <c r="BY716" s="3">
        <v>3</v>
      </c>
      <c r="BZ716" s="3">
        <v>3</v>
      </c>
      <c r="CA716" s="3">
        <v>3</v>
      </c>
      <c r="CB716" t="s">
        <v>403</v>
      </c>
      <c r="CC716" t="s">
        <v>404</v>
      </c>
    </row>
    <row r="717" spans="1:81" x14ac:dyDescent="0.25">
      <c r="A717" t="s">
        <v>4412</v>
      </c>
      <c r="B717" s="3">
        <v>23</v>
      </c>
      <c r="C717" s="14">
        <f>N717/I717</f>
        <v>0.93463329484766555</v>
      </c>
      <c r="D717" s="12">
        <f>_xlfn.T.TEST(AB717:AE717,AF717:AK717,2,3)</f>
        <v>0.22934763806099812</v>
      </c>
      <c r="E717" s="14">
        <f>U717/I717</f>
        <v>0.93143721023312198</v>
      </c>
      <c r="F717" s="12">
        <f>_xlfn.T.TEST(AB717:AE717,AL717:AQ717,2,3)</f>
        <v>0.20770871241813352</v>
      </c>
      <c r="G717" t="s">
        <v>9775</v>
      </c>
      <c r="H717" t="s">
        <v>4413</v>
      </c>
      <c r="I717" s="10">
        <f>AVERAGE(J717:M717)</f>
        <v>9408047.75</v>
      </c>
      <c r="J717" s="5">
        <v>10555713</v>
      </c>
      <c r="K717" s="5">
        <v>9118025</v>
      </c>
      <c r="L717" s="5">
        <v>8682140</v>
      </c>
      <c r="M717" s="5">
        <v>9276313</v>
      </c>
      <c r="N717" s="10">
        <f>AVERAGE(O717:T717)</f>
        <v>8793074.666666666</v>
      </c>
      <c r="O717" s="5">
        <v>8622902</v>
      </c>
      <c r="P717" s="5">
        <v>9073251</v>
      </c>
      <c r="Q717" s="5">
        <v>8631589</v>
      </c>
      <c r="R717" s="5">
        <v>7876847</v>
      </c>
      <c r="S717" s="5">
        <v>9388149</v>
      </c>
      <c r="T717" s="5">
        <v>9165710</v>
      </c>
      <c r="U717" s="10">
        <f>AVERAGE(V717:AA717)</f>
        <v>8763005.75</v>
      </c>
      <c r="V717" s="5">
        <v>8935855</v>
      </c>
      <c r="W717" s="5">
        <v>9544672</v>
      </c>
      <c r="X717" s="5">
        <v>8180587.5</v>
      </c>
      <c r="Y717" s="5">
        <v>8280530</v>
      </c>
      <c r="Z717" s="5">
        <v>8489513</v>
      </c>
      <c r="AA717" s="5">
        <v>9146877</v>
      </c>
      <c r="AB717" s="8">
        <f>LOG(J717,2)</f>
        <v>23.33152069498783</v>
      </c>
      <c r="AC717" s="8">
        <f>LOG(K717,2)</f>
        <v>23.120289934145031</v>
      </c>
      <c r="AD717" s="8">
        <f>LOG(L717,2)</f>
        <v>23.049619255641908</v>
      </c>
      <c r="AE717" s="8">
        <f>LOG(M717,2)</f>
        <v>23.145120069334979</v>
      </c>
      <c r="AF717" s="8">
        <f>LOG(O717,2)</f>
        <v>23.039742053072615</v>
      </c>
      <c r="AG717" s="8">
        <f>LOG(P717,2)</f>
        <v>23.113188138954925</v>
      </c>
      <c r="AH717" s="8">
        <f>LOG(Q717,2)</f>
        <v>23.041194740709603</v>
      </c>
      <c r="AI717" s="8">
        <f>LOG(R717,2)</f>
        <v>22.90918682238668</v>
      </c>
      <c r="AJ717" s="8">
        <f>LOG(S717,2)</f>
        <v>23.162409308485561</v>
      </c>
      <c r="AK717" s="8">
        <f>LOG(T717,2)</f>
        <v>23.12781520936975</v>
      </c>
      <c r="AL717" s="8">
        <f>LOG(V717,2)</f>
        <v>23.091174345065035</v>
      </c>
      <c r="AM717" s="8">
        <f>LOG(W717,2)</f>
        <v>23.186264189991199</v>
      </c>
      <c r="AN717" s="8">
        <f>LOG(X717,2)</f>
        <v>22.963773025315238</v>
      </c>
      <c r="AO717" s="8">
        <f>LOG(Y717,2)</f>
        <v>22.981291680515071</v>
      </c>
      <c r="AP717" s="8">
        <f>LOG(Z717,2)</f>
        <v>23.017250365430332</v>
      </c>
      <c r="AQ717" s="8">
        <f>LOG(AA717,2)</f>
        <v>23.124847820296441</v>
      </c>
      <c r="AR717" s="3">
        <v>23</v>
      </c>
      <c r="AS717" s="3">
        <v>23</v>
      </c>
      <c r="AT717" s="3">
        <v>23</v>
      </c>
      <c r="AU717" s="3">
        <v>23</v>
      </c>
      <c r="AV717" s="3">
        <v>23</v>
      </c>
      <c r="AW717" s="3">
        <v>20</v>
      </c>
      <c r="AX717" s="3">
        <v>23</v>
      </c>
      <c r="AY717" s="3">
        <v>23</v>
      </c>
      <c r="AZ717" s="3">
        <v>23</v>
      </c>
      <c r="BA717" s="3">
        <v>23</v>
      </c>
      <c r="BB717" s="3">
        <v>23</v>
      </c>
      <c r="BC717" s="3">
        <v>23</v>
      </c>
      <c r="BD717" s="3">
        <v>23</v>
      </c>
      <c r="BE717" s="3">
        <v>23</v>
      </c>
      <c r="BF717" s="3">
        <v>23</v>
      </c>
      <c r="BG717" s="3">
        <v>23</v>
      </c>
      <c r="BH717" s="3">
        <v>24</v>
      </c>
      <c r="BI717" s="3">
        <v>23</v>
      </c>
      <c r="BJ717" s="3">
        <v>23</v>
      </c>
      <c r="BK717" s="3">
        <v>23</v>
      </c>
      <c r="BL717" s="3">
        <v>23</v>
      </c>
      <c r="BM717" s="3">
        <v>23</v>
      </c>
      <c r="BN717" s="3">
        <v>23</v>
      </c>
      <c r="BO717" s="3">
        <v>23</v>
      </c>
      <c r="BP717" s="3">
        <v>23</v>
      </c>
      <c r="BQ717" s="3">
        <v>23</v>
      </c>
      <c r="BR717" s="3">
        <v>23</v>
      </c>
      <c r="BS717" s="3">
        <v>23</v>
      </c>
      <c r="BT717" s="3">
        <v>23</v>
      </c>
      <c r="BU717" s="3">
        <v>23</v>
      </c>
      <c r="BV717" s="3">
        <v>23</v>
      </c>
      <c r="BW717" s="3">
        <v>23</v>
      </c>
      <c r="BX717" s="3">
        <v>23</v>
      </c>
      <c r="BY717" s="3">
        <v>23</v>
      </c>
      <c r="BZ717" s="3">
        <v>23</v>
      </c>
      <c r="CA717" s="3">
        <v>23</v>
      </c>
      <c r="CB717" t="s">
        <v>4411</v>
      </c>
      <c r="CC717" t="s">
        <v>4412</v>
      </c>
    </row>
    <row r="718" spans="1:81" x14ac:dyDescent="0.25">
      <c r="A718" t="s">
        <v>7217</v>
      </c>
      <c r="B718" s="3">
        <v>50</v>
      </c>
      <c r="C718" s="14">
        <f>N718/I718</f>
        <v>0.88752253653141133</v>
      </c>
      <c r="D718" s="12">
        <f>_xlfn.T.TEST(AB718:AE718,AF718:AK718,2,3)</f>
        <v>0.10492472107335241</v>
      </c>
      <c r="E718" s="14">
        <f>U718/I718</f>
        <v>0.84907747517523113</v>
      </c>
      <c r="F718" s="12">
        <f>_xlfn.T.TEST(AB718:AE718,AL718:AQ718,2,3)</f>
        <v>4.2136241654762062E-2</v>
      </c>
      <c r="G718" t="s">
        <v>10707</v>
      </c>
      <c r="H718" t="s">
        <v>7218</v>
      </c>
      <c r="I718" s="10">
        <f>AVERAGE(J718:M718)</f>
        <v>48878233</v>
      </c>
      <c r="J718" s="5">
        <v>55169984</v>
      </c>
      <c r="K718" s="5">
        <v>44751512</v>
      </c>
      <c r="L718" s="5">
        <v>44746948</v>
      </c>
      <c r="M718" s="5">
        <v>50844488</v>
      </c>
      <c r="N718" s="10">
        <f>AVERAGE(O718:T718)</f>
        <v>43380533.333333336</v>
      </c>
      <c r="O718" s="5">
        <v>44360488</v>
      </c>
      <c r="P718" s="5">
        <v>45917656</v>
      </c>
      <c r="Q718" s="5">
        <v>42573084</v>
      </c>
      <c r="R718" s="5">
        <v>40760880</v>
      </c>
      <c r="S718" s="5">
        <v>44343220</v>
      </c>
      <c r="T718" s="5">
        <v>42327872</v>
      </c>
      <c r="U718" s="10">
        <f>AVERAGE(V718:AA718)</f>
        <v>41501406.666666664</v>
      </c>
      <c r="V718" s="5">
        <v>41192856</v>
      </c>
      <c r="W718" s="5">
        <v>47859396</v>
      </c>
      <c r="X718" s="5">
        <v>38960344</v>
      </c>
      <c r="Y718" s="5">
        <v>38631084</v>
      </c>
      <c r="Z718" s="5">
        <v>38309544</v>
      </c>
      <c r="AA718" s="5">
        <v>44055216</v>
      </c>
      <c r="AB718" s="8">
        <f>LOG(J718,2)</f>
        <v>25.717380226282618</v>
      </c>
      <c r="AC718" s="8">
        <f>LOG(K718,2)</f>
        <v>25.415433091125884</v>
      </c>
      <c r="AD718" s="8">
        <f>LOG(L718,2)</f>
        <v>25.415285949819268</v>
      </c>
      <c r="AE718" s="8">
        <f>LOG(M718,2)</f>
        <v>25.599588045647483</v>
      </c>
      <c r="AF718" s="8">
        <f>LOG(O718,2)</f>
        <v>25.402771900570208</v>
      </c>
      <c r="AG718" s="8">
        <f>LOG(P718,2)</f>
        <v>25.452545661549873</v>
      </c>
      <c r="AH718" s="8">
        <f>LOG(Q718,2)</f>
        <v>25.343438267141806</v>
      </c>
      <c r="AI718" s="8">
        <f>LOG(R718,2)</f>
        <v>25.280681862867652</v>
      </c>
      <c r="AJ718" s="8">
        <f>LOG(S718,2)</f>
        <v>25.402210200076681</v>
      </c>
      <c r="AK718" s="8">
        <f>LOG(T718,2)</f>
        <v>25.335104624348663</v>
      </c>
      <c r="AL718" s="8">
        <f>LOG(V718,2)</f>
        <v>25.295890819410111</v>
      </c>
      <c r="AM718" s="8">
        <f>LOG(W718,2)</f>
        <v>25.512298853956665</v>
      </c>
      <c r="AN718" s="8">
        <f>LOG(X718,2)</f>
        <v>25.215503079950658</v>
      </c>
      <c r="AO718" s="8">
        <f>LOG(Y718,2)</f>
        <v>25.203258824812256</v>
      </c>
      <c r="AP718" s="8">
        <f>LOG(Z718,2)</f>
        <v>25.191200517620054</v>
      </c>
      <c r="AQ718" s="8">
        <f>LOG(AA718,2)</f>
        <v>25.392809504057375</v>
      </c>
      <c r="AR718" s="3">
        <v>49</v>
      </c>
      <c r="AS718" s="3">
        <v>49</v>
      </c>
      <c r="AT718" s="3">
        <v>48</v>
      </c>
      <c r="AU718" s="3">
        <v>49</v>
      </c>
      <c r="AV718" s="3">
        <v>47</v>
      </c>
      <c r="AW718" s="3">
        <v>45</v>
      </c>
      <c r="AX718" s="3">
        <v>49</v>
      </c>
      <c r="AY718" s="3">
        <v>50</v>
      </c>
      <c r="AZ718" s="3">
        <v>49</v>
      </c>
      <c r="BA718" s="3">
        <v>50</v>
      </c>
      <c r="BB718" s="3">
        <v>51</v>
      </c>
      <c r="BC718" s="3">
        <v>48</v>
      </c>
      <c r="BD718" s="3">
        <v>48</v>
      </c>
      <c r="BE718" s="3">
        <v>49</v>
      </c>
      <c r="BF718" s="3">
        <v>49</v>
      </c>
      <c r="BG718" s="3">
        <v>48</v>
      </c>
      <c r="BH718" s="3">
        <v>50</v>
      </c>
      <c r="BI718" s="3">
        <v>47</v>
      </c>
      <c r="BJ718" s="3">
        <v>50</v>
      </c>
      <c r="BK718" s="3">
        <v>50</v>
      </c>
      <c r="BL718" s="3">
        <v>50</v>
      </c>
      <c r="BM718" s="3">
        <v>50</v>
      </c>
      <c r="BN718" s="3">
        <v>50</v>
      </c>
      <c r="BO718" s="3">
        <v>50</v>
      </c>
      <c r="BP718" s="3">
        <v>50</v>
      </c>
      <c r="BQ718" s="3">
        <v>50</v>
      </c>
      <c r="BR718" s="3">
        <v>50</v>
      </c>
      <c r="BS718" s="3">
        <v>50</v>
      </c>
      <c r="BT718" s="3">
        <v>50</v>
      </c>
      <c r="BU718" s="3">
        <v>50</v>
      </c>
      <c r="BV718" s="3">
        <v>50</v>
      </c>
      <c r="BW718" s="3">
        <v>50</v>
      </c>
      <c r="BX718" s="3">
        <v>50</v>
      </c>
      <c r="BY718" s="3">
        <v>50</v>
      </c>
      <c r="BZ718" s="3">
        <v>50</v>
      </c>
      <c r="CA718" s="3">
        <v>50</v>
      </c>
      <c r="CB718" t="s">
        <v>7216</v>
      </c>
      <c r="CC718" t="s">
        <v>7217</v>
      </c>
    </row>
    <row r="719" spans="1:81" x14ac:dyDescent="0.25">
      <c r="A719" t="s">
        <v>3998</v>
      </c>
      <c r="B719" s="3">
        <v>2</v>
      </c>
      <c r="C719" s="14">
        <f>N719/I719</f>
        <v>1.0245385195884591</v>
      </c>
      <c r="D719" s="12">
        <f>_xlfn.T.TEST(AB719:AE719,AF719:AK719,2,3)</f>
        <v>0.80371779755359518</v>
      </c>
      <c r="E719" s="14">
        <f>U719/I719</f>
        <v>1.1406203023406758</v>
      </c>
      <c r="F719" s="12">
        <f>_xlfn.T.TEST(AB719:AE719,AL719:AQ719,2,3)</f>
        <v>0.20744948784577227</v>
      </c>
      <c r="G719" t="s">
        <v>9631</v>
      </c>
      <c r="H719" t="s">
        <v>3999</v>
      </c>
      <c r="I719" s="10">
        <f>AVERAGE(J719:M719)</f>
        <v>29248.13330078125</v>
      </c>
      <c r="J719" s="5">
        <v>35979.234375</v>
      </c>
      <c r="K719" s="5">
        <v>26873.6484375</v>
      </c>
      <c r="L719" s="5">
        <v>23891.453125</v>
      </c>
      <c r="M719" s="5">
        <v>30248.197265625</v>
      </c>
      <c r="N719" s="10">
        <f>AVERAGE(O719:T719)</f>
        <v>29965.839192708332</v>
      </c>
      <c r="O719" s="5">
        <v>32827.375</v>
      </c>
      <c r="P719" s="5">
        <v>24224.521484375</v>
      </c>
      <c r="Q719" s="5">
        <v>33673.32421875</v>
      </c>
      <c r="R719" s="5">
        <v>26971.578125</v>
      </c>
      <c r="S719" s="5">
        <v>34351.1015625</v>
      </c>
      <c r="T719" s="5">
        <v>27747.134765625</v>
      </c>
      <c r="U719" s="10">
        <f>AVERAGE(V719:AA719)</f>
        <v>33361.0146484375</v>
      </c>
      <c r="V719" s="5">
        <v>37111.859375</v>
      </c>
      <c r="W719" s="5">
        <v>32467.1015625</v>
      </c>
      <c r="X719" s="5">
        <v>34565.6875</v>
      </c>
      <c r="Y719" s="5">
        <v>32145.99609375</v>
      </c>
      <c r="Z719" s="5">
        <v>34052.87890625</v>
      </c>
      <c r="AA719" s="5">
        <v>29822.564453125</v>
      </c>
      <c r="AB719" s="8">
        <f>LOG(J719,2)</f>
        <v>15.134876866440598</v>
      </c>
      <c r="AC719" s="8">
        <f>LOG(K719,2)</f>
        <v>14.71390457828695</v>
      </c>
      <c r="AD719" s="8">
        <f>LOG(L719,2)</f>
        <v>14.54420698355198</v>
      </c>
      <c r="AE719" s="8">
        <f>LOG(M719,2)</f>
        <v>14.884561542649324</v>
      </c>
      <c r="AF719" s="8">
        <f>LOG(O719,2)</f>
        <v>15.002611770767299</v>
      </c>
      <c r="AG719" s="8">
        <f>LOG(P719,2)</f>
        <v>14.564180547400847</v>
      </c>
      <c r="AH719" s="8">
        <f>LOG(Q719,2)</f>
        <v>15.039318530093571</v>
      </c>
      <c r="AI719" s="8">
        <f>LOG(R719,2)</f>
        <v>14.719152316640315</v>
      </c>
      <c r="AJ719" s="8">
        <f>LOG(S719,2)</f>
        <v>15.068068743316969</v>
      </c>
      <c r="AK719" s="8">
        <f>LOG(T719,2)</f>
        <v>14.760051182621487</v>
      </c>
      <c r="AL719" s="8">
        <f>LOG(V719,2)</f>
        <v>15.179592664171283</v>
      </c>
      <c r="AM719" s="8">
        <f>LOG(W719,2)</f>
        <v>14.986690976121329</v>
      </c>
      <c r="AN719" s="8">
        <f>LOG(X719,2)</f>
        <v>15.077053000203273</v>
      </c>
      <c r="AO719" s="8">
        <f>LOG(Y719,2)</f>
        <v>14.97235143513025</v>
      </c>
      <c r="AP719" s="8">
        <f>LOG(Z719,2)</f>
        <v>15.055489151595809</v>
      </c>
      <c r="AQ719" s="8">
        <f>LOG(AA719,2)</f>
        <v>14.864116700374399</v>
      </c>
      <c r="AR719" s="3">
        <v>1</v>
      </c>
      <c r="AS719" s="3">
        <v>1</v>
      </c>
      <c r="AT719" s="3">
        <v>0</v>
      </c>
      <c r="AU719" s="3">
        <v>1</v>
      </c>
      <c r="AV719" s="3">
        <v>1</v>
      </c>
      <c r="AW719" s="3">
        <v>1</v>
      </c>
      <c r="AX719" s="3">
        <v>3</v>
      </c>
      <c r="AY719" s="3">
        <v>1</v>
      </c>
      <c r="AZ719" s="3">
        <v>1</v>
      </c>
      <c r="BA719" s="3">
        <v>1</v>
      </c>
      <c r="BB719" s="3">
        <v>3</v>
      </c>
      <c r="BC719" s="3">
        <v>1</v>
      </c>
      <c r="BD719" s="3">
        <v>1</v>
      </c>
      <c r="BE719" s="3">
        <v>2</v>
      </c>
      <c r="BF719" s="3">
        <v>1</v>
      </c>
      <c r="BG719" s="3">
        <v>2</v>
      </c>
      <c r="BH719" s="3">
        <v>2</v>
      </c>
      <c r="BI719" s="3">
        <v>2</v>
      </c>
      <c r="BJ719" s="3">
        <v>2</v>
      </c>
      <c r="BK719" s="3">
        <v>2</v>
      </c>
      <c r="BL719" s="3">
        <v>2</v>
      </c>
      <c r="BM719" s="3">
        <v>2</v>
      </c>
      <c r="BN719" s="3">
        <v>2</v>
      </c>
      <c r="BO719" s="3">
        <v>2</v>
      </c>
      <c r="BP719" s="3">
        <v>2</v>
      </c>
      <c r="BQ719" s="3">
        <v>2</v>
      </c>
      <c r="BR719" s="3">
        <v>2</v>
      </c>
      <c r="BS719" s="3">
        <v>2</v>
      </c>
      <c r="BT719" s="3">
        <v>2</v>
      </c>
      <c r="BU719" s="3">
        <v>2</v>
      </c>
      <c r="BV719" s="3">
        <v>2</v>
      </c>
      <c r="BW719" s="3">
        <v>2</v>
      </c>
      <c r="BX719" s="3">
        <v>2</v>
      </c>
      <c r="BY719" s="3">
        <v>2</v>
      </c>
      <c r="BZ719" s="3">
        <v>2</v>
      </c>
      <c r="CA719" s="3">
        <v>2</v>
      </c>
      <c r="CB719" t="s">
        <v>3997</v>
      </c>
      <c r="CC719" t="s">
        <v>3998</v>
      </c>
    </row>
    <row r="720" spans="1:81" x14ac:dyDescent="0.25">
      <c r="A720" t="s">
        <v>2747</v>
      </c>
      <c r="B720" s="3">
        <v>10</v>
      </c>
      <c r="C720" s="14">
        <f>N720/I720</f>
        <v>0.96706657225934012</v>
      </c>
      <c r="D720" s="12">
        <f>_xlfn.T.TEST(AB720:AE720,AF720:AK720,2,3)</f>
        <v>0.72801271481230967</v>
      </c>
      <c r="E720" s="14">
        <f>U720/I720</f>
        <v>0.98177764423503489</v>
      </c>
      <c r="F720" s="12">
        <f>_xlfn.T.TEST(AB720:AE720,AL720:AQ720,2,3)</f>
        <v>0.85981873962235567</v>
      </c>
      <c r="G720" t="s">
        <v>9206</v>
      </c>
      <c r="H720" t="s">
        <v>2748</v>
      </c>
      <c r="I720" s="10">
        <f>AVERAGE(J720:M720)</f>
        <v>182707.8359375</v>
      </c>
      <c r="J720" s="5">
        <v>172748.65625</v>
      </c>
      <c r="K720" s="5">
        <v>215809.0625</v>
      </c>
      <c r="L720" s="5">
        <v>191249.75</v>
      </c>
      <c r="M720" s="5">
        <v>151023.875</v>
      </c>
      <c r="N720" s="10">
        <f>AVERAGE(O720:T720)</f>
        <v>176690.640625</v>
      </c>
      <c r="O720" s="5">
        <v>157303.515625</v>
      </c>
      <c r="P720" s="5">
        <v>138756.34375</v>
      </c>
      <c r="Q720" s="5">
        <v>206421.1875</v>
      </c>
      <c r="R720" s="5">
        <v>206969.375</v>
      </c>
      <c r="S720" s="5">
        <v>199080.109375</v>
      </c>
      <c r="T720" s="5">
        <v>151613.3125</v>
      </c>
      <c r="U720" s="10">
        <f>AVERAGE(V720:AA720)</f>
        <v>179378.46875</v>
      </c>
      <c r="V720" s="5">
        <v>157131.8125</v>
      </c>
      <c r="W720" s="5">
        <v>194709.015625</v>
      </c>
      <c r="X720" s="5">
        <v>178252.375</v>
      </c>
      <c r="Y720" s="5">
        <v>219511.296875</v>
      </c>
      <c r="Z720" s="5">
        <v>169885.21875</v>
      </c>
      <c r="AA720" s="5">
        <v>156781.09375</v>
      </c>
      <c r="AB720" s="8">
        <f>LOG(J720,2)</f>
        <v>17.398314962885362</v>
      </c>
      <c r="AC720" s="8">
        <f>LOG(K720,2)</f>
        <v>17.719395923828479</v>
      </c>
      <c r="AD720" s="8">
        <f>LOG(L720,2)</f>
        <v>17.545098336365001</v>
      </c>
      <c r="AE720" s="8">
        <f>LOG(M720,2)</f>
        <v>17.204417114194758</v>
      </c>
      <c r="AF720" s="8">
        <f>LOG(O720,2)</f>
        <v>17.26319138878911</v>
      </c>
      <c r="AG720" s="8">
        <f>LOG(P720,2)</f>
        <v>17.082194205448758</v>
      </c>
      <c r="AH720" s="8">
        <f>LOG(Q720,2)</f>
        <v>17.655231534017698</v>
      </c>
      <c r="AI720" s="8">
        <f>LOG(R720,2)</f>
        <v>17.659057784169704</v>
      </c>
      <c r="AJ720" s="8">
        <f>LOG(S720,2)</f>
        <v>17.602989559184067</v>
      </c>
      <c r="AK720" s="8">
        <f>LOG(T720,2)</f>
        <v>17.210036910231537</v>
      </c>
      <c r="AL720" s="8">
        <f>LOG(V720,2)</f>
        <v>17.261615768943578</v>
      </c>
      <c r="AM720" s="8">
        <f>LOG(W720,2)</f>
        <v>17.570960161249751</v>
      </c>
      <c r="AN720" s="8">
        <f>LOG(X720,2)</f>
        <v>17.44356177342236</v>
      </c>
      <c r="AO720" s="8">
        <f>LOG(Y720,2)</f>
        <v>17.74393566260818</v>
      </c>
      <c r="AP720" s="8">
        <f>LOG(Z720,2)</f>
        <v>17.374200807454802</v>
      </c>
      <c r="AQ720" s="8">
        <f>LOG(AA720,2)</f>
        <v>17.25839206961917</v>
      </c>
      <c r="AR720" s="3">
        <v>5</v>
      </c>
      <c r="AS720" s="3">
        <v>8</v>
      </c>
      <c r="AT720" s="3">
        <v>9</v>
      </c>
      <c r="AU720" s="3">
        <v>6</v>
      </c>
      <c r="AV720" s="3">
        <v>1</v>
      </c>
      <c r="AW720" s="3">
        <v>4</v>
      </c>
      <c r="AX720" s="3">
        <v>3</v>
      </c>
      <c r="AY720" s="3">
        <v>5</v>
      </c>
      <c r="AZ720" s="3">
        <v>9</v>
      </c>
      <c r="BA720" s="3">
        <v>10</v>
      </c>
      <c r="BB720" s="3">
        <v>10</v>
      </c>
      <c r="BC720" s="3">
        <v>5</v>
      </c>
      <c r="BD720" s="3">
        <v>6</v>
      </c>
      <c r="BE720" s="3">
        <v>9</v>
      </c>
      <c r="BF720" s="3">
        <v>8</v>
      </c>
      <c r="BG720" s="3">
        <v>11</v>
      </c>
      <c r="BH720" s="3">
        <v>9</v>
      </c>
      <c r="BI720" s="3">
        <v>7</v>
      </c>
      <c r="BJ720" s="3">
        <v>10</v>
      </c>
      <c r="BK720" s="3">
        <v>10</v>
      </c>
      <c r="BL720" s="3">
        <v>10</v>
      </c>
      <c r="BM720" s="3">
        <v>10</v>
      </c>
      <c r="BN720" s="3">
        <v>10</v>
      </c>
      <c r="BO720" s="3">
        <v>10</v>
      </c>
      <c r="BP720" s="3">
        <v>10</v>
      </c>
      <c r="BQ720" s="3">
        <v>10</v>
      </c>
      <c r="BR720" s="3">
        <v>10</v>
      </c>
      <c r="BS720" s="3">
        <v>10</v>
      </c>
      <c r="BT720" s="3">
        <v>10</v>
      </c>
      <c r="BU720" s="3">
        <v>10</v>
      </c>
      <c r="BV720" s="3">
        <v>10</v>
      </c>
      <c r="BW720" s="3">
        <v>10</v>
      </c>
      <c r="BX720" s="3">
        <v>10</v>
      </c>
      <c r="BY720" s="3">
        <v>10</v>
      </c>
      <c r="BZ720" s="3">
        <v>10</v>
      </c>
      <c r="CA720" s="3">
        <v>10</v>
      </c>
      <c r="CB720" t="s">
        <v>2746</v>
      </c>
      <c r="CC720" t="s">
        <v>2747</v>
      </c>
    </row>
    <row r="721" spans="1:81" x14ac:dyDescent="0.25">
      <c r="A721" t="s">
        <v>1121</v>
      </c>
      <c r="B721" s="3">
        <v>8</v>
      </c>
      <c r="C721" s="14">
        <f>N721/I721</f>
        <v>0.77820930110022446</v>
      </c>
      <c r="D721" s="12">
        <f>_xlfn.T.TEST(AB721:AE721,AF721:AK721,2,3)</f>
        <v>0.15763699836285081</v>
      </c>
      <c r="E721" s="14">
        <f>U721/I721</f>
        <v>0.73188513184522475</v>
      </c>
      <c r="F721" s="12">
        <f>_xlfn.T.TEST(AB721:AE721,AL721:AQ721,2,3)</f>
        <v>9.7958576835607422E-2</v>
      </c>
      <c r="G721" t="s">
        <v>8652</v>
      </c>
      <c r="H721" t="s">
        <v>1122</v>
      </c>
      <c r="I721" s="10">
        <f>AVERAGE(J721:M721)</f>
        <v>482526.3046875</v>
      </c>
      <c r="J721" s="5">
        <v>678318.6875</v>
      </c>
      <c r="K721" s="5">
        <v>400998.75</v>
      </c>
      <c r="L721" s="5">
        <v>429663.9375</v>
      </c>
      <c r="M721" s="5">
        <v>421123.84375</v>
      </c>
      <c r="N721" s="10">
        <f>AVERAGE(O721:T721)</f>
        <v>375506.45833333331</v>
      </c>
      <c r="O721" s="5">
        <v>365501.8125</v>
      </c>
      <c r="P721" s="5">
        <v>333302.78125</v>
      </c>
      <c r="Q721" s="5">
        <v>405656.1875</v>
      </c>
      <c r="R721" s="5">
        <v>391530.34375</v>
      </c>
      <c r="S721" s="5">
        <v>382411.96875</v>
      </c>
      <c r="T721" s="5">
        <v>374635.65625</v>
      </c>
      <c r="U721" s="10">
        <f>AVERAGE(V721:AA721)</f>
        <v>353153.828125</v>
      </c>
      <c r="V721" s="5">
        <v>352811.5625</v>
      </c>
      <c r="W721" s="5">
        <v>357747.8125</v>
      </c>
      <c r="X721" s="5">
        <v>367391.71875</v>
      </c>
      <c r="Y721" s="5">
        <v>354562</v>
      </c>
      <c r="Z721" s="5">
        <v>364097.375</v>
      </c>
      <c r="AA721" s="5">
        <v>322312.5</v>
      </c>
      <c r="AB721" s="8">
        <f>LOG(J721,2)</f>
        <v>19.371603713660793</v>
      </c>
      <c r="AC721" s="8">
        <f>LOG(K721,2)</f>
        <v>18.613238213930941</v>
      </c>
      <c r="AD721" s="8">
        <f>LOG(L721,2)</f>
        <v>18.712849168529765</v>
      </c>
      <c r="AE721" s="8">
        <f>LOG(M721,2)</f>
        <v>18.683885036683385</v>
      </c>
      <c r="AF721" s="8">
        <f>LOG(O721,2)</f>
        <v>18.479519034864261</v>
      </c>
      <c r="AG721" s="8">
        <f>LOG(P721,2)</f>
        <v>18.346473830525362</v>
      </c>
      <c r="AH721" s="8">
        <f>LOG(Q721,2)</f>
        <v>18.629897968527168</v>
      </c>
      <c r="AI721" s="8">
        <f>LOG(R721,2)</f>
        <v>18.578764595698324</v>
      </c>
      <c r="AJ721" s="8">
        <f>LOG(S721,2)</f>
        <v>18.544768152007702</v>
      </c>
      <c r="AK721" s="8">
        <f>LOG(T721,2)</f>
        <v>18.515128690213714</v>
      </c>
      <c r="AL721" s="8">
        <f>LOG(V721,2)</f>
        <v>18.428538316761006</v>
      </c>
      <c r="AM721" s="8">
        <f>LOG(W721,2)</f>
        <v>18.448583419851229</v>
      </c>
      <c r="AN721" s="8">
        <f>LOG(X721,2)</f>
        <v>18.486959581961315</v>
      </c>
      <c r="AO721" s="8">
        <f>LOG(Y721,2)</f>
        <v>18.435678398859451</v>
      </c>
      <c r="AP721" s="8">
        <f>LOG(Z721,2)</f>
        <v>18.473964813988442</v>
      </c>
      <c r="AQ721" s="8">
        <f>LOG(AA721,2)</f>
        <v>18.298100614861305</v>
      </c>
      <c r="AR721" s="3">
        <v>7</v>
      </c>
      <c r="AS721" s="3">
        <v>9</v>
      </c>
      <c r="AT721" s="3">
        <v>8</v>
      </c>
      <c r="AU721" s="3">
        <v>9</v>
      </c>
      <c r="AV721" s="3">
        <v>6</v>
      </c>
      <c r="AW721" s="3">
        <v>7</v>
      </c>
      <c r="AX721" s="3">
        <v>8</v>
      </c>
      <c r="AY721" s="3">
        <v>8</v>
      </c>
      <c r="AZ721" s="3">
        <v>9</v>
      </c>
      <c r="BA721" s="3">
        <v>9</v>
      </c>
      <c r="BB721" s="3">
        <v>9</v>
      </c>
      <c r="BC721" s="3">
        <v>8</v>
      </c>
      <c r="BD721" s="3">
        <v>7</v>
      </c>
      <c r="BE721" s="3">
        <v>8</v>
      </c>
      <c r="BF721" s="3">
        <v>8</v>
      </c>
      <c r="BG721" s="3">
        <v>9</v>
      </c>
      <c r="BH721" s="3">
        <v>8</v>
      </c>
      <c r="BI721" s="3">
        <v>8</v>
      </c>
      <c r="BJ721" s="3">
        <v>8</v>
      </c>
      <c r="BK721" s="3">
        <v>8</v>
      </c>
      <c r="BL721" s="3">
        <v>8</v>
      </c>
      <c r="BM721" s="3">
        <v>8</v>
      </c>
      <c r="BN721" s="3">
        <v>8</v>
      </c>
      <c r="BO721" s="3">
        <v>8</v>
      </c>
      <c r="BP721" s="3">
        <v>8</v>
      </c>
      <c r="BQ721" s="3">
        <v>8</v>
      </c>
      <c r="BR721" s="3">
        <v>8</v>
      </c>
      <c r="BS721" s="3">
        <v>8</v>
      </c>
      <c r="BT721" s="3">
        <v>8</v>
      </c>
      <c r="BU721" s="3">
        <v>8</v>
      </c>
      <c r="BV721" s="3">
        <v>8</v>
      </c>
      <c r="BW721" s="3">
        <v>8</v>
      </c>
      <c r="BX721" s="3">
        <v>8</v>
      </c>
      <c r="BY721" s="3">
        <v>8</v>
      </c>
      <c r="BZ721" s="3">
        <v>8</v>
      </c>
      <c r="CA721" s="3">
        <v>8</v>
      </c>
      <c r="CB721" t="s">
        <v>1120</v>
      </c>
      <c r="CC721" t="s">
        <v>1121</v>
      </c>
    </row>
    <row r="722" spans="1:81" x14ac:dyDescent="0.25">
      <c r="A722" t="s">
        <v>8228</v>
      </c>
      <c r="B722" s="3">
        <v>12</v>
      </c>
      <c r="C722" s="14">
        <f>N722/I722</f>
        <v>0.99569626278500445</v>
      </c>
      <c r="D722" s="12">
        <f>_xlfn.T.TEST(AB722:AE722,AF722:AK722,2,3)</f>
        <v>0.85690109794427216</v>
      </c>
      <c r="E722" s="14">
        <f>U722/I722</f>
        <v>0.95864541686386329</v>
      </c>
      <c r="F722" s="12">
        <f>_xlfn.T.TEST(AB722:AE722,AL722:AQ722,2,3)</f>
        <v>0.30665820689212581</v>
      </c>
      <c r="G722" t="s">
        <v>8465</v>
      </c>
      <c r="H722" t="s">
        <v>8229</v>
      </c>
      <c r="I722" s="10">
        <f>AVERAGE(J722:M722)</f>
        <v>173625.140625</v>
      </c>
      <c r="J722" s="5">
        <v>181371.5625</v>
      </c>
      <c r="K722" s="5">
        <v>174743.609375</v>
      </c>
      <c r="L722" s="5">
        <v>167463.25</v>
      </c>
      <c r="M722" s="5">
        <v>170922.140625</v>
      </c>
      <c r="N722" s="10">
        <f>AVERAGE(O722:T722)</f>
        <v>172877.90364583334</v>
      </c>
      <c r="O722" s="5">
        <v>204938.34375</v>
      </c>
      <c r="P722" s="5">
        <v>184716.3125</v>
      </c>
      <c r="Q722" s="5">
        <v>173516.25</v>
      </c>
      <c r="R722" s="5">
        <v>165216.46875</v>
      </c>
      <c r="S722" s="5">
        <v>159183.421875</v>
      </c>
      <c r="T722" s="5">
        <v>149696.625</v>
      </c>
      <c r="U722" s="10">
        <f>AVERAGE(V722:AA722)</f>
        <v>166444.9453125</v>
      </c>
      <c r="V722" s="5">
        <v>187176.359375</v>
      </c>
      <c r="W722" s="5">
        <v>165610.453125</v>
      </c>
      <c r="X722" s="5">
        <v>162794.4375</v>
      </c>
      <c r="Y722" s="5">
        <v>150425.015625</v>
      </c>
      <c r="Z722" s="5">
        <v>150980.109375</v>
      </c>
      <c r="AA722" s="5">
        <v>181683.296875</v>
      </c>
      <c r="AB722" s="8">
        <f>LOG(J722,2)</f>
        <v>17.46858874586902</v>
      </c>
      <c r="AC722" s="8">
        <f>LOG(K722,2)</f>
        <v>17.414880169570669</v>
      </c>
      <c r="AD722" s="8">
        <f>LOG(L722,2)</f>
        <v>17.35348500367963</v>
      </c>
      <c r="AE722" s="8">
        <f>LOG(M722,2)</f>
        <v>17.382979764961483</v>
      </c>
      <c r="AF722" s="8">
        <f>LOG(O722,2)</f>
        <v>17.644830410775477</v>
      </c>
      <c r="AG722" s="8">
        <f>LOG(P722,2)</f>
        <v>17.494951752363384</v>
      </c>
      <c r="AH722" s="8">
        <f>LOG(Q722,2)</f>
        <v>17.404711253647328</v>
      </c>
      <c r="AI722" s="8">
        <f>LOG(R722,2)</f>
        <v>17.333997975962632</v>
      </c>
      <c r="AJ722" s="8">
        <f>LOG(S722,2)</f>
        <v>17.28033056896092</v>
      </c>
      <c r="AK722" s="8">
        <f>LOG(T722,2)</f>
        <v>17.191682169776691</v>
      </c>
      <c r="AL722" s="8">
        <f>LOG(V722,2)</f>
        <v>17.514038706547282</v>
      </c>
      <c r="AM722" s="8">
        <f>LOG(W722,2)</f>
        <v>17.33743421125746</v>
      </c>
      <c r="AN722" s="8">
        <f>LOG(X722,2)</f>
        <v>17.312691879641307</v>
      </c>
      <c r="AO722" s="8">
        <f>LOG(Y722,2)</f>
        <v>17.198684981060712</v>
      </c>
      <c r="AP722" s="8">
        <f>LOG(Z722,2)</f>
        <v>17.203998971032032</v>
      </c>
      <c r="AQ722" s="8">
        <f>LOG(AA722,2)</f>
        <v>17.471066265372198</v>
      </c>
      <c r="AR722" s="3">
        <v>7</v>
      </c>
      <c r="AS722" s="3">
        <v>6</v>
      </c>
      <c r="AT722" s="3">
        <v>7</v>
      </c>
      <c r="AU722" s="3">
        <v>9</v>
      </c>
      <c r="AV722" s="3">
        <v>4</v>
      </c>
      <c r="AW722" s="3">
        <v>2</v>
      </c>
      <c r="AX722" s="3">
        <v>12</v>
      </c>
      <c r="AY722" s="3">
        <v>12</v>
      </c>
      <c r="AZ722" s="3">
        <v>9</v>
      </c>
      <c r="BA722" s="3">
        <v>10</v>
      </c>
      <c r="BB722" s="3">
        <v>9</v>
      </c>
      <c r="BC722" s="3">
        <v>13</v>
      </c>
      <c r="BD722" s="3">
        <v>7</v>
      </c>
      <c r="BE722" s="3">
        <v>7</v>
      </c>
      <c r="BF722" s="3">
        <v>10</v>
      </c>
      <c r="BG722" s="3">
        <v>11</v>
      </c>
      <c r="BH722" s="3">
        <v>10</v>
      </c>
      <c r="BI722" s="3">
        <v>11</v>
      </c>
      <c r="BJ722" s="3">
        <v>12</v>
      </c>
      <c r="BK722" s="3">
        <v>12</v>
      </c>
      <c r="BL722" s="3">
        <v>12</v>
      </c>
      <c r="BM722" s="3">
        <v>12</v>
      </c>
      <c r="BN722" s="3">
        <v>12</v>
      </c>
      <c r="BO722" s="3">
        <v>12</v>
      </c>
      <c r="BP722" s="3">
        <v>12</v>
      </c>
      <c r="BQ722" s="3">
        <v>12</v>
      </c>
      <c r="BR722" s="3">
        <v>12</v>
      </c>
      <c r="BS722" s="3">
        <v>12</v>
      </c>
      <c r="BT722" s="3">
        <v>12</v>
      </c>
      <c r="BU722" s="3">
        <v>12</v>
      </c>
      <c r="BV722" s="3">
        <v>12</v>
      </c>
      <c r="BW722" s="3">
        <v>12</v>
      </c>
      <c r="BX722" s="3">
        <v>12</v>
      </c>
      <c r="BY722" s="3">
        <v>12</v>
      </c>
      <c r="BZ722" s="3">
        <v>12</v>
      </c>
      <c r="CA722" s="3">
        <v>12</v>
      </c>
      <c r="CB722" t="s">
        <v>8227</v>
      </c>
      <c r="CC722" t="s">
        <v>8228</v>
      </c>
    </row>
    <row r="723" spans="1:81" x14ac:dyDescent="0.25">
      <c r="A723" t="s">
        <v>3131</v>
      </c>
      <c r="B723" s="3">
        <v>2</v>
      </c>
      <c r="C723" s="14">
        <f>N723/I723</f>
        <v>0.89482101110494572</v>
      </c>
      <c r="D723" s="12">
        <f>_xlfn.T.TEST(AB723:AE723,AF723:AK723,2,3)</f>
        <v>1.9163805037301734E-2</v>
      </c>
      <c r="E723" s="14">
        <f>U723/I723</f>
        <v>1.0786319931590906</v>
      </c>
      <c r="F723" s="12">
        <f>_xlfn.T.TEST(AB723:AE723,AL723:AQ723,2,3)</f>
        <v>7.0533124309499623E-2</v>
      </c>
      <c r="G723" t="s">
        <v>9337</v>
      </c>
      <c r="H723" t="s">
        <v>3132</v>
      </c>
      <c r="I723" s="10">
        <f>AVERAGE(J723:M723)</f>
        <v>79603.056640625</v>
      </c>
      <c r="J723" s="5">
        <v>77159.8046875</v>
      </c>
      <c r="K723" s="5">
        <v>81626.328125</v>
      </c>
      <c r="L723" s="5">
        <v>83228.5078125</v>
      </c>
      <c r="M723" s="5">
        <v>76397.5859375</v>
      </c>
      <c r="N723" s="10">
        <f>AVERAGE(O723:T723)</f>
        <v>71230.487630208328</v>
      </c>
      <c r="O723" s="5">
        <v>64724.6171875</v>
      </c>
      <c r="P723" s="5">
        <v>74831.515625</v>
      </c>
      <c r="Q723" s="5">
        <v>70859.9140625</v>
      </c>
      <c r="R723" s="5">
        <v>76602.25</v>
      </c>
      <c r="S723" s="5">
        <v>75945.8984375</v>
      </c>
      <c r="T723" s="5">
        <v>64418.73046875</v>
      </c>
      <c r="U723" s="10">
        <f>AVERAGE(V723:AA723)</f>
        <v>85862.403645833328</v>
      </c>
      <c r="V723" s="5">
        <v>82319.359375</v>
      </c>
      <c r="W723" s="5">
        <v>76469.34375</v>
      </c>
      <c r="X723" s="5">
        <v>92257.7734375</v>
      </c>
      <c r="Y723" s="5">
        <v>88739.0625</v>
      </c>
      <c r="Z723" s="5">
        <v>84526.4140625</v>
      </c>
      <c r="AA723" s="5">
        <v>90862.46875</v>
      </c>
      <c r="AB723" s="8">
        <f>LOG(J723,2)</f>
        <v>16.235561871086652</v>
      </c>
      <c r="AC723" s="8">
        <f>LOG(K723,2)</f>
        <v>16.316746940190303</v>
      </c>
      <c r="AD723" s="8">
        <f>LOG(L723,2)</f>
        <v>16.344790151127668</v>
      </c>
      <c r="AE723" s="8">
        <f>LOG(M723,2)</f>
        <v>16.221239431278775</v>
      </c>
      <c r="AF723" s="8">
        <f>LOG(O723,2)</f>
        <v>15.982026906908077</v>
      </c>
      <c r="AG723" s="8">
        <f>LOG(P723,2)</f>
        <v>16.191358375065402</v>
      </c>
      <c r="AH723" s="8">
        <f>LOG(Q723,2)</f>
        <v>16.112682095334772</v>
      </c>
      <c r="AI723" s="8">
        <f>LOG(R723,2)</f>
        <v>16.225099147889878</v>
      </c>
      <c r="AJ723" s="8">
        <f>LOG(S723,2)</f>
        <v>16.212684431654534</v>
      </c>
      <c r="AK723" s="8">
        <f>LOG(T723,2)</f>
        <v>15.97519260865754</v>
      </c>
      <c r="AL723" s="8">
        <f>LOG(V723,2)</f>
        <v>16.328944134496261</v>
      </c>
      <c r="AM723" s="8">
        <f>LOG(W723,2)</f>
        <v>16.222593872661935</v>
      </c>
      <c r="AN723" s="8">
        <f>LOG(X723,2)</f>
        <v>16.493382854161567</v>
      </c>
      <c r="AO723" s="8">
        <f>LOG(Y723,2)</f>
        <v>16.437281691173382</v>
      </c>
      <c r="AP723" s="8">
        <f>LOG(Z723,2)</f>
        <v>16.367114626058719</v>
      </c>
      <c r="AQ723" s="8">
        <f>LOG(AA723,2)</f>
        <v>16.471396883766431</v>
      </c>
      <c r="AR723" s="3">
        <v>2</v>
      </c>
      <c r="AS723" s="3">
        <v>2</v>
      </c>
      <c r="AT723" s="3">
        <v>2</v>
      </c>
      <c r="AU723" s="3">
        <v>2</v>
      </c>
      <c r="AV723" s="3">
        <v>2</v>
      </c>
      <c r="AW723" s="3">
        <v>2</v>
      </c>
      <c r="AX723" s="3">
        <v>1</v>
      </c>
      <c r="AY723" s="3">
        <v>2</v>
      </c>
      <c r="AZ723" s="3">
        <v>2</v>
      </c>
      <c r="BA723" s="3">
        <v>2</v>
      </c>
      <c r="BB723" s="3">
        <v>2</v>
      </c>
      <c r="BC723" s="3">
        <v>1</v>
      </c>
      <c r="BD723" s="3">
        <v>2</v>
      </c>
      <c r="BE723" s="3">
        <v>2</v>
      </c>
      <c r="BF723" s="3">
        <v>2</v>
      </c>
      <c r="BG723" s="3">
        <v>2</v>
      </c>
      <c r="BH723" s="3">
        <v>2</v>
      </c>
      <c r="BI723" s="3">
        <v>2</v>
      </c>
      <c r="BJ723" s="3">
        <v>2</v>
      </c>
      <c r="BK723" s="3">
        <v>2</v>
      </c>
      <c r="BL723" s="3">
        <v>2</v>
      </c>
      <c r="BM723" s="3">
        <v>2</v>
      </c>
      <c r="BN723" s="3">
        <v>2</v>
      </c>
      <c r="BO723" s="3">
        <v>2</v>
      </c>
      <c r="BP723" s="3">
        <v>2</v>
      </c>
      <c r="BQ723" s="3">
        <v>2</v>
      </c>
      <c r="BR723" s="3">
        <v>2</v>
      </c>
      <c r="BS723" s="3">
        <v>2</v>
      </c>
      <c r="BT723" s="3">
        <v>2</v>
      </c>
      <c r="BU723" s="3">
        <v>2</v>
      </c>
      <c r="BV723" s="3">
        <v>2</v>
      </c>
      <c r="BW723" s="3">
        <v>2</v>
      </c>
      <c r="BX723" s="3">
        <v>2</v>
      </c>
      <c r="BY723" s="3">
        <v>2</v>
      </c>
      <c r="BZ723" s="3">
        <v>2</v>
      </c>
      <c r="CA723" s="3">
        <v>2</v>
      </c>
      <c r="CB723" t="s">
        <v>3130</v>
      </c>
      <c r="CC723" t="s">
        <v>3131</v>
      </c>
    </row>
    <row r="724" spans="1:81" x14ac:dyDescent="0.25">
      <c r="A724" t="s">
        <v>5885</v>
      </c>
      <c r="B724" s="3">
        <v>26</v>
      </c>
      <c r="C724" s="14">
        <f>N724/I724</f>
        <v>0.89767859843384867</v>
      </c>
      <c r="D724" s="12">
        <f>_xlfn.T.TEST(AB724:AE724,AF724:AK724,2,3)</f>
        <v>0.10178514155531541</v>
      </c>
      <c r="E724" s="14">
        <f>U724/I724</f>
        <v>0.80819222015482095</v>
      </c>
      <c r="F724" s="12">
        <f>_xlfn.T.TEST(AB724:AE724,AL724:AQ724,2,3)</f>
        <v>9.692442468045466E-3</v>
      </c>
      <c r="G724" t="s">
        <v>10275</v>
      </c>
      <c r="H724" t="s">
        <v>5886</v>
      </c>
      <c r="I724" s="10">
        <f>AVERAGE(J724:M724)</f>
        <v>717831.203125</v>
      </c>
      <c r="J724" s="5">
        <v>777560.6875</v>
      </c>
      <c r="K724" s="5">
        <v>644484.5625</v>
      </c>
      <c r="L724" s="5">
        <v>768279.3125</v>
      </c>
      <c r="M724" s="5">
        <v>681000.25</v>
      </c>
      <c r="N724" s="10">
        <f>AVERAGE(O724:T724)</f>
        <v>644381.70833333337</v>
      </c>
      <c r="O724" s="5">
        <v>652150.9375</v>
      </c>
      <c r="P724" s="5">
        <v>648108.5</v>
      </c>
      <c r="Q724" s="5">
        <v>614764.3125</v>
      </c>
      <c r="R724" s="5">
        <v>675019.1875</v>
      </c>
      <c r="S724" s="5">
        <v>654472</v>
      </c>
      <c r="T724" s="5">
        <v>621775.3125</v>
      </c>
      <c r="U724" s="10">
        <f>AVERAGE(V724:AA724)</f>
        <v>580145.59375</v>
      </c>
      <c r="V724" s="5">
        <v>578039.125</v>
      </c>
      <c r="W724" s="5">
        <v>672720.3125</v>
      </c>
      <c r="X724" s="5">
        <v>546467</v>
      </c>
      <c r="Y724" s="5">
        <v>513634.4375</v>
      </c>
      <c r="Z724" s="5">
        <v>589082.125</v>
      </c>
      <c r="AA724" s="5">
        <v>580930.5625</v>
      </c>
      <c r="AB724" s="8">
        <f>LOG(J724,2)</f>
        <v>19.56859575435978</v>
      </c>
      <c r="AC724" s="8">
        <f>LOG(K724,2)</f>
        <v>19.297786276202281</v>
      </c>
      <c r="AD724" s="8">
        <f>LOG(L724,2)</f>
        <v>19.551271381086341</v>
      </c>
      <c r="AE724" s="8">
        <f>LOG(M724,2)</f>
        <v>19.377295802297791</v>
      </c>
      <c r="AF724" s="8">
        <f>LOG(O724,2)</f>
        <v>19.314846383036354</v>
      </c>
      <c r="AG724" s="8">
        <f>LOG(P724,2)</f>
        <v>19.305875829689676</v>
      </c>
      <c r="AH724" s="8">
        <f>LOG(Q724,2)</f>
        <v>19.229673892436143</v>
      </c>
      <c r="AI724" s="8">
        <f>LOG(R724,2)</f>
        <v>19.364568985959785</v>
      </c>
      <c r="AJ724" s="8">
        <f>LOG(S724,2)</f>
        <v>19.319971945713142</v>
      </c>
      <c r="AK724" s="8">
        <f>LOG(T724,2)</f>
        <v>19.246033810252349</v>
      </c>
      <c r="AL724" s="8">
        <f>LOG(V724,2)</f>
        <v>19.140807620334318</v>
      </c>
      <c r="AM724" s="8">
        <f>LOG(W724,2)</f>
        <v>19.359647294818942</v>
      </c>
      <c r="AN724" s="8">
        <f>LOG(X724,2)</f>
        <v>19.059774851626177</v>
      </c>
      <c r="AO724" s="8">
        <f>LOG(Y724,2)</f>
        <v>18.970382408098153</v>
      </c>
      <c r="AP724" s="8">
        <f>LOG(Z724,2)</f>
        <v>19.168109251227694</v>
      </c>
      <c r="AQ724" s="8">
        <f>LOG(AA724,2)</f>
        <v>19.148006205840019</v>
      </c>
      <c r="AR724" s="3">
        <v>23</v>
      </c>
      <c r="AS724" s="3">
        <v>26</v>
      </c>
      <c r="AT724" s="3">
        <v>25</v>
      </c>
      <c r="AU724" s="3">
        <v>23</v>
      </c>
      <c r="AV724" s="3">
        <v>11</v>
      </c>
      <c r="AW724" s="3">
        <v>13</v>
      </c>
      <c r="AX724" s="3">
        <v>28</v>
      </c>
      <c r="AY724" s="3">
        <v>28</v>
      </c>
      <c r="AZ724" s="3">
        <v>28</v>
      </c>
      <c r="BA724" s="3">
        <v>29</v>
      </c>
      <c r="BB724" s="3">
        <v>29</v>
      </c>
      <c r="BC724" s="3">
        <v>25</v>
      </c>
      <c r="BD724" s="3">
        <v>23</v>
      </c>
      <c r="BE724" s="3">
        <v>21</v>
      </c>
      <c r="BF724" s="3">
        <v>24</v>
      </c>
      <c r="BG724" s="3">
        <v>23</v>
      </c>
      <c r="BH724" s="3">
        <v>25</v>
      </c>
      <c r="BI724" s="3">
        <v>25</v>
      </c>
      <c r="BJ724" s="3">
        <v>26</v>
      </c>
      <c r="BK724" s="3">
        <v>26</v>
      </c>
      <c r="BL724" s="3">
        <v>26</v>
      </c>
      <c r="BM724" s="3">
        <v>26</v>
      </c>
      <c r="BN724" s="3">
        <v>26</v>
      </c>
      <c r="BO724" s="3">
        <v>26</v>
      </c>
      <c r="BP724" s="3">
        <v>26</v>
      </c>
      <c r="BQ724" s="3">
        <v>26</v>
      </c>
      <c r="BR724" s="3">
        <v>26</v>
      </c>
      <c r="BS724" s="3">
        <v>26</v>
      </c>
      <c r="BT724" s="3">
        <v>26</v>
      </c>
      <c r="BU724" s="3">
        <v>26</v>
      </c>
      <c r="BV724" s="3">
        <v>26</v>
      </c>
      <c r="BW724" s="3">
        <v>26</v>
      </c>
      <c r="BX724" s="3">
        <v>26</v>
      </c>
      <c r="BY724" s="3">
        <v>26</v>
      </c>
      <c r="BZ724" s="3">
        <v>26</v>
      </c>
      <c r="CA724" s="3">
        <v>26</v>
      </c>
      <c r="CB724" t="s">
        <v>5884</v>
      </c>
      <c r="CC724" t="s">
        <v>5885</v>
      </c>
    </row>
    <row r="725" spans="1:81" x14ac:dyDescent="0.25">
      <c r="A725" t="s">
        <v>4370</v>
      </c>
      <c r="B725" s="3">
        <v>19</v>
      </c>
      <c r="C725" s="14">
        <f>N725/I725</f>
        <v>0.93267782066523641</v>
      </c>
      <c r="D725" s="12">
        <f>_xlfn.T.TEST(AB725:AE725,AF725:AK725,2,3)</f>
        <v>4.4347640671642055E-2</v>
      </c>
      <c r="E725" s="14">
        <f>U725/I725</f>
        <v>0.98371516162026384</v>
      </c>
      <c r="F725" s="12">
        <f>_xlfn.T.TEST(AB725:AE725,AL725:AQ725,2,3)</f>
        <v>0.56826794549959114</v>
      </c>
      <c r="G725" t="s">
        <v>9761</v>
      </c>
      <c r="H725" t="s">
        <v>4371</v>
      </c>
      <c r="I725" s="10">
        <f>AVERAGE(J725:M725)</f>
        <v>890610.171875</v>
      </c>
      <c r="J725" s="5">
        <v>935117.0625</v>
      </c>
      <c r="K725" s="5">
        <v>865808.5625</v>
      </c>
      <c r="L725" s="5">
        <v>865867.5</v>
      </c>
      <c r="M725" s="5">
        <v>895647.5625</v>
      </c>
      <c r="N725" s="10">
        <f>AVERAGE(O725:T725)</f>
        <v>830652.35416666663</v>
      </c>
      <c r="O725" s="5">
        <v>883281.5</v>
      </c>
      <c r="P725" s="5">
        <v>891223.75</v>
      </c>
      <c r="Q725" s="5">
        <v>823245.9375</v>
      </c>
      <c r="R725" s="5">
        <v>771076.5</v>
      </c>
      <c r="S725" s="5">
        <v>818393.0625</v>
      </c>
      <c r="T725" s="5">
        <v>796693.375</v>
      </c>
      <c r="U725" s="10">
        <f>AVERAGE(V725:AA725)</f>
        <v>876106.72916666663</v>
      </c>
      <c r="V725" s="5">
        <v>950854</v>
      </c>
      <c r="W725" s="5">
        <v>872208.25</v>
      </c>
      <c r="X725" s="5">
        <v>873658.25</v>
      </c>
      <c r="Y725" s="5">
        <v>860631.375</v>
      </c>
      <c r="Z725" s="5">
        <v>803776.5</v>
      </c>
      <c r="AA725" s="5">
        <v>895512</v>
      </c>
      <c r="AB725" s="8">
        <f>LOG(J725,2)</f>
        <v>19.834787454321397</v>
      </c>
      <c r="AC725" s="8">
        <f>LOG(K725,2)</f>
        <v>19.723688542733907</v>
      </c>
      <c r="AD725" s="8">
        <f>LOG(L725,2)</f>
        <v>19.723786746827443</v>
      </c>
      <c r="AE725" s="8">
        <f>LOG(M725,2)</f>
        <v>19.772571617590362</v>
      </c>
      <c r="AF725" s="8">
        <f>LOG(O725,2)</f>
        <v>19.752513769538805</v>
      </c>
      <c r="AG725" s="8">
        <f>LOG(P725,2)</f>
        <v>19.765428153648273</v>
      </c>
      <c r="AH725" s="8">
        <f>LOG(Q725,2)</f>
        <v>19.650963961958237</v>
      </c>
      <c r="AI725" s="8">
        <f>LOG(R725,2)</f>
        <v>19.556514474260162</v>
      </c>
      <c r="AJ725" s="8">
        <f>LOG(S725,2)</f>
        <v>19.642434389877742</v>
      </c>
      <c r="AK725" s="8">
        <f>LOG(T725,2)</f>
        <v>19.603665052500471</v>
      </c>
      <c r="AL725" s="8">
        <f>LOG(V725,2)</f>
        <v>19.858864312214422</v>
      </c>
      <c r="AM725" s="8">
        <f>LOG(W725,2)</f>
        <v>19.734313111012945</v>
      </c>
      <c r="AN725" s="8">
        <f>LOG(X725,2)</f>
        <v>19.73670952367139</v>
      </c>
      <c r="AO725" s="8">
        <f>LOG(Y725,2)</f>
        <v>19.715035910274768</v>
      </c>
      <c r="AP725" s="8">
        <f>LOG(Z725,2)</f>
        <v>19.616434872399442</v>
      </c>
      <c r="AQ725" s="8">
        <f>LOG(AA725,2)</f>
        <v>19.772353239115382</v>
      </c>
      <c r="AR725" s="3">
        <v>15</v>
      </c>
      <c r="AS725" s="3">
        <v>18</v>
      </c>
      <c r="AT725" s="3">
        <v>15</v>
      </c>
      <c r="AU725" s="3">
        <v>17</v>
      </c>
      <c r="AV725" s="3">
        <v>8</v>
      </c>
      <c r="AW725" s="3">
        <v>10</v>
      </c>
      <c r="AX725" s="3">
        <v>19</v>
      </c>
      <c r="AY725" s="3">
        <v>18</v>
      </c>
      <c r="AZ725" s="3">
        <v>20</v>
      </c>
      <c r="BA725" s="3">
        <v>17</v>
      </c>
      <c r="BB725" s="3">
        <v>18</v>
      </c>
      <c r="BC725" s="3">
        <v>16</v>
      </c>
      <c r="BD725" s="3">
        <v>15</v>
      </c>
      <c r="BE725" s="3">
        <v>16</v>
      </c>
      <c r="BF725" s="3">
        <v>16</v>
      </c>
      <c r="BG725" s="3">
        <v>19</v>
      </c>
      <c r="BH725" s="3">
        <v>19</v>
      </c>
      <c r="BI725" s="3">
        <v>19</v>
      </c>
      <c r="BJ725" s="3">
        <v>19</v>
      </c>
      <c r="BK725" s="3">
        <v>19</v>
      </c>
      <c r="BL725" s="3">
        <v>19</v>
      </c>
      <c r="BM725" s="3">
        <v>19</v>
      </c>
      <c r="BN725" s="3">
        <v>19</v>
      </c>
      <c r="BO725" s="3">
        <v>19</v>
      </c>
      <c r="BP725" s="3">
        <v>19</v>
      </c>
      <c r="BQ725" s="3">
        <v>19</v>
      </c>
      <c r="BR725" s="3">
        <v>19</v>
      </c>
      <c r="BS725" s="3">
        <v>19</v>
      </c>
      <c r="BT725" s="3">
        <v>19</v>
      </c>
      <c r="BU725" s="3">
        <v>19</v>
      </c>
      <c r="BV725" s="3">
        <v>19</v>
      </c>
      <c r="BW725" s="3">
        <v>19</v>
      </c>
      <c r="BX725" s="3">
        <v>19</v>
      </c>
      <c r="BY725" s="3">
        <v>19</v>
      </c>
      <c r="BZ725" s="3">
        <v>19</v>
      </c>
      <c r="CA725" s="3">
        <v>19</v>
      </c>
      <c r="CB725" t="s">
        <v>4369</v>
      </c>
      <c r="CC725" t="s">
        <v>4370</v>
      </c>
    </row>
    <row r="726" spans="1:81" x14ac:dyDescent="0.25">
      <c r="A726" t="s">
        <v>6812</v>
      </c>
      <c r="B726" s="3">
        <v>25</v>
      </c>
      <c r="C726" s="14">
        <f>N726/I726</f>
        <v>0.93615788069116868</v>
      </c>
      <c r="D726" s="12">
        <f>_xlfn.T.TEST(AB726:AE726,AF726:AK726,2,3)</f>
        <v>0.12188969880576328</v>
      </c>
      <c r="E726" s="14">
        <f>U726/I726</f>
        <v>1.0082327772910471</v>
      </c>
      <c r="F726" s="12">
        <f>_xlfn.T.TEST(AB726:AE726,AL726:AQ726,2,3)</f>
        <v>0.79400496290257505</v>
      </c>
      <c r="G726" t="s">
        <v>10583</v>
      </c>
      <c r="H726" t="s">
        <v>6813</v>
      </c>
      <c r="I726" s="10">
        <f>AVERAGE(J726:M726)</f>
        <v>2102320.625</v>
      </c>
      <c r="J726" s="5">
        <v>2204156</v>
      </c>
      <c r="K726" s="5">
        <v>2014681.625</v>
      </c>
      <c r="L726" s="5">
        <v>2033220.875</v>
      </c>
      <c r="M726" s="5">
        <v>2157224</v>
      </c>
      <c r="N726" s="10">
        <f>AVERAGE(O726:T726)</f>
        <v>1968104.0208333333</v>
      </c>
      <c r="O726" s="5">
        <v>2036533.25</v>
      </c>
      <c r="P726" s="5">
        <v>2101720.5</v>
      </c>
      <c r="Q726" s="5">
        <v>2105910.25</v>
      </c>
      <c r="R726" s="5">
        <v>1724602.625</v>
      </c>
      <c r="S726" s="5">
        <v>1989131.375</v>
      </c>
      <c r="T726" s="5">
        <v>1850726.125</v>
      </c>
      <c r="U726" s="10">
        <f>AVERAGE(V726:AA726)</f>
        <v>2119628.5625</v>
      </c>
      <c r="V726" s="5">
        <v>2221842.25</v>
      </c>
      <c r="W726" s="5">
        <v>2144471</v>
      </c>
      <c r="X726" s="5">
        <v>2112782.25</v>
      </c>
      <c r="Y726" s="5">
        <v>2162005.75</v>
      </c>
      <c r="Z726" s="5">
        <v>1932218.125</v>
      </c>
      <c r="AA726" s="5">
        <v>2144452</v>
      </c>
      <c r="AB726" s="8">
        <f>LOG(J726,2)</f>
        <v>21.071794904150586</v>
      </c>
      <c r="AC726" s="8">
        <f>LOG(K726,2)</f>
        <v>20.942120440670884</v>
      </c>
      <c r="AD726" s="8">
        <f>LOG(L726,2)</f>
        <v>20.955335517393333</v>
      </c>
      <c r="AE726" s="8">
        <f>LOG(M726,2)</f>
        <v>21.040744558947427</v>
      </c>
      <c r="AF726" s="8">
        <f>LOG(O726,2)</f>
        <v>20.957683938400841</v>
      </c>
      <c r="AG726" s="8">
        <f>LOG(P726,2)</f>
        <v>21.003139392727508</v>
      </c>
      <c r="AH726" s="8">
        <f>LOG(Q726,2)</f>
        <v>21.006012522003559</v>
      </c>
      <c r="AI726" s="8">
        <f>LOG(R726,2)</f>
        <v>20.717832550354501</v>
      </c>
      <c r="AJ726" s="8">
        <f>LOG(S726,2)</f>
        <v>20.923707133480669</v>
      </c>
      <c r="AK726" s="8">
        <f>LOG(T726,2)</f>
        <v>20.819659986770287</v>
      </c>
      <c r="AL726" s="8">
        <f>LOG(V726,2)</f>
        <v>21.083324958858679</v>
      </c>
      <c r="AM726" s="8">
        <f>LOG(W726,2)</f>
        <v>21.032190375650138</v>
      </c>
      <c r="AN726" s="8">
        <f>LOG(X726,2)</f>
        <v>21.010712655559129</v>
      </c>
      <c r="AO726" s="8">
        <f>LOG(Y726,2)</f>
        <v>21.043938929346531</v>
      </c>
      <c r="AP726" s="8">
        <f>LOG(Z726,2)</f>
        <v>20.881826536216714</v>
      </c>
      <c r="AQ726" s="8">
        <f>LOG(AA726,2)</f>
        <v>21.032177593324235</v>
      </c>
      <c r="AR726" s="3">
        <v>25</v>
      </c>
      <c r="AS726" s="3">
        <v>26</v>
      </c>
      <c r="AT726" s="3">
        <v>24</v>
      </c>
      <c r="AU726" s="3">
        <v>26</v>
      </c>
      <c r="AV726" s="3">
        <v>20</v>
      </c>
      <c r="AW726" s="3">
        <v>22</v>
      </c>
      <c r="AX726" s="3">
        <v>27</v>
      </c>
      <c r="AY726" s="3">
        <v>28</v>
      </c>
      <c r="AZ726" s="3">
        <v>26</v>
      </c>
      <c r="BA726" s="3">
        <v>27</v>
      </c>
      <c r="BB726" s="3">
        <v>28</v>
      </c>
      <c r="BC726" s="3">
        <v>25</v>
      </c>
      <c r="BD726" s="3">
        <v>26</v>
      </c>
      <c r="BE726" s="3">
        <v>26</v>
      </c>
      <c r="BF726" s="3">
        <v>26</v>
      </c>
      <c r="BG726" s="3">
        <v>29</v>
      </c>
      <c r="BH726" s="3">
        <v>26</v>
      </c>
      <c r="BI726" s="3">
        <v>27</v>
      </c>
      <c r="BJ726" s="3">
        <v>25</v>
      </c>
      <c r="BK726" s="3">
        <v>25</v>
      </c>
      <c r="BL726" s="3">
        <v>25</v>
      </c>
      <c r="BM726" s="3">
        <v>25</v>
      </c>
      <c r="BN726" s="3">
        <v>25</v>
      </c>
      <c r="BO726" s="3">
        <v>25</v>
      </c>
      <c r="BP726" s="3">
        <v>25</v>
      </c>
      <c r="BQ726" s="3">
        <v>25</v>
      </c>
      <c r="BR726" s="3">
        <v>25</v>
      </c>
      <c r="BS726" s="3">
        <v>25</v>
      </c>
      <c r="BT726" s="3">
        <v>25</v>
      </c>
      <c r="BU726" s="3">
        <v>25</v>
      </c>
      <c r="BV726" s="3">
        <v>25</v>
      </c>
      <c r="BW726" s="3">
        <v>25</v>
      </c>
      <c r="BX726" s="3">
        <v>25</v>
      </c>
      <c r="BY726" s="3">
        <v>25</v>
      </c>
      <c r="BZ726" s="3">
        <v>25</v>
      </c>
      <c r="CA726" s="3">
        <v>25</v>
      </c>
      <c r="CB726" t="s">
        <v>6811</v>
      </c>
      <c r="CC726" t="s">
        <v>6812</v>
      </c>
    </row>
    <row r="727" spans="1:81" x14ac:dyDescent="0.25">
      <c r="A727" t="s">
        <v>6359</v>
      </c>
      <c r="B727" s="3">
        <v>2</v>
      </c>
      <c r="C727" s="14">
        <f>N727/I727</f>
        <v>1.2864716913063949</v>
      </c>
      <c r="D727" s="12">
        <f>_xlfn.T.TEST(AB727:AE727,AF727:AK727,2,3)</f>
        <v>3.6608733460864767E-2</v>
      </c>
      <c r="E727" s="14">
        <f>U727/I727</f>
        <v>1.0707141799738977</v>
      </c>
      <c r="F727" s="12">
        <f>_xlfn.T.TEST(AB727:AE727,AL727:AQ727,2,3)</f>
        <v>0.65010362700156332</v>
      </c>
      <c r="G727" t="s">
        <v>10436</v>
      </c>
      <c r="H727" t="s">
        <v>6360</v>
      </c>
      <c r="I727" s="10">
        <f>AVERAGE(J727:M727)</f>
        <v>13366.697998046875</v>
      </c>
      <c r="J727" s="5">
        <v>13435.796875</v>
      </c>
      <c r="K727" s="5">
        <v>15204.9580078125</v>
      </c>
      <c r="L727" s="5">
        <v>10624.6142578125</v>
      </c>
      <c r="M727" s="5">
        <v>14201.4228515625</v>
      </c>
      <c r="N727" s="10">
        <f>AVERAGE(O727:T727)</f>
        <v>17195.878580729168</v>
      </c>
      <c r="O727" s="5">
        <v>18241.578125</v>
      </c>
      <c r="P727" s="5">
        <v>16401.8125</v>
      </c>
      <c r="Q727" s="5">
        <v>14963.337890625</v>
      </c>
      <c r="R727" s="5">
        <v>18756.03515625</v>
      </c>
      <c r="S727" s="5">
        <v>17971.7265625</v>
      </c>
      <c r="T727" s="5">
        <v>16840.78125</v>
      </c>
      <c r="U727" s="10">
        <f>AVERAGE(V727:AA727)</f>
        <v>14311.9130859375</v>
      </c>
      <c r="V727" s="5">
        <v>15760.732421875</v>
      </c>
      <c r="W727" s="5">
        <v>17177.728515625</v>
      </c>
      <c r="X727" s="5">
        <v>10972.71484375</v>
      </c>
      <c r="Y727" s="5">
        <v>18358.6171875</v>
      </c>
      <c r="Z727" s="5">
        <v>12036.53125</v>
      </c>
      <c r="AA727" s="5">
        <v>11565.154296875</v>
      </c>
      <c r="AB727" s="8">
        <f>LOG(J727,2)</f>
        <v>13.713794269454109</v>
      </c>
      <c r="AC727" s="8">
        <f>LOG(K727,2)</f>
        <v>13.892254211570622</v>
      </c>
      <c r="AD727" s="8">
        <f>LOG(L727,2)</f>
        <v>13.375122842593365</v>
      </c>
      <c r="AE727" s="8">
        <f>LOG(M727,2)</f>
        <v>13.793747861255243</v>
      </c>
      <c r="AF727" s="8">
        <f>LOG(O727,2)</f>
        <v>14.154942925643372</v>
      </c>
      <c r="AG727" s="8">
        <f>LOG(P727,2)</f>
        <v>14.00156762977549</v>
      </c>
      <c r="AH727" s="8">
        <f>LOG(Q727,2)</f>
        <v>13.869144414474562</v>
      </c>
      <c r="AI727" s="8">
        <f>LOG(R727,2)</f>
        <v>14.195067267906149</v>
      </c>
      <c r="AJ727" s="8">
        <f>LOG(S727,2)</f>
        <v>14.133441396271587</v>
      </c>
      <c r="AK727" s="8">
        <f>LOG(T727,2)</f>
        <v>14.03967144665666</v>
      </c>
      <c r="AL727" s="8">
        <f>LOG(V727,2)</f>
        <v>13.94404695982942</v>
      </c>
      <c r="AM727" s="8">
        <f>LOG(W727,2)</f>
        <v>14.068251654913867</v>
      </c>
      <c r="AN727" s="8">
        <f>LOG(X727,2)</f>
        <v>13.421632897728617</v>
      </c>
      <c r="AO727" s="8">
        <f>LOG(Y727,2)</f>
        <v>14.16416977534543</v>
      </c>
      <c r="AP727" s="8">
        <f>LOG(Z727,2)</f>
        <v>13.555132068204925</v>
      </c>
      <c r="AQ727" s="8">
        <f>LOG(AA727,2)</f>
        <v>13.497496893413864</v>
      </c>
      <c r="AR727" s="3">
        <v>10</v>
      </c>
      <c r="AS727" s="3">
        <v>8</v>
      </c>
      <c r="AT727" s="3">
        <v>7</v>
      </c>
      <c r="AU727" s="3">
        <v>10</v>
      </c>
      <c r="AV727" s="3">
        <v>7</v>
      </c>
      <c r="AW727" s="3">
        <v>6</v>
      </c>
      <c r="AX727" s="3">
        <v>12</v>
      </c>
      <c r="AY727" s="3">
        <v>10</v>
      </c>
      <c r="AZ727" s="3">
        <v>8</v>
      </c>
      <c r="BA727" s="3">
        <v>8</v>
      </c>
      <c r="BB727" s="3">
        <v>13</v>
      </c>
      <c r="BC727" s="3">
        <v>8</v>
      </c>
      <c r="BD727" s="3">
        <v>9</v>
      </c>
      <c r="BE727" s="3">
        <v>9</v>
      </c>
      <c r="BF727" s="3">
        <v>9</v>
      </c>
      <c r="BG727" s="3">
        <v>12</v>
      </c>
      <c r="BH727" s="3">
        <v>11</v>
      </c>
      <c r="BI727" s="3">
        <v>9</v>
      </c>
      <c r="BJ727" s="3">
        <v>2</v>
      </c>
      <c r="BK727" s="3">
        <v>2</v>
      </c>
      <c r="BL727" s="3">
        <v>2</v>
      </c>
      <c r="BM727" s="3">
        <v>2</v>
      </c>
      <c r="BN727" s="3">
        <v>2</v>
      </c>
      <c r="BO727" s="3">
        <v>2</v>
      </c>
      <c r="BP727" s="3">
        <v>2</v>
      </c>
      <c r="BQ727" s="3">
        <v>2</v>
      </c>
      <c r="BR727" s="3">
        <v>2</v>
      </c>
      <c r="BS727" s="3">
        <v>2</v>
      </c>
      <c r="BT727" s="3">
        <v>2</v>
      </c>
      <c r="BU727" s="3">
        <v>2</v>
      </c>
      <c r="BV727" s="3">
        <v>2</v>
      </c>
      <c r="BW727" s="3">
        <v>2</v>
      </c>
      <c r="BX727" s="3">
        <v>2</v>
      </c>
      <c r="BY727" s="3">
        <v>2</v>
      </c>
      <c r="BZ727" s="3">
        <v>2</v>
      </c>
      <c r="CA727" s="3">
        <v>2</v>
      </c>
      <c r="CB727" t="s">
        <v>6358</v>
      </c>
      <c r="CC727" t="s">
        <v>6359</v>
      </c>
    </row>
    <row r="728" spans="1:81" x14ac:dyDescent="0.25">
      <c r="A728" t="s">
        <v>1589</v>
      </c>
      <c r="B728" s="3">
        <v>2</v>
      </c>
      <c r="C728" s="14">
        <f>N728/I728</f>
        <v>0.94086612428219141</v>
      </c>
      <c r="D728" s="12">
        <f>_xlfn.T.TEST(AB728:AE728,AF728:AK728,2,3)</f>
        <v>0.51046085059259982</v>
      </c>
      <c r="E728" s="14">
        <f>U728/I728</f>
        <v>0.84747560295502555</v>
      </c>
      <c r="F728" s="12">
        <f>_xlfn.T.TEST(AB728:AE728,AL728:AQ728,2,3)</f>
        <v>0.10468640970539707</v>
      </c>
      <c r="G728" t="s">
        <v>8810</v>
      </c>
      <c r="H728" t="s">
        <v>1590</v>
      </c>
      <c r="I728" s="10">
        <f>AVERAGE(J728:M728)</f>
        <v>142346.220703125</v>
      </c>
      <c r="J728" s="5">
        <v>159407.421875</v>
      </c>
      <c r="K728" s="5">
        <v>131931.203125</v>
      </c>
      <c r="L728" s="5">
        <v>119517.6171875</v>
      </c>
      <c r="M728" s="5">
        <v>158528.640625</v>
      </c>
      <c r="N728" s="10">
        <f>AVERAGE(O728:T728)</f>
        <v>133928.73697916666</v>
      </c>
      <c r="O728" s="5">
        <v>145335.578125</v>
      </c>
      <c r="P728" s="5">
        <v>144550.03125</v>
      </c>
      <c r="Q728" s="5">
        <v>134806</v>
      </c>
      <c r="R728" s="5">
        <v>118765.0625</v>
      </c>
      <c r="S728" s="5">
        <v>137099.5</v>
      </c>
      <c r="T728" s="5">
        <v>123016.25</v>
      </c>
      <c r="U728" s="10">
        <f>AVERAGE(V728:AA728)</f>
        <v>120634.94921875</v>
      </c>
      <c r="V728" s="5">
        <v>130157.0859375</v>
      </c>
      <c r="W728" s="5">
        <v>128391.625</v>
      </c>
      <c r="X728" s="5">
        <v>112012.515625</v>
      </c>
      <c r="Y728" s="5">
        <v>117585.734375</v>
      </c>
      <c r="Z728" s="5">
        <v>109682.5625</v>
      </c>
      <c r="AA728" s="5">
        <v>125980.171875</v>
      </c>
      <c r="AB728" s="8">
        <f>LOG(J728,2)</f>
        <v>17.282359275992214</v>
      </c>
      <c r="AC728" s="8">
        <f>LOG(K728,2)</f>
        <v>17.009426292019658</v>
      </c>
      <c r="AD728" s="8">
        <f>LOG(L728,2)</f>
        <v>16.86686376507582</v>
      </c>
      <c r="AE728" s="8">
        <f>LOG(M728,2)</f>
        <v>17.274383983286757</v>
      </c>
      <c r="AF728" s="8">
        <f>LOG(O728,2)</f>
        <v>17.149028392145343</v>
      </c>
      <c r="AG728" s="8">
        <f>LOG(P728,2)</f>
        <v>17.141209395145342</v>
      </c>
      <c r="AH728" s="8">
        <f>LOG(Q728,2)</f>
        <v>17.040525184440313</v>
      </c>
      <c r="AI728" s="8">
        <f>LOG(R728,2)</f>
        <v>16.857750970751916</v>
      </c>
      <c r="AJ728" s="8">
        <f>LOG(S728,2)</f>
        <v>17.064863784074479</v>
      </c>
      <c r="AK728" s="8">
        <f>LOG(T728,2)</f>
        <v>16.908489377366582</v>
      </c>
      <c r="AL728" s="8">
        <f>LOG(V728,2)</f>
        <v>16.989894330693726</v>
      </c>
      <c r="AM728" s="8">
        <f>LOG(W728,2)</f>
        <v>16.970191572807988</v>
      </c>
      <c r="AN728" s="8">
        <f>LOG(X728,2)</f>
        <v>16.773300414053036</v>
      </c>
      <c r="AO728" s="8">
        <f>LOG(Y728,2)</f>
        <v>16.843353515947459</v>
      </c>
      <c r="AP728" s="8">
        <f>LOG(Z728,2)</f>
        <v>16.742974656564261</v>
      </c>
      <c r="AQ728" s="8">
        <f>LOG(AA728,2)</f>
        <v>16.942837159045769</v>
      </c>
      <c r="AR728" s="3">
        <v>2</v>
      </c>
      <c r="AS728" s="3">
        <v>2</v>
      </c>
      <c r="AT728" s="3">
        <v>2</v>
      </c>
      <c r="AU728" s="3">
        <v>2</v>
      </c>
      <c r="AV728" s="3">
        <v>2</v>
      </c>
      <c r="AW728" s="3">
        <v>2</v>
      </c>
      <c r="AX728" s="3">
        <v>2</v>
      </c>
      <c r="AY728" s="3">
        <v>2</v>
      </c>
      <c r="AZ728" s="3">
        <v>2</v>
      </c>
      <c r="BA728" s="3">
        <v>2</v>
      </c>
      <c r="BB728" s="3">
        <v>2</v>
      </c>
      <c r="BC728" s="3">
        <v>2</v>
      </c>
      <c r="BD728" s="3">
        <v>2</v>
      </c>
      <c r="BE728" s="3">
        <v>2</v>
      </c>
      <c r="BF728" s="3">
        <v>2</v>
      </c>
      <c r="BG728" s="3">
        <v>2</v>
      </c>
      <c r="BH728" s="3">
        <v>2</v>
      </c>
      <c r="BI728" s="3">
        <v>2</v>
      </c>
      <c r="BJ728" s="3">
        <v>2</v>
      </c>
      <c r="BK728" s="3">
        <v>2</v>
      </c>
      <c r="BL728" s="3">
        <v>2</v>
      </c>
      <c r="BM728" s="3">
        <v>2</v>
      </c>
      <c r="BN728" s="3">
        <v>2</v>
      </c>
      <c r="BO728" s="3">
        <v>2</v>
      </c>
      <c r="BP728" s="3">
        <v>2</v>
      </c>
      <c r="BQ728" s="3">
        <v>2</v>
      </c>
      <c r="BR728" s="3">
        <v>2</v>
      </c>
      <c r="BS728" s="3">
        <v>2</v>
      </c>
      <c r="BT728" s="3">
        <v>2</v>
      </c>
      <c r="BU728" s="3">
        <v>2</v>
      </c>
      <c r="BV728" s="3">
        <v>2</v>
      </c>
      <c r="BW728" s="3">
        <v>2</v>
      </c>
      <c r="BX728" s="3">
        <v>2</v>
      </c>
      <c r="BY728" s="3">
        <v>2</v>
      </c>
      <c r="BZ728" s="3">
        <v>2</v>
      </c>
      <c r="CA728" s="3">
        <v>2</v>
      </c>
      <c r="CB728" t="s">
        <v>1588</v>
      </c>
      <c r="CC728" t="s">
        <v>1589</v>
      </c>
    </row>
    <row r="729" spans="1:81" x14ac:dyDescent="0.25">
      <c r="A729" t="s">
        <v>4052</v>
      </c>
      <c r="B729" s="3">
        <v>15</v>
      </c>
      <c r="C729" s="14">
        <f>N729/I729</f>
        <v>1.0025267984468433</v>
      </c>
      <c r="D729" s="12">
        <f>_xlfn.T.TEST(AB729:AE729,AF729:AK729,2,3)</f>
        <v>0.91853635014264101</v>
      </c>
      <c r="E729" s="14">
        <f>U729/I729</f>
        <v>1.0216593015119129</v>
      </c>
      <c r="F729" s="12">
        <f>_xlfn.T.TEST(AB729:AE729,AL729:AQ729,2,3)</f>
        <v>0.42453234169007381</v>
      </c>
      <c r="G729" t="s">
        <v>9650</v>
      </c>
      <c r="H729" t="s">
        <v>4053</v>
      </c>
      <c r="I729" s="10">
        <f>AVERAGE(J729:M729)</f>
        <v>537189.578125</v>
      </c>
      <c r="J729" s="5">
        <v>522528.125</v>
      </c>
      <c r="K729" s="5">
        <v>523878.625</v>
      </c>
      <c r="L729" s="5">
        <v>547210.625</v>
      </c>
      <c r="M729" s="5">
        <v>555140.9375</v>
      </c>
      <c r="N729" s="10">
        <f>AVERAGE(O729:T729)</f>
        <v>538546.94791666663</v>
      </c>
      <c r="O729" s="5">
        <v>549927.125</v>
      </c>
      <c r="P729" s="5">
        <v>568637</v>
      </c>
      <c r="Q729" s="5">
        <v>541092.8125</v>
      </c>
      <c r="R729" s="5">
        <v>510221.125</v>
      </c>
      <c r="S729" s="5">
        <v>536726.0625</v>
      </c>
      <c r="T729" s="5">
        <v>524677.5625</v>
      </c>
      <c r="U729" s="10">
        <f>AVERAGE(V729:AA729)</f>
        <v>548824.72916666663</v>
      </c>
      <c r="V729" s="5">
        <v>573777.5625</v>
      </c>
      <c r="W729" s="5">
        <v>552963.3125</v>
      </c>
      <c r="X729" s="5">
        <v>553617.4375</v>
      </c>
      <c r="Y729" s="5">
        <v>541284.875</v>
      </c>
      <c r="Z729" s="5">
        <v>502454.1875</v>
      </c>
      <c r="AA729" s="5">
        <v>568851</v>
      </c>
      <c r="AB729" s="8">
        <f>LOG(J729,2)</f>
        <v>18.995149166570069</v>
      </c>
      <c r="AC729" s="8">
        <f>LOG(K729,2)</f>
        <v>18.998873073615766</v>
      </c>
      <c r="AD729" s="8">
        <f>LOG(L729,2)</f>
        <v>19.061736717244674</v>
      </c>
      <c r="AE729" s="8">
        <f>LOG(M729,2)</f>
        <v>19.082494559448673</v>
      </c>
      <c r="AF729" s="8">
        <f>LOG(O729,2)</f>
        <v>19.068880923315916</v>
      </c>
      <c r="AG729" s="8">
        <f>LOG(P729,2)</f>
        <v>19.117148449603896</v>
      </c>
      <c r="AH729" s="8">
        <f>LOG(Q729,2)</f>
        <v>19.0455165521285</v>
      </c>
      <c r="AI729" s="8">
        <f>LOG(R729,2)</f>
        <v>18.960763107406603</v>
      </c>
      <c r="AJ729" s="8">
        <f>LOG(S729,2)</f>
        <v>19.033826419053447</v>
      </c>
      <c r="AK729" s="8">
        <f>LOG(T729,2)</f>
        <v>19.001071569807049</v>
      </c>
      <c r="AL729" s="8">
        <f>LOG(V729,2)</f>
        <v>19.130132027236847</v>
      </c>
      <c r="AM729" s="8">
        <f>LOG(W729,2)</f>
        <v>19.076824239471637</v>
      </c>
      <c r="AN729" s="8">
        <f>LOG(X729,2)</f>
        <v>19.078529859244146</v>
      </c>
      <c r="AO729" s="8">
        <f>LOG(Y729,2)</f>
        <v>19.04602855015359</v>
      </c>
      <c r="AP729" s="8">
        <f>LOG(Z729,2)</f>
        <v>18.93863253544562</v>
      </c>
      <c r="AQ729" s="8">
        <f>LOG(AA729,2)</f>
        <v>19.117691289163332</v>
      </c>
      <c r="AR729" s="3">
        <v>9</v>
      </c>
      <c r="AS729" s="3">
        <v>14</v>
      </c>
      <c r="AT729" s="3">
        <v>10</v>
      </c>
      <c r="AU729" s="3">
        <v>10</v>
      </c>
      <c r="AV729" s="3">
        <v>6</v>
      </c>
      <c r="AW729" s="3">
        <v>5</v>
      </c>
      <c r="AX729" s="3">
        <v>14</v>
      </c>
      <c r="AY729" s="3">
        <v>11</v>
      </c>
      <c r="AZ729" s="3">
        <v>12</v>
      </c>
      <c r="BA729" s="3">
        <v>11</v>
      </c>
      <c r="BB729" s="3">
        <v>13</v>
      </c>
      <c r="BC729" s="3">
        <v>12</v>
      </c>
      <c r="BD729" s="3">
        <v>13</v>
      </c>
      <c r="BE729" s="3">
        <v>12</v>
      </c>
      <c r="BF729" s="3">
        <v>13</v>
      </c>
      <c r="BG729" s="3">
        <v>14</v>
      </c>
      <c r="BH729" s="3">
        <v>13</v>
      </c>
      <c r="BI729" s="3">
        <v>12</v>
      </c>
      <c r="BJ729" s="3">
        <v>15</v>
      </c>
      <c r="BK729" s="3">
        <v>15</v>
      </c>
      <c r="BL729" s="3">
        <v>15</v>
      </c>
      <c r="BM729" s="3">
        <v>15</v>
      </c>
      <c r="BN729" s="3">
        <v>15</v>
      </c>
      <c r="BO729" s="3">
        <v>15</v>
      </c>
      <c r="BP729" s="3">
        <v>15</v>
      </c>
      <c r="BQ729" s="3">
        <v>15</v>
      </c>
      <c r="BR729" s="3">
        <v>15</v>
      </c>
      <c r="BS729" s="3">
        <v>15</v>
      </c>
      <c r="BT729" s="3">
        <v>15</v>
      </c>
      <c r="BU729" s="3">
        <v>15</v>
      </c>
      <c r="BV729" s="3">
        <v>15</v>
      </c>
      <c r="BW729" s="3">
        <v>15</v>
      </c>
      <c r="BX729" s="3">
        <v>15</v>
      </c>
      <c r="BY729" s="3">
        <v>15</v>
      </c>
      <c r="BZ729" s="3">
        <v>15</v>
      </c>
      <c r="CA729" s="3">
        <v>15</v>
      </c>
      <c r="CB729" t="s">
        <v>4051</v>
      </c>
      <c r="CC729" t="s">
        <v>4052</v>
      </c>
    </row>
    <row r="730" spans="1:81" x14ac:dyDescent="0.25">
      <c r="A730" t="s">
        <v>6284</v>
      </c>
      <c r="B730" s="3">
        <v>7</v>
      </c>
      <c r="C730" s="14">
        <f>N730/I730</f>
        <v>1.2870064410458208</v>
      </c>
      <c r="D730" s="12">
        <f>_xlfn.T.TEST(AB730:AE730,AF730:AK730,2,3)</f>
        <v>7.4434989607015545E-3</v>
      </c>
      <c r="E730" s="14">
        <f>U730/I730</f>
        <v>0.87031343734164524</v>
      </c>
      <c r="F730" s="12">
        <f>_xlfn.T.TEST(AB730:AE730,AL730:AQ730,2,3)</f>
        <v>1.0441801929213398E-2</v>
      </c>
      <c r="G730" t="s">
        <v>10410</v>
      </c>
      <c r="H730" t="s">
        <v>6285</v>
      </c>
      <c r="I730" s="10">
        <f>AVERAGE(J730:M730)</f>
        <v>202935.75390625</v>
      </c>
      <c r="J730" s="5">
        <v>186406.09375</v>
      </c>
      <c r="K730" s="5">
        <v>206476.84375</v>
      </c>
      <c r="L730" s="5">
        <v>212567.15625</v>
      </c>
      <c r="M730" s="5">
        <v>206292.921875</v>
      </c>
      <c r="N730" s="10">
        <f>AVERAGE(O730:T730)</f>
        <v>261179.62239583334</v>
      </c>
      <c r="O730" s="5">
        <v>312301.75</v>
      </c>
      <c r="P730" s="5">
        <v>241259.15625</v>
      </c>
      <c r="Q730" s="5">
        <v>216265.65625</v>
      </c>
      <c r="R730" s="5">
        <v>230961.078125</v>
      </c>
      <c r="S730" s="5">
        <v>295200.125</v>
      </c>
      <c r="T730" s="5">
        <v>271089.96875</v>
      </c>
      <c r="U730" s="10">
        <f>AVERAGE(V730:AA730)</f>
        <v>176617.71354166666</v>
      </c>
      <c r="V730" s="5">
        <v>175693.921875</v>
      </c>
      <c r="W730" s="5">
        <v>160068.953125</v>
      </c>
      <c r="X730" s="5">
        <v>170246.0625</v>
      </c>
      <c r="Y730" s="5">
        <v>177405.28125</v>
      </c>
      <c r="Z730" s="5">
        <v>200262.796875</v>
      </c>
      <c r="AA730" s="5">
        <v>176029.265625</v>
      </c>
      <c r="AB730" s="8">
        <f>LOG(J730,2)</f>
        <v>17.508089497944052</v>
      </c>
      <c r="AC730" s="8">
        <f>LOG(K730,2)</f>
        <v>17.655620467799302</v>
      </c>
      <c r="AD730" s="8">
        <f>LOG(L730,2)</f>
        <v>17.697559177723168</v>
      </c>
      <c r="AE730" s="8">
        <f>LOG(M730,2)</f>
        <v>17.654334796141001</v>
      </c>
      <c r="AF730" s="8">
        <f>LOG(O730,2)</f>
        <v>18.252581128038806</v>
      </c>
      <c r="AG730" s="8">
        <f>LOG(P730,2)</f>
        <v>17.880224170914104</v>
      </c>
      <c r="AH730" s="8">
        <f>LOG(Q730,2)</f>
        <v>17.722445052858454</v>
      </c>
      <c r="AI730" s="8">
        <f>LOG(R730,2)</f>
        <v>17.817290221631314</v>
      </c>
      <c r="AJ730" s="8">
        <f>LOG(S730,2)</f>
        <v>18.171333806732282</v>
      </c>
      <c r="AK730" s="8">
        <f>LOG(T730,2)</f>
        <v>18.048412203981368</v>
      </c>
      <c r="AL730" s="8">
        <f>LOG(V730,2)</f>
        <v>17.422704756662593</v>
      </c>
      <c r="AM730" s="8">
        <f>LOG(W730,2)</f>
        <v>17.288333985188228</v>
      </c>
      <c r="AN730" s="8">
        <f>LOG(X730,2)</f>
        <v>17.377261905993311</v>
      </c>
      <c r="AO730" s="8">
        <f>LOG(Y730,2)</f>
        <v>17.436689432890748</v>
      </c>
      <c r="AP730" s="8">
        <f>LOG(Z730,2)</f>
        <v>17.611534908822232</v>
      </c>
      <c r="AQ730" s="8">
        <f>LOG(AA730,2)</f>
        <v>17.425455777515968</v>
      </c>
      <c r="AR730" s="3">
        <v>5</v>
      </c>
      <c r="AS730" s="3">
        <v>6</v>
      </c>
      <c r="AT730" s="3">
        <v>6</v>
      </c>
      <c r="AU730" s="3">
        <v>6</v>
      </c>
      <c r="AV730" s="3">
        <v>3</v>
      </c>
      <c r="AW730" s="3">
        <v>6</v>
      </c>
      <c r="AX730" s="3">
        <v>8</v>
      </c>
      <c r="AY730" s="3">
        <v>6</v>
      </c>
      <c r="AZ730" s="3">
        <v>6</v>
      </c>
      <c r="BA730" s="3">
        <v>7</v>
      </c>
      <c r="BB730" s="3">
        <v>8</v>
      </c>
      <c r="BC730" s="3">
        <v>5</v>
      </c>
      <c r="BD730" s="3">
        <v>5</v>
      </c>
      <c r="BE730" s="3">
        <v>6</v>
      </c>
      <c r="BF730" s="3">
        <v>7</v>
      </c>
      <c r="BG730" s="3">
        <v>7</v>
      </c>
      <c r="BH730" s="3">
        <v>7</v>
      </c>
      <c r="BI730" s="3">
        <v>5</v>
      </c>
      <c r="BJ730" s="3">
        <v>7</v>
      </c>
      <c r="BK730" s="3">
        <v>7</v>
      </c>
      <c r="BL730" s="3">
        <v>7</v>
      </c>
      <c r="BM730" s="3">
        <v>7</v>
      </c>
      <c r="BN730" s="3">
        <v>7</v>
      </c>
      <c r="BO730" s="3">
        <v>7</v>
      </c>
      <c r="BP730" s="3">
        <v>7</v>
      </c>
      <c r="BQ730" s="3">
        <v>7</v>
      </c>
      <c r="BR730" s="3">
        <v>7</v>
      </c>
      <c r="BS730" s="3">
        <v>7</v>
      </c>
      <c r="BT730" s="3">
        <v>7</v>
      </c>
      <c r="BU730" s="3">
        <v>7</v>
      </c>
      <c r="BV730" s="3">
        <v>7</v>
      </c>
      <c r="BW730" s="3">
        <v>7</v>
      </c>
      <c r="BX730" s="3">
        <v>7</v>
      </c>
      <c r="BY730" s="3">
        <v>7</v>
      </c>
      <c r="BZ730" s="3">
        <v>7</v>
      </c>
      <c r="CA730" s="3">
        <v>7</v>
      </c>
      <c r="CB730" t="s">
        <v>6283</v>
      </c>
      <c r="CC730" t="s">
        <v>6284</v>
      </c>
    </row>
    <row r="731" spans="1:81" x14ac:dyDescent="0.25">
      <c r="A731" t="s">
        <v>3188</v>
      </c>
      <c r="B731" s="3">
        <v>2</v>
      </c>
      <c r="C731" s="14">
        <f>N731/I731</f>
        <v>1.0420410412262515</v>
      </c>
      <c r="D731" s="12">
        <f>_xlfn.T.TEST(AB731:AE731,AF731:AK731,2,3)</f>
        <v>0.49006697316771564</v>
      </c>
      <c r="E731" s="14">
        <f>U731/I731</f>
        <v>1.0495481659050774</v>
      </c>
      <c r="F731" s="12">
        <f>_xlfn.T.TEST(AB731:AE731,AL731:AQ731,2,3)</f>
        <v>0.32797236155168213</v>
      </c>
      <c r="G731" t="s">
        <v>9356</v>
      </c>
      <c r="H731" t="s">
        <v>3189</v>
      </c>
      <c r="I731" s="10">
        <f>AVERAGE(J731:M731)</f>
        <v>21587.001953125</v>
      </c>
      <c r="J731" s="5">
        <v>20660.8828125</v>
      </c>
      <c r="K731" s="5">
        <v>21689.75</v>
      </c>
      <c r="L731" s="5">
        <v>19977.765625</v>
      </c>
      <c r="M731" s="5">
        <v>24019.609375</v>
      </c>
      <c r="N731" s="10">
        <f>AVERAGE(O731:T731)</f>
        <v>22494.5419921875</v>
      </c>
      <c r="O731" s="5">
        <v>21990.302734375</v>
      </c>
      <c r="P731" s="5">
        <v>25872.59375</v>
      </c>
      <c r="Q731" s="5">
        <v>22001.328125</v>
      </c>
      <c r="R731" s="5">
        <v>20322.81640625</v>
      </c>
      <c r="S731" s="5">
        <v>24100.23046875</v>
      </c>
      <c r="T731" s="5">
        <v>20679.98046875</v>
      </c>
      <c r="U731" s="10">
        <f>AVERAGE(V731:AA731)</f>
        <v>22656.598307291668</v>
      </c>
      <c r="V731" s="5">
        <v>24059.953125</v>
      </c>
      <c r="W731" s="5">
        <v>21174.96484375</v>
      </c>
      <c r="X731" s="5">
        <v>23473.865234375</v>
      </c>
      <c r="Y731" s="5">
        <v>22187.86328125</v>
      </c>
      <c r="Z731" s="5">
        <v>23523.876953125</v>
      </c>
      <c r="AA731" s="5">
        <v>21519.06640625</v>
      </c>
      <c r="AB731" s="8">
        <f>LOG(J731,2)</f>
        <v>14.334614279541636</v>
      </c>
      <c r="AC731" s="8">
        <f>LOG(K731,2)</f>
        <v>14.404725803890258</v>
      </c>
      <c r="AD731" s="8">
        <f>LOG(L731,2)</f>
        <v>14.286107616233856</v>
      </c>
      <c r="AE731" s="8">
        <f>LOG(M731,2)</f>
        <v>14.551925068589133</v>
      </c>
      <c r="AF731" s="8">
        <f>LOG(O731,2)</f>
        <v>14.424579845059982</v>
      </c>
      <c r="AG731" s="8">
        <f>LOG(P731,2)</f>
        <v>14.659137072253479</v>
      </c>
      <c r="AH731" s="8">
        <f>LOG(Q731,2)</f>
        <v>14.425302995186534</v>
      </c>
      <c r="AI731" s="8">
        <f>LOG(R731,2)</f>
        <v>14.310812729187568</v>
      </c>
      <c r="AJ731" s="8">
        <f>LOG(S731,2)</f>
        <v>14.556759322458333</v>
      </c>
      <c r="AK731" s="8">
        <f>LOG(T731,2)</f>
        <v>14.335947202646649</v>
      </c>
      <c r="AL731" s="8">
        <f>LOG(V731,2)</f>
        <v>14.554346211323793</v>
      </c>
      <c r="AM731" s="8">
        <f>LOG(W731,2)</f>
        <v>14.370071953839409</v>
      </c>
      <c r="AN731" s="8">
        <f>LOG(X731,2)</f>
        <v>14.518767796840228</v>
      </c>
      <c r="AO731" s="8">
        <f>LOG(Y731,2)</f>
        <v>14.437483120452093</v>
      </c>
      <c r="AP731" s="8">
        <f>LOG(Z731,2)</f>
        <v>14.521838228844103</v>
      </c>
      <c r="AQ731" s="8">
        <f>LOG(AA731,2)</f>
        <v>14.393327868211179</v>
      </c>
      <c r="AR731" s="3">
        <v>1</v>
      </c>
      <c r="AS731" s="3">
        <v>2</v>
      </c>
      <c r="AT731" s="3">
        <v>2</v>
      </c>
      <c r="AU731" s="3">
        <v>2</v>
      </c>
      <c r="AV731" s="3">
        <v>0</v>
      </c>
      <c r="AW731" s="3">
        <v>1</v>
      </c>
      <c r="AX731" s="3">
        <v>2</v>
      </c>
      <c r="AY731" s="3">
        <v>2</v>
      </c>
      <c r="AZ731" s="3">
        <v>2</v>
      </c>
      <c r="BA731" s="3">
        <v>2</v>
      </c>
      <c r="BB731" s="3">
        <v>2</v>
      </c>
      <c r="BC731" s="3">
        <v>3</v>
      </c>
      <c r="BD731" s="3">
        <v>3</v>
      </c>
      <c r="BE731" s="3">
        <v>2</v>
      </c>
      <c r="BF731" s="3">
        <v>2</v>
      </c>
      <c r="BG731" s="3">
        <v>2</v>
      </c>
      <c r="BH731" s="3">
        <v>2</v>
      </c>
      <c r="BI731" s="3">
        <v>2</v>
      </c>
      <c r="BJ731" s="3">
        <v>2</v>
      </c>
      <c r="BK731" s="3">
        <v>2</v>
      </c>
      <c r="BL731" s="3">
        <v>2</v>
      </c>
      <c r="BM731" s="3">
        <v>2</v>
      </c>
      <c r="BN731" s="3">
        <v>2</v>
      </c>
      <c r="BO731" s="3">
        <v>2</v>
      </c>
      <c r="BP731" s="3">
        <v>2</v>
      </c>
      <c r="BQ731" s="3">
        <v>2</v>
      </c>
      <c r="BR731" s="3">
        <v>2</v>
      </c>
      <c r="BS731" s="3">
        <v>2</v>
      </c>
      <c r="BT731" s="3">
        <v>2</v>
      </c>
      <c r="BU731" s="3">
        <v>2</v>
      </c>
      <c r="BV731" s="3">
        <v>2</v>
      </c>
      <c r="BW731" s="3">
        <v>2</v>
      </c>
      <c r="BX731" s="3">
        <v>2</v>
      </c>
      <c r="BY731" s="3">
        <v>2</v>
      </c>
      <c r="BZ731" s="3">
        <v>2</v>
      </c>
      <c r="CA731" s="3">
        <v>2</v>
      </c>
      <c r="CB731" t="s">
        <v>3187</v>
      </c>
      <c r="CC731" t="s">
        <v>3188</v>
      </c>
    </row>
    <row r="732" spans="1:81" x14ac:dyDescent="0.25">
      <c r="A732" t="s">
        <v>758</v>
      </c>
      <c r="B732" s="3">
        <v>3</v>
      </c>
      <c r="C732" s="14">
        <f>N732/I732</f>
        <v>0.8681084902309506</v>
      </c>
      <c r="D732" s="12">
        <f>_xlfn.T.TEST(AB732:AE732,AF732:AK732,2,3)</f>
        <v>0.40113921074379799</v>
      </c>
      <c r="E732" s="14">
        <f>U732/I732</f>
        <v>1.0749972800817211</v>
      </c>
      <c r="F732" s="12">
        <f>_xlfn.T.TEST(AB732:AE732,AL732:AQ732,2,3)</f>
        <v>0.52517478947766916</v>
      </c>
      <c r="G732" t="s">
        <v>8529</v>
      </c>
      <c r="H732" t="s">
        <v>759</v>
      </c>
      <c r="I732" s="10">
        <f>AVERAGE(J732:M732)</f>
        <v>33329.48779296875</v>
      </c>
      <c r="J732" s="5">
        <v>29008.23828125</v>
      </c>
      <c r="K732" s="5">
        <v>25380.087890625</v>
      </c>
      <c r="L732" s="5">
        <v>33664.28125</v>
      </c>
      <c r="M732" s="5">
        <v>45265.34375</v>
      </c>
      <c r="N732" s="10">
        <f>AVERAGE(O732:T732)</f>
        <v>28933.611328125</v>
      </c>
      <c r="O732" s="5">
        <v>22960.91796875</v>
      </c>
      <c r="P732" s="5">
        <v>42033.4140625</v>
      </c>
      <c r="Q732" s="5">
        <v>23565.736328125</v>
      </c>
      <c r="R732" s="5">
        <v>19662.189453125</v>
      </c>
      <c r="S732" s="5">
        <v>31633.34765625</v>
      </c>
      <c r="T732" s="5">
        <v>33746.0625</v>
      </c>
      <c r="U732" s="10">
        <f>AVERAGE(V732:AA732)</f>
        <v>35829.108723958336</v>
      </c>
      <c r="V732" s="5">
        <v>30389.84765625</v>
      </c>
      <c r="W732" s="5">
        <v>35354.96875</v>
      </c>
      <c r="X732" s="5">
        <v>33571.734375</v>
      </c>
      <c r="Y732" s="5">
        <v>36277.734375</v>
      </c>
      <c r="Z732" s="5">
        <v>39680.48046875</v>
      </c>
      <c r="AA732" s="5">
        <v>39699.88671875</v>
      </c>
      <c r="AB732" s="8">
        <f>LOG(J732,2)</f>
        <v>14.824175060466917</v>
      </c>
      <c r="AC732" s="8">
        <f>LOG(K732,2)</f>
        <v>14.631409444754839</v>
      </c>
      <c r="AD732" s="8">
        <f>LOG(L732,2)</f>
        <v>15.038931042413896</v>
      </c>
      <c r="AE732" s="8">
        <f>LOG(M732,2)</f>
        <v>15.466119289972736</v>
      </c>
      <c r="AF732" s="8">
        <f>LOG(O732,2)</f>
        <v>14.486892701113987</v>
      </c>
      <c r="AG732" s="8">
        <f>LOG(P732,2)</f>
        <v>15.359249020217394</v>
      </c>
      <c r="AH732" s="8">
        <f>LOG(Q732,2)</f>
        <v>14.524403139635501</v>
      </c>
      <c r="AI732" s="8">
        <f>LOG(R732,2)</f>
        <v>14.263136359279434</v>
      </c>
      <c r="AJ732" s="8">
        <f>LOG(S732,2)</f>
        <v>14.949158619296897</v>
      </c>
      <c r="AK732" s="8">
        <f>LOG(T732,2)</f>
        <v>15.042431557472378</v>
      </c>
      <c r="AL732" s="8">
        <f>LOG(V732,2)</f>
        <v>14.891301822223953</v>
      </c>
      <c r="AM732" s="8">
        <f>LOG(W732,2)</f>
        <v>15.109625363671585</v>
      </c>
      <c r="AN732" s="8">
        <f>LOG(X732,2)</f>
        <v>15.034959450680148</v>
      </c>
      <c r="AO732" s="8">
        <f>LOG(Y732,2)</f>
        <v>15.14679673872306</v>
      </c>
      <c r="AP732" s="8">
        <f>LOG(Z732,2)</f>
        <v>15.276141874167541</v>
      </c>
      <c r="AQ732" s="8">
        <f>LOG(AA732,2)</f>
        <v>15.276847270279628</v>
      </c>
      <c r="AR732" s="3">
        <v>0</v>
      </c>
      <c r="AS732" s="3">
        <v>3</v>
      </c>
      <c r="AT732" s="3">
        <v>1</v>
      </c>
      <c r="AU732" s="3">
        <v>1</v>
      </c>
      <c r="AV732" s="3">
        <v>1</v>
      </c>
      <c r="AW732" s="3">
        <v>1</v>
      </c>
      <c r="AX732" s="3">
        <v>2</v>
      </c>
      <c r="AY732" s="3">
        <v>0</v>
      </c>
      <c r="AZ732" s="3">
        <v>0</v>
      </c>
      <c r="BA732" s="3">
        <v>2</v>
      </c>
      <c r="BB732" s="3">
        <v>2</v>
      </c>
      <c r="BC732" s="3">
        <v>5</v>
      </c>
      <c r="BD732" s="3">
        <v>2</v>
      </c>
      <c r="BE732" s="3">
        <v>0</v>
      </c>
      <c r="BF732" s="3">
        <v>1</v>
      </c>
      <c r="BG732" s="3">
        <v>3</v>
      </c>
      <c r="BH732" s="3">
        <v>3</v>
      </c>
      <c r="BI732" s="3">
        <v>1</v>
      </c>
      <c r="BJ732" s="3">
        <v>3</v>
      </c>
      <c r="BK732" s="3">
        <v>3</v>
      </c>
      <c r="BL732" s="3">
        <v>3</v>
      </c>
      <c r="BM732" s="3">
        <v>3</v>
      </c>
      <c r="BN732" s="3">
        <v>3</v>
      </c>
      <c r="BO732" s="3">
        <v>3</v>
      </c>
      <c r="BP732" s="3">
        <v>3</v>
      </c>
      <c r="BQ732" s="3">
        <v>3</v>
      </c>
      <c r="BR732" s="3">
        <v>3</v>
      </c>
      <c r="BS732" s="3">
        <v>3</v>
      </c>
      <c r="BT732" s="3">
        <v>3</v>
      </c>
      <c r="BU732" s="3">
        <v>3</v>
      </c>
      <c r="BV732" s="3">
        <v>3</v>
      </c>
      <c r="BW732" s="3">
        <v>3</v>
      </c>
      <c r="BX732" s="3">
        <v>3</v>
      </c>
      <c r="BY732" s="3">
        <v>3</v>
      </c>
      <c r="BZ732" s="3">
        <v>3</v>
      </c>
      <c r="CA732" s="3">
        <v>3</v>
      </c>
      <c r="CB732" t="s">
        <v>757</v>
      </c>
      <c r="CC732" t="s">
        <v>758</v>
      </c>
    </row>
    <row r="733" spans="1:81" x14ac:dyDescent="0.25">
      <c r="A733" t="s">
        <v>7595</v>
      </c>
      <c r="B733" s="3">
        <v>7</v>
      </c>
      <c r="C733" s="14">
        <f>N733/I733</f>
        <v>0.98464033210851787</v>
      </c>
      <c r="D733" s="12">
        <f>_xlfn.T.TEST(AB733:AE733,AF733:AK733,2,3)</f>
        <v>0.84075975666785907</v>
      </c>
      <c r="E733" s="14">
        <f>U733/I733</f>
        <v>0.99852906603565217</v>
      </c>
      <c r="F733" s="12">
        <f>_xlfn.T.TEST(AB733:AE733,AL733:AQ733,2,3)</f>
        <v>0.98751285035740421</v>
      </c>
      <c r="G733" t="s">
        <v>10815</v>
      </c>
      <c r="H733" t="s">
        <v>7596</v>
      </c>
      <c r="I733" s="10">
        <f>AVERAGE(J733:M733)</f>
        <v>96805.080078125</v>
      </c>
      <c r="J733" s="5">
        <v>111754.2109375</v>
      </c>
      <c r="K733" s="5">
        <v>86201.484375</v>
      </c>
      <c r="L733" s="5">
        <v>94501.53125</v>
      </c>
      <c r="M733" s="5">
        <v>94763.09375</v>
      </c>
      <c r="N733" s="10">
        <f>AVERAGE(O733:T733)</f>
        <v>95318.186197916672</v>
      </c>
      <c r="O733" s="5">
        <v>100250.2265625</v>
      </c>
      <c r="P733" s="5">
        <v>102798.2421875</v>
      </c>
      <c r="Q733" s="5">
        <v>91712.609375</v>
      </c>
      <c r="R733" s="5">
        <v>85205.546875</v>
      </c>
      <c r="S733" s="5">
        <v>97018.3984375</v>
      </c>
      <c r="T733" s="5">
        <v>94924.09375</v>
      </c>
      <c r="U733" s="10">
        <f>AVERAGE(V733:AA733)</f>
        <v>96662.686197916672</v>
      </c>
      <c r="V733" s="5">
        <v>94320.7578125</v>
      </c>
      <c r="W733" s="5">
        <v>104446.5234375</v>
      </c>
      <c r="X733" s="5">
        <v>109711.1328125</v>
      </c>
      <c r="Y733" s="5">
        <v>95918.3046875</v>
      </c>
      <c r="Z733" s="5">
        <v>82425.46875</v>
      </c>
      <c r="AA733" s="5">
        <v>93153.9296875</v>
      </c>
      <c r="AB733" s="8">
        <f>LOG(J733,2)</f>
        <v>16.769969668120048</v>
      </c>
      <c r="AC733" s="8">
        <f>LOG(K733,2)</f>
        <v>16.395425092042629</v>
      </c>
      <c r="AD733" s="8">
        <f>LOG(L733,2)</f>
        <v>16.528050085696744</v>
      </c>
      <c r="AE733" s="8">
        <f>LOG(M733,2)</f>
        <v>16.532037678854948</v>
      </c>
      <c r="AF733" s="8">
        <f>LOG(O733,2)</f>
        <v>16.613245971568141</v>
      </c>
      <c r="AG733" s="8">
        <f>LOG(P733,2)</f>
        <v>16.649456069619784</v>
      </c>
      <c r="AH733" s="8">
        <f>LOG(Q733,2)</f>
        <v>16.484832480132805</v>
      </c>
      <c r="AI733" s="8">
        <f>LOG(R733,2)</f>
        <v>16.378659732401616</v>
      </c>
      <c r="AJ733" s="8">
        <f>LOG(S733,2)</f>
        <v>16.565970743525103</v>
      </c>
      <c r="AK733" s="8">
        <f>LOG(T733,2)</f>
        <v>16.534486699902935</v>
      </c>
      <c r="AL733" s="8">
        <f>LOG(V733,2)</f>
        <v>16.525287689130309</v>
      </c>
      <c r="AM733" s="8">
        <f>LOG(W733,2)</f>
        <v>16.672404946708266</v>
      </c>
      <c r="AN733" s="8">
        <f>LOG(X733,2)</f>
        <v>16.743350403445543</v>
      </c>
      <c r="AO733" s="8">
        <f>LOG(Y733,2)</f>
        <v>16.549518539546888</v>
      </c>
      <c r="AP733" s="8">
        <f>LOG(Z733,2)</f>
        <v>16.330802566011414</v>
      </c>
      <c r="AQ733" s="8">
        <f>LOG(AA733,2)</f>
        <v>16.507329009919655</v>
      </c>
      <c r="AR733" s="3">
        <v>5</v>
      </c>
      <c r="AS733" s="3">
        <v>5</v>
      </c>
      <c r="AT733" s="3">
        <v>6</v>
      </c>
      <c r="AU733" s="3">
        <v>5</v>
      </c>
      <c r="AV733" s="3">
        <v>2</v>
      </c>
      <c r="AW733" s="3">
        <v>3</v>
      </c>
      <c r="AX733" s="3">
        <v>6</v>
      </c>
      <c r="AY733" s="3">
        <v>8</v>
      </c>
      <c r="AZ733" s="3">
        <v>5</v>
      </c>
      <c r="BA733" s="3">
        <v>4</v>
      </c>
      <c r="BB733" s="3">
        <v>7</v>
      </c>
      <c r="BC733" s="3">
        <v>6</v>
      </c>
      <c r="BD733" s="3">
        <v>5</v>
      </c>
      <c r="BE733" s="3">
        <v>4</v>
      </c>
      <c r="BF733" s="3">
        <v>6</v>
      </c>
      <c r="BG733" s="3">
        <v>5</v>
      </c>
      <c r="BH733" s="3">
        <v>6</v>
      </c>
      <c r="BI733" s="3">
        <v>6</v>
      </c>
      <c r="BJ733" s="3">
        <v>7</v>
      </c>
      <c r="BK733" s="3">
        <v>7</v>
      </c>
      <c r="BL733" s="3">
        <v>7</v>
      </c>
      <c r="BM733" s="3">
        <v>7</v>
      </c>
      <c r="BN733" s="3">
        <v>7</v>
      </c>
      <c r="BO733" s="3">
        <v>7</v>
      </c>
      <c r="BP733" s="3">
        <v>7</v>
      </c>
      <c r="BQ733" s="3">
        <v>7</v>
      </c>
      <c r="BR733" s="3">
        <v>7</v>
      </c>
      <c r="BS733" s="3">
        <v>7</v>
      </c>
      <c r="BT733" s="3">
        <v>7</v>
      </c>
      <c r="BU733" s="3">
        <v>7</v>
      </c>
      <c r="BV733" s="3">
        <v>7</v>
      </c>
      <c r="BW733" s="3">
        <v>7</v>
      </c>
      <c r="BX733" s="3">
        <v>7</v>
      </c>
      <c r="BY733" s="3">
        <v>7</v>
      </c>
      <c r="BZ733" s="3">
        <v>7</v>
      </c>
      <c r="CA733" s="3">
        <v>7</v>
      </c>
      <c r="CB733" t="s">
        <v>7594</v>
      </c>
      <c r="CC733" t="s">
        <v>7595</v>
      </c>
    </row>
    <row r="734" spans="1:81" x14ac:dyDescent="0.25">
      <c r="A734" t="s">
        <v>7730</v>
      </c>
      <c r="B734" s="3">
        <v>2</v>
      </c>
      <c r="C734" s="14">
        <f>N734/I734</f>
        <v>1.1874675949855782</v>
      </c>
      <c r="D734" s="12">
        <f>_xlfn.T.TEST(AB734:AE734,AF734:AK734,2,3)</f>
        <v>0.9936085494113035</v>
      </c>
      <c r="E734" s="14">
        <f>U734/I734</f>
        <v>1.2260287312496279</v>
      </c>
      <c r="F734" s="12">
        <f>_xlfn.T.TEST(AB734:AE734,AL734:AQ734,2,3)</f>
        <v>7.9312746758779182E-2</v>
      </c>
      <c r="G734" t="s">
        <v>10857</v>
      </c>
      <c r="H734" t="s">
        <v>7731</v>
      </c>
      <c r="I734" s="10">
        <f>AVERAGE(J734:M734)</f>
        <v>48971.25</v>
      </c>
      <c r="J734" s="5">
        <v>53555.84375</v>
      </c>
      <c r="K734" s="5">
        <v>52836.60546875</v>
      </c>
      <c r="L734" s="5">
        <v>46976.97265625</v>
      </c>
      <c r="M734" s="5">
        <v>42515.578125</v>
      </c>
      <c r="N734" s="10">
        <f>AVERAGE(O734:T734)</f>
        <v>58151.7724609375</v>
      </c>
      <c r="O734" s="5">
        <v>143876.8125</v>
      </c>
      <c r="P734" s="5">
        <v>30276.228515625</v>
      </c>
      <c r="Q734" s="5">
        <v>37591.53515625</v>
      </c>
      <c r="R734" s="5">
        <v>67998.4375</v>
      </c>
      <c r="S734" s="5">
        <v>36731.52734375</v>
      </c>
      <c r="T734" s="5">
        <v>32436.09375</v>
      </c>
      <c r="U734" s="10">
        <f>AVERAGE(V734:AA734)</f>
        <v>60040.159505208336</v>
      </c>
      <c r="V734" s="5">
        <v>83361.078125</v>
      </c>
      <c r="W734" s="5">
        <v>49148.62109375</v>
      </c>
      <c r="X734" s="5">
        <v>54579.75390625</v>
      </c>
      <c r="Y734" s="5">
        <v>54657.046875</v>
      </c>
      <c r="Z734" s="5">
        <v>53435.3828125</v>
      </c>
      <c r="AA734" s="5">
        <v>65059.07421875</v>
      </c>
      <c r="AB734" s="8">
        <f>LOG(J734,2)</f>
        <v>15.708756382894123</v>
      </c>
      <c r="AC734" s="8">
        <f>LOG(K734,2)</f>
        <v>15.689250161979917</v>
      </c>
      <c r="AD734" s="8">
        <f>LOG(L734,2)</f>
        <v>15.519666124092812</v>
      </c>
      <c r="AE734" s="8">
        <f>LOG(M734,2)</f>
        <v>15.375703935287913</v>
      </c>
      <c r="AF734" s="8">
        <f>LOG(O734,2)</f>
        <v>17.134474577378445</v>
      </c>
      <c r="AG734" s="8">
        <f>LOG(P734,2)</f>
        <v>14.885897880755286</v>
      </c>
      <c r="AH734" s="8">
        <f>LOG(Q734,2)</f>
        <v>15.198120212650126</v>
      </c>
      <c r="AI734" s="8">
        <f>LOG(R734,2)</f>
        <v>16.053213975369772</v>
      </c>
      <c r="AJ734" s="8">
        <f>LOG(S734,2)</f>
        <v>15.164731265965909</v>
      </c>
      <c r="AK734" s="8">
        <f>LOG(T734,2)</f>
        <v>14.985312467081497</v>
      </c>
      <c r="AL734" s="8">
        <f>LOG(V734,2)</f>
        <v>16.347086315941453</v>
      </c>
      <c r="AM734" s="8">
        <f>LOG(W734,2)</f>
        <v>15.584863320650101</v>
      </c>
      <c r="AN734" s="8">
        <f>LOG(X734,2)</f>
        <v>15.736078269232351</v>
      </c>
      <c r="AO734" s="8">
        <f>LOG(Y734,2)</f>
        <v>15.738119892577657</v>
      </c>
      <c r="AP734" s="8">
        <f>LOG(Z734,2)</f>
        <v>15.705507733894208</v>
      </c>
      <c r="AQ734" s="8">
        <f>LOG(AA734,2)</f>
        <v>15.989462672732044</v>
      </c>
      <c r="AR734" s="3">
        <v>0</v>
      </c>
      <c r="AS734" s="3">
        <v>2</v>
      </c>
      <c r="AT734" s="3">
        <v>0</v>
      </c>
      <c r="AU734" s="3">
        <v>1</v>
      </c>
      <c r="AV734" s="3">
        <v>0</v>
      </c>
      <c r="AW734" s="3">
        <v>0</v>
      </c>
      <c r="AX734" s="3">
        <v>1</v>
      </c>
      <c r="AY734" s="3">
        <v>2</v>
      </c>
      <c r="AZ734" s="3">
        <v>0</v>
      </c>
      <c r="BA734" s="3">
        <v>0</v>
      </c>
      <c r="BB734" s="3">
        <v>1</v>
      </c>
      <c r="BC734" s="3">
        <v>2</v>
      </c>
      <c r="BD734" s="3">
        <v>1</v>
      </c>
      <c r="BE734" s="3">
        <v>1</v>
      </c>
      <c r="BF734" s="3">
        <v>2</v>
      </c>
      <c r="BG734" s="3">
        <v>1</v>
      </c>
      <c r="BH734" s="3">
        <v>1</v>
      </c>
      <c r="BI734" s="3">
        <v>1</v>
      </c>
      <c r="BJ734" s="3">
        <v>2</v>
      </c>
      <c r="BK734" s="3">
        <v>2</v>
      </c>
      <c r="BL734" s="3">
        <v>2</v>
      </c>
      <c r="BM734" s="3">
        <v>2</v>
      </c>
      <c r="BN734" s="3">
        <v>2</v>
      </c>
      <c r="BO734" s="3">
        <v>2</v>
      </c>
      <c r="BP734" s="3">
        <v>2</v>
      </c>
      <c r="BQ734" s="3">
        <v>2</v>
      </c>
      <c r="BR734" s="3">
        <v>2</v>
      </c>
      <c r="BS734" s="3">
        <v>2</v>
      </c>
      <c r="BT734" s="3">
        <v>2</v>
      </c>
      <c r="BU734" s="3">
        <v>2</v>
      </c>
      <c r="BV734" s="3">
        <v>2</v>
      </c>
      <c r="BW734" s="3">
        <v>2</v>
      </c>
      <c r="BX734" s="3">
        <v>2</v>
      </c>
      <c r="BY734" s="3">
        <v>2</v>
      </c>
      <c r="BZ734" s="3">
        <v>2</v>
      </c>
      <c r="CA734" s="3">
        <v>2</v>
      </c>
      <c r="CB734" t="s">
        <v>7729</v>
      </c>
      <c r="CC734" t="s">
        <v>7730</v>
      </c>
    </row>
    <row r="735" spans="1:81" x14ac:dyDescent="0.25">
      <c r="A735" t="s">
        <v>7151</v>
      </c>
      <c r="B735" s="3">
        <v>21</v>
      </c>
      <c r="C735" s="14">
        <f>N735/I735</f>
        <v>0.91186243102238496</v>
      </c>
      <c r="D735" s="12">
        <f>_xlfn.T.TEST(AB735:AE735,AF735:AK735,2,3)</f>
        <v>6.0936937795624171E-3</v>
      </c>
      <c r="E735" s="14">
        <f>U735/I735</f>
        <v>0.9195129650964935</v>
      </c>
      <c r="F735" s="12">
        <f>_xlfn.T.TEST(AB735:AE735,AL735:AQ735,2,3)</f>
        <v>1.4844910366033396E-2</v>
      </c>
      <c r="G735" t="s">
        <v>10686</v>
      </c>
      <c r="H735" t="s">
        <v>7152</v>
      </c>
      <c r="I735" s="10">
        <f>AVERAGE(J735:M735)</f>
        <v>1954517.6875</v>
      </c>
      <c r="J735" s="5">
        <v>2026816.5</v>
      </c>
      <c r="K735" s="5">
        <v>1972525.375</v>
      </c>
      <c r="L735" s="5">
        <v>1909827</v>
      </c>
      <c r="M735" s="5">
        <v>1908901.875</v>
      </c>
      <c r="N735" s="10">
        <f>AVERAGE(O735:T735)</f>
        <v>1782251.25</v>
      </c>
      <c r="O735" s="5">
        <v>1765104.625</v>
      </c>
      <c r="P735" s="5">
        <v>1740584.25</v>
      </c>
      <c r="Q735" s="5">
        <v>1918448.75</v>
      </c>
      <c r="R735" s="5">
        <v>1673634</v>
      </c>
      <c r="S735" s="5">
        <v>1861630.25</v>
      </c>
      <c r="T735" s="5">
        <v>1734105.625</v>
      </c>
      <c r="U735" s="10">
        <f>AVERAGE(V735:AA735)</f>
        <v>1797204.3541666667</v>
      </c>
      <c r="V735" s="5">
        <v>1863363.375</v>
      </c>
      <c r="W735" s="5">
        <v>1939926.25</v>
      </c>
      <c r="X735" s="5">
        <v>1845663.625</v>
      </c>
      <c r="Y735" s="5">
        <v>1690568.75</v>
      </c>
      <c r="Z735" s="5">
        <v>1690305.375</v>
      </c>
      <c r="AA735" s="5">
        <v>1753398.75</v>
      </c>
      <c r="AB735" s="8">
        <f>LOG(J735,2)</f>
        <v>20.950784048102516</v>
      </c>
      <c r="AC735" s="8">
        <f>LOG(K735,2)</f>
        <v>20.911612428828406</v>
      </c>
      <c r="AD735" s="8">
        <f>LOG(L735,2)</f>
        <v>20.86501052824174</v>
      </c>
      <c r="AE735" s="8">
        <f>LOG(M735,2)</f>
        <v>20.864311513821232</v>
      </c>
      <c r="AF735" s="8">
        <f>LOG(O735,2)</f>
        <v>20.751322269815017</v>
      </c>
      <c r="AG735" s="8">
        <f>LOG(P735,2)</f>
        <v>20.731140216258801</v>
      </c>
      <c r="AH735" s="8">
        <f>LOG(Q735,2)</f>
        <v>20.871508794203145</v>
      </c>
      <c r="AI735" s="8">
        <f>LOG(R735,2)</f>
        <v>20.674552634777132</v>
      </c>
      <c r="AJ735" s="8">
        <f>LOG(S735,2)</f>
        <v>20.828135128009048</v>
      </c>
      <c r="AK735" s="8">
        <f>LOG(T735,2)</f>
        <v>20.725760345636342</v>
      </c>
      <c r="AL735" s="8">
        <f>LOG(V735,2)</f>
        <v>20.829477611392846</v>
      </c>
      <c r="AM735" s="8">
        <f>LOG(W735,2)</f>
        <v>20.887570375972807</v>
      </c>
      <c r="AN735" s="8">
        <f>LOG(X735,2)</f>
        <v>20.81570821290169</v>
      </c>
      <c r="AO735" s="8">
        <f>LOG(Y735,2)</f>
        <v>20.689077256521013</v>
      </c>
      <c r="AP735" s="8">
        <f>LOG(Z735,2)</f>
        <v>20.688852480446474</v>
      </c>
      <c r="AQ735" s="8">
        <f>LOG(AA735,2)</f>
        <v>20.741722693903895</v>
      </c>
      <c r="AR735" s="3">
        <v>21</v>
      </c>
      <c r="AS735" s="3">
        <v>21</v>
      </c>
      <c r="AT735" s="3">
        <v>21</v>
      </c>
      <c r="AU735" s="3">
        <v>21</v>
      </c>
      <c r="AV735" s="3">
        <v>20</v>
      </c>
      <c r="AW735" s="3">
        <v>21</v>
      </c>
      <c r="AX735" s="3">
        <v>20</v>
      </c>
      <c r="AY735" s="3">
        <v>20</v>
      </c>
      <c r="AZ735" s="3">
        <v>20</v>
      </c>
      <c r="BA735" s="3">
        <v>21</v>
      </c>
      <c r="BB735" s="3">
        <v>21</v>
      </c>
      <c r="BC735" s="3">
        <v>21</v>
      </c>
      <c r="BD735" s="3">
        <v>20</v>
      </c>
      <c r="BE735" s="3">
        <v>21</v>
      </c>
      <c r="BF735" s="3">
        <v>21</v>
      </c>
      <c r="BG735" s="3">
        <v>21</v>
      </c>
      <c r="BH735" s="3">
        <v>21</v>
      </c>
      <c r="BI735" s="3">
        <v>20</v>
      </c>
      <c r="BJ735" s="3">
        <v>21</v>
      </c>
      <c r="BK735" s="3">
        <v>21</v>
      </c>
      <c r="BL735" s="3">
        <v>21</v>
      </c>
      <c r="BM735" s="3">
        <v>21</v>
      </c>
      <c r="BN735" s="3">
        <v>21</v>
      </c>
      <c r="BO735" s="3">
        <v>21</v>
      </c>
      <c r="BP735" s="3">
        <v>21</v>
      </c>
      <c r="BQ735" s="3">
        <v>21</v>
      </c>
      <c r="BR735" s="3">
        <v>21</v>
      </c>
      <c r="BS735" s="3">
        <v>21</v>
      </c>
      <c r="BT735" s="3">
        <v>21</v>
      </c>
      <c r="BU735" s="3">
        <v>21</v>
      </c>
      <c r="BV735" s="3">
        <v>21</v>
      </c>
      <c r="BW735" s="3">
        <v>21</v>
      </c>
      <c r="BX735" s="3">
        <v>21</v>
      </c>
      <c r="BY735" s="3">
        <v>21</v>
      </c>
      <c r="BZ735" s="3">
        <v>21</v>
      </c>
      <c r="CA735" s="3">
        <v>21</v>
      </c>
      <c r="CB735" t="s">
        <v>7150</v>
      </c>
      <c r="CC735" t="s">
        <v>7151</v>
      </c>
    </row>
    <row r="736" spans="1:81" x14ac:dyDescent="0.25">
      <c r="A736" t="s">
        <v>6299</v>
      </c>
      <c r="B736" s="3">
        <v>14</v>
      </c>
      <c r="C736" s="14">
        <f>N736/I736</f>
        <v>0.95084185690026413</v>
      </c>
      <c r="D736" s="12">
        <f>_xlfn.T.TEST(AB736:AE736,AF736:AK736,2,3)</f>
        <v>0.22859040953257542</v>
      </c>
      <c r="E736" s="14">
        <f>U736/I736</f>
        <v>0.9780882002239063</v>
      </c>
      <c r="F736" s="12">
        <f>_xlfn.T.TEST(AB736:AE736,AL736:AQ736,2,3)</f>
        <v>0.58326127872594324</v>
      </c>
      <c r="G736" t="s">
        <v>10415</v>
      </c>
      <c r="H736" t="s">
        <v>6300</v>
      </c>
      <c r="I736" s="10">
        <f>AVERAGE(J736:M736)</f>
        <v>875017.265625</v>
      </c>
      <c r="J736" s="5">
        <v>942249</v>
      </c>
      <c r="K736" s="5">
        <v>861422.875</v>
      </c>
      <c r="L736" s="5">
        <v>812251.8125</v>
      </c>
      <c r="M736" s="5">
        <v>884145.375</v>
      </c>
      <c r="N736" s="10">
        <f>AVERAGE(O736:T736)</f>
        <v>832003.04166666663</v>
      </c>
      <c r="O736" s="5">
        <v>893579.3125</v>
      </c>
      <c r="P736" s="5">
        <v>820484.8125</v>
      </c>
      <c r="Q736" s="5">
        <v>838744.75</v>
      </c>
      <c r="R736" s="5">
        <v>771621.1875</v>
      </c>
      <c r="S736" s="5">
        <v>858384.625</v>
      </c>
      <c r="T736" s="5">
        <v>809203.5625</v>
      </c>
      <c r="U736" s="10">
        <f>AVERAGE(V736:AA736)</f>
        <v>855844.0625</v>
      </c>
      <c r="V736" s="5">
        <v>940776</v>
      </c>
      <c r="W736" s="5">
        <v>869079.8125</v>
      </c>
      <c r="X736" s="5">
        <v>842248.1875</v>
      </c>
      <c r="Y736" s="5">
        <v>804321.0625</v>
      </c>
      <c r="Z736" s="5">
        <v>824965.4375</v>
      </c>
      <c r="AA736" s="5">
        <v>853673.875</v>
      </c>
      <c r="AB736" s="8">
        <f>LOG(J736,2)</f>
        <v>19.845748833208582</v>
      </c>
      <c r="AC736" s="8">
        <f>LOG(K736,2)</f>
        <v>19.716362109150644</v>
      </c>
      <c r="AD736" s="8">
        <f>LOG(L736,2)</f>
        <v>19.631567532298245</v>
      </c>
      <c r="AE736" s="8">
        <f>LOG(M736,2)</f>
        <v>19.753924077705239</v>
      </c>
      <c r="AF736" s="8">
        <f>LOG(O736,2)</f>
        <v>19.769236260415671</v>
      </c>
      <c r="AG736" s="8">
        <f>LOG(P736,2)</f>
        <v>19.646117103564318</v>
      </c>
      <c r="AH736" s="8">
        <f>LOG(Q736,2)</f>
        <v>19.677872305439447</v>
      </c>
      <c r="AI736" s="8">
        <f>LOG(R736,2)</f>
        <v>19.557533232496603</v>
      </c>
      <c r="AJ736" s="8">
        <f>LOG(S736,2)</f>
        <v>19.711264709856849</v>
      </c>
      <c r="AK736" s="8">
        <f>LOG(T736,2)</f>
        <v>19.626143145778595</v>
      </c>
      <c r="AL736" s="8">
        <f>LOG(V736,2)</f>
        <v>19.84349173069673</v>
      </c>
      <c r="AM736" s="8">
        <f>LOG(W736,2)</f>
        <v>19.729129148381642</v>
      </c>
      <c r="AN736" s="8">
        <f>LOG(X736,2)</f>
        <v>19.683885893138459</v>
      </c>
      <c r="AO736" s="8">
        <f>LOG(Y736,2)</f>
        <v>19.617411974369567</v>
      </c>
      <c r="AP736" s="8">
        <f>LOG(Z736,2)</f>
        <v>19.653974152350585</v>
      </c>
      <c r="AQ736" s="8">
        <f>LOG(AA736,2)</f>
        <v>19.70332550355657</v>
      </c>
      <c r="AR736" s="3">
        <v>16</v>
      </c>
      <c r="AS736" s="3">
        <v>18</v>
      </c>
      <c r="AT736" s="3">
        <v>16</v>
      </c>
      <c r="AU736" s="3">
        <v>16</v>
      </c>
      <c r="AV736" s="3">
        <v>16</v>
      </c>
      <c r="AW736" s="3">
        <v>14</v>
      </c>
      <c r="AX736" s="3">
        <v>19</v>
      </c>
      <c r="AY736" s="3">
        <v>19</v>
      </c>
      <c r="AZ736" s="3">
        <v>18</v>
      </c>
      <c r="BA736" s="3">
        <v>17</v>
      </c>
      <c r="BB736" s="3">
        <v>20</v>
      </c>
      <c r="BC736" s="3">
        <v>19</v>
      </c>
      <c r="BD736" s="3">
        <v>18</v>
      </c>
      <c r="BE736" s="3">
        <v>16</v>
      </c>
      <c r="BF736" s="3">
        <v>18</v>
      </c>
      <c r="BG736" s="3">
        <v>19</v>
      </c>
      <c r="BH736" s="3">
        <v>20</v>
      </c>
      <c r="BI736" s="3">
        <v>20</v>
      </c>
      <c r="BJ736" s="3">
        <v>14</v>
      </c>
      <c r="BK736" s="3">
        <v>14</v>
      </c>
      <c r="BL736" s="3">
        <v>14</v>
      </c>
      <c r="BM736" s="3">
        <v>14</v>
      </c>
      <c r="BN736" s="3">
        <v>14</v>
      </c>
      <c r="BO736" s="3">
        <v>14</v>
      </c>
      <c r="BP736" s="3">
        <v>14</v>
      </c>
      <c r="BQ736" s="3">
        <v>14</v>
      </c>
      <c r="BR736" s="3">
        <v>14</v>
      </c>
      <c r="BS736" s="3">
        <v>14</v>
      </c>
      <c r="BT736" s="3">
        <v>14</v>
      </c>
      <c r="BU736" s="3">
        <v>14</v>
      </c>
      <c r="BV736" s="3">
        <v>14</v>
      </c>
      <c r="BW736" s="3">
        <v>14</v>
      </c>
      <c r="BX736" s="3">
        <v>14</v>
      </c>
      <c r="BY736" s="3">
        <v>14</v>
      </c>
      <c r="BZ736" s="3">
        <v>14</v>
      </c>
      <c r="CA736" s="3">
        <v>14</v>
      </c>
      <c r="CB736" t="s">
        <v>6298</v>
      </c>
      <c r="CC736" t="s">
        <v>6299</v>
      </c>
    </row>
    <row r="737" spans="1:81" x14ac:dyDescent="0.25">
      <c r="A737" t="s">
        <v>4178</v>
      </c>
      <c r="B737" s="3">
        <v>3</v>
      </c>
      <c r="C737" s="14">
        <f>N737/I737</f>
        <v>0.93872349875142047</v>
      </c>
      <c r="D737" s="12">
        <f>_xlfn.T.TEST(AB737:AE737,AF737:AK737,2,3)</f>
        <v>0.50598579337590732</v>
      </c>
      <c r="E737" s="14">
        <f>U737/I737</f>
        <v>0.97354933023407508</v>
      </c>
      <c r="F737" s="12">
        <f>_xlfn.T.TEST(AB737:AE737,AL737:AQ737,2,3)</f>
        <v>0.77449306520201455</v>
      </c>
      <c r="G737" t="s">
        <v>9693</v>
      </c>
      <c r="H737" t="s">
        <v>4179</v>
      </c>
      <c r="I737" s="10">
        <f>AVERAGE(J737:M737)</f>
        <v>87583.119140625</v>
      </c>
      <c r="J737" s="5">
        <v>105890.4296875</v>
      </c>
      <c r="K737" s="5">
        <v>74556.046875</v>
      </c>
      <c r="L737" s="5">
        <v>84762.5390625</v>
      </c>
      <c r="M737" s="5">
        <v>85123.4609375</v>
      </c>
      <c r="N737" s="10">
        <f>AVERAGE(O737:T737)</f>
        <v>82216.33203125</v>
      </c>
      <c r="O737" s="5">
        <v>82247.3125</v>
      </c>
      <c r="P737" s="5">
        <v>89844.96875</v>
      </c>
      <c r="Q737" s="5">
        <v>81196.640625</v>
      </c>
      <c r="R737" s="5">
        <v>73526.734375</v>
      </c>
      <c r="S737" s="5">
        <v>86986.65625</v>
      </c>
      <c r="T737" s="5">
        <v>79495.6796875</v>
      </c>
      <c r="U737" s="10">
        <f>AVERAGE(V737:AA737)</f>
        <v>85266.486979166672</v>
      </c>
      <c r="V737" s="5">
        <v>85074.4609375</v>
      </c>
      <c r="W737" s="5">
        <v>96964.109375</v>
      </c>
      <c r="X737" s="5">
        <v>90462.328125</v>
      </c>
      <c r="Y737" s="5">
        <v>69180.1171875</v>
      </c>
      <c r="Z737" s="5">
        <v>70016.578125</v>
      </c>
      <c r="AA737" s="5">
        <v>99901.328125</v>
      </c>
      <c r="AB737" s="8">
        <f>LOG(J737,2)</f>
        <v>16.692212679760445</v>
      </c>
      <c r="AC737" s="8">
        <f>LOG(K737,2)</f>
        <v>16.186037746716703</v>
      </c>
      <c r="AD737" s="8">
        <f>LOG(L737,2)</f>
        <v>16.371139183847696</v>
      </c>
      <c r="AE737" s="8">
        <f>LOG(M737,2)</f>
        <v>16.377269188469647</v>
      </c>
      <c r="AF737" s="8">
        <f>LOG(O737,2)</f>
        <v>16.327680917895592</v>
      </c>
      <c r="AG737" s="8">
        <f>LOG(P737,2)</f>
        <v>16.45515009572031</v>
      </c>
      <c r="AH737" s="8">
        <f>LOG(Q737,2)</f>
        <v>16.309132419103861</v>
      </c>
      <c r="AI737" s="8">
        <f>LOG(R737,2)</f>
        <v>16.165981289871585</v>
      </c>
      <c r="AJ737" s="8">
        <f>LOG(S737,2)</f>
        <v>16.408506488115126</v>
      </c>
      <c r="AK737" s="8">
        <f>LOG(T737,2)</f>
        <v>16.278588836640985</v>
      </c>
      <c r="AL737" s="8">
        <f>LOG(V737,2)</f>
        <v>16.376438484332041</v>
      </c>
      <c r="AM737" s="8">
        <f>LOG(W737,2)</f>
        <v>16.565163221608088</v>
      </c>
      <c r="AN737" s="8">
        <f>LOG(X737,2)</f>
        <v>16.465029504981203</v>
      </c>
      <c r="AO737" s="8">
        <f>LOG(Y737,2)</f>
        <v>16.078069837112299</v>
      </c>
      <c r="AP737" s="8">
        <f>LOG(Z737,2)</f>
        <v>16.095408935135836</v>
      </c>
      <c r="AQ737" s="8">
        <f>LOG(AA737,2)</f>
        <v>16.608216237413135</v>
      </c>
      <c r="AR737" s="3">
        <v>3</v>
      </c>
      <c r="AS737" s="3">
        <v>3</v>
      </c>
      <c r="AT737" s="3">
        <v>3</v>
      </c>
      <c r="AU737" s="3">
        <v>3</v>
      </c>
      <c r="AV737" s="3">
        <v>3</v>
      </c>
      <c r="AW737" s="3">
        <v>2</v>
      </c>
      <c r="AX737" s="3">
        <v>2</v>
      </c>
      <c r="AY737" s="3">
        <v>2</v>
      </c>
      <c r="AZ737" s="3">
        <v>3</v>
      </c>
      <c r="BA737" s="3">
        <v>2</v>
      </c>
      <c r="BB737" s="3">
        <v>2</v>
      </c>
      <c r="BC737" s="3">
        <v>3</v>
      </c>
      <c r="BD737" s="3">
        <v>3</v>
      </c>
      <c r="BE737" s="3">
        <v>3</v>
      </c>
      <c r="BF737" s="3">
        <v>2</v>
      </c>
      <c r="BG737" s="3">
        <v>2</v>
      </c>
      <c r="BH737" s="3">
        <v>2</v>
      </c>
      <c r="BI737" s="3">
        <v>3</v>
      </c>
      <c r="BJ737" s="3">
        <v>3</v>
      </c>
      <c r="BK737" s="3">
        <v>3</v>
      </c>
      <c r="BL737" s="3">
        <v>3</v>
      </c>
      <c r="BM737" s="3">
        <v>3</v>
      </c>
      <c r="BN737" s="3">
        <v>3</v>
      </c>
      <c r="BO737" s="3">
        <v>3</v>
      </c>
      <c r="BP737" s="3">
        <v>3</v>
      </c>
      <c r="BQ737" s="3">
        <v>3</v>
      </c>
      <c r="BR737" s="3">
        <v>3</v>
      </c>
      <c r="BS737" s="3">
        <v>3</v>
      </c>
      <c r="BT737" s="3">
        <v>3</v>
      </c>
      <c r="BU737" s="3">
        <v>3</v>
      </c>
      <c r="BV737" s="3">
        <v>3</v>
      </c>
      <c r="BW737" s="3">
        <v>3</v>
      </c>
      <c r="BX737" s="3">
        <v>3</v>
      </c>
      <c r="BY737" s="3">
        <v>3</v>
      </c>
      <c r="BZ737" s="3">
        <v>3</v>
      </c>
      <c r="CA737" s="3">
        <v>3</v>
      </c>
      <c r="CB737" t="s">
        <v>4177</v>
      </c>
      <c r="CC737" t="s">
        <v>4178</v>
      </c>
    </row>
    <row r="738" spans="1:81" x14ac:dyDescent="0.25">
      <c r="A738" t="s">
        <v>3593</v>
      </c>
      <c r="B738" s="3">
        <v>58</v>
      </c>
      <c r="C738" s="14">
        <f>N738/I738</f>
        <v>0.94875799076339284</v>
      </c>
      <c r="D738" s="12">
        <f>_xlfn.T.TEST(AB738:AE738,AF738:AK738,2,3)</f>
        <v>0.12073115703177226</v>
      </c>
      <c r="E738" s="14">
        <f>U738/I738</f>
        <v>0.97114362057522496</v>
      </c>
      <c r="F738" s="12">
        <f>_xlfn.T.TEST(AB738:AE738,AL738:AQ738,2,3)</f>
        <v>0.32379030773228629</v>
      </c>
      <c r="G738" t="s">
        <v>9493</v>
      </c>
      <c r="H738" t="s">
        <v>3594</v>
      </c>
      <c r="I738" s="10">
        <f>AVERAGE(J738:M738)</f>
        <v>2361179.9375</v>
      </c>
      <c r="J738" s="5">
        <v>2428495</v>
      </c>
      <c r="K738" s="5">
        <v>2402627.5</v>
      </c>
      <c r="L738" s="5">
        <v>2206910.75</v>
      </c>
      <c r="M738" s="5">
        <v>2406686.5</v>
      </c>
      <c r="N738" s="10">
        <f>AVERAGE(O738:T738)</f>
        <v>2240188.3333333335</v>
      </c>
      <c r="O738" s="5">
        <v>2321886.5</v>
      </c>
      <c r="P738" s="5">
        <v>2312920.75</v>
      </c>
      <c r="Q738" s="5">
        <v>2275707</v>
      </c>
      <c r="R738" s="5">
        <v>2035942.25</v>
      </c>
      <c r="S738" s="5">
        <v>2257136.75</v>
      </c>
      <c r="T738" s="5">
        <v>2237536.75</v>
      </c>
      <c r="U738" s="10">
        <f>AVERAGE(V738:AA738)</f>
        <v>2293044.8333333335</v>
      </c>
      <c r="V738" s="5">
        <v>2272712.5</v>
      </c>
      <c r="W738" s="5">
        <v>2316554.5</v>
      </c>
      <c r="X738" s="5">
        <v>2252871.75</v>
      </c>
      <c r="Y738" s="5">
        <v>2203491.5</v>
      </c>
      <c r="Z738" s="5">
        <v>2262502.5</v>
      </c>
      <c r="AA738" s="5">
        <v>2450136.25</v>
      </c>
      <c r="AB738" s="8">
        <f>LOG(J738,2)</f>
        <v>21.211631085340894</v>
      </c>
      <c r="AC738" s="8">
        <f>LOG(K738,2)</f>
        <v>21.196181561712155</v>
      </c>
      <c r="AD738" s="8">
        <f>LOG(L738,2)</f>
        <v>21.073596855880545</v>
      </c>
      <c r="AE738" s="8">
        <f>LOG(M738,2)</f>
        <v>21.198616794912311</v>
      </c>
      <c r="AF738" s="8">
        <f>LOG(O738,2)</f>
        <v>21.146866020472853</v>
      </c>
      <c r="AG738" s="8">
        <f>LOG(P738,2)</f>
        <v>21.141284403590223</v>
      </c>
      <c r="AH738" s="8">
        <f>LOG(Q738,2)</f>
        <v>21.117883390212079</v>
      </c>
      <c r="AI738" s="8">
        <f>LOG(R738,2)</f>
        <v>20.957265208920379</v>
      </c>
      <c r="AJ738" s="8">
        <f>LOG(S738,2)</f>
        <v>21.106062397056537</v>
      </c>
      <c r="AK738" s="8">
        <f>LOG(T738,2)</f>
        <v>21.093479947168039</v>
      </c>
      <c r="AL738" s="8">
        <f>LOG(V738,2)</f>
        <v>21.115983762913359</v>
      </c>
      <c r="AM738" s="8">
        <f>LOG(W738,2)</f>
        <v>21.143549193398282</v>
      </c>
      <c r="AN738" s="8">
        <f>LOG(X738,2)</f>
        <v>21.103333756441501</v>
      </c>
      <c r="AO738" s="8">
        <f>LOG(Y738,2)</f>
        <v>21.071359900733487</v>
      </c>
      <c r="AP738" s="8">
        <f>LOG(Z738,2)</f>
        <v>21.109487955657304</v>
      </c>
      <c r="AQ738" s="8">
        <f>LOG(AA738,2)</f>
        <v>21.224430547831101</v>
      </c>
      <c r="AR738" s="3">
        <v>47</v>
      </c>
      <c r="AS738" s="3">
        <v>54</v>
      </c>
      <c r="AT738" s="3">
        <v>49</v>
      </c>
      <c r="AU738" s="3">
        <v>48</v>
      </c>
      <c r="AV738" s="3">
        <v>38</v>
      </c>
      <c r="AW738" s="3">
        <v>34</v>
      </c>
      <c r="AX738" s="3">
        <v>58</v>
      </c>
      <c r="AY738" s="3">
        <v>56</v>
      </c>
      <c r="AZ738" s="3">
        <v>47</v>
      </c>
      <c r="BA738" s="3">
        <v>55</v>
      </c>
      <c r="BB738" s="3">
        <v>55</v>
      </c>
      <c r="BC738" s="3">
        <v>53</v>
      </c>
      <c r="BD738" s="3">
        <v>48</v>
      </c>
      <c r="BE738" s="3">
        <v>53</v>
      </c>
      <c r="BF738" s="3">
        <v>52</v>
      </c>
      <c r="BG738" s="3">
        <v>53</v>
      </c>
      <c r="BH738" s="3">
        <v>58</v>
      </c>
      <c r="BI738" s="3">
        <v>55</v>
      </c>
      <c r="BJ738" s="3">
        <v>58</v>
      </c>
      <c r="BK738" s="3">
        <v>58</v>
      </c>
      <c r="BL738" s="3">
        <v>58</v>
      </c>
      <c r="BM738" s="3">
        <v>58</v>
      </c>
      <c r="BN738" s="3">
        <v>58</v>
      </c>
      <c r="BO738" s="3">
        <v>58</v>
      </c>
      <c r="BP738" s="3">
        <v>58</v>
      </c>
      <c r="BQ738" s="3">
        <v>58</v>
      </c>
      <c r="BR738" s="3">
        <v>58</v>
      </c>
      <c r="BS738" s="3">
        <v>58</v>
      </c>
      <c r="BT738" s="3">
        <v>58</v>
      </c>
      <c r="BU738" s="3">
        <v>58</v>
      </c>
      <c r="BV738" s="3">
        <v>58</v>
      </c>
      <c r="BW738" s="3">
        <v>58</v>
      </c>
      <c r="BX738" s="3">
        <v>58</v>
      </c>
      <c r="BY738" s="3">
        <v>58</v>
      </c>
      <c r="BZ738" s="3">
        <v>58</v>
      </c>
      <c r="CA738" s="3">
        <v>58</v>
      </c>
      <c r="CB738" t="s">
        <v>3592</v>
      </c>
      <c r="CC738" t="s">
        <v>3593</v>
      </c>
    </row>
    <row r="739" spans="1:81" x14ac:dyDescent="0.25">
      <c r="A739" t="s">
        <v>116</v>
      </c>
      <c r="B739" s="3">
        <v>19</v>
      </c>
      <c r="C739" s="14">
        <f>N739/I739</f>
        <v>1.0445554262951156</v>
      </c>
      <c r="D739" s="12">
        <f>_xlfn.T.TEST(AB739:AE739,AF739:AK739,2,3)</f>
        <v>0.17548621485354274</v>
      </c>
      <c r="E739" s="14">
        <f>U739/I739</f>
        <v>1.0860584268608633</v>
      </c>
      <c r="F739" s="12">
        <f>_xlfn.T.TEST(AB739:AE739,AL739:AQ739,2,3)</f>
        <v>5.7150026684593069E-2</v>
      </c>
      <c r="G739" t="s">
        <v>8307</v>
      </c>
      <c r="H739" t="s">
        <v>117</v>
      </c>
      <c r="I739" s="10">
        <f>AVERAGE(J739:M739)</f>
        <v>896996.640625</v>
      </c>
      <c r="J739" s="5">
        <v>933754.4375</v>
      </c>
      <c r="K739" s="5">
        <v>910139.25</v>
      </c>
      <c r="L739" s="5">
        <v>870107.6875</v>
      </c>
      <c r="M739" s="5">
        <v>873985.1875</v>
      </c>
      <c r="N739" s="10">
        <f>AVERAGE(O739:T739)</f>
        <v>936962.70833333337</v>
      </c>
      <c r="O739" s="5">
        <v>963243.3125</v>
      </c>
      <c r="P739" s="5">
        <v>960643.375</v>
      </c>
      <c r="Q739" s="5">
        <v>933021.125</v>
      </c>
      <c r="R739" s="5">
        <v>861965.0625</v>
      </c>
      <c r="S739" s="5">
        <v>893514.125</v>
      </c>
      <c r="T739" s="5">
        <v>1009389.25</v>
      </c>
      <c r="U739" s="10">
        <f>AVERAGE(V739:AA739)</f>
        <v>974190.76041666663</v>
      </c>
      <c r="V739" s="5">
        <v>1061242.75</v>
      </c>
      <c r="W739" s="5">
        <v>987592.9375</v>
      </c>
      <c r="X739" s="5">
        <v>877616.625</v>
      </c>
      <c r="Y739" s="5">
        <v>900549.375</v>
      </c>
      <c r="Z739" s="5">
        <v>1046192.625</v>
      </c>
      <c r="AA739" s="5">
        <v>971950.25</v>
      </c>
      <c r="AB739" s="8">
        <f>LOG(J739,2)</f>
        <v>19.832683668503648</v>
      </c>
      <c r="AC739" s="8">
        <f>LOG(K739,2)</f>
        <v>19.795727766907834</v>
      </c>
      <c r="AD739" s="8">
        <f>LOG(L739,2)</f>
        <v>19.730834439315263</v>
      </c>
      <c r="AE739" s="8">
        <f>LOG(M739,2)</f>
        <v>19.737249303245772</v>
      </c>
      <c r="AF739" s="8">
        <f>LOG(O739,2)</f>
        <v>19.877540739171543</v>
      </c>
      <c r="AG739" s="8">
        <f>LOG(P739,2)</f>
        <v>19.873641425094835</v>
      </c>
      <c r="AH739" s="8">
        <f>LOG(Q739,2)</f>
        <v>19.831550220666809</v>
      </c>
      <c r="AI739" s="8">
        <f>LOG(R739,2)</f>
        <v>19.717269869065017</v>
      </c>
      <c r="AJ739" s="8">
        <f>LOG(S739,2)</f>
        <v>19.769131010537802</v>
      </c>
      <c r="AK739" s="8">
        <f>LOG(T739,2)</f>
        <v>19.945051196446368</v>
      </c>
      <c r="AL739" s="8">
        <f>LOG(V739,2)</f>
        <v>20.017323267201643</v>
      </c>
      <c r="AM739" s="8">
        <f>LOG(W739,2)</f>
        <v>19.913556993916536</v>
      </c>
      <c r="AN739" s="8">
        <f>LOG(X739,2)</f>
        <v>19.743231329915702</v>
      </c>
      <c r="AO739" s="8">
        <f>LOG(Y739,2)</f>
        <v>19.780445852306105</v>
      </c>
      <c r="AP739" s="8">
        <f>LOG(Z739,2)</f>
        <v>19.996717074395917</v>
      </c>
      <c r="AQ739" s="8">
        <f>LOG(AA739,2)</f>
        <v>19.890522944733753</v>
      </c>
      <c r="AR739" s="3">
        <v>11</v>
      </c>
      <c r="AS739" s="3">
        <v>14</v>
      </c>
      <c r="AT739" s="3">
        <v>12</v>
      </c>
      <c r="AU739" s="3">
        <v>15</v>
      </c>
      <c r="AV739" s="3">
        <v>10</v>
      </c>
      <c r="AW739" s="3">
        <v>11</v>
      </c>
      <c r="AX739" s="3">
        <v>18</v>
      </c>
      <c r="AY739" s="3">
        <v>18</v>
      </c>
      <c r="AZ739" s="3">
        <v>14</v>
      </c>
      <c r="BA739" s="3">
        <v>14</v>
      </c>
      <c r="BB739" s="3">
        <v>17</v>
      </c>
      <c r="BC739" s="3">
        <v>16</v>
      </c>
      <c r="BD739" s="3">
        <v>12</v>
      </c>
      <c r="BE739" s="3">
        <v>17</v>
      </c>
      <c r="BF739" s="3">
        <v>14</v>
      </c>
      <c r="BG739" s="3">
        <v>18</v>
      </c>
      <c r="BH739" s="3">
        <v>17</v>
      </c>
      <c r="BI739" s="3">
        <v>16</v>
      </c>
      <c r="BJ739" s="3">
        <v>19</v>
      </c>
      <c r="BK739" s="3">
        <v>19</v>
      </c>
      <c r="BL739" s="3">
        <v>19</v>
      </c>
      <c r="BM739" s="3">
        <v>19</v>
      </c>
      <c r="BN739" s="3">
        <v>19</v>
      </c>
      <c r="BO739" s="3">
        <v>19</v>
      </c>
      <c r="BP739" s="3">
        <v>19</v>
      </c>
      <c r="BQ739" s="3">
        <v>19</v>
      </c>
      <c r="BR739" s="3">
        <v>19</v>
      </c>
      <c r="BS739" s="3">
        <v>19</v>
      </c>
      <c r="BT739" s="3">
        <v>19</v>
      </c>
      <c r="BU739" s="3">
        <v>19</v>
      </c>
      <c r="BV739" s="3">
        <v>19</v>
      </c>
      <c r="BW739" s="3">
        <v>19</v>
      </c>
      <c r="BX739" s="3">
        <v>19</v>
      </c>
      <c r="BY739" s="3">
        <v>19</v>
      </c>
      <c r="BZ739" s="3">
        <v>19</v>
      </c>
      <c r="CA739" s="3">
        <v>19</v>
      </c>
      <c r="CB739" t="s">
        <v>115</v>
      </c>
      <c r="CC739" t="s">
        <v>116</v>
      </c>
    </row>
    <row r="740" spans="1:81" x14ac:dyDescent="0.25">
      <c r="A740" t="s">
        <v>1913</v>
      </c>
      <c r="B740" s="3">
        <v>9</v>
      </c>
      <c r="C740" s="14">
        <f>N740/I740</f>
        <v>0.9569573078602942</v>
      </c>
      <c r="D740" s="12">
        <f>_xlfn.T.TEST(AB740:AE740,AF740:AK740,2,3)</f>
        <v>0.43417171421955053</v>
      </c>
      <c r="E740" s="14">
        <f>U740/I740</f>
        <v>0.99573993378599923</v>
      </c>
      <c r="F740" s="12">
        <f>_xlfn.T.TEST(AB740:AE740,AL740:AQ740,2,3)</f>
        <v>0.9253372480042078</v>
      </c>
      <c r="G740" t="s">
        <v>8921</v>
      </c>
      <c r="H740" t="s">
        <v>1914</v>
      </c>
      <c r="I740" s="10">
        <f>AVERAGE(J740:M740)</f>
        <v>404584.625</v>
      </c>
      <c r="J740" s="5">
        <v>421637.5</v>
      </c>
      <c r="K740" s="5">
        <v>416837.6875</v>
      </c>
      <c r="L740" s="5">
        <v>354383.96875</v>
      </c>
      <c r="M740" s="5">
        <v>425479.34375</v>
      </c>
      <c r="N740" s="10">
        <f>AVERAGE(O740:T740)</f>
        <v>387170.21354166669</v>
      </c>
      <c r="O740" s="5">
        <v>431143.0625</v>
      </c>
      <c r="P740" s="5">
        <v>376533.9375</v>
      </c>
      <c r="Q740" s="5">
        <v>387417.15625</v>
      </c>
      <c r="R740" s="5">
        <v>356298.59375</v>
      </c>
      <c r="S740" s="5">
        <v>395214.46875</v>
      </c>
      <c r="T740" s="5">
        <v>376414.0625</v>
      </c>
      <c r="U740" s="10">
        <f>AVERAGE(V740:AA740)</f>
        <v>402861.06770833331</v>
      </c>
      <c r="V740" s="5">
        <v>399104.75</v>
      </c>
      <c r="W740" s="5">
        <v>475034.375</v>
      </c>
      <c r="X740" s="5">
        <v>374299.25</v>
      </c>
      <c r="Y740" s="5">
        <v>363317.9375</v>
      </c>
      <c r="Z740" s="5">
        <v>379225</v>
      </c>
      <c r="AA740" s="5">
        <v>426185.09375</v>
      </c>
      <c r="AB740" s="8">
        <f>LOG(J740,2)</f>
        <v>18.685643658912216</v>
      </c>
      <c r="AC740" s="8">
        <f>LOG(K740,2)</f>
        <v>18.669126196178315</v>
      </c>
      <c r="AD740" s="8">
        <f>LOG(L740,2)</f>
        <v>18.434953816681915</v>
      </c>
      <c r="AE740" s="8">
        <f>LOG(M740,2)</f>
        <v>18.698729567822056</v>
      </c>
      <c r="AF740" s="8">
        <f>LOG(O740,2)</f>
        <v>18.717807140299367</v>
      </c>
      <c r="AG740" s="8">
        <f>LOG(P740,2)</f>
        <v>18.52242037719963</v>
      </c>
      <c r="AH740" s="8">
        <f>LOG(Q740,2)</f>
        <v>18.563528317610682</v>
      </c>
      <c r="AI740" s="8">
        <f>LOG(R740,2)</f>
        <v>18.442727263847107</v>
      </c>
      <c r="AJ740" s="8">
        <f>LOG(S740,2)</f>
        <v>18.592276239202953</v>
      </c>
      <c r="AK740" s="8">
        <f>LOG(T740,2)</f>
        <v>18.521961001334397</v>
      </c>
      <c r="AL740" s="8">
        <f>LOG(V740,2)</f>
        <v>18.606407923821362</v>
      </c>
      <c r="AM740" s="8">
        <f>LOG(W740,2)</f>
        <v>18.857672389664916</v>
      </c>
      <c r="AN740" s="8">
        <f>LOG(X740,2)</f>
        <v>18.513832631885574</v>
      </c>
      <c r="AO740" s="8">
        <f>LOG(Y740,2)</f>
        <v>18.470873069762082</v>
      </c>
      <c r="AP740" s="8">
        <f>LOG(Z740,2)</f>
        <v>18.532694549926003</v>
      </c>
      <c r="AQ740" s="8">
        <f>LOG(AA740,2)</f>
        <v>18.701120608737551</v>
      </c>
      <c r="AR740" s="3">
        <v>16</v>
      </c>
      <c r="AS740" s="3">
        <v>16</v>
      </c>
      <c r="AT740" s="3">
        <v>13</v>
      </c>
      <c r="AU740" s="3">
        <v>15</v>
      </c>
      <c r="AV740" s="3">
        <v>12</v>
      </c>
      <c r="AW740" s="3">
        <v>11</v>
      </c>
      <c r="AX740" s="3">
        <v>17</v>
      </c>
      <c r="AY740" s="3">
        <v>17</v>
      </c>
      <c r="AZ740" s="3">
        <v>16</v>
      </c>
      <c r="BA740" s="3">
        <v>16</v>
      </c>
      <c r="BB740" s="3">
        <v>16</v>
      </c>
      <c r="BC740" s="3">
        <v>17</v>
      </c>
      <c r="BD740" s="3">
        <v>14</v>
      </c>
      <c r="BE740" s="3">
        <v>15</v>
      </c>
      <c r="BF740" s="3">
        <v>15</v>
      </c>
      <c r="BG740" s="3">
        <v>18</v>
      </c>
      <c r="BH740" s="3">
        <v>17</v>
      </c>
      <c r="BI740" s="3">
        <v>16</v>
      </c>
      <c r="BJ740" s="3">
        <v>9</v>
      </c>
      <c r="BK740" s="3">
        <v>9</v>
      </c>
      <c r="BL740" s="3">
        <v>9</v>
      </c>
      <c r="BM740" s="3">
        <v>9</v>
      </c>
      <c r="BN740" s="3">
        <v>9</v>
      </c>
      <c r="BO740" s="3">
        <v>9</v>
      </c>
      <c r="BP740" s="3">
        <v>9</v>
      </c>
      <c r="BQ740" s="3">
        <v>9</v>
      </c>
      <c r="BR740" s="3">
        <v>9</v>
      </c>
      <c r="BS740" s="3">
        <v>9</v>
      </c>
      <c r="BT740" s="3">
        <v>9</v>
      </c>
      <c r="BU740" s="3">
        <v>9</v>
      </c>
      <c r="BV740" s="3">
        <v>9</v>
      </c>
      <c r="BW740" s="3">
        <v>9</v>
      </c>
      <c r="BX740" s="3">
        <v>9</v>
      </c>
      <c r="BY740" s="3">
        <v>9</v>
      </c>
      <c r="BZ740" s="3">
        <v>9</v>
      </c>
      <c r="CA740" s="3">
        <v>9</v>
      </c>
      <c r="CB740" t="s">
        <v>1912</v>
      </c>
      <c r="CC740" t="s">
        <v>1913</v>
      </c>
    </row>
    <row r="741" spans="1:81" x14ac:dyDescent="0.25">
      <c r="A741" t="s">
        <v>4661</v>
      </c>
      <c r="B741" s="3">
        <v>10</v>
      </c>
      <c r="C741" s="14">
        <f>N741/I741</f>
        <v>0.93121398305352576</v>
      </c>
      <c r="D741" s="12">
        <f>_xlfn.T.TEST(AB741:AE741,AF741:AK741,2,3)</f>
        <v>2.0525885443722702E-2</v>
      </c>
      <c r="E741" s="14">
        <f>U741/I741</f>
        <v>0.82323598149437116</v>
      </c>
      <c r="F741" s="12">
        <f>_xlfn.T.TEST(AB741:AE741,AL741:AQ741,2,3)</f>
        <v>3.9710609125116807E-4</v>
      </c>
      <c r="G741" t="s">
        <v>9860</v>
      </c>
      <c r="H741" t="s">
        <v>4662</v>
      </c>
      <c r="I741" s="10">
        <f>AVERAGE(J741:M741)</f>
        <v>1009394.453125</v>
      </c>
      <c r="J741" s="5">
        <v>965445.3125</v>
      </c>
      <c r="K741" s="5">
        <v>1048682.5</v>
      </c>
      <c r="L741" s="5">
        <v>994070.125</v>
      </c>
      <c r="M741" s="5">
        <v>1029379.875</v>
      </c>
      <c r="N741" s="10">
        <f>AVERAGE(O741:T741)</f>
        <v>939962.22916666663</v>
      </c>
      <c r="O741" s="5">
        <v>898330.75</v>
      </c>
      <c r="P741" s="5">
        <v>965312.4375</v>
      </c>
      <c r="Q741" s="5">
        <v>938916.1875</v>
      </c>
      <c r="R741" s="5">
        <v>957448.5</v>
      </c>
      <c r="S741" s="5">
        <v>948053.875</v>
      </c>
      <c r="T741" s="5">
        <v>931711.625</v>
      </c>
      <c r="U741" s="10">
        <f>AVERAGE(V741:AA741)</f>
        <v>830969.83333333337</v>
      </c>
      <c r="V741" s="5">
        <v>808489.375</v>
      </c>
      <c r="W741" s="5">
        <v>825358.5625</v>
      </c>
      <c r="X741" s="5">
        <v>828064.25</v>
      </c>
      <c r="Y741" s="5">
        <v>863041.875</v>
      </c>
      <c r="Z741" s="5">
        <v>839039.875</v>
      </c>
      <c r="AA741" s="5">
        <v>821825.0625</v>
      </c>
      <c r="AB741" s="8">
        <f>LOG(J741,2)</f>
        <v>19.880835014690344</v>
      </c>
      <c r="AC741" s="8">
        <f>LOG(K741,2)</f>
        <v>20.000146521777825</v>
      </c>
      <c r="AD741" s="8">
        <f>LOG(L741,2)</f>
        <v>19.922988102302099</v>
      </c>
      <c r="AE741" s="8">
        <f>LOG(M741,2)</f>
        <v>19.973344051695157</v>
      </c>
      <c r="AF741" s="8">
        <f>LOG(O741,2)</f>
        <v>19.776887192822858</v>
      </c>
      <c r="AG741" s="8">
        <f>LOG(P741,2)</f>
        <v>19.880636441768537</v>
      </c>
      <c r="AH741" s="8">
        <f>LOG(Q741,2)</f>
        <v>19.840636855665444</v>
      </c>
      <c r="AI741" s="8">
        <f>LOG(R741,2)</f>
        <v>19.868835362735201</v>
      </c>
      <c r="AJ741" s="8">
        <f>LOG(S741,2)</f>
        <v>19.854609519833389</v>
      </c>
      <c r="AK741" s="8">
        <f>LOG(T741,2)</f>
        <v>19.829523968415277</v>
      </c>
      <c r="AL741" s="8">
        <f>LOG(V741,2)</f>
        <v>19.624869288660754</v>
      </c>
      <c r="AM741" s="8">
        <f>LOG(W741,2)</f>
        <v>19.654661483442755</v>
      </c>
      <c r="AN741" s="8">
        <f>LOG(X741,2)</f>
        <v>19.659383186074727</v>
      </c>
      <c r="AO741" s="8">
        <f>LOG(Y741,2)</f>
        <v>19.719071035450764</v>
      </c>
      <c r="AP741" s="8">
        <f>LOG(Z741,2)</f>
        <v>19.6783798501767</v>
      </c>
      <c r="AQ741" s="8">
        <f>LOG(AA741,2)</f>
        <v>19.648471802256964</v>
      </c>
      <c r="AR741" s="3">
        <v>8</v>
      </c>
      <c r="AS741" s="3">
        <v>11</v>
      </c>
      <c r="AT741" s="3">
        <v>9</v>
      </c>
      <c r="AU741" s="3">
        <v>8</v>
      </c>
      <c r="AV741" s="3">
        <v>6</v>
      </c>
      <c r="AW741" s="3">
        <v>7</v>
      </c>
      <c r="AX741" s="3">
        <v>10</v>
      </c>
      <c r="AY741" s="3">
        <v>10</v>
      </c>
      <c r="AZ741" s="3">
        <v>10</v>
      </c>
      <c r="BA741" s="3">
        <v>10</v>
      </c>
      <c r="BB741" s="3">
        <v>9</v>
      </c>
      <c r="BC741" s="3">
        <v>10</v>
      </c>
      <c r="BD741" s="3">
        <v>9</v>
      </c>
      <c r="BE741" s="3">
        <v>11</v>
      </c>
      <c r="BF741" s="3">
        <v>9</v>
      </c>
      <c r="BG741" s="3">
        <v>10</v>
      </c>
      <c r="BH741" s="3">
        <v>11</v>
      </c>
      <c r="BI741" s="3">
        <v>8</v>
      </c>
      <c r="BJ741" s="3">
        <v>10</v>
      </c>
      <c r="BK741" s="3">
        <v>10</v>
      </c>
      <c r="BL741" s="3">
        <v>10</v>
      </c>
      <c r="BM741" s="3">
        <v>10</v>
      </c>
      <c r="BN741" s="3">
        <v>10</v>
      </c>
      <c r="BO741" s="3">
        <v>10</v>
      </c>
      <c r="BP741" s="3">
        <v>10</v>
      </c>
      <c r="BQ741" s="3">
        <v>10</v>
      </c>
      <c r="BR741" s="3">
        <v>10</v>
      </c>
      <c r="BS741" s="3">
        <v>10</v>
      </c>
      <c r="BT741" s="3">
        <v>10</v>
      </c>
      <c r="BU741" s="3">
        <v>10</v>
      </c>
      <c r="BV741" s="3">
        <v>10</v>
      </c>
      <c r="BW741" s="3">
        <v>10</v>
      </c>
      <c r="BX741" s="3">
        <v>10</v>
      </c>
      <c r="BY741" s="3">
        <v>10</v>
      </c>
      <c r="BZ741" s="3">
        <v>10</v>
      </c>
      <c r="CA741" s="3">
        <v>10</v>
      </c>
      <c r="CB741" t="s">
        <v>4660</v>
      </c>
      <c r="CC741" t="s">
        <v>4661</v>
      </c>
    </row>
    <row r="742" spans="1:81" x14ac:dyDescent="0.25">
      <c r="A742" t="s">
        <v>1904</v>
      </c>
      <c r="B742" s="3">
        <v>14</v>
      </c>
      <c r="C742" s="14">
        <f>N742/I742</f>
        <v>0.94887424046556046</v>
      </c>
      <c r="D742" s="12">
        <f>_xlfn.T.TEST(AB742:AE742,AF742:AK742,2,3)</f>
        <v>4.5720330080408021E-3</v>
      </c>
      <c r="E742" s="14">
        <f>U742/I742</f>
        <v>0.88720309217923354</v>
      </c>
      <c r="F742" s="12">
        <f>_xlfn.T.TEST(AB742:AE742,AL742:AQ742,2,3)</f>
        <v>1.2646015008940727E-5</v>
      </c>
      <c r="G742" t="s">
        <v>8918</v>
      </c>
      <c r="H742" t="s">
        <v>1905</v>
      </c>
      <c r="I742" s="10">
        <f>AVERAGE(J742:M742)</f>
        <v>690894.890625</v>
      </c>
      <c r="J742" s="5">
        <v>681261.8125</v>
      </c>
      <c r="K742" s="5">
        <v>694689.8125</v>
      </c>
      <c r="L742" s="5">
        <v>692638.625</v>
      </c>
      <c r="M742" s="5">
        <v>694989.3125</v>
      </c>
      <c r="N742" s="10">
        <f>AVERAGE(O742:T742)</f>
        <v>655572.36458333337</v>
      </c>
      <c r="O742" s="5">
        <v>663139.75</v>
      </c>
      <c r="P742" s="5">
        <v>655733</v>
      </c>
      <c r="Q742" s="5">
        <v>668041.625</v>
      </c>
      <c r="R742" s="5">
        <v>620803.1875</v>
      </c>
      <c r="S742" s="5">
        <v>654723.5</v>
      </c>
      <c r="T742" s="5">
        <v>670993.125</v>
      </c>
      <c r="U742" s="10">
        <f>AVERAGE(V742:AA742)</f>
        <v>612964.08333333337</v>
      </c>
      <c r="V742" s="5">
        <v>636519.375</v>
      </c>
      <c r="W742" s="5">
        <v>619122.0625</v>
      </c>
      <c r="X742" s="5">
        <v>618641.75</v>
      </c>
      <c r="Y742" s="5">
        <v>607467.3125</v>
      </c>
      <c r="Z742" s="5">
        <v>595599</v>
      </c>
      <c r="AA742" s="5">
        <v>600435</v>
      </c>
      <c r="AB742" s="8">
        <f>LOG(J742,2)</f>
        <v>19.377849814534731</v>
      </c>
      <c r="AC742" s="8">
        <f>LOG(K742,2)</f>
        <v>19.406009415062059</v>
      </c>
      <c r="AD742" s="8">
        <f>LOG(L742,2)</f>
        <v>19.401743316118932</v>
      </c>
      <c r="AE742" s="8">
        <f>LOG(M742,2)</f>
        <v>19.40663126677396</v>
      </c>
      <c r="AF742" s="8">
        <f>LOG(O742,2)</f>
        <v>19.338953410213797</v>
      </c>
      <c r="AG742" s="8">
        <f>LOG(P742,2)</f>
        <v>19.322748975274596</v>
      </c>
      <c r="AH742" s="8">
        <f>LOG(Q742,2)</f>
        <v>19.349578472810006</v>
      </c>
      <c r="AI742" s="8">
        <f>LOG(R742,2)</f>
        <v>19.2437764394661</v>
      </c>
      <c r="AJ742" s="8">
        <f>LOG(S742,2)</f>
        <v>19.320526236966433</v>
      </c>
      <c r="AK742" s="8">
        <f>LOG(T742,2)</f>
        <v>19.355938459075059</v>
      </c>
      <c r="AL742" s="8">
        <f>LOG(V742,2)</f>
        <v>19.279844903396114</v>
      </c>
      <c r="AM742" s="8">
        <f>LOG(W742,2)</f>
        <v>19.23986434527048</v>
      </c>
      <c r="AN742" s="8">
        <f>LOG(X742,2)</f>
        <v>19.238744673666559</v>
      </c>
      <c r="AO742" s="8">
        <f>LOG(Y742,2)</f>
        <v>19.212447254574322</v>
      </c>
      <c r="AP742" s="8">
        <f>LOG(Z742,2)</f>
        <v>19.183981806099855</v>
      </c>
      <c r="AQ742" s="8">
        <f>LOG(AA742,2)</f>
        <v>19.195648550087483</v>
      </c>
      <c r="AR742" s="3">
        <v>12</v>
      </c>
      <c r="AS742" s="3">
        <v>13</v>
      </c>
      <c r="AT742" s="3">
        <v>11</v>
      </c>
      <c r="AU742" s="3">
        <v>13</v>
      </c>
      <c r="AV742" s="3">
        <v>10</v>
      </c>
      <c r="AW742" s="3">
        <v>9</v>
      </c>
      <c r="AX742" s="3">
        <v>14</v>
      </c>
      <c r="AY742" s="3">
        <v>14</v>
      </c>
      <c r="AZ742" s="3">
        <v>13</v>
      </c>
      <c r="BA742" s="3">
        <v>14</v>
      </c>
      <c r="BB742" s="3">
        <v>12</v>
      </c>
      <c r="BC742" s="3">
        <v>13</v>
      </c>
      <c r="BD742" s="3">
        <v>12</v>
      </c>
      <c r="BE742" s="3">
        <v>12</v>
      </c>
      <c r="BF742" s="3">
        <v>13</v>
      </c>
      <c r="BG742" s="3">
        <v>13</v>
      </c>
      <c r="BH742" s="3">
        <v>14</v>
      </c>
      <c r="BI742" s="3">
        <v>13</v>
      </c>
      <c r="BJ742" s="3">
        <v>14</v>
      </c>
      <c r="BK742" s="3">
        <v>14</v>
      </c>
      <c r="BL742" s="3">
        <v>14</v>
      </c>
      <c r="BM742" s="3">
        <v>14</v>
      </c>
      <c r="BN742" s="3">
        <v>14</v>
      </c>
      <c r="BO742" s="3">
        <v>14</v>
      </c>
      <c r="BP742" s="3">
        <v>14</v>
      </c>
      <c r="BQ742" s="3">
        <v>14</v>
      </c>
      <c r="BR742" s="3">
        <v>14</v>
      </c>
      <c r="BS742" s="3">
        <v>14</v>
      </c>
      <c r="BT742" s="3">
        <v>14</v>
      </c>
      <c r="BU742" s="3">
        <v>14</v>
      </c>
      <c r="BV742" s="3">
        <v>14</v>
      </c>
      <c r="BW742" s="3">
        <v>14</v>
      </c>
      <c r="BX742" s="3">
        <v>14</v>
      </c>
      <c r="BY742" s="3">
        <v>14</v>
      </c>
      <c r="BZ742" s="3">
        <v>14</v>
      </c>
      <c r="CA742" s="3">
        <v>14</v>
      </c>
      <c r="CB742" t="s">
        <v>1903</v>
      </c>
      <c r="CC742" t="s">
        <v>1904</v>
      </c>
    </row>
    <row r="743" spans="1:81" x14ac:dyDescent="0.25">
      <c r="A743" t="s">
        <v>1202</v>
      </c>
      <c r="B743" s="3">
        <v>17</v>
      </c>
      <c r="C743" s="14">
        <f>N743/I743</f>
        <v>0.88220166853132964</v>
      </c>
      <c r="D743" s="12">
        <f>_xlfn.T.TEST(AB743:AE743,AF743:AK743,2,3)</f>
        <v>0.22843407351603515</v>
      </c>
      <c r="E743" s="14">
        <f>U743/I743</f>
        <v>0.79789820681089318</v>
      </c>
      <c r="F743" s="12">
        <f>_xlfn.T.TEST(AB743:AE743,AL743:AQ743,2,3)</f>
        <v>8.296547967293294E-2</v>
      </c>
      <c r="G743" t="s">
        <v>8679</v>
      </c>
      <c r="H743" t="s">
        <v>1203</v>
      </c>
      <c r="I743" s="10">
        <f>AVERAGE(J743:M743)</f>
        <v>871778.40625</v>
      </c>
      <c r="J743" s="5">
        <v>745945.5625</v>
      </c>
      <c r="K743" s="5">
        <v>840755.4375</v>
      </c>
      <c r="L743" s="5">
        <v>1052862.5</v>
      </c>
      <c r="M743" s="5">
        <v>847550.125</v>
      </c>
      <c r="N743" s="10">
        <f>AVERAGE(O743:T743)</f>
        <v>769084.36458333337</v>
      </c>
      <c r="O743" s="5">
        <v>627607.4375</v>
      </c>
      <c r="P743" s="5">
        <v>734675.625</v>
      </c>
      <c r="Q743" s="5">
        <v>705435.8125</v>
      </c>
      <c r="R743" s="5">
        <v>952172.5</v>
      </c>
      <c r="S743" s="5">
        <v>693173.1875</v>
      </c>
      <c r="T743" s="5">
        <v>901441.625</v>
      </c>
      <c r="U743" s="10">
        <f>AVERAGE(V743:AA743)</f>
        <v>695590.42708333337</v>
      </c>
      <c r="V743" s="5">
        <v>438591.375</v>
      </c>
      <c r="W743" s="5">
        <v>806296</v>
      </c>
      <c r="X743" s="5">
        <v>675963.0625</v>
      </c>
      <c r="Y743" s="5">
        <v>708374</v>
      </c>
      <c r="Z743" s="5">
        <v>872611.8125</v>
      </c>
      <c r="AA743" s="5">
        <v>671706.3125</v>
      </c>
      <c r="AB743" s="8">
        <f>LOG(J743,2)</f>
        <v>19.50871082398309</v>
      </c>
      <c r="AC743" s="8">
        <f>LOG(K743,2)</f>
        <v>19.681326678701804</v>
      </c>
      <c r="AD743" s="8">
        <f>LOG(L743,2)</f>
        <v>20.005885607282494</v>
      </c>
      <c r="AE743" s="8">
        <f>LOG(M743,2)</f>
        <v>19.69293916770112</v>
      </c>
      <c r="AF743" s="8">
        <f>LOG(O743,2)</f>
        <v>19.259502923589203</v>
      </c>
      <c r="AG743" s="8">
        <f>LOG(P743,2)</f>
        <v>19.486747884251123</v>
      </c>
      <c r="AH743" s="8">
        <f>LOG(Q743,2)</f>
        <v>19.428155292623241</v>
      </c>
      <c r="AI743" s="8">
        <f>LOG(R743,2)</f>
        <v>19.860863436993593</v>
      </c>
      <c r="AJ743" s="8">
        <f>LOG(S743,2)</f>
        <v>19.402856325402141</v>
      </c>
      <c r="AK743" s="8">
        <f>LOG(T743,2)</f>
        <v>19.781874543964868</v>
      </c>
      <c r="AL743" s="8">
        <f>LOG(V743,2)</f>
        <v>18.742517915798349</v>
      </c>
      <c r="AM743" s="8">
        <f>LOG(W743,2)</f>
        <v>19.620950039415142</v>
      </c>
      <c r="AN743" s="8">
        <f>LOG(X743,2)</f>
        <v>19.366584888098075</v>
      </c>
      <c r="AO743" s="8">
        <f>LOG(Y743,2)</f>
        <v>19.434151735144038</v>
      </c>
      <c r="AP743" s="8">
        <f>LOG(Z743,2)</f>
        <v>19.734980477969952</v>
      </c>
      <c r="AQ743" s="8">
        <f>LOG(AA743,2)</f>
        <v>19.357471061439373</v>
      </c>
      <c r="AR743" s="3">
        <v>15</v>
      </c>
      <c r="AS743" s="3">
        <v>16</v>
      </c>
      <c r="AT743" s="3">
        <v>17</v>
      </c>
      <c r="AU743" s="3">
        <v>15</v>
      </c>
      <c r="AV743" s="3">
        <v>9</v>
      </c>
      <c r="AW743" s="3">
        <v>10</v>
      </c>
      <c r="AX743" s="3">
        <v>14</v>
      </c>
      <c r="AY743" s="3">
        <v>15</v>
      </c>
      <c r="AZ743" s="3">
        <v>14</v>
      </c>
      <c r="BA743" s="3">
        <v>17</v>
      </c>
      <c r="BB743" s="3">
        <v>16</v>
      </c>
      <c r="BC743" s="3">
        <v>16</v>
      </c>
      <c r="BD743" s="3">
        <v>9</v>
      </c>
      <c r="BE743" s="3">
        <v>15</v>
      </c>
      <c r="BF743" s="3">
        <v>16</v>
      </c>
      <c r="BG743" s="3">
        <v>17</v>
      </c>
      <c r="BH743" s="3">
        <v>18</v>
      </c>
      <c r="BI743" s="3">
        <v>14</v>
      </c>
      <c r="BJ743" s="3">
        <v>17</v>
      </c>
      <c r="BK743" s="3">
        <v>17</v>
      </c>
      <c r="BL743" s="3">
        <v>17</v>
      </c>
      <c r="BM743" s="3">
        <v>17</v>
      </c>
      <c r="BN743" s="3">
        <v>17</v>
      </c>
      <c r="BO743" s="3">
        <v>17</v>
      </c>
      <c r="BP743" s="3">
        <v>17</v>
      </c>
      <c r="BQ743" s="3">
        <v>17</v>
      </c>
      <c r="BR743" s="3">
        <v>17</v>
      </c>
      <c r="BS743" s="3">
        <v>17</v>
      </c>
      <c r="BT743" s="3">
        <v>17</v>
      </c>
      <c r="BU743" s="3">
        <v>17</v>
      </c>
      <c r="BV743" s="3">
        <v>17</v>
      </c>
      <c r="BW743" s="3">
        <v>17</v>
      </c>
      <c r="BX743" s="3">
        <v>17</v>
      </c>
      <c r="BY743" s="3">
        <v>17</v>
      </c>
      <c r="BZ743" s="3">
        <v>17</v>
      </c>
      <c r="CA743" s="3">
        <v>17</v>
      </c>
      <c r="CB743" t="s">
        <v>1201</v>
      </c>
      <c r="CC743" t="s">
        <v>1202</v>
      </c>
    </row>
    <row r="744" spans="1:81" x14ac:dyDescent="0.25">
      <c r="A744" t="s">
        <v>1568</v>
      </c>
      <c r="B744" s="3">
        <v>15</v>
      </c>
      <c r="C744" s="14">
        <f>N744/I744</f>
        <v>0.9516854428253424</v>
      </c>
      <c r="D744" s="12">
        <f>_xlfn.T.TEST(AB744:AE744,AF744:AK744,2,3)</f>
        <v>0.65040162199221307</v>
      </c>
      <c r="E744" s="14">
        <f>U744/I744</f>
        <v>0.87197039821801203</v>
      </c>
      <c r="F744" s="12">
        <f>_xlfn.T.TEST(AB744:AE744,AL744:AQ744,2,3)</f>
        <v>0.21413125454441531</v>
      </c>
      <c r="G744" t="s">
        <v>8803</v>
      </c>
      <c r="H744" t="s">
        <v>1569</v>
      </c>
      <c r="I744" s="10">
        <f>AVERAGE(J744:M744)</f>
        <v>824675.859375</v>
      </c>
      <c r="J744" s="5">
        <v>701240.6875</v>
      </c>
      <c r="K744" s="5">
        <v>823610.9375</v>
      </c>
      <c r="L744" s="5">
        <v>1020173.1875</v>
      </c>
      <c r="M744" s="5">
        <v>753678.625</v>
      </c>
      <c r="N744" s="10">
        <f>AVERAGE(O744:T744)</f>
        <v>784832.01041666663</v>
      </c>
      <c r="O744" s="5">
        <v>895790.875</v>
      </c>
      <c r="P744" s="5">
        <v>699877.1875</v>
      </c>
      <c r="Q744" s="5">
        <v>749983.0625</v>
      </c>
      <c r="R744" s="5">
        <v>731314.0625</v>
      </c>
      <c r="S744" s="5">
        <v>933680.0625</v>
      </c>
      <c r="T744" s="5">
        <v>698346.8125</v>
      </c>
      <c r="U744" s="10">
        <f>AVERAGE(V744:AA744)</f>
        <v>719092.9375</v>
      </c>
      <c r="V744" s="5">
        <v>741542</v>
      </c>
      <c r="W744" s="5">
        <v>676174.9375</v>
      </c>
      <c r="X744" s="5">
        <v>733490.8125</v>
      </c>
      <c r="Y744" s="5">
        <v>719255.1875</v>
      </c>
      <c r="Z744" s="5">
        <v>674217</v>
      </c>
      <c r="AA744" s="5">
        <v>769877.6875</v>
      </c>
      <c r="AB744" s="8">
        <f>LOG(J744,2)</f>
        <v>19.419550181246617</v>
      </c>
      <c r="AC744" s="8">
        <f>LOG(K744,2)</f>
        <v>19.651603463431062</v>
      </c>
      <c r="AD744" s="8">
        <f>LOG(L744,2)</f>
        <v>19.960382658322906</v>
      </c>
      <c r="AE744" s="8">
        <f>LOG(M744,2)</f>
        <v>19.523589951569942</v>
      </c>
      <c r="AF744" s="8">
        <f>LOG(O744,2)</f>
        <v>19.772802444649962</v>
      </c>
      <c r="AG744" s="8">
        <f>LOG(P744,2)</f>
        <v>19.416742258595253</v>
      </c>
      <c r="AH744" s="8">
        <f>LOG(Q744,2)</f>
        <v>19.516498488814428</v>
      </c>
      <c r="AI744" s="8">
        <f>LOG(R744,2)</f>
        <v>19.480131578434392</v>
      </c>
      <c r="AJ744" s="8">
        <f>LOG(S744,2)</f>
        <v>19.832568751012595</v>
      </c>
      <c r="AK744" s="8">
        <f>LOG(T744,2)</f>
        <v>19.413584159027739</v>
      </c>
      <c r="AL744" s="8">
        <f>LOG(V744,2)</f>
        <v>19.500168881851341</v>
      </c>
      <c r="AM744" s="8">
        <f>LOG(W744,2)</f>
        <v>19.367037018005362</v>
      </c>
      <c r="AN744" s="8">
        <f>LOG(X744,2)</f>
        <v>19.484419369655583</v>
      </c>
      <c r="AO744" s="8">
        <f>LOG(Y744,2)</f>
        <v>19.456144195620055</v>
      </c>
      <c r="AP744" s="8">
        <f>LOG(Z744,2)</f>
        <v>19.362853478956339</v>
      </c>
      <c r="AQ744" s="8">
        <f>LOG(AA744,2)</f>
        <v>19.554269733681039</v>
      </c>
      <c r="AR744" s="3">
        <v>13</v>
      </c>
      <c r="AS744" s="3">
        <v>15</v>
      </c>
      <c r="AT744" s="3">
        <v>14</v>
      </c>
      <c r="AU744" s="3">
        <v>15</v>
      </c>
      <c r="AV744" s="3">
        <v>9</v>
      </c>
      <c r="AW744" s="3">
        <v>11</v>
      </c>
      <c r="AX744" s="3">
        <v>14</v>
      </c>
      <c r="AY744" s="3">
        <v>14</v>
      </c>
      <c r="AZ744" s="3">
        <v>15</v>
      </c>
      <c r="BA744" s="3">
        <v>13</v>
      </c>
      <c r="BB744" s="3">
        <v>14</v>
      </c>
      <c r="BC744" s="3">
        <v>13</v>
      </c>
      <c r="BD744" s="3">
        <v>13</v>
      </c>
      <c r="BE744" s="3">
        <v>13</v>
      </c>
      <c r="BF744" s="3">
        <v>13</v>
      </c>
      <c r="BG744" s="3">
        <v>15</v>
      </c>
      <c r="BH744" s="3">
        <v>14</v>
      </c>
      <c r="BI744" s="3">
        <v>14</v>
      </c>
      <c r="BJ744" s="3">
        <v>15</v>
      </c>
      <c r="BK744" s="3">
        <v>15</v>
      </c>
      <c r="BL744" s="3">
        <v>15</v>
      </c>
      <c r="BM744" s="3">
        <v>15</v>
      </c>
      <c r="BN744" s="3">
        <v>15</v>
      </c>
      <c r="BO744" s="3">
        <v>15</v>
      </c>
      <c r="BP744" s="3">
        <v>15</v>
      </c>
      <c r="BQ744" s="3">
        <v>15</v>
      </c>
      <c r="BR744" s="3">
        <v>15</v>
      </c>
      <c r="BS744" s="3">
        <v>15</v>
      </c>
      <c r="BT744" s="3">
        <v>15</v>
      </c>
      <c r="BU744" s="3">
        <v>15</v>
      </c>
      <c r="BV744" s="3">
        <v>15</v>
      </c>
      <c r="BW744" s="3">
        <v>15</v>
      </c>
      <c r="BX744" s="3">
        <v>15</v>
      </c>
      <c r="BY744" s="3">
        <v>15</v>
      </c>
      <c r="BZ744" s="3">
        <v>15</v>
      </c>
      <c r="CA744" s="3">
        <v>15</v>
      </c>
      <c r="CB744" t="s">
        <v>1567</v>
      </c>
      <c r="CC744" t="s">
        <v>1568</v>
      </c>
    </row>
    <row r="745" spans="1:81" x14ac:dyDescent="0.25">
      <c r="A745" t="s">
        <v>944</v>
      </c>
      <c r="B745" s="3">
        <v>6</v>
      </c>
      <c r="C745" s="14">
        <f>N745/I745</f>
        <v>0.98324828647443141</v>
      </c>
      <c r="D745" s="12">
        <f>_xlfn.T.TEST(AB745:AE745,AF745:AK745,2,3)</f>
        <v>0.6367215903496356</v>
      </c>
      <c r="E745" s="14">
        <f>U745/I745</f>
        <v>0.97992339258993566</v>
      </c>
      <c r="F745" s="12">
        <f>_xlfn.T.TEST(AB745:AE745,AL745:AQ745,2,3)</f>
        <v>0.57416610833582127</v>
      </c>
      <c r="G745" t="s">
        <v>8593</v>
      </c>
      <c r="H745" t="s">
        <v>945</v>
      </c>
      <c r="I745" s="10">
        <f>AVERAGE(J745:M745)</f>
        <v>86872.681640625</v>
      </c>
      <c r="J745" s="5">
        <v>93117.515625</v>
      </c>
      <c r="K745" s="5">
        <v>87031.25</v>
      </c>
      <c r="L745" s="5">
        <v>82821.6171875</v>
      </c>
      <c r="M745" s="5">
        <v>84520.34375</v>
      </c>
      <c r="N745" s="10">
        <f>AVERAGE(O745:T745)</f>
        <v>85417.415364583328</v>
      </c>
      <c r="O745" s="5">
        <v>88660.78125</v>
      </c>
      <c r="P745" s="5">
        <v>78703.7734375</v>
      </c>
      <c r="Q745" s="5">
        <v>80360.53125</v>
      </c>
      <c r="R745" s="5">
        <v>91773.90625</v>
      </c>
      <c r="S745" s="5">
        <v>85341.203125</v>
      </c>
      <c r="T745" s="5">
        <v>87664.296875</v>
      </c>
      <c r="U745" s="10">
        <f>AVERAGE(V745:AA745)</f>
        <v>85128.572916666672</v>
      </c>
      <c r="V745" s="5">
        <v>91535.4140625</v>
      </c>
      <c r="W745" s="5">
        <v>85710.484375</v>
      </c>
      <c r="X745" s="5">
        <v>88805.1953125</v>
      </c>
      <c r="Y745" s="5">
        <v>83035.546875</v>
      </c>
      <c r="Z745" s="5">
        <v>77035.984375</v>
      </c>
      <c r="AA745" s="5">
        <v>84648.8125</v>
      </c>
      <c r="AB745" s="8">
        <f>LOG(J745,2)</f>
        <v>16.506764947210325</v>
      </c>
      <c r="AC745" s="8">
        <f>LOG(K745,2)</f>
        <v>16.409245896889484</v>
      </c>
      <c r="AD745" s="8">
        <f>LOG(L745,2)</f>
        <v>16.337719752815172</v>
      </c>
      <c r="AE745" s="8">
        <f>LOG(M745,2)</f>
        <v>16.367011014373318</v>
      </c>
      <c r="AF745" s="8">
        <f>LOG(O745,2)</f>
        <v>16.436008454668631</v>
      </c>
      <c r="AG745" s="8">
        <f>LOG(P745,2)</f>
        <v>16.264145186680718</v>
      </c>
      <c r="AH745" s="8">
        <f>LOG(Q745,2)</f>
        <v>16.294199481067235</v>
      </c>
      <c r="AI745" s="8">
        <f>LOG(R745,2)</f>
        <v>16.485796395116672</v>
      </c>
      <c r="AJ745" s="8">
        <f>LOG(S745,2)</f>
        <v>16.380954829088193</v>
      </c>
      <c r="AK745" s="8">
        <f>LOG(T745,2)</f>
        <v>16.419701773998682</v>
      </c>
      <c r="AL745" s="8">
        <f>LOG(V745,2)</f>
        <v>16.482042394068095</v>
      </c>
      <c r="AM745" s="8">
        <f>LOG(W745,2)</f>
        <v>16.387184069659298</v>
      </c>
      <c r="AN745" s="8">
        <f>LOG(X745,2)</f>
        <v>16.438356459642065</v>
      </c>
      <c r="AO745" s="8">
        <f>LOG(Y745,2)</f>
        <v>16.341441454824952</v>
      </c>
      <c r="AP745" s="8">
        <f>LOG(Z745,2)</f>
        <v>16.233244881883678</v>
      </c>
      <c r="AQ745" s="8">
        <f>LOG(AA745,2)</f>
        <v>16.369202208894492</v>
      </c>
      <c r="AR745" s="3">
        <v>2</v>
      </c>
      <c r="AS745" s="3">
        <v>3</v>
      </c>
      <c r="AT745" s="3">
        <v>5</v>
      </c>
      <c r="AU745" s="3">
        <v>5</v>
      </c>
      <c r="AV745" s="3">
        <v>1</v>
      </c>
      <c r="AW745" s="3">
        <v>1</v>
      </c>
      <c r="AX745" s="3">
        <v>6</v>
      </c>
      <c r="AY745" s="3">
        <v>4</v>
      </c>
      <c r="AZ745" s="3">
        <v>5</v>
      </c>
      <c r="BA745" s="3">
        <v>5</v>
      </c>
      <c r="BB745" s="3">
        <v>5</v>
      </c>
      <c r="BC745" s="3">
        <v>5</v>
      </c>
      <c r="BD745" s="3">
        <v>2</v>
      </c>
      <c r="BE745" s="3">
        <v>3</v>
      </c>
      <c r="BF745" s="3">
        <v>4</v>
      </c>
      <c r="BG745" s="3">
        <v>5</v>
      </c>
      <c r="BH745" s="3">
        <v>4</v>
      </c>
      <c r="BI745" s="3">
        <v>5</v>
      </c>
      <c r="BJ745" s="3">
        <v>6</v>
      </c>
      <c r="BK745" s="3">
        <v>6</v>
      </c>
      <c r="BL745" s="3">
        <v>6</v>
      </c>
      <c r="BM745" s="3">
        <v>6</v>
      </c>
      <c r="BN745" s="3">
        <v>6</v>
      </c>
      <c r="BO745" s="3">
        <v>6</v>
      </c>
      <c r="BP745" s="3">
        <v>6</v>
      </c>
      <c r="BQ745" s="3">
        <v>6</v>
      </c>
      <c r="BR745" s="3">
        <v>6</v>
      </c>
      <c r="BS745" s="3">
        <v>6</v>
      </c>
      <c r="BT745" s="3">
        <v>6</v>
      </c>
      <c r="BU745" s="3">
        <v>6</v>
      </c>
      <c r="BV745" s="3">
        <v>6</v>
      </c>
      <c r="BW745" s="3">
        <v>6</v>
      </c>
      <c r="BX745" s="3">
        <v>6</v>
      </c>
      <c r="BY745" s="3">
        <v>6</v>
      </c>
      <c r="BZ745" s="3">
        <v>6</v>
      </c>
      <c r="CA745" s="3">
        <v>6</v>
      </c>
      <c r="CB745" t="s">
        <v>943</v>
      </c>
      <c r="CC745" t="s">
        <v>944</v>
      </c>
    </row>
    <row r="746" spans="1:81" x14ac:dyDescent="0.25">
      <c r="A746" t="s">
        <v>110</v>
      </c>
      <c r="B746" s="3">
        <v>18</v>
      </c>
      <c r="C746" s="14">
        <f>N746/I746</f>
        <v>1.008467117108391</v>
      </c>
      <c r="D746" s="12">
        <f>_xlfn.T.TEST(AB746:AE746,AF746:AK746,2,3)</f>
        <v>0.78093894359273164</v>
      </c>
      <c r="E746" s="14">
        <f>U746/I746</f>
        <v>1.0330157325361906</v>
      </c>
      <c r="F746" s="12">
        <f>_xlfn.T.TEST(AB746:AE746,AL746:AQ746,2,3)</f>
        <v>0.42725104183340401</v>
      </c>
      <c r="G746" t="s">
        <v>8305</v>
      </c>
      <c r="H746" t="s">
        <v>111</v>
      </c>
      <c r="I746" s="10">
        <f>AVERAGE(J746:M746)</f>
        <v>1224404.59375</v>
      </c>
      <c r="J746" s="5">
        <v>1268357.75</v>
      </c>
      <c r="K746" s="5">
        <v>1232556.625</v>
      </c>
      <c r="L746" s="5">
        <v>1142143.375</v>
      </c>
      <c r="M746" s="5">
        <v>1254560.625</v>
      </c>
      <c r="N746" s="10">
        <f>AVERAGE(O746:T746)</f>
        <v>1234771.7708333333</v>
      </c>
      <c r="O746" s="5">
        <v>1303754.625</v>
      </c>
      <c r="P746" s="5">
        <v>1249501.625</v>
      </c>
      <c r="Q746" s="5">
        <v>1265407.75</v>
      </c>
      <c r="R746" s="5">
        <v>1152074.25</v>
      </c>
      <c r="S746" s="5">
        <v>1228287.125</v>
      </c>
      <c r="T746" s="5">
        <v>1209605.25</v>
      </c>
      <c r="U746" s="10">
        <f>AVERAGE(V746:AA746)</f>
        <v>1264829.2083333333</v>
      </c>
      <c r="V746" s="5">
        <v>1274507.125</v>
      </c>
      <c r="W746" s="5">
        <v>1292533</v>
      </c>
      <c r="X746" s="5">
        <v>1227346</v>
      </c>
      <c r="Y746" s="5">
        <v>1116526</v>
      </c>
      <c r="Z746" s="5">
        <v>1299650.25</v>
      </c>
      <c r="AA746" s="5">
        <v>1378412.875</v>
      </c>
      <c r="AB746" s="8">
        <f>LOG(J746,2)</f>
        <v>20.274530295365889</v>
      </c>
      <c r="AC746" s="8">
        <f>LOG(K746,2)</f>
        <v>20.233222496438628</v>
      </c>
      <c r="AD746" s="8">
        <f>LOG(L746,2)</f>
        <v>20.12331233510205</v>
      </c>
      <c r="AE746" s="8">
        <f>LOG(M746,2)</f>
        <v>20.258750758105172</v>
      </c>
      <c r="AF746" s="8">
        <f>LOG(O746,2)</f>
        <v>20.314240939962009</v>
      </c>
      <c r="AG746" s="8">
        <f>LOG(P746,2)</f>
        <v>20.252921347001624</v>
      </c>
      <c r="AH746" s="8">
        <f>LOG(Q746,2)</f>
        <v>20.271170906114079</v>
      </c>
      <c r="AI746" s="8">
        <f>LOG(R746,2)</f>
        <v>20.135802269311711</v>
      </c>
      <c r="AJ746" s="8">
        <f>LOG(S746,2)</f>
        <v>20.228216414555142</v>
      </c>
      <c r="AK746" s="8">
        <f>LOG(T746,2)</f>
        <v>20.206104875679436</v>
      </c>
      <c r="AL746" s="8">
        <f>LOG(V746,2)</f>
        <v>20.281508007943945</v>
      </c>
      <c r="AM746" s="8">
        <f>LOG(W746,2)</f>
        <v>20.301769684161165</v>
      </c>
      <c r="AN746" s="8">
        <f>LOG(X746,2)</f>
        <v>20.227110584516439</v>
      </c>
      <c r="AO746" s="8">
        <f>LOG(Y746,2)</f>
        <v>20.09058541621615</v>
      </c>
      <c r="AP746" s="8">
        <f>LOG(Z746,2)</f>
        <v>20.309691999901911</v>
      </c>
      <c r="AQ746" s="8">
        <f>LOG(AA746,2)</f>
        <v>20.394576651487125</v>
      </c>
      <c r="AR746" s="3">
        <v>14</v>
      </c>
      <c r="AS746" s="3">
        <v>17</v>
      </c>
      <c r="AT746" s="3">
        <v>12</v>
      </c>
      <c r="AU746" s="3">
        <v>17</v>
      </c>
      <c r="AV746" s="3">
        <v>11</v>
      </c>
      <c r="AW746" s="3">
        <v>11</v>
      </c>
      <c r="AX746" s="3">
        <v>18</v>
      </c>
      <c r="AY746" s="3">
        <v>18</v>
      </c>
      <c r="AZ746" s="3">
        <v>17</v>
      </c>
      <c r="BA746" s="3">
        <v>16</v>
      </c>
      <c r="BB746" s="3">
        <v>19</v>
      </c>
      <c r="BC746" s="3">
        <v>18</v>
      </c>
      <c r="BD746" s="3">
        <v>15</v>
      </c>
      <c r="BE746" s="3">
        <v>16</v>
      </c>
      <c r="BF746" s="3">
        <v>18</v>
      </c>
      <c r="BG746" s="3">
        <v>17</v>
      </c>
      <c r="BH746" s="3">
        <v>18</v>
      </c>
      <c r="BI746" s="3">
        <v>18</v>
      </c>
      <c r="BJ746" s="3">
        <v>18</v>
      </c>
      <c r="BK746" s="3">
        <v>18</v>
      </c>
      <c r="BL746" s="3">
        <v>18</v>
      </c>
      <c r="BM746" s="3">
        <v>18</v>
      </c>
      <c r="BN746" s="3">
        <v>18</v>
      </c>
      <c r="BO746" s="3">
        <v>18</v>
      </c>
      <c r="BP746" s="3">
        <v>18</v>
      </c>
      <c r="BQ746" s="3">
        <v>18</v>
      </c>
      <c r="BR746" s="3">
        <v>18</v>
      </c>
      <c r="BS746" s="3">
        <v>18</v>
      </c>
      <c r="BT746" s="3">
        <v>18</v>
      </c>
      <c r="BU746" s="3">
        <v>18</v>
      </c>
      <c r="BV746" s="3">
        <v>18</v>
      </c>
      <c r="BW746" s="3">
        <v>18</v>
      </c>
      <c r="BX746" s="3">
        <v>18</v>
      </c>
      <c r="BY746" s="3">
        <v>18</v>
      </c>
      <c r="BZ746" s="3">
        <v>18</v>
      </c>
      <c r="CA746" s="3">
        <v>18</v>
      </c>
      <c r="CB746" t="s">
        <v>109</v>
      </c>
      <c r="CC746" t="s">
        <v>110</v>
      </c>
    </row>
    <row r="747" spans="1:81" x14ac:dyDescent="0.25">
      <c r="A747" t="s">
        <v>4496</v>
      </c>
      <c r="B747" s="3">
        <v>15</v>
      </c>
      <c r="C747" s="14">
        <f>N747/I747</f>
        <v>0.92128650315520189</v>
      </c>
      <c r="D747" s="12">
        <f>_xlfn.T.TEST(AB747:AE747,AF747:AK747,2,3)</f>
        <v>4.4307441157165089E-2</v>
      </c>
      <c r="E747" s="14">
        <f>U747/I747</f>
        <v>0.92699138272542603</v>
      </c>
      <c r="F747" s="12">
        <f>_xlfn.T.TEST(AB747:AE747,AL747:AQ747,2,3)</f>
        <v>9.7963637119716285E-2</v>
      </c>
      <c r="G747" t="s">
        <v>9804</v>
      </c>
      <c r="H747" t="s">
        <v>4497</v>
      </c>
      <c r="I747" s="10">
        <f>AVERAGE(J747:M747)</f>
        <v>667164.609375</v>
      </c>
      <c r="J747" s="5">
        <v>682159.9375</v>
      </c>
      <c r="K747" s="5">
        <v>699016.6875</v>
      </c>
      <c r="L747" s="5">
        <v>651981.3125</v>
      </c>
      <c r="M747" s="5">
        <v>635500.5</v>
      </c>
      <c r="N747" s="10">
        <f>AVERAGE(O747:T747)</f>
        <v>614649.75</v>
      </c>
      <c r="O747" s="5">
        <v>595103.375</v>
      </c>
      <c r="P747" s="5">
        <v>645071.4375</v>
      </c>
      <c r="Q747" s="5">
        <v>603165.875</v>
      </c>
      <c r="R747" s="5">
        <v>573552.6875</v>
      </c>
      <c r="S747" s="5">
        <v>685279.625</v>
      </c>
      <c r="T747" s="5">
        <v>585725.5</v>
      </c>
      <c r="U747" s="10">
        <f>AVERAGE(V747:AA747)</f>
        <v>618455.84375</v>
      </c>
      <c r="V747" s="5">
        <v>698083.9375</v>
      </c>
      <c r="W747" s="5">
        <v>622274.875</v>
      </c>
      <c r="X747" s="5">
        <v>660717.75</v>
      </c>
      <c r="Y747" s="5">
        <v>548098.3125</v>
      </c>
      <c r="Z747" s="5">
        <v>587879.9375</v>
      </c>
      <c r="AA747" s="5">
        <v>593680.25</v>
      </c>
      <c r="AB747" s="8">
        <f>LOG(J747,2)</f>
        <v>19.379750503989055</v>
      </c>
      <c r="AC747" s="8">
        <f>LOG(K747,2)</f>
        <v>19.414967371648576</v>
      </c>
      <c r="AD747" s="8">
        <f>LOG(L747,2)</f>
        <v>19.314471088049682</v>
      </c>
      <c r="AE747" s="8">
        <f>LOG(M747,2)</f>
        <v>19.277533734753177</v>
      </c>
      <c r="AF747" s="8">
        <f>LOG(O747,2)</f>
        <v>19.18278077419474</v>
      </c>
      <c r="AG747" s="8">
        <f>LOG(P747,2)</f>
        <v>19.299099412988237</v>
      </c>
      <c r="AH747" s="8">
        <f>LOG(Q747,2)</f>
        <v>19.202195282750068</v>
      </c>
      <c r="AI747" s="8">
        <f>LOG(R747,2)</f>
        <v>19.129566495121793</v>
      </c>
      <c r="AJ747" s="8">
        <f>LOG(S747,2)</f>
        <v>19.386333267304337</v>
      </c>
      <c r="AK747" s="8">
        <f>LOG(T747,2)</f>
        <v>19.159865179064742</v>
      </c>
      <c r="AL747" s="8">
        <f>LOG(V747,2)</f>
        <v>19.413040990720461</v>
      </c>
      <c r="AM747" s="8">
        <f>LOG(W747,2)</f>
        <v>19.247192471514321</v>
      </c>
      <c r="AN747" s="8">
        <f>LOG(X747,2)</f>
        <v>19.333674577276714</v>
      </c>
      <c r="AO747" s="8">
        <f>LOG(Y747,2)</f>
        <v>19.064075167321455</v>
      </c>
      <c r="AP747" s="8">
        <f>LOG(Z747,2)</f>
        <v>19.165162018512373</v>
      </c>
      <c r="AQ747" s="8">
        <f>LOG(AA747,2)</f>
        <v>19.179326594110691</v>
      </c>
      <c r="AR747" s="3">
        <v>13</v>
      </c>
      <c r="AS747" s="3">
        <v>14</v>
      </c>
      <c r="AT747" s="3">
        <v>14</v>
      </c>
      <c r="AU747" s="3">
        <v>14</v>
      </c>
      <c r="AV747" s="3">
        <v>8</v>
      </c>
      <c r="AW747" s="3">
        <v>11</v>
      </c>
      <c r="AX747" s="3">
        <v>15</v>
      </c>
      <c r="AY747" s="3">
        <v>15</v>
      </c>
      <c r="AZ747" s="3">
        <v>15</v>
      </c>
      <c r="BA747" s="3">
        <v>14</v>
      </c>
      <c r="BB747" s="3">
        <v>13</v>
      </c>
      <c r="BC747" s="3">
        <v>14</v>
      </c>
      <c r="BD747" s="3">
        <v>14</v>
      </c>
      <c r="BE747" s="3">
        <v>13</v>
      </c>
      <c r="BF747" s="3">
        <v>15</v>
      </c>
      <c r="BG747" s="3">
        <v>15</v>
      </c>
      <c r="BH747" s="3">
        <v>14</v>
      </c>
      <c r="BI747" s="3">
        <v>14</v>
      </c>
      <c r="BJ747" s="3">
        <v>15</v>
      </c>
      <c r="BK747" s="3">
        <v>15</v>
      </c>
      <c r="BL747" s="3">
        <v>15</v>
      </c>
      <c r="BM747" s="3">
        <v>15</v>
      </c>
      <c r="BN747" s="3">
        <v>15</v>
      </c>
      <c r="BO747" s="3">
        <v>15</v>
      </c>
      <c r="BP747" s="3">
        <v>15</v>
      </c>
      <c r="BQ747" s="3">
        <v>15</v>
      </c>
      <c r="BR747" s="3">
        <v>15</v>
      </c>
      <c r="BS747" s="3">
        <v>15</v>
      </c>
      <c r="BT747" s="3">
        <v>15</v>
      </c>
      <c r="BU747" s="3">
        <v>15</v>
      </c>
      <c r="BV747" s="3">
        <v>15</v>
      </c>
      <c r="BW747" s="3">
        <v>15</v>
      </c>
      <c r="BX747" s="3">
        <v>15</v>
      </c>
      <c r="BY747" s="3">
        <v>15</v>
      </c>
      <c r="BZ747" s="3">
        <v>15</v>
      </c>
      <c r="CA747" s="3">
        <v>15</v>
      </c>
      <c r="CB747" t="s">
        <v>4495</v>
      </c>
      <c r="CC747" t="s">
        <v>4496</v>
      </c>
    </row>
    <row r="748" spans="1:81" x14ac:dyDescent="0.25">
      <c r="A748" t="s">
        <v>6137</v>
      </c>
      <c r="B748" s="3">
        <v>4</v>
      </c>
      <c r="C748" s="14">
        <f>N748/I748</f>
        <v>0.81449239615199887</v>
      </c>
      <c r="D748" s="12">
        <f>_xlfn.T.TEST(AB748:AE748,AF748:AK748,2,3)</f>
        <v>1.3219004643822186E-2</v>
      </c>
      <c r="E748" s="14">
        <f>U748/I748</f>
        <v>0.78927776158774776</v>
      </c>
      <c r="F748" s="12">
        <f>_xlfn.T.TEST(AB748:AE748,AL748:AQ748,2,3)</f>
        <v>7.0659427295029584E-3</v>
      </c>
      <c r="G748" t="s">
        <v>10361</v>
      </c>
      <c r="H748" t="s">
        <v>6138</v>
      </c>
      <c r="I748" s="10">
        <f>AVERAGE(J748:M748)</f>
        <v>1000004.578125</v>
      </c>
      <c r="J748" s="5">
        <v>1039714.875</v>
      </c>
      <c r="K748" s="5">
        <v>869270.8125</v>
      </c>
      <c r="L748" s="5">
        <v>1070031.5</v>
      </c>
      <c r="M748" s="5">
        <v>1021001.125</v>
      </c>
      <c r="N748" s="10">
        <f>AVERAGE(O748:T748)</f>
        <v>814496.125</v>
      </c>
      <c r="O748" s="5">
        <v>808092.625</v>
      </c>
      <c r="P748" s="5">
        <v>783062.625</v>
      </c>
      <c r="Q748" s="5">
        <v>830851.125</v>
      </c>
      <c r="R748" s="5">
        <v>903720.25</v>
      </c>
      <c r="S748" s="5">
        <v>750799.375</v>
      </c>
      <c r="T748" s="5">
        <v>810450.75</v>
      </c>
      <c r="U748" s="10">
        <f>AVERAGE(V748:AA748)</f>
        <v>789281.375</v>
      </c>
      <c r="V748" s="5">
        <v>848944.875</v>
      </c>
      <c r="W748" s="5">
        <v>910061.875</v>
      </c>
      <c r="X748" s="5">
        <v>705444.125</v>
      </c>
      <c r="Y748" s="5">
        <v>684818.125</v>
      </c>
      <c r="Z748" s="5">
        <v>780023.75</v>
      </c>
      <c r="AA748" s="5">
        <v>806395.5</v>
      </c>
      <c r="AB748" s="8">
        <f>LOG(J748,2)</f>
        <v>19.987756516131689</v>
      </c>
      <c r="AC748" s="8">
        <f>LOG(K748,2)</f>
        <v>19.729446178501981</v>
      </c>
      <c r="AD748" s="8">
        <f>LOG(L748,2)</f>
        <v>20.029221837188793</v>
      </c>
      <c r="AE748" s="8">
        <f>LOG(M748,2)</f>
        <v>19.961553025188302</v>
      </c>
      <c r="AF748" s="8">
        <f>LOG(O748,2)</f>
        <v>19.624161141138433</v>
      </c>
      <c r="AG748" s="8">
        <f>LOG(P748,2)</f>
        <v>19.578768165304396</v>
      </c>
      <c r="AH748" s="8">
        <f>LOG(Q748,2)</f>
        <v>19.664230467117495</v>
      </c>
      <c r="AI748" s="8">
        <f>LOG(R748,2)</f>
        <v>19.785516724512835</v>
      </c>
      <c r="AJ748" s="8">
        <f>LOG(S748,2)</f>
        <v>19.51806792364026</v>
      </c>
      <c r="AK748" s="8">
        <f>LOG(T748,2)</f>
        <v>19.628364992209722</v>
      </c>
      <c r="AL748" s="8">
        <f>LOG(V748,2)</f>
        <v>19.695311351953514</v>
      </c>
      <c r="AM748" s="8">
        <f>LOG(W748,2)</f>
        <v>19.795605111749211</v>
      </c>
      <c r="AN748" s="8">
        <f>LOG(X748,2)</f>
        <v>19.428172292514173</v>
      </c>
      <c r="AO748" s="8">
        <f>LOG(Y748,2)</f>
        <v>19.385361360319525</v>
      </c>
      <c r="AP748" s="8">
        <f>LOG(Z748,2)</f>
        <v>19.573158525957318</v>
      </c>
      <c r="AQ748" s="8">
        <f>LOG(AA748,2)</f>
        <v>19.621128062498602</v>
      </c>
      <c r="AR748" s="3">
        <v>23</v>
      </c>
      <c r="AS748" s="3">
        <v>25</v>
      </c>
      <c r="AT748" s="3">
        <v>24</v>
      </c>
      <c r="AU748" s="3">
        <v>25</v>
      </c>
      <c r="AV748" s="3">
        <v>24</v>
      </c>
      <c r="AW748" s="3">
        <v>23</v>
      </c>
      <c r="AX748" s="3">
        <v>26</v>
      </c>
      <c r="AY748" s="3">
        <v>25</v>
      </c>
      <c r="AZ748" s="3">
        <v>24</v>
      </c>
      <c r="BA748" s="3">
        <v>25</v>
      </c>
      <c r="BB748" s="3">
        <v>25</v>
      </c>
      <c r="BC748" s="3">
        <v>25</v>
      </c>
      <c r="BD748" s="3">
        <v>24</v>
      </c>
      <c r="BE748" s="3">
        <v>25</v>
      </c>
      <c r="BF748" s="3">
        <v>25</v>
      </c>
      <c r="BG748" s="3">
        <v>26</v>
      </c>
      <c r="BH748" s="3">
        <v>25</v>
      </c>
      <c r="BI748" s="3">
        <v>25</v>
      </c>
      <c r="BJ748" s="3">
        <v>4</v>
      </c>
      <c r="BK748" s="3">
        <v>4</v>
      </c>
      <c r="BL748" s="3">
        <v>4</v>
      </c>
      <c r="BM748" s="3">
        <v>4</v>
      </c>
      <c r="BN748" s="3">
        <v>4</v>
      </c>
      <c r="BO748" s="3">
        <v>4</v>
      </c>
      <c r="BP748" s="3">
        <v>4</v>
      </c>
      <c r="BQ748" s="3">
        <v>4</v>
      </c>
      <c r="BR748" s="3">
        <v>4</v>
      </c>
      <c r="BS748" s="3">
        <v>4</v>
      </c>
      <c r="BT748" s="3">
        <v>4</v>
      </c>
      <c r="BU748" s="3">
        <v>4</v>
      </c>
      <c r="BV748" s="3">
        <v>4</v>
      </c>
      <c r="BW748" s="3">
        <v>4</v>
      </c>
      <c r="BX748" s="3">
        <v>4</v>
      </c>
      <c r="BY748" s="3">
        <v>4</v>
      </c>
      <c r="BZ748" s="3">
        <v>4</v>
      </c>
      <c r="CA748" s="3">
        <v>4</v>
      </c>
      <c r="CB748" t="s">
        <v>6136</v>
      </c>
      <c r="CC748" t="s">
        <v>6137</v>
      </c>
    </row>
    <row r="749" spans="1:81" x14ac:dyDescent="0.25">
      <c r="A749" t="s">
        <v>4088</v>
      </c>
      <c r="B749" s="3">
        <v>12</v>
      </c>
      <c r="C749" s="14">
        <f>N749/I749</f>
        <v>0.96458127485451484</v>
      </c>
      <c r="D749" s="12">
        <f>_xlfn.T.TEST(AB749:AE749,AF749:AK749,2,3)</f>
        <v>0.37365635550693205</v>
      </c>
      <c r="E749" s="14">
        <f>U749/I749</f>
        <v>1.0649558651202444</v>
      </c>
      <c r="F749" s="12">
        <f>_xlfn.T.TEST(AB749:AE749,AL749:AQ749,2,3)</f>
        <v>0.20764195346984529</v>
      </c>
      <c r="G749" t="s">
        <v>9662</v>
      </c>
      <c r="H749" t="s">
        <v>4089</v>
      </c>
      <c r="I749" s="10">
        <f>AVERAGE(J749:M749)</f>
        <v>1076056.28125</v>
      </c>
      <c r="J749" s="5">
        <v>1169915.875</v>
      </c>
      <c r="K749" s="5">
        <v>1047711.25</v>
      </c>
      <c r="L749" s="5">
        <v>1006588.625</v>
      </c>
      <c r="M749" s="5">
        <v>1080009.375</v>
      </c>
      <c r="N749" s="10">
        <f>AVERAGE(O749:T749)</f>
        <v>1037943.7395833334</v>
      </c>
      <c r="O749" s="5">
        <v>1054646.5</v>
      </c>
      <c r="P749" s="5">
        <v>1067915.75</v>
      </c>
      <c r="Q749" s="5">
        <v>1093294.375</v>
      </c>
      <c r="R749" s="5">
        <v>1002694.3125</v>
      </c>
      <c r="S749" s="5">
        <v>1022940.6875</v>
      </c>
      <c r="T749" s="5">
        <v>986170.8125</v>
      </c>
      <c r="U749" s="10">
        <f>AVERAGE(V749:AA749)</f>
        <v>1145952.4479166667</v>
      </c>
      <c r="V749" s="5">
        <v>1098540.5</v>
      </c>
      <c r="W749" s="5">
        <v>1234093.125</v>
      </c>
      <c r="X749" s="5">
        <v>1152550.5</v>
      </c>
      <c r="Y749" s="5">
        <v>1028437.0625</v>
      </c>
      <c r="Z749" s="5">
        <v>1099338.375</v>
      </c>
      <c r="AA749" s="5">
        <v>1262755.125</v>
      </c>
      <c r="AB749" s="8">
        <f>LOG(J749,2)</f>
        <v>20.157973363163826</v>
      </c>
      <c r="AC749" s="8">
        <f>LOG(K749,2)</f>
        <v>19.99880973315334</v>
      </c>
      <c r="AD749" s="8">
        <f>LOG(L749,2)</f>
        <v>19.941042769123591</v>
      </c>
      <c r="AE749" s="8">
        <f>LOG(M749,2)</f>
        <v>20.042612405053013</v>
      </c>
      <c r="AF749" s="8">
        <f>LOG(O749,2)</f>
        <v>20.008328081850994</v>
      </c>
      <c r="AG749" s="8">
        <f>LOG(P749,2)</f>
        <v>20.026366403754498</v>
      </c>
      <c r="AH749" s="8">
        <f>LOG(Q749,2)</f>
        <v>20.060250475523489</v>
      </c>
      <c r="AI749" s="8">
        <f>LOG(R749,2)</f>
        <v>19.935450413501023</v>
      </c>
      <c r="AJ749" s="8">
        <f>LOG(S749,2)</f>
        <v>19.964291065990665</v>
      </c>
      <c r="AK749" s="8">
        <f>LOG(T749,2)</f>
        <v>19.911478028751567</v>
      </c>
      <c r="AL749" s="8">
        <f>LOG(V749,2)</f>
        <v>20.067156628044934</v>
      </c>
      <c r="AM749" s="8">
        <f>LOG(W749,2)</f>
        <v>20.235019834076073</v>
      </c>
      <c r="AN749" s="8">
        <f>LOG(X749,2)</f>
        <v>20.136398534298454</v>
      </c>
      <c r="AO749" s="8">
        <f>LOG(Y749,2)</f>
        <v>19.972022076947429</v>
      </c>
      <c r="AP749" s="8">
        <f>LOG(Z749,2)</f>
        <v>20.068204083725416</v>
      </c>
      <c r="AQ749" s="8">
        <f>LOG(AA749,2)</f>
        <v>20.268143466406755</v>
      </c>
      <c r="AR749" s="3">
        <v>9</v>
      </c>
      <c r="AS749" s="3">
        <v>12</v>
      </c>
      <c r="AT749" s="3">
        <v>11</v>
      </c>
      <c r="AU749" s="3">
        <v>10</v>
      </c>
      <c r="AV749" s="3">
        <v>10</v>
      </c>
      <c r="AW749" s="3">
        <v>9</v>
      </c>
      <c r="AX749" s="3">
        <v>11</v>
      </c>
      <c r="AY749" s="3">
        <v>11</v>
      </c>
      <c r="AZ749" s="3">
        <v>11</v>
      </c>
      <c r="BA749" s="3">
        <v>10</v>
      </c>
      <c r="BB749" s="3">
        <v>11</v>
      </c>
      <c r="BC749" s="3">
        <v>10</v>
      </c>
      <c r="BD749" s="3">
        <v>9</v>
      </c>
      <c r="BE749" s="3">
        <v>11</v>
      </c>
      <c r="BF749" s="3">
        <v>12</v>
      </c>
      <c r="BG749" s="3">
        <v>10</v>
      </c>
      <c r="BH749" s="3">
        <v>10</v>
      </c>
      <c r="BI749" s="3">
        <v>12</v>
      </c>
      <c r="BJ749" s="3">
        <v>12</v>
      </c>
      <c r="BK749" s="3">
        <v>12</v>
      </c>
      <c r="BL749" s="3">
        <v>12</v>
      </c>
      <c r="BM749" s="3">
        <v>12</v>
      </c>
      <c r="BN749" s="3">
        <v>12</v>
      </c>
      <c r="BO749" s="3">
        <v>12</v>
      </c>
      <c r="BP749" s="3">
        <v>12</v>
      </c>
      <c r="BQ749" s="3">
        <v>12</v>
      </c>
      <c r="BR749" s="3">
        <v>12</v>
      </c>
      <c r="BS749" s="3">
        <v>12</v>
      </c>
      <c r="BT749" s="3">
        <v>12</v>
      </c>
      <c r="BU749" s="3">
        <v>12</v>
      </c>
      <c r="BV749" s="3">
        <v>12</v>
      </c>
      <c r="BW749" s="3">
        <v>12</v>
      </c>
      <c r="BX749" s="3">
        <v>12</v>
      </c>
      <c r="BY749" s="3">
        <v>12</v>
      </c>
      <c r="BZ749" s="3">
        <v>12</v>
      </c>
      <c r="CA749" s="3">
        <v>12</v>
      </c>
      <c r="CB749" t="s">
        <v>4087</v>
      </c>
      <c r="CC749" t="s">
        <v>4088</v>
      </c>
    </row>
    <row r="750" spans="1:81" x14ac:dyDescent="0.25">
      <c r="A750" t="s">
        <v>5789</v>
      </c>
      <c r="B750" s="3">
        <v>8</v>
      </c>
      <c r="C750" s="14">
        <f>N750/I750</f>
        <v>0.96853176374507632</v>
      </c>
      <c r="D750" s="12">
        <f>_xlfn.T.TEST(AB750:AE750,AF750:AK750,2,3)</f>
        <v>0.72297573671263982</v>
      </c>
      <c r="E750" s="14">
        <f>U750/I750</f>
        <v>0.91652279646928625</v>
      </c>
      <c r="F750" s="12">
        <f>_xlfn.T.TEST(AB750:AE750,AL750:AQ750,2,3)</f>
        <v>0.40973681204754608</v>
      </c>
      <c r="G750" t="s">
        <v>10244</v>
      </c>
      <c r="H750" t="s">
        <v>5790</v>
      </c>
      <c r="I750" s="10">
        <f>AVERAGE(J750:M750)</f>
        <v>244713.859375</v>
      </c>
      <c r="J750" s="5">
        <v>287299.25</v>
      </c>
      <c r="K750" s="5">
        <v>209770.21875</v>
      </c>
      <c r="L750" s="5">
        <v>227425.25</v>
      </c>
      <c r="M750" s="5">
        <v>254360.71875</v>
      </c>
      <c r="N750" s="10">
        <f>AVERAGE(O750:T750)</f>
        <v>237013.14583333334</v>
      </c>
      <c r="O750" s="5">
        <v>286830.34375</v>
      </c>
      <c r="P750" s="5">
        <v>242519.046875</v>
      </c>
      <c r="Q750" s="5">
        <v>187406.625</v>
      </c>
      <c r="R750" s="5">
        <v>220757.109375</v>
      </c>
      <c r="S750" s="5">
        <v>241929.796875</v>
      </c>
      <c r="T750" s="5">
        <v>242635.953125</v>
      </c>
      <c r="U750" s="10">
        <f>AVERAGE(V750:AA750)</f>
        <v>224285.83072916666</v>
      </c>
      <c r="V750" s="5">
        <v>253306.171875</v>
      </c>
      <c r="W750" s="5">
        <v>281512.59375</v>
      </c>
      <c r="X750" s="5">
        <v>208300.265625</v>
      </c>
      <c r="Y750" s="5">
        <v>145777.640625</v>
      </c>
      <c r="Z750" s="5">
        <v>233636.640625</v>
      </c>
      <c r="AA750" s="5">
        <v>223181.671875</v>
      </c>
      <c r="AB750" s="8">
        <f>LOG(J750,2)</f>
        <v>18.132194701130107</v>
      </c>
      <c r="AC750" s="8">
        <f>LOG(K750,2)</f>
        <v>17.678450346291701</v>
      </c>
      <c r="AD750" s="8">
        <f>LOG(L750,2)</f>
        <v>17.795032913484416</v>
      </c>
      <c r="AE750" s="8">
        <f>LOG(M750,2)</f>
        <v>17.956516365026744</v>
      </c>
      <c r="AF750" s="8">
        <f>LOG(O750,2)</f>
        <v>18.129838129097255</v>
      </c>
      <c r="AG750" s="8">
        <f>LOG(P750,2)</f>
        <v>17.887738532058297</v>
      </c>
      <c r="AH750" s="8">
        <f>LOG(Q750,2)</f>
        <v>17.51581242895848</v>
      </c>
      <c r="AI750" s="8">
        <f>LOG(R750,2)</f>
        <v>17.752100374348604</v>
      </c>
      <c r="AJ750" s="8">
        <f>LOG(S750,2)</f>
        <v>17.88422894179693</v>
      </c>
      <c r="AK750" s="8">
        <f>LOG(T750,2)</f>
        <v>17.888433815299276</v>
      </c>
      <c r="AL750" s="8">
        <f>LOG(V750,2)</f>
        <v>17.950522703579523</v>
      </c>
      <c r="AM750" s="8">
        <f>LOG(W750,2)</f>
        <v>18.102839938604703</v>
      </c>
      <c r="AN750" s="8">
        <f>LOG(X750,2)</f>
        <v>17.668305153544733</v>
      </c>
      <c r="AO750" s="8">
        <f>LOG(Y750,2)</f>
        <v>17.153409930499802</v>
      </c>
      <c r="AP750" s="8">
        <f>LOG(Z750,2)</f>
        <v>17.833907020498579</v>
      </c>
      <c r="AQ750" s="8">
        <f>LOG(AA750,2)</f>
        <v>17.767859029467949</v>
      </c>
      <c r="AR750" s="3">
        <v>10</v>
      </c>
      <c r="AS750" s="3">
        <v>10</v>
      </c>
      <c r="AT750" s="3">
        <v>10</v>
      </c>
      <c r="AU750" s="3">
        <v>11</v>
      </c>
      <c r="AV750" s="3">
        <v>7</v>
      </c>
      <c r="AW750" s="3">
        <v>6</v>
      </c>
      <c r="AX750" s="3">
        <v>13</v>
      </c>
      <c r="AY750" s="3">
        <v>12</v>
      </c>
      <c r="AZ750" s="3">
        <v>10</v>
      </c>
      <c r="BA750" s="3">
        <v>11</v>
      </c>
      <c r="BB750" s="3">
        <v>13</v>
      </c>
      <c r="BC750" s="3">
        <v>12</v>
      </c>
      <c r="BD750" s="3">
        <v>8</v>
      </c>
      <c r="BE750" s="3">
        <v>10</v>
      </c>
      <c r="BF750" s="3">
        <v>9</v>
      </c>
      <c r="BG750" s="3">
        <v>9</v>
      </c>
      <c r="BH750" s="3">
        <v>14</v>
      </c>
      <c r="BI750" s="3">
        <v>12</v>
      </c>
      <c r="BJ750" s="3">
        <v>8</v>
      </c>
      <c r="BK750" s="3">
        <v>8</v>
      </c>
      <c r="BL750" s="3">
        <v>8</v>
      </c>
      <c r="BM750" s="3">
        <v>8</v>
      </c>
      <c r="BN750" s="3">
        <v>8</v>
      </c>
      <c r="BO750" s="3">
        <v>8</v>
      </c>
      <c r="BP750" s="3">
        <v>8</v>
      </c>
      <c r="BQ750" s="3">
        <v>8</v>
      </c>
      <c r="BR750" s="3">
        <v>8</v>
      </c>
      <c r="BS750" s="3">
        <v>8</v>
      </c>
      <c r="BT750" s="3">
        <v>8</v>
      </c>
      <c r="BU750" s="3">
        <v>8</v>
      </c>
      <c r="BV750" s="3">
        <v>8</v>
      </c>
      <c r="BW750" s="3">
        <v>8</v>
      </c>
      <c r="BX750" s="3">
        <v>8</v>
      </c>
      <c r="BY750" s="3">
        <v>8</v>
      </c>
      <c r="BZ750" s="3">
        <v>8</v>
      </c>
      <c r="CA750" s="3">
        <v>8</v>
      </c>
      <c r="CB750" t="s">
        <v>5788</v>
      </c>
      <c r="CC750" t="s">
        <v>5789</v>
      </c>
    </row>
    <row r="751" spans="1:81" x14ac:dyDescent="0.25">
      <c r="A751" t="s">
        <v>8051</v>
      </c>
      <c r="B751" s="3">
        <v>6</v>
      </c>
      <c r="C751" s="14">
        <f>N751/I751</f>
        <v>1.0527433071583332</v>
      </c>
      <c r="D751" s="12">
        <f>_xlfn.T.TEST(AB751:AE751,AF751:AK751,2,3)</f>
        <v>0.22447546399484888</v>
      </c>
      <c r="E751" s="14">
        <f>U751/I751</f>
        <v>1.0428025628981661</v>
      </c>
      <c r="F751" s="12">
        <f>_xlfn.T.TEST(AB751:AE751,AL751:AQ751,2,3)</f>
        <v>0.32274948439360857</v>
      </c>
      <c r="G751" t="s">
        <v>10954</v>
      </c>
      <c r="H751" t="s">
        <v>8052</v>
      </c>
      <c r="I751" s="10">
        <f>AVERAGE(J751:M751)</f>
        <v>346752.625</v>
      </c>
      <c r="J751" s="5">
        <v>320516.4375</v>
      </c>
      <c r="K751" s="5">
        <v>356762.375</v>
      </c>
      <c r="L751" s="5">
        <v>369322.1875</v>
      </c>
      <c r="M751" s="5">
        <v>340409.5</v>
      </c>
      <c r="N751" s="10">
        <f>AVERAGE(O751:T751)</f>
        <v>365041.50520833331</v>
      </c>
      <c r="O751" s="5">
        <v>391868.3125</v>
      </c>
      <c r="P751" s="5">
        <v>374192.0625</v>
      </c>
      <c r="Q751" s="5">
        <v>340175.53125</v>
      </c>
      <c r="R751" s="5">
        <v>364572.6875</v>
      </c>
      <c r="S751" s="5">
        <v>376131.375</v>
      </c>
      <c r="T751" s="5">
        <v>343309.0625</v>
      </c>
      <c r="U751" s="10">
        <f>AVERAGE(V751:AA751)</f>
        <v>361594.52604166669</v>
      </c>
      <c r="V751" s="5">
        <v>348959.21875</v>
      </c>
      <c r="W751" s="5">
        <v>364808.09375</v>
      </c>
      <c r="X751" s="5">
        <v>341224</v>
      </c>
      <c r="Y751" s="5">
        <v>342146</v>
      </c>
      <c r="Z751" s="5">
        <v>376996.0625</v>
      </c>
      <c r="AA751" s="5">
        <v>395433.78125</v>
      </c>
      <c r="AB751" s="8">
        <f>LOG(J751,2)</f>
        <v>18.290038820958323</v>
      </c>
      <c r="AC751" s="8">
        <f>LOG(K751,2)</f>
        <v>18.444603947701939</v>
      </c>
      <c r="AD751" s="8">
        <f>LOG(L751,2)</f>
        <v>18.494520411322839</v>
      </c>
      <c r="AE751" s="8">
        <f>LOG(M751,2)</f>
        <v>18.376911774127088</v>
      </c>
      <c r="AF751" s="8">
        <f>LOG(O751,2)</f>
        <v>18.580009391986803</v>
      </c>
      <c r="AG751" s="8">
        <f>LOG(P751,2)</f>
        <v>18.513419430360937</v>
      </c>
      <c r="AH751" s="8">
        <f>LOG(Q751,2)</f>
        <v>18.375919846437977</v>
      </c>
      <c r="AI751" s="8">
        <f>LOG(R751,2)</f>
        <v>18.475846958237728</v>
      </c>
      <c r="AJ751" s="8">
        <f>LOG(S751,2)</f>
        <v>18.520877128246521</v>
      </c>
      <c r="AK751" s="8">
        <f>LOG(T751,2)</f>
        <v>18.38914841577288</v>
      </c>
      <c r="AL751" s="8">
        <f>LOG(V751,2)</f>
        <v>18.412698919625655</v>
      </c>
      <c r="AM751" s="8">
        <f>LOG(W751,2)</f>
        <v>18.476778212391917</v>
      </c>
      <c r="AN751" s="8">
        <f>LOG(X751,2)</f>
        <v>18.380359596659513</v>
      </c>
      <c r="AO751" s="8">
        <f>LOG(Y751,2)</f>
        <v>18.384252555480689</v>
      </c>
      <c r="AP751" s="8">
        <f>LOG(Z751,2)</f>
        <v>18.52418992991646</v>
      </c>
      <c r="AQ751" s="8">
        <f>LOG(AA751,2)</f>
        <v>18.593076597805581</v>
      </c>
      <c r="AR751" s="3">
        <v>5</v>
      </c>
      <c r="AS751" s="3">
        <v>6</v>
      </c>
      <c r="AT751" s="3">
        <v>6</v>
      </c>
      <c r="AU751" s="3">
        <v>5</v>
      </c>
      <c r="AV751" s="3">
        <v>5</v>
      </c>
      <c r="AW751" s="3">
        <v>5</v>
      </c>
      <c r="AX751" s="3">
        <v>6</v>
      </c>
      <c r="AY751" s="3">
        <v>6</v>
      </c>
      <c r="AZ751" s="3">
        <v>6</v>
      </c>
      <c r="BA751" s="3">
        <v>6</v>
      </c>
      <c r="BB751" s="3">
        <v>6</v>
      </c>
      <c r="BC751" s="3">
        <v>6</v>
      </c>
      <c r="BD751" s="3">
        <v>6</v>
      </c>
      <c r="BE751" s="3">
        <v>6</v>
      </c>
      <c r="BF751" s="3">
        <v>6</v>
      </c>
      <c r="BG751" s="3">
        <v>6</v>
      </c>
      <c r="BH751" s="3">
        <v>6</v>
      </c>
      <c r="BI751" s="3">
        <v>6</v>
      </c>
      <c r="BJ751" s="3">
        <v>6</v>
      </c>
      <c r="BK751" s="3">
        <v>6</v>
      </c>
      <c r="BL751" s="3">
        <v>6</v>
      </c>
      <c r="BM751" s="3">
        <v>6</v>
      </c>
      <c r="BN751" s="3">
        <v>6</v>
      </c>
      <c r="BO751" s="3">
        <v>6</v>
      </c>
      <c r="BP751" s="3">
        <v>6</v>
      </c>
      <c r="BQ751" s="3">
        <v>6</v>
      </c>
      <c r="BR751" s="3">
        <v>6</v>
      </c>
      <c r="BS751" s="3">
        <v>6</v>
      </c>
      <c r="BT751" s="3">
        <v>6</v>
      </c>
      <c r="BU751" s="3">
        <v>6</v>
      </c>
      <c r="BV751" s="3">
        <v>6</v>
      </c>
      <c r="BW751" s="3">
        <v>6</v>
      </c>
      <c r="BX751" s="3">
        <v>6</v>
      </c>
      <c r="BY751" s="3">
        <v>6</v>
      </c>
      <c r="BZ751" s="3">
        <v>6</v>
      </c>
      <c r="CA751" s="3">
        <v>6</v>
      </c>
      <c r="CB751" t="s">
        <v>8050</v>
      </c>
      <c r="CC751" t="s">
        <v>8051</v>
      </c>
    </row>
    <row r="752" spans="1:81" x14ac:dyDescent="0.25">
      <c r="A752" t="s">
        <v>7550</v>
      </c>
      <c r="B752" s="3">
        <v>41</v>
      </c>
      <c r="C752" s="14">
        <f>N752/I752</f>
        <v>0.90393024050959292</v>
      </c>
      <c r="D752" s="12">
        <f>_xlfn.T.TEST(AB752:AE752,AF752:AK752,2,3)</f>
        <v>0.16428380272512894</v>
      </c>
      <c r="E752" s="14">
        <f>U752/I752</f>
        <v>0.82644142715337532</v>
      </c>
      <c r="F752" s="12">
        <f>_xlfn.T.TEST(AB752:AE752,AL752:AQ752,2,3)</f>
        <v>2.8074704263965192E-2</v>
      </c>
      <c r="G752" t="s">
        <v>10802</v>
      </c>
      <c r="H752" t="s">
        <v>7551</v>
      </c>
      <c r="I752" s="10">
        <f>AVERAGE(J752:M752)</f>
        <v>3479325.875</v>
      </c>
      <c r="J752" s="5">
        <v>3517131</v>
      </c>
      <c r="K752" s="5">
        <v>3215110</v>
      </c>
      <c r="L752" s="5">
        <v>3180803.75</v>
      </c>
      <c r="M752" s="5">
        <v>4004258.75</v>
      </c>
      <c r="N752" s="10">
        <f>AVERAGE(O752:T752)</f>
        <v>3145067.875</v>
      </c>
      <c r="O752" s="5">
        <v>3009258</v>
      </c>
      <c r="P752" s="5">
        <v>3136378.25</v>
      </c>
      <c r="Q752" s="5">
        <v>3208219.75</v>
      </c>
      <c r="R752" s="5">
        <v>3381071.75</v>
      </c>
      <c r="S752" s="5">
        <v>2888069.5</v>
      </c>
      <c r="T752" s="5">
        <v>3247410</v>
      </c>
      <c r="U752" s="10">
        <f>AVERAGE(V752:AA752)</f>
        <v>2875459.0416666665</v>
      </c>
      <c r="V752" s="5">
        <v>3194328</v>
      </c>
      <c r="W752" s="5">
        <v>2780440.5</v>
      </c>
      <c r="X752" s="5">
        <v>2987439.75</v>
      </c>
      <c r="Y752" s="5">
        <v>2580611.5</v>
      </c>
      <c r="Z752" s="5">
        <v>2780134.75</v>
      </c>
      <c r="AA752" s="5">
        <v>2929799.75</v>
      </c>
      <c r="AB752" s="8">
        <f>LOG(J752,2)</f>
        <v>21.745967640292704</v>
      </c>
      <c r="AC752" s="8">
        <f>LOG(K752,2)</f>
        <v>21.616436667294099</v>
      </c>
      <c r="AD752" s="8">
        <f>LOG(L752,2)</f>
        <v>21.600959932199441</v>
      </c>
      <c r="AE752" s="8">
        <f>LOG(M752,2)</f>
        <v>21.933103771590133</v>
      </c>
      <c r="AF752" s="8">
        <f>LOG(O752,2)</f>
        <v>21.520976371364011</v>
      </c>
      <c r="AG752" s="8">
        <f>LOG(P752,2)</f>
        <v>21.580668129571933</v>
      </c>
      <c r="AH752" s="8">
        <f>LOG(Q752,2)</f>
        <v>21.613341533242096</v>
      </c>
      <c r="AI752" s="8">
        <f>LOG(R752,2)</f>
        <v>21.689049201429714</v>
      </c>
      <c r="AJ752" s="8">
        <f>LOG(S752,2)</f>
        <v>21.461674029727543</v>
      </c>
      <c r="AK752" s="8">
        <f>LOG(T752,2)</f>
        <v>21.630858112132692</v>
      </c>
      <c r="AL752" s="8">
        <f>LOG(V752,2)</f>
        <v>21.607081028497184</v>
      </c>
      <c r="AM752" s="8">
        <f>LOG(W752,2)</f>
        <v>21.406882033863514</v>
      </c>
      <c r="AN752" s="8">
        <f>LOG(X752,2)</f>
        <v>21.510478186768115</v>
      </c>
      <c r="AO752" s="8">
        <f>LOG(Y752,2)</f>
        <v>21.299281535548491</v>
      </c>
      <c r="AP752" s="8">
        <f>LOG(Z752,2)</f>
        <v>21.406723379771314</v>
      </c>
      <c r="AQ752" s="8">
        <f>LOG(AA752,2)</f>
        <v>21.48237063002809</v>
      </c>
      <c r="AR752" s="3">
        <v>36</v>
      </c>
      <c r="AS752" s="3">
        <v>41</v>
      </c>
      <c r="AT752" s="3">
        <v>38</v>
      </c>
      <c r="AU752" s="3">
        <v>41</v>
      </c>
      <c r="AV752" s="3">
        <v>30</v>
      </c>
      <c r="AW752" s="3">
        <v>30</v>
      </c>
      <c r="AX752" s="3">
        <v>39</v>
      </c>
      <c r="AY752" s="3">
        <v>42</v>
      </c>
      <c r="AZ752" s="3">
        <v>39</v>
      </c>
      <c r="BA752" s="3">
        <v>39</v>
      </c>
      <c r="BB752" s="3">
        <v>41</v>
      </c>
      <c r="BC752" s="3">
        <v>40</v>
      </c>
      <c r="BD752" s="3">
        <v>35</v>
      </c>
      <c r="BE752" s="3">
        <v>36</v>
      </c>
      <c r="BF752" s="3">
        <v>39</v>
      </c>
      <c r="BG752" s="3">
        <v>42</v>
      </c>
      <c r="BH752" s="3">
        <v>41</v>
      </c>
      <c r="BI752" s="3">
        <v>40</v>
      </c>
      <c r="BJ752" s="3">
        <v>41</v>
      </c>
      <c r="BK752" s="3">
        <v>41</v>
      </c>
      <c r="BL752" s="3">
        <v>41</v>
      </c>
      <c r="BM752" s="3">
        <v>41</v>
      </c>
      <c r="BN752" s="3">
        <v>41</v>
      </c>
      <c r="BO752" s="3">
        <v>41</v>
      </c>
      <c r="BP752" s="3">
        <v>41</v>
      </c>
      <c r="BQ752" s="3">
        <v>41</v>
      </c>
      <c r="BR752" s="3">
        <v>41</v>
      </c>
      <c r="BS752" s="3">
        <v>41</v>
      </c>
      <c r="BT752" s="3">
        <v>41</v>
      </c>
      <c r="BU752" s="3">
        <v>41</v>
      </c>
      <c r="BV752" s="3">
        <v>41</v>
      </c>
      <c r="BW752" s="3">
        <v>41</v>
      </c>
      <c r="BX752" s="3">
        <v>41</v>
      </c>
      <c r="BY752" s="3">
        <v>41</v>
      </c>
      <c r="BZ752" s="3">
        <v>41</v>
      </c>
      <c r="CA752" s="3">
        <v>41</v>
      </c>
      <c r="CB752" t="s">
        <v>7549</v>
      </c>
      <c r="CC752" t="s">
        <v>7550</v>
      </c>
    </row>
    <row r="753" spans="1:81" x14ac:dyDescent="0.25">
      <c r="A753" t="s">
        <v>4535</v>
      </c>
      <c r="B753" s="3">
        <v>25</v>
      </c>
      <c r="C753" s="14">
        <f>N753/I753</f>
        <v>0.88408877018665233</v>
      </c>
      <c r="D753" s="12">
        <f>_xlfn.T.TEST(AB753:AE753,AF753:AK753,2,3)</f>
        <v>5.0188809122194061E-2</v>
      </c>
      <c r="E753" s="14">
        <f>U753/I753</f>
        <v>0.95437069460034385</v>
      </c>
      <c r="F753" s="12">
        <f>_xlfn.T.TEST(AB753:AE753,AL753:AQ753,2,3)</f>
        <v>0.35642377197035408</v>
      </c>
      <c r="G753" t="s">
        <v>9818</v>
      </c>
      <c r="H753" t="s">
        <v>4536</v>
      </c>
      <c r="I753" s="10">
        <f>AVERAGE(J753:M753)</f>
        <v>817849.421875</v>
      </c>
      <c r="J753" s="5">
        <v>846882.875</v>
      </c>
      <c r="K753" s="5">
        <v>768126.1875</v>
      </c>
      <c r="L753" s="5">
        <v>759125.375</v>
      </c>
      <c r="M753" s="5">
        <v>897263.25</v>
      </c>
      <c r="N753" s="10">
        <f>AVERAGE(O753:T753)</f>
        <v>723051.48958333337</v>
      </c>
      <c r="O753" s="5">
        <v>734787.4375</v>
      </c>
      <c r="P753" s="5">
        <v>735398.8125</v>
      </c>
      <c r="Q753" s="5">
        <v>735338.625</v>
      </c>
      <c r="R753" s="5">
        <v>694791.75</v>
      </c>
      <c r="S753" s="5">
        <v>746543.75</v>
      </c>
      <c r="T753" s="5">
        <v>691448.5625</v>
      </c>
      <c r="U753" s="10">
        <f>AVERAGE(V753:AA753)</f>
        <v>780531.52083333337</v>
      </c>
      <c r="V753" s="5">
        <v>833618.0625</v>
      </c>
      <c r="W753" s="5">
        <v>759311.125</v>
      </c>
      <c r="X753" s="5">
        <v>771139.4375</v>
      </c>
      <c r="Y753" s="5">
        <v>785328</v>
      </c>
      <c r="Z753" s="5">
        <v>746787.375</v>
      </c>
      <c r="AA753" s="5">
        <v>787005.125</v>
      </c>
      <c r="AB753" s="8">
        <f>LOG(J753,2)</f>
        <v>19.691802931195109</v>
      </c>
      <c r="AC753" s="8">
        <f>LOG(K753,2)</f>
        <v>19.550983810287008</v>
      </c>
      <c r="AD753" s="8">
        <f>LOG(L753,2)</f>
        <v>19.533978651188608</v>
      </c>
      <c r="AE753" s="8">
        <f>LOG(M753,2)</f>
        <v>19.775171797095776</v>
      </c>
      <c r="AF753" s="8">
        <f>LOG(O753,2)</f>
        <v>19.486967435655561</v>
      </c>
      <c r="AG753" s="8">
        <f>LOG(P753,2)</f>
        <v>19.488167321359114</v>
      </c>
      <c r="AH753" s="8">
        <f>LOG(Q753,2)</f>
        <v>19.488049241536562</v>
      </c>
      <c r="AI753" s="8">
        <f>LOG(R753,2)</f>
        <v>19.406221097937117</v>
      </c>
      <c r="AJ753" s="8">
        <f>LOG(S753,2)</f>
        <v>19.509867284104786</v>
      </c>
      <c r="AK753" s="8">
        <f>LOG(T753,2)</f>
        <v>19.399262406381894</v>
      </c>
      <c r="AL753" s="8">
        <f>LOG(V753,2)</f>
        <v>19.669027012126243</v>
      </c>
      <c r="AM753" s="8">
        <f>LOG(W753,2)</f>
        <v>19.534331620318603</v>
      </c>
      <c r="AN753" s="8">
        <f>LOG(X753,2)</f>
        <v>19.556632226407551</v>
      </c>
      <c r="AO753" s="8">
        <f>LOG(Y753,2)</f>
        <v>19.582935810148712</v>
      </c>
      <c r="AP753" s="8">
        <f>LOG(Z753,2)</f>
        <v>19.510338012366688</v>
      </c>
      <c r="AQ753" s="8">
        <f>LOG(AA753,2)</f>
        <v>19.586013505071747</v>
      </c>
      <c r="AR753" s="3">
        <v>20</v>
      </c>
      <c r="AS753" s="3">
        <v>21</v>
      </c>
      <c r="AT753" s="3">
        <v>21</v>
      </c>
      <c r="AU753" s="3">
        <v>19</v>
      </c>
      <c r="AV753" s="3">
        <v>12</v>
      </c>
      <c r="AW753" s="3">
        <v>16</v>
      </c>
      <c r="AX753" s="3">
        <v>22</v>
      </c>
      <c r="AY753" s="3">
        <v>24</v>
      </c>
      <c r="AZ753" s="3">
        <v>24</v>
      </c>
      <c r="BA753" s="3">
        <v>21</v>
      </c>
      <c r="BB753" s="3">
        <v>23</v>
      </c>
      <c r="BC753" s="3">
        <v>23</v>
      </c>
      <c r="BD753" s="3">
        <v>24</v>
      </c>
      <c r="BE753" s="3">
        <v>20</v>
      </c>
      <c r="BF753" s="3">
        <v>22</v>
      </c>
      <c r="BG753" s="3">
        <v>26</v>
      </c>
      <c r="BH753" s="3">
        <v>23</v>
      </c>
      <c r="BI753" s="3">
        <v>22</v>
      </c>
      <c r="BJ753" s="3">
        <v>25</v>
      </c>
      <c r="BK753" s="3">
        <v>25</v>
      </c>
      <c r="BL753" s="3">
        <v>25</v>
      </c>
      <c r="BM753" s="3">
        <v>25</v>
      </c>
      <c r="BN753" s="3">
        <v>25</v>
      </c>
      <c r="BO753" s="3">
        <v>25</v>
      </c>
      <c r="BP753" s="3">
        <v>25</v>
      </c>
      <c r="BQ753" s="3">
        <v>25</v>
      </c>
      <c r="BR753" s="3">
        <v>25</v>
      </c>
      <c r="BS753" s="3">
        <v>25</v>
      </c>
      <c r="BT753" s="3">
        <v>25</v>
      </c>
      <c r="BU753" s="3">
        <v>25</v>
      </c>
      <c r="BV753" s="3">
        <v>25</v>
      </c>
      <c r="BW753" s="3">
        <v>25</v>
      </c>
      <c r="BX753" s="3">
        <v>25</v>
      </c>
      <c r="BY753" s="3">
        <v>25</v>
      </c>
      <c r="BZ753" s="3">
        <v>25</v>
      </c>
      <c r="CA753" s="3">
        <v>25</v>
      </c>
      <c r="CB753" t="s">
        <v>4534</v>
      </c>
      <c r="CC753" t="s">
        <v>4535</v>
      </c>
    </row>
    <row r="754" spans="1:81" x14ac:dyDescent="0.25">
      <c r="A754" t="s">
        <v>1154</v>
      </c>
      <c r="B754" s="3">
        <v>10</v>
      </c>
      <c r="C754" s="14">
        <f>N754/I754</f>
        <v>0.96634059408329864</v>
      </c>
      <c r="D754" s="12">
        <f>_xlfn.T.TEST(AB754:AE754,AF754:AK754,2,3)</f>
        <v>0.61450875926789028</v>
      </c>
      <c r="E754" s="14">
        <f>U754/I754</f>
        <v>0.9404170213180979</v>
      </c>
      <c r="F754" s="12">
        <f>_xlfn.T.TEST(AB754:AE754,AL754:AQ754,2,3)</f>
        <v>0.36541900755633949</v>
      </c>
      <c r="G754" t="s">
        <v>8663</v>
      </c>
      <c r="H754" t="s">
        <v>1155</v>
      </c>
      <c r="I754" s="10">
        <f>AVERAGE(J754:M754)</f>
        <v>119354.09765625</v>
      </c>
      <c r="J754" s="5">
        <v>137208.78125</v>
      </c>
      <c r="K754" s="5">
        <v>107838.0859375</v>
      </c>
      <c r="L754" s="5">
        <v>111716.3046875</v>
      </c>
      <c r="M754" s="5">
        <v>120653.21875</v>
      </c>
      <c r="N754" s="10">
        <f>AVERAGE(O754:T754)</f>
        <v>115336.70963541667</v>
      </c>
      <c r="O754" s="5">
        <v>112432.71875</v>
      </c>
      <c r="P754" s="5">
        <v>117244.21875</v>
      </c>
      <c r="Q754" s="5">
        <v>114401.03125</v>
      </c>
      <c r="R754" s="5">
        <v>116258.828125</v>
      </c>
      <c r="S754" s="5">
        <v>115051.1953125</v>
      </c>
      <c r="T754" s="5">
        <v>116632.265625</v>
      </c>
      <c r="U754" s="10">
        <f>AVERAGE(V754:AA754)</f>
        <v>112242.625</v>
      </c>
      <c r="V754" s="5">
        <v>113383.7265625</v>
      </c>
      <c r="W754" s="5">
        <v>111751.375</v>
      </c>
      <c r="X754" s="5">
        <v>119987.875</v>
      </c>
      <c r="Y754" s="5">
        <v>110265.8203125</v>
      </c>
      <c r="Z754" s="5">
        <v>106224.734375</v>
      </c>
      <c r="AA754" s="5">
        <v>111842.21875</v>
      </c>
      <c r="AB754" s="8">
        <f>LOG(J754,2)</f>
        <v>17.066013290207209</v>
      </c>
      <c r="AC754" s="8">
        <f>LOG(K754,2)</f>
        <v>16.718507269309363</v>
      </c>
      <c r="AD754" s="8">
        <f>LOG(L754,2)</f>
        <v>16.769480232999133</v>
      </c>
      <c r="AE754" s="8">
        <f>LOG(M754,2)</f>
        <v>16.880506878284891</v>
      </c>
      <c r="AF754" s="8">
        <f>LOG(O754,2)</f>
        <v>16.778702405987346</v>
      </c>
      <c r="AG754" s="8">
        <f>LOG(P754,2)</f>
        <v>16.839157260407003</v>
      </c>
      <c r="AH754" s="8">
        <f>LOG(Q754,2)</f>
        <v>16.80374053155797</v>
      </c>
      <c r="AI754" s="8">
        <f>LOG(R754,2)</f>
        <v>16.826980746000103</v>
      </c>
      <c r="AJ754" s="8">
        <f>LOG(S754,2)</f>
        <v>16.811916446807661</v>
      </c>
      <c r="AK754" s="8">
        <f>LOG(T754,2)</f>
        <v>16.83160743122367</v>
      </c>
      <c r="AL754" s="8">
        <f>LOG(V754,2)</f>
        <v>16.790854066283845</v>
      </c>
      <c r="AM754" s="8">
        <f>LOG(W754,2)</f>
        <v>16.769933057017461</v>
      </c>
      <c r="AN754" s="8">
        <f>LOG(X754,2)</f>
        <v>16.87252910059415</v>
      </c>
      <c r="AO754" s="8">
        <f>LOG(Y754,2)</f>
        <v>16.750626134745595</v>
      </c>
      <c r="AP754" s="8">
        <f>LOG(Z754,2)</f>
        <v>16.696760210497057</v>
      </c>
      <c r="AQ754" s="8">
        <f>LOG(AA754,2)</f>
        <v>16.771105361041329</v>
      </c>
      <c r="AR754" s="3">
        <v>9</v>
      </c>
      <c r="AS754" s="3">
        <v>13</v>
      </c>
      <c r="AT754" s="3">
        <v>10</v>
      </c>
      <c r="AU754" s="3">
        <v>10</v>
      </c>
      <c r="AV754" s="3">
        <v>5</v>
      </c>
      <c r="AW754" s="3">
        <v>7</v>
      </c>
      <c r="AX754" s="3">
        <v>14</v>
      </c>
      <c r="AY754" s="3">
        <v>13</v>
      </c>
      <c r="AZ754" s="3">
        <v>13</v>
      </c>
      <c r="BA754" s="3">
        <v>13</v>
      </c>
      <c r="BB754" s="3">
        <v>14</v>
      </c>
      <c r="BC754" s="3">
        <v>11</v>
      </c>
      <c r="BD754" s="3">
        <v>11</v>
      </c>
      <c r="BE754" s="3">
        <v>9</v>
      </c>
      <c r="BF754" s="3">
        <v>11</v>
      </c>
      <c r="BG754" s="3">
        <v>14</v>
      </c>
      <c r="BH754" s="3">
        <v>13</v>
      </c>
      <c r="BI754" s="3">
        <v>11</v>
      </c>
      <c r="BJ754" s="3">
        <v>10</v>
      </c>
      <c r="BK754" s="3">
        <v>10</v>
      </c>
      <c r="BL754" s="3">
        <v>10</v>
      </c>
      <c r="BM754" s="3">
        <v>10</v>
      </c>
      <c r="BN754" s="3">
        <v>10</v>
      </c>
      <c r="BO754" s="3">
        <v>10</v>
      </c>
      <c r="BP754" s="3">
        <v>10</v>
      </c>
      <c r="BQ754" s="3">
        <v>10</v>
      </c>
      <c r="BR754" s="3">
        <v>10</v>
      </c>
      <c r="BS754" s="3">
        <v>10</v>
      </c>
      <c r="BT754" s="3">
        <v>10</v>
      </c>
      <c r="BU754" s="3">
        <v>10</v>
      </c>
      <c r="BV754" s="3">
        <v>10</v>
      </c>
      <c r="BW754" s="3">
        <v>10</v>
      </c>
      <c r="BX754" s="3">
        <v>10</v>
      </c>
      <c r="BY754" s="3">
        <v>10</v>
      </c>
      <c r="BZ754" s="3">
        <v>10</v>
      </c>
      <c r="CA754" s="3">
        <v>10</v>
      </c>
      <c r="CB754" t="s">
        <v>1153</v>
      </c>
      <c r="CC754" t="s">
        <v>1154</v>
      </c>
    </row>
    <row r="755" spans="1:81" x14ac:dyDescent="0.25">
      <c r="A755" t="s">
        <v>7343</v>
      </c>
      <c r="B755" s="3">
        <v>10</v>
      </c>
      <c r="C755" s="14">
        <f>N755/I755</f>
        <v>0.91244450315214698</v>
      </c>
      <c r="D755" s="12">
        <f>_xlfn.T.TEST(AB755:AE755,AF755:AK755,2,3)</f>
        <v>0.27109233419437495</v>
      </c>
      <c r="E755" s="14">
        <f>U755/I755</f>
        <v>0.66582305826602017</v>
      </c>
      <c r="F755" s="12">
        <f>_xlfn.T.TEST(AB755:AE755,AL755:AQ755,2,3)</f>
        <v>5.1257801449970872E-3</v>
      </c>
      <c r="G755" t="s">
        <v>10371</v>
      </c>
      <c r="H755" t="s">
        <v>7344</v>
      </c>
      <c r="I755" s="10">
        <f>AVERAGE(J755:M755)</f>
        <v>2349209.0625</v>
      </c>
      <c r="J755" s="5">
        <v>2416982.25</v>
      </c>
      <c r="K755" s="5">
        <v>2116363.5</v>
      </c>
      <c r="L755" s="5">
        <v>2706219</v>
      </c>
      <c r="M755" s="5">
        <v>2157271.5</v>
      </c>
      <c r="N755" s="10">
        <f>AVERAGE(O755:T755)</f>
        <v>2143522.8958333335</v>
      </c>
      <c r="O755" s="5">
        <v>2171689.5</v>
      </c>
      <c r="P755" s="5">
        <v>1983509.875</v>
      </c>
      <c r="Q755" s="5">
        <v>1747871.125</v>
      </c>
      <c r="R755" s="5">
        <v>2416815</v>
      </c>
      <c r="S755" s="5">
        <v>2517705.25</v>
      </c>
      <c r="T755" s="5">
        <v>2023546.625</v>
      </c>
      <c r="U755" s="10">
        <f>AVERAGE(V755:AA755)</f>
        <v>1564157.5625</v>
      </c>
      <c r="V755" s="5">
        <v>1838076.5</v>
      </c>
      <c r="W755" s="5">
        <v>2086511.75</v>
      </c>
      <c r="X755" s="5">
        <v>1368975.625</v>
      </c>
      <c r="Y755" s="5">
        <v>1085767.25</v>
      </c>
      <c r="Z755" s="5">
        <v>1490991.5</v>
      </c>
      <c r="AA755" s="5">
        <v>1514622.75</v>
      </c>
      <c r="AB755" s="8">
        <f>LOG(J755,2)</f>
        <v>21.204775447503796</v>
      </c>
      <c r="AC755" s="8">
        <f>LOG(K755,2)</f>
        <v>21.01315601086328</v>
      </c>
      <c r="AD755" s="8">
        <f>LOG(L755,2)</f>
        <v>21.36784716304717</v>
      </c>
      <c r="AE755" s="8">
        <f>LOG(M755,2)</f>
        <v>21.040776325356475</v>
      </c>
      <c r="AF755" s="8">
        <f>LOG(O755,2)</f>
        <v>21.050386416098007</v>
      </c>
      <c r="AG755" s="8">
        <f>LOG(P755,2)</f>
        <v>20.919624149352398</v>
      </c>
      <c r="AH755" s="8">
        <f>LOG(Q755,2)</f>
        <v>20.737167384495823</v>
      </c>
      <c r="AI755" s="8">
        <f>LOG(R755,2)</f>
        <v>21.204675612639729</v>
      </c>
      <c r="AJ755" s="8">
        <f>LOG(S755,2)</f>
        <v>21.263677964671171</v>
      </c>
      <c r="AK755" s="8">
        <f>LOG(T755,2)</f>
        <v>20.948454660180452</v>
      </c>
      <c r="AL755" s="8">
        <f>LOG(V755,2)</f>
        <v>20.809765381584366</v>
      </c>
      <c r="AM755" s="8">
        <f>LOG(W755,2)</f>
        <v>20.992661614353469</v>
      </c>
      <c r="AN755" s="8">
        <f>LOG(X755,2)</f>
        <v>20.384665328553524</v>
      </c>
      <c r="AO755" s="8">
        <f>LOG(Y755,2)</f>
        <v>20.050283442946526</v>
      </c>
      <c r="AP755" s="8">
        <f>LOG(Z755,2)</f>
        <v>20.507840602302469</v>
      </c>
      <c r="AQ755" s="8">
        <f>LOG(AA755,2)</f>
        <v>20.530527072937861</v>
      </c>
      <c r="AR755" s="3">
        <v>13</v>
      </c>
      <c r="AS755" s="3">
        <v>10</v>
      </c>
      <c r="AT755" s="3">
        <v>11</v>
      </c>
      <c r="AU755" s="3">
        <v>12</v>
      </c>
      <c r="AV755" s="3">
        <v>10</v>
      </c>
      <c r="AW755" s="3">
        <v>11</v>
      </c>
      <c r="AX755" s="3">
        <v>11</v>
      </c>
      <c r="AY755" s="3">
        <v>11</v>
      </c>
      <c r="AZ755" s="3">
        <v>11</v>
      </c>
      <c r="BA755" s="3">
        <v>11</v>
      </c>
      <c r="BB755" s="3">
        <v>12</v>
      </c>
      <c r="BC755" s="3">
        <v>11</v>
      </c>
      <c r="BD755" s="3">
        <v>11</v>
      </c>
      <c r="BE755" s="3">
        <v>12</v>
      </c>
      <c r="BF755" s="3">
        <v>11</v>
      </c>
      <c r="BG755" s="3">
        <v>10</v>
      </c>
      <c r="BH755" s="3">
        <v>12</v>
      </c>
      <c r="BI755" s="3">
        <v>11</v>
      </c>
      <c r="BJ755" s="3">
        <v>10</v>
      </c>
      <c r="BK755" s="3">
        <v>10</v>
      </c>
      <c r="BL755" s="3">
        <v>10</v>
      </c>
      <c r="BM755" s="3">
        <v>10</v>
      </c>
      <c r="BN755" s="3">
        <v>10</v>
      </c>
      <c r="BO755" s="3">
        <v>10</v>
      </c>
      <c r="BP755" s="3">
        <v>10</v>
      </c>
      <c r="BQ755" s="3">
        <v>10</v>
      </c>
      <c r="BR755" s="3">
        <v>10</v>
      </c>
      <c r="BS755" s="3">
        <v>10</v>
      </c>
      <c r="BT755" s="3">
        <v>10</v>
      </c>
      <c r="BU755" s="3">
        <v>10</v>
      </c>
      <c r="BV755" s="3">
        <v>10</v>
      </c>
      <c r="BW755" s="3">
        <v>10</v>
      </c>
      <c r="BX755" s="3">
        <v>10</v>
      </c>
      <c r="BY755" s="3">
        <v>10</v>
      </c>
      <c r="BZ755" s="3">
        <v>10</v>
      </c>
      <c r="CA755" s="3">
        <v>10</v>
      </c>
      <c r="CB755" t="s">
        <v>7342</v>
      </c>
      <c r="CC755" t="s">
        <v>7343</v>
      </c>
    </row>
    <row r="756" spans="1:81" x14ac:dyDescent="0.25">
      <c r="A756" t="s">
        <v>7442</v>
      </c>
      <c r="B756" s="3">
        <v>2</v>
      </c>
      <c r="C756" s="14">
        <f>N756/I756</f>
        <v>0.90158097493550615</v>
      </c>
      <c r="D756" s="12">
        <f>_xlfn.T.TEST(AB756:AE756,AF756:AK756,2,3)</f>
        <v>9.3669365688760664E-2</v>
      </c>
      <c r="E756" s="14">
        <f>U756/I756</f>
        <v>0.85419265537675737</v>
      </c>
      <c r="F756" s="12">
        <f>_xlfn.T.TEST(AB756:AE756,AL756:AQ756,2,3)</f>
        <v>2.5597792200682423E-2</v>
      </c>
      <c r="G756" t="s">
        <v>10774</v>
      </c>
      <c r="H756" t="s">
        <v>7443</v>
      </c>
      <c r="I756" s="10">
        <f>AVERAGE(J756:M756)</f>
        <v>64812.2666015625</v>
      </c>
      <c r="J756" s="5">
        <v>72189.5390625</v>
      </c>
      <c r="K756" s="5">
        <v>63396.4921875</v>
      </c>
      <c r="L756" s="5">
        <v>58695.8359375</v>
      </c>
      <c r="M756" s="5">
        <v>64967.19921875</v>
      </c>
      <c r="N756" s="10">
        <f>AVERAGE(O756:T756)</f>
        <v>58433.506510416664</v>
      </c>
      <c r="O756" s="5">
        <v>64922.3125</v>
      </c>
      <c r="P756" s="5">
        <v>58271.2109375</v>
      </c>
      <c r="Q756" s="5">
        <v>59044.78125</v>
      </c>
      <c r="R756" s="5">
        <v>57026.91015625</v>
      </c>
      <c r="S756" s="5">
        <v>58225.54296875</v>
      </c>
      <c r="T756" s="5">
        <v>53110.28125</v>
      </c>
      <c r="U756" s="10">
        <f>AVERAGE(V756:AA756)</f>
        <v>55362.162109375</v>
      </c>
      <c r="V756" s="5">
        <v>56620.8984375</v>
      </c>
      <c r="W756" s="5">
        <v>54485.7890625</v>
      </c>
      <c r="X756" s="5">
        <v>58737.77734375</v>
      </c>
      <c r="Y756" s="5">
        <v>51695.5859375</v>
      </c>
      <c r="Z756" s="5">
        <v>52366.34375</v>
      </c>
      <c r="AA756" s="5">
        <v>58266.578125</v>
      </c>
      <c r="AB756" s="8">
        <f>LOG(J756,2)</f>
        <v>16.1395021718408</v>
      </c>
      <c r="AC756" s="8">
        <f>LOG(K756,2)</f>
        <v>15.952115395880957</v>
      </c>
      <c r="AD756" s="8">
        <f>LOG(L756,2)</f>
        <v>15.840970537307131</v>
      </c>
      <c r="AE756" s="8">
        <f>LOG(M756,2)</f>
        <v>15.987423890485404</v>
      </c>
      <c r="AF756" s="8">
        <f>LOG(O756,2)</f>
        <v>15.986426768419683</v>
      </c>
      <c r="AG756" s="8">
        <f>LOG(P756,2)</f>
        <v>15.830495671277649</v>
      </c>
      <c r="AH756" s="8">
        <f>LOG(Q756,2)</f>
        <v>15.849521930323993</v>
      </c>
      <c r="AI756" s="8">
        <f>LOG(R756,2)</f>
        <v>15.799355245975867</v>
      </c>
      <c r="AJ756" s="8">
        <f>LOG(S756,2)</f>
        <v>15.829364567565163</v>
      </c>
      <c r="AK756" s="8">
        <f>LOG(T756,2)</f>
        <v>15.696703548914398</v>
      </c>
      <c r="AL756" s="8">
        <f>LOG(V756,2)</f>
        <v>15.789047021075733</v>
      </c>
      <c r="AM756" s="8">
        <f>LOG(W756,2)</f>
        <v>15.733592375998853</v>
      </c>
      <c r="AN756" s="8">
        <f>LOG(X756,2)</f>
        <v>15.84200105420407</v>
      </c>
      <c r="AO756" s="8">
        <f>LOG(Y756,2)</f>
        <v>15.657753479858609</v>
      </c>
      <c r="AP756" s="8">
        <f>LOG(Z756,2)</f>
        <v>15.676352258007027</v>
      </c>
      <c r="AQ756" s="8">
        <f>LOG(AA756,2)</f>
        <v>15.83038096624203</v>
      </c>
      <c r="AR756" s="3">
        <v>1</v>
      </c>
      <c r="AS756" s="3">
        <v>2</v>
      </c>
      <c r="AT756" s="3">
        <v>2</v>
      </c>
      <c r="AU756" s="3">
        <v>2</v>
      </c>
      <c r="AV756" s="3">
        <v>1</v>
      </c>
      <c r="AW756" s="3">
        <v>1</v>
      </c>
      <c r="AX756" s="3">
        <v>2</v>
      </c>
      <c r="AY756" s="3">
        <v>2</v>
      </c>
      <c r="AZ756" s="3">
        <v>2</v>
      </c>
      <c r="BA756" s="3">
        <v>2</v>
      </c>
      <c r="BB756" s="3">
        <v>2</v>
      </c>
      <c r="BC756" s="3">
        <v>2</v>
      </c>
      <c r="BD756" s="3">
        <v>1</v>
      </c>
      <c r="BE756" s="3">
        <v>1</v>
      </c>
      <c r="BF756" s="3">
        <v>2</v>
      </c>
      <c r="BG756" s="3">
        <v>2</v>
      </c>
      <c r="BH756" s="3">
        <v>2</v>
      </c>
      <c r="BI756" s="3">
        <v>1</v>
      </c>
      <c r="BJ756" s="3">
        <v>2</v>
      </c>
      <c r="BK756" s="3">
        <v>2</v>
      </c>
      <c r="BL756" s="3">
        <v>2</v>
      </c>
      <c r="BM756" s="3">
        <v>2</v>
      </c>
      <c r="BN756" s="3">
        <v>2</v>
      </c>
      <c r="BO756" s="3">
        <v>2</v>
      </c>
      <c r="BP756" s="3">
        <v>2</v>
      </c>
      <c r="BQ756" s="3">
        <v>2</v>
      </c>
      <c r="BR756" s="3">
        <v>2</v>
      </c>
      <c r="BS756" s="3">
        <v>2</v>
      </c>
      <c r="BT756" s="3">
        <v>2</v>
      </c>
      <c r="BU756" s="3">
        <v>2</v>
      </c>
      <c r="BV756" s="3">
        <v>2</v>
      </c>
      <c r="BW756" s="3">
        <v>2</v>
      </c>
      <c r="BX756" s="3">
        <v>2</v>
      </c>
      <c r="BY756" s="3">
        <v>2</v>
      </c>
      <c r="BZ756" s="3">
        <v>2</v>
      </c>
      <c r="CA756" s="3">
        <v>2</v>
      </c>
      <c r="CB756" t="s">
        <v>7441</v>
      </c>
      <c r="CC756" t="s">
        <v>7442</v>
      </c>
    </row>
    <row r="757" spans="1:81" x14ac:dyDescent="0.25">
      <c r="A757" t="s">
        <v>6125</v>
      </c>
      <c r="B757" s="3">
        <v>11</v>
      </c>
      <c r="C757" s="14">
        <f>N757/I757</f>
        <v>0.91150542572219828</v>
      </c>
      <c r="D757" s="12">
        <f>_xlfn.T.TEST(AB757:AE757,AF757:AK757,2,3)</f>
        <v>0.26562415161324898</v>
      </c>
      <c r="E757" s="14">
        <f>U757/I757</f>
        <v>0.80935051118326418</v>
      </c>
      <c r="F757" s="12">
        <f>_xlfn.T.TEST(AB757:AE757,AL757:AQ757,2,3)</f>
        <v>4.9567240325618704E-2</v>
      </c>
      <c r="G757" t="s">
        <v>10357</v>
      </c>
      <c r="H757" t="s">
        <v>6126</v>
      </c>
      <c r="I757" s="10">
        <f>AVERAGE(J757:M757)</f>
        <v>12911123</v>
      </c>
      <c r="J757" s="5">
        <v>11958086</v>
      </c>
      <c r="K757" s="5">
        <v>11888338</v>
      </c>
      <c r="L757" s="5">
        <v>15253611</v>
      </c>
      <c r="M757" s="5">
        <v>12544457</v>
      </c>
      <c r="N757" s="10">
        <f>AVERAGE(O757:T757)</f>
        <v>11768558.666666666</v>
      </c>
      <c r="O757" s="5">
        <v>9902936</v>
      </c>
      <c r="P757" s="5">
        <v>10943834</v>
      </c>
      <c r="Q757" s="5">
        <v>10947688</v>
      </c>
      <c r="R757" s="5">
        <v>13890332</v>
      </c>
      <c r="S757" s="5">
        <v>12049184</v>
      </c>
      <c r="T757" s="5">
        <v>12877378</v>
      </c>
      <c r="U757" s="10">
        <f>AVERAGE(V757:AA757)</f>
        <v>10449624</v>
      </c>
      <c r="V757" s="5">
        <v>7730811</v>
      </c>
      <c r="W757" s="5">
        <v>12998319</v>
      </c>
      <c r="X757" s="5">
        <v>10654716</v>
      </c>
      <c r="Y757" s="5">
        <v>10723339</v>
      </c>
      <c r="Z757" s="5">
        <v>11530244</v>
      </c>
      <c r="AA757" s="5">
        <v>9060315</v>
      </c>
      <c r="AB757" s="8">
        <f>LOG(J757,2)</f>
        <v>23.511483155814155</v>
      </c>
      <c r="AC757" s="8">
        <f>LOG(K757,2)</f>
        <v>23.503043703369578</v>
      </c>
      <c r="AD757" s="8">
        <f>LOG(L757,2)</f>
        <v>23.862647477714003</v>
      </c>
      <c r="AE757" s="8">
        <f>LOG(M757,2)</f>
        <v>23.58054668773967</v>
      </c>
      <c r="AF757" s="8">
        <f>LOG(O757,2)</f>
        <v>23.239424884887619</v>
      </c>
      <c r="AG757" s="8">
        <f>LOG(P757,2)</f>
        <v>23.383614916398034</v>
      </c>
      <c r="AH757" s="8">
        <f>LOG(Q757,2)</f>
        <v>23.384122889004509</v>
      </c>
      <c r="AI757" s="8">
        <f>LOG(R757,2)</f>
        <v>23.72757774654232</v>
      </c>
      <c r="AJ757" s="8">
        <f>LOG(S757,2)</f>
        <v>23.52243211116344</v>
      </c>
      <c r="AK757" s="8">
        <f>LOG(T757,2)</f>
        <v>23.618335536275946</v>
      </c>
      <c r="AL757" s="8">
        <f>LOG(V757,2)</f>
        <v>22.882188337200727</v>
      </c>
      <c r="AM757" s="8">
        <f>LOG(W757,2)</f>
        <v>23.631821723836509</v>
      </c>
      <c r="AN757" s="8">
        <f>LOG(X757,2)</f>
        <v>23.344988803005343</v>
      </c>
      <c r="AO757" s="8">
        <f>LOG(Y757,2)</f>
        <v>23.354250861862418</v>
      </c>
      <c r="AP757" s="8">
        <f>LOG(Z757,2)</f>
        <v>23.458919707458399</v>
      </c>
      <c r="AQ757" s="8">
        <f>LOG(AA757,2)</f>
        <v>23.111129778650639</v>
      </c>
      <c r="AR757" s="3">
        <v>11</v>
      </c>
      <c r="AS757" s="3">
        <v>11</v>
      </c>
      <c r="AT757" s="3">
        <v>11</v>
      </c>
      <c r="AU757" s="3">
        <v>11</v>
      </c>
      <c r="AV757" s="3">
        <v>10</v>
      </c>
      <c r="AW757" s="3">
        <v>11</v>
      </c>
      <c r="AX757" s="3">
        <v>11</v>
      </c>
      <c r="AY757" s="3">
        <v>11</v>
      </c>
      <c r="AZ757" s="3">
        <v>11</v>
      </c>
      <c r="BA757" s="3">
        <v>11</v>
      </c>
      <c r="BB757" s="3">
        <v>11</v>
      </c>
      <c r="BC757" s="3">
        <v>11</v>
      </c>
      <c r="BD757" s="3">
        <v>11</v>
      </c>
      <c r="BE757" s="3">
        <v>11</v>
      </c>
      <c r="BF757" s="3">
        <v>11</v>
      </c>
      <c r="BG757" s="3">
        <v>11</v>
      </c>
      <c r="BH757" s="3">
        <v>11</v>
      </c>
      <c r="BI757" s="3">
        <v>11</v>
      </c>
      <c r="BJ757" s="3">
        <v>11</v>
      </c>
      <c r="BK757" s="3">
        <v>11</v>
      </c>
      <c r="BL757" s="3">
        <v>11</v>
      </c>
      <c r="BM757" s="3">
        <v>11</v>
      </c>
      <c r="BN757" s="3">
        <v>11</v>
      </c>
      <c r="BO757" s="3">
        <v>11</v>
      </c>
      <c r="BP757" s="3">
        <v>11</v>
      </c>
      <c r="BQ757" s="3">
        <v>11</v>
      </c>
      <c r="BR757" s="3">
        <v>11</v>
      </c>
      <c r="BS757" s="3">
        <v>11</v>
      </c>
      <c r="BT757" s="3">
        <v>11</v>
      </c>
      <c r="BU757" s="3">
        <v>11</v>
      </c>
      <c r="BV757" s="3">
        <v>11</v>
      </c>
      <c r="BW757" s="3">
        <v>11</v>
      </c>
      <c r="BX757" s="3">
        <v>11</v>
      </c>
      <c r="BY757" s="3">
        <v>11</v>
      </c>
      <c r="BZ757" s="3">
        <v>11</v>
      </c>
      <c r="CA757" s="3">
        <v>11</v>
      </c>
      <c r="CB757" t="s">
        <v>6124</v>
      </c>
      <c r="CC757" t="s">
        <v>6125</v>
      </c>
    </row>
    <row r="758" spans="1:81" x14ac:dyDescent="0.25">
      <c r="A758" t="s">
        <v>6431</v>
      </c>
      <c r="B758" s="3">
        <v>8</v>
      </c>
      <c r="C758" s="14">
        <f>N758/I758</f>
        <v>0.91652082532850065</v>
      </c>
      <c r="D758" s="12">
        <f>_xlfn.T.TEST(AB758:AE758,AF758:AK758,2,3)</f>
        <v>0.25713197264327781</v>
      </c>
      <c r="E758" s="14">
        <f>U758/I758</f>
        <v>0.82255983926680865</v>
      </c>
      <c r="F758" s="12">
        <f>_xlfn.T.TEST(AB758:AE758,AL758:AQ758,2,3)</f>
        <v>6.9242955769467027E-2</v>
      </c>
      <c r="G758" t="s">
        <v>10460</v>
      </c>
      <c r="H758" t="s">
        <v>6432</v>
      </c>
      <c r="I758" s="10">
        <f>AVERAGE(J758:M758)</f>
        <v>1204594.59375</v>
      </c>
      <c r="J758" s="5">
        <v>1125977.875</v>
      </c>
      <c r="K758" s="5">
        <v>1133949.375</v>
      </c>
      <c r="L758" s="5">
        <v>1376631.25</v>
      </c>
      <c r="M758" s="5">
        <v>1181819.875</v>
      </c>
      <c r="N758" s="10">
        <f>AVERAGE(O758:T758)</f>
        <v>1104036.03125</v>
      </c>
      <c r="O758" s="5">
        <v>947443.4375</v>
      </c>
      <c r="P758" s="5">
        <v>973996.5</v>
      </c>
      <c r="Q758" s="5">
        <v>1019806.75</v>
      </c>
      <c r="R758" s="5">
        <v>1305526.375</v>
      </c>
      <c r="S758" s="5">
        <v>1052687.5</v>
      </c>
      <c r="T758" s="5">
        <v>1324755.625</v>
      </c>
      <c r="U758" s="10">
        <f>AVERAGE(V758:AA758)</f>
        <v>990851.13541666663</v>
      </c>
      <c r="V758" s="5">
        <v>719397.1875</v>
      </c>
      <c r="W758" s="5">
        <v>1334136.25</v>
      </c>
      <c r="X758" s="5">
        <v>949128.6875</v>
      </c>
      <c r="Y758" s="5">
        <v>952823.125</v>
      </c>
      <c r="Z758" s="5">
        <v>1129398.75</v>
      </c>
      <c r="AA758" s="5">
        <v>860222.8125</v>
      </c>
      <c r="AB758" s="8">
        <f>LOG(J758,2)</f>
        <v>20.102747048659385</v>
      </c>
      <c r="AC758" s="8">
        <f>LOG(K758,2)</f>
        <v>20.112924802138028</v>
      </c>
      <c r="AD758" s="8">
        <f>LOG(L758,2)</f>
        <v>20.392710734431788</v>
      </c>
      <c r="AE758" s="8">
        <f>LOG(M758,2)</f>
        <v>20.172578735764578</v>
      </c>
      <c r="AF758" s="8">
        <f>LOG(O758,2)</f>
        <v>19.853680291204405</v>
      </c>
      <c r="AG758" s="8">
        <f>LOG(P758,2)</f>
        <v>19.893557062512688</v>
      </c>
      <c r="AH758" s="8">
        <f>LOG(Q758,2)</f>
        <v>19.959864361490652</v>
      </c>
      <c r="AI758" s="8">
        <f>LOG(R758,2)</f>
        <v>20.316200173430186</v>
      </c>
      <c r="AJ758" s="8">
        <f>LOG(S758,2)</f>
        <v>20.005645791906236</v>
      </c>
      <c r="AK758" s="8">
        <f>LOG(T758,2)</f>
        <v>20.337294822496986</v>
      </c>
      <c r="AL758" s="8">
        <f>LOG(V758,2)</f>
        <v>19.456428993671388</v>
      </c>
      <c r="AM758" s="8">
        <f>LOG(W758,2)</f>
        <v>20.347474580045823</v>
      </c>
      <c r="AN758" s="8">
        <f>LOG(X758,2)</f>
        <v>19.856244182580326</v>
      </c>
      <c r="AO758" s="8">
        <f>LOG(Y758,2)</f>
        <v>19.861848902246276</v>
      </c>
      <c r="AP758" s="8">
        <f>LOG(Z758,2)</f>
        <v>20.107123509005707</v>
      </c>
      <c r="AQ758" s="8">
        <f>LOG(AA758,2)</f>
        <v>19.714350865477826</v>
      </c>
      <c r="AR758" s="3">
        <v>7</v>
      </c>
      <c r="AS758" s="3">
        <v>8</v>
      </c>
      <c r="AT758" s="3">
        <v>8</v>
      </c>
      <c r="AU758" s="3">
        <v>8</v>
      </c>
      <c r="AV758" s="3">
        <v>6</v>
      </c>
      <c r="AW758" s="3">
        <v>7</v>
      </c>
      <c r="AX758" s="3">
        <v>8</v>
      </c>
      <c r="AY758" s="3">
        <v>8</v>
      </c>
      <c r="AZ758" s="3">
        <v>8</v>
      </c>
      <c r="BA758" s="3">
        <v>8</v>
      </c>
      <c r="BB758" s="3">
        <v>8</v>
      </c>
      <c r="BC758" s="3">
        <v>8</v>
      </c>
      <c r="BD758" s="3">
        <v>6</v>
      </c>
      <c r="BE758" s="3">
        <v>8</v>
      </c>
      <c r="BF758" s="3">
        <v>7</v>
      </c>
      <c r="BG758" s="3">
        <v>8</v>
      </c>
      <c r="BH758" s="3">
        <v>8</v>
      </c>
      <c r="BI758" s="3">
        <v>8</v>
      </c>
      <c r="BJ758" s="3">
        <v>8</v>
      </c>
      <c r="BK758" s="3">
        <v>8</v>
      </c>
      <c r="BL758" s="3">
        <v>8</v>
      </c>
      <c r="BM758" s="3">
        <v>8</v>
      </c>
      <c r="BN758" s="3">
        <v>8</v>
      </c>
      <c r="BO758" s="3">
        <v>8</v>
      </c>
      <c r="BP758" s="3">
        <v>8</v>
      </c>
      <c r="BQ758" s="3">
        <v>8</v>
      </c>
      <c r="BR758" s="3">
        <v>8</v>
      </c>
      <c r="BS758" s="3">
        <v>8</v>
      </c>
      <c r="BT758" s="3">
        <v>8</v>
      </c>
      <c r="BU758" s="3">
        <v>8</v>
      </c>
      <c r="BV758" s="3">
        <v>8</v>
      </c>
      <c r="BW758" s="3">
        <v>8</v>
      </c>
      <c r="BX758" s="3">
        <v>8</v>
      </c>
      <c r="BY758" s="3">
        <v>8</v>
      </c>
      <c r="BZ758" s="3">
        <v>8</v>
      </c>
      <c r="CA758" s="3">
        <v>8</v>
      </c>
      <c r="CB758" t="s">
        <v>6430</v>
      </c>
      <c r="CC758" t="s">
        <v>6431</v>
      </c>
    </row>
    <row r="759" spans="1:81" x14ac:dyDescent="0.25">
      <c r="A759" t="s">
        <v>7157</v>
      </c>
      <c r="B759" s="3">
        <v>5</v>
      </c>
      <c r="C759" s="14">
        <f>N759/I759</f>
        <v>0.97322686746336773</v>
      </c>
      <c r="D759" s="12">
        <f>_xlfn.T.TEST(AB759:AE759,AF759:AK759,2,3)</f>
        <v>0.4515575377122435</v>
      </c>
      <c r="E759" s="14">
        <f>U759/I759</f>
        <v>0.9004611945539045</v>
      </c>
      <c r="F759" s="12">
        <f>_xlfn.T.TEST(AB759:AE759,AL759:AQ759,2,3)</f>
        <v>1.5517980351405921E-2</v>
      </c>
      <c r="G759" t="s">
        <v>10688</v>
      </c>
      <c r="H759" t="s">
        <v>7158</v>
      </c>
      <c r="I759" s="10">
        <f>AVERAGE(J759:M759)</f>
        <v>75345.693359375</v>
      </c>
      <c r="J759" s="5">
        <v>72174.328125</v>
      </c>
      <c r="K759" s="5">
        <v>73445.828125</v>
      </c>
      <c r="L759" s="5">
        <v>77129.296875</v>
      </c>
      <c r="M759" s="5">
        <v>78633.3203125</v>
      </c>
      <c r="N759" s="10">
        <f>AVERAGE(O759:T759)</f>
        <v>73328.453125</v>
      </c>
      <c r="O759" s="5">
        <v>68416.0859375</v>
      </c>
      <c r="P759" s="5">
        <v>65786.734375</v>
      </c>
      <c r="Q759" s="5">
        <v>75023.203125</v>
      </c>
      <c r="R759" s="5">
        <v>80766.5546875</v>
      </c>
      <c r="S759" s="5">
        <v>74520.421875</v>
      </c>
      <c r="T759" s="5">
        <v>75457.71875</v>
      </c>
      <c r="U759" s="10">
        <f>AVERAGE(V759:AA759)</f>
        <v>67845.873046875</v>
      </c>
      <c r="V759" s="5">
        <v>61605.50390625</v>
      </c>
      <c r="W759" s="5">
        <v>68305.65625</v>
      </c>
      <c r="X759" s="5">
        <v>70239.3515625</v>
      </c>
      <c r="Y759" s="5">
        <v>73281.5625</v>
      </c>
      <c r="Z759" s="5">
        <v>70697.6484375</v>
      </c>
      <c r="AA759" s="5">
        <v>62945.515625</v>
      </c>
      <c r="AB759" s="8">
        <f>LOG(J759,2)</f>
        <v>16.139198151941539</v>
      </c>
      <c r="AC759" s="8">
        <f>LOG(K759,2)</f>
        <v>16.164392924595006</v>
      </c>
      <c r="AD759" s="8">
        <f>LOG(L759,2)</f>
        <v>16.234991338626095</v>
      </c>
      <c r="AE759" s="8">
        <f>LOG(M759,2)</f>
        <v>16.262853153398247</v>
      </c>
      <c r="AF759" s="8">
        <f>LOG(O759,2)</f>
        <v>16.062047949892019</v>
      </c>
      <c r="AG759" s="8">
        <f>LOG(P759,2)</f>
        <v>16.005509079302566</v>
      </c>
      <c r="AH759" s="8">
        <f>LOG(Q759,2)</f>
        <v>16.195049239908226</v>
      </c>
      <c r="AI759" s="8">
        <f>LOG(R759,2)</f>
        <v>16.301470378275031</v>
      </c>
      <c r="AJ759" s="8">
        <f>LOG(S759,2)</f>
        <v>16.185348221237046</v>
      </c>
      <c r="AK759" s="8">
        <f>LOG(T759,2)</f>
        <v>16.203380864566135</v>
      </c>
      <c r="AL759" s="8">
        <f>LOG(V759,2)</f>
        <v>15.910771628254318</v>
      </c>
      <c r="AM759" s="8">
        <f>LOG(W759,2)</f>
        <v>16.059717429601406</v>
      </c>
      <c r="AN759" s="8">
        <f>LOG(X759,2)</f>
        <v>16.099991905774036</v>
      </c>
      <c r="AO759" s="8">
        <f>LOG(Y759,2)</f>
        <v>16.161162644269368</v>
      </c>
      <c r="AP759" s="8">
        <f>LOG(Z759,2)</f>
        <v>16.109374608106343</v>
      </c>
      <c r="AQ759" s="8">
        <f>LOG(AA759,2)</f>
        <v>15.94181598043223</v>
      </c>
      <c r="AR759" s="3">
        <v>2</v>
      </c>
      <c r="AS759" s="3">
        <v>5</v>
      </c>
      <c r="AT759" s="3">
        <v>4</v>
      </c>
      <c r="AU759" s="3">
        <v>3</v>
      </c>
      <c r="AV759" s="3">
        <v>1</v>
      </c>
      <c r="AW759" s="3">
        <v>1</v>
      </c>
      <c r="AX759" s="3">
        <v>4</v>
      </c>
      <c r="AY759" s="3">
        <v>5</v>
      </c>
      <c r="AZ759" s="3">
        <v>5</v>
      </c>
      <c r="BA759" s="3">
        <v>4</v>
      </c>
      <c r="BB759" s="3">
        <v>5</v>
      </c>
      <c r="BC759" s="3">
        <v>4</v>
      </c>
      <c r="BD759" s="3">
        <v>1</v>
      </c>
      <c r="BE759" s="3">
        <v>4</v>
      </c>
      <c r="BF759" s="3">
        <v>3</v>
      </c>
      <c r="BG759" s="3">
        <v>4</v>
      </c>
      <c r="BH759" s="3">
        <v>3</v>
      </c>
      <c r="BI759" s="3">
        <v>3</v>
      </c>
      <c r="BJ759" s="3">
        <v>5</v>
      </c>
      <c r="BK759" s="3">
        <v>5</v>
      </c>
      <c r="BL759" s="3">
        <v>5</v>
      </c>
      <c r="BM759" s="3">
        <v>5</v>
      </c>
      <c r="BN759" s="3">
        <v>5</v>
      </c>
      <c r="BO759" s="3">
        <v>5</v>
      </c>
      <c r="BP759" s="3">
        <v>5</v>
      </c>
      <c r="BQ759" s="3">
        <v>5</v>
      </c>
      <c r="BR759" s="3">
        <v>5</v>
      </c>
      <c r="BS759" s="3">
        <v>5</v>
      </c>
      <c r="BT759" s="3">
        <v>5</v>
      </c>
      <c r="BU759" s="3">
        <v>5</v>
      </c>
      <c r="BV759" s="3">
        <v>5</v>
      </c>
      <c r="BW759" s="3">
        <v>5</v>
      </c>
      <c r="BX759" s="3">
        <v>5</v>
      </c>
      <c r="BY759" s="3">
        <v>5</v>
      </c>
      <c r="BZ759" s="3">
        <v>5</v>
      </c>
      <c r="CA759" s="3">
        <v>5</v>
      </c>
      <c r="CB759" t="s">
        <v>7156</v>
      </c>
      <c r="CC759" t="s">
        <v>7157</v>
      </c>
    </row>
    <row r="760" spans="1:81" x14ac:dyDescent="0.25">
      <c r="A760" t="s">
        <v>6542</v>
      </c>
      <c r="B760" s="3">
        <v>6</v>
      </c>
      <c r="C760" s="14">
        <f>N760/I760</f>
        <v>0.82248357305345754</v>
      </c>
      <c r="D760" s="12">
        <f>_xlfn.T.TEST(AB760:AE760,AF760:AK760,2,3)</f>
        <v>0.33413714166125275</v>
      </c>
      <c r="E760" s="14">
        <f>U760/I760</f>
        <v>0.83676716006277641</v>
      </c>
      <c r="F760" s="12">
        <f>_xlfn.T.TEST(AB760:AE760,AL760:AQ760,2,3)</f>
        <v>0.36987928980788404</v>
      </c>
      <c r="G760" t="s">
        <v>10496</v>
      </c>
      <c r="H760" t="s">
        <v>6543</v>
      </c>
      <c r="I760" s="10">
        <f>AVERAGE(J760:M760)</f>
        <v>59320.20703125</v>
      </c>
      <c r="J760" s="5">
        <v>88077.859375</v>
      </c>
      <c r="K760" s="5">
        <v>49691.1171875</v>
      </c>
      <c r="L760" s="5">
        <v>47992.78125</v>
      </c>
      <c r="M760" s="5">
        <v>51519.0703125</v>
      </c>
      <c r="N760" s="10">
        <f>AVERAGE(O760:T760)</f>
        <v>48789.895833333336</v>
      </c>
      <c r="O760" s="5">
        <v>57062.9921875</v>
      </c>
      <c r="P760" s="5">
        <v>55247.2421875</v>
      </c>
      <c r="Q760" s="5">
        <v>39576.7109375</v>
      </c>
      <c r="R760" s="5">
        <v>42312.5</v>
      </c>
      <c r="S760" s="5">
        <v>49358.62890625</v>
      </c>
      <c r="T760" s="5">
        <v>49181.30078125</v>
      </c>
      <c r="U760" s="10">
        <f>AVERAGE(V760:AA760)</f>
        <v>49637.201171875</v>
      </c>
      <c r="V760" s="5">
        <v>44532.3984375</v>
      </c>
      <c r="W760" s="5">
        <v>48431.19140625</v>
      </c>
      <c r="X760" s="5">
        <v>41373.8515625</v>
      </c>
      <c r="Y760" s="5">
        <v>72932.140625</v>
      </c>
      <c r="Z760" s="5">
        <v>45948.8359375</v>
      </c>
      <c r="AA760" s="5">
        <v>44604.7890625</v>
      </c>
      <c r="AB760" s="8">
        <f>LOG(J760,2)</f>
        <v>16.426491785933568</v>
      </c>
      <c r="AC760" s="8">
        <f>LOG(K760,2)</f>
        <v>15.600700357395361</v>
      </c>
      <c r="AD760" s="8">
        <f>LOG(L760,2)</f>
        <v>15.550529801257762</v>
      </c>
      <c r="AE760" s="8">
        <f>LOG(M760,2)</f>
        <v>15.652818939080248</v>
      </c>
      <c r="AF760" s="8">
        <f>LOG(O760,2)</f>
        <v>15.800267778429935</v>
      </c>
      <c r="AG760" s="8">
        <f>LOG(P760,2)</f>
        <v>15.753614829904757</v>
      </c>
      <c r="AH760" s="8">
        <f>LOG(Q760,2)</f>
        <v>15.272364100289444</v>
      </c>
      <c r="AI760" s="8">
        <f>LOG(R760,2)</f>
        <v>15.368796308237085</v>
      </c>
      <c r="AJ760" s="8">
        <f>LOG(S760,2)</f>
        <v>15.591014699125374</v>
      </c>
      <c r="AK760" s="8">
        <f>LOG(T760,2)</f>
        <v>15.585822272389935</v>
      </c>
      <c r="AL760" s="8">
        <f>LOG(V760,2)</f>
        <v>15.442567694467588</v>
      </c>
      <c r="AM760" s="8">
        <f>LOG(W760,2)</f>
        <v>15.563648873191998</v>
      </c>
      <c r="AN760" s="8">
        <f>LOG(X760,2)</f>
        <v>15.336431646319316</v>
      </c>
      <c r="AO760" s="8">
        <f>LOG(Y760,2)</f>
        <v>16.154267118677009</v>
      </c>
      <c r="AP760" s="8">
        <f>LOG(Z760,2)</f>
        <v>15.487740692457264</v>
      </c>
      <c r="AQ760" s="8">
        <f>LOG(AA760,2)</f>
        <v>15.444910995206236</v>
      </c>
      <c r="AR760" s="3">
        <v>3</v>
      </c>
      <c r="AS760" s="3">
        <v>5</v>
      </c>
      <c r="AT760" s="3">
        <v>4</v>
      </c>
      <c r="AU760" s="3">
        <v>4</v>
      </c>
      <c r="AV760" s="3">
        <v>0</v>
      </c>
      <c r="AW760" s="3">
        <v>0</v>
      </c>
      <c r="AX760" s="3">
        <v>4</v>
      </c>
      <c r="AY760" s="3">
        <v>5</v>
      </c>
      <c r="AZ760" s="3">
        <v>4</v>
      </c>
      <c r="BA760" s="3">
        <v>5</v>
      </c>
      <c r="BB760" s="3">
        <v>3</v>
      </c>
      <c r="BC760" s="3">
        <v>3</v>
      </c>
      <c r="BD760" s="3">
        <v>2</v>
      </c>
      <c r="BE760" s="3">
        <v>5</v>
      </c>
      <c r="BF760" s="3">
        <v>3</v>
      </c>
      <c r="BG760" s="3">
        <v>4</v>
      </c>
      <c r="BH760" s="3">
        <v>4</v>
      </c>
      <c r="BI760" s="3">
        <v>5</v>
      </c>
      <c r="BJ760" s="3">
        <v>6</v>
      </c>
      <c r="BK760" s="3">
        <v>6</v>
      </c>
      <c r="BL760" s="3">
        <v>6</v>
      </c>
      <c r="BM760" s="3">
        <v>6</v>
      </c>
      <c r="BN760" s="3">
        <v>6</v>
      </c>
      <c r="BO760" s="3">
        <v>6</v>
      </c>
      <c r="BP760" s="3">
        <v>6</v>
      </c>
      <c r="BQ760" s="3">
        <v>6</v>
      </c>
      <c r="BR760" s="3">
        <v>6</v>
      </c>
      <c r="BS760" s="3">
        <v>6</v>
      </c>
      <c r="BT760" s="3">
        <v>6</v>
      </c>
      <c r="BU760" s="3">
        <v>6</v>
      </c>
      <c r="BV760" s="3">
        <v>6</v>
      </c>
      <c r="BW760" s="3">
        <v>6</v>
      </c>
      <c r="BX760" s="3">
        <v>6</v>
      </c>
      <c r="BY760" s="3">
        <v>6</v>
      </c>
      <c r="BZ760" s="3">
        <v>6</v>
      </c>
      <c r="CA760" s="3">
        <v>6</v>
      </c>
      <c r="CB760" t="s">
        <v>6541</v>
      </c>
      <c r="CC760" t="s">
        <v>6542</v>
      </c>
    </row>
    <row r="761" spans="1:81" x14ac:dyDescent="0.25">
      <c r="A761" t="s">
        <v>4613</v>
      </c>
      <c r="B761" s="3">
        <v>13</v>
      </c>
      <c r="C761" s="14">
        <f>N761/I761</f>
        <v>0.97327114812775373</v>
      </c>
      <c r="D761" s="12">
        <f>_xlfn.T.TEST(AB761:AE761,AF761:AK761,2,3)</f>
        <v>0.36843940557559263</v>
      </c>
      <c r="E761" s="14">
        <f>U761/I761</f>
        <v>0.89210402599525995</v>
      </c>
      <c r="F761" s="12">
        <f>_xlfn.T.TEST(AB761:AE761,AL761:AQ761,2,3)</f>
        <v>1.9532821160051501E-4</v>
      </c>
      <c r="G761" t="s">
        <v>9844</v>
      </c>
      <c r="H761" t="s">
        <v>4614</v>
      </c>
      <c r="I761" s="10">
        <f>AVERAGE(J761:M761)</f>
        <v>1234564.8125</v>
      </c>
      <c r="J761" s="5">
        <v>1203140.875</v>
      </c>
      <c r="K761" s="5">
        <v>1230473.75</v>
      </c>
      <c r="L761" s="5">
        <v>1263355.25</v>
      </c>
      <c r="M761" s="5">
        <v>1241289.375</v>
      </c>
      <c r="N761" s="10">
        <f>AVERAGE(O761:T761)</f>
        <v>1201566.3125</v>
      </c>
      <c r="O761" s="5">
        <v>1202363.625</v>
      </c>
      <c r="P761" s="5">
        <v>1322382.5</v>
      </c>
      <c r="Q761" s="5">
        <v>1155633.25</v>
      </c>
      <c r="R761" s="5">
        <v>1252790.375</v>
      </c>
      <c r="S761" s="5">
        <v>1194846.5</v>
      </c>
      <c r="T761" s="5">
        <v>1081381.625</v>
      </c>
      <c r="U761" s="10">
        <f>AVERAGE(V761:AA761)</f>
        <v>1101360.2395833333</v>
      </c>
      <c r="V761" s="5">
        <v>1096769.125</v>
      </c>
      <c r="W761" s="5">
        <v>1102697.375</v>
      </c>
      <c r="X761" s="5">
        <v>1121477.375</v>
      </c>
      <c r="Y761" s="5">
        <v>1030122.6875</v>
      </c>
      <c r="Z761" s="5">
        <v>1140650</v>
      </c>
      <c r="AA761" s="5">
        <v>1116444.875</v>
      </c>
      <c r="AB761" s="8">
        <f>LOG(J761,2)</f>
        <v>20.19837414597351</v>
      </c>
      <c r="AC761" s="8">
        <f>LOG(K761,2)</f>
        <v>20.230782450079392</v>
      </c>
      <c r="AD761" s="8">
        <f>LOG(L761,2)</f>
        <v>20.268828945066971</v>
      </c>
      <c r="AE761" s="8">
        <f>LOG(M761,2)</f>
        <v>20.243408051602497</v>
      </c>
      <c r="AF761" s="8">
        <f>LOG(O761,2)</f>
        <v>20.197441838626293</v>
      </c>
      <c r="AG761" s="8">
        <f>LOG(P761,2)</f>
        <v>20.334708107014503</v>
      </c>
      <c r="AH761" s="8">
        <f>LOG(Q761,2)</f>
        <v>20.140252188308196</v>
      </c>
      <c r="AI761" s="8">
        <f>LOG(R761,2)</f>
        <v>20.256713603099364</v>
      </c>
      <c r="AJ761" s="8">
        <f>LOG(S761,2)</f>
        <v>20.188393858732653</v>
      </c>
      <c r="AK761" s="8">
        <f>LOG(T761,2)</f>
        <v>20.044444316572832</v>
      </c>
      <c r="AL761" s="8">
        <f>LOG(V761,2)</f>
        <v>20.064828433011694</v>
      </c>
      <c r="AM761" s="8">
        <f>LOG(W761,2)</f>
        <v>20.0726054803885</v>
      </c>
      <c r="AN761" s="8">
        <f>LOG(X761,2)</f>
        <v>20.096969084706405</v>
      </c>
      <c r="AO761" s="8">
        <f>LOG(Y761,2)</f>
        <v>19.97438474178804</v>
      </c>
      <c r="AP761" s="8">
        <f>LOG(Z761,2)</f>
        <v>20.121424748570895</v>
      </c>
      <c r="AQ761" s="8">
        <f>LOG(AA761,2)</f>
        <v>20.090480588485029</v>
      </c>
      <c r="AR761" s="3">
        <v>12</v>
      </c>
      <c r="AS761" s="3">
        <v>14</v>
      </c>
      <c r="AT761" s="3">
        <v>13</v>
      </c>
      <c r="AU761" s="3">
        <v>14</v>
      </c>
      <c r="AV761" s="3">
        <v>10</v>
      </c>
      <c r="AW761" s="3">
        <v>11</v>
      </c>
      <c r="AX761" s="3">
        <v>14</v>
      </c>
      <c r="AY761" s="3">
        <v>13</v>
      </c>
      <c r="AZ761" s="3">
        <v>14</v>
      </c>
      <c r="BA761" s="3">
        <v>14</v>
      </c>
      <c r="BB761" s="3">
        <v>13</v>
      </c>
      <c r="BC761" s="3">
        <v>14</v>
      </c>
      <c r="BD761" s="3">
        <v>13</v>
      </c>
      <c r="BE761" s="3">
        <v>14</v>
      </c>
      <c r="BF761" s="3">
        <v>14</v>
      </c>
      <c r="BG761" s="3">
        <v>13</v>
      </c>
      <c r="BH761" s="3">
        <v>14</v>
      </c>
      <c r="BI761" s="3">
        <v>14</v>
      </c>
      <c r="BJ761" s="3">
        <v>13</v>
      </c>
      <c r="BK761" s="3">
        <v>13</v>
      </c>
      <c r="BL761" s="3">
        <v>13</v>
      </c>
      <c r="BM761" s="3">
        <v>13</v>
      </c>
      <c r="BN761" s="3">
        <v>13</v>
      </c>
      <c r="BO761" s="3">
        <v>13</v>
      </c>
      <c r="BP761" s="3">
        <v>13</v>
      </c>
      <c r="BQ761" s="3">
        <v>13</v>
      </c>
      <c r="BR761" s="3">
        <v>13</v>
      </c>
      <c r="BS761" s="3">
        <v>13</v>
      </c>
      <c r="BT761" s="3">
        <v>13</v>
      </c>
      <c r="BU761" s="3">
        <v>13</v>
      </c>
      <c r="BV761" s="3">
        <v>13</v>
      </c>
      <c r="BW761" s="3">
        <v>13</v>
      </c>
      <c r="BX761" s="3">
        <v>13</v>
      </c>
      <c r="BY761" s="3">
        <v>13</v>
      </c>
      <c r="BZ761" s="3">
        <v>13</v>
      </c>
      <c r="CA761" s="3">
        <v>13</v>
      </c>
      <c r="CB761" t="s">
        <v>4612</v>
      </c>
      <c r="CC761" t="s">
        <v>4613</v>
      </c>
    </row>
    <row r="762" spans="1:81" x14ac:dyDescent="0.25">
      <c r="A762" t="s">
        <v>8120</v>
      </c>
      <c r="B762" s="3">
        <v>5</v>
      </c>
      <c r="C762" s="14">
        <f>N762/I762</f>
        <v>1.0473616253494153</v>
      </c>
      <c r="D762" s="12">
        <f>_xlfn.T.TEST(AB762:AE762,AF762:AK762,2,3)</f>
        <v>0.56181029618644041</v>
      </c>
      <c r="E762" s="14">
        <f>U762/I762</f>
        <v>1.0565570659113561</v>
      </c>
      <c r="F762" s="12">
        <f>_xlfn.T.TEST(AB762:AE762,AL762:AQ762,2,3)</f>
        <v>0.57444542218088279</v>
      </c>
      <c r="G762" t="s">
        <v>10976</v>
      </c>
      <c r="H762" t="s">
        <v>8121</v>
      </c>
      <c r="I762" s="10">
        <f>AVERAGE(J762:M762)</f>
        <v>69350.2802734375</v>
      </c>
      <c r="J762" s="5">
        <v>74045.640625</v>
      </c>
      <c r="K762" s="5">
        <v>65363.69921875</v>
      </c>
      <c r="L762" s="5">
        <v>63436.8046875</v>
      </c>
      <c r="M762" s="5">
        <v>74554.9765625</v>
      </c>
      <c r="N762" s="10">
        <f>AVERAGE(O762:T762)</f>
        <v>72634.822265625</v>
      </c>
      <c r="O762" s="5">
        <v>64652.15625</v>
      </c>
      <c r="P762" s="5">
        <v>84973.3828125</v>
      </c>
      <c r="Q762" s="5">
        <v>60225.94921875</v>
      </c>
      <c r="R762" s="5">
        <v>69993.9375</v>
      </c>
      <c r="S762" s="5">
        <v>74189.03125</v>
      </c>
      <c r="T762" s="5">
        <v>81774.4765625</v>
      </c>
      <c r="U762" s="10">
        <f>AVERAGE(V762:AA762)</f>
        <v>73272.528645833328</v>
      </c>
      <c r="V762" s="5">
        <v>80516.3515625</v>
      </c>
      <c r="W762" s="5">
        <v>58207.55078125</v>
      </c>
      <c r="X762" s="5">
        <v>59863.76171875</v>
      </c>
      <c r="Y762" s="5">
        <v>74823.90625</v>
      </c>
      <c r="Z762" s="5">
        <v>79968.953125</v>
      </c>
      <c r="AA762" s="5">
        <v>86254.6484375</v>
      </c>
      <c r="AB762" s="8">
        <f>LOG(J762,2)</f>
        <v>16.176127180103041</v>
      </c>
      <c r="AC762" s="8">
        <f>LOG(K762,2)</f>
        <v>15.996202013790775</v>
      </c>
      <c r="AD762" s="8">
        <f>LOG(L762,2)</f>
        <v>15.953032483857493</v>
      </c>
      <c r="AE762" s="8">
        <f>LOG(M762,2)</f>
        <v>16.186017035511046</v>
      </c>
      <c r="AF762" s="8">
        <f>LOG(O762,2)</f>
        <v>15.980410866511601</v>
      </c>
      <c r="AG762" s="8">
        <f>LOG(P762,2)</f>
        <v>16.374723379645758</v>
      </c>
      <c r="AH762" s="8">
        <f>LOG(Q762,2)</f>
        <v>15.878097606450581</v>
      </c>
      <c r="AI762" s="8">
        <f>LOG(R762,2)</f>
        <v>16.094942348500552</v>
      </c>
      <c r="AJ762" s="8">
        <f>LOG(S762,2)</f>
        <v>16.178918281611267</v>
      </c>
      <c r="AK762" s="8">
        <f>LOG(T762,2)</f>
        <v>16.319362999212412</v>
      </c>
      <c r="AL762" s="8">
        <f>LOG(V762,2)</f>
        <v>16.296994180448287</v>
      </c>
      <c r="AM762" s="8">
        <f>LOG(W762,2)</f>
        <v>15.828918693646475</v>
      </c>
      <c r="AN762" s="8">
        <f>LOG(X762,2)</f>
        <v>15.869395317297442</v>
      </c>
      <c r="AO762" s="8">
        <f>LOG(Y762,2)</f>
        <v>16.191211664609494</v>
      </c>
      <c r="AP762" s="8">
        <f>LOG(Z762,2)</f>
        <v>16.287152381221212</v>
      </c>
      <c r="AQ762" s="8">
        <f>LOG(AA762,2)</f>
        <v>16.396314588177109</v>
      </c>
      <c r="AR762" s="3">
        <v>2</v>
      </c>
      <c r="AS762" s="3">
        <v>3</v>
      </c>
      <c r="AT762" s="3">
        <v>3</v>
      </c>
      <c r="AU762" s="3">
        <v>3</v>
      </c>
      <c r="AV762" s="3">
        <v>0</v>
      </c>
      <c r="AW762" s="3">
        <v>2</v>
      </c>
      <c r="AX762" s="3">
        <v>5</v>
      </c>
      <c r="AY762" s="3">
        <v>4</v>
      </c>
      <c r="AZ762" s="3">
        <v>3</v>
      </c>
      <c r="BA762" s="3">
        <v>6</v>
      </c>
      <c r="BB762" s="3">
        <v>4</v>
      </c>
      <c r="BC762" s="3">
        <v>3</v>
      </c>
      <c r="BD762" s="3">
        <v>3</v>
      </c>
      <c r="BE762" s="3">
        <v>2</v>
      </c>
      <c r="BF762" s="3">
        <v>4</v>
      </c>
      <c r="BG762" s="3">
        <v>5</v>
      </c>
      <c r="BH762" s="3">
        <v>5</v>
      </c>
      <c r="BI762" s="3">
        <v>5</v>
      </c>
      <c r="BJ762" s="3">
        <v>5</v>
      </c>
      <c r="BK762" s="3">
        <v>5</v>
      </c>
      <c r="BL762" s="3">
        <v>5</v>
      </c>
      <c r="BM762" s="3">
        <v>5</v>
      </c>
      <c r="BN762" s="3">
        <v>5</v>
      </c>
      <c r="BO762" s="3">
        <v>5</v>
      </c>
      <c r="BP762" s="3">
        <v>5</v>
      </c>
      <c r="BQ762" s="3">
        <v>5</v>
      </c>
      <c r="BR762" s="3">
        <v>5</v>
      </c>
      <c r="BS762" s="3">
        <v>5</v>
      </c>
      <c r="BT762" s="3">
        <v>5</v>
      </c>
      <c r="BU762" s="3">
        <v>5</v>
      </c>
      <c r="BV762" s="3">
        <v>5</v>
      </c>
      <c r="BW762" s="3">
        <v>5</v>
      </c>
      <c r="BX762" s="3">
        <v>5</v>
      </c>
      <c r="BY762" s="3">
        <v>5</v>
      </c>
      <c r="BZ762" s="3">
        <v>5</v>
      </c>
      <c r="CA762" s="3">
        <v>5</v>
      </c>
      <c r="CB762" t="s">
        <v>8119</v>
      </c>
      <c r="CC762" t="s">
        <v>8120</v>
      </c>
    </row>
    <row r="763" spans="1:81" x14ac:dyDescent="0.25">
      <c r="A763" t="s">
        <v>6965</v>
      </c>
      <c r="B763" s="3">
        <v>2</v>
      </c>
      <c r="C763" s="14">
        <f>N763/I763</f>
        <v>0.95040788172495516</v>
      </c>
      <c r="D763" s="12">
        <f>_xlfn.T.TEST(AB763:AE763,AF763:AK763,2,3)</f>
        <v>0.43005377458434507</v>
      </c>
      <c r="E763" s="14">
        <f>U763/I763</f>
        <v>0.88838593011547984</v>
      </c>
      <c r="F763" s="12">
        <f>_xlfn.T.TEST(AB763:AE763,AL763:AQ763,2,3)</f>
        <v>8.7590258967351578E-2</v>
      </c>
      <c r="G763" t="s">
        <v>10630</v>
      </c>
      <c r="H763" t="s">
        <v>6966</v>
      </c>
      <c r="I763" s="10">
        <f>AVERAGE(J763:M763)</f>
        <v>34345.80224609375</v>
      </c>
      <c r="J763" s="5">
        <v>37803.875</v>
      </c>
      <c r="K763" s="5">
        <v>36107.6328125</v>
      </c>
      <c r="L763" s="5">
        <v>32954.91015625</v>
      </c>
      <c r="M763" s="5">
        <v>30516.791015625</v>
      </c>
      <c r="N763" s="10">
        <f>AVERAGE(O763:T763)</f>
        <v>32642.521158854168</v>
      </c>
      <c r="O763" s="5">
        <v>30399.236328125</v>
      </c>
      <c r="P763" s="5">
        <v>29779.798828125</v>
      </c>
      <c r="Q763" s="5">
        <v>33259.8984375</v>
      </c>
      <c r="R763" s="5">
        <v>33855.74609375</v>
      </c>
      <c r="S763" s="5">
        <v>37917.8046875</v>
      </c>
      <c r="T763" s="5">
        <v>30642.642578125</v>
      </c>
      <c r="U763" s="10">
        <f>AVERAGE(V763:AA763)</f>
        <v>30512.327473958332</v>
      </c>
      <c r="V763" s="5">
        <v>32128.34375</v>
      </c>
      <c r="W763" s="5">
        <v>31514.4609375</v>
      </c>
      <c r="X763" s="5">
        <v>29138.43359375</v>
      </c>
      <c r="Y763" s="5">
        <v>29587.15234375</v>
      </c>
      <c r="Z763" s="5">
        <v>31780.38671875</v>
      </c>
      <c r="AA763" s="5">
        <v>28925.1875</v>
      </c>
      <c r="AB763" s="8">
        <f>LOG(J763,2)</f>
        <v>15.206246501740662</v>
      </c>
      <c r="AC763" s="8">
        <f>LOG(K763,2)</f>
        <v>15.140016221004343</v>
      </c>
      <c r="AD763" s="8">
        <f>LOG(L763,2)</f>
        <v>15.008205816871145</v>
      </c>
      <c r="AE763" s="8">
        <f>LOG(M763,2)</f>
        <v>14.897315643515897</v>
      </c>
      <c r="AF763" s="8">
        <f>LOG(O763,2)</f>
        <v>14.891747461130628</v>
      </c>
      <c r="AG763" s="8">
        <f>LOG(P763,2)</f>
        <v>14.862046387645195</v>
      </c>
      <c r="AH763" s="8">
        <f>LOG(Q763,2)</f>
        <v>15.021496142764565</v>
      </c>
      <c r="AI763" s="8">
        <f>LOG(R763,2)</f>
        <v>15.047113092446573</v>
      </c>
      <c r="AJ763" s="8">
        <f>LOG(S763,2)</f>
        <v>15.210587819045662</v>
      </c>
      <c r="AK763" s="8">
        <f>LOG(T763,2)</f>
        <v>14.903253098155725</v>
      </c>
      <c r="AL763" s="8">
        <f>LOG(V763,2)</f>
        <v>14.971558989825002</v>
      </c>
      <c r="AM763" s="8">
        <f>LOG(W763,2)</f>
        <v>14.943726364843938</v>
      </c>
      <c r="AN763" s="8">
        <f>LOG(X763,2)</f>
        <v>14.830635703510918</v>
      </c>
      <c r="AO763" s="8">
        <f>LOG(Y763,2)</f>
        <v>14.85268322859064</v>
      </c>
      <c r="AP763" s="8">
        <f>LOG(Z763,2)</f>
        <v>14.955849059737089</v>
      </c>
      <c r="AQ763" s="8">
        <f>LOG(AA763,2)</f>
        <v>14.820038690807657</v>
      </c>
      <c r="AR763" s="3">
        <v>1</v>
      </c>
      <c r="AS763" s="3">
        <v>2</v>
      </c>
      <c r="AT763" s="3">
        <v>1</v>
      </c>
      <c r="AU763" s="3">
        <v>1</v>
      </c>
      <c r="AV763" s="3">
        <v>0</v>
      </c>
      <c r="AW763" s="3">
        <v>0</v>
      </c>
      <c r="AX763" s="3">
        <v>3</v>
      </c>
      <c r="AY763" s="3">
        <v>1</v>
      </c>
      <c r="AZ763" s="3">
        <v>2</v>
      </c>
      <c r="BA763" s="3">
        <v>2</v>
      </c>
      <c r="BB763" s="3">
        <v>2</v>
      </c>
      <c r="BC763" s="3">
        <v>1</v>
      </c>
      <c r="BD763" s="3">
        <v>2</v>
      </c>
      <c r="BE763" s="3">
        <v>1</v>
      </c>
      <c r="BF763" s="3">
        <v>2</v>
      </c>
      <c r="BG763" s="3">
        <v>2</v>
      </c>
      <c r="BH763" s="3">
        <v>2</v>
      </c>
      <c r="BI763" s="3">
        <v>2</v>
      </c>
      <c r="BJ763" s="3">
        <v>2</v>
      </c>
      <c r="BK763" s="3">
        <v>2</v>
      </c>
      <c r="BL763" s="3">
        <v>2</v>
      </c>
      <c r="BM763" s="3">
        <v>2</v>
      </c>
      <c r="BN763" s="3">
        <v>2</v>
      </c>
      <c r="BO763" s="3">
        <v>2</v>
      </c>
      <c r="BP763" s="3">
        <v>2</v>
      </c>
      <c r="BQ763" s="3">
        <v>2</v>
      </c>
      <c r="BR763" s="3">
        <v>2</v>
      </c>
      <c r="BS763" s="3">
        <v>2</v>
      </c>
      <c r="BT763" s="3">
        <v>2</v>
      </c>
      <c r="BU763" s="3">
        <v>2</v>
      </c>
      <c r="BV763" s="3">
        <v>2</v>
      </c>
      <c r="BW763" s="3">
        <v>2</v>
      </c>
      <c r="BX763" s="3">
        <v>2</v>
      </c>
      <c r="BY763" s="3">
        <v>2</v>
      </c>
      <c r="BZ763" s="3">
        <v>2</v>
      </c>
      <c r="CA763" s="3">
        <v>2</v>
      </c>
      <c r="CB763" t="s">
        <v>6964</v>
      </c>
      <c r="CC763" t="s">
        <v>6965</v>
      </c>
    </row>
    <row r="764" spans="1:81" x14ac:dyDescent="0.25">
      <c r="A764" t="s">
        <v>1910</v>
      </c>
      <c r="B764" s="3">
        <v>7</v>
      </c>
      <c r="C764" s="14">
        <f>N764/I764</f>
        <v>1.0717678802248947</v>
      </c>
      <c r="D764" s="12">
        <f>_xlfn.T.TEST(AB764:AE764,AF764:AK764,2,3)</f>
        <v>0.49612341527373705</v>
      </c>
      <c r="E764" s="14">
        <f>U764/I764</f>
        <v>1.1402740369552686</v>
      </c>
      <c r="F764" s="12">
        <f>_xlfn.T.TEST(AB764:AE764,AL764:AQ764,2,3)</f>
        <v>0.36107058197165898</v>
      </c>
      <c r="G764" t="s">
        <v>8920</v>
      </c>
      <c r="H764" t="s">
        <v>1911</v>
      </c>
      <c r="I764" s="10">
        <f>AVERAGE(J764:M764)</f>
        <v>188843.23828125</v>
      </c>
      <c r="J764" s="5">
        <v>235193.484375</v>
      </c>
      <c r="K764" s="5">
        <v>160486.703125</v>
      </c>
      <c r="L764" s="5">
        <v>169344.734375</v>
      </c>
      <c r="M764" s="5">
        <v>190348.03125</v>
      </c>
      <c r="N764" s="10">
        <f>AVERAGE(O764:T764)</f>
        <v>202396.1171875</v>
      </c>
      <c r="O764" s="5">
        <v>189057.546875</v>
      </c>
      <c r="P764" s="5">
        <v>185483.5</v>
      </c>
      <c r="Q764" s="5">
        <v>253262.4375</v>
      </c>
      <c r="R764" s="5">
        <v>177539.6875</v>
      </c>
      <c r="S764" s="5">
        <v>193955.09375</v>
      </c>
      <c r="T764" s="5">
        <v>215078.4375</v>
      </c>
      <c r="U764" s="10">
        <f>AVERAGE(V764:AA764)</f>
        <v>215333.04166666666</v>
      </c>
      <c r="V764" s="5">
        <v>258737.953125</v>
      </c>
      <c r="W764" s="5">
        <v>262688.3125</v>
      </c>
      <c r="X764" s="5">
        <v>162926.28125</v>
      </c>
      <c r="Y764" s="5">
        <v>187259.765625</v>
      </c>
      <c r="Z764" s="5">
        <v>168072.28125</v>
      </c>
      <c r="AA764" s="5">
        <v>252313.65625</v>
      </c>
      <c r="AB764" s="8">
        <f>LOG(J764,2)</f>
        <v>17.843488567816529</v>
      </c>
      <c r="AC764" s="8">
        <f>LOG(K764,2)</f>
        <v>17.292094244492787</v>
      </c>
      <c r="AD764" s="8">
        <f>LOG(L764,2)</f>
        <v>17.369603602637767</v>
      </c>
      <c r="AE764" s="8">
        <f>LOG(M764,2)</f>
        <v>17.538280122768562</v>
      </c>
      <c r="AF764" s="8">
        <f>LOG(O764,2)</f>
        <v>17.52846591499085</v>
      </c>
      <c r="AG764" s="8">
        <f>LOG(P764,2)</f>
        <v>17.500931329601343</v>
      </c>
      <c r="AH764" s="8">
        <f>LOG(Q764,2)</f>
        <v>17.950273594712854</v>
      </c>
      <c r="AI764" s="8">
        <f>LOG(R764,2)</f>
        <v>17.437782037416401</v>
      </c>
      <c r="AJ764" s="8">
        <f>LOG(S764,2)</f>
        <v>17.565363139614544</v>
      </c>
      <c r="AK764" s="8">
        <f>LOG(T764,2)</f>
        <v>17.714503370322262</v>
      </c>
      <c r="AL764" s="8">
        <f>LOG(V764,2)</f>
        <v>17.981132166531207</v>
      </c>
      <c r="AM764" s="8">
        <f>LOG(W764,2)</f>
        <v>18.002992488104457</v>
      </c>
      <c r="AN764" s="8">
        <f>LOG(X764,2)</f>
        <v>17.313859814769383</v>
      </c>
      <c r="AO764" s="8">
        <f>LOG(Y764,2)</f>
        <v>17.51468143184653</v>
      </c>
      <c r="AP764" s="8">
        <f>LOG(Z764,2)</f>
        <v>17.358722287050355</v>
      </c>
      <c r="AQ764" s="8">
        <f>LOG(AA764,2)</f>
        <v>17.944858767437395</v>
      </c>
      <c r="AR764" s="3">
        <v>4</v>
      </c>
      <c r="AS764" s="3">
        <v>4</v>
      </c>
      <c r="AT764" s="3">
        <v>3</v>
      </c>
      <c r="AU764" s="3">
        <v>3</v>
      </c>
      <c r="AV764" s="3">
        <v>2</v>
      </c>
      <c r="AW764" s="3">
        <v>3</v>
      </c>
      <c r="AX764" s="3">
        <v>7</v>
      </c>
      <c r="AY764" s="3">
        <v>6</v>
      </c>
      <c r="AZ764" s="3">
        <v>6</v>
      </c>
      <c r="BA764" s="3">
        <v>6</v>
      </c>
      <c r="BB764" s="3">
        <v>5</v>
      </c>
      <c r="BC764" s="3">
        <v>7</v>
      </c>
      <c r="BD764" s="3">
        <v>6</v>
      </c>
      <c r="BE764" s="3">
        <v>5</v>
      </c>
      <c r="BF764" s="3">
        <v>6</v>
      </c>
      <c r="BG764" s="3">
        <v>6</v>
      </c>
      <c r="BH764" s="3">
        <v>5</v>
      </c>
      <c r="BI764" s="3">
        <v>5</v>
      </c>
      <c r="BJ764" s="3">
        <v>7</v>
      </c>
      <c r="BK764" s="3">
        <v>7</v>
      </c>
      <c r="BL764" s="3">
        <v>7</v>
      </c>
      <c r="BM764" s="3">
        <v>7</v>
      </c>
      <c r="BN764" s="3">
        <v>7</v>
      </c>
      <c r="BO764" s="3">
        <v>7</v>
      </c>
      <c r="BP764" s="3">
        <v>7</v>
      </c>
      <c r="BQ764" s="3">
        <v>7</v>
      </c>
      <c r="BR764" s="3">
        <v>7</v>
      </c>
      <c r="BS764" s="3">
        <v>7</v>
      </c>
      <c r="BT764" s="3">
        <v>7</v>
      </c>
      <c r="BU764" s="3">
        <v>7</v>
      </c>
      <c r="BV764" s="3">
        <v>7</v>
      </c>
      <c r="BW764" s="3">
        <v>7</v>
      </c>
      <c r="BX764" s="3">
        <v>7</v>
      </c>
      <c r="BY764" s="3">
        <v>7</v>
      </c>
      <c r="BZ764" s="3">
        <v>7</v>
      </c>
      <c r="CA764" s="3">
        <v>7</v>
      </c>
      <c r="CB764" t="s">
        <v>1909</v>
      </c>
      <c r="CC764" t="s">
        <v>1910</v>
      </c>
    </row>
    <row r="765" spans="1:81" x14ac:dyDescent="0.25">
      <c r="A765" t="s">
        <v>3965</v>
      </c>
      <c r="B765" s="3">
        <v>3</v>
      </c>
      <c r="C765" s="14">
        <f>N765/I765</f>
        <v>0.96816688903923065</v>
      </c>
      <c r="D765" s="12">
        <f>_xlfn.T.TEST(AB765:AE765,AF765:AK765,2,3)</f>
        <v>0.78966898460175894</v>
      </c>
      <c r="E765" s="14">
        <f>U765/I765</f>
        <v>1.0385581670530009</v>
      </c>
      <c r="F765" s="12">
        <f>_xlfn.T.TEST(AB765:AE765,AL765:AQ765,2,3)</f>
        <v>0.65777714403852394</v>
      </c>
      <c r="G765" t="s">
        <v>9620</v>
      </c>
      <c r="H765" t="s">
        <v>3966</v>
      </c>
      <c r="I765" s="10">
        <f>AVERAGE(J765:M765)</f>
        <v>46079.9091796875</v>
      </c>
      <c r="J765" s="5">
        <v>56564.15234375</v>
      </c>
      <c r="K765" s="5">
        <v>38091.7578125</v>
      </c>
      <c r="L765" s="5">
        <v>38508.8984375</v>
      </c>
      <c r="M765" s="5">
        <v>51154.828125</v>
      </c>
      <c r="N765" s="10">
        <f>AVERAGE(O765:T765)</f>
        <v>44613.042317708336</v>
      </c>
      <c r="O765" s="5">
        <v>56185.015625</v>
      </c>
      <c r="P765" s="5">
        <v>48305.328125</v>
      </c>
      <c r="Q765" s="5">
        <v>47252.24609375</v>
      </c>
      <c r="R765" s="5">
        <v>28862.76953125</v>
      </c>
      <c r="S765" s="5">
        <v>47580.87109375</v>
      </c>
      <c r="T765" s="5">
        <v>39492.0234375</v>
      </c>
      <c r="U765" s="10">
        <f>AVERAGE(V765:AA765)</f>
        <v>47856.666015625</v>
      </c>
      <c r="V765" s="5">
        <v>45926.42578125</v>
      </c>
      <c r="W765" s="5">
        <v>51102.7421875</v>
      </c>
      <c r="X765" s="5">
        <v>50574.93359375</v>
      </c>
      <c r="Y765" s="5">
        <v>43626.140625</v>
      </c>
      <c r="Z765" s="5">
        <v>44386.19140625</v>
      </c>
      <c r="AA765" s="5">
        <v>51523.5625</v>
      </c>
      <c r="AB765" s="8">
        <f>LOG(J765,2)</f>
        <v>15.787600411044865</v>
      </c>
      <c r="AC765" s="8">
        <f>LOG(K765,2)</f>
        <v>15.217191244737704</v>
      </c>
      <c r="AD765" s="8">
        <f>LOG(L765,2)</f>
        <v>15.232904234403748</v>
      </c>
      <c r="AE765" s="8">
        <f>LOG(M765,2)</f>
        <v>15.642582791236034</v>
      </c>
      <c r="AF765" s="8">
        <f>LOG(O765,2)</f>
        <v>15.777897798857584</v>
      </c>
      <c r="AG765" s="8">
        <f>LOG(P765,2)</f>
        <v>15.559894708063192</v>
      </c>
      <c r="AH765" s="8">
        <f>LOG(Q765,2)</f>
        <v>15.528095287746607</v>
      </c>
      <c r="AI765" s="8">
        <f>LOG(R765,2)</f>
        <v>14.816922120033281</v>
      </c>
      <c r="AJ765" s="8">
        <f>LOG(S765,2)</f>
        <v>15.53809406390454</v>
      </c>
      <c r="AK765" s="8">
        <f>LOG(T765,2)</f>
        <v>15.269273668048156</v>
      </c>
      <c r="AL765" s="8">
        <f>LOG(V765,2)</f>
        <v>15.487036889903152</v>
      </c>
      <c r="AM765" s="8">
        <f>LOG(W765,2)</f>
        <v>15.641113088210618</v>
      </c>
      <c r="AN765" s="8">
        <f>LOG(X765,2)</f>
        <v>15.626134900036806</v>
      </c>
      <c r="AO765" s="8">
        <f>LOG(Y765,2)</f>
        <v>15.412905231273315</v>
      </c>
      <c r="AP765" s="8">
        <f>LOG(Z765,2)</f>
        <v>15.437823301885688</v>
      </c>
      <c r="AQ765" s="8">
        <f>LOG(AA765,2)</f>
        <v>15.65294472889086</v>
      </c>
      <c r="AR765" s="3">
        <v>1</v>
      </c>
      <c r="AS765" s="3">
        <v>3</v>
      </c>
      <c r="AT765" s="3">
        <v>2</v>
      </c>
      <c r="AU765" s="3">
        <v>1</v>
      </c>
      <c r="AV765" s="3">
        <v>1</v>
      </c>
      <c r="AW765" s="3">
        <v>0</v>
      </c>
      <c r="AX765" s="3">
        <v>2</v>
      </c>
      <c r="AY765" s="3">
        <v>2</v>
      </c>
      <c r="AZ765" s="3">
        <v>2</v>
      </c>
      <c r="BA765" s="3">
        <v>2</v>
      </c>
      <c r="BB765" s="3">
        <v>3</v>
      </c>
      <c r="BC765" s="3">
        <v>3</v>
      </c>
      <c r="BD765" s="3">
        <v>3</v>
      </c>
      <c r="BE765" s="3">
        <v>2</v>
      </c>
      <c r="BF765" s="3">
        <v>2</v>
      </c>
      <c r="BG765" s="3">
        <v>3</v>
      </c>
      <c r="BH765" s="3">
        <v>5</v>
      </c>
      <c r="BI765" s="3">
        <v>4</v>
      </c>
      <c r="BJ765" s="3">
        <v>3</v>
      </c>
      <c r="BK765" s="3">
        <v>3</v>
      </c>
      <c r="BL765" s="3">
        <v>3</v>
      </c>
      <c r="BM765" s="3">
        <v>3</v>
      </c>
      <c r="BN765" s="3">
        <v>3</v>
      </c>
      <c r="BO765" s="3">
        <v>3</v>
      </c>
      <c r="BP765" s="3">
        <v>3</v>
      </c>
      <c r="BQ765" s="3">
        <v>3</v>
      </c>
      <c r="BR765" s="3">
        <v>3</v>
      </c>
      <c r="BS765" s="3">
        <v>3</v>
      </c>
      <c r="BT765" s="3">
        <v>3</v>
      </c>
      <c r="BU765" s="3">
        <v>3</v>
      </c>
      <c r="BV765" s="3">
        <v>3</v>
      </c>
      <c r="BW765" s="3">
        <v>3</v>
      </c>
      <c r="BX765" s="3">
        <v>3</v>
      </c>
      <c r="BY765" s="3">
        <v>3</v>
      </c>
      <c r="BZ765" s="3">
        <v>3</v>
      </c>
      <c r="CA765" s="3">
        <v>3</v>
      </c>
      <c r="CB765" t="s">
        <v>3964</v>
      </c>
      <c r="CC765" t="s">
        <v>3965</v>
      </c>
    </row>
    <row r="766" spans="1:81" x14ac:dyDescent="0.25">
      <c r="A766" t="s">
        <v>7172</v>
      </c>
      <c r="B766" s="3">
        <v>2</v>
      </c>
      <c r="C766" s="14">
        <f>N766/I766</f>
        <v>1.1570523072675598</v>
      </c>
      <c r="D766" s="12">
        <f>_xlfn.T.TEST(AB766:AE766,AF766:AK766,2,3)</f>
        <v>0.12246661676050982</v>
      </c>
      <c r="E766" s="14">
        <f>U766/I766</f>
        <v>1.2538087326156466</v>
      </c>
      <c r="F766" s="12">
        <f>_xlfn.T.TEST(AB766:AE766,AL766:AQ766,2,3)</f>
        <v>1.6604358536395584E-2</v>
      </c>
      <c r="G766" t="s">
        <v>10693</v>
      </c>
      <c r="H766" t="s">
        <v>7173</v>
      </c>
      <c r="I766" s="10">
        <f>AVERAGE(J766:M766)</f>
        <v>31997.19873046875</v>
      </c>
      <c r="J766" s="5">
        <v>34300.296875</v>
      </c>
      <c r="K766" s="5">
        <v>29798.60546875</v>
      </c>
      <c r="L766" s="5">
        <v>28837.869140625</v>
      </c>
      <c r="M766" s="5">
        <v>35052.0234375</v>
      </c>
      <c r="N766" s="10">
        <f>AVERAGE(O766:T766)</f>
        <v>37022.4326171875</v>
      </c>
      <c r="O766" s="5">
        <v>35970.2265625</v>
      </c>
      <c r="P766" s="5">
        <v>43569.671875</v>
      </c>
      <c r="Q766" s="5">
        <v>42657.171875</v>
      </c>
      <c r="R766" s="5">
        <v>28201.013671875</v>
      </c>
      <c r="S766" s="5">
        <v>35363.3984375</v>
      </c>
      <c r="T766" s="5">
        <v>36373.11328125</v>
      </c>
      <c r="U766" s="10">
        <f>AVERAGE(V766:AA766)</f>
        <v>40118.3671875</v>
      </c>
      <c r="V766" s="5">
        <v>44414.38671875</v>
      </c>
      <c r="W766" s="5">
        <v>40417.109375</v>
      </c>
      <c r="X766" s="5">
        <v>34260.21484375</v>
      </c>
      <c r="Y766" s="5">
        <v>46840.2578125</v>
      </c>
      <c r="Z766" s="5">
        <v>40963.23828125</v>
      </c>
      <c r="AA766" s="5">
        <v>33814.99609375</v>
      </c>
      <c r="AB766" s="8">
        <f>LOG(J766,2)</f>
        <v>15.065933442776599</v>
      </c>
      <c r="AC766" s="8">
        <f>LOG(K766,2)</f>
        <v>14.862957195794115</v>
      </c>
      <c r="AD766" s="8">
        <f>LOG(L766,2)</f>
        <v>14.815676945867871</v>
      </c>
      <c r="AE766" s="8">
        <f>LOG(M766,2)</f>
        <v>15.097210108207237</v>
      </c>
      <c r="AF766" s="8">
        <f>LOG(O766,2)</f>
        <v>15.13451562602763</v>
      </c>
      <c r="AG766" s="8">
        <f>LOG(P766,2)</f>
        <v>15.411036627847452</v>
      </c>
      <c r="AH766" s="8">
        <f>LOG(Q766,2)</f>
        <v>15.380500699255984</v>
      </c>
      <c r="AI766" s="8">
        <f>LOG(R766,2)</f>
        <v>14.783459400085002</v>
      </c>
      <c r="AJ766" s="8">
        <f>LOG(S766,2)</f>
        <v>15.109969304542783</v>
      </c>
      <c r="AK766" s="8">
        <f>LOG(T766,2)</f>
        <v>15.150584795120098</v>
      </c>
      <c r="AL766" s="8">
        <f>LOG(V766,2)</f>
        <v>15.43873944995017</v>
      </c>
      <c r="AM766" s="8">
        <f>LOG(W766,2)</f>
        <v>15.30267852364517</v>
      </c>
      <c r="AN766" s="8">
        <f>LOG(X766,2)</f>
        <v>15.064246578053696</v>
      </c>
      <c r="AO766" s="8">
        <f>LOG(Y766,2)</f>
        <v>15.515461396118544</v>
      </c>
      <c r="AP766" s="8">
        <f>LOG(Z766,2)</f>
        <v>15.322042149272926</v>
      </c>
      <c r="AQ766" s="8">
        <f>LOG(AA766,2)</f>
        <v>15.045375566652648</v>
      </c>
      <c r="AR766" s="3">
        <v>1</v>
      </c>
      <c r="AS766" s="3">
        <v>1</v>
      </c>
      <c r="AT766" s="3">
        <v>1</v>
      </c>
      <c r="AU766" s="3">
        <v>2</v>
      </c>
      <c r="AV766" s="3">
        <v>1</v>
      </c>
      <c r="AW766" s="3">
        <v>1</v>
      </c>
      <c r="AX766" s="3">
        <v>1</v>
      </c>
      <c r="AY766" s="3">
        <v>2</v>
      </c>
      <c r="AZ766" s="3">
        <v>1</v>
      </c>
      <c r="BA766" s="3">
        <v>1</v>
      </c>
      <c r="BB766" s="3">
        <v>1</v>
      </c>
      <c r="BC766" s="3">
        <v>1</v>
      </c>
      <c r="BD766" s="3">
        <v>2</v>
      </c>
      <c r="BE766" s="3">
        <v>1</v>
      </c>
      <c r="BF766" s="3">
        <v>1</v>
      </c>
      <c r="BG766" s="3">
        <v>2</v>
      </c>
      <c r="BH766" s="3">
        <v>2</v>
      </c>
      <c r="BI766" s="3">
        <v>1</v>
      </c>
      <c r="BJ766" s="3">
        <v>2</v>
      </c>
      <c r="BK766" s="3">
        <v>2</v>
      </c>
      <c r="BL766" s="3">
        <v>2</v>
      </c>
      <c r="BM766" s="3">
        <v>2</v>
      </c>
      <c r="BN766" s="3">
        <v>2</v>
      </c>
      <c r="BO766" s="3">
        <v>2</v>
      </c>
      <c r="BP766" s="3">
        <v>2</v>
      </c>
      <c r="BQ766" s="3">
        <v>2</v>
      </c>
      <c r="BR766" s="3">
        <v>2</v>
      </c>
      <c r="BS766" s="3">
        <v>2</v>
      </c>
      <c r="BT766" s="3">
        <v>2</v>
      </c>
      <c r="BU766" s="3">
        <v>2</v>
      </c>
      <c r="BV766" s="3">
        <v>2</v>
      </c>
      <c r="BW766" s="3">
        <v>2</v>
      </c>
      <c r="BX766" s="3">
        <v>2</v>
      </c>
      <c r="BY766" s="3">
        <v>2</v>
      </c>
      <c r="BZ766" s="3">
        <v>2</v>
      </c>
      <c r="CA766" s="3">
        <v>2</v>
      </c>
      <c r="CB766" t="s">
        <v>7171</v>
      </c>
      <c r="CC766" t="s">
        <v>7172</v>
      </c>
    </row>
    <row r="767" spans="1:81" x14ac:dyDescent="0.25">
      <c r="A767" t="s">
        <v>7898</v>
      </c>
      <c r="B767" s="3">
        <v>2</v>
      </c>
      <c r="C767" s="14">
        <f>N767/I767</f>
        <v>1.0922570408608285</v>
      </c>
      <c r="D767" s="12">
        <f>_xlfn.T.TEST(AB767:AE767,AF767:AK767,2,3)</f>
        <v>0.11254046336544136</v>
      </c>
      <c r="E767" s="14">
        <f>U767/I767</f>
        <v>1.2002365888025952</v>
      </c>
      <c r="F767" s="12">
        <f>_xlfn.T.TEST(AB767:AE767,AL767:AQ767,2,3)</f>
        <v>3.6543163512610301E-3</v>
      </c>
      <c r="G767" t="s">
        <v>10908</v>
      </c>
      <c r="H767" t="s">
        <v>7899</v>
      </c>
      <c r="I767" s="10">
        <f>AVERAGE(J767:M767)</f>
        <v>20848.90380859375</v>
      </c>
      <c r="J767" s="5">
        <v>20952.72265625</v>
      </c>
      <c r="K767" s="5">
        <v>22206.076171875</v>
      </c>
      <c r="L767" s="5">
        <v>19142.64453125</v>
      </c>
      <c r="M767" s="5">
        <v>21094.171875</v>
      </c>
      <c r="N767" s="10">
        <f>AVERAGE(O767:T767)</f>
        <v>22772.361979166668</v>
      </c>
      <c r="O767" s="5">
        <v>26422.42578125</v>
      </c>
      <c r="P767" s="5">
        <v>23314.02734375</v>
      </c>
      <c r="Q767" s="5">
        <v>23507.984375</v>
      </c>
      <c r="R767" s="5">
        <v>20605.1328125</v>
      </c>
      <c r="S767" s="5">
        <v>21302.90234375</v>
      </c>
      <c r="T767" s="5">
        <v>21481.69921875</v>
      </c>
      <c r="U767" s="10">
        <f>AVERAGE(V767:AA767)</f>
        <v>25023.6171875</v>
      </c>
      <c r="V767" s="5">
        <v>25281.634765625</v>
      </c>
      <c r="W767" s="5">
        <v>27794.392578125</v>
      </c>
      <c r="X767" s="5">
        <v>24488.931640625</v>
      </c>
      <c r="Y767" s="5">
        <v>24452.13671875</v>
      </c>
      <c r="Z767" s="5">
        <v>25997.689453125</v>
      </c>
      <c r="AA767" s="5">
        <v>22126.91796875</v>
      </c>
      <c r="AB767" s="8">
        <f>LOG(J767,2)</f>
        <v>14.354850103543459</v>
      </c>
      <c r="AC767" s="8">
        <f>LOG(K767,2)</f>
        <v>14.43866686980089</v>
      </c>
      <c r="AD767" s="8">
        <f>LOG(L767,2)</f>
        <v>14.224502529570445</v>
      </c>
      <c r="AE767" s="8">
        <f>LOG(M767,2)</f>
        <v>14.364556830212562</v>
      </c>
      <c r="AF767" s="8">
        <f>LOG(O767,2)</f>
        <v>14.68947530267949</v>
      </c>
      <c r="AG767" s="8">
        <f>LOG(P767,2)</f>
        <v>14.508910621553246</v>
      </c>
      <c r="AH767" s="8">
        <f>LOG(Q767,2)</f>
        <v>14.520863224076139</v>
      </c>
      <c r="AI767" s="8">
        <f>LOG(R767,2)</f>
        <v>14.330716142236904</v>
      </c>
      <c r="AJ767" s="8">
        <f>LOG(S767,2)</f>
        <v>14.378762378624353</v>
      </c>
      <c r="AK767" s="8">
        <f>LOG(T767,2)</f>
        <v>14.390820495661671</v>
      </c>
      <c r="AL767" s="8">
        <f>LOG(V767,2)</f>
        <v>14.625802133887516</v>
      </c>
      <c r="AM767" s="8">
        <f>LOG(W767,2)</f>
        <v>14.762506233155756</v>
      </c>
      <c r="AN767" s="8">
        <f>LOG(X767,2)</f>
        <v>14.57984221550146</v>
      </c>
      <c r="AO767" s="8">
        <f>LOG(Y767,2)</f>
        <v>14.57767291829974</v>
      </c>
      <c r="AP767" s="8">
        <f>LOG(Z767,2)</f>
        <v>14.666095788855385</v>
      </c>
      <c r="AQ767" s="8">
        <f>LOG(AA767,2)</f>
        <v>14.433514893460412</v>
      </c>
      <c r="AR767" s="3">
        <v>1</v>
      </c>
      <c r="AS767" s="3">
        <v>2</v>
      </c>
      <c r="AT767" s="3">
        <v>1</v>
      </c>
      <c r="AU767" s="3">
        <v>1</v>
      </c>
      <c r="AV767" s="3">
        <v>1</v>
      </c>
      <c r="AW767" s="3">
        <v>1</v>
      </c>
      <c r="AX767" s="3">
        <v>2</v>
      </c>
      <c r="AY767" s="3">
        <v>2</v>
      </c>
      <c r="AZ767" s="3">
        <v>2</v>
      </c>
      <c r="BA767" s="3">
        <v>2</v>
      </c>
      <c r="BB767" s="3">
        <v>2</v>
      </c>
      <c r="BC767" s="3">
        <v>2</v>
      </c>
      <c r="BD767" s="3">
        <v>2</v>
      </c>
      <c r="BE767" s="3">
        <v>2</v>
      </c>
      <c r="BF767" s="3">
        <v>2</v>
      </c>
      <c r="BG767" s="3">
        <v>2</v>
      </c>
      <c r="BH767" s="3">
        <v>2</v>
      </c>
      <c r="BI767" s="3">
        <v>2</v>
      </c>
      <c r="BJ767" s="3">
        <v>2</v>
      </c>
      <c r="BK767" s="3">
        <v>2</v>
      </c>
      <c r="BL767" s="3">
        <v>2</v>
      </c>
      <c r="BM767" s="3">
        <v>2</v>
      </c>
      <c r="BN767" s="3">
        <v>2</v>
      </c>
      <c r="BO767" s="3">
        <v>2</v>
      </c>
      <c r="BP767" s="3">
        <v>2</v>
      </c>
      <c r="BQ767" s="3">
        <v>2</v>
      </c>
      <c r="BR767" s="3">
        <v>2</v>
      </c>
      <c r="BS767" s="3">
        <v>2</v>
      </c>
      <c r="BT767" s="3">
        <v>2</v>
      </c>
      <c r="BU767" s="3">
        <v>2</v>
      </c>
      <c r="BV767" s="3">
        <v>2</v>
      </c>
      <c r="BW767" s="3">
        <v>2</v>
      </c>
      <c r="BX767" s="3">
        <v>2</v>
      </c>
      <c r="BY767" s="3">
        <v>2</v>
      </c>
      <c r="BZ767" s="3">
        <v>2</v>
      </c>
      <c r="CA767" s="3">
        <v>2</v>
      </c>
      <c r="CB767" t="s">
        <v>7897</v>
      </c>
      <c r="CC767" t="s">
        <v>7898</v>
      </c>
    </row>
    <row r="768" spans="1:81" x14ac:dyDescent="0.25">
      <c r="A768" t="s">
        <v>6740</v>
      </c>
      <c r="B768" s="3">
        <v>3</v>
      </c>
      <c r="C768" s="14">
        <f>N768/I768</f>
        <v>0.96925982242717301</v>
      </c>
      <c r="D768" s="12">
        <f>_xlfn.T.TEST(AB768:AE768,AF768:AK768,2,3)</f>
        <v>0.88447035499097582</v>
      </c>
      <c r="E768" s="14">
        <f>U768/I768</f>
        <v>0.92723898725323661</v>
      </c>
      <c r="F768" s="12">
        <f>_xlfn.T.TEST(AB768:AE768,AL768:AQ768,2,3)</f>
        <v>0.61351118589460873</v>
      </c>
      <c r="G768" t="s">
        <v>10561</v>
      </c>
      <c r="H768" t="s">
        <v>6741</v>
      </c>
      <c r="I768" s="10">
        <f>AVERAGE(J768:M768)</f>
        <v>38388.7021484375</v>
      </c>
      <c r="J768" s="5">
        <v>30611.62109375</v>
      </c>
      <c r="K768" s="5">
        <v>34689.19140625</v>
      </c>
      <c r="L768" s="5">
        <v>52516.67578125</v>
      </c>
      <c r="M768" s="5">
        <v>35737.3203125</v>
      </c>
      <c r="N768" s="10">
        <f>AVERAGE(O768:T768)</f>
        <v>37208.626627604164</v>
      </c>
      <c r="O768" s="5">
        <v>32623.13671875</v>
      </c>
      <c r="P768" s="5">
        <v>32525.294921875</v>
      </c>
      <c r="Q768" s="5">
        <v>33492.85546875</v>
      </c>
      <c r="R768" s="5">
        <v>46297.4609375</v>
      </c>
      <c r="S768" s="5">
        <v>34674.94140625</v>
      </c>
      <c r="T768" s="5">
        <v>43638.0703125</v>
      </c>
      <c r="U768" s="10">
        <f>AVERAGE(V768:AA768)</f>
        <v>35595.501302083336</v>
      </c>
      <c r="V768" s="5">
        <v>26959.02734375</v>
      </c>
      <c r="W768" s="5">
        <v>48848.6015625</v>
      </c>
      <c r="X768" s="5">
        <v>35433.0625</v>
      </c>
      <c r="Y768" s="5">
        <v>30166.1875</v>
      </c>
      <c r="Z768" s="5">
        <v>45847.2265625</v>
      </c>
      <c r="AA768" s="5">
        <v>26318.90234375</v>
      </c>
      <c r="AB768" s="8">
        <f>LOG(J768,2)</f>
        <v>14.901791826962103</v>
      </c>
      <c r="AC768" s="8">
        <f>LOG(K768,2)</f>
        <v>15.082198591814301</v>
      </c>
      <c r="AD768" s="8">
        <f>LOG(L768,2)</f>
        <v>15.680487978459487</v>
      </c>
      <c r="AE768" s="8">
        <f>LOG(M768,2)</f>
        <v>15.125143840543162</v>
      </c>
      <c r="AF768" s="8">
        <f>LOG(O768,2)</f>
        <v>14.993607883580328</v>
      </c>
      <c r="AG768" s="8">
        <f>LOG(P768,2)</f>
        <v>14.989274518134257</v>
      </c>
      <c r="AH768" s="8">
        <f>LOG(Q768,2)</f>
        <v>15.031565759326263</v>
      </c>
      <c r="AI768" s="8">
        <f>LOG(R768,2)</f>
        <v>15.498645454388704</v>
      </c>
      <c r="AJ768" s="8">
        <f>LOG(S768,2)</f>
        <v>15.081605824232891</v>
      </c>
      <c r="AK768" s="8">
        <f>LOG(T768,2)</f>
        <v>15.413299686249024</v>
      </c>
      <c r="AL768" s="8">
        <f>LOG(V768,2)</f>
        <v>14.718480825933392</v>
      </c>
      <c r="AM768" s="8">
        <f>LOG(W768,2)</f>
        <v>15.5760296408685</v>
      </c>
      <c r="AN768" s="8">
        <f>LOG(X768,2)</f>
        <v>15.112808543357952</v>
      </c>
      <c r="AO768" s="8">
        <f>LOG(Y768,2)</f>
        <v>14.880644755105992</v>
      </c>
      <c r="AP768" s="8">
        <f>LOG(Z768,2)</f>
        <v>15.484546843019768</v>
      </c>
      <c r="AQ768" s="8">
        <f>LOG(AA768,2)</f>
        <v>14.683811700831932</v>
      </c>
      <c r="AR768" s="3">
        <v>1</v>
      </c>
      <c r="AS768" s="3">
        <v>4</v>
      </c>
      <c r="AT768" s="3">
        <v>2</v>
      </c>
      <c r="AU768" s="3">
        <v>2</v>
      </c>
      <c r="AV768" s="3">
        <v>0</v>
      </c>
      <c r="AW768" s="3">
        <v>1</v>
      </c>
      <c r="AX768" s="3">
        <v>2</v>
      </c>
      <c r="AY768" s="3">
        <v>2</v>
      </c>
      <c r="AZ768" s="3">
        <v>1</v>
      </c>
      <c r="BA768" s="3">
        <v>3</v>
      </c>
      <c r="BB768" s="3">
        <v>1</v>
      </c>
      <c r="BC768" s="3">
        <v>3</v>
      </c>
      <c r="BD768" s="3">
        <v>1</v>
      </c>
      <c r="BE768" s="3">
        <v>2</v>
      </c>
      <c r="BF768" s="3">
        <v>2</v>
      </c>
      <c r="BG768" s="3">
        <v>4</v>
      </c>
      <c r="BH768" s="3">
        <v>4</v>
      </c>
      <c r="BI768" s="3">
        <v>1</v>
      </c>
      <c r="BJ768" s="3">
        <v>3</v>
      </c>
      <c r="BK768" s="3">
        <v>3</v>
      </c>
      <c r="BL768" s="3">
        <v>3</v>
      </c>
      <c r="BM768" s="3">
        <v>3</v>
      </c>
      <c r="BN768" s="3">
        <v>3</v>
      </c>
      <c r="BO768" s="3">
        <v>3</v>
      </c>
      <c r="BP768" s="3">
        <v>3</v>
      </c>
      <c r="BQ768" s="3">
        <v>3</v>
      </c>
      <c r="BR768" s="3">
        <v>3</v>
      </c>
      <c r="BS768" s="3">
        <v>3</v>
      </c>
      <c r="BT768" s="3">
        <v>3</v>
      </c>
      <c r="BU768" s="3">
        <v>3</v>
      </c>
      <c r="BV768" s="3">
        <v>3</v>
      </c>
      <c r="BW768" s="3">
        <v>3</v>
      </c>
      <c r="BX768" s="3">
        <v>3</v>
      </c>
      <c r="BY768" s="3">
        <v>3</v>
      </c>
      <c r="BZ768" s="3">
        <v>3</v>
      </c>
      <c r="CA768" s="3">
        <v>3</v>
      </c>
      <c r="CB768" t="s">
        <v>6739</v>
      </c>
      <c r="CC768" t="s">
        <v>6740</v>
      </c>
    </row>
    <row r="769" spans="1:81" x14ac:dyDescent="0.25">
      <c r="A769" t="s">
        <v>4406</v>
      </c>
      <c r="B769" s="3">
        <v>6</v>
      </c>
      <c r="C769" s="14">
        <f>N769/I769</f>
        <v>0.93290134003244851</v>
      </c>
      <c r="D769" s="12">
        <f>_xlfn.T.TEST(AB769:AE769,AF769:AK769,2,3)</f>
        <v>0.85813096218676665</v>
      </c>
      <c r="E769" s="14">
        <f>U769/I769</f>
        <v>0.9040914700752064</v>
      </c>
      <c r="F769" s="12">
        <f>_xlfn.T.TEST(AB769:AE769,AL769:AQ769,2,3)</f>
        <v>0.66042987782220708</v>
      </c>
      <c r="G769" t="s">
        <v>9773</v>
      </c>
      <c r="H769" t="s">
        <v>4407</v>
      </c>
      <c r="I769" s="10">
        <f>AVERAGE(J769:M769)</f>
        <v>33341.23486328125</v>
      </c>
      <c r="J769" s="5">
        <v>51192.0859375</v>
      </c>
      <c r="K769" s="5">
        <v>28178.822265625</v>
      </c>
      <c r="L769" s="5">
        <v>28014.765625</v>
      </c>
      <c r="M769" s="5">
        <v>25979.265625</v>
      </c>
      <c r="N769" s="10">
        <f>AVERAGE(O769:T769)</f>
        <v>31104.082682291668</v>
      </c>
      <c r="O769" s="5">
        <v>31395.255859375</v>
      </c>
      <c r="P769" s="5">
        <v>35086.828125</v>
      </c>
      <c r="Q769" s="5">
        <v>28450.771484375</v>
      </c>
      <c r="R769" s="5">
        <v>32043.705078125</v>
      </c>
      <c r="S769" s="5">
        <v>29186.96484375</v>
      </c>
      <c r="T769" s="5">
        <v>30460.970703125</v>
      </c>
      <c r="U769" s="10">
        <f>AVERAGE(V769:AA769)</f>
        <v>30143.526041666668</v>
      </c>
      <c r="V769" s="5">
        <v>22197.810546875</v>
      </c>
      <c r="W769" s="5">
        <v>45575.25390625</v>
      </c>
      <c r="X769" s="5">
        <v>31684.5625</v>
      </c>
      <c r="Y769" s="5">
        <v>26406.291015625</v>
      </c>
      <c r="Z769" s="5">
        <v>26680.083984375</v>
      </c>
      <c r="AA769" s="5">
        <v>28317.154296875</v>
      </c>
      <c r="AB769" s="8">
        <f>LOG(J769,2)</f>
        <v>15.643633172953841</v>
      </c>
      <c r="AC769" s="8">
        <f>LOG(K769,2)</f>
        <v>14.782323694992279</v>
      </c>
      <c r="AD769" s="8">
        <f>LOG(L769,2)</f>
        <v>14.773899802402591</v>
      </c>
      <c r="AE769" s="8">
        <f>LOG(M769,2)</f>
        <v>14.665073029190323</v>
      </c>
      <c r="AF769" s="8">
        <f>LOG(O769,2)</f>
        <v>14.938258949327116</v>
      </c>
      <c r="AG769" s="8">
        <f>LOG(P769,2)</f>
        <v>15.098641912494269</v>
      </c>
      <c r="AH769" s="8">
        <f>LOG(Q769,2)</f>
        <v>14.796180153402616</v>
      </c>
      <c r="AI769" s="8">
        <f>LOG(R769,2)</f>
        <v>14.967753349668047</v>
      </c>
      <c r="AJ769" s="8">
        <f>LOG(S769,2)</f>
        <v>14.83303657214576</v>
      </c>
      <c r="AK769" s="8">
        <f>LOG(T769,2)</f>
        <v>14.894674296629763</v>
      </c>
      <c r="AL769" s="8">
        <f>LOG(V769,2)</f>
        <v>14.438129764731208</v>
      </c>
      <c r="AM769" s="8">
        <f>LOG(W769,2)</f>
        <v>15.475963073296413</v>
      </c>
      <c r="AN769" s="8">
        <f>LOG(X769,2)</f>
        <v>14.951492474505608</v>
      </c>
      <c r="AO769" s="8">
        <f>LOG(Y769,2)</f>
        <v>14.688594056702369</v>
      </c>
      <c r="AP769" s="8">
        <f>LOG(Z769,2)</f>
        <v>14.703475587438161</v>
      </c>
      <c r="AQ769" s="8">
        <f>LOG(AA769,2)</f>
        <v>14.78938867010922</v>
      </c>
      <c r="AR769" s="3">
        <v>2</v>
      </c>
      <c r="AS769" s="3">
        <v>3</v>
      </c>
      <c r="AT769" s="3">
        <v>2</v>
      </c>
      <c r="AU769" s="3">
        <v>1</v>
      </c>
      <c r="AV769" s="3">
        <v>1</v>
      </c>
      <c r="AW769" s="3">
        <v>1</v>
      </c>
      <c r="AX769" s="3">
        <v>4</v>
      </c>
      <c r="AY769" s="3">
        <v>3</v>
      </c>
      <c r="AZ769" s="3">
        <v>3</v>
      </c>
      <c r="BA769" s="3">
        <v>4</v>
      </c>
      <c r="BB769" s="3">
        <v>5</v>
      </c>
      <c r="BC769" s="3">
        <v>3</v>
      </c>
      <c r="BD769" s="3">
        <v>1</v>
      </c>
      <c r="BE769" s="3">
        <v>2</v>
      </c>
      <c r="BF769" s="3">
        <v>5</v>
      </c>
      <c r="BG769" s="3">
        <v>6</v>
      </c>
      <c r="BH769" s="3">
        <v>5</v>
      </c>
      <c r="BI769" s="3">
        <v>1</v>
      </c>
      <c r="BJ769" s="3">
        <v>6</v>
      </c>
      <c r="BK769" s="3">
        <v>6</v>
      </c>
      <c r="BL769" s="3">
        <v>6</v>
      </c>
      <c r="BM769" s="3">
        <v>6</v>
      </c>
      <c r="BN769" s="3">
        <v>6</v>
      </c>
      <c r="BO769" s="3">
        <v>6</v>
      </c>
      <c r="BP769" s="3">
        <v>6</v>
      </c>
      <c r="BQ769" s="3">
        <v>6</v>
      </c>
      <c r="BR769" s="3">
        <v>6</v>
      </c>
      <c r="BS769" s="3">
        <v>6</v>
      </c>
      <c r="BT769" s="3">
        <v>6</v>
      </c>
      <c r="BU769" s="3">
        <v>6</v>
      </c>
      <c r="BV769" s="3">
        <v>6</v>
      </c>
      <c r="BW769" s="3">
        <v>6</v>
      </c>
      <c r="BX769" s="3">
        <v>6</v>
      </c>
      <c r="BY769" s="3">
        <v>6</v>
      </c>
      <c r="BZ769" s="3">
        <v>6</v>
      </c>
      <c r="CA769" s="3">
        <v>6</v>
      </c>
      <c r="CB769" t="s">
        <v>4405</v>
      </c>
      <c r="CC769" t="s">
        <v>4406</v>
      </c>
    </row>
    <row r="770" spans="1:81" x14ac:dyDescent="0.25">
      <c r="A770" t="s">
        <v>2780</v>
      </c>
      <c r="B770" s="3">
        <v>14</v>
      </c>
      <c r="C770" s="14">
        <f>N770/I770</f>
        <v>0.99500418847513505</v>
      </c>
      <c r="D770" s="12">
        <f>_xlfn.T.TEST(AB770:AE770,AF770:AK770,2,3)</f>
        <v>0.95642074700467905</v>
      </c>
      <c r="E770" s="14">
        <f>U770/I770</f>
        <v>0.95758665974664037</v>
      </c>
      <c r="F770" s="12">
        <f>_xlfn.T.TEST(AB770:AE770,AL770:AQ770,2,3)</f>
        <v>0.5338170529978622</v>
      </c>
      <c r="G770" t="s">
        <v>9217</v>
      </c>
      <c r="H770" t="s">
        <v>2781</v>
      </c>
      <c r="I770" s="10">
        <f>AVERAGE(J770:M770)</f>
        <v>358560.78125</v>
      </c>
      <c r="J770" s="5">
        <v>390313.09375</v>
      </c>
      <c r="K770" s="5">
        <v>314535.03125</v>
      </c>
      <c r="L770" s="5">
        <v>339022.65625</v>
      </c>
      <c r="M770" s="5">
        <v>390372.34375</v>
      </c>
      <c r="N770" s="10">
        <f>AVERAGE(O770:T770)</f>
        <v>356769.47916666669</v>
      </c>
      <c r="O770" s="5">
        <v>312856.09375</v>
      </c>
      <c r="P770" s="5">
        <v>362576.125</v>
      </c>
      <c r="Q770" s="5">
        <v>405173.9375</v>
      </c>
      <c r="R770" s="5">
        <v>363371.25</v>
      </c>
      <c r="S770" s="5">
        <v>349976.15625</v>
      </c>
      <c r="T770" s="5">
        <v>346663.3125</v>
      </c>
      <c r="U770" s="10">
        <f>AVERAGE(V770:AA770)</f>
        <v>343353.02083333331</v>
      </c>
      <c r="V770" s="5">
        <v>384762.125</v>
      </c>
      <c r="W770" s="5">
        <v>353306.09375</v>
      </c>
      <c r="X770" s="5">
        <v>340145.71875</v>
      </c>
      <c r="Y770" s="5">
        <v>325541.125</v>
      </c>
      <c r="Z770" s="5">
        <v>307426.3125</v>
      </c>
      <c r="AA770" s="5">
        <v>348936.75</v>
      </c>
      <c r="AB770" s="8">
        <f>LOG(J770,2)</f>
        <v>18.574272335807922</v>
      </c>
      <c r="AC770" s="8">
        <f>LOG(K770,2)</f>
        <v>18.262861180241348</v>
      </c>
      <c r="AD770" s="8">
        <f>LOG(L770,2)</f>
        <v>18.371022163631242</v>
      </c>
      <c r="AE770" s="8">
        <f>LOG(M770,2)</f>
        <v>18.574491322040355</v>
      </c>
      <c r="AF770" s="8">
        <f>LOG(O770,2)</f>
        <v>18.255139679280475</v>
      </c>
      <c r="AG770" s="8">
        <f>LOG(P770,2)</f>
        <v>18.467924403715998</v>
      </c>
      <c r="AH770" s="8">
        <f>LOG(Q770,2)</f>
        <v>18.62818185131826</v>
      </c>
      <c r="AI770" s="8">
        <f>LOG(R770,2)</f>
        <v>18.471084752227785</v>
      </c>
      <c r="AJ770" s="8">
        <f>LOG(S770,2)</f>
        <v>18.41689710954682</v>
      </c>
      <c r="AK770" s="8">
        <f>LOG(T770,2)</f>
        <v>18.403175638133732</v>
      </c>
      <c r="AL770" s="8">
        <f>LOG(V770,2)</f>
        <v>18.553607265322317</v>
      </c>
      <c r="AM770" s="8">
        <f>LOG(W770,2)</f>
        <v>18.430559107183885</v>
      </c>
      <c r="AN770" s="8">
        <f>LOG(X770,2)</f>
        <v>18.375793405154731</v>
      </c>
      <c r="AO770" s="8">
        <f>LOG(Y770,2)</f>
        <v>18.312480282300296</v>
      </c>
      <c r="AP770" s="8">
        <f>LOG(Z770,2)</f>
        <v>18.22988112446448</v>
      </c>
      <c r="AQ770" s="8">
        <f>LOG(AA770,2)</f>
        <v>18.412606024536235</v>
      </c>
      <c r="AR770" s="3">
        <v>10</v>
      </c>
      <c r="AS770" s="3">
        <v>10</v>
      </c>
      <c r="AT770" s="3">
        <v>5</v>
      </c>
      <c r="AU770" s="3">
        <v>7</v>
      </c>
      <c r="AV770" s="3">
        <v>3</v>
      </c>
      <c r="AW770" s="3">
        <v>4</v>
      </c>
      <c r="AX770" s="3">
        <v>13</v>
      </c>
      <c r="AY770" s="3">
        <v>13</v>
      </c>
      <c r="AZ770" s="3">
        <v>13</v>
      </c>
      <c r="BA770" s="3">
        <v>11</v>
      </c>
      <c r="BB770" s="3">
        <v>12</v>
      </c>
      <c r="BC770" s="3">
        <v>11</v>
      </c>
      <c r="BD770" s="3">
        <v>11</v>
      </c>
      <c r="BE770" s="3">
        <v>8</v>
      </c>
      <c r="BF770" s="3">
        <v>12</v>
      </c>
      <c r="BG770" s="3">
        <v>12</v>
      </c>
      <c r="BH770" s="3">
        <v>12</v>
      </c>
      <c r="BI770" s="3">
        <v>11</v>
      </c>
      <c r="BJ770" s="3">
        <v>14</v>
      </c>
      <c r="BK770" s="3">
        <v>14</v>
      </c>
      <c r="BL770" s="3">
        <v>14</v>
      </c>
      <c r="BM770" s="3">
        <v>14</v>
      </c>
      <c r="BN770" s="3">
        <v>14</v>
      </c>
      <c r="BO770" s="3">
        <v>14</v>
      </c>
      <c r="BP770" s="3">
        <v>14</v>
      </c>
      <c r="BQ770" s="3">
        <v>14</v>
      </c>
      <c r="BR770" s="3">
        <v>14</v>
      </c>
      <c r="BS770" s="3">
        <v>14</v>
      </c>
      <c r="BT770" s="3">
        <v>14</v>
      </c>
      <c r="BU770" s="3">
        <v>14</v>
      </c>
      <c r="BV770" s="3">
        <v>14</v>
      </c>
      <c r="BW770" s="3">
        <v>14</v>
      </c>
      <c r="BX770" s="3">
        <v>14</v>
      </c>
      <c r="BY770" s="3">
        <v>14</v>
      </c>
      <c r="BZ770" s="3">
        <v>14</v>
      </c>
      <c r="CA770" s="3">
        <v>14</v>
      </c>
      <c r="CB770" t="s">
        <v>2779</v>
      </c>
      <c r="CC770" t="s">
        <v>2780</v>
      </c>
    </row>
    <row r="771" spans="1:81" x14ac:dyDescent="0.25">
      <c r="A771" t="s">
        <v>8114</v>
      </c>
      <c r="B771" s="3">
        <v>2</v>
      </c>
      <c r="C771" s="14">
        <f>N771/I771</f>
        <v>1.1491020555708076</v>
      </c>
      <c r="D771" s="12">
        <f>_xlfn.T.TEST(AB771:AE771,AF771:AK771,2,3)</f>
        <v>0.44019408703082497</v>
      </c>
      <c r="E771" s="14">
        <f>U771/I771</f>
        <v>1.328225253649892</v>
      </c>
      <c r="F771" s="12">
        <f>_xlfn.T.TEST(AB771:AE771,AL771:AQ771,2,3)</f>
        <v>4.2264686263814903E-2</v>
      </c>
      <c r="G771" t="s">
        <v>10974</v>
      </c>
      <c r="H771" t="s">
        <v>8115</v>
      </c>
      <c r="I771" s="10">
        <f>AVERAGE(J771:M771)</f>
        <v>19943.830322265625</v>
      </c>
      <c r="J771" s="5">
        <v>18198.998046875</v>
      </c>
      <c r="K771" s="5">
        <v>24100.421875</v>
      </c>
      <c r="L771" s="5">
        <v>16154.5595703125</v>
      </c>
      <c r="M771" s="5">
        <v>21321.341796875</v>
      </c>
      <c r="N771" s="10">
        <f>AVERAGE(O771:T771)</f>
        <v>22917.496419270832</v>
      </c>
      <c r="O771" s="5">
        <v>19907.36328125</v>
      </c>
      <c r="P771" s="5">
        <v>18387.802734375</v>
      </c>
      <c r="Q771" s="5">
        <v>23966.486328125</v>
      </c>
      <c r="R771" s="5">
        <v>35696.78125</v>
      </c>
      <c r="S771" s="5">
        <v>23475.267578125</v>
      </c>
      <c r="T771" s="5">
        <v>16071.27734375</v>
      </c>
      <c r="U771" s="10">
        <f>AVERAGE(V771:AA771)</f>
        <v>26489.899088541668</v>
      </c>
      <c r="V771" s="5">
        <v>21408.99609375</v>
      </c>
      <c r="W771" s="5">
        <v>21185.23828125</v>
      </c>
      <c r="X771" s="5">
        <v>28919.015625</v>
      </c>
      <c r="Y771" s="5">
        <v>32044.890625</v>
      </c>
      <c r="Z771" s="5">
        <v>26407.94140625</v>
      </c>
      <c r="AA771" s="5">
        <v>28973.3125</v>
      </c>
      <c r="AB771" s="8">
        <f>LOG(J771,2)</f>
        <v>14.151571404006633</v>
      </c>
      <c r="AC771" s="8">
        <f>LOG(K771,2)</f>
        <v>14.556770780429719</v>
      </c>
      <c r="AD771" s="8">
        <f>LOG(L771,2)</f>
        <v>13.979653797785804</v>
      </c>
      <c r="AE771" s="8">
        <f>LOG(M771,2)</f>
        <v>14.380010612336223</v>
      </c>
      <c r="AF771" s="8">
        <f>LOG(O771,2)</f>
        <v>14.281014529137686</v>
      </c>
      <c r="AG771" s="8">
        <f>LOG(P771,2)</f>
        <v>14.166461473567214</v>
      </c>
      <c r="AH771" s="8">
        <f>LOG(Q771,2)</f>
        <v>14.548730793811425</v>
      </c>
      <c r="AI771" s="8">
        <f>LOG(R771,2)</f>
        <v>15.123506373019097</v>
      </c>
      <c r="AJ771" s="8">
        <f>LOG(S771,2)</f>
        <v>14.518853981792033</v>
      </c>
      <c r="AK771" s="8">
        <f>LOG(T771,2)</f>
        <v>13.972196978398063</v>
      </c>
      <c r="AL771" s="8">
        <f>LOG(V771,2)</f>
        <v>14.38592952629925</v>
      </c>
      <c r="AM771" s="8">
        <f>LOG(W771,2)</f>
        <v>14.370771735074214</v>
      </c>
      <c r="AN771" s="8">
        <f>LOG(X771,2)</f>
        <v>14.819730824746472</v>
      </c>
      <c r="AO771" s="8">
        <f>LOG(Y771,2)</f>
        <v>14.967806725236001</v>
      </c>
      <c r="AP771" s="8">
        <f>LOG(Z771,2)</f>
        <v>14.688684222184733</v>
      </c>
      <c r="AQ771" s="8">
        <f>LOG(AA771,2)</f>
        <v>14.82243701597436</v>
      </c>
      <c r="AR771" s="3">
        <v>1</v>
      </c>
      <c r="AS771" s="3">
        <v>2</v>
      </c>
      <c r="AT771" s="3">
        <v>1</v>
      </c>
      <c r="AU771" s="3">
        <v>2</v>
      </c>
      <c r="AV771" s="3">
        <v>0</v>
      </c>
      <c r="AW771" s="3">
        <v>0</v>
      </c>
      <c r="AX771" s="3">
        <v>1</v>
      </c>
      <c r="AY771" s="3">
        <v>1</v>
      </c>
      <c r="AZ771" s="3">
        <v>1</v>
      </c>
      <c r="BA771" s="3">
        <v>1</v>
      </c>
      <c r="BB771" s="3">
        <v>2</v>
      </c>
      <c r="BC771" s="3">
        <v>1</v>
      </c>
      <c r="BD771" s="3">
        <v>1</v>
      </c>
      <c r="BE771" s="3">
        <v>2</v>
      </c>
      <c r="BF771" s="3">
        <v>2</v>
      </c>
      <c r="BG771" s="3">
        <v>2</v>
      </c>
      <c r="BH771" s="3">
        <v>2</v>
      </c>
      <c r="BI771" s="3">
        <v>1</v>
      </c>
      <c r="BJ771" s="3">
        <v>2</v>
      </c>
      <c r="BK771" s="3">
        <v>2</v>
      </c>
      <c r="BL771" s="3">
        <v>2</v>
      </c>
      <c r="BM771" s="3">
        <v>2</v>
      </c>
      <c r="BN771" s="3">
        <v>2</v>
      </c>
      <c r="BO771" s="3">
        <v>2</v>
      </c>
      <c r="BP771" s="3">
        <v>2</v>
      </c>
      <c r="BQ771" s="3">
        <v>2</v>
      </c>
      <c r="BR771" s="3">
        <v>2</v>
      </c>
      <c r="BS771" s="3">
        <v>2</v>
      </c>
      <c r="BT771" s="3">
        <v>2</v>
      </c>
      <c r="BU771" s="3">
        <v>2</v>
      </c>
      <c r="BV771" s="3">
        <v>2</v>
      </c>
      <c r="BW771" s="3">
        <v>2</v>
      </c>
      <c r="BX771" s="3">
        <v>2</v>
      </c>
      <c r="BY771" s="3">
        <v>2</v>
      </c>
      <c r="BZ771" s="3">
        <v>2</v>
      </c>
      <c r="CA771" s="3">
        <v>2</v>
      </c>
      <c r="CB771" t="s">
        <v>8113</v>
      </c>
      <c r="CC771" t="s">
        <v>8114</v>
      </c>
    </row>
    <row r="772" spans="1:81" x14ac:dyDescent="0.25">
      <c r="A772" t="s">
        <v>3689</v>
      </c>
      <c r="B772" s="3">
        <v>12</v>
      </c>
      <c r="C772" s="14">
        <f>N772/I772</f>
        <v>0.94942816386391071</v>
      </c>
      <c r="D772" s="12">
        <f>_xlfn.T.TEST(AB772:AE772,AF772:AK772,2,3)</f>
        <v>0.24618773723083856</v>
      </c>
      <c r="E772" s="14">
        <f>U772/I772</f>
        <v>1.0703577368146664</v>
      </c>
      <c r="F772" s="12">
        <f>_xlfn.T.TEST(AB772:AE772,AL772:AQ772,2,3)</f>
        <v>0.48372381708559431</v>
      </c>
      <c r="G772" t="s">
        <v>9527</v>
      </c>
      <c r="H772" t="s">
        <v>3690</v>
      </c>
      <c r="I772" s="10">
        <f>AVERAGE(J772:M772)</f>
        <v>636610.203125</v>
      </c>
      <c r="J772" s="5">
        <v>616469.625</v>
      </c>
      <c r="K772" s="5">
        <v>691581</v>
      </c>
      <c r="L772" s="5">
        <v>614177.4375</v>
      </c>
      <c r="M772" s="5">
        <v>624212.75</v>
      </c>
      <c r="N772" s="10">
        <f>AVERAGE(O772:T772)</f>
        <v>604415.65625</v>
      </c>
      <c r="O772" s="5">
        <v>525540.625</v>
      </c>
      <c r="P772" s="5">
        <v>655163.625</v>
      </c>
      <c r="Q772" s="5">
        <v>597979.875</v>
      </c>
      <c r="R772" s="5">
        <v>641842.0625</v>
      </c>
      <c r="S772" s="5">
        <v>609923.375</v>
      </c>
      <c r="T772" s="5">
        <v>596044.375</v>
      </c>
      <c r="U772" s="10">
        <f>AVERAGE(V772:AA772)</f>
        <v>681400.65625</v>
      </c>
      <c r="V772" s="5">
        <v>580973.6875</v>
      </c>
      <c r="W772" s="5">
        <v>681823.0625</v>
      </c>
      <c r="X772" s="5">
        <v>579332.4375</v>
      </c>
      <c r="Y772" s="5">
        <v>663394.5625</v>
      </c>
      <c r="Z772" s="5">
        <v>926998.5</v>
      </c>
      <c r="AA772" s="5">
        <v>655881.6875</v>
      </c>
      <c r="AB772" s="8">
        <f>LOG(J772,2)</f>
        <v>19.233670285623798</v>
      </c>
      <c r="AC772" s="8">
        <f>LOG(K772,2)</f>
        <v>19.399538708393422</v>
      </c>
      <c r="AD772" s="8">
        <f>LOG(L772,2)</f>
        <v>19.22829598869663</v>
      </c>
      <c r="AE772" s="8">
        <f>LOG(M772,2)</f>
        <v>19.25167830009174</v>
      </c>
      <c r="AF772" s="8">
        <f>LOG(O772,2)</f>
        <v>19.003442765209769</v>
      </c>
      <c r="AG772" s="8">
        <f>LOG(P772,2)</f>
        <v>19.321495734515722</v>
      </c>
      <c r="AH772" s="8">
        <f>LOG(Q772,2)</f>
        <v>19.189737405806238</v>
      </c>
      <c r="AI772" s="8">
        <f>LOG(R772,2)</f>
        <v>19.291858812781527</v>
      </c>
      <c r="AJ772" s="8">
        <f>LOG(S772,2)</f>
        <v>19.218268481946392</v>
      </c>
      <c r="AK772" s="8">
        <f>LOG(T772,2)</f>
        <v>19.185060216549211</v>
      </c>
      <c r="AL772" s="8">
        <f>LOG(V772,2)</f>
        <v>19.148113299386956</v>
      </c>
      <c r="AM772" s="8">
        <f>LOG(W772,2)</f>
        <v>19.379037873550434</v>
      </c>
      <c r="AN772" s="8">
        <f>LOG(X772,2)</f>
        <v>19.144031919888864</v>
      </c>
      <c r="AO772" s="8">
        <f>LOG(Y772,2)</f>
        <v>19.339507661590734</v>
      </c>
      <c r="AP772" s="8">
        <f>LOG(Z772,2)</f>
        <v>19.822207478827735</v>
      </c>
      <c r="AQ772" s="8">
        <f>LOG(AA772,2)</f>
        <v>19.32307606938517</v>
      </c>
      <c r="AR772" s="3">
        <v>10</v>
      </c>
      <c r="AS772" s="3">
        <v>12</v>
      </c>
      <c r="AT772" s="3">
        <v>10</v>
      </c>
      <c r="AU772" s="3">
        <v>11</v>
      </c>
      <c r="AV772" s="3">
        <v>6</v>
      </c>
      <c r="AW772" s="3">
        <v>7</v>
      </c>
      <c r="AX772" s="3">
        <v>13</v>
      </c>
      <c r="AY772" s="3">
        <v>11</v>
      </c>
      <c r="AZ772" s="3">
        <v>11</v>
      </c>
      <c r="BA772" s="3">
        <v>10</v>
      </c>
      <c r="BB772" s="3">
        <v>12</v>
      </c>
      <c r="BC772" s="3">
        <v>11</v>
      </c>
      <c r="BD772" s="3">
        <v>11</v>
      </c>
      <c r="BE772" s="3">
        <v>12</v>
      </c>
      <c r="BF772" s="3">
        <v>11</v>
      </c>
      <c r="BG772" s="3">
        <v>12</v>
      </c>
      <c r="BH772" s="3">
        <v>12</v>
      </c>
      <c r="BI772" s="3">
        <v>12</v>
      </c>
      <c r="BJ772" s="3">
        <v>12</v>
      </c>
      <c r="BK772" s="3">
        <v>12</v>
      </c>
      <c r="BL772" s="3">
        <v>12</v>
      </c>
      <c r="BM772" s="3">
        <v>12</v>
      </c>
      <c r="BN772" s="3">
        <v>12</v>
      </c>
      <c r="BO772" s="3">
        <v>12</v>
      </c>
      <c r="BP772" s="3">
        <v>12</v>
      </c>
      <c r="BQ772" s="3">
        <v>12</v>
      </c>
      <c r="BR772" s="3">
        <v>12</v>
      </c>
      <c r="BS772" s="3">
        <v>12</v>
      </c>
      <c r="BT772" s="3">
        <v>12</v>
      </c>
      <c r="BU772" s="3">
        <v>12</v>
      </c>
      <c r="BV772" s="3">
        <v>12</v>
      </c>
      <c r="BW772" s="3">
        <v>12</v>
      </c>
      <c r="BX772" s="3">
        <v>12</v>
      </c>
      <c r="BY772" s="3">
        <v>12</v>
      </c>
      <c r="BZ772" s="3">
        <v>12</v>
      </c>
      <c r="CA772" s="3">
        <v>12</v>
      </c>
      <c r="CB772" t="s">
        <v>3688</v>
      </c>
      <c r="CC772" t="s">
        <v>3689</v>
      </c>
    </row>
    <row r="773" spans="1:81" x14ac:dyDescent="0.25">
      <c r="A773" t="s">
        <v>4838</v>
      </c>
      <c r="B773" s="3">
        <v>4</v>
      </c>
      <c r="C773" s="14">
        <f>N773/I773</f>
        <v>0.73861503685242846</v>
      </c>
      <c r="D773" s="12">
        <f>_xlfn.T.TEST(AB773:AE773,AF773:AK773,2,3)</f>
        <v>5.9386212440463965E-2</v>
      </c>
      <c r="E773" s="14">
        <f>U773/I773</f>
        <v>0.72976054867143814</v>
      </c>
      <c r="F773" s="12">
        <f>_xlfn.T.TEST(AB773:AE773,AL773:AQ773,2,3)</f>
        <v>7.7171067762663192E-2</v>
      </c>
      <c r="G773" t="s">
        <v>9918</v>
      </c>
      <c r="H773" t="s">
        <v>4839</v>
      </c>
      <c r="I773" s="10">
        <f>AVERAGE(J773:M773)</f>
        <v>41210.341796875</v>
      </c>
      <c r="J773" s="5">
        <v>30191.328125</v>
      </c>
      <c r="K773" s="5">
        <v>43270.37109375</v>
      </c>
      <c r="L773" s="5">
        <v>41966.42578125</v>
      </c>
      <c r="M773" s="5">
        <v>49413.2421875</v>
      </c>
      <c r="N773" s="10">
        <f>AVERAGE(O773:T773)</f>
        <v>30438.578125</v>
      </c>
      <c r="O773" s="5">
        <v>36359.5078125</v>
      </c>
      <c r="P773" s="5">
        <v>31080.33203125</v>
      </c>
      <c r="Q773" s="5">
        <v>27821.109375</v>
      </c>
      <c r="R773" s="5">
        <v>25690.6875</v>
      </c>
      <c r="S773" s="5">
        <v>32094.6953125</v>
      </c>
      <c r="T773" s="5">
        <v>29585.13671875</v>
      </c>
      <c r="U773" s="10">
        <f>AVERAGE(V773:AA773)</f>
        <v>30073.681640625</v>
      </c>
      <c r="V773" s="5">
        <v>18959.4375</v>
      </c>
      <c r="W773" s="5">
        <v>48096.59765625</v>
      </c>
      <c r="X773" s="5">
        <v>30506.525390625</v>
      </c>
      <c r="Y773" s="5">
        <v>31629.51171875</v>
      </c>
      <c r="Z773" s="5">
        <v>29932.025390625</v>
      </c>
      <c r="AA773" s="5">
        <v>21317.9921875</v>
      </c>
      <c r="AB773" s="8">
        <f>LOG(J773,2)</f>
        <v>14.881846602356806</v>
      </c>
      <c r="AC773" s="8">
        <f>LOG(K773,2)</f>
        <v>15.401091873149955</v>
      </c>
      <c r="AD773" s="8">
        <f>LOG(L773,2)</f>
        <v>15.356947975791011</v>
      </c>
      <c r="AE773" s="8">
        <f>LOG(M773,2)</f>
        <v>15.592610099054177</v>
      </c>
      <c r="AF773" s="8">
        <f>LOG(O773,2)</f>
        <v>15.150045049893587</v>
      </c>
      <c r="AG773" s="8">
        <f>LOG(P773,2)</f>
        <v>14.923714295691441</v>
      </c>
      <c r="AH773" s="8">
        <f>LOG(Q773,2)</f>
        <v>14.763892328469883</v>
      </c>
      <c r="AI773" s="8">
        <f>LOG(R773,2)</f>
        <v>14.648957877790094</v>
      </c>
      <c r="AJ773" s="8">
        <f>LOG(S773,2)</f>
        <v>14.97004724453654</v>
      </c>
      <c r="AK773" s="8">
        <f>LOG(T773,2)</f>
        <v>14.852584941631017</v>
      </c>
      <c r="AL773" s="8">
        <f>LOG(V773,2)</f>
        <v>14.210628541675987</v>
      </c>
      <c r="AM773" s="8">
        <f>LOG(W773,2)</f>
        <v>15.553647221194119</v>
      </c>
      <c r="AN773" s="8">
        <f>LOG(X773,2)</f>
        <v>14.896830249824076</v>
      </c>
      <c r="AO773" s="8">
        <f>LOG(Y773,2)</f>
        <v>14.948983663941737</v>
      </c>
      <c r="AP773" s="8">
        <f>LOG(Z773,2)</f>
        <v>14.869402283582492</v>
      </c>
      <c r="AQ773" s="8">
        <f>LOG(AA773,2)</f>
        <v>14.379783945341568</v>
      </c>
      <c r="AR773" s="3">
        <v>2</v>
      </c>
      <c r="AS773" s="3">
        <v>3</v>
      </c>
      <c r="AT773" s="3">
        <v>2</v>
      </c>
      <c r="AU773" s="3">
        <v>3</v>
      </c>
      <c r="AV773" s="3">
        <v>2</v>
      </c>
      <c r="AW773" s="3">
        <v>0</v>
      </c>
      <c r="AX773" s="3">
        <v>3</v>
      </c>
      <c r="AY773" s="3">
        <v>3</v>
      </c>
      <c r="AZ773" s="3">
        <v>3</v>
      </c>
      <c r="BA773" s="3">
        <v>3</v>
      </c>
      <c r="BB773" s="3">
        <v>2</v>
      </c>
      <c r="BC773" s="3">
        <v>2</v>
      </c>
      <c r="BD773" s="3">
        <v>0</v>
      </c>
      <c r="BE773" s="3">
        <v>0</v>
      </c>
      <c r="BF773" s="3">
        <v>0</v>
      </c>
      <c r="BG773" s="3">
        <v>0</v>
      </c>
      <c r="BH773" s="3">
        <v>0</v>
      </c>
      <c r="BI773" s="3">
        <v>1</v>
      </c>
      <c r="BJ773" s="3">
        <v>4</v>
      </c>
      <c r="BK773" s="3">
        <v>4</v>
      </c>
      <c r="BL773" s="3">
        <v>4</v>
      </c>
      <c r="BM773" s="3">
        <v>4</v>
      </c>
      <c r="BN773" s="3">
        <v>4</v>
      </c>
      <c r="BO773" s="3">
        <v>4</v>
      </c>
      <c r="BP773" s="3">
        <v>4</v>
      </c>
      <c r="BQ773" s="3">
        <v>4</v>
      </c>
      <c r="BR773" s="3">
        <v>4</v>
      </c>
      <c r="BS773" s="3">
        <v>4</v>
      </c>
      <c r="BT773" s="3">
        <v>4</v>
      </c>
      <c r="BU773" s="3">
        <v>4</v>
      </c>
      <c r="BV773" s="3">
        <v>4</v>
      </c>
      <c r="BW773" s="3">
        <v>4</v>
      </c>
      <c r="BX773" s="3">
        <v>4</v>
      </c>
      <c r="BY773" s="3">
        <v>4</v>
      </c>
      <c r="BZ773" s="3">
        <v>4</v>
      </c>
      <c r="CA773" s="3">
        <v>4</v>
      </c>
      <c r="CB773" t="s">
        <v>4837</v>
      </c>
      <c r="CC773" t="s">
        <v>4838</v>
      </c>
    </row>
    <row r="774" spans="1:81" x14ac:dyDescent="0.25">
      <c r="A774" t="s">
        <v>5066</v>
      </c>
      <c r="B774" s="3">
        <v>13</v>
      </c>
      <c r="C774" s="14">
        <f>N774/I774</f>
        <v>0.95370263175493231</v>
      </c>
      <c r="D774" s="12">
        <f>_xlfn.T.TEST(AB774:AE774,AF774:AK774,2,3)</f>
        <v>0.41624351684870758</v>
      </c>
      <c r="E774" s="14">
        <f>U774/I774</f>
        <v>1.1846559636348151</v>
      </c>
      <c r="F774" s="12">
        <f>_xlfn.T.TEST(AB774:AE774,AL774:AQ774,2,3)</f>
        <v>2.5740060904311832E-2</v>
      </c>
      <c r="G774" t="s">
        <v>9993</v>
      </c>
      <c r="H774" t="s">
        <v>5067</v>
      </c>
      <c r="I774" s="10">
        <f>AVERAGE(J774:M774)</f>
        <v>589258.65625</v>
      </c>
      <c r="J774" s="5">
        <v>666306.4375</v>
      </c>
      <c r="K774" s="5">
        <v>565217.8125</v>
      </c>
      <c r="L774" s="5">
        <v>572616.4375</v>
      </c>
      <c r="M774" s="5">
        <v>552893.9375</v>
      </c>
      <c r="N774" s="10">
        <f>AVERAGE(O774:T774)</f>
        <v>561977.53125</v>
      </c>
      <c r="O774" s="5">
        <v>586323.3125</v>
      </c>
      <c r="P774" s="5">
        <v>534467.4375</v>
      </c>
      <c r="Q774" s="5">
        <v>537289.125</v>
      </c>
      <c r="R774" s="5">
        <v>497269.875</v>
      </c>
      <c r="S774" s="5">
        <v>585437.0625</v>
      </c>
      <c r="T774" s="5">
        <v>631078.375</v>
      </c>
      <c r="U774" s="10">
        <f>AVERAGE(V774:AA774)</f>
        <v>698068.78125</v>
      </c>
      <c r="V774" s="5">
        <v>808695</v>
      </c>
      <c r="W774" s="5">
        <v>747794.4375</v>
      </c>
      <c r="X774" s="5">
        <v>657889.1875</v>
      </c>
      <c r="Y774" s="5">
        <v>631975.625</v>
      </c>
      <c r="Z774" s="5">
        <v>618377.3125</v>
      </c>
      <c r="AA774" s="5">
        <v>723681.125</v>
      </c>
      <c r="AB774" s="8">
        <f>LOG(J774,2)</f>
        <v>19.345826306665796</v>
      </c>
      <c r="AC774" s="8">
        <f>LOG(K774,2)</f>
        <v>19.108447406493099</v>
      </c>
      <c r="AD774" s="8">
        <f>LOG(L774,2)</f>
        <v>19.127209559303175</v>
      </c>
      <c r="AE774" s="8">
        <f>LOG(M774,2)</f>
        <v>19.076643227015296</v>
      </c>
      <c r="AF774" s="8">
        <f>LOG(O774,2)</f>
        <v>19.161336894567928</v>
      </c>
      <c r="AG774" s="8">
        <f>LOG(P774,2)</f>
        <v>19.027742528672004</v>
      </c>
      <c r="AH774" s="8">
        <f>LOG(Q774,2)</f>
        <v>19.035339111909817</v>
      </c>
      <c r="AI774" s="8">
        <f>LOG(R774,2)</f>
        <v>18.923669508624869</v>
      </c>
      <c r="AJ774" s="8">
        <f>LOG(S774,2)</f>
        <v>19.159154556350877</v>
      </c>
      <c r="AK774" s="8">
        <f>LOG(T774,2)</f>
        <v>19.267459662215568</v>
      </c>
      <c r="AL774" s="8">
        <f>LOG(V774,2)</f>
        <v>19.625236166023619</v>
      </c>
      <c r="AM774" s="8">
        <f>LOG(W774,2)</f>
        <v>19.51228221412579</v>
      </c>
      <c r="AN774" s="8">
        <f>LOG(X774,2)</f>
        <v>19.327485076471319</v>
      </c>
      <c r="AO774" s="8">
        <f>LOG(Y774,2)</f>
        <v>19.269509389849041</v>
      </c>
      <c r="AP774" s="8">
        <f>LOG(Z774,2)</f>
        <v>19.238127863970973</v>
      </c>
      <c r="AQ774" s="8">
        <f>LOG(AA774,2)</f>
        <v>19.464994618265095</v>
      </c>
      <c r="AR774" s="3">
        <v>11</v>
      </c>
      <c r="AS774" s="3">
        <v>11</v>
      </c>
      <c r="AT774" s="3">
        <v>11</v>
      </c>
      <c r="AU774" s="3">
        <v>8</v>
      </c>
      <c r="AV774" s="3">
        <v>6</v>
      </c>
      <c r="AW774" s="3">
        <v>6</v>
      </c>
      <c r="AX774" s="3">
        <v>11</v>
      </c>
      <c r="AY774" s="3">
        <v>11</v>
      </c>
      <c r="AZ774" s="3">
        <v>9</v>
      </c>
      <c r="BA774" s="3">
        <v>11</v>
      </c>
      <c r="BB774" s="3">
        <v>11</v>
      </c>
      <c r="BC774" s="3">
        <v>9</v>
      </c>
      <c r="BD774" s="3">
        <v>12</v>
      </c>
      <c r="BE774" s="3">
        <v>12</v>
      </c>
      <c r="BF774" s="3">
        <v>11</v>
      </c>
      <c r="BG774" s="3">
        <v>12</v>
      </c>
      <c r="BH774" s="3">
        <v>9</v>
      </c>
      <c r="BI774" s="3">
        <v>12</v>
      </c>
      <c r="BJ774" s="3">
        <v>13</v>
      </c>
      <c r="BK774" s="3">
        <v>13</v>
      </c>
      <c r="BL774" s="3">
        <v>13</v>
      </c>
      <c r="BM774" s="3">
        <v>13</v>
      </c>
      <c r="BN774" s="3">
        <v>13</v>
      </c>
      <c r="BO774" s="3">
        <v>13</v>
      </c>
      <c r="BP774" s="3">
        <v>13</v>
      </c>
      <c r="BQ774" s="3">
        <v>13</v>
      </c>
      <c r="BR774" s="3">
        <v>13</v>
      </c>
      <c r="BS774" s="3">
        <v>13</v>
      </c>
      <c r="BT774" s="3">
        <v>13</v>
      </c>
      <c r="BU774" s="3">
        <v>13</v>
      </c>
      <c r="BV774" s="3">
        <v>13</v>
      </c>
      <c r="BW774" s="3">
        <v>13</v>
      </c>
      <c r="BX774" s="3">
        <v>13</v>
      </c>
      <c r="BY774" s="3">
        <v>13</v>
      </c>
      <c r="BZ774" s="3">
        <v>13</v>
      </c>
      <c r="CA774" s="3">
        <v>13</v>
      </c>
      <c r="CB774" t="s">
        <v>5065</v>
      </c>
      <c r="CC774" t="s">
        <v>5066</v>
      </c>
    </row>
    <row r="775" spans="1:81" x14ac:dyDescent="0.25">
      <c r="A775" t="s">
        <v>7334</v>
      </c>
      <c r="B775" s="3">
        <v>15</v>
      </c>
      <c r="C775" s="14">
        <f>N775/I775</f>
        <v>0.98166245301953969</v>
      </c>
      <c r="D775" s="12">
        <f>_xlfn.T.TEST(AB775:AE775,AF775:AK775,2,3)</f>
        <v>0.66967364532235596</v>
      </c>
      <c r="E775" s="14">
        <f>U775/I775</f>
        <v>1.126804842653538</v>
      </c>
      <c r="F775" s="12">
        <f>_xlfn.T.TEST(AB775:AE775,AL775:AQ775,2,3)</f>
        <v>5.3279587561339985E-2</v>
      </c>
      <c r="G775" t="s">
        <v>10740</v>
      </c>
      <c r="H775" t="s">
        <v>7335</v>
      </c>
      <c r="I775" s="10">
        <f>AVERAGE(J775:M775)</f>
        <v>209362572</v>
      </c>
      <c r="J775" s="5">
        <v>198383936</v>
      </c>
      <c r="K775" s="5">
        <v>208667840</v>
      </c>
      <c r="L775" s="5">
        <v>227778448</v>
      </c>
      <c r="M775" s="5">
        <v>202620064</v>
      </c>
      <c r="N775" s="10">
        <f>AVERAGE(O775:T775)</f>
        <v>205523376</v>
      </c>
      <c r="O775" s="5">
        <v>199618720</v>
      </c>
      <c r="P775" s="5">
        <v>188808160</v>
      </c>
      <c r="Q775" s="5">
        <v>218455392</v>
      </c>
      <c r="R775" s="5">
        <v>224264480</v>
      </c>
      <c r="S775" s="5">
        <v>215983040</v>
      </c>
      <c r="T775" s="5">
        <v>186010464</v>
      </c>
      <c r="U775" s="10">
        <f>AVERAGE(V775:AA775)</f>
        <v>235910760</v>
      </c>
      <c r="V775" s="5">
        <v>197236448</v>
      </c>
      <c r="W775" s="5">
        <v>240665600</v>
      </c>
      <c r="X775" s="5">
        <v>249563040</v>
      </c>
      <c r="Y775" s="5">
        <v>264237152</v>
      </c>
      <c r="Z775" s="5">
        <v>240334176</v>
      </c>
      <c r="AA775" s="5">
        <v>223428144</v>
      </c>
      <c r="AB775" s="8">
        <f>LOG(J775,2)</f>
        <v>27.563719968334681</v>
      </c>
      <c r="AC775" s="8">
        <f>LOG(K775,2)</f>
        <v>27.636633027791653</v>
      </c>
      <c r="AD775" s="8">
        <f>LOG(L775,2)</f>
        <v>27.763056007310617</v>
      </c>
      <c r="AE775" s="8">
        <f>LOG(M775,2)</f>
        <v>27.594201799970847</v>
      </c>
      <c r="AF775" s="8">
        <f>LOG(O775,2)</f>
        <v>27.572671780298986</v>
      </c>
      <c r="AG775" s="8">
        <f>LOG(P775,2)</f>
        <v>27.492345876219932</v>
      </c>
      <c r="AH775" s="8">
        <f>LOG(Q775,2)</f>
        <v>27.702763474474335</v>
      </c>
      <c r="AI775" s="8">
        <f>LOG(R775,2)</f>
        <v>27.740625897196715</v>
      </c>
      <c r="AJ775" s="8">
        <f>LOG(S775,2)</f>
        <v>27.686342788762904</v>
      </c>
      <c r="AK775" s="8">
        <f>LOG(T775,2)</f>
        <v>27.470808541379938</v>
      </c>
      <c r="AL775" s="8">
        <f>LOG(V775,2)</f>
        <v>27.555350936017675</v>
      </c>
      <c r="AM775" s="8">
        <f>LOG(W775,2)</f>
        <v>27.842454701259776</v>
      </c>
      <c r="AN775" s="8">
        <f>LOG(X775,2)</f>
        <v>27.894829047638083</v>
      </c>
      <c r="AO775" s="8">
        <f>LOG(Y775,2)</f>
        <v>27.977258084267842</v>
      </c>
      <c r="AP775" s="8">
        <f>LOG(Z775,2)</f>
        <v>27.840466576271954</v>
      </c>
      <c r="AQ775" s="8">
        <f>LOG(AA775,2)</f>
        <v>27.735235684632944</v>
      </c>
      <c r="AR775" s="3">
        <v>13</v>
      </c>
      <c r="AS775" s="3">
        <v>16</v>
      </c>
      <c r="AT775" s="3">
        <v>13</v>
      </c>
      <c r="AU775" s="3">
        <v>14</v>
      </c>
      <c r="AV775" s="3">
        <v>11</v>
      </c>
      <c r="AW775" s="3">
        <v>12</v>
      </c>
      <c r="AX775" s="3">
        <v>14</v>
      </c>
      <c r="AY775" s="3">
        <v>12</v>
      </c>
      <c r="AZ775" s="3">
        <v>14</v>
      </c>
      <c r="BA775" s="3">
        <v>14</v>
      </c>
      <c r="BB775" s="3">
        <v>15</v>
      </c>
      <c r="BC775" s="3">
        <v>12</v>
      </c>
      <c r="BD775" s="3">
        <v>12</v>
      </c>
      <c r="BE775" s="3">
        <v>12</v>
      </c>
      <c r="BF775" s="3">
        <v>16</v>
      </c>
      <c r="BG775" s="3">
        <v>13</v>
      </c>
      <c r="BH775" s="3">
        <v>15</v>
      </c>
      <c r="BI775" s="3">
        <v>14</v>
      </c>
      <c r="BJ775" s="3">
        <v>15</v>
      </c>
      <c r="BK775" s="3">
        <v>15</v>
      </c>
      <c r="BL775" s="3">
        <v>15</v>
      </c>
      <c r="BM775" s="3">
        <v>15</v>
      </c>
      <c r="BN775" s="3">
        <v>15</v>
      </c>
      <c r="BO775" s="3">
        <v>15</v>
      </c>
      <c r="BP775" s="3">
        <v>15</v>
      </c>
      <c r="BQ775" s="3">
        <v>15</v>
      </c>
      <c r="BR775" s="3">
        <v>15</v>
      </c>
      <c r="BS775" s="3">
        <v>15</v>
      </c>
      <c r="BT775" s="3">
        <v>15</v>
      </c>
      <c r="BU775" s="3">
        <v>15</v>
      </c>
      <c r="BV775" s="3">
        <v>15</v>
      </c>
      <c r="BW775" s="3">
        <v>15</v>
      </c>
      <c r="BX775" s="3">
        <v>15</v>
      </c>
      <c r="BY775" s="3">
        <v>15</v>
      </c>
      <c r="BZ775" s="3">
        <v>15</v>
      </c>
      <c r="CA775" s="3">
        <v>15</v>
      </c>
      <c r="CB775" t="s">
        <v>7333</v>
      </c>
      <c r="CC775" t="s">
        <v>7334</v>
      </c>
    </row>
    <row r="776" spans="1:81" x14ac:dyDescent="0.25">
      <c r="A776" t="s">
        <v>6749</v>
      </c>
      <c r="B776" s="3">
        <v>12</v>
      </c>
      <c r="C776" s="14">
        <f>N776/I776</f>
        <v>0.95879282890520801</v>
      </c>
      <c r="D776" s="12">
        <f>_xlfn.T.TEST(AB776:AE776,AF776:AK776,2,3)</f>
        <v>0.60273140098710054</v>
      </c>
      <c r="E776" s="14">
        <f>U776/I776</f>
        <v>1.084717932499272</v>
      </c>
      <c r="F776" s="12">
        <f>_xlfn.T.TEST(AB776:AE776,AL776:AQ776,2,3)</f>
        <v>0.34175441037569576</v>
      </c>
      <c r="G776" t="s">
        <v>10563</v>
      </c>
      <c r="H776" t="s">
        <v>6750</v>
      </c>
      <c r="I776" s="10">
        <f>AVERAGE(J776:M776)</f>
        <v>6592589.375</v>
      </c>
      <c r="J776" s="5">
        <v>5557247</v>
      </c>
      <c r="K776" s="5">
        <v>7462565</v>
      </c>
      <c r="L776" s="5">
        <v>6785683.5</v>
      </c>
      <c r="M776" s="5">
        <v>6564862</v>
      </c>
      <c r="N776" s="10">
        <f>AVERAGE(O776:T776)</f>
        <v>6320927.416666667</v>
      </c>
      <c r="O776" s="5">
        <v>5626708</v>
      </c>
      <c r="P776" s="5">
        <v>5541221.5</v>
      </c>
      <c r="Q776" s="5">
        <v>6776775</v>
      </c>
      <c r="R776" s="5">
        <v>6982133</v>
      </c>
      <c r="S776" s="5">
        <v>6677747</v>
      </c>
      <c r="T776" s="5">
        <v>6320980</v>
      </c>
      <c r="U776" s="10">
        <f>AVERAGE(V776:AA776)</f>
        <v>7151099.916666667</v>
      </c>
      <c r="V776" s="5">
        <v>6071921</v>
      </c>
      <c r="W776" s="5">
        <v>8197271</v>
      </c>
      <c r="X776" s="5">
        <v>6350003</v>
      </c>
      <c r="Y776" s="5">
        <v>7862126</v>
      </c>
      <c r="Z776" s="5">
        <v>7564282.5</v>
      </c>
      <c r="AA776" s="5">
        <v>6860996</v>
      </c>
      <c r="AB776" s="8">
        <f>LOG(J776,2)</f>
        <v>22.405938933736355</v>
      </c>
      <c r="AC776" s="8">
        <f>LOG(K776,2)</f>
        <v>22.831240161834852</v>
      </c>
      <c r="AD776" s="8">
        <f>LOG(L776,2)</f>
        <v>22.694062710303065</v>
      </c>
      <c r="AE776" s="8">
        <f>LOG(M776,2)</f>
        <v>22.646333253860739</v>
      </c>
      <c r="AF776" s="8">
        <f>LOG(O776,2)</f>
        <v>22.4238596654933</v>
      </c>
      <c r="AG776" s="8">
        <f>LOG(P776,2)</f>
        <v>22.401772606563231</v>
      </c>
      <c r="AH776" s="8">
        <f>LOG(Q776,2)</f>
        <v>22.692167441739457</v>
      </c>
      <c r="AI776" s="8">
        <f>LOG(R776,2)</f>
        <v>22.735236407826548</v>
      </c>
      <c r="AJ776" s="8">
        <f>LOG(S776,2)</f>
        <v>22.670930004330522</v>
      </c>
      <c r="AK776" s="8">
        <f>LOG(T776,2)</f>
        <v>22.591716819424967</v>
      </c>
      <c r="AL776" s="8">
        <f>LOG(V776,2)</f>
        <v>22.533721589713647</v>
      </c>
      <c r="AM776" s="8">
        <f>LOG(W776,2)</f>
        <v>22.966712263194228</v>
      </c>
      <c r="AN776" s="8">
        <f>LOG(X776,2)</f>
        <v>22.598325842797024</v>
      </c>
      <c r="AO776" s="8">
        <f>LOG(Y776,2)</f>
        <v>22.906488054190039</v>
      </c>
      <c r="AP776" s="8">
        <f>LOG(Z776,2)</f>
        <v>22.850771813328194</v>
      </c>
      <c r="AQ776" s="8">
        <f>LOG(AA776,2)</f>
        <v>22.709986594695682</v>
      </c>
      <c r="AR776" s="3">
        <v>9</v>
      </c>
      <c r="AS776" s="3">
        <v>11</v>
      </c>
      <c r="AT776" s="3">
        <v>11</v>
      </c>
      <c r="AU776" s="3">
        <v>10</v>
      </c>
      <c r="AV776" s="3">
        <v>4</v>
      </c>
      <c r="AW776" s="3">
        <v>6</v>
      </c>
      <c r="AX776" s="3">
        <v>11</v>
      </c>
      <c r="AY776" s="3">
        <v>10</v>
      </c>
      <c r="AZ776" s="3">
        <v>12</v>
      </c>
      <c r="BA776" s="3">
        <v>10</v>
      </c>
      <c r="BB776" s="3">
        <v>10</v>
      </c>
      <c r="BC776" s="3">
        <v>11</v>
      </c>
      <c r="BD776" s="3">
        <v>6</v>
      </c>
      <c r="BE776" s="3">
        <v>10</v>
      </c>
      <c r="BF776" s="3">
        <v>10</v>
      </c>
      <c r="BG776" s="3">
        <v>12</v>
      </c>
      <c r="BH776" s="3">
        <v>12</v>
      </c>
      <c r="BI776" s="3">
        <v>10</v>
      </c>
      <c r="BJ776" s="3">
        <v>12</v>
      </c>
      <c r="BK776" s="3">
        <v>12</v>
      </c>
      <c r="BL776" s="3">
        <v>12</v>
      </c>
      <c r="BM776" s="3">
        <v>12</v>
      </c>
      <c r="BN776" s="3">
        <v>12</v>
      </c>
      <c r="BO776" s="3">
        <v>12</v>
      </c>
      <c r="BP776" s="3">
        <v>12</v>
      </c>
      <c r="BQ776" s="3">
        <v>12</v>
      </c>
      <c r="BR776" s="3">
        <v>12</v>
      </c>
      <c r="BS776" s="3">
        <v>12</v>
      </c>
      <c r="BT776" s="3">
        <v>12</v>
      </c>
      <c r="BU776" s="3">
        <v>12</v>
      </c>
      <c r="BV776" s="3">
        <v>12</v>
      </c>
      <c r="BW776" s="3">
        <v>12</v>
      </c>
      <c r="BX776" s="3">
        <v>12</v>
      </c>
      <c r="BY776" s="3">
        <v>12</v>
      </c>
      <c r="BZ776" s="3">
        <v>12</v>
      </c>
      <c r="CA776" s="3">
        <v>12</v>
      </c>
      <c r="CB776" t="s">
        <v>6748</v>
      </c>
      <c r="CC776" t="s">
        <v>6749</v>
      </c>
    </row>
    <row r="777" spans="1:81" x14ac:dyDescent="0.25">
      <c r="A777" t="s">
        <v>6110</v>
      </c>
      <c r="B777" s="3">
        <v>4</v>
      </c>
      <c r="C777" s="14">
        <f>N777/I777</f>
        <v>1.1633901123975363</v>
      </c>
      <c r="D777" s="12">
        <f>_xlfn.T.TEST(AB777:AE777,AF777:AK777,2,3)</f>
        <v>4.0972374156834489E-2</v>
      </c>
      <c r="E777" s="14">
        <f>U777/I777</f>
        <v>1.4132547764538155</v>
      </c>
      <c r="F777" s="12">
        <f>_xlfn.T.TEST(AB777:AE777,AL777:AQ777,2,3)</f>
        <v>2.9996994851140607E-3</v>
      </c>
      <c r="G777" t="s">
        <v>10352</v>
      </c>
      <c r="H777" t="s">
        <v>6111</v>
      </c>
      <c r="I777" s="10">
        <f>AVERAGE(J777:M777)</f>
        <v>27794722.5</v>
      </c>
      <c r="J777" s="5">
        <v>25525300</v>
      </c>
      <c r="K777" s="5">
        <v>31252896</v>
      </c>
      <c r="L777" s="5">
        <v>26815104</v>
      </c>
      <c r="M777" s="5">
        <v>27585590</v>
      </c>
      <c r="N777" s="10">
        <f>AVERAGE(O777:T777)</f>
        <v>32336105.333333332</v>
      </c>
      <c r="O777" s="5">
        <v>30114646</v>
      </c>
      <c r="P777" s="5">
        <v>31197928</v>
      </c>
      <c r="Q777" s="5">
        <v>28656710</v>
      </c>
      <c r="R777" s="5">
        <v>33700328</v>
      </c>
      <c r="S777" s="5">
        <v>38613876</v>
      </c>
      <c r="T777" s="5">
        <v>31733144</v>
      </c>
      <c r="U777" s="10">
        <f>AVERAGE(V777:AA777)</f>
        <v>39281024.333333336</v>
      </c>
      <c r="V777" s="5">
        <v>29993366</v>
      </c>
      <c r="W777" s="5">
        <v>48457208</v>
      </c>
      <c r="X777" s="5">
        <v>38097528</v>
      </c>
      <c r="Y777" s="5">
        <v>39939704</v>
      </c>
      <c r="Z777" s="5">
        <v>35990608</v>
      </c>
      <c r="AA777" s="5">
        <v>43207732</v>
      </c>
      <c r="AB777" s="8">
        <f>LOG(J777,2)</f>
        <v>24.605424581474022</v>
      </c>
      <c r="AC777" s="8">
        <f>LOG(K777,2)</f>
        <v>24.897486545226471</v>
      </c>
      <c r="AD777" s="8">
        <f>LOG(L777,2)</f>
        <v>24.676542512948526</v>
      </c>
      <c r="AE777" s="8">
        <f>LOG(M777,2)</f>
        <v>24.717411501342738</v>
      </c>
      <c r="AF777" s="8">
        <f>LOG(O777,2)</f>
        <v>24.843961964239988</v>
      </c>
      <c r="AG777" s="8">
        <f>LOG(P777,2)</f>
        <v>24.894946880369957</v>
      </c>
      <c r="AH777" s="8">
        <f>LOG(Q777,2)</f>
        <v>24.772369651371307</v>
      </c>
      <c r="AI777" s="8">
        <f>LOG(R777,2)</f>
        <v>25.006259297211269</v>
      </c>
      <c r="AJ777" s="8">
        <f>LOG(S777,2)</f>
        <v>25.202616041213837</v>
      </c>
      <c r="AK777" s="8">
        <f>LOG(T777,2)</f>
        <v>24.919487129321624</v>
      </c>
      <c r="AL777" s="8">
        <f>LOG(V777,2)</f>
        <v>24.838140101690257</v>
      </c>
      <c r="AM777" s="8">
        <f>LOG(W777,2)</f>
        <v>25.530207946413213</v>
      </c>
      <c r="AN777" s="8">
        <f>LOG(X777,2)</f>
        <v>25.183194054112771</v>
      </c>
      <c r="AO777" s="8">
        <f>LOG(Y777,2)</f>
        <v>25.251320304972527</v>
      </c>
      <c r="AP777" s="8">
        <f>LOG(Z777,2)</f>
        <v>25.101117138554642</v>
      </c>
      <c r="AQ777" s="8">
        <f>LOG(AA777,2)</f>
        <v>25.364786169190868</v>
      </c>
      <c r="AR777" s="3">
        <v>10</v>
      </c>
      <c r="AS777" s="3">
        <v>11</v>
      </c>
      <c r="AT777" s="3">
        <v>10</v>
      </c>
      <c r="AU777" s="3">
        <v>11</v>
      </c>
      <c r="AV777" s="3">
        <v>10</v>
      </c>
      <c r="AW777" s="3">
        <v>10</v>
      </c>
      <c r="AX777" s="3">
        <v>11</v>
      </c>
      <c r="AY777" s="3">
        <v>10</v>
      </c>
      <c r="AZ777" s="3">
        <v>10</v>
      </c>
      <c r="BA777" s="3">
        <v>11</v>
      </c>
      <c r="BB777" s="3">
        <v>10</v>
      </c>
      <c r="BC777" s="3">
        <v>11</v>
      </c>
      <c r="BD777" s="3">
        <v>10</v>
      </c>
      <c r="BE777" s="3">
        <v>11</v>
      </c>
      <c r="BF777" s="3">
        <v>11</v>
      </c>
      <c r="BG777" s="3">
        <v>11</v>
      </c>
      <c r="BH777" s="3">
        <v>11</v>
      </c>
      <c r="BI777" s="3">
        <v>11</v>
      </c>
      <c r="BJ777" s="3">
        <v>4</v>
      </c>
      <c r="BK777" s="3">
        <v>4</v>
      </c>
      <c r="BL777" s="3">
        <v>4</v>
      </c>
      <c r="BM777" s="3">
        <v>4</v>
      </c>
      <c r="BN777" s="3">
        <v>4</v>
      </c>
      <c r="BO777" s="3">
        <v>4</v>
      </c>
      <c r="BP777" s="3">
        <v>4</v>
      </c>
      <c r="BQ777" s="3">
        <v>4</v>
      </c>
      <c r="BR777" s="3">
        <v>4</v>
      </c>
      <c r="BS777" s="3">
        <v>4</v>
      </c>
      <c r="BT777" s="3">
        <v>4</v>
      </c>
      <c r="BU777" s="3">
        <v>4</v>
      </c>
      <c r="BV777" s="3">
        <v>4</v>
      </c>
      <c r="BW777" s="3">
        <v>4</v>
      </c>
      <c r="BX777" s="3">
        <v>4</v>
      </c>
      <c r="BY777" s="3">
        <v>4</v>
      </c>
      <c r="BZ777" s="3">
        <v>4</v>
      </c>
      <c r="CA777" s="3">
        <v>4</v>
      </c>
      <c r="CB777" t="s">
        <v>6109</v>
      </c>
      <c r="CC777" t="s">
        <v>6110</v>
      </c>
    </row>
    <row r="778" spans="1:81" x14ac:dyDescent="0.25">
      <c r="A778" t="s">
        <v>3065</v>
      </c>
      <c r="B778" s="3">
        <v>6</v>
      </c>
      <c r="C778" s="14">
        <f>N778/I778</f>
        <v>0.95789965249108833</v>
      </c>
      <c r="D778" s="12">
        <f>_xlfn.T.TEST(AB778:AE778,AF778:AK778,2,3)</f>
        <v>0.44153397034643005</v>
      </c>
      <c r="E778" s="14">
        <f>U778/I778</f>
        <v>1.0158872568854487</v>
      </c>
      <c r="F778" s="12">
        <f>_xlfn.T.TEST(AB778:AE778,AL778:AQ778,2,3)</f>
        <v>0.79067749720826264</v>
      </c>
      <c r="G778" t="s">
        <v>9313</v>
      </c>
      <c r="H778" t="s">
        <v>3066</v>
      </c>
      <c r="I778" s="10">
        <f>AVERAGE(J778:M778)</f>
        <v>342460.4921875</v>
      </c>
      <c r="J778" s="5">
        <v>317903</v>
      </c>
      <c r="K778" s="5">
        <v>387422.59375</v>
      </c>
      <c r="L778" s="5">
        <v>339792.84375</v>
      </c>
      <c r="M778" s="5">
        <v>324723.53125</v>
      </c>
      <c r="N778" s="10">
        <f>AVERAGE(O778:T778)</f>
        <v>328042.78645833331</v>
      </c>
      <c r="O778" s="5">
        <v>340509.75</v>
      </c>
      <c r="P778" s="5">
        <v>327271.40625</v>
      </c>
      <c r="Q778" s="5">
        <v>320673.96875</v>
      </c>
      <c r="R778" s="5">
        <v>345837.0625</v>
      </c>
      <c r="S778" s="5">
        <v>306457.5</v>
      </c>
      <c r="T778" s="5">
        <v>327507.03125</v>
      </c>
      <c r="U778" s="10">
        <f>AVERAGE(V778:AA778)</f>
        <v>347901.25</v>
      </c>
      <c r="V778" s="5">
        <v>291746.34375</v>
      </c>
      <c r="W778" s="5">
        <v>360702.28125</v>
      </c>
      <c r="X778" s="5">
        <v>345166.65625</v>
      </c>
      <c r="Y778" s="5">
        <v>360670.53125</v>
      </c>
      <c r="Z778" s="5">
        <v>367063.75</v>
      </c>
      <c r="AA778" s="5">
        <v>362057.9375</v>
      </c>
      <c r="AB778" s="8">
        <f>LOG(J778,2)</f>
        <v>18.278227105460363</v>
      </c>
      <c r="AC778" s="8">
        <f>LOG(K778,2)</f>
        <v>18.563548566066665</v>
      </c>
      <c r="AD778" s="8">
        <f>LOG(L778,2)</f>
        <v>18.374295943218208</v>
      </c>
      <c r="AE778" s="8">
        <f>LOG(M778,2)</f>
        <v>18.308852408452889</v>
      </c>
      <c r="AF778" s="8">
        <f>LOG(O778,2)</f>
        <v>18.377336582733669</v>
      </c>
      <c r="AG778" s="8">
        <f>LOG(P778,2)</f>
        <v>18.320128033851656</v>
      </c>
      <c r="AH778" s="8">
        <f>LOG(Q778,2)</f>
        <v>18.290747719767531</v>
      </c>
      <c r="AI778" s="8">
        <f>LOG(R778,2)</f>
        <v>18.399732961750534</v>
      </c>
      <c r="AJ778" s="8">
        <f>LOG(S778,2)</f>
        <v>18.225327487045728</v>
      </c>
      <c r="AK778" s="8">
        <f>LOG(T778,2)</f>
        <v>18.321166354646031</v>
      </c>
      <c r="AL778" s="8">
        <f>LOG(V778,2)</f>
        <v>18.154355050209038</v>
      </c>
      <c r="AM778" s="8">
        <f>LOG(W778,2)</f>
        <v>18.460449021869628</v>
      </c>
      <c r="AN778" s="8">
        <f>LOG(X778,2)</f>
        <v>18.396933578622843</v>
      </c>
      <c r="AO778" s="8">
        <f>LOG(Y778,2)</f>
        <v>18.460322026322295</v>
      </c>
      <c r="AP778" s="8">
        <f>LOG(Z778,2)</f>
        <v>18.485671120125918</v>
      </c>
      <c r="AQ778" s="8">
        <f>LOG(AA778,2)</f>
        <v>18.465861054219694</v>
      </c>
      <c r="AR778" s="3">
        <v>6</v>
      </c>
      <c r="AS778" s="3">
        <v>6</v>
      </c>
      <c r="AT778" s="3">
        <v>6</v>
      </c>
      <c r="AU778" s="3">
        <v>6</v>
      </c>
      <c r="AV778" s="3">
        <v>6</v>
      </c>
      <c r="AW778" s="3">
        <v>6</v>
      </c>
      <c r="AX778" s="3">
        <v>6</v>
      </c>
      <c r="AY778" s="3">
        <v>6</v>
      </c>
      <c r="AZ778" s="3">
        <v>6</v>
      </c>
      <c r="BA778" s="3">
        <v>7</v>
      </c>
      <c r="BB778" s="3">
        <v>6</v>
      </c>
      <c r="BC778" s="3">
        <v>6</v>
      </c>
      <c r="BD778" s="3">
        <v>6</v>
      </c>
      <c r="BE778" s="3">
        <v>6</v>
      </c>
      <c r="BF778" s="3">
        <v>6</v>
      </c>
      <c r="BG778" s="3">
        <v>7</v>
      </c>
      <c r="BH778" s="3">
        <v>6</v>
      </c>
      <c r="BI778" s="3">
        <v>6</v>
      </c>
      <c r="BJ778" s="3">
        <v>6</v>
      </c>
      <c r="BK778" s="3">
        <v>6</v>
      </c>
      <c r="BL778" s="3">
        <v>6</v>
      </c>
      <c r="BM778" s="3">
        <v>6</v>
      </c>
      <c r="BN778" s="3">
        <v>6</v>
      </c>
      <c r="BO778" s="3">
        <v>6</v>
      </c>
      <c r="BP778" s="3">
        <v>6</v>
      </c>
      <c r="BQ778" s="3">
        <v>6</v>
      </c>
      <c r="BR778" s="3">
        <v>6</v>
      </c>
      <c r="BS778" s="3">
        <v>6</v>
      </c>
      <c r="BT778" s="3">
        <v>6</v>
      </c>
      <c r="BU778" s="3">
        <v>6</v>
      </c>
      <c r="BV778" s="3">
        <v>6</v>
      </c>
      <c r="BW778" s="3">
        <v>6</v>
      </c>
      <c r="BX778" s="3">
        <v>6</v>
      </c>
      <c r="BY778" s="3">
        <v>6</v>
      </c>
      <c r="BZ778" s="3">
        <v>6</v>
      </c>
      <c r="CA778" s="3">
        <v>6</v>
      </c>
      <c r="CB778" t="s">
        <v>3064</v>
      </c>
      <c r="CC778" t="s">
        <v>3065</v>
      </c>
    </row>
    <row r="779" spans="1:81" x14ac:dyDescent="0.25">
      <c r="A779" t="s">
        <v>6704</v>
      </c>
      <c r="B779" s="3">
        <v>4</v>
      </c>
      <c r="C779" s="14">
        <f>N779/I779</f>
        <v>0.97631673156004606</v>
      </c>
      <c r="D779" s="12">
        <f>_xlfn.T.TEST(AB779:AE779,AF779:AK779,2,3)</f>
        <v>0.74599561114690238</v>
      </c>
      <c r="E779" s="14">
        <f>U779/I779</f>
        <v>1.361214446451896</v>
      </c>
      <c r="F779" s="12">
        <f>_xlfn.T.TEST(AB779:AE779,AL779:AQ779,2,3)</f>
        <v>0.2231201273408214</v>
      </c>
      <c r="G779" t="s">
        <v>10550</v>
      </c>
      <c r="H779" t="s">
        <v>6705</v>
      </c>
      <c r="I779" s="10">
        <f>AVERAGE(J779:M779)</f>
        <v>29747.5634765625</v>
      </c>
      <c r="J779" s="5">
        <v>57922.40625</v>
      </c>
      <c r="K779" s="5">
        <v>19549.91796875</v>
      </c>
      <c r="L779" s="5">
        <v>17296.994140625</v>
      </c>
      <c r="M779" s="5">
        <v>24220.935546875</v>
      </c>
      <c r="N779" s="10">
        <f>AVERAGE(O779:T779)</f>
        <v>29043.0439453125</v>
      </c>
      <c r="O779" s="5">
        <v>32014.09765625</v>
      </c>
      <c r="P779" s="5">
        <v>27150.95703125</v>
      </c>
      <c r="Q779" s="5">
        <v>30172.2109375</v>
      </c>
      <c r="R779" s="5">
        <v>32072.5390625</v>
      </c>
      <c r="S779" s="5">
        <v>25564.0234375</v>
      </c>
      <c r="T779" s="5">
        <v>27284.435546875</v>
      </c>
      <c r="U779" s="10">
        <f>AVERAGE(V779:AA779)</f>
        <v>40492.813151041664</v>
      </c>
      <c r="V779" s="5">
        <v>43396.46875</v>
      </c>
      <c r="W779" s="5">
        <v>49424.31640625</v>
      </c>
      <c r="X779" s="5">
        <v>40242.0625</v>
      </c>
      <c r="Y779" s="5">
        <v>45549.5625</v>
      </c>
      <c r="Z779" s="5">
        <v>30017.07421875</v>
      </c>
      <c r="AA779" s="5">
        <v>34327.39453125</v>
      </c>
      <c r="AB779" s="8">
        <f>LOG(J779,2)</f>
        <v>15.821833916584412</v>
      </c>
      <c r="AC779" s="8">
        <f>LOG(K779,2)</f>
        <v>14.254874933561572</v>
      </c>
      <c r="AD779" s="8">
        <f>LOG(L779,2)</f>
        <v>14.078233728672005</v>
      </c>
      <c r="AE779" s="8">
        <f>LOG(M779,2)</f>
        <v>14.563966970542472</v>
      </c>
      <c r="AF779" s="8">
        <f>LOG(O779,2)</f>
        <v>14.966419726536095</v>
      </c>
      <c r="AG779" s="8">
        <f>LOG(P779,2)</f>
        <v>14.72871543135088</v>
      </c>
      <c r="AH779" s="8">
        <f>LOG(Q779,2)</f>
        <v>14.88093279667369</v>
      </c>
      <c r="AI779" s="8">
        <f>LOG(R779,2)</f>
        <v>14.969050950599881</v>
      </c>
      <c r="AJ779" s="8">
        <f>LOG(S779,2)</f>
        <v>14.641827294728008</v>
      </c>
      <c r="AK779" s="8">
        <f>LOG(T779,2)</f>
        <v>14.73579057747853</v>
      </c>
      <c r="AL779" s="8">
        <f>LOG(V779,2)</f>
        <v>15.405290032262231</v>
      </c>
      <c r="AM779" s="8">
        <f>LOG(W779,2)</f>
        <v>15.592933391550806</v>
      </c>
      <c r="AN779" s="8">
        <f>LOG(X779,2)</f>
        <v>15.296416628089222</v>
      </c>
      <c r="AO779" s="8">
        <f>LOG(Y779,2)</f>
        <v>15.475149576669825</v>
      </c>
      <c r="AP779" s="8">
        <f>LOG(Z779,2)</f>
        <v>14.873495743056834</v>
      </c>
      <c r="AQ779" s="8">
        <f>LOG(AA779,2)</f>
        <v>15.067072739626663</v>
      </c>
      <c r="AR779" s="3">
        <v>0</v>
      </c>
      <c r="AS779" s="3">
        <v>0</v>
      </c>
      <c r="AT779" s="3">
        <v>1</v>
      </c>
      <c r="AU779" s="3">
        <v>0</v>
      </c>
      <c r="AV779" s="3">
        <v>1</v>
      </c>
      <c r="AW779" s="3">
        <v>0</v>
      </c>
      <c r="AX779" s="3">
        <v>0</v>
      </c>
      <c r="AY779" s="3">
        <v>3</v>
      </c>
      <c r="AZ779" s="3">
        <v>2</v>
      </c>
      <c r="BA779" s="3">
        <v>1</v>
      </c>
      <c r="BB779" s="3">
        <v>2</v>
      </c>
      <c r="BC779" s="3">
        <v>2</v>
      </c>
      <c r="BD779" s="3">
        <v>3</v>
      </c>
      <c r="BE779" s="3">
        <v>2</v>
      </c>
      <c r="BF779" s="3">
        <v>4</v>
      </c>
      <c r="BG779" s="3">
        <v>4</v>
      </c>
      <c r="BH779" s="3">
        <v>2</v>
      </c>
      <c r="BI779" s="3">
        <v>2</v>
      </c>
      <c r="BJ779" s="3">
        <v>4</v>
      </c>
      <c r="BK779" s="3">
        <v>4</v>
      </c>
      <c r="BL779" s="3">
        <v>4</v>
      </c>
      <c r="BM779" s="3">
        <v>4</v>
      </c>
      <c r="BN779" s="3">
        <v>4</v>
      </c>
      <c r="BO779" s="3">
        <v>4</v>
      </c>
      <c r="BP779" s="3">
        <v>4</v>
      </c>
      <c r="BQ779" s="3">
        <v>4</v>
      </c>
      <c r="BR779" s="3">
        <v>4</v>
      </c>
      <c r="BS779" s="3">
        <v>4</v>
      </c>
      <c r="BT779" s="3">
        <v>4</v>
      </c>
      <c r="BU779" s="3">
        <v>4</v>
      </c>
      <c r="BV779" s="3">
        <v>4</v>
      </c>
      <c r="BW779" s="3">
        <v>4</v>
      </c>
      <c r="BX779" s="3">
        <v>4</v>
      </c>
      <c r="BY779" s="3">
        <v>4</v>
      </c>
      <c r="BZ779" s="3">
        <v>4</v>
      </c>
      <c r="CA779" s="3">
        <v>4</v>
      </c>
      <c r="CB779" t="s">
        <v>6703</v>
      </c>
      <c r="CC779" t="s">
        <v>6704</v>
      </c>
    </row>
    <row r="780" spans="1:81" x14ac:dyDescent="0.25">
      <c r="A780" t="s">
        <v>551</v>
      </c>
      <c r="B780" s="3">
        <v>2</v>
      </c>
      <c r="C780" s="14">
        <f>N780/I780</f>
        <v>1.3114640799475314</v>
      </c>
      <c r="D780" s="12">
        <f>_xlfn.T.TEST(AB780:AE780,AF780:AK780,2,3)</f>
        <v>4.1616036025117355E-2</v>
      </c>
      <c r="E780" s="14">
        <f>U780/I780</f>
        <v>1.2215783008313126</v>
      </c>
      <c r="F780" s="12">
        <f>_xlfn.T.TEST(AB780:AE780,AL780:AQ780,2,3)</f>
        <v>0.10053725269301741</v>
      </c>
      <c r="G780" t="s">
        <v>8456</v>
      </c>
      <c r="H780" t="s">
        <v>552</v>
      </c>
      <c r="I780" s="10">
        <f>AVERAGE(J780:M780)</f>
        <v>20990.2314453125</v>
      </c>
      <c r="J780" s="5">
        <v>17389.076171875</v>
      </c>
      <c r="K780" s="5">
        <v>18487.1875</v>
      </c>
      <c r="L780" s="5">
        <v>25125.890625</v>
      </c>
      <c r="M780" s="5">
        <v>22958.771484375</v>
      </c>
      <c r="N780" s="10">
        <f>AVERAGE(O780:T780)</f>
        <v>27527.9345703125</v>
      </c>
      <c r="O780" s="5">
        <v>28486.806640625</v>
      </c>
      <c r="P780" s="5">
        <v>27681.203125</v>
      </c>
      <c r="Q780" s="5">
        <v>28683.40234375</v>
      </c>
      <c r="R780" s="5">
        <v>30071.041015625</v>
      </c>
      <c r="S780" s="5">
        <v>26394.013671875</v>
      </c>
      <c r="T780" s="5">
        <v>23851.140625</v>
      </c>
      <c r="U780" s="10">
        <f>AVERAGE(V780:AA780)</f>
        <v>25641.211263020832</v>
      </c>
      <c r="V780" s="5">
        <v>24527.068359375</v>
      </c>
      <c r="W780" s="5">
        <v>32733.625</v>
      </c>
      <c r="X780" s="5">
        <v>25404</v>
      </c>
      <c r="Y780" s="5">
        <v>25117.82421875</v>
      </c>
      <c r="Z780" s="5">
        <v>23732.37109375</v>
      </c>
      <c r="AA780" s="5">
        <v>22332.37890625</v>
      </c>
      <c r="AB780" s="8">
        <f>LOG(J780,2)</f>
        <v>14.085893668280335</v>
      </c>
      <c r="AC780" s="8">
        <f>LOG(K780,2)</f>
        <v>14.174238140341775</v>
      </c>
      <c r="AD780" s="8">
        <f>LOG(L780,2)</f>
        <v>14.616887115243918</v>
      </c>
      <c r="AE780" s="8">
        <f>LOG(M780,2)</f>
        <v>14.486757825534369</v>
      </c>
      <c r="AF780" s="8">
        <f>LOG(O780,2)</f>
        <v>14.798006284751112</v>
      </c>
      <c r="AG780" s="8">
        <f>LOG(P780,2)</f>
        <v>14.756619028620536</v>
      </c>
      <c r="AH780" s="8">
        <f>LOG(Q780,2)</f>
        <v>14.807928542129199</v>
      </c>
      <c r="AI780" s="8">
        <f>LOG(R780,2)</f>
        <v>14.87608719232612</v>
      </c>
      <c r="AJ780" s="8">
        <f>LOG(S780,2)</f>
        <v>14.687923133935257</v>
      </c>
      <c r="AK780" s="8">
        <f>LOG(T780,2)</f>
        <v>14.541770640945124</v>
      </c>
      <c r="AL780" s="8">
        <f>LOG(V780,2)</f>
        <v>14.582087183108712</v>
      </c>
      <c r="AM780" s="8">
        <f>LOG(W780,2)</f>
        <v>14.998485758282079</v>
      </c>
      <c r="AN780" s="8">
        <f>LOG(X780,2)</f>
        <v>14.632768054728746</v>
      </c>
      <c r="AO780" s="8">
        <f>LOG(Y780,2)</f>
        <v>14.616423878620955</v>
      </c>
      <c r="AP780" s="8">
        <f>LOG(Z780,2)</f>
        <v>14.534568626491136</v>
      </c>
      <c r="AQ780" s="8">
        <f>LOG(AA780,2)</f>
        <v>14.446849318728114</v>
      </c>
      <c r="AR780" s="3">
        <v>1</v>
      </c>
      <c r="AS780" s="3">
        <v>1</v>
      </c>
      <c r="AT780" s="3">
        <v>2</v>
      </c>
      <c r="AU780" s="3">
        <v>1</v>
      </c>
      <c r="AV780" s="3">
        <v>0</v>
      </c>
      <c r="AW780" s="3">
        <v>1</v>
      </c>
      <c r="AX780" s="3">
        <v>3</v>
      </c>
      <c r="AY780" s="3">
        <v>1</v>
      </c>
      <c r="AZ780" s="3">
        <v>1</v>
      </c>
      <c r="BA780" s="3">
        <v>3</v>
      </c>
      <c r="BB780" s="3">
        <v>1</v>
      </c>
      <c r="BC780" s="3">
        <v>1</v>
      </c>
      <c r="BD780" s="3">
        <v>2</v>
      </c>
      <c r="BE780" s="3">
        <v>1</v>
      </c>
      <c r="BF780" s="3">
        <v>2</v>
      </c>
      <c r="BG780" s="3">
        <v>2</v>
      </c>
      <c r="BH780" s="3">
        <v>1</v>
      </c>
      <c r="BI780" s="3">
        <v>2</v>
      </c>
      <c r="BJ780" s="3">
        <v>2</v>
      </c>
      <c r="BK780" s="3">
        <v>2</v>
      </c>
      <c r="BL780" s="3">
        <v>2</v>
      </c>
      <c r="BM780" s="3">
        <v>2</v>
      </c>
      <c r="BN780" s="3">
        <v>2</v>
      </c>
      <c r="BO780" s="3">
        <v>2</v>
      </c>
      <c r="BP780" s="3">
        <v>2</v>
      </c>
      <c r="BQ780" s="3">
        <v>2</v>
      </c>
      <c r="BR780" s="3">
        <v>2</v>
      </c>
      <c r="BS780" s="3">
        <v>2</v>
      </c>
      <c r="BT780" s="3">
        <v>2</v>
      </c>
      <c r="BU780" s="3">
        <v>2</v>
      </c>
      <c r="BV780" s="3">
        <v>2</v>
      </c>
      <c r="BW780" s="3">
        <v>2</v>
      </c>
      <c r="BX780" s="3">
        <v>2</v>
      </c>
      <c r="BY780" s="3">
        <v>2</v>
      </c>
      <c r="BZ780" s="3">
        <v>2</v>
      </c>
      <c r="CA780" s="3">
        <v>2</v>
      </c>
      <c r="CB780" t="s">
        <v>550</v>
      </c>
      <c r="CC780" t="s">
        <v>551</v>
      </c>
    </row>
    <row r="781" spans="1:81" x14ac:dyDescent="0.25">
      <c r="A781" t="s">
        <v>2162</v>
      </c>
      <c r="B781" s="3">
        <v>2</v>
      </c>
      <c r="C781" s="14">
        <f>N781/I781</f>
        <v>1.0684688986901389</v>
      </c>
      <c r="D781" s="12">
        <f>_xlfn.T.TEST(AB781:AE781,AF781:AK781,2,3)</f>
        <v>0.49670706621881122</v>
      </c>
      <c r="E781" s="14">
        <f>U781/I781</f>
        <v>1.0721096236887933</v>
      </c>
      <c r="F781" s="12">
        <f>_xlfn.T.TEST(AB781:AE781,AL781:AQ781,2,3)</f>
        <v>0.69134222907517895</v>
      </c>
      <c r="G781" t="s">
        <v>9005</v>
      </c>
      <c r="H781" t="s">
        <v>2163</v>
      </c>
      <c r="I781" s="10">
        <f>AVERAGE(J781:M781)</f>
        <v>76808.69140625</v>
      </c>
      <c r="J781" s="5">
        <v>76056.796875</v>
      </c>
      <c r="K781" s="5">
        <v>68737.1875</v>
      </c>
      <c r="L781" s="5">
        <v>84130.046875</v>
      </c>
      <c r="M781" s="5">
        <v>78310.734375</v>
      </c>
      <c r="N781" s="10">
        <f>AVERAGE(O781:T781)</f>
        <v>82067.697916666672</v>
      </c>
      <c r="O781" s="5">
        <v>72281.21875</v>
      </c>
      <c r="P781" s="5">
        <v>66335.8359375</v>
      </c>
      <c r="Q781" s="5">
        <v>73816.203125</v>
      </c>
      <c r="R781" s="5">
        <v>102119.5234375</v>
      </c>
      <c r="S781" s="5">
        <v>83442.015625</v>
      </c>
      <c r="T781" s="5">
        <v>94411.390625</v>
      </c>
      <c r="U781" s="10">
        <f>AVERAGE(V781:AA781)</f>
        <v>82347.337239583328</v>
      </c>
      <c r="V781" s="5">
        <v>59580.625</v>
      </c>
      <c r="W781" s="5">
        <v>117344.265625</v>
      </c>
      <c r="X781" s="5">
        <v>65108.5546875</v>
      </c>
      <c r="Y781" s="5">
        <v>84465.6875</v>
      </c>
      <c r="Z781" s="5">
        <v>93950.5546875</v>
      </c>
      <c r="AA781" s="5">
        <v>73634.3359375</v>
      </c>
      <c r="AB781" s="8">
        <f>LOG(J781,2)</f>
        <v>16.214789560828489</v>
      </c>
      <c r="AC781" s="8">
        <f>LOG(K781,2)</f>
        <v>16.0688032021236</v>
      </c>
      <c r="AD781" s="8">
        <f>LOG(L781,2)</f>
        <v>16.360333527660366</v>
      </c>
      <c r="AE781" s="8">
        <f>LOG(M781,2)</f>
        <v>16.256922456773772</v>
      </c>
      <c r="AF781" s="8">
        <f>LOG(O781,2)</f>
        <v>16.141333211564881</v>
      </c>
      <c r="AG781" s="8">
        <f>LOG(P781,2)</f>
        <v>16.017500833025</v>
      </c>
      <c r="AH781" s="8">
        <f>LOG(Q781,2)</f>
        <v>16.171649911313278</v>
      </c>
      <c r="AI781" s="8">
        <f>LOG(R781,2)</f>
        <v>16.639899184666596</v>
      </c>
      <c r="AJ781" s="8">
        <f>LOG(S781,2)</f>
        <v>16.348486387563764</v>
      </c>
      <c r="AK781" s="8">
        <f>LOG(T781,2)</f>
        <v>16.526673309124249</v>
      </c>
      <c r="AL781" s="8">
        <f>LOG(V781,2)</f>
        <v>15.862555637068938</v>
      </c>
      <c r="AM781" s="8">
        <f>LOG(W781,2)</f>
        <v>16.840387816455433</v>
      </c>
      <c r="AN781" s="8">
        <f>LOG(X781,2)</f>
        <v>15.990559492746737</v>
      </c>
      <c r="AO781" s="8">
        <f>LOG(Y781,2)</f>
        <v>16.366077773880068</v>
      </c>
      <c r="AP781" s="8">
        <f>LOG(Z781,2)</f>
        <v>16.519614058944043</v>
      </c>
      <c r="AQ781" s="8">
        <f>LOG(AA781,2)</f>
        <v>16.168091036259614</v>
      </c>
      <c r="AR781" s="3">
        <v>2</v>
      </c>
      <c r="AS781" s="3">
        <v>3</v>
      </c>
      <c r="AT781" s="3">
        <v>2</v>
      </c>
      <c r="AU781" s="3">
        <v>2</v>
      </c>
      <c r="AV781" s="3">
        <v>1</v>
      </c>
      <c r="AW781" s="3">
        <v>2</v>
      </c>
      <c r="AX781" s="3">
        <v>2</v>
      </c>
      <c r="AY781" s="3">
        <v>2</v>
      </c>
      <c r="AZ781" s="3">
        <v>2</v>
      </c>
      <c r="BA781" s="3">
        <v>2</v>
      </c>
      <c r="BB781" s="3">
        <v>3</v>
      </c>
      <c r="BC781" s="3">
        <v>2</v>
      </c>
      <c r="BD781" s="3">
        <v>2</v>
      </c>
      <c r="BE781" s="3">
        <v>3</v>
      </c>
      <c r="BF781" s="3">
        <v>2</v>
      </c>
      <c r="BG781" s="3">
        <v>3</v>
      </c>
      <c r="BH781" s="3">
        <v>3</v>
      </c>
      <c r="BI781" s="3">
        <v>2</v>
      </c>
      <c r="BJ781" s="3">
        <v>2</v>
      </c>
      <c r="BK781" s="3">
        <v>2</v>
      </c>
      <c r="BL781" s="3">
        <v>2</v>
      </c>
      <c r="BM781" s="3">
        <v>2</v>
      </c>
      <c r="BN781" s="3">
        <v>2</v>
      </c>
      <c r="BO781" s="3">
        <v>2</v>
      </c>
      <c r="BP781" s="3">
        <v>2</v>
      </c>
      <c r="BQ781" s="3">
        <v>2</v>
      </c>
      <c r="BR781" s="3">
        <v>2</v>
      </c>
      <c r="BS781" s="3">
        <v>2</v>
      </c>
      <c r="BT781" s="3">
        <v>2</v>
      </c>
      <c r="BU781" s="3">
        <v>2</v>
      </c>
      <c r="BV781" s="3">
        <v>2</v>
      </c>
      <c r="BW781" s="3">
        <v>2</v>
      </c>
      <c r="BX781" s="3">
        <v>2</v>
      </c>
      <c r="BY781" s="3">
        <v>2</v>
      </c>
      <c r="BZ781" s="3">
        <v>2</v>
      </c>
      <c r="CA781" s="3">
        <v>2</v>
      </c>
      <c r="CB781" t="s">
        <v>2161</v>
      </c>
      <c r="CC781" t="s">
        <v>2162</v>
      </c>
    </row>
    <row r="782" spans="1:81" x14ac:dyDescent="0.25">
      <c r="A782" t="s">
        <v>1187</v>
      </c>
      <c r="B782" s="3">
        <v>3</v>
      </c>
      <c r="C782" s="14">
        <f>N782/I782</f>
        <v>1.0900039580484917</v>
      </c>
      <c r="D782" s="12">
        <f>_xlfn.T.TEST(AB782:AE782,AF782:AK782,2,3)</f>
        <v>0.43458962552852676</v>
      </c>
      <c r="E782" s="14">
        <f>U782/I782</f>
        <v>1.0931706156763457</v>
      </c>
      <c r="F782" s="12">
        <f>_xlfn.T.TEST(AB782:AE782,AL782:AQ782,2,3)</f>
        <v>0.34871791321735107</v>
      </c>
      <c r="G782" t="s">
        <v>8674</v>
      </c>
      <c r="H782" t="s">
        <v>1188</v>
      </c>
      <c r="I782" s="10">
        <f>AVERAGE(J782:M782)</f>
        <v>34212.98828125</v>
      </c>
      <c r="J782" s="5">
        <v>42622.87890625</v>
      </c>
      <c r="K782" s="5">
        <v>28338.00390625</v>
      </c>
      <c r="L782" s="5">
        <v>32301.046875</v>
      </c>
      <c r="M782" s="5">
        <v>33590.0234375</v>
      </c>
      <c r="N782" s="10">
        <f>AVERAGE(O782:T782)</f>
        <v>37292.292643229164</v>
      </c>
      <c r="O782" s="5">
        <v>33444.7734375</v>
      </c>
      <c r="P782" s="5">
        <v>47328.83203125</v>
      </c>
      <c r="Q782" s="5">
        <v>41536.83203125</v>
      </c>
      <c r="R782" s="5">
        <v>35059.265625</v>
      </c>
      <c r="S782" s="5">
        <v>33703.66796875</v>
      </c>
      <c r="T782" s="5">
        <v>32680.384765625</v>
      </c>
      <c r="U782" s="10">
        <f>AVERAGE(V782:AA782)</f>
        <v>37400.633463541664</v>
      </c>
      <c r="V782" s="5">
        <v>39385</v>
      </c>
      <c r="W782" s="5">
        <v>33167.15234375</v>
      </c>
      <c r="X782" s="5">
        <v>41754.0234375</v>
      </c>
      <c r="Y782" s="5">
        <v>36402.78515625</v>
      </c>
      <c r="Z782" s="5">
        <v>38581.859375</v>
      </c>
      <c r="AA782" s="5">
        <v>35112.98046875</v>
      </c>
      <c r="AB782" s="8">
        <f>LOG(J782,2)</f>
        <v>15.379340420898586</v>
      </c>
      <c r="AC782" s="8">
        <f>LOG(K782,2)</f>
        <v>14.790450519739924</v>
      </c>
      <c r="AD782" s="8">
        <f>LOG(L782,2)</f>
        <v>14.979293302886482</v>
      </c>
      <c r="AE782" s="8">
        <f>LOG(M782,2)</f>
        <v>15.035745181765304</v>
      </c>
      <c r="AF782" s="8">
        <f>LOG(O782,2)</f>
        <v>15.029493151703187</v>
      </c>
      <c r="AG782" s="8">
        <f>LOG(P782,2)</f>
        <v>15.53043169960767</v>
      </c>
      <c r="AH782" s="8">
        <f>LOG(Q782,2)</f>
        <v>15.342103567154952</v>
      </c>
      <c r="AI782" s="8">
        <f>LOG(R782,2)</f>
        <v>15.097508156301013</v>
      </c>
      <c r="AJ782" s="8">
        <f>LOG(S782,2)</f>
        <v>15.040617987940687</v>
      </c>
      <c r="AK782" s="8">
        <f>LOG(T782,2)</f>
        <v>14.996137348840614</v>
      </c>
      <c r="AL782" s="8">
        <f>LOG(V782,2)</f>
        <v>15.265358655270962</v>
      </c>
      <c r="AM782" s="8">
        <f>LOG(W782,2)</f>
        <v>15.01746753047823</v>
      </c>
      <c r="AN782" s="8">
        <f>LOG(X782,2)</f>
        <v>15.349627602612856</v>
      </c>
      <c r="AO782" s="8">
        <f>LOG(Y782,2)</f>
        <v>15.151761213967752</v>
      </c>
      <c r="AP782" s="8">
        <f>LOG(Z782,2)</f>
        <v>15.235635052393476</v>
      </c>
      <c r="AQ782" s="8">
        <f>LOG(AA782,2)</f>
        <v>15.099716840165359</v>
      </c>
      <c r="AR782" s="3">
        <v>1</v>
      </c>
      <c r="AS782" s="3">
        <v>2</v>
      </c>
      <c r="AT782" s="3">
        <v>2</v>
      </c>
      <c r="AU782" s="3">
        <v>1</v>
      </c>
      <c r="AV782" s="3">
        <v>0</v>
      </c>
      <c r="AW782" s="3">
        <v>1</v>
      </c>
      <c r="AX782" s="3">
        <v>3</v>
      </c>
      <c r="AY782" s="3">
        <v>2</v>
      </c>
      <c r="AZ782" s="3">
        <v>2</v>
      </c>
      <c r="BA782" s="3">
        <v>3</v>
      </c>
      <c r="BB782" s="3">
        <v>3</v>
      </c>
      <c r="BC782" s="3">
        <v>1</v>
      </c>
      <c r="BD782" s="3">
        <v>1</v>
      </c>
      <c r="BE782" s="3">
        <v>1</v>
      </c>
      <c r="BF782" s="3">
        <v>1</v>
      </c>
      <c r="BG782" s="3">
        <v>4</v>
      </c>
      <c r="BH782" s="3">
        <v>3</v>
      </c>
      <c r="BI782" s="3">
        <v>1</v>
      </c>
      <c r="BJ782" s="3">
        <v>3</v>
      </c>
      <c r="BK782" s="3">
        <v>3</v>
      </c>
      <c r="BL782" s="3">
        <v>3</v>
      </c>
      <c r="BM782" s="3">
        <v>3</v>
      </c>
      <c r="BN782" s="3">
        <v>3</v>
      </c>
      <c r="BO782" s="3">
        <v>3</v>
      </c>
      <c r="BP782" s="3">
        <v>3</v>
      </c>
      <c r="BQ782" s="3">
        <v>3</v>
      </c>
      <c r="BR782" s="3">
        <v>3</v>
      </c>
      <c r="BS782" s="3">
        <v>3</v>
      </c>
      <c r="BT782" s="3">
        <v>3</v>
      </c>
      <c r="BU782" s="3">
        <v>3</v>
      </c>
      <c r="BV782" s="3">
        <v>3</v>
      </c>
      <c r="BW782" s="3">
        <v>3</v>
      </c>
      <c r="BX782" s="3">
        <v>3</v>
      </c>
      <c r="BY782" s="3">
        <v>3</v>
      </c>
      <c r="BZ782" s="3">
        <v>3</v>
      </c>
      <c r="CA782" s="3">
        <v>3</v>
      </c>
      <c r="CB782" t="s">
        <v>1186</v>
      </c>
      <c r="CC782" t="s">
        <v>1187</v>
      </c>
    </row>
    <row r="783" spans="1:81" x14ac:dyDescent="0.25">
      <c r="A783" t="s">
        <v>1421</v>
      </c>
      <c r="B783" s="3">
        <v>22</v>
      </c>
      <c r="C783" s="14">
        <f>N783/I783</f>
        <v>1.0071420736282211</v>
      </c>
      <c r="D783" s="12">
        <f>_xlfn.T.TEST(AB783:AE783,AF783:AK783,2,3)</f>
        <v>0.76639974595723115</v>
      </c>
      <c r="E783" s="14">
        <f>U783/I783</f>
        <v>0.98104541318374139</v>
      </c>
      <c r="F783" s="12">
        <f>_xlfn.T.TEST(AB783:AE783,AL783:AQ783,2,3)</f>
        <v>0.47783335798408316</v>
      </c>
      <c r="G783" t="s">
        <v>8753</v>
      </c>
      <c r="H783" t="s">
        <v>1422</v>
      </c>
      <c r="I783" s="10">
        <f>AVERAGE(J783:M783)</f>
        <v>4935028</v>
      </c>
      <c r="J783" s="5">
        <v>5142330.5</v>
      </c>
      <c r="K783" s="5">
        <v>4933915</v>
      </c>
      <c r="L783" s="5">
        <v>4642009.5</v>
      </c>
      <c r="M783" s="5">
        <v>5021857</v>
      </c>
      <c r="N783" s="10">
        <f>AVERAGE(O783:T783)</f>
        <v>4970274.333333333</v>
      </c>
      <c r="O783" s="5">
        <v>5022300</v>
      </c>
      <c r="P783" s="5">
        <v>5011339</v>
      </c>
      <c r="Q783" s="5">
        <v>4769964</v>
      </c>
      <c r="R783" s="5">
        <v>4900354.5</v>
      </c>
      <c r="S783" s="5">
        <v>5012156</v>
      </c>
      <c r="T783" s="5">
        <v>5105532.5</v>
      </c>
      <c r="U783" s="10">
        <f>AVERAGE(V783:AA783)</f>
        <v>4841486.583333333</v>
      </c>
      <c r="V783" s="5">
        <v>4963501</v>
      </c>
      <c r="W783" s="5">
        <v>4674873</v>
      </c>
      <c r="X783" s="5">
        <v>4821876.5</v>
      </c>
      <c r="Y783" s="5">
        <v>4832480.5</v>
      </c>
      <c r="Z783" s="5">
        <v>4985073</v>
      </c>
      <c r="AA783" s="5">
        <v>4771115.5</v>
      </c>
      <c r="AB783" s="8">
        <f>LOG(J783,2)</f>
        <v>22.293990905164407</v>
      </c>
      <c r="AC783" s="8">
        <f>LOG(K783,2)</f>
        <v>22.23430143086112</v>
      </c>
      <c r="AD783" s="8">
        <f>LOG(L783,2)</f>
        <v>22.146318044524637</v>
      </c>
      <c r="AE783" s="8">
        <f>LOG(M783,2)</f>
        <v>22.259789517023961</v>
      </c>
      <c r="AF783" s="8">
        <f>LOG(O783,2)</f>
        <v>22.259916777858997</v>
      </c>
      <c r="AG783" s="8">
        <f>LOG(P783,2)</f>
        <v>22.2567647037942</v>
      </c>
      <c r="AH783" s="8">
        <f>LOG(Q783,2)</f>
        <v>22.185546947249414</v>
      </c>
      <c r="AI783" s="8">
        <f>LOG(R783,2)</f>
        <v>22.224454689346405</v>
      </c>
      <c r="AJ783" s="8">
        <f>LOG(S783,2)</f>
        <v>22.256999887600053</v>
      </c>
      <c r="AK783" s="8">
        <f>LOG(T783,2)</f>
        <v>22.283630009378271</v>
      </c>
      <c r="AL783" s="8">
        <f>LOG(V783,2)</f>
        <v>22.242926652356584</v>
      </c>
      <c r="AM783" s="8">
        <f>LOG(W783,2)</f>
        <v>22.156495741862646</v>
      </c>
      <c r="AN783" s="8">
        <f>LOG(X783,2)</f>
        <v>22.201163269804379</v>
      </c>
      <c r="AO783" s="8">
        <f>LOG(Y783,2)</f>
        <v>22.204332480216962</v>
      </c>
      <c r="AP783" s="8">
        <f>LOG(Z783,2)</f>
        <v>22.249183200520736</v>
      </c>
      <c r="AQ783" s="8">
        <f>LOG(AA783,2)</f>
        <v>22.185895181083467</v>
      </c>
      <c r="AR783" s="3">
        <v>41</v>
      </c>
      <c r="AS783" s="3">
        <v>41</v>
      </c>
      <c r="AT783" s="3">
        <v>41</v>
      </c>
      <c r="AU783" s="3">
        <v>41</v>
      </c>
      <c r="AV783" s="3">
        <v>35</v>
      </c>
      <c r="AW783" s="3">
        <v>35</v>
      </c>
      <c r="AX783" s="3">
        <v>41</v>
      </c>
      <c r="AY783" s="3">
        <v>41</v>
      </c>
      <c r="AZ783" s="3">
        <v>41</v>
      </c>
      <c r="BA783" s="3">
        <v>41</v>
      </c>
      <c r="BB783" s="3">
        <v>41</v>
      </c>
      <c r="BC783" s="3">
        <v>41</v>
      </c>
      <c r="BD783" s="3">
        <v>40</v>
      </c>
      <c r="BE783" s="3">
        <v>40</v>
      </c>
      <c r="BF783" s="3">
        <v>41</v>
      </c>
      <c r="BG783" s="3">
        <v>42</v>
      </c>
      <c r="BH783" s="3">
        <v>41</v>
      </c>
      <c r="BI783" s="3">
        <v>41</v>
      </c>
      <c r="BJ783" s="3">
        <v>22</v>
      </c>
      <c r="BK783" s="3">
        <v>22</v>
      </c>
      <c r="BL783" s="3">
        <v>22</v>
      </c>
      <c r="BM783" s="3">
        <v>22</v>
      </c>
      <c r="BN783" s="3">
        <v>22</v>
      </c>
      <c r="BO783" s="3">
        <v>22</v>
      </c>
      <c r="BP783" s="3">
        <v>22</v>
      </c>
      <c r="BQ783" s="3">
        <v>22</v>
      </c>
      <c r="BR783" s="3">
        <v>22</v>
      </c>
      <c r="BS783" s="3">
        <v>22</v>
      </c>
      <c r="BT783" s="3">
        <v>22</v>
      </c>
      <c r="BU783" s="3">
        <v>22</v>
      </c>
      <c r="BV783" s="3">
        <v>22</v>
      </c>
      <c r="BW783" s="3">
        <v>22</v>
      </c>
      <c r="BX783" s="3">
        <v>22</v>
      </c>
      <c r="BY783" s="3">
        <v>22</v>
      </c>
      <c r="BZ783" s="3">
        <v>22</v>
      </c>
      <c r="CA783" s="3">
        <v>22</v>
      </c>
      <c r="CB783" t="s">
        <v>1420</v>
      </c>
      <c r="CC783" t="s">
        <v>1421</v>
      </c>
    </row>
    <row r="784" spans="1:81" x14ac:dyDescent="0.25">
      <c r="A784" t="s">
        <v>1247</v>
      </c>
      <c r="B784" s="3">
        <v>10</v>
      </c>
      <c r="C784" s="14">
        <f>N784/I784</f>
        <v>0.91041245814423877</v>
      </c>
      <c r="D784" s="12">
        <f>_xlfn.T.TEST(AB784:AE784,AF784:AK784,2,3)</f>
        <v>8.5832588043792443E-2</v>
      </c>
      <c r="E784" s="14">
        <f>U784/I784</f>
        <v>0.85968737941002915</v>
      </c>
      <c r="F784" s="12">
        <f>_xlfn.T.TEST(AB784:AE784,AL784:AQ784,2,3)</f>
        <v>2.5316267419248178E-2</v>
      </c>
      <c r="G784" t="s">
        <v>8695</v>
      </c>
      <c r="H784" t="s">
        <v>1248</v>
      </c>
      <c r="I784" s="10">
        <f>AVERAGE(J784:M784)</f>
        <v>293937.90625</v>
      </c>
      <c r="J784" s="5">
        <v>318732.25</v>
      </c>
      <c r="K784" s="5">
        <v>304769.0625</v>
      </c>
      <c r="L784" s="5">
        <v>272237.59375</v>
      </c>
      <c r="M784" s="5">
        <v>280012.71875</v>
      </c>
      <c r="N784" s="10">
        <f>AVERAGE(O784:T784)</f>
        <v>267604.73177083331</v>
      </c>
      <c r="O784" s="5">
        <v>286665.6875</v>
      </c>
      <c r="P784" s="5">
        <v>293528.5625</v>
      </c>
      <c r="Q784" s="5">
        <v>252524.015625</v>
      </c>
      <c r="R784" s="5">
        <v>250627.9375</v>
      </c>
      <c r="S784" s="5">
        <v>255049.4375</v>
      </c>
      <c r="T784" s="5">
        <v>267232.75</v>
      </c>
      <c r="U784" s="10">
        <f>AVERAGE(V784:AA784)</f>
        <v>252694.70833333334</v>
      </c>
      <c r="V784" s="5">
        <v>204340.8125</v>
      </c>
      <c r="W784" s="5">
        <v>258681.859375</v>
      </c>
      <c r="X784" s="5">
        <v>266527.125</v>
      </c>
      <c r="Y784" s="5">
        <v>258523.53125</v>
      </c>
      <c r="Z784" s="5">
        <v>261545.640625</v>
      </c>
      <c r="AA784" s="5">
        <v>266549.28125</v>
      </c>
      <c r="AB784" s="8">
        <f>LOG(J784,2)</f>
        <v>18.281985475859273</v>
      </c>
      <c r="AC784" s="8">
        <f>LOG(K784,2)</f>
        <v>18.217356934869272</v>
      </c>
      <c r="AD784" s="8">
        <f>LOG(L784,2)</f>
        <v>18.054506779235108</v>
      </c>
      <c r="AE784" s="8">
        <f>LOG(M784,2)</f>
        <v>18.095132833252819</v>
      </c>
      <c r="AF784" s="8">
        <f>LOG(O784,2)</f>
        <v>18.12900970571188</v>
      </c>
      <c r="AG784" s="8">
        <f>LOG(P784,2)</f>
        <v>18.163141369500142</v>
      </c>
      <c r="AH784" s="8">
        <f>LOG(Q784,2)</f>
        <v>17.946061072501337</v>
      </c>
      <c r="AI784" s="8">
        <f>LOG(R784,2)</f>
        <v>17.935187715298525</v>
      </c>
      <c r="AJ784" s="8">
        <f>LOG(S784,2)</f>
        <v>17.96041739337651</v>
      </c>
      <c r="AK784" s="8">
        <f>LOG(T784,2)</f>
        <v>18.027737298743084</v>
      </c>
      <c r="AL784" s="8">
        <f>LOG(V784,2)</f>
        <v>17.640617853304747</v>
      </c>
      <c r="AM784" s="8">
        <f>LOG(W784,2)</f>
        <v>17.980819359896003</v>
      </c>
      <c r="AN784" s="8">
        <f>LOG(X784,2)</f>
        <v>18.023922840860624</v>
      </c>
      <c r="AO784" s="8">
        <f>LOG(Y784,2)</f>
        <v>17.979936077501637</v>
      </c>
      <c r="AP784" s="8">
        <f>LOG(Z784,2)</f>
        <v>17.996703198185823</v>
      </c>
      <c r="AQ784" s="8">
        <f>LOG(AA784,2)</f>
        <v>18.024042766303367</v>
      </c>
      <c r="AR784" s="3">
        <v>9</v>
      </c>
      <c r="AS784" s="3">
        <v>10</v>
      </c>
      <c r="AT784" s="3">
        <v>8</v>
      </c>
      <c r="AU784" s="3">
        <v>9</v>
      </c>
      <c r="AV784" s="3">
        <v>7</v>
      </c>
      <c r="AW784" s="3">
        <v>8</v>
      </c>
      <c r="AX784" s="3">
        <v>9</v>
      </c>
      <c r="AY784" s="3">
        <v>11</v>
      </c>
      <c r="AZ784" s="3">
        <v>9</v>
      </c>
      <c r="BA784" s="3">
        <v>9</v>
      </c>
      <c r="BB784" s="3">
        <v>10</v>
      </c>
      <c r="BC784" s="3">
        <v>8</v>
      </c>
      <c r="BD784" s="3">
        <v>8</v>
      </c>
      <c r="BE784" s="3">
        <v>9</v>
      </c>
      <c r="BF784" s="3">
        <v>9</v>
      </c>
      <c r="BG784" s="3">
        <v>10</v>
      </c>
      <c r="BH784" s="3">
        <v>10</v>
      </c>
      <c r="BI784" s="3">
        <v>10</v>
      </c>
      <c r="BJ784" s="3">
        <v>10</v>
      </c>
      <c r="BK784" s="3">
        <v>10</v>
      </c>
      <c r="BL784" s="3">
        <v>10</v>
      </c>
      <c r="BM784" s="3">
        <v>10</v>
      </c>
      <c r="BN784" s="3">
        <v>10</v>
      </c>
      <c r="BO784" s="3">
        <v>10</v>
      </c>
      <c r="BP784" s="3">
        <v>10</v>
      </c>
      <c r="BQ784" s="3">
        <v>10</v>
      </c>
      <c r="BR784" s="3">
        <v>10</v>
      </c>
      <c r="BS784" s="3">
        <v>10</v>
      </c>
      <c r="BT784" s="3">
        <v>10</v>
      </c>
      <c r="BU784" s="3">
        <v>10</v>
      </c>
      <c r="BV784" s="3">
        <v>10</v>
      </c>
      <c r="BW784" s="3">
        <v>10</v>
      </c>
      <c r="BX784" s="3">
        <v>10</v>
      </c>
      <c r="BY784" s="3">
        <v>10</v>
      </c>
      <c r="BZ784" s="3">
        <v>10</v>
      </c>
      <c r="CA784" s="3">
        <v>10</v>
      </c>
      <c r="CB784" t="s">
        <v>1246</v>
      </c>
      <c r="CC784" t="s">
        <v>1247</v>
      </c>
    </row>
    <row r="785" spans="1:81" x14ac:dyDescent="0.25">
      <c r="A785" t="s">
        <v>1127</v>
      </c>
      <c r="B785" s="3">
        <v>20</v>
      </c>
      <c r="C785" s="14">
        <f>N785/I785</f>
        <v>1.0484089053176893</v>
      </c>
      <c r="D785" s="12">
        <f>_xlfn.T.TEST(AB785:AE785,AF785:AK785,2,3)</f>
        <v>0.46238463897406301</v>
      </c>
      <c r="E785" s="14">
        <f>U785/I785</f>
        <v>0.99072855191762699</v>
      </c>
      <c r="F785" s="12">
        <f>_xlfn.T.TEST(AB785:AE785,AL785:AQ785,2,3)</f>
        <v>0.84853608176343409</v>
      </c>
      <c r="G785" t="s">
        <v>8654</v>
      </c>
      <c r="H785" t="s">
        <v>1128</v>
      </c>
      <c r="I785" s="10">
        <f>AVERAGE(J785:M785)</f>
        <v>575970.234375</v>
      </c>
      <c r="J785" s="5">
        <v>618229.375</v>
      </c>
      <c r="K785" s="5">
        <v>537236.4375</v>
      </c>
      <c r="L785" s="5">
        <v>543322.5625</v>
      </c>
      <c r="M785" s="5">
        <v>605092.5625</v>
      </c>
      <c r="N785" s="10">
        <f>AVERAGE(O785:T785)</f>
        <v>603852.32291666663</v>
      </c>
      <c r="O785" s="5">
        <v>575809.1875</v>
      </c>
      <c r="P785" s="5">
        <v>636042.5625</v>
      </c>
      <c r="Q785" s="5">
        <v>722689.25</v>
      </c>
      <c r="R785" s="5">
        <v>525738.25</v>
      </c>
      <c r="S785" s="5">
        <v>581255.8125</v>
      </c>
      <c r="T785" s="5">
        <v>581578.875</v>
      </c>
      <c r="U785" s="10">
        <f>AVERAGE(V785:AA785)</f>
        <v>570630.15625</v>
      </c>
      <c r="V785" s="5">
        <v>578098.8125</v>
      </c>
      <c r="W785" s="5">
        <v>593186.625</v>
      </c>
      <c r="X785" s="5">
        <v>531748.0625</v>
      </c>
      <c r="Y785" s="5">
        <v>553954.6875</v>
      </c>
      <c r="Z785" s="5">
        <v>566176.0625</v>
      </c>
      <c r="AA785" s="5">
        <v>600616.6875</v>
      </c>
      <c r="AB785" s="8">
        <f>LOG(J785,2)</f>
        <v>19.237782679522617</v>
      </c>
      <c r="AC785" s="8">
        <f>LOG(K785,2)</f>
        <v>19.035197631804216</v>
      </c>
      <c r="AD785" s="8">
        <f>LOG(L785,2)</f>
        <v>19.05144943333816</v>
      </c>
      <c r="AE785" s="8">
        <f>LOG(M785,2)</f>
        <v>19.206796326320362</v>
      </c>
      <c r="AF785" s="8">
        <f>LOG(O785,2)</f>
        <v>19.135231282884778</v>
      </c>
      <c r="AG785" s="8">
        <f>LOG(P785,2)</f>
        <v>19.278763784998489</v>
      </c>
      <c r="AH785" s="8">
        <f>LOG(Q785,2)</f>
        <v>19.463015908810405</v>
      </c>
      <c r="AI785" s="8">
        <f>LOG(R785,2)</f>
        <v>19.003985176205735</v>
      </c>
      <c r="AJ785" s="8">
        <f>LOG(S785,2)</f>
        <v>19.14881371242312</v>
      </c>
      <c r="AK785" s="8">
        <f>LOG(T785,2)</f>
        <v>19.149615340863772</v>
      </c>
      <c r="AL785" s="8">
        <f>LOG(V785,2)</f>
        <v>19.140956583286812</v>
      </c>
      <c r="AM785" s="8">
        <f>LOG(W785,2)</f>
        <v>19.178126543126673</v>
      </c>
      <c r="AN785" s="8">
        <f>LOG(X785,2)</f>
        <v>19.020383345966938</v>
      </c>
      <c r="AO785" s="8">
        <f>LOG(Y785,2)</f>
        <v>19.079408445670431</v>
      </c>
      <c r="AP785" s="8">
        <f>LOG(Z785,2)</f>
        <v>19.110891228903753</v>
      </c>
      <c r="AQ785" s="8">
        <f>LOG(AA785,2)</f>
        <v>19.196085033645968</v>
      </c>
      <c r="AR785" s="3">
        <v>17</v>
      </c>
      <c r="AS785" s="3">
        <v>17</v>
      </c>
      <c r="AT785" s="3">
        <v>15</v>
      </c>
      <c r="AU785" s="3">
        <v>16</v>
      </c>
      <c r="AV785" s="3">
        <v>12</v>
      </c>
      <c r="AW785" s="3">
        <v>12</v>
      </c>
      <c r="AX785" s="3">
        <v>21</v>
      </c>
      <c r="AY785" s="3">
        <v>20</v>
      </c>
      <c r="AZ785" s="3">
        <v>19</v>
      </c>
      <c r="BA785" s="3">
        <v>17</v>
      </c>
      <c r="BB785" s="3">
        <v>18</v>
      </c>
      <c r="BC785" s="3">
        <v>17</v>
      </c>
      <c r="BD785" s="3">
        <v>15</v>
      </c>
      <c r="BE785" s="3">
        <v>18</v>
      </c>
      <c r="BF785" s="3">
        <v>18</v>
      </c>
      <c r="BG785" s="3">
        <v>21</v>
      </c>
      <c r="BH785" s="3">
        <v>21</v>
      </c>
      <c r="BI785" s="3">
        <v>20</v>
      </c>
      <c r="BJ785" s="3">
        <v>20</v>
      </c>
      <c r="BK785" s="3">
        <v>20</v>
      </c>
      <c r="BL785" s="3">
        <v>20</v>
      </c>
      <c r="BM785" s="3">
        <v>20</v>
      </c>
      <c r="BN785" s="3">
        <v>20</v>
      </c>
      <c r="BO785" s="3">
        <v>20</v>
      </c>
      <c r="BP785" s="3">
        <v>20</v>
      </c>
      <c r="BQ785" s="3">
        <v>20</v>
      </c>
      <c r="BR785" s="3">
        <v>20</v>
      </c>
      <c r="BS785" s="3">
        <v>20</v>
      </c>
      <c r="BT785" s="3">
        <v>20</v>
      </c>
      <c r="BU785" s="3">
        <v>20</v>
      </c>
      <c r="BV785" s="3">
        <v>20</v>
      </c>
      <c r="BW785" s="3">
        <v>20</v>
      </c>
      <c r="BX785" s="3">
        <v>20</v>
      </c>
      <c r="BY785" s="3">
        <v>20</v>
      </c>
      <c r="BZ785" s="3">
        <v>20</v>
      </c>
      <c r="CA785" s="3">
        <v>20</v>
      </c>
      <c r="CB785" t="s">
        <v>1126</v>
      </c>
      <c r="CC785" t="s">
        <v>1127</v>
      </c>
    </row>
    <row r="786" spans="1:81" x14ac:dyDescent="0.25">
      <c r="A786" t="s">
        <v>1169</v>
      </c>
      <c r="B786" s="3">
        <v>9</v>
      </c>
      <c r="C786" s="14">
        <f>N786/I786</f>
        <v>1.1304468016016107</v>
      </c>
      <c r="D786" s="12">
        <f>_xlfn.T.TEST(AB786:AE786,AF786:AK786,2,3)</f>
        <v>6.1579093126826806E-3</v>
      </c>
      <c r="E786" s="14">
        <f>U786/I786</f>
        <v>1.2769410764523446</v>
      </c>
      <c r="F786" s="12">
        <f>_xlfn.T.TEST(AB786:AE786,AL786:AQ786,2,3)</f>
        <v>1.2824963785555999E-4</v>
      </c>
      <c r="G786" t="s">
        <v>8668</v>
      </c>
      <c r="H786" t="s">
        <v>1170</v>
      </c>
      <c r="I786" s="10">
        <f>AVERAGE(J786:M786)</f>
        <v>142673.11328125</v>
      </c>
      <c r="J786" s="5">
        <v>152004.90625</v>
      </c>
      <c r="K786" s="5">
        <v>143134.125</v>
      </c>
      <c r="L786" s="5">
        <v>139878.921875</v>
      </c>
      <c r="M786" s="5">
        <v>135674.5</v>
      </c>
      <c r="N786" s="10">
        <f>AVERAGE(O786:T786)</f>
        <v>161284.36458333334</v>
      </c>
      <c r="O786" s="5">
        <v>153611.234375</v>
      </c>
      <c r="P786" s="5">
        <v>155861.453125</v>
      </c>
      <c r="Q786" s="5">
        <v>165780.484375</v>
      </c>
      <c r="R786" s="5">
        <v>161982.9375</v>
      </c>
      <c r="S786" s="5">
        <v>172788.09375</v>
      </c>
      <c r="T786" s="5">
        <v>157681.984375</v>
      </c>
      <c r="U786" s="10">
        <f>AVERAGE(V786:AA786)</f>
        <v>182185.15885416666</v>
      </c>
      <c r="V786" s="5">
        <v>188898.359375</v>
      </c>
      <c r="W786" s="5">
        <v>177066.296875</v>
      </c>
      <c r="X786" s="5">
        <v>185167.28125</v>
      </c>
      <c r="Y786" s="5">
        <v>195317.46875</v>
      </c>
      <c r="Z786" s="5">
        <v>165419.390625</v>
      </c>
      <c r="AA786" s="5">
        <v>181242.15625</v>
      </c>
      <c r="AB786" s="8">
        <f>LOG(J786,2)</f>
        <v>17.213758364607724</v>
      </c>
      <c r="AC786" s="8">
        <f>LOG(K786,2)</f>
        <v>17.127008144398243</v>
      </c>
      <c r="AD786" s="8">
        <f>LOG(L786,2)</f>
        <v>17.093819055971231</v>
      </c>
      <c r="AE786" s="8">
        <f>LOG(M786,2)</f>
        <v>17.049790066376016</v>
      </c>
      <c r="AF786" s="8">
        <f>LOG(O786,2)</f>
        <v>17.228924206019364</v>
      </c>
      <c r="AG786" s="8">
        <f>LOG(P786,2)</f>
        <v>17.249904646464799</v>
      </c>
      <c r="AH786" s="8">
        <f>LOG(Q786,2)</f>
        <v>17.338914657672486</v>
      </c>
      <c r="AI786" s="8">
        <f>LOG(R786,2)</f>
        <v>17.305482329024773</v>
      </c>
      <c r="AJ786" s="8">
        <f>LOG(S786,2)</f>
        <v>17.398644284069995</v>
      </c>
      <c r="AK786" s="8">
        <f>LOG(T786,2)</f>
        <v>17.266658311879336</v>
      </c>
      <c r="AL786" s="8">
        <f>LOG(V786,2)</f>
        <v>17.527250646084585</v>
      </c>
      <c r="AM786" s="8">
        <f>LOG(W786,2)</f>
        <v>17.43393010742707</v>
      </c>
      <c r="AN786" s="8">
        <f>LOG(X786,2)</f>
        <v>17.498469673745085</v>
      </c>
      <c r="AO786" s="8">
        <f>LOG(Y786,2)</f>
        <v>17.575461460793896</v>
      </c>
      <c r="AP786" s="8">
        <f>LOG(Z786,2)</f>
        <v>17.335768833001918</v>
      </c>
      <c r="AQ786" s="8">
        <f>LOG(AA786,2)</f>
        <v>17.467559034341807</v>
      </c>
      <c r="AR786" s="3">
        <v>10</v>
      </c>
      <c r="AS786" s="3">
        <v>9</v>
      </c>
      <c r="AT786" s="3">
        <v>9</v>
      </c>
      <c r="AU786" s="3">
        <v>9</v>
      </c>
      <c r="AV786" s="3">
        <v>5</v>
      </c>
      <c r="AW786" s="3">
        <v>5</v>
      </c>
      <c r="AX786" s="3">
        <v>11</v>
      </c>
      <c r="AY786" s="3">
        <v>11</v>
      </c>
      <c r="AZ786" s="3">
        <v>12</v>
      </c>
      <c r="BA786" s="3">
        <v>11</v>
      </c>
      <c r="BB786" s="3">
        <v>12</v>
      </c>
      <c r="BC786" s="3">
        <v>13</v>
      </c>
      <c r="BD786" s="3">
        <v>11</v>
      </c>
      <c r="BE786" s="3">
        <v>12</v>
      </c>
      <c r="BF786" s="3">
        <v>12</v>
      </c>
      <c r="BG786" s="3">
        <v>12</v>
      </c>
      <c r="BH786" s="3">
        <v>14</v>
      </c>
      <c r="BI786" s="3">
        <v>13</v>
      </c>
      <c r="BJ786" s="3">
        <v>9</v>
      </c>
      <c r="BK786" s="3">
        <v>9</v>
      </c>
      <c r="BL786" s="3">
        <v>9</v>
      </c>
      <c r="BM786" s="3">
        <v>9</v>
      </c>
      <c r="BN786" s="3">
        <v>9</v>
      </c>
      <c r="BO786" s="3">
        <v>9</v>
      </c>
      <c r="BP786" s="3">
        <v>9</v>
      </c>
      <c r="BQ786" s="3">
        <v>9</v>
      </c>
      <c r="BR786" s="3">
        <v>9</v>
      </c>
      <c r="BS786" s="3">
        <v>9</v>
      </c>
      <c r="BT786" s="3">
        <v>9</v>
      </c>
      <c r="BU786" s="3">
        <v>9</v>
      </c>
      <c r="BV786" s="3">
        <v>9</v>
      </c>
      <c r="BW786" s="3">
        <v>9</v>
      </c>
      <c r="BX786" s="3">
        <v>9</v>
      </c>
      <c r="BY786" s="3">
        <v>9</v>
      </c>
      <c r="BZ786" s="3">
        <v>9</v>
      </c>
      <c r="CA786" s="3">
        <v>9</v>
      </c>
      <c r="CB786" t="s">
        <v>1168</v>
      </c>
      <c r="CC786" t="s">
        <v>1169</v>
      </c>
    </row>
    <row r="787" spans="1:81" x14ac:dyDescent="0.25">
      <c r="A787" t="s">
        <v>3692</v>
      </c>
      <c r="B787" s="3">
        <v>16</v>
      </c>
      <c r="C787" s="14">
        <f>N787/I787</f>
        <v>1.1809777333500031</v>
      </c>
      <c r="D787" s="12">
        <f>_xlfn.T.TEST(AB787:AE787,AF787:AK787,2,3)</f>
        <v>1.6284480425127455E-2</v>
      </c>
      <c r="E787" s="14">
        <f>U787/I787</f>
        <v>1.4440764368837042</v>
      </c>
      <c r="F787" s="12">
        <f>_xlfn.T.TEST(AB787:AE787,AL787:AQ787,2,3)</f>
        <v>9.8058815381523432E-4</v>
      </c>
      <c r="G787" t="s">
        <v>9528</v>
      </c>
      <c r="H787" t="s">
        <v>3693</v>
      </c>
      <c r="I787" s="10">
        <f>AVERAGE(J787:M787)</f>
        <v>2660497.875</v>
      </c>
      <c r="J787" s="5">
        <v>2935389.5</v>
      </c>
      <c r="K787" s="5">
        <v>2558507.25</v>
      </c>
      <c r="L787" s="5">
        <v>2426840.5</v>
      </c>
      <c r="M787" s="5">
        <v>2721254.25</v>
      </c>
      <c r="N787" s="10">
        <f>AVERAGE(O787:T787)</f>
        <v>3141988.75</v>
      </c>
      <c r="O787" s="5">
        <v>3012238.75</v>
      </c>
      <c r="P787" s="5">
        <v>3153908.5</v>
      </c>
      <c r="Q787" s="5">
        <v>3448207.5</v>
      </c>
      <c r="R787" s="5">
        <v>2928883</v>
      </c>
      <c r="S787" s="5">
        <v>3320612.25</v>
      </c>
      <c r="T787" s="5">
        <v>2988082.5</v>
      </c>
      <c r="U787" s="10">
        <f>AVERAGE(V787:AA787)</f>
        <v>3841962.2916666665</v>
      </c>
      <c r="V787" s="5">
        <v>4064849.75</v>
      </c>
      <c r="W787" s="5">
        <v>3644534.75</v>
      </c>
      <c r="X787" s="5">
        <v>3994185.25</v>
      </c>
      <c r="Y787" s="5">
        <v>3898450.5</v>
      </c>
      <c r="Z787" s="5">
        <v>3742892</v>
      </c>
      <c r="AA787" s="5">
        <v>3706861.5</v>
      </c>
      <c r="AB787" s="8">
        <f>LOG(J787,2)</f>
        <v>21.485120518122962</v>
      </c>
      <c r="AC787" s="8">
        <f>LOG(K787,2)</f>
        <v>21.286870890819181</v>
      </c>
      <c r="AD787" s="8">
        <f>LOG(L787,2)</f>
        <v>21.21064786222993</v>
      </c>
      <c r="AE787" s="8">
        <f>LOG(M787,2)</f>
        <v>21.375840324911429</v>
      </c>
      <c r="AF787" s="8">
        <f>LOG(O787,2)</f>
        <v>21.522404691854057</v>
      </c>
      <c r="AG787" s="8">
        <f>LOG(P787,2)</f>
        <v>21.5887093751371</v>
      </c>
      <c r="AH787" s="8">
        <f>LOG(Q787,2)</f>
        <v>21.717415162258625</v>
      </c>
      <c r="AI787" s="8">
        <f>LOG(R787,2)</f>
        <v>21.481919132397664</v>
      </c>
      <c r="AJ787" s="8">
        <f>LOG(S787,2)</f>
        <v>21.663017837584288</v>
      </c>
      <c r="AK787" s="8">
        <f>LOG(T787,2)</f>
        <v>21.510788550348842</v>
      </c>
      <c r="AL787" s="8">
        <f>LOG(V787,2)</f>
        <v>21.954770595932963</v>
      </c>
      <c r="AM787" s="8">
        <f>LOG(W787,2)</f>
        <v>21.797303225657323</v>
      </c>
      <c r="AN787" s="8">
        <f>LOG(X787,2)</f>
        <v>21.929469815741136</v>
      </c>
      <c r="AO787" s="8">
        <f>LOG(Y787,2)</f>
        <v>21.894469385564332</v>
      </c>
      <c r="AP787" s="8">
        <f>LOG(Z787,2)</f>
        <v>21.835721989639975</v>
      </c>
      <c r="AQ787" s="8">
        <f>LOG(AA787,2)</f>
        <v>21.821766781865666</v>
      </c>
      <c r="AR787" s="3">
        <v>14</v>
      </c>
      <c r="AS787" s="3">
        <v>15</v>
      </c>
      <c r="AT787" s="3">
        <v>14</v>
      </c>
      <c r="AU787" s="3">
        <v>15</v>
      </c>
      <c r="AV787" s="3">
        <v>14</v>
      </c>
      <c r="AW787" s="3">
        <v>15</v>
      </c>
      <c r="AX787" s="3">
        <v>16</v>
      </c>
      <c r="AY787" s="3">
        <v>18</v>
      </c>
      <c r="AZ787" s="3">
        <v>17</v>
      </c>
      <c r="BA787" s="3">
        <v>16</v>
      </c>
      <c r="BB787" s="3">
        <v>16</v>
      </c>
      <c r="BC787" s="3">
        <v>15</v>
      </c>
      <c r="BD787" s="3">
        <v>17</v>
      </c>
      <c r="BE787" s="3">
        <v>16</v>
      </c>
      <c r="BF787" s="3">
        <v>16</v>
      </c>
      <c r="BG787" s="3">
        <v>17</v>
      </c>
      <c r="BH787" s="3">
        <v>19</v>
      </c>
      <c r="BI787" s="3">
        <v>16</v>
      </c>
      <c r="BJ787" s="3">
        <v>16</v>
      </c>
      <c r="BK787" s="3">
        <v>16</v>
      </c>
      <c r="BL787" s="3">
        <v>16</v>
      </c>
      <c r="BM787" s="3">
        <v>16</v>
      </c>
      <c r="BN787" s="3">
        <v>16</v>
      </c>
      <c r="BO787" s="3">
        <v>16</v>
      </c>
      <c r="BP787" s="3">
        <v>16</v>
      </c>
      <c r="BQ787" s="3">
        <v>16</v>
      </c>
      <c r="BR787" s="3">
        <v>16</v>
      </c>
      <c r="BS787" s="3">
        <v>16</v>
      </c>
      <c r="BT787" s="3">
        <v>16</v>
      </c>
      <c r="BU787" s="3">
        <v>16</v>
      </c>
      <c r="BV787" s="3">
        <v>16</v>
      </c>
      <c r="BW787" s="3">
        <v>16</v>
      </c>
      <c r="BX787" s="3">
        <v>16</v>
      </c>
      <c r="BY787" s="3">
        <v>16</v>
      </c>
      <c r="BZ787" s="3">
        <v>16</v>
      </c>
      <c r="CA787" s="3">
        <v>16</v>
      </c>
      <c r="CB787" t="s">
        <v>3691</v>
      </c>
      <c r="CC787" t="s">
        <v>3692</v>
      </c>
    </row>
    <row r="788" spans="1:81" x14ac:dyDescent="0.25">
      <c r="A788" t="s">
        <v>3170</v>
      </c>
      <c r="B788" s="3">
        <v>2</v>
      </c>
      <c r="C788" s="14">
        <f>N788/I788</f>
        <v>1.2388503069852144</v>
      </c>
      <c r="D788" s="12">
        <f>_xlfn.T.TEST(AB788:AE788,AF788:AK788,2,3)</f>
        <v>0.19382935709242236</v>
      </c>
      <c r="E788" s="14">
        <f>U788/I788</f>
        <v>1.3214605613491404</v>
      </c>
      <c r="F788" s="12">
        <f>_xlfn.T.TEST(AB788:AE788,AL788:AQ788,2,3)</f>
        <v>0.14546061479592029</v>
      </c>
      <c r="G788" t="s">
        <v>9350</v>
      </c>
      <c r="H788" t="s">
        <v>3171</v>
      </c>
      <c r="I788" s="10">
        <f>AVERAGE(J788:M788)</f>
        <v>15179.46533203125</v>
      </c>
      <c r="J788" s="5">
        <v>10340.390625</v>
      </c>
      <c r="K788" s="5">
        <v>17804.34765625</v>
      </c>
      <c r="L788" s="5">
        <v>14766.615234375</v>
      </c>
      <c r="M788" s="5">
        <v>17806.5078125</v>
      </c>
      <c r="N788" s="10">
        <f>AVERAGE(O788:T788)</f>
        <v>18805.085286458332</v>
      </c>
      <c r="O788" s="5">
        <v>20897.490234375</v>
      </c>
      <c r="P788" s="5">
        <v>14016.7890625</v>
      </c>
      <c r="Q788" s="5">
        <v>23916.857421875</v>
      </c>
      <c r="R788" s="5">
        <v>19652.025390625</v>
      </c>
      <c r="S788" s="5">
        <v>16649.068359375</v>
      </c>
      <c r="T788" s="5">
        <v>17698.28125</v>
      </c>
      <c r="U788" s="10">
        <f>AVERAGE(V788:AA788)</f>
        <v>20059.064778645832</v>
      </c>
      <c r="V788" s="5">
        <v>21067.84765625</v>
      </c>
      <c r="W788" s="5">
        <v>13294.205078125</v>
      </c>
      <c r="X788" s="5">
        <v>26606.611328125</v>
      </c>
      <c r="Y788" s="5">
        <v>23578.306640625</v>
      </c>
      <c r="Z788" s="5">
        <v>20316.955078125</v>
      </c>
      <c r="AA788" s="5">
        <v>15490.462890625</v>
      </c>
      <c r="AB788" s="8">
        <f>LOG(J788,2)</f>
        <v>13.336003066373058</v>
      </c>
      <c r="AC788" s="8">
        <f>LOG(K788,2)</f>
        <v>14.119941956484112</v>
      </c>
      <c r="AD788" s="8">
        <f>LOG(L788,2)</f>
        <v>13.850051552693824</v>
      </c>
      <c r="AE788" s="8">
        <f>LOG(M788,2)</f>
        <v>14.120116984389071</v>
      </c>
      <c r="AF788" s="8">
        <f>LOG(O788,2)</f>
        <v>14.351042066169439</v>
      </c>
      <c r="AG788" s="8">
        <f>LOG(P788,2)</f>
        <v>13.77486827710354</v>
      </c>
      <c r="AH788" s="8">
        <f>LOG(Q788,2)</f>
        <v>14.545740217257551</v>
      </c>
      <c r="AI788" s="8">
        <f>LOG(R788,2)</f>
        <v>14.2623903877295</v>
      </c>
      <c r="AJ788" s="8">
        <f>LOG(S788,2)</f>
        <v>14.023153829463741</v>
      </c>
      <c r="AK788" s="8">
        <f>LOG(T788,2)</f>
        <v>14.111321640846363</v>
      </c>
      <c r="AL788" s="8">
        <f>LOG(V788,2)</f>
        <v>14.362755311917043</v>
      </c>
      <c r="AM788" s="8">
        <f>LOG(W788,2)</f>
        <v>13.69850989392943</v>
      </c>
      <c r="AN788" s="8">
        <f>LOG(X788,2)</f>
        <v>14.699497157048965</v>
      </c>
      <c r="AO788" s="8">
        <f>LOG(Y788,2)</f>
        <v>14.52517248934732</v>
      </c>
      <c r="AP788" s="8">
        <f>LOG(Z788,2)</f>
        <v>14.310396579747318</v>
      </c>
      <c r="AQ788" s="8">
        <f>LOG(AA788,2)</f>
        <v>13.919092635363905</v>
      </c>
      <c r="AR788" s="3">
        <v>0</v>
      </c>
      <c r="AS788" s="3">
        <v>1</v>
      </c>
      <c r="AT788" s="3">
        <v>1</v>
      </c>
      <c r="AU788" s="3">
        <v>1</v>
      </c>
      <c r="AV788" s="3">
        <v>0</v>
      </c>
      <c r="AW788" s="3">
        <v>1</v>
      </c>
      <c r="AX788" s="3">
        <v>2</v>
      </c>
      <c r="AY788" s="3">
        <v>1</v>
      </c>
      <c r="AZ788" s="3">
        <v>1</v>
      </c>
      <c r="BA788" s="3">
        <v>1</v>
      </c>
      <c r="BB788" s="3">
        <v>2</v>
      </c>
      <c r="BC788" s="3">
        <v>1</v>
      </c>
      <c r="BD788" s="3">
        <v>2</v>
      </c>
      <c r="BE788" s="3">
        <v>1</v>
      </c>
      <c r="BF788" s="3">
        <v>2</v>
      </c>
      <c r="BG788" s="3">
        <v>2</v>
      </c>
      <c r="BH788" s="3">
        <v>2</v>
      </c>
      <c r="BI788" s="3">
        <v>2</v>
      </c>
      <c r="BJ788" s="3">
        <v>2</v>
      </c>
      <c r="BK788" s="3">
        <v>2</v>
      </c>
      <c r="BL788" s="3">
        <v>2</v>
      </c>
      <c r="BM788" s="3">
        <v>2</v>
      </c>
      <c r="BN788" s="3">
        <v>2</v>
      </c>
      <c r="BO788" s="3">
        <v>2</v>
      </c>
      <c r="BP788" s="3">
        <v>2</v>
      </c>
      <c r="BQ788" s="3">
        <v>2</v>
      </c>
      <c r="BR788" s="3">
        <v>2</v>
      </c>
      <c r="BS788" s="3">
        <v>2</v>
      </c>
      <c r="BT788" s="3">
        <v>2</v>
      </c>
      <c r="BU788" s="3">
        <v>2</v>
      </c>
      <c r="BV788" s="3">
        <v>2</v>
      </c>
      <c r="BW788" s="3">
        <v>2</v>
      </c>
      <c r="BX788" s="3">
        <v>2</v>
      </c>
      <c r="BY788" s="3">
        <v>2</v>
      </c>
      <c r="BZ788" s="3">
        <v>2</v>
      </c>
      <c r="CA788" s="3">
        <v>2</v>
      </c>
      <c r="CB788" t="s">
        <v>3169</v>
      </c>
      <c r="CC788" t="s">
        <v>3170</v>
      </c>
    </row>
    <row r="789" spans="1:81" x14ac:dyDescent="0.25">
      <c r="A789" t="s">
        <v>3668</v>
      </c>
      <c r="B789" s="3">
        <v>55</v>
      </c>
      <c r="C789" s="14">
        <f>N789/I789</f>
        <v>0.93826770265492099</v>
      </c>
      <c r="D789" s="12">
        <f>_xlfn.T.TEST(AB789:AE789,AF789:AK789,2,3)</f>
        <v>0.16799781476966999</v>
      </c>
      <c r="E789" s="14">
        <f>U789/I789</f>
        <v>0.94362293142976605</v>
      </c>
      <c r="F789" s="12">
        <f>_xlfn.T.TEST(AB789:AE789,AL789:AQ789,2,3)</f>
        <v>0.19663694534177026</v>
      </c>
      <c r="G789" t="s">
        <v>9519</v>
      </c>
      <c r="H789" t="s">
        <v>3669</v>
      </c>
      <c r="I789" s="10">
        <f>AVERAGE(J789:M789)</f>
        <v>4229480.0625</v>
      </c>
      <c r="J789" s="5">
        <v>4449146</v>
      </c>
      <c r="K789" s="5">
        <v>4162951</v>
      </c>
      <c r="L789" s="5">
        <v>3858724.25</v>
      </c>
      <c r="M789" s="5">
        <v>4447099</v>
      </c>
      <c r="N789" s="10">
        <f>AVERAGE(O789:T789)</f>
        <v>3968384.5416666665</v>
      </c>
      <c r="O789" s="5">
        <v>4059878.25</v>
      </c>
      <c r="P789" s="5">
        <v>4188786</v>
      </c>
      <c r="Q789" s="5">
        <v>4008123.5</v>
      </c>
      <c r="R789" s="5">
        <v>3631366.5</v>
      </c>
      <c r="S789" s="5">
        <v>3942061</v>
      </c>
      <c r="T789" s="5">
        <v>3980092</v>
      </c>
      <c r="U789" s="10">
        <f>AVERAGE(V789:AA789)</f>
        <v>3991034.375</v>
      </c>
      <c r="V789" s="5">
        <v>4182535.75</v>
      </c>
      <c r="W789" s="5">
        <v>4061554</v>
      </c>
      <c r="X789" s="5">
        <v>3842452.5</v>
      </c>
      <c r="Y789" s="5">
        <v>3883382.25</v>
      </c>
      <c r="Z789" s="5">
        <v>3837651</v>
      </c>
      <c r="AA789" s="5">
        <v>4138630.75</v>
      </c>
      <c r="AB789" s="8">
        <f>LOG(J789,2)</f>
        <v>22.08509701106555</v>
      </c>
      <c r="AC789" s="8">
        <f>LOG(K789,2)</f>
        <v>21.989175146665374</v>
      </c>
      <c r="AD789" s="8">
        <f>LOG(L789,2)</f>
        <v>21.879692519818605</v>
      </c>
      <c r="AE789" s="8">
        <f>LOG(M789,2)</f>
        <v>22.084433091220536</v>
      </c>
      <c r="AF789" s="8">
        <f>LOG(O789,2)</f>
        <v>21.953005033001887</v>
      </c>
      <c r="AG789" s="8">
        <f>LOG(P789,2)</f>
        <v>21.998100749870193</v>
      </c>
      <c r="AH789" s="8">
        <f>LOG(Q789,2)</f>
        <v>21.934495531473203</v>
      </c>
      <c r="AI789" s="8">
        <f>LOG(R789,2)</f>
        <v>21.792081112530138</v>
      </c>
      <c r="AJ789" s="8">
        <f>LOG(S789,2)</f>
        <v>21.910518670341951</v>
      </c>
      <c r="AK789" s="8">
        <f>LOG(T789,2)</f>
        <v>21.924370348437257</v>
      </c>
      <c r="AL789" s="8">
        <f>LOG(V789,2)</f>
        <v>21.995946440998992</v>
      </c>
      <c r="AM789" s="8">
        <f>LOG(W789,2)</f>
        <v>21.953600395045097</v>
      </c>
      <c r="AN789" s="8">
        <f>LOG(X789,2)</f>
        <v>21.87359599490372</v>
      </c>
      <c r="AO789" s="8">
        <f>LOG(Y789,2)</f>
        <v>21.888882291259534</v>
      </c>
      <c r="AP789" s="8">
        <f>LOG(Z789,2)</f>
        <v>21.871792086625312</v>
      </c>
      <c r="AQ789" s="8">
        <f>LOG(AA789,2)</f>
        <v>21.980722105906956</v>
      </c>
      <c r="AR789" s="3">
        <v>48</v>
      </c>
      <c r="AS789" s="3">
        <v>53</v>
      </c>
      <c r="AT789" s="3">
        <v>49</v>
      </c>
      <c r="AU789" s="3">
        <v>52</v>
      </c>
      <c r="AV789" s="3">
        <v>43</v>
      </c>
      <c r="AW789" s="3">
        <v>42</v>
      </c>
      <c r="AX789" s="3">
        <v>54</v>
      </c>
      <c r="AY789" s="3">
        <v>57</v>
      </c>
      <c r="AZ789" s="3">
        <v>51</v>
      </c>
      <c r="BA789" s="3">
        <v>51</v>
      </c>
      <c r="BB789" s="3">
        <v>53</v>
      </c>
      <c r="BC789" s="3">
        <v>49</v>
      </c>
      <c r="BD789" s="3">
        <v>49</v>
      </c>
      <c r="BE789" s="3">
        <v>50</v>
      </c>
      <c r="BF789" s="3">
        <v>51</v>
      </c>
      <c r="BG789" s="3">
        <v>54</v>
      </c>
      <c r="BH789" s="3">
        <v>56</v>
      </c>
      <c r="BI789" s="3">
        <v>55</v>
      </c>
      <c r="BJ789" s="3">
        <v>55</v>
      </c>
      <c r="BK789" s="3">
        <v>55</v>
      </c>
      <c r="BL789" s="3">
        <v>55</v>
      </c>
      <c r="BM789" s="3">
        <v>55</v>
      </c>
      <c r="BN789" s="3">
        <v>55</v>
      </c>
      <c r="BO789" s="3">
        <v>55</v>
      </c>
      <c r="BP789" s="3">
        <v>55</v>
      </c>
      <c r="BQ789" s="3">
        <v>55</v>
      </c>
      <c r="BR789" s="3">
        <v>55</v>
      </c>
      <c r="BS789" s="3">
        <v>55</v>
      </c>
      <c r="BT789" s="3">
        <v>55</v>
      </c>
      <c r="BU789" s="3">
        <v>55</v>
      </c>
      <c r="BV789" s="3">
        <v>55</v>
      </c>
      <c r="BW789" s="3">
        <v>55</v>
      </c>
      <c r="BX789" s="3">
        <v>55</v>
      </c>
      <c r="BY789" s="3">
        <v>55</v>
      </c>
      <c r="BZ789" s="3">
        <v>55</v>
      </c>
      <c r="CA789" s="3">
        <v>55</v>
      </c>
      <c r="CB789" t="s">
        <v>3667</v>
      </c>
      <c r="CC789" t="s">
        <v>3668</v>
      </c>
    </row>
    <row r="790" spans="1:81" x14ac:dyDescent="0.25">
      <c r="A790" t="s">
        <v>1322</v>
      </c>
      <c r="B790" s="3">
        <v>14</v>
      </c>
      <c r="C790" s="14">
        <f>N790/I790</f>
        <v>0.83426964440022222</v>
      </c>
      <c r="D790" s="12">
        <f>_xlfn.T.TEST(AB790:AE790,AF790:AK790,2,3)</f>
        <v>6.0398151750609926E-2</v>
      </c>
      <c r="E790" s="14">
        <f>U790/I790</f>
        <v>0.82291119539206603</v>
      </c>
      <c r="F790" s="12">
        <f>_xlfn.T.TEST(AB790:AE790,AL790:AQ790,2,3)</f>
        <v>4.5240049276803349E-2</v>
      </c>
      <c r="G790" t="s">
        <v>8720</v>
      </c>
      <c r="H790" t="s">
        <v>1323</v>
      </c>
      <c r="I790" s="10">
        <f>AVERAGE(J790:M790)</f>
        <v>502387.125</v>
      </c>
      <c r="J790" s="5">
        <v>599978.3125</v>
      </c>
      <c r="K790" s="5">
        <v>457294.4375</v>
      </c>
      <c r="L790" s="5">
        <v>486972.625</v>
      </c>
      <c r="M790" s="5">
        <v>465303.125</v>
      </c>
      <c r="N790" s="10">
        <f>AVERAGE(O790:T790)</f>
        <v>419126.328125</v>
      </c>
      <c r="O790" s="5">
        <v>405724.46875</v>
      </c>
      <c r="P790" s="5">
        <v>453709.03125</v>
      </c>
      <c r="Q790" s="5">
        <v>436506.71875</v>
      </c>
      <c r="R790" s="5">
        <v>419338.875</v>
      </c>
      <c r="S790" s="5">
        <v>409919.84375</v>
      </c>
      <c r="T790" s="5">
        <v>389559.03125</v>
      </c>
      <c r="U790" s="10">
        <f>AVERAGE(V790:AA790)</f>
        <v>413419.98958333331</v>
      </c>
      <c r="V790" s="5">
        <v>402979.59375</v>
      </c>
      <c r="W790" s="5">
        <v>463272.21875</v>
      </c>
      <c r="X790" s="5">
        <v>385632.0625</v>
      </c>
      <c r="Y790" s="5">
        <v>371047.78125</v>
      </c>
      <c r="Z790" s="5">
        <v>411629.28125</v>
      </c>
      <c r="AA790" s="5">
        <v>445959</v>
      </c>
      <c r="AB790" s="8">
        <f>LOG(J790,2)</f>
        <v>19.194550826800992</v>
      </c>
      <c r="AC790" s="8">
        <f>LOG(K790,2)</f>
        <v>18.802763844839131</v>
      </c>
      <c r="AD790" s="8">
        <f>LOG(L790,2)</f>
        <v>18.893481148414267</v>
      </c>
      <c r="AE790" s="8">
        <f>LOG(M790,2)</f>
        <v>18.827811350779477</v>
      </c>
      <c r="AF790" s="8">
        <f>LOG(O790,2)</f>
        <v>18.630140786790665</v>
      </c>
      <c r="AG790" s="8">
        <f>LOG(P790,2)</f>
        <v>18.791407851802152</v>
      </c>
      <c r="AH790" s="8">
        <f>LOG(Q790,2)</f>
        <v>18.735644334552028</v>
      </c>
      <c r="AI790" s="8">
        <f>LOG(R790,2)</f>
        <v>18.677757056517017</v>
      </c>
      <c r="AJ790" s="8">
        <f>LOG(S790,2)</f>
        <v>18.644982305314041</v>
      </c>
      <c r="AK790" s="8">
        <f>LOG(T790,2)</f>
        <v>18.571482435942499</v>
      </c>
      <c r="AL790" s="8">
        <f>LOG(V790,2)</f>
        <v>18.620347259242006</v>
      </c>
      <c r="AM790" s="8">
        <f>LOG(W790,2)</f>
        <v>18.821500644670454</v>
      </c>
      <c r="AN790" s="8">
        <f>LOG(X790,2)</f>
        <v>18.556865480586517</v>
      </c>
      <c r="AO790" s="8">
        <f>LOG(Y790,2)</f>
        <v>18.501245454635448</v>
      </c>
      <c r="AP790" s="8">
        <f>LOG(Z790,2)</f>
        <v>18.650986086434536</v>
      </c>
      <c r="AQ790" s="8">
        <f>LOG(AA790,2)</f>
        <v>18.766551554054043</v>
      </c>
      <c r="AR790" s="3">
        <v>9</v>
      </c>
      <c r="AS790" s="3">
        <v>12</v>
      </c>
      <c r="AT790" s="3">
        <v>11</v>
      </c>
      <c r="AU790" s="3">
        <v>12</v>
      </c>
      <c r="AV790" s="3">
        <v>7</v>
      </c>
      <c r="AW790" s="3">
        <v>7</v>
      </c>
      <c r="AX790" s="3">
        <v>11</v>
      </c>
      <c r="AY790" s="3">
        <v>12</v>
      </c>
      <c r="AZ790" s="3">
        <v>12</v>
      </c>
      <c r="BA790" s="3">
        <v>13</v>
      </c>
      <c r="BB790" s="3">
        <v>12</v>
      </c>
      <c r="BC790" s="3">
        <v>11</v>
      </c>
      <c r="BD790" s="3">
        <v>11</v>
      </c>
      <c r="BE790" s="3">
        <v>11</v>
      </c>
      <c r="BF790" s="3">
        <v>13</v>
      </c>
      <c r="BG790" s="3">
        <v>14</v>
      </c>
      <c r="BH790" s="3">
        <v>12</v>
      </c>
      <c r="BI790" s="3">
        <v>13</v>
      </c>
      <c r="BJ790" s="3">
        <v>14</v>
      </c>
      <c r="BK790" s="3">
        <v>14</v>
      </c>
      <c r="BL790" s="3">
        <v>14</v>
      </c>
      <c r="BM790" s="3">
        <v>14</v>
      </c>
      <c r="BN790" s="3">
        <v>14</v>
      </c>
      <c r="BO790" s="3">
        <v>14</v>
      </c>
      <c r="BP790" s="3">
        <v>14</v>
      </c>
      <c r="BQ790" s="3">
        <v>14</v>
      </c>
      <c r="BR790" s="3">
        <v>14</v>
      </c>
      <c r="BS790" s="3">
        <v>14</v>
      </c>
      <c r="BT790" s="3">
        <v>14</v>
      </c>
      <c r="BU790" s="3">
        <v>14</v>
      </c>
      <c r="BV790" s="3">
        <v>14</v>
      </c>
      <c r="BW790" s="3">
        <v>14</v>
      </c>
      <c r="BX790" s="3">
        <v>14</v>
      </c>
      <c r="BY790" s="3">
        <v>14</v>
      </c>
      <c r="BZ790" s="3">
        <v>14</v>
      </c>
      <c r="CA790" s="3">
        <v>14</v>
      </c>
      <c r="CB790" t="s">
        <v>1321</v>
      </c>
      <c r="CC790" t="s">
        <v>1322</v>
      </c>
    </row>
    <row r="791" spans="1:81" x14ac:dyDescent="0.25">
      <c r="A791" t="s">
        <v>4739</v>
      </c>
      <c r="B791" s="3">
        <v>12</v>
      </c>
      <c r="C791" s="14">
        <f>N791/I791</f>
        <v>0.93336242073870945</v>
      </c>
      <c r="D791" s="12">
        <f>_xlfn.T.TEST(AB791:AE791,AF791:AK791,2,3)</f>
        <v>1.8636997788692926E-2</v>
      </c>
      <c r="E791" s="14">
        <f>U791/I791</f>
        <v>0.97595963676729791</v>
      </c>
      <c r="F791" s="12">
        <f>_xlfn.T.TEST(AB791:AE791,AL791:AQ791,2,3)</f>
        <v>0.45583212145070617</v>
      </c>
      <c r="G791" t="s">
        <v>9886</v>
      </c>
      <c r="H791" t="s">
        <v>4740</v>
      </c>
      <c r="I791" s="10">
        <f>AVERAGE(J791:M791)</f>
        <v>128375.650390625</v>
      </c>
      <c r="J791" s="5">
        <v>127525.1484375</v>
      </c>
      <c r="K791" s="5">
        <v>130421.5390625</v>
      </c>
      <c r="L791" s="5">
        <v>123592.4296875</v>
      </c>
      <c r="M791" s="5">
        <v>131963.484375</v>
      </c>
      <c r="N791" s="10">
        <f>AVERAGE(O791:T791)</f>
        <v>119821.0078125</v>
      </c>
      <c r="O791" s="5">
        <v>115337.8359375</v>
      </c>
      <c r="P791" s="5">
        <v>116009.5546875</v>
      </c>
      <c r="Q791" s="5">
        <v>120493.4921875</v>
      </c>
      <c r="R791" s="5">
        <v>126579.6015625</v>
      </c>
      <c r="S791" s="5">
        <v>114266.9140625</v>
      </c>
      <c r="T791" s="5">
        <v>126238.6484375</v>
      </c>
      <c r="U791" s="10">
        <f>AVERAGE(V791:AA791)</f>
        <v>125289.453125</v>
      </c>
      <c r="V791" s="5">
        <v>116356.9609375</v>
      </c>
      <c r="W791" s="5">
        <v>141080.46875</v>
      </c>
      <c r="X791" s="5">
        <v>126960.4921875</v>
      </c>
      <c r="Y791" s="5">
        <v>119009.6015625</v>
      </c>
      <c r="Z791" s="5">
        <v>118268.359375</v>
      </c>
      <c r="AA791" s="5">
        <v>130060.8359375</v>
      </c>
      <c r="AB791" s="8">
        <f>LOG(J791,2)</f>
        <v>16.960422254449618</v>
      </c>
      <c r="AC791" s="8">
        <f>LOG(K791,2)</f>
        <v>16.992822624163466</v>
      </c>
      <c r="AD791" s="8">
        <f>LOG(L791,2)</f>
        <v>16.915230852090243</v>
      </c>
      <c r="AE791" s="8">
        <f>LOG(M791,2)</f>
        <v>17.00977925099706</v>
      </c>
      <c r="AF791" s="8">
        <f>LOG(O791,2)</f>
        <v>16.815506333178</v>
      </c>
      <c r="AG791" s="8">
        <f>LOG(P791,2)</f>
        <v>16.823884106794864</v>
      </c>
      <c r="AH791" s="8">
        <f>LOG(Q791,2)</f>
        <v>16.878595703528077</v>
      </c>
      <c r="AI791" s="8">
        <f>LOG(R791,2)</f>
        <v>16.949685406093028</v>
      </c>
      <c r="AJ791" s="8">
        <f>LOG(S791,2)</f>
        <v>16.802048206704768</v>
      </c>
      <c r="AK791" s="8">
        <f>LOG(T791,2)</f>
        <v>16.945794138901498</v>
      </c>
      <c r="AL791" s="8">
        <f>LOG(V791,2)</f>
        <v>16.828197995533436</v>
      </c>
      <c r="AM791" s="8">
        <f>LOG(W791,2)</f>
        <v>17.106158748779571</v>
      </c>
      <c r="AN791" s="8">
        <f>LOG(X791,2)</f>
        <v>16.954020100626522</v>
      </c>
      <c r="AO791" s="8">
        <f>LOG(Y791,2)</f>
        <v>16.860718447699455</v>
      </c>
      <c r="AP791" s="8">
        <f>LOG(Z791,2)</f>
        <v>16.851704631982948</v>
      </c>
      <c r="AQ791" s="8">
        <f>LOG(AA791,2)</f>
        <v>16.988827075963407</v>
      </c>
      <c r="AR791" s="3">
        <v>8</v>
      </c>
      <c r="AS791" s="3">
        <v>11</v>
      </c>
      <c r="AT791" s="3">
        <v>10</v>
      </c>
      <c r="AU791" s="3">
        <v>10</v>
      </c>
      <c r="AV791" s="3">
        <v>6</v>
      </c>
      <c r="AW791" s="3">
        <v>4</v>
      </c>
      <c r="AX791" s="3">
        <v>11</v>
      </c>
      <c r="AY791" s="3">
        <v>12</v>
      </c>
      <c r="AZ791" s="3">
        <v>10</v>
      </c>
      <c r="BA791" s="3">
        <v>13</v>
      </c>
      <c r="BB791" s="3">
        <v>12</v>
      </c>
      <c r="BC791" s="3">
        <v>10</v>
      </c>
      <c r="BD791" s="3">
        <v>9</v>
      </c>
      <c r="BE791" s="3">
        <v>8</v>
      </c>
      <c r="BF791" s="3">
        <v>9</v>
      </c>
      <c r="BG791" s="3">
        <v>16</v>
      </c>
      <c r="BH791" s="3">
        <v>11</v>
      </c>
      <c r="BI791" s="3">
        <v>12</v>
      </c>
      <c r="BJ791" s="3">
        <v>12</v>
      </c>
      <c r="BK791" s="3">
        <v>12</v>
      </c>
      <c r="BL791" s="3">
        <v>12</v>
      </c>
      <c r="BM791" s="3">
        <v>12</v>
      </c>
      <c r="BN791" s="3">
        <v>12</v>
      </c>
      <c r="BO791" s="3">
        <v>12</v>
      </c>
      <c r="BP791" s="3">
        <v>12</v>
      </c>
      <c r="BQ791" s="3">
        <v>12</v>
      </c>
      <c r="BR791" s="3">
        <v>12</v>
      </c>
      <c r="BS791" s="3">
        <v>12</v>
      </c>
      <c r="BT791" s="3">
        <v>12</v>
      </c>
      <c r="BU791" s="3">
        <v>12</v>
      </c>
      <c r="BV791" s="3">
        <v>12</v>
      </c>
      <c r="BW791" s="3">
        <v>12</v>
      </c>
      <c r="BX791" s="3">
        <v>12</v>
      </c>
      <c r="BY791" s="3">
        <v>12</v>
      </c>
      <c r="BZ791" s="3">
        <v>12</v>
      </c>
      <c r="CA791" s="3">
        <v>12</v>
      </c>
      <c r="CB791" t="s">
        <v>4738</v>
      </c>
      <c r="CC791" t="s">
        <v>4739</v>
      </c>
    </row>
    <row r="792" spans="1:81" x14ac:dyDescent="0.25">
      <c r="A792" t="s">
        <v>299</v>
      </c>
      <c r="B792" s="3">
        <v>9</v>
      </c>
      <c r="C792" s="14">
        <f>N792/I792</f>
        <v>0.94776095892713419</v>
      </c>
      <c r="D792" s="12">
        <f>_xlfn.T.TEST(AB792:AE792,AF792:AK792,2,3)</f>
        <v>0.37483877701039103</v>
      </c>
      <c r="E792" s="14">
        <f>U792/I792</f>
        <v>0.86322930868442438</v>
      </c>
      <c r="F792" s="12">
        <f>_xlfn.T.TEST(AB792:AE792,AL792:AQ792,2,3)</f>
        <v>2.4806202682063294E-2</v>
      </c>
      <c r="G792" t="s">
        <v>8371</v>
      </c>
      <c r="H792" t="s">
        <v>300</v>
      </c>
      <c r="I792" s="10">
        <f>AVERAGE(J792:M792)</f>
        <v>160281.7734375</v>
      </c>
      <c r="J792" s="5">
        <v>157654.0625</v>
      </c>
      <c r="K792" s="5">
        <v>174900.84375</v>
      </c>
      <c r="L792" s="5">
        <v>145350.015625</v>
      </c>
      <c r="M792" s="5">
        <v>163222.171875</v>
      </c>
      <c r="N792" s="10">
        <f>AVERAGE(O792:T792)</f>
        <v>151908.80729166666</v>
      </c>
      <c r="O792" s="5">
        <v>134924.640625</v>
      </c>
      <c r="P792" s="5">
        <v>184261.140625</v>
      </c>
      <c r="Q792" s="5">
        <v>158947.90625</v>
      </c>
      <c r="R792" s="5">
        <v>136504.4375</v>
      </c>
      <c r="S792" s="5">
        <v>145737.921875</v>
      </c>
      <c r="T792" s="5">
        <v>151076.796875</v>
      </c>
      <c r="U792" s="10">
        <f>AVERAGE(V792:AA792)</f>
        <v>138359.92447916666</v>
      </c>
      <c r="V792" s="5">
        <v>137370.390625</v>
      </c>
      <c r="W792" s="5">
        <v>136312.28125</v>
      </c>
      <c r="X792" s="5">
        <v>144947.671875</v>
      </c>
      <c r="Y792" s="5">
        <v>135538.265625</v>
      </c>
      <c r="Z792" s="5">
        <v>131538.53125</v>
      </c>
      <c r="AA792" s="5">
        <v>144452.40625</v>
      </c>
      <c r="AB792" s="8">
        <f>LOG(J792,2)</f>
        <v>17.26640282094451</v>
      </c>
      <c r="AC792" s="8">
        <f>LOG(K792,2)</f>
        <v>17.416177723507726</v>
      </c>
      <c r="AD792" s="8">
        <f>LOG(L792,2)</f>
        <v>17.149171700999432</v>
      </c>
      <c r="AE792" s="8">
        <f>LOG(M792,2)</f>
        <v>17.316477518764966</v>
      </c>
      <c r="AF792" s="8">
        <f>LOG(O792,2)</f>
        <v>17.041794319099814</v>
      </c>
      <c r="AG792" s="8">
        <f>LOG(P792,2)</f>
        <v>17.491392323274383</v>
      </c>
      <c r="AH792" s="8">
        <f>LOG(Q792,2)</f>
        <v>17.278194487058428</v>
      </c>
      <c r="AI792" s="8">
        <f>LOG(R792,2)</f>
        <v>17.058588325619926</v>
      </c>
      <c r="AJ792" s="8">
        <f>LOG(S792,2)</f>
        <v>17.153016798527577</v>
      </c>
      <c r="AK792" s="8">
        <f>LOG(T792,2)</f>
        <v>17.204922575681646</v>
      </c>
      <c r="AL792" s="8">
        <f>LOG(V792,2)</f>
        <v>17.067711547720364</v>
      </c>
      <c r="AM792" s="8">
        <f>LOG(W792,2)</f>
        <v>17.05655602410949</v>
      </c>
      <c r="AN792" s="8">
        <f>LOG(X792,2)</f>
        <v>17.145172635698376</v>
      </c>
      <c r="AO792" s="8">
        <f>LOG(Y792,2)</f>
        <v>17.048340690102822</v>
      </c>
      <c r="AP792" s="8">
        <f>LOG(Z792,2)</f>
        <v>17.005125940880241</v>
      </c>
      <c r="AQ792" s="8">
        <f>LOG(AA792,2)</f>
        <v>17.140234710572145</v>
      </c>
      <c r="AR792" s="3">
        <v>4</v>
      </c>
      <c r="AS792" s="3">
        <v>9</v>
      </c>
      <c r="AT792" s="3">
        <v>9</v>
      </c>
      <c r="AU792" s="3">
        <v>10</v>
      </c>
      <c r="AV792" s="3">
        <v>3</v>
      </c>
      <c r="AW792" s="3">
        <v>6</v>
      </c>
      <c r="AX792" s="3">
        <v>9</v>
      </c>
      <c r="AY792" s="3">
        <v>11</v>
      </c>
      <c r="AZ792" s="3">
        <v>8</v>
      </c>
      <c r="BA792" s="3">
        <v>8</v>
      </c>
      <c r="BB792" s="3">
        <v>9</v>
      </c>
      <c r="BC792" s="3">
        <v>9</v>
      </c>
      <c r="BD792" s="3">
        <v>9</v>
      </c>
      <c r="BE792" s="3">
        <v>7</v>
      </c>
      <c r="BF792" s="3">
        <v>9</v>
      </c>
      <c r="BG792" s="3">
        <v>9</v>
      </c>
      <c r="BH792" s="3">
        <v>8</v>
      </c>
      <c r="BI792" s="3">
        <v>7</v>
      </c>
      <c r="BJ792" s="3">
        <v>9</v>
      </c>
      <c r="BK792" s="3">
        <v>9</v>
      </c>
      <c r="BL792" s="3">
        <v>9</v>
      </c>
      <c r="BM792" s="3">
        <v>9</v>
      </c>
      <c r="BN792" s="3">
        <v>9</v>
      </c>
      <c r="BO792" s="3">
        <v>9</v>
      </c>
      <c r="BP792" s="3">
        <v>9</v>
      </c>
      <c r="BQ792" s="3">
        <v>9</v>
      </c>
      <c r="BR792" s="3">
        <v>9</v>
      </c>
      <c r="BS792" s="3">
        <v>9</v>
      </c>
      <c r="BT792" s="3">
        <v>9</v>
      </c>
      <c r="BU792" s="3">
        <v>9</v>
      </c>
      <c r="BV792" s="3">
        <v>9</v>
      </c>
      <c r="BW792" s="3">
        <v>9</v>
      </c>
      <c r="BX792" s="3">
        <v>9</v>
      </c>
      <c r="BY792" s="3">
        <v>9</v>
      </c>
      <c r="BZ792" s="3">
        <v>9</v>
      </c>
      <c r="CA792" s="3">
        <v>9</v>
      </c>
      <c r="CB792" t="s">
        <v>298</v>
      </c>
      <c r="CC792" t="s">
        <v>299</v>
      </c>
    </row>
    <row r="793" spans="1:81" x14ac:dyDescent="0.25">
      <c r="A793" t="s">
        <v>5735</v>
      </c>
      <c r="B793" s="3">
        <v>9</v>
      </c>
      <c r="C793" s="14">
        <f>N793/I793</f>
        <v>0.90398244112915993</v>
      </c>
      <c r="D793" s="12">
        <f>_xlfn.T.TEST(AB793:AE793,AF793:AK793,2,3)</f>
        <v>0.15943310101151514</v>
      </c>
      <c r="E793" s="14">
        <f>U793/I793</f>
        <v>0.94229508222014446</v>
      </c>
      <c r="F793" s="12">
        <f>_xlfn.T.TEST(AB793:AE793,AL793:AQ793,2,3)</f>
        <v>0.35083125537355359</v>
      </c>
      <c r="G793" t="s">
        <v>10225</v>
      </c>
      <c r="H793" t="s">
        <v>5736</v>
      </c>
      <c r="I793" s="10">
        <f>AVERAGE(J793:M793)</f>
        <v>236300.3125</v>
      </c>
      <c r="J793" s="5">
        <v>265004.46875</v>
      </c>
      <c r="K793" s="5">
        <v>210899.171875</v>
      </c>
      <c r="L793" s="5">
        <v>224561.34375</v>
      </c>
      <c r="M793" s="5">
        <v>244736.265625</v>
      </c>
      <c r="N793" s="10">
        <f>AVERAGE(O793:T793)</f>
        <v>213611.33333333334</v>
      </c>
      <c r="O793" s="5">
        <v>201782.4375</v>
      </c>
      <c r="P793" s="5">
        <v>220678.65625</v>
      </c>
      <c r="Q793" s="5">
        <v>246535.328125</v>
      </c>
      <c r="R793" s="5">
        <v>187098.125</v>
      </c>
      <c r="S793" s="5">
        <v>222343.4375</v>
      </c>
      <c r="T793" s="5">
        <v>203230.015625</v>
      </c>
      <c r="U793" s="10">
        <f>AVERAGE(V793:AA793)</f>
        <v>222664.62239583334</v>
      </c>
      <c r="V793" s="5">
        <v>230267.84375</v>
      </c>
      <c r="W793" s="5">
        <v>240135.46875</v>
      </c>
      <c r="X793" s="5">
        <v>217051.796875</v>
      </c>
      <c r="Y793" s="5">
        <v>210997.171875</v>
      </c>
      <c r="Z793" s="5">
        <v>214844.21875</v>
      </c>
      <c r="AA793" s="5">
        <v>222691.234375</v>
      </c>
      <c r="AB793" s="8">
        <f>LOG(J793,2)</f>
        <v>18.015657162373426</v>
      </c>
      <c r="AC793" s="8">
        <f>LOG(K793,2)</f>
        <v>17.686193904636333</v>
      </c>
      <c r="AD793" s="8">
        <f>LOG(L793,2)</f>
        <v>17.776750076351707</v>
      </c>
      <c r="AE793" s="8">
        <f>LOG(M793,2)</f>
        <v>17.900868373813573</v>
      </c>
      <c r="AF793" s="8">
        <f>LOG(O793,2)</f>
        <v>17.622441086768774</v>
      </c>
      <c r="AG793" s="8">
        <f>LOG(P793,2)</f>
        <v>17.751587575230882</v>
      </c>
      <c r="AH793" s="8">
        <f>LOG(Q793,2)</f>
        <v>17.911434871785517</v>
      </c>
      <c r="AI793" s="8">
        <f>LOG(R793,2)</f>
        <v>17.513435575149362</v>
      </c>
      <c r="AJ793" s="8">
        <f>LOG(S793,2)</f>
        <v>17.762430298393493</v>
      </c>
      <c r="AK793" s="8">
        <f>LOG(T793,2)</f>
        <v>17.632753968059578</v>
      </c>
      <c r="AL793" s="8">
        <f>LOG(V793,2)</f>
        <v>17.812953431370914</v>
      </c>
      <c r="AM793" s="8">
        <f>LOG(W793,2)</f>
        <v>17.873488984254699</v>
      </c>
      <c r="AN793" s="8">
        <f>LOG(X793,2)</f>
        <v>17.727679840505704</v>
      </c>
      <c r="AO793" s="8">
        <f>LOG(Y793,2)</f>
        <v>17.686864136169003</v>
      </c>
      <c r="AP793" s="8">
        <f>LOG(Z793,2)</f>
        <v>17.712931430543673</v>
      </c>
      <c r="AQ793" s="8">
        <f>LOG(AA793,2)</f>
        <v>17.764685245976956</v>
      </c>
      <c r="AR793" s="3">
        <v>5</v>
      </c>
      <c r="AS793" s="3">
        <v>8</v>
      </c>
      <c r="AT793" s="3">
        <v>6</v>
      </c>
      <c r="AU793" s="3">
        <v>6</v>
      </c>
      <c r="AV793" s="3">
        <v>4</v>
      </c>
      <c r="AW793" s="3">
        <v>4</v>
      </c>
      <c r="AX793" s="3">
        <v>7</v>
      </c>
      <c r="AY793" s="3">
        <v>6</v>
      </c>
      <c r="AZ793" s="3">
        <v>9</v>
      </c>
      <c r="BA793" s="3">
        <v>6</v>
      </c>
      <c r="BB793" s="3">
        <v>7</v>
      </c>
      <c r="BC793" s="3">
        <v>7</v>
      </c>
      <c r="BD793" s="3">
        <v>6</v>
      </c>
      <c r="BE793" s="3">
        <v>6</v>
      </c>
      <c r="BF793" s="3">
        <v>8</v>
      </c>
      <c r="BG793" s="3">
        <v>8</v>
      </c>
      <c r="BH793" s="3">
        <v>8</v>
      </c>
      <c r="BI793" s="3">
        <v>7</v>
      </c>
      <c r="BJ793" s="3">
        <v>9</v>
      </c>
      <c r="BK793" s="3">
        <v>9</v>
      </c>
      <c r="BL793" s="3">
        <v>9</v>
      </c>
      <c r="BM793" s="3">
        <v>9</v>
      </c>
      <c r="BN793" s="3">
        <v>9</v>
      </c>
      <c r="BO793" s="3">
        <v>9</v>
      </c>
      <c r="BP793" s="3">
        <v>9</v>
      </c>
      <c r="BQ793" s="3">
        <v>9</v>
      </c>
      <c r="BR793" s="3">
        <v>9</v>
      </c>
      <c r="BS793" s="3">
        <v>9</v>
      </c>
      <c r="BT793" s="3">
        <v>9</v>
      </c>
      <c r="BU793" s="3">
        <v>9</v>
      </c>
      <c r="BV793" s="3">
        <v>9</v>
      </c>
      <c r="BW793" s="3">
        <v>9</v>
      </c>
      <c r="BX793" s="3">
        <v>9</v>
      </c>
      <c r="BY793" s="3">
        <v>9</v>
      </c>
      <c r="BZ793" s="3">
        <v>9</v>
      </c>
      <c r="CA793" s="3">
        <v>9</v>
      </c>
      <c r="CB793" t="s">
        <v>5734</v>
      </c>
      <c r="CC793" t="s">
        <v>5735</v>
      </c>
    </row>
    <row r="794" spans="1:81" x14ac:dyDescent="0.25">
      <c r="A794" t="s">
        <v>725</v>
      </c>
      <c r="B794" s="3">
        <v>2</v>
      </c>
      <c r="C794" s="14">
        <f>N794/I794</f>
        <v>1.1392804017981357</v>
      </c>
      <c r="D794" s="12">
        <f>_xlfn.T.TEST(AB794:AE794,AF794:AK794,2,3)</f>
        <v>0.6667388553350897</v>
      </c>
      <c r="E794" s="14">
        <f>U794/I794</f>
        <v>0.92417636689826976</v>
      </c>
      <c r="F794" s="12">
        <f>_xlfn.T.TEST(AB794:AE794,AL794:AQ794,2,3)</f>
        <v>0.69885110671099016</v>
      </c>
      <c r="G794" t="s">
        <v>8518</v>
      </c>
      <c r="H794" t="s">
        <v>726</v>
      </c>
      <c r="I794" s="10">
        <f>AVERAGE(J794:M794)</f>
        <v>161643.41015625</v>
      </c>
      <c r="J794" s="5">
        <v>111545.1328125</v>
      </c>
      <c r="K794" s="5">
        <v>121622.9375</v>
      </c>
      <c r="L794" s="5">
        <v>299773.71875</v>
      </c>
      <c r="M794" s="5">
        <v>113631.8515625</v>
      </c>
      <c r="N794" s="10">
        <f>AVERAGE(O794:T794)</f>
        <v>184157.16927083334</v>
      </c>
      <c r="O794" s="5">
        <v>98503.171875</v>
      </c>
      <c r="P794" s="5">
        <v>198379.84375</v>
      </c>
      <c r="Q794" s="5">
        <v>93582.71875</v>
      </c>
      <c r="R794" s="5">
        <v>255276.03125</v>
      </c>
      <c r="S794" s="5">
        <v>168249.6875</v>
      </c>
      <c r="T794" s="5">
        <v>290951.5625</v>
      </c>
      <c r="U794" s="10">
        <f>AVERAGE(V794:AA794)</f>
        <v>149387.01953125</v>
      </c>
      <c r="V794" s="5">
        <v>42694.0859375</v>
      </c>
      <c r="W794" s="5">
        <v>295635.96875</v>
      </c>
      <c r="X794" s="5">
        <v>133805.359375</v>
      </c>
      <c r="Y794" s="5">
        <v>128204.375</v>
      </c>
      <c r="Z794" s="5">
        <v>199408.65625</v>
      </c>
      <c r="AA794" s="5">
        <v>96573.671875</v>
      </c>
      <c r="AB794" s="8">
        <f>LOG(J794,2)</f>
        <v>16.767268038485348</v>
      </c>
      <c r="AC794" s="8">
        <f>LOG(K794,2)</f>
        <v>16.89205581421194</v>
      </c>
      <c r="AD794" s="8">
        <f>LOG(L794,2)</f>
        <v>18.19351438176848</v>
      </c>
      <c r="AE794" s="8">
        <f>LOG(M794,2)</f>
        <v>16.794007760426975</v>
      </c>
      <c r="AF794" s="8">
        <f>LOG(O794,2)</f>
        <v>16.587882560713954</v>
      </c>
      <c r="AG794" s="8">
        <f>LOG(P794,2)</f>
        <v>17.597905923552929</v>
      </c>
      <c r="AH794" s="8">
        <f>LOG(Q794,2)</f>
        <v>16.513954521799356</v>
      </c>
      <c r="AI794" s="8">
        <f>LOG(R794,2)</f>
        <v>17.961698558910754</v>
      </c>
      <c r="AJ794" s="8">
        <f>LOG(S794,2)</f>
        <v>17.360244299672885</v>
      </c>
      <c r="AK794" s="8">
        <f>LOG(T794,2)</f>
        <v>18.150419468266033</v>
      </c>
      <c r="AL794" s="8">
        <f>LOG(V794,2)</f>
        <v>15.381748618492168</v>
      </c>
      <c r="AM794" s="8">
        <f>LOG(W794,2)</f>
        <v>18.173462281066985</v>
      </c>
      <c r="AN794" s="8">
        <f>LOG(X794,2)</f>
        <v>17.02977637658126</v>
      </c>
      <c r="AO794" s="8">
        <f>LOG(Y794,2)</f>
        <v>16.968085969491025</v>
      </c>
      <c r="AP794" s="8">
        <f>LOG(Z794,2)</f>
        <v>17.605368512346878</v>
      </c>
      <c r="AQ794" s="8">
        <f>LOG(AA794,2)</f>
        <v>16.559342311545603</v>
      </c>
      <c r="AR794" s="3">
        <v>2</v>
      </c>
      <c r="AS794" s="3">
        <v>2</v>
      </c>
      <c r="AT794" s="3">
        <v>3</v>
      </c>
      <c r="AU794" s="3">
        <v>2</v>
      </c>
      <c r="AV794" s="3">
        <v>2</v>
      </c>
      <c r="AW794" s="3">
        <v>2</v>
      </c>
      <c r="AX794" s="3">
        <v>2</v>
      </c>
      <c r="AY794" s="3">
        <v>2</v>
      </c>
      <c r="AZ794" s="3">
        <v>2</v>
      </c>
      <c r="BA794" s="3">
        <v>3</v>
      </c>
      <c r="BB794" s="3">
        <v>2</v>
      </c>
      <c r="BC794" s="3">
        <v>2</v>
      </c>
      <c r="BD794" s="3">
        <v>2</v>
      </c>
      <c r="BE794" s="3">
        <v>2</v>
      </c>
      <c r="BF794" s="3">
        <v>3</v>
      </c>
      <c r="BG794" s="3">
        <v>2</v>
      </c>
      <c r="BH794" s="3">
        <v>3</v>
      </c>
      <c r="BI794" s="3">
        <v>2</v>
      </c>
      <c r="BJ794" s="3">
        <v>2</v>
      </c>
      <c r="BK794" s="3">
        <v>2</v>
      </c>
      <c r="BL794" s="3">
        <v>2</v>
      </c>
      <c r="BM794" s="3">
        <v>2</v>
      </c>
      <c r="BN794" s="3">
        <v>2</v>
      </c>
      <c r="BO794" s="3">
        <v>2</v>
      </c>
      <c r="BP794" s="3">
        <v>2</v>
      </c>
      <c r="BQ794" s="3">
        <v>2</v>
      </c>
      <c r="BR794" s="3">
        <v>2</v>
      </c>
      <c r="BS794" s="3">
        <v>2</v>
      </c>
      <c r="BT794" s="3">
        <v>2</v>
      </c>
      <c r="BU794" s="3">
        <v>2</v>
      </c>
      <c r="BV794" s="3">
        <v>2</v>
      </c>
      <c r="BW794" s="3">
        <v>2</v>
      </c>
      <c r="BX794" s="3">
        <v>2</v>
      </c>
      <c r="BY794" s="3">
        <v>2</v>
      </c>
      <c r="BZ794" s="3">
        <v>2</v>
      </c>
      <c r="CA794" s="3">
        <v>2</v>
      </c>
      <c r="CB794" t="s">
        <v>724</v>
      </c>
      <c r="CC794" t="s">
        <v>725</v>
      </c>
    </row>
    <row r="795" spans="1:81" x14ac:dyDescent="0.25">
      <c r="A795" t="s">
        <v>2759</v>
      </c>
      <c r="B795" s="3">
        <v>5</v>
      </c>
      <c r="C795" s="14">
        <f>N795/I795</f>
        <v>1.0655728689835153</v>
      </c>
      <c r="D795" s="12">
        <f>_xlfn.T.TEST(AB795:AE795,AF795:AK795,2,3)</f>
        <v>0.27278531248609739</v>
      </c>
      <c r="E795" s="14">
        <f>U795/I795</f>
        <v>1.4403735207904504</v>
      </c>
      <c r="F795" s="12">
        <f>_xlfn.T.TEST(AB795:AE795,AL795:AQ795,2,3)</f>
        <v>0.13070851059271532</v>
      </c>
      <c r="G795" t="s">
        <v>9210</v>
      </c>
      <c r="H795" t="s">
        <v>2760</v>
      </c>
      <c r="I795" s="10">
        <f>AVERAGE(J795:M795)</f>
        <v>37452.1767578125</v>
      </c>
      <c r="J795" s="5">
        <v>37486.24609375</v>
      </c>
      <c r="K795" s="5">
        <v>37484.8203125</v>
      </c>
      <c r="L795" s="5">
        <v>35863.7421875</v>
      </c>
      <c r="M795" s="5">
        <v>38973.8984375</v>
      </c>
      <c r="N795" s="10">
        <f>AVERAGE(O795:T795)</f>
        <v>39908.0234375</v>
      </c>
      <c r="O795" s="5">
        <v>36028.6484375</v>
      </c>
      <c r="P795" s="5">
        <v>38117.13671875</v>
      </c>
      <c r="Q795" s="5">
        <v>36690.35546875</v>
      </c>
      <c r="R795" s="5">
        <v>47889.421875</v>
      </c>
      <c r="S795" s="5">
        <v>43174.578125</v>
      </c>
      <c r="T795" s="5">
        <v>37548</v>
      </c>
      <c r="U795" s="10">
        <f>AVERAGE(V795:AA795)</f>
        <v>53945.123697916664</v>
      </c>
      <c r="V795" s="5">
        <v>109638.40625</v>
      </c>
      <c r="W795" s="5">
        <v>38821.3984375</v>
      </c>
      <c r="X795" s="5">
        <v>47820.80078125</v>
      </c>
      <c r="Y795" s="5">
        <v>43958.2578125</v>
      </c>
      <c r="Z795" s="5">
        <v>42005.359375</v>
      </c>
      <c r="AA795" s="5">
        <v>41426.51953125</v>
      </c>
      <c r="AB795" s="8">
        <f>LOG(J795,2)</f>
        <v>15.194073739635567</v>
      </c>
      <c r="AC795" s="8">
        <f>LOG(K795,2)</f>
        <v>15.194018865998636</v>
      </c>
      <c r="AD795" s="8">
        <f>LOG(L795,2)</f>
        <v>15.130238413033732</v>
      </c>
      <c r="AE795" s="8">
        <f>LOG(M795,2)</f>
        <v>15.250220626559368</v>
      </c>
      <c r="AF795" s="8">
        <f>LOG(O795,2)</f>
        <v>15.136856911716889</v>
      </c>
      <c r="AG795" s="8">
        <f>LOG(P795,2)</f>
        <v>15.218152130570486</v>
      </c>
      <c r="AH795" s="8">
        <f>LOG(Q795,2)</f>
        <v>15.163113261528071</v>
      </c>
      <c r="AI795" s="8">
        <f>LOG(R795,2)</f>
        <v>15.547419398896492</v>
      </c>
      <c r="AJ795" s="8">
        <f>LOG(S795,2)</f>
        <v>15.397894460258046</v>
      </c>
      <c r="AK795" s="8">
        <f>LOG(T795,2)</f>
        <v>15.196448443962078</v>
      </c>
      <c r="AL795" s="8">
        <f>LOG(V795,2)</f>
        <v>16.742393736243482</v>
      </c>
      <c r="AM795" s="8">
        <f>LOG(W795,2)</f>
        <v>15.244564467784127</v>
      </c>
      <c r="AN795" s="8">
        <f>LOG(X795,2)</f>
        <v>15.545350668391656</v>
      </c>
      <c r="AO795" s="8">
        <f>LOG(Y795,2)</f>
        <v>15.423846588969594</v>
      </c>
      <c r="AP795" s="8">
        <f>LOG(Z795,2)</f>
        <v>15.358285789594719</v>
      </c>
      <c r="AQ795" s="8">
        <f>LOG(AA795,2)</f>
        <v>15.338266996247665</v>
      </c>
      <c r="AR795" s="3">
        <v>2</v>
      </c>
      <c r="AS795" s="3">
        <v>3</v>
      </c>
      <c r="AT795" s="3">
        <v>3</v>
      </c>
      <c r="AU795" s="3">
        <v>1</v>
      </c>
      <c r="AV795" s="3">
        <v>0</v>
      </c>
      <c r="AW795" s="3">
        <v>0</v>
      </c>
      <c r="AX795" s="3">
        <v>4</v>
      </c>
      <c r="AY795" s="3">
        <v>5</v>
      </c>
      <c r="AZ795" s="3">
        <v>4</v>
      </c>
      <c r="BA795" s="3">
        <v>4</v>
      </c>
      <c r="BB795" s="3">
        <v>5</v>
      </c>
      <c r="BC795" s="3">
        <v>3</v>
      </c>
      <c r="BD795" s="3">
        <v>2</v>
      </c>
      <c r="BE795" s="3">
        <v>1</v>
      </c>
      <c r="BF795" s="3">
        <v>3</v>
      </c>
      <c r="BG795" s="3">
        <v>6</v>
      </c>
      <c r="BH795" s="3">
        <v>5</v>
      </c>
      <c r="BI795" s="3">
        <v>2</v>
      </c>
      <c r="BJ795" s="3">
        <v>5</v>
      </c>
      <c r="BK795" s="3">
        <v>5</v>
      </c>
      <c r="BL795" s="3">
        <v>5</v>
      </c>
      <c r="BM795" s="3">
        <v>5</v>
      </c>
      <c r="BN795" s="3">
        <v>5</v>
      </c>
      <c r="BO795" s="3">
        <v>5</v>
      </c>
      <c r="BP795" s="3">
        <v>5</v>
      </c>
      <c r="BQ795" s="3">
        <v>5</v>
      </c>
      <c r="BR795" s="3">
        <v>5</v>
      </c>
      <c r="BS795" s="3">
        <v>5</v>
      </c>
      <c r="BT795" s="3">
        <v>5</v>
      </c>
      <c r="BU795" s="3">
        <v>5</v>
      </c>
      <c r="BV795" s="3">
        <v>5</v>
      </c>
      <c r="BW795" s="3">
        <v>5</v>
      </c>
      <c r="BX795" s="3">
        <v>5</v>
      </c>
      <c r="BY795" s="3">
        <v>5</v>
      </c>
      <c r="BZ795" s="3">
        <v>5</v>
      </c>
      <c r="CA795" s="3">
        <v>5</v>
      </c>
      <c r="CB795" t="s">
        <v>2758</v>
      </c>
      <c r="CC795" t="s">
        <v>2759</v>
      </c>
    </row>
    <row r="796" spans="1:81" x14ac:dyDescent="0.25">
      <c r="A796" t="s">
        <v>3542</v>
      </c>
      <c r="B796" s="3">
        <v>2</v>
      </c>
      <c r="C796" s="14">
        <f>N796/I796</f>
        <v>1.1433163928663987</v>
      </c>
      <c r="D796" s="12">
        <f>_xlfn.T.TEST(AB796:AE796,AF796:AK796,2,3)</f>
        <v>6.9136495721945343E-2</v>
      </c>
      <c r="E796" s="14">
        <f>U796/I796</f>
        <v>1.1809163568889915</v>
      </c>
      <c r="F796" s="12">
        <f>_xlfn.T.TEST(AB796:AE796,AL796:AQ796,2,3)</f>
        <v>4.6522248322328097E-2</v>
      </c>
      <c r="G796" t="s">
        <v>9475</v>
      </c>
      <c r="H796" t="s">
        <v>3543</v>
      </c>
      <c r="I796" s="10">
        <f>AVERAGE(J796:M796)</f>
        <v>27509.30712890625</v>
      </c>
      <c r="J796" s="5">
        <v>23877.9921875</v>
      </c>
      <c r="K796" s="5">
        <v>29320.5703125</v>
      </c>
      <c r="L796" s="5">
        <v>27974.3046875</v>
      </c>
      <c r="M796" s="5">
        <v>28864.361328125</v>
      </c>
      <c r="N796" s="10">
        <f>AVERAGE(O796:T796)</f>
        <v>31451.841796875</v>
      </c>
      <c r="O796" s="5">
        <v>34828.69140625</v>
      </c>
      <c r="P796" s="5">
        <v>27018.0078125</v>
      </c>
      <c r="Q796" s="5">
        <v>32875.015625</v>
      </c>
      <c r="R796" s="5">
        <v>28620.8515625</v>
      </c>
      <c r="S796" s="5">
        <v>33197.8203125</v>
      </c>
      <c r="T796" s="5">
        <v>32170.6640625</v>
      </c>
      <c r="U796" s="10">
        <f>AVERAGE(V796:AA796)</f>
        <v>32486.190755208332</v>
      </c>
      <c r="V796" s="5">
        <v>37417.08203125</v>
      </c>
      <c r="W796" s="5">
        <v>27173.9765625</v>
      </c>
      <c r="X796" s="5">
        <v>29255.80859375</v>
      </c>
      <c r="Y796" s="5">
        <v>31073.46875</v>
      </c>
      <c r="Z796" s="5">
        <v>35474.03515625</v>
      </c>
      <c r="AA796" s="5">
        <v>34522.7734375</v>
      </c>
      <c r="AB796" s="8">
        <f>LOG(J796,2)</f>
        <v>14.543393910334823</v>
      </c>
      <c r="AC796" s="8">
        <f>LOG(K796,2)</f>
        <v>14.839625545061198</v>
      </c>
      <c r="AD796" s="8">
        <f>LOG(L796,2)</f>
        <v>14.771814652436124</v>
      </c>
      <c r="AE796" s="8">
        <f>LOG(M796,2)</f>
        <v>14.817001683227364</v>
      </c>
      <c r="AF796" s="8">
        <f>LOG(O796,2)</f>
        <v>15.087988648133587</v>
      </c>
      <c r="AG796" s="8">
        <f>LOG(P796,2)</f>
        <v>14.72163368023131</v>
      </c>
      <c r="AH796" s="8">
        <f>LOG(Q796,2)</f>
        <v>15.004703959645786</v>
      </c>
      <c r="AI796" s="8">
        <f>LOG(R796,2)</f>
        <v>14.804778977075909</v>
      </c>
      <c r="AJ796" s="8">
        <f>LOG(S796,2)</f>
        <v>15.018800900411442</v>
      </c>
      <c r="AK796" s="8">
        <f>LOG(T796,2)</f>
        <v>14.973458095763529</v>
      </c>
      <c r="AL796" s="8">
        <f>LOG(V796,2)</f>
        <v>15.191409434034377</v>
      </c>
      <c r="AM796" s="8">
        <f>LOG(W796,2)</f>
        <v>14.729938080450241</v>
      </c>
      <c r="AN796" s="8">
        <f>LOG(X796,2)</f>
        <v>14.83643547253391</v>
      </c>
      <c r="AO796" s="8">
        <f>LOG(Y796,2)</f>
        <v>14.923395678913726</v>
      </c>
      <c r="AP796" s="8">
        <f>LOG(Z796,2)</f>
        <v>15.114475825097488</v>
      </c>
      <c r="AQ796" s="8">
        <f>LOG(AA796,2)</f>
        <v>15.075260749738423</v>
      </c>
      <c r="AR796" s="3">
        <v>1</v>
      </c>
      <c r="AS796" s="3">
        <v>2</v>
      </c>
      <c r="AT796" s="3">
        <v>2</v>
      </c>
      <c r="AU796" s="3">
        <v>1</v>
      </c>
      <c r="AV796" s="3">
        <v>1</v>
      </c>
      <c r="AW796" s="3">
        <v>1</v>
      </c>
      <c r="AX796" s="3">
        <v>2</v>
      </c>
      <c r="AY796" s="3">
        <v>2</v>
      </c>
      <c r="AZ796" s="3">
        <v>3</v>
      </c>
      <c r="BA796" s="3">
        <v>3</v>
      </c>
      <c r="BB796" s="3">
        <v>1</v>
      </c>
      <c r="BC796" s="3">
        <v>2</v>
      </c>
      <c r="BD796" s="3">
        <v>2</v>
      </c>
      <c r="BE796" s="3">
        <v>2</v>
      </c>
      <c r="BF796" s="3">
        <v>2</v>
      </c>
      <c r="BG796" s="3">
        <v>2</v>
      </c>
      <c r="BH796" s="3">
        <v>3</v>
      </c>
      <c r="BI796" s="3">
        <v>3</v>
      </c>
      <c r="BJ796" s="3">
        <v>2</v>
      </c>
      <c r="BK796" s="3">
        <v>2</v>
      </c>
      <c r="BL796" s="3">
        <v>2</v>
      </c>
      <c r="BM796" s="3">
        <v>2</v>
      </c>
      <c r="BN796" s="3">
        <v>2</v>
      </c>
      <c r="BO796" s="3">
        <v>2</v>
      </c>
      <c r="BP796" s="3">
        <v>2</v>
      </c>
      <c r="BQ796" s="3">
        <v>2</v>
      </c>
      <c r="BR796" s="3">
        <v>2</v>
      </c>
      <c r="BS796" s="3">
        <v>2</v>
      </c>
      <c r="BT796" s="3">
        <v>2</v>
      </c>
      <c r="BU796" s="3">
        <v>2</v>
      </c>
      <c r="BV796" s="3">
        <v>2</v>
      </c>
      <c r="BW796" s="3">
        <v>2</v>
      </c>
      <c r="BX796" s="3">
        <v>2</v>
      </c>
      <c r="BY796" s="3">
        <v>2</v>
      </c>
      <c r="BZ796" s="3">
        <v>2</v>
      </c>
      <c r="CA796" s="3">
        <v>2</v>
      </c>
      <c r="CB796" t="s">
        <v>3541</v>
      </c>
      <c r="CC796" t="s">
        <v>3542</v>
      </c>
    </row>
    <row r="797" spans="1:81" x14ac:dyDescent="0.25">
      <c r="A797" t="s">
        <v>5321</v>
      </c>
      <c r="B797" s="3">
        <v>6</v>
      </c>
      <c r="C797" s="14">
        <f>N797/I797</f>
        <v>1.1522337863858927</v>
      </c>
      <c r="D797" s="12">
        <f>_xlfn.T.TEST(AB797:AE797,AF797:AK797,2,3)</f>
        <v>2.207231281910027E-2</v>
      </c>
      <c r="E797" s="14">
        <f>U797/I797</f>
        <v>1.1740263370662676</v>
      </c>
      <c r="F797" s="12">
        <f>_xlfn.T.TEST(AB797:AE797,AL797:AQ797,2,3)</f>
        <v>1.1219903770605485E-2</v>
      </c>
      <c r="G797" t="s">
        <v>10080</v>
      </c>
      <c r="H797" t="s">
        <v>5322</v>
      </c>
      <c r="I797" s="10">
        <f>AVERAGE(J797:M797)</f>
        <v>120714.98828125</v>
      </c>
      <c r="J797" s="5">
        <v>126824.1171875</v>
      </c>
      <c r="K797" s="5">
        <v>125118.578125</v>
      </c>
      <c r="L797" s="5">
        <v>122292.9609375</v>
      </c>
      <c r="M797" s="5">
        <v>108624.296875</v>
      </c>
      <c r="N797" s="10">
        <f>AVERAGE(O797:T797)</f>
        <v>139091.88802083334</v>
      </c>
      <c r="O797" s="5">
        <v>156203.125</v>
      </c>
      <c r="P797" s="5">
        <v>144861.796875</v>
      </c>
      <c r="Q797" s="5">
        <v>137013.0625</v>
      </c>
      <c r="R797" s="5">
        <v>125960.53125</v>
      </c>
      <c r="S797" s="5">
        <v>142764.125</v>
      </c>
      <c r="T797" s="5">
        <v>127748.6875</v>
      </c>
      <c r="U797" s="10">
        <f>AVERAGE(V797:AA797)</f>
        <v>141722.57552083334</v>
      </c>
      <c r="V797" s="5">
        <v>143544.59375</v>
      </c>
      <c r="W797" s="5">
        <v>147561.09375</v>
      </c>
      <c r="X797" s="5">
        <v>150699.78125</v>
      </c>
      <c r="Y797" s="5">
        <v>134762.109375</v>
      </c>
      <c r="Z797" s="5">
        <v>139051.25</v>
      </c>
      <c r="AA797" s="5">
        <v>134716.625</v>
      </c>
      <c r="AB797" s="8">
        <f>LOG(J797,2)</f>
        <v>16.952469592456438</v>
      </c>
      <c r="AC797" s="8">
        <f>LOG(K797,2)</f>
        <v>16.932936497184588</v>
      </c>
      <c r="AD797" s="8">
        <f>LOG(L797,2)</f>
        <v>16.899981840584879</v>
      </c>
      <c r="AE797" s="8">
        <f>LOG(M797,2)</f>
        <v>16.728987312942692</v>
      </c>
      <c r="AF797" s="8">
        <f>LOG(O797,2)</f>
        <v>17.253063790765008</v>
      </c>
      <c r="AG797" s="8">
        <f>LOG(P797,2)</f>
        <v>17.144317650243302</v>
      </c>
      <c r="AH797" s="8">
        <f>LOG(Q797,2)</f>
        <v>17.063953917298633</v>
      </c>
      <c r="AI797" s="8">
        <f>LOG(R797,2)</f>
        <v>16.942612221733189</v>
      </c>
      <c r="AJ797" s="8">
        <f>LOG(S797,2)</f>
        <v>17.12327396650004</v>
      </c>
      <c r="AK797" s="8">
        <f>LOG(T797,2)</f>
        <v>16.962948943314242</v>
      </c>
      <c r="AL797" s="8">
        <f>LOG(V797,2)</f>
        <v>17.131139470485643</v>
      </c>
      <c r="AM797" s="8">
        <f>LOG(W797,2)</f>
        <v>17.170952862143128</v>
      </c>
      <c r="AN797" s="8">
        <f>LOG(X797,2)</f>
        <v>17.201317797213495</v>
      </c>
      <c r="AO797" s="8">
        <f>LOG(Y797,2)</f>
        <v>17.040055390088632</v>
      </c>
      <c r="AP797" s="8">
        <f>LOG(Z797,2)</f>
        <v>17.085257188274202</v>
      </c>
      <c r="AQ797" s="8">
        <f>LOG(AA797,2)</f>
        <v>17.039568375163125</v>
      </c>
      <c r="AR797" s="3">
        <v>8</v>
      </c>
      <c r="AS797" s="3">
        <v>8</v>
      </c>
      <c r="AT797" s="3">
        <v>7</v>
      </c>
      <c r="AU797" s="3">
        <v>7</v>
      </c>
      <c r="AV797" s="3">
        <v>7</v>
      </c>
      <c r="AW797" s="3">
        <v>3</v>
      </c>
      <c r="AX797" s="3">
        <v>10</v>
      </c>
      <c r="AY797" s="3">
        <v>8</v>
      </c>
      <c r="AZ797" s="3">
        <v>9</v>
      </c>
      <c r="BA797" s="3">
        <v>8</v>
      </c>
      <c r="BB797" s="3">
        <v>8</v>
      </c>
      <c r="BC797" s="3">
        <v>8</v>
      </c>
      <c r="BD797" s="3">
        <v>9</v>
      </c>
      <c r="BE797" s="3">
        <v>8</v>
      </c>
      <c r="BF797" s="3">
        <v>8</v>
      </c>
      <c r="BG797" s="3">
        <v>9</v>
      </c>
      <c r="BH797" s="3">
        <v>8</v>
      </c>
      <c r="BI797" s="3">
        <v>8</v>
      </c>
      <c r="BJ797" s="3">
        <v>6</v>
      </c>
      <c r="BK797" s="3">
        <v>6</v>
      </c>
      <c r="BL797" s="3">
        <v>6</v>
      </c>
      <c r="BM797" s="3">
        <v>6</v>
      </c>
      <c r="BN797" s="3">
        <v>6</v>
      </c>
      <c r="BO797" s="3">
        <v>6</v>
      </c>
      <c r="BP797" s="3">
        <v>6</v>
      </c>
      <c r="BQ797" s="3">
        <v>6</v>
      </c>
      <c r="BR797" s="3">
        <v>6</v>
      </c>
      <c r="BS797" s="3">
        <v>6</v>
      </c>
      <c r="BT797" s="3">
        <v>6</v>
      </c>
      <c r="BU797" s="3">
        <v>6</v>
      </c>
      <c r="BV797" s="3">
        <v>6</v>
      </c>
      <c r="BW797" s="3">
        <v>6</v>
      </c>
      <c r="BX797" s="3">
        <v>6</v>
      </c>
      <c r="BY797" s="3">
        <v>6</v>
      </c>
      <c r="BZ797" s="3">
        <v>6</v>
      </c>
      <c r="CA797" s="3">
        <v>6</v>
      </c>
      <c r="CB797" t="s">
        <v>5320</v>
      </c>
      <c r="CC797" t="s">
        <v>5321</v>
      </c>
    </row>
    <row r="798" spans="1:81" x14ac:dyDescent="0.25">
      <c r="A798" t="s">
        <v>1700</v>
      </c>
      <c r="B798" s="3">
        <v>8</v>
      </c>
      <c r="C798" s="14">
        <f>N798/I798</f>
        <v>1.5071106472852567</v>
      </c>
      <c r="D798" s="12">
        <f>_xlfn.T.TEST(AB798:AE798,AF798:AK798,2,3)</f>
        <v>0.46241866558106803</v>
      </c>
      <c r="E798" s="14">
        <f>U798/I798</f>
        <v>1.2094076135732332</v>
      </c>
      <c r="F798" s="12">
        <f>_xlfn.T.TEST(AB798:AE798,AL798:AQ798,2,3)</f>
        <v>0.62606171338472238</v>
      </c>
      <c r="G798" t="s">
        <v>8849</v>
      </c>
      <c r="H798" t="s">
        <v>1701</v>
      </c>
      <c r="I798" s="10">
        <f>AVERAGE(J798:M798)</f>
        <v>119406.1953125</v>
      </c>
      <c r="J798" s="5">
        <v>54717.2265625</v>
      </c>
      <c r="K798" s="5">
        <v>54707.8359375</v>
      </c>
      <c r="L798" s="5">
        <v>309419.625</v>
      </c>
      <c r="M798" s="5">
        <v>58780.09375</v>
      </c>
      <c r="N798" s="10">
        <f>AVERAGE(O798:T798)</f>
        <v>179958.34830729166</v>
      </c>
      <c r="O798" s="5">
        <v>55182.49609375</v>
      </c>
      <c r="P798" s="5">
        <v>55780.0234375</v>
      </c>
      <c r="Q798" s="5">
        <v>66854.1015625</v>
      </c>
      <c r="R798" s="5">
        <v>329059.34375</v>
      </c>
      <c r="S798" s="5">
        <v>282076.25</v>
      </c>
      <c r="T798" s="5">
        <v>290797.875</v>
      </c>
      <c r="U798" s="10">
        <f>AVERAGE(V798:AA798)</f>
        <v>144410.76171875</v>
      </c>
      <c r="V798" s="5">
        <v>73592.8203125</v>
      </c>
      <c r="W798" s="5">
        <v>301129.34375</v>
      </c>
      <c r="X798" s="5">
        <v>66712.7109375</v>
      </c>
      <c r="Y798" s="5">
        <v>67430.9140625</v>
      </c>
      <c r="Z798" s="5">
        <v>286781.71875</v>
      </c>
      <c r="AA798" s="5">
        <v>70817.0625</v>
      </c>
      <c r="AB798" s="8">
        <f>LOG(J798,2)</f>
        <v>15.739707486126873</v>
      </c>
      <c r="AC798" s="8">
        <f>LOG(K798,2)</f>
        <v>15.739459868116116</v>
      </c>
      <c r="AD798" s="8">
        <f>LOG(L798,2)</f>
        <v>18.239205177339738</v>
      </c>
      <c r="AE798" s="8">
        <f>LOG(M798,2)</f>
        <v>15.84304003953482</v>
      </c>
      <c r="AF798" s="8">
        <f>LOG(O798,2)</f>
        <v>15.75192309576634</v>
      </c>
      <c r="AG798" s="8">
        <f>LOG(P798,2)</f>
        <v>15.76746092010352</v>
      </c>
      <c r="AH798" s="8">
        <f>LOG(Q798,2)</f>
        <v>16.028728453291546</v>
      </c>
      <c r="AI798" s="8">
        <f>LOG(R798,2)</f>
        <v>18.327988262693122</v>
      </c>
      <c r="AJ798" s="8">
        <f>LOG(S798,2)</f>
        <v>18.105725674746523</v>
      </c>
      <c r="AK798" s="8">
        <f>LOG(T798,2)</f>
        <v>18.149657201265974</v>
      </c>
      <c r="AL798" s="8">
        <f>LOG(V798,2)</f>
        <v>16.167277403918678</v>
      </c>
      <c r="AM798" s="8">
        <f>LOG(W798,2)</f>
        <v>18.200023773731228</v>
      </c>
      <c r="AN798" s="8">
        <f>LOG(X798,2)</f>
        <v>16.025674047396979</v>
      </c>
      <c r="AO798" s="8">
        <f>LOG(Y798,2)</f>
        <v>16.041122533859337</v>
      </c>
      <c r="AP798" s="8">
        <f>LOG(Z798,2)</f>
        <v>18.129593535054983</v>
      </c>
      <c r="AQ798" s="8">
        <f>LOG(AA798,2)</f>
        <v>16.111809381361081</v>
      </c>
      <c r="AR798" s="3">
        <v>5</v>
      </c>
      <c r="AS798" s="3">
        <v>4</v>
      </c>
      <c r="AT798" s="3">
        <v>4</v>
      </c>
      <c r="AU798" s="3">
        <v>4</v>
      </c>
      <c r="AV798" s="3">
        <v>2</v>
      </c>
      <c r="AW798" s="3">
        <v>2</v>
      </c>
      <c r="AX798" s="3">
        <v>6</v>
      </c>
      <c r="AY798" s="3">
        <v>4</v>
      </c>
      <c r="AZ798" s="3">
        <v>7</v>
      </c>
      <c r="BA798" s="3">
        <v>2</v>
      </c>
      <c r="BB798" s="3">
        <v>7</v>
      </c>
      <c r="BC798" s="3">
        <v>2</v>
      </c>
      <c r="BD798" s="3">
        <v>5</v>
      </c>
      <c r="BE798" s="3">
        <v>2</v>
      </c>
      <c r="BF798" s="3">
        <v>6</v>
      </c>
      <c r="BG798" s="3">
        <v>7</v>
      </c>
      <c r="BH798" s="3">
        <v>5</v>
      </c>
      <c r="BI798" s="3">
        <v>5</v>
      </c>
      <c r="BJ798" s="3">
        <v>8</v>
      </c>
      <c r="BK798" s="3">
        <v>8</v>
      </c>
      <c r="BL798" s="3">
        <v>8</v>
      </c>
      <c r="BM798" s="3">
        <v>8</v>
      </c>
      <c r="BN798" s="3">
        <v>8</v>
      </c>
      <c r="BO798" s="3">
        <v>8</v>
      </c>
      <c r="BP798" s="3">
        <v>8</v>
      </c>
      <c r="BQ798" s="3">
        <v>8</v>
      </c>
      <c r="BR798" s="3">
        <v>8</v>
      </c>
      <c r="BS798" s="3">
        <v>8</v>
      </c>
      <c r="BT798" s="3">
        <v>8</v>
      </c>
      <c r="BU798" s="3">
        <v>8</v>
      </c>
      <c r="BV798" s="3">
        <v>8</v>
      </c>
      <c r="BW798" s="3">
        <v>8</v>
      </c>
      <c r="BX798" s="3">
        <v>8</v>
      </c>
      <c r="BY798" s="3">
        <v>8</v>
      </c>
      <c r="BZ798" s="3">
        <v>8</v>
      </c>
      <c r="CA798" s="3">
        <v>8</v>
      </c>
      <c r="CB798" t="s">
        <v>1699</v>
      </c>
      <c r="CC798" t="s">
        <v>1700</v>
      </c>
    </row>
    <row r="799" spans="1:81" x14ac:dyDescent="0.25">
      <c r="A799" t="s">
        <v>1652</v>
      </c>
      <c r="B799" s="3">
        <v>5</v>
      </c>
      <c r="C799" s="14">
        <f>N799/I799</f>
        <v>1.0160805247957694</v>
      </c>
      <c r="D799" s="12">
        <f>_xlfn.T.TEST(AB799:AE799,AF799:AK799,2,3)</f>
        <v>0.73913730696359903</v>
      </c>
      <c r="E799" s="14">
        <f>U799/I799</f>
        <v>1.0526298782292314</v>
      </c>
      <c r="F799" s="12">
        <f>_xlfn.T.TEST(AB799:AE799,AL799:AQ799,2,3)</f>
        <v>0.55142199651416313</v>
      </c>
      <c r="G799" t="s">
        <v>8832</v>
      </c>
      <c r="H799" t="s">
        <v>1653</v>
      </c>
      <c r="I799" s="10">
        <f>AVERAGE(J799:M799)</f>
        <v>77487.583984375</v>
      </c>
      <c r="J799" s="5">
        <v>86778.390625</v>
      </c>
      <c r="K799" s="5">
        <v>75056.6875</v>
      </c>
      <c r="L799" s="5">
        <v>70338.546875</v>
      </c>
      <c r="M799" s="5">
        <v>77776.7109375</v>
      </c>
      <c r="N799" s="10">
        <f>AVERAGE(O799:T799)</f>
        <v>78733.625</v>
      </c>
      <c r="O799" s="5">
        <v>83825.3515625</v>
      </c>
      <c r="P799" s="5">
        <v>78661.125</v>
      </c>
      <c r="Q799" s="5">
        <v>80048.7734375</v>
      </c>
      <c r="R799" s="5">
        <v>73888.96875</v>
      </c>
      <c r="S799" s="5">
        <v>73211.765625</v>
      </c>
      <c r="T799" s="5">
        <v>82765.765625</v>
      </c>
      <c r="U799" s="10">
        <f>AVERAGE(V799:AA799)</f>
        <v>81565.74609375</v>
      </c>
      <c r="V799" s="5">
        <v>102738.453125</v>
      </c>
      <c r="W799" s="5">
        <v>74386.625</v>
      </c>
      <c r="X799" s="5">
        <v>67769.3984375</v>
      </c>
      <c r="Y799" s="5">
        <v>80317.59375</v>
      </c>
      <c r="Z799" s="5">
        <v>77397.328125</v>
      </c>
      <c r="AA799" s="5">
        <v>86785.078125</v>
      </c>
      <c r="AB799" s="8">
        <f>LOG(J799,2)</f>
        <v>16.405048210013145</v>
      </c>
      <c r="AC799" s="8">
        <f>LOG(K799,2)</f>
        <v>16.195693000272922</v>
      </c>
      <c r="AD799" s="8">
        <f>LOG(L799,2)</f>
        <v>16.10202791016399</v>
      </c>
      <c r="AE799" s="8">
        <f>LOG(M799,2)</f>
        <v>16.247050606164095</v>
      </c>
      <c r="AF799" s="8">
        <f>LOG(O799,2)</f>
        <v>16.355099008226567</v>
      </c>
      <c r="AG799" s="8">
        <f>LOG(P799,2)</f>
        <v>16.263363199193034</v>
      </c>
      <c r="AH799" s="8">
        <f>LOG(Q799,2)</f>
        <v>16.288591676492192</v>
      </c>
      <c r="AI799" s="8">
        <f>LOG(R799,2)</f>
        <v>16.173071372911338</v>
      </c>
      <c r="AJ799" s="8">
        <f>LOG(S799,2)</f>
        <v>16.159787897523692</v>
      </c>
      <c r="AK799" s="8">
        <f>LOG(T799,2)</f>
        <v>16.33674652920439</v>
      </c>
      <c r="AL799" s="8">
        <f>LOG(V799,2)</f>
        <v>16.648616731551513</v>
      </c>
      <c r="AM799" s="8">
        <f>LOG(W799,2)</f>
        <v>16.182755622108303</v>
      </c>
      <c r="AN799" s="8">
        <f>LOG(X799,2)</f>
        <v>16.048346344817638</v>
      </c>
      <c r="AO799" s="8">
        <f>LOG(Y799,2)</f>
        <v>16.293428427511653</v>
      </c>
      <c r="AP799" s="8">
        <f>LOG(Z799,2)</f>
        <v>16.239996142723442</v>
      </c>
      <c r="AQ799" s="8">
        <f>LOG(AA799,2)</f>
        <v>16.405159385747996</v>
      </c>
      <c r="AR799" s="3">
        <v>3</v>
      </c>
      <c r="AS799" s="3">
        <v>3</v>
      </c>
      <c r="AT799" s="3">
        <v>3</v>
      </c>
      <c r="AU799" s="3">
        <v>2</v>
      </c>
      <c r="AV799" s="3">
        <v>0</v>
      </c>
      <c r="AW799" s="3">
        <v>2</v>
      </c>
      <c r="AX799" s="3">
        <v>4</v>
      </c>
      <c r="AY799" s="3">
        <v>3</v>
      </c>
      <c r="AZ799" s="3">
        <v>6</v>
      </c>
      <c r="BA799" s="3">
        <v>5</v>
      </c>
      <c r="BB799" s="3">
        <v>4</v>
      </c>
      <c r="BC799" s="3">
        <v>3</v>
      </c>
      <c r="BD799" s="3">
        <v>3</v>
      </c>
      <c r="BE799" s="3">
        <v>3</v>
      </c>
      <c r="BF799" s="3">
        <v>4</v>
      </c>
      <c r="BG799" s="3">
        <v>6</v>
      </c>
      <c r="BH799" s="3">
        <v>6</v>
      </c>
      <c r="BI799" s="3">
        <v>4</v>
      </c>
      <c r="BJ799" s="3">
        <v>5</v>
      </c>
      <c r="BK799" s="3">
        <v>5</v>
      </c>
      <c r="BL799" s="3">
        <v>5</v>
      </c>
      <c r="BM799" s="3">
        <v>5</v>
      </c>
      <c r="BN799" s="3">
        <v>5</v>
      </c>
      <c r="BO799" s="3">
        <v>5</v>
      </c>
      <c r="BP799" s="3">
        <v>5</v>
      </c>
      <c r="BQ799" s="3">
        <v>5</v>
      </c>
      <c r="BR799" s="3">
        <v>5</v>
      </c>
      <c r="BS799" s="3">
        <v>5</v>
      </c>
      <c r="BT799" s="3">
        <v>5</v>
      </c>
      <c r="BU799" s="3">
        <v>5</v>
      </c>
      <c r="BV799" s="3">
        <v>5</v>
      </c>
      <c r="BW799" s="3">
        <v>5</v>
      </c>
      <c r="BX799" s="3">
        <v>5</v>
      </c>
      <c r="BY799" s="3">
        <v>5</v>
      </c>
      <c r="BZ799" s="3">
        <v>5</v>
      </c>
      <c r="CA799" s="3">
        <v>5</v>
      </c>
      <c r="CB799" t="s">
        <v>1651</v>
      </c>
      <c r="CC799" t="s">
        <v>1652</v>
      </c>
    </row>
    <row r="800" spans="1:81" x14ac:dyDescent="0.25">
      <c r="A800" t="s">
        <v>3239</v>
      </c>
      <c r="B800" s="3">
        <v>11</v>
      </c>
      <c r="C800" s="14">
        <f>N800/I800</f>
        <v>0.93698514473929317</v>
      </c>
      <c r="D800" s="12">
        <f>_xlfn.T.TEST(AB800:AE800,AF800:AK800,2,3)</f>
        <v>0.44719599544100858</v>
      </c>
      <c r="E800" s="14">
        <f>U800/I800</f>
        <v>0.97028151417760822</v>
      </c>
      <c r="F800" s="12">
        <f>_xlfn.T.TEST(AB800:AE800,AL800:AQ800,2,3)</f>
        <v>0.72661817405447038</v>
      </c>
      <c r="G800" t="s">
        <v>9373</v>
      </c>
      <c r="H800" t="s">
        <v>3240</v>
      </c>
      <c r="I800" s="10">
        <f>AVERAGE(J800:M800)</f>
        <v>1475313.5</v>
      </c>
      <c r="J800" s="5">
        <v>1301960</v>
      </c>
      <c r="K800" s="5">
        <v>1432524.875</v>
      </c>
      <c r="L800" s="5">
        <v>1759419.875</v>
      </c>
      <c r="M800" s="5">
        <v>1407349.25</v>
      </c>
      <c r="N800" s="10">
        <f>AVERAGE(O800:T800)</f>
        <v>1382346.8333333333</v>
      </c>
      <c r="O800" s="5">
        <v>1179240.375</v>
      </c>
      <c r="P800" s="5">
        <v>1285035.625</v>
      </c>
      <c r="Q800" s="5">
        <v>1361931.5</v>
      </c>
      <c r="R800" s="5">
        <v>1620029.75</v>
      </c>
      <c r="S800" s="5">
        <v>1394714.625</v>
      </c>
      <c r="T800" s="5">
        <v>1453129.125</v>
      </c>
      <c r="U800" s="10">
        <f>AVERAGE(V800:AA800)</f>
        <v>1431469.4166666667</v>
      </c>
      <c r="V800" s="5">
        <v>1156205.375</v>
      </c>
      <c r="W800" s="5">
        <v>1559684.625</v>
      </c>
      <c r="X800" s="5">
        <v>1516837.375</v>
      </c>
      <c r="Y800" s="5">
        <v>1530992</v>
      </c>
      <c r="Z800" s="5">
        <v>1510686</v>
      </c>
      <c r="AA800" s="5">
        <v>1314411.125</v>
      </c>
      <c r="AB800" s="8">
        <f>LOG(J800,2)</f>
        <v>20.312253694718581</v>
      </c>
      <c r="AC800" s="8">
        <f>LOG(K800,2)</f>
        <v>20.450128760123153</v>
      </c>
      <c r="AD800" s="8">
        <f>LOG(L800,2)</f>
        <v>20.746668383740104</v>
      </c>
      <c r="AE800" s="8">
        <f>LOG(M800,2)</f>
        <v>20.424548963796532</v>
      </c>
      <c r="AF800" s="8">
        <f>LOG(O800,2)</f>
        <v>20.169426394913806</v>
      </c>
      <c r="AG800" s="8">
        <f>LOG(P800,2)</f>
        <v>20.293376925084498</v>
      </c>
      <c r="AH800" s="8">
        <f>LOG(Q800,2)</f>
        <v>20.377222712398453</v>
      </c>
      <c r="AI800" s="8">
        <f>LOG(R800,2)</f>
        <v>20.627588876127515</v>
      </c>
      <c r="AJ800" s="8">
        <f>LOG(S800,2)</f>
        <v>20.411538529217577</v>
      </c>
      <c r="AK800" s="8">
        <f>LOG(T800,2)</f>
        <v>20.470731475818766</v>
      </c>
      <c r="AL800" s="8">
        <f>LOG(V800,2)</f>
        <v>20.140966253648394</v>
      </c>
      <c r="AM800" s="8">
        <f>LOG(W800,2)</f>
        <v>20.572822908702793</v>
      </c>
      <c r="AN800" s="8">
        <f>LOG(X800,2)</f>
        <v>20.532634987237621</v>
      </c>
      <c r="AO800" s="8">
        <f>LOG(Y800,2)</f>
        <v>20.54603531356587</v>
      </c>
      <c r="AP800" s="8">
        <f>LOG(Z800,2)</f>
        <v>20.526772393083807</v>
      </c>
      <c r="AQ800" s="8">
        <f>LOG(AA800,2)</f>
        <v>20.325985165554386</v>
      </c>
      <c r="AR800" s="3">
        <v>10</v>
      </c>
      <c r="AS800" s="3">
        <v>9</v>
      </c>
      <c r="AT800" s="3">
        <v>9</v>
      </c>
      <c r="AU800" s="3">
        <v>10</v>
      </c>
      <c r="AV800" s="3">
        <v>9</v>
      </c>
      <c r="AW800" s="3">
        <v>9</v>
      </c>
      <c r="AX800" s="3">
        <v>9</v>
      </c>
      <c r="AY800" s="3">
        <v>10</v>
      </c>
      <c r="AZ800" s="3">
        <v>9</v>
      </c>
      <c r="BA800" s="3">
        <v>11</v>
      </c>
      <c r="BB800" s="3">
        <v>9</v>
      </c>
      <c r="BC800" s="3">
        <v>9</v>
      </c>
      <c r="BD800" s="3">
        <v>8</v>
      </c>
      <c r="BE800" s="3">
        <v>10</v>
      </c>
      <c r="BF800" s="3">
        <v>9</v>
      </c>
      <c r="BG800" s="3">
        <v>10</v>
      </c>
      <c r="BH800" s="3">
        <v>11</v>
      </c>
      <c r="BI800" s="3">
        <v>9</v>
      </c>
      <c r="BJ800" s="3">
        <v>11</v>
      </c>
      <c r="BK800" s="3">
        <v>11</v>
      </c>
      <c r="BL800" s="3">
        <v>11</v>
      </c>
      <c r="BM800" s="3">
        <v>11</v>
      </c>
      <c r="BN800" s="3">
        <v>11</v>
      </c>
      <c r="BO800" s="3">
        <v>11</v>
      </c>
      <c r="BP800" s="3">
        <v>11</v>
      </c>
      <c r="BQ800" s="3">
        <v>11</v>
      </c>
      <c r="BR800" s="3">
        <v>11</v>
      </c>
      <c r="BS800" s="3">
        <v>11</v>
      </c>
      <c r="BT800" s="3">
        <v>11</v>
      </c>
      <c r="BU800" s="3">
        <v>11</v>
      </c>
      <c r="BV800" s="3">
        <v>11</v>
      </c>
      <c r="BW800" s="3">
        <v>11</v>
      </c>
      <c r="BX800" s="3">
        <v>11</v>
      </c>
      <c r="BY800" s="3">
        <v>11</v>
      </c>
      <c r="BZ800" s="3">
        <v>11</v>
      </c>
      <c r="CA800" s="3">
        <v>11</v>
      </c>
      <c r="CB800" t="s">
        <v>3238</v>
      </c>
      <c r="CC800" t="s">
        <v>3239</v>
      </c>
    </row>
    <row r="801" spans="1:81" x14ac:dyDescent="0.25">
      <c r="A801" t="s">
        <v>1757</v>
      </c>
      <c r="B801" s="3">
        <v>12</v>
      </c>
      <c r="C801" s="14">
        <f>N801/I801</f>
        <v>0.91474449106930744</v>
      </c>
      <c r="D801" s="12">
        <f>_xlfn.T.TEST(AB801:AE801,AF801:AK801,2,3)</f>
        <v>0.28339553264534839</v>
      </c>
      <c r="E801" s="14">
        <f>U801/I801</f>
        <v>0.90593550059399941</v>
      </c>
      <c r="F801" s="12">
        <f>_xlfn.T.TEST(AB801:AE801,AL801:AQ801,2,3)</f>
        <v>0.24338678346744499</v>
      </c>
      <c r="G801" t="s">
        <v>8868</v>
      </c>
      <c r="H801" t="s">
        <v>1758</v>
      </c>
      <c r="I801" s="10">
        <f>AVERAGE(J801:M801)</f>
        <v>782434.53125</v>
      </c>
      <c r="J801" s="5">
        <v>781131.75</v>
      </c>
      <c r="K801" s="5">
        <v>812559.125</v>
      </c>
      <c r="L801" s="5">
        <v>883376.3125</v>
      </c>
      <c r="M801" s="5">
        <v>652670.9375</v>
      </c>
      <c r="N801" s="10">
        <f>AVERAGE(O801:T801)</f>
        <v>715727.67708333337</v>
      </c>
      <c r="O801" s="5">
        <v>693796.375</v>
      </c>
      <c r="P801" s="5">
        <v>741298</v>
      </c>
      <c r="Q801" s="5">
        <v>732612</v>
      </c>
      <c r="R801" s="5">
        <v>731266.0625</v>
      </c>
      <c r="S801" s="5">
        <v>689394.375</v>
      </c>
      <c r="T801" s="5">
        <v>705999.25</v>
      </c>
      <c r="U801" s="10">
        <f>AVERAGE(V801:AA801)</f>
        <v>708835.21875</v>
      </c>
      <c r="V801" s="5">
        <v>628160</v>
      </c>
      <c r="W801" s="5">
        <v>708142</v>
      </c>
      <c r="X801" s="5">
        <v>779348.25</v>
      </c>
      <c r="Y801" s="5">
        <v>696038.3125</v>
      </c>
      <c r="Z801" s="5">
        <v>738204.875</v>
      </c>
      <c r="AA801" s="5">
        <v>703117.875</v>
      </c>
      <c r="AB801" s="8">
        <f>LOG(J801,2)</f>
        <v>19.575206376249877</v>
      </c>
      <c r="AC801" s="8">
        <f>LOG(K801,2)</f>
        <v>19.632113267454017</v>
      </c>
      <c r="AD801" s="8">
        <f>LOG(L801,2)</f>
        <v>19.75266862185115</v>
      </c>
      <c r="AE801" s="8">
        <f>LOG(M801,2)</f>
        <v>19.315996274029679</v>
      </c>
      <c r="AF801" s="8">
        <f>LOG(O801,2)</f>
        <v>19.404152777178165</v>
      </c>
      <c r="AG801" s="8">
        <f>LOG(P801,2)</f>
        <v>19.499694093481519</v>
      </c>
      <c r="AH801" s="8">
        <f>LOG(Q801,2)</f>
        <v>19.482689806658147</v>
      </c>
      <c r="AI801" s="8">
        <f>LOG(R801,2)</f>
        <v>19.480036883640167</v>
      </c>
      <c r="AJ801" s="8">
        <f>LOG(S801,2)</f>
        <v>19.394970001757148</v>
      </c>
      <c r="AK801" s="8">
        <f>LOG(T801,2)</f>
        <v>19.429307125324407</v>
      </c>
      <c r="AL801" s="8">
        <f>LOG(V801,2)</f>
        <v>19.260772552353533</v>
      </c>
      <c r="AM801" s="8">
        <f>LOG(W801,2)</f>
        <v>19.433679159821938</v>
      </c>
      <c r="AN801" s="8">
        <f>LOG(X801,2)</f>
        <v>19.571908611811011</v>
      </c>
      <c r="AO801" s="8">
        <f>LOG(Y801,2)</f>
        <v>19.408807193919589</v>
      </c>
      <c r="AP801" s="8">
        <f>LOG(Z801,2)</f>
        <v>19.493661739404651</v>
      </c>
      <c r="AQ801" s="8">
        <f>LOG(AA801,2)</f>
        <v>19.423407046270029</v>
      </c>
      <c r="AR801" s="3">
        <v>9</v>
      </c>
      <c r="AS801" s="3">
        <v>11</v>
      </c>
      <c r="AT801" s="3">
        <v>10</v>
      </c>
      <c r="AU801" s="3">
        <v>11</v>
      </c>
      <c r="AV801" s="3">
        <v>6</v>
      </c>
      <c r="AW801" s="3">
        <v>8</v>
      </c>
      <c r="AX801" s="3">
        <v>11</v>
      </c>
      <c r="AY801" s="3">
        <v>12</v>
      </c>
      <c r="AZ801" s="3">
        <v>10</v>
      </c>
      <c r="BA801" s="3">
        <v>11</v>
      </c>
      <c r="BB801" s="3">
        <v>11</v>
      </c>
      <c r="BC801" s="3">
        <v>12</v>
      </c>
      <c r="BD801" s="3">
        <v>8</v>
      </c>
      <c r="BE801" s="3">
        <v>8</v>
      </c>
      <c r="BF801" s="3">
        <v>11</v>
      </c>
      <c r="BG801" s="3">
        <v>11</v>
      </c>
      <c r="BH801" s="3">
        <v>13</v>
      </c>
      <c r="BI801" s="3">
        <v>10</v>
      </c>
      <c r="BJ801" s="3">
        <v>12</v>
      </c>
      <c r="BK801" s="3">
        <v>12</v>
      </c>
      <c r="BL801" s="3">
        <v>12</v>
      </c>
      <c r="BM801" s="3">
        <v>12</v>
      </c>
      <c r="BN801" s="3">
        <v>12</v>
      </c>
      <c r="BO801" s="3">
        <v>12</v>
      </c>
      <c r="BP801" s="3">
        <v>12</v>
      </c>
      <c r="BQ801" s="3">
        <v>12</v>
      </c>
      <c r="BR801" s="3">
        <v>12</v>
      </c>
      <c r="BS801" s="3">
        <v>12</v>
      </c>
      <c r="BT801" s="3">
        <v>12</v>
      </c>
      <c r="BU801" s="3">
        <v>12</v>
      </c>
      <c r="BV801" s="3">
        <v>12</v>
      </c>
      <c r="BW801" s="3">
        <v>12</v>
      </c>
      <c r="BX801" s="3">
        <v>12</v>
      </c>
      <c r="BY801" s="3">
        <v>12</v>
      </c>
      <c r="BZ801" s="3">
        <v>12</v>
      </c>
      <c r="CA801" s="3">
        <v>12</v>
      </c>
      <c r="CB801" t="s">
        <v>1756</v>
      </c>
      <c r="CC801" t="s">
        <v>1757</v>
      </c>
    </row>
    <row r="802" spans="1:81" x14ac:dyDescent="0.25">
      <c r="A802" t="s">
        <v>3095</v>
      </c>
      <c r="B802" s="3">
        <v>11</v>
      </c>
      <c r="C802" s="14">
        <f>N802/I802</f>
        <v>0.98753604264547346</v>
      </c>
      <c r="D802" s="12">
        <f>_xlfn.T.TEST(AB802:AE802,AF802:AK802,2,3)</f>
        <v>0.7112376866422061</v>
      </c>
      <c r="E802" s="14">
        <f>U802/I802</f>
        <v>1.0049134189049265</v>
      </c>
      <c r="F802" s="12">
        <f>_xlfn.T.TEST(AB802:AE802,AL802:AQ802,2,3)</f>
        <v>0.94181401624356353</v>
      </c>
      <c r="G802" t="s">
        <v>9325</v>
      </c>
      <c r="H802" t="s">
        <v>3096</v>
      </c>
      <c r="I802" s="10">
        <f>AVERAGE(J802:M802)</f>
        <v>2480286.6875</v>
      </c>
      <c r="J802" s="5">
        <v>2476798</v>
      </c>
      <c r="K802" s="5">
        <v>2358776.25</v>
      </c>
      <c r="L802" s="5">
        <v>2633317.5</v>
      </c>
      <c r="M802" s="5">
        <v>2452255</v>
      </c>
      <c r="N802" s="10">
        <f>AVERAGE(O802:T802)</f>
        <v>2449372.5</v>
      </c>
      <c r="O802" s="5">
        <v>2366646.25</v>
      </c>
      <c r="P802" s="5">
        <v>2502616</v>
      </c>
      <c r="Q802" s="5">
        <v>2369754.5</v>
      </c>
      <c r="R802" s="5">
        <v>2645913.25</v>
      </c>
      <c r="S802" s="5">
        <v>2216377.25</v>
      </c>
      <c r="T802" s="5">
        <v>2594927.75</v>
      </c>
      <c r="U802" s="10">
        <f>AVERAGE(V802:AA802)</f>
        <v>2492473.375</v>
      </c>
      <c r="V802" s="5">
        <v>2197528</v>
      </c>
      <c r="W802" s="5">
        <v>2731478.5</v>
      </c>
      <c r="X802" s="5">
        <v>2324738.75</v>
      </c>
      <c r="Y802" s="5">
        <v>2507796.75</v>
      </c>
      <c r="Z802" s="5">
        <v>2595662.75</v>
      </c>
      <c r="AA802" s="5">
        <v>2597635.5</v>
      </c>
      <c r="AB802" s="8">
        <f>LOG(J802,2)</f>
        <v>21.240044780951738</v>
      </c>
      <c r="AC802" s="8">
        <f>LOG(K802,2)</f>
        <v>21.169607142490264</v>
      </c>
      <c r="AD802" s="8">
        <f>LOG(L802,2)</f>
        <v>21.328450047434472</v>
      </c>
      <c r="AE802" s="8">
        <f>LOG(M802,2)</f>
        <v>21.225677576129058</v>
      </c>
      <c r="AF802" s="8">
        <f>LOG(O802,2)</f>
        <v>21.17441264738197</v>
      </c>
      <c r="AG802" s="8">
        <f>LOG(P802,2)</f>
        <v>21.255005511011284</v>
      </c>
      <c r="AH802" s="8">
        <f>LOG(Q802,2)</f>
        <v>21.176306176980187</v>
      </c>
      <c r="AI802" s="8">
        <f>LOG(R802,2)</f>
        <v>21.33533433092321</v>
      </c>
      <c r="AJ802" s="8">
        <f>LOG(S802,2)</f>
        <v>21.07977203301386</v>
      </c>
      <c r="AK802" s="8">
        <f>LOG(T802,2)</f>
        <v>21.307262939827261</v>
      </c>
      <c r="AL802" s="8">
        <f>LOG(V802,2)</f>
        <v>21.067450117038153</v>
      </c>
      <c r="AM802" s="8">
        <f>LOG(W802,2)</f>
        <v>21.381250636670735</v>
      </c>
      <c r="AN802" s="8">
        <f>LOG(X802,2)</f>
        <v>21.148637167154934</v>
      </c>
      <c r="AO802" s="8">
        <f>LOG(Y802,2)</f>
        <v>21.257988995753841</v>
      </c>
      <c r="AP802" s="8">
        <f>LOG(Z802,2)</f>
        <v>21.307671517950361</v>
      </c>
      <c r="AQ802" s="8">
        <f>LOG(AA802,2)</f>
        <v>21.308767575462102</v>
      </c>
      <c r="AR802" s="3">
        <v>11</v>
      </c>
      <c r="AS802" s="3">
        <v>11</v>
      </c>
      <c r="AT802" s="3">
        <v>11</v>
      </c>
      <c r="AU802" s="3">
        <v>11</v>
      </c>
      <c r="AV802" s="3">
        <v>9</v>
      </c>
      <c r="AW802" s="3">
        <v>8</v>
      </c>
      <c r="AX802" s="3">
        <v>11</v>
      </c>
      <c r="AY802" s="3">
        <v>11</v>
      </c>
      <c r="AZ802" s="3">
        <v>11</v>
      </c>
      <c r="BA802" s="3">
        <v>11</v>
      </c>
      <c r="BB802" s="3">
        <v>11</v>
      </c>
      <c r="BC802" s="3">
        <v>11</v>
      </c>
      <c r="BD802" s="3">
        <v>11</v>
      </c>
      <c r="BE802" s="3">
        <v>11</v>
      </c>
      <c r="BF802" s="3">
        <v>11</v>
      </c>
      <c r="BG802" s="3">
        <v>11</v>
      </c>
      <c r="BH802" s="3">
        <v>11</v>
      </c>
      <c r="BI802" s="3">
        <v>11</v>
      </c>
      <c r="BJ802" s="3">
        <v>11</v>
      </c>
      <c r="BK802" s="3">
        <v>11</v>
      </c>
      <c r="BL802" s="3">
        <v>11</v>
      </c>
      <c r="BM802" s="3">
        <v>11</v>
      </c>
      <c r="BN802" s="3">
        <v>11</v>
      </c>
      <c r="BO802" s="3">
        <v>11</v>
      </c>
      <c r="BP802" s="3">
        <v>11</v>
      </c>
      <c r="BQ802" s="3">
        <v>11</v>
      </c>
      <c r="BR802" s="3">
        <v>11</v>
      </c>
      <c r="BS802" s="3">
        <v>11</v>
      </c>
      <c r="BT802" s="3">
        <v>11</v>
      </c>
      <c r="BU802" s="3">
        <v>11</v>
      </c>
      <c r="BV802" s="3">
        <v>11</v>
      </c>
      <c r="BW802" s="3">
        <v>11</v>
      </c>
      <c r="BX802" s="3">
        <v>11</v>
      </c>
      <c r="BY802" s="3">
        <v>11</v>
      </c>
      <c r="BZ802" s="3">
        <v>11</v>
      </c>
      <c r="CA802" s="3">
        <v>11</v>
      </c>
      <c r="CB802" t="s">
        <v>3094</v>
      </c>
      <c r="CC802" t="s">
        <v>3095</v>
      </c>
    </row>
    <row r="803" spans="1:81" x14ac:dyDescent="0.25">
      <c r="A803" t="s">
        <v>185</v>
      </c>
      <c r="B803" s="3">
        <v>34</v>
      </c>
      <c r="C803" s="14">
        <f>N803/I803</f>
        <v>0.86617224885568811</v>
      </c>
      <c r="D803" s="12">
        <f>_xlfn.T.TEST(AB803:AE803,AF803:AK803,2,3)</f>
        <v>4.3902442890081793E-2</v>
      </c>
      <c r="E803" s="14">
        <f>U803/I803</f>
        <v>0.83525230250776339</v>
      </c>
      <c r="F803" s="12">
        <f>_xlfn.T.TEST(AB803:AE803,AL803:AQ803,2,3)</f>
        <v>2.0534033288526175E-2</v>
      </c>
      <c r="G803" t="s">
        <v>8331</v>
      </c>
      <c r="H803" t="s">
        <v>186</v>
      </c>
      <c r="I803" s="10">
        <f>AVERAGE(J803:M803)</f>
        <v>1854828.84375</v>
      </c>
      <c r="J803" s="5">
        <v>1990270.875</v>
      </c>
      <c r="K803" s="5">
        <v>1787068.25</v>
      </c>
      <c r="L803" s="5">
        <v>1655199.875</v>
      </c>
      <c r="M803" s="5">
        <v>1986776.375</v>
      </c>
      <c r="N803" s="10">
        <f>AVERAGE(O803:T803)</f>
        <v>1606601.2708333333</v>
      </c>
      <c r="O803" s="5">
        <v>1649227.625</v>
      </c>
      <c r="P803" s="5">
        <v>1869907.375</v>
      </c>
      <c r="Q803" s="5">
        <v>1561414.25</v>
      </c>
      <c r="R803" s="5">
        <v>1427317.5</v>
      </c>
      <c r="S803" s="5">
        <v>1520751.375</v>
      </c>
      <c r="T803" s="5">
        <v>1610989.5</v>
      </c>
      <c r="U803" s="10">
        <f>AVERAGE(V803:AA803)</f>
        <v>1549250.0625</v>
      </c>
      <c r="V803" s="5">
        <v>1615724.625</v>
      </c>
      <c r="W803" s="5">
        <v>1525497.625</v>
      </c>
      <c r="X803" s="5">
        <v>1462876.5</v>
      </c>
      <c r="Y803" s="5">
        <v>1500367.125</v>
      </c>
      <c r="Z803" s="5">
        <v>1532769.5</v>
      </c>
      <c r="AA803" s="5">
        <v>1658265</v>
      </c>
      <c r="AB803" s="8">
        <f>LOG(J803,2)</f>
        <v>20.924533363623159</v>
      </c>
      <c r="AC803" s="8">
        <f>LOG(K803,2)</f>
        <v>20.769163302783767</v>
      </c>
      <c r="AD803" s="8">
        <f>LOG(L803,2)</f>
        <v>20.658574010683015</v>
      </c>
      <c r="AE803" s="8">
        <f>LOG(M803,2)</f>
        <v>20.921998066051412</v>
      </c>
      <c r="AF803" s="8">
        <f>LOG(O803,2)</f>
        <v>20.653359101389636</v>
      </c>
      <c r="AG803" s="8">
        <f>LOG(P803,2)</f>
        <v>20.834535377973051</v>
      </c>
      <c r="AH803" s="8">
        <f>LOG(Q803,2)</f>
        <v>20.574421910698874</v>
      </c>
      <c r="AI803" s="8">
        <f>LOG(R803,2)</f>
        <v>20.444874860497734</v>
      </c>
      <c r="AJ803" s="8">
        <f>LOG(S803,2)</f>
        <v>20.536352877959398</v>
      </c>
      <c r="AK803" s="8">
        <f>LOG(T803,2)</f>
        <v>20.619515660297708</v>
      </c>
      <c r="AL803" s="8">
        <f>LOG(V803,2)</f>
        <v>20.623749903552358</v>
      </c>
      <c r="AM803" s="8">
        <f>LOG(W803,2)</f>
        <v>20.540848503155271</v>
      </c>
      <c r="AN803" s="8">
        <f>LOG(X803,2)</f>
        <v>20.480376547714958</v>
      </c>
      <c r="AO803" s="8">
        <f>LOG(Y803,2)</f>
        <v>20.516884126453075</v>
      </c>
      <c r="AP803" s="8">
        <f>LOG(Z803,2)</f>
        <v>20.547709328154085</v>
      </c>
      <c r="AQ803" s="8">
        <f>LOG(AA803,2)</f>
        <v>20.661243145299117</v>
      </c>
      <c r="AR803" s="3">
        <v>32</v>
      </c>
      <c r="AS803" s="3">
        <v>32</v>
      </c>
      <c r="AT803" s="3">
        <v>31</v>
      </c>
      <c r="AU803" s="3">
        <v>33</v>
      </c>
      <c r="AV803" s="3">
        <v>26</v>
      </c>
      <c r="AW803" s="3">
        <v>23</v>
      </c>
      <c r="AX803" s="3">
        <v>32</v>
      </c>
      <c r="AY803" s="3">
        <v>35</v>
      </c>
      <c r="AZ803" s="3">
        <v>33</v>
      </c>
      <c r="BA803" s="3">
        <v>33</v>
      </c>
      <c r="BB803" s="3">
        <v>32</v>
      </c>
      <c r="BC803" s="3">
        <v>33</v>
      </c>
      <c r="BD803" s="3">
        <v>31</v>
      </c>
      <c r="BE803" s="3">
        <v>33</v>
      </c>
      <c r="BF803" s="3">
        <v>32</v>
      </c>
      <c r="BG803" s="3">
        <v>31</v>
      </c>
      <c r="BH803" s="3">
        <v>35</v>
      </c>
      <c r="BI803" s="3">
        <v>33</v>
      </c>
      <c r="BJ803" s="3">
        <v>34</v>
      </c>
      <c r="BK803" s="3">
        <v>34</v>
      </c>
      <c r="BL803" s="3">
        <v>34</v>
      </c>
      <c r="BM803" s="3">
        <v>34</v>
      </c>
      <c r="BN803" s="3">
        <v>34</v>
      </c>
      <c r="BO803" s="3">
        <v>34</v>
      </c>
      <c r="BP803" s="3">
        <v>34</v>
      </c>
      <c r="BQ803" s="3">
        <v>34</v>
      </c>
      <c r="BR803" s="3">
        <v>34</v>
      </c>
      <c r="BS803" s="3">
        <v>34</v>
      </c>
      <c r="BT803" s="3">
        <v>34</v>
      </c>
      <c r="BU803" s="3">
        <v>34</v>
      </c>
      <c r="BV803" s="3">
        <v>34</v>
      </c>
      <c r="BW803" s="3">
        <v>34</v>
      </c>
      <c r="BX803" s="3">
        <v>34</v>
      </c>
      <c r="BY803" s="3">
        <v>34</v>
      </c>
      <c r="BZ803" s="3">
        <v>34</v>
      </c>
      <c r="CA803" s="3">
        <v>34</v>
      </c>
      <c r="CB803" t="s">
        <v>184</v>
      </c>
      <c r="CC803" t="s">
        <v>185</v>
      </c>
    </row>
    <row r="804" spans="1:81" x14ac:dyDescent="0.25">
      <c r="A804" t="s">
        <v>5519</v>
      </c>
      <c r="B804" s="3">
        <v>14</v>
      </c>
      <c r="C804" s="14">
        <f>N804/I804</f>
        <v>0.93294802845415159</v>
      </c>
      <c r="D804" s="12">
        <f>_xlfn.T.TEST(AB804:AE804,AF804:AK804,2,3)</f>
        <v>0.33167870558953905</v>
      </c>
      <c r="E804" s="14">
        <f>U804/I804</f>
        <v>1.0390959078685995</v>
      </c>
      <c r="F804" s="12">
        <f>_xlfn.T.TEST(AB804:AE804,AL804:AQ804,2,3)</f>
        <v>0.51533045171592939</v>
      </c>
      <c r="G804" t="s">
        <v>10151</v>
      </c>
      <c r="H804" t="s">
        <v>5520</v>
      </c>
      <c r="I804" s="10">
        <f>AVERAGE(J804:M804)</f>
        <v>249192.546875</v>
      </c>
      <c r="J804" s="5">
        <v>283902.375</v>
      </c>
      <c r="K804" s="5">
        <v>242867.078125</v>
      </c>
      <c r="L804" s="5">
        <v>217893.796875</v>
      </c>
      <c r="M804" s="5">
        <v>252106.9375</v>
      </c>
      <c r="N804" s="10">
        <f>AVERAGE(O804:T804)</f>
        <v>232483.6953125</v>
      </c>
      <c r="O804" s="5">
        <v>255457.28125</v>
      </c>
      <c r="P804" s="5">
        <v>242249.875</v>
      </c>
      <c r="Q804" s="5">
        <v>219763.3125</v>
      </c>
      <c r="R804" s="5">
        <v>207472.578125</v>
      </c>
      <c r="S804" s="5">
        <v>235228.71875</v>
      </c>
      <c r="T804" s="5">
        <v>234730.40625</v>
      </c>
      <c r="U804" s="10">
        <f>AVERAGE(V804:AA804)</f>
        <v>258934.95572916666</v>
      </c>
      <c r="V804" s="5">
        <v>257591.171875</v>
      </c>
      <c r="W804" s="5">
        <v>254083.59375</v>
      </c>
      <c r="X804" s="5">
        <v>241820.65625</v>
      </c>
      <c r="Y804" s="5">
        <v>261558.3125</v>
      </c>
      <c r="Z804" s="5">
        <v>255967.625</v>
      </c>
      <c r="AA804" s="5">
        <v>282588.375</v>
      </c>
      <c r="AB804" s="8">
        <f>LOG(J804,2)</f>
        <v>18.11503539248957</v>
      </c>
      <c r="AC804" s="8">
        <f>LOG(K804,2)</f>
        <v>17.889807412970359</v>
      </c>
      <c r="AD804" s="8">
        <f>LOG(L804,2)</f>
        <v>17.733265600009219</v>
      </c>
      <c r="AE804" s="8">
        <f>LOG(M804,2)</f>
        <v>17.943676293383504</v>
      </c>
      <c r="AF804" s="8">
        <f>LOG(O804,2)</f>
        <v>17.962722531621122</v>
      </c>
      <c r="AG804" s="8">
        <f>LOG(P804,2)</f>
        <v>17.88613639565229</v>
      </c>
      <c r="AH804" s="8">
        <f>LOG(Q804,2)</f>
        <v>17.74559103591929</v>
      </c>
      <c r="AI804" s="8">
        <f>LOG(R804,2)</f>
        <v>17.662561140933022</v>
      </c>
      <c r="AJ804" s="8">
        <f>LOG(S804,2)</f>
        <v>17.843704682012834</v>
      </c>
      <c r="AK804" s="8">
        <f>LOG(T804,2)</f>
        <v>17.840645210651413</v>
      </c>
      <c r="AL804" s="8">
        <f>LOG(V804,2)</f>
        <v>17.974723624914173</v>
      </c>
      <c r="AM804" s="8">
        <f>LOG(W804,2)</f>
        <v>17.954943697605877</v>
      </c>
      <c r="AN804" s="8">
        <f>LOG(X804,2)</f>
        <v>17.883577958877531</v>
      </c>
      <c r="AO804" s="8">
        <f>LOG(Y804,2)</f>
        <v>17.99677309500505</v>
      </c>
      <c r="AP804" s="8">
        <f>LOG(Z804,2)</f>
        <v>17.965601822921421</v>
      </c>
      <c r="AQ804" s="8">
        <f>LOG(AA804,2)</f>
        <v>18.108342592356323</v>
      </c>
      <c r="AR804" s="3">
        <v>8</v>
      </c>
      <c r="AS804" s="3">
        <v>8</v>
      </c>
      <c r="AT804" s="3">
        <v>8</v>
      </c>
      <c r="AU804" s="3">
        <v>6</v>
      </c>
      <c r="AV804" s="3">
        <v>3</v>
      </c>
      <c r="AW804" s="3">
        <v>7</v>
      </c>
      <c r="AX804" s="3">
        <v>9</v>
      </c>
      <c r="AY804" s="3">
        <v>8</v>
      </c>
      <c r="AZ804" s="3">
        <v>8</v>
      </c>
      <c r="BA804" s="3">
        <v>10</v>
      </c>
      <c r="BB804" s="3">
        <v>11</v>
      </c>
      <c r="BC804" s="3">
        <v>7</v>
      </c>
      <c r="BD804" s="3">
        <v>7</v>
      </c>
      <c r="BE804" s="3">
        <v>9</v>
      </c>
      <c r="BF804" s="3">
        <v>8</v>
      </c>
      <c r="BG804" s="3">
        <v>12</v>
      </c>
      <c r="BH804" s="3">
        <v>12</v>
      </c>
      <c r="BI804" s="3">
        <v>11</v>
      </c>
      <c r="BJ804" s="3">
        <v>14</v>
      </c>
      <c r="BK804" s="3">
        <v>14</v>
      </c>
      <c r="BL804" s="3">
        <v>14</v>
      </c>
      <c r="BM804" s="3">
        <v>14</v>
      </c>
      <c r="BN804" s="3">
        <v>14</v>
      </c>
      <c r="BO804" s="3">
        <v>14</v>
      </c>
      <c r="BP804" s="3">
        <v>14</v>
      </c>
      <c r="BQ804" s="3">
        <v>14</v>
      </c>
      <c r="BR804" s="3">
        <v>14</v>
      </c>
      <c r="BS804" s="3">
        <v>14</v>
      </c>
      <c r="BT804" s="3">
        <v>14</v>
      </c>
      <c r="BU804" s="3">
        <v>14</v>
      </c>
      <c r="BV804" s="3">
        <v>14</v>
      </c>
      <c r="BW804" s="3">
        <v>14</v>
      </c>
      <c r="BX804" s="3">
        <v>14</v>
      </c>
      <c r="BY804" s="3">
        <v>14</v>
      </c>
      <c r="BZ804" s="3">
        <v>14</v>
      </c>
      <c r="CA804" s="3">
        <v>14</v>
      </c>
      <c r="CB804" t="s">
        <v>5518</v>
      </c>
      <c r="CC804" t="s">
        <v>5519</v>
      </c>
    </row>
    <row r="805" spans="1:81" x14ac:dyDescent="0.25">
      <c r="A805" t="s">
        <v>4940</v>
      </c>
      <c r="B805" s="3">
        <v>18</v>
      </c>
      <c r="C805" s="14">
        <f>N805/I805</f>
        <v>0.93426271297516628</v>
      </c>
      <c r="D805" s="12">
        <f>_xlfn.T.TEST(AB805:AE805,AF805:AK805,2,3)</f>
        <v>0.33148662413650415</v>
      </c>
      <c r="E805" s="14">
        <f>U805/I805</f>
        <v>0.9327248651249439</v>
      </c>
      <c r="F805" s="12">
        <f>_xlfn.T.TEST(AB805:AE805,AL805:AQ805,2,3)</f>
        <v>0.32667086148585872</v>
      </c>
      <c r="G805" t="s">
        <v>9952</v>
      </c>
      <c r="H805" t="s">
        <v>4941</v>
      </c>
      <c r="I805" s="10">
        <f>AVERAGE(J805:M805)</f>
        <v>1556504.21875</v>
      </c>
      <c r="J805" s="5">
        <v>1783610.5</v>
      </c>
      <c r="K805" s="5">
        <v>1410457.875</v>
      </c>
      <c r="L805" s="5">
        <v>1435290.75</v>
      </c>
      <c r="M805" s="5">
        <v>1596657.75</v>
      </c>
      <c r="N805" s="10">
        <f>AVERAGE(O805:T805)</f>
        <v>1454183.8541666667</v>
      </c>
      <c r="O805" s="5">
        <v>1524185.75</v>
      </c>
      <c r="P805" s="5">
        <v>1469159.125</v>
      </c>
      <c r="Q805" s="5">
        <v>1539812</v>
      </c>
      <c r="R805" s="5">
        <v>1359079.875</v>
      </c>
      <c r="S805" s="5">
        <v>1472129.125</v>
      </c>
      <c r="T805" s="5">
        <v>1360737.25</v>
      </c>
      <c r="U805" s="10">
        <f>AVERAGE(V805:AA805)</f>
        <v>1451790.1875</v>
      </c>
      <c r="V805" s="5">
        <v>1573657.625</v>
      </c>
      <c r="W805" s="5">
        <v>1511373.75</v>
      </c>
      <c r="X805" s="5">
        <v>1502355.25</v>
      </c>
      <c r="Y805" s="5">
        <v>1369406.75</v>
      </c>
      <c r="Z805" s="5">
        <v>1303462.625</v>
      </c>
      <c r="AA805" s="5">
        <v>1450485.125</v>
      </c>
      <c r="AB805" s="8">
        <f>LOG(J805,2)</f>
        <v>20.766369167166303</v>
      </c>
      <c r="AC805" s="8">
        <f>LOG(K805,2)</f>
        <v>20.427732148089824</v>
      </c>
      <c r="AD805" s="8">
        <f>LOG(L805,2)</f>
        <v>20.452911585733457</v>
      </c>
      <c r="AE805" s="8">
        <f>LOG(M805,2)</f>
        <v>20.606623667737729</v>
      </c>
      <c r="AF805" s="8">
        <f>LOG(O805,2)</f>
        <v>20.539607301731529</v>
      </c>
      <c r="AG805" s="8">
        <f>LOG(P805,2)</f>
        <v>20.486559232349482</v>
      </c>
      <c r="AH805" s="8">
        <f>LOG(Q805,2)</f>
        <v>20.554322788280437</v>
      </c>
      <c r="AI805" s="8">
        <f>LOG(R805,2)</f>
        <v>20.374198817099867</v>
      </c>
      <c r="AJ805" s="8">
        <f>LOG(S805,2)</f>
        <v>20.489472789514597</v>
      </c>
      <c r="AK805" s="8">
        <f>LOG(T805,2)</f>
        <v>20.375957087512518</v>
      </c>
      <c r="AL805" s="8">
        <f>LOG(V805,2)</f>
        <v>20.585690262365638</v>
      </c>
      <c r="AM805" s="8">
        <f>LOG(W805,2)</f>
        <v>20.527429040280474</v>
      </c>
      <c r="AN805" s="8">
        <f>LOG(X805,2)</f>
        <v>20.5187945651411</v>
      </c>
      <c r="AO805" s="8">
        <f>LOG(Y805,2)</f>
        <v>20.385119598132761</v>
      </c>
      <c r="AP805" s="8">
        <f>LOG(Z805,2)</f>
        <v>20.313917785492468</v>
      </c>
      <c r="AQ805" s="8">
        <f>LOG(AA805,2)</f>
        <v>20.468104069824737</v>
      </c>
      <c r="AR805" s="3">
        <v>16</v>
      </c>
      <c r="AS805" s="3">
        <v>15</v>
      </c>
      <c r="AT805" s="3">
        <v>15</v>
      </c>
      <c r="AU805" s="3">
        <v>16</v>
      </c>
      <c r="AV805" s="3">
        <v>14</v>
      </c>
      <c r="AW805" s="3">
        <v>15</v>
      </c>
      <c r="AX805" s="3">
        <v>17</v>
      </c>
      <c r="AY805" s="3">
        <v>17</v>
      </c>
      <c r="AZ805" s="3">
        <v>16</v>
      </c>
      <c r="BA805" s="3">
        <v>15</v>
      </c>
      <c r="BB805" s="3">
        <v>18</v>
      </c>
      <c r="BC805" s="3">
        <v>16</v>
      </c>
      <c r="BD805" s="3">
        <v>16</v>
      </c>
      <c r="BE805" s="3">
        <v>16</v>
      </c>
      <c r="BF805" s="3">
        <v>16</v>
      </c>
      <c r="BG805" s="3">
        <v>16</v>
      </c>
      <c r="BH805" s="3">
        <v>16</v>
      </c>
      <c r="BI805" s="3">
        <v>16</v>
      </c>
      <c r="BJ805" s="3">
        <v>18</v>
      </c>
      <c r="BK805" s="3">
        <v>18</v>
      </c>
      <c r="BL805" s="3">
        <v>18</v>
      </c>
      <c r="BM805" s="3">
        <v>18</v>
      </c>
      <c r="BN805" s="3">
        <v>18</v>
      </c>
      <c r="BO805" s="3">
        <v>18</v>
      </c>
      <c r="BP805" s="3">
        <v>18</v>
      </c>
      <c r="BQ805" s="3">
        <v>18</v>
      </c>
      <c r="BR805" s="3">
        <v>18</v>
      </c>
      <c r="BS805" s="3">
        <v>18</v>
      </c>
      <c r="BT805" s="3">
        <v>18</v>
      </c>
      <c r="BU805" s="3">
        <v>18</v>
      </c>
      <c r="BV805" s="3">
        <v>18</v>
      </c>
      <c r="BW805" s="3">
        <v>18</v>
      </c>
      <c r="BX805" s="3">
        <v>18</v>
      </c>
      <c r="BY805" s="3">
        <v>18</v>
      </c>
      <c r="BZ805" s="3">
        <v>18</v>
      </c>
      <c r="CA805" s="3">
        <v>18</v>
      </c>
      <c r="CB805" t="s">
        <v>4939</v>
      </c>
      <c r="CC805" t="s">
        <v>4940</v>
      </c>
    </row>
    <row r="806" spans="1:81" x14ac:dyDescent="0.25">
      <c r="A806" t="s">
        <v>596</v>
      </c>
      <c r="B806" s="3">
        <v>14</v>
      </c>
      <c r="C806" s="14">
        <f>N806/I806</f>
        <v>0.98630230878103309</v>
      </c>
      <c r="D806" s="12">
        <f>_xlfn.T.TEST(AB806:AE806,AF806:AK806,2,3)</f>
        <v>0.74147781752855035</v>
      </c>
      <c r="E806" s="14">
        <f>U806/I806</f>
        <v>0.93785028045748242</v>
      </c>
      <c r="F806" s="12">
        <f>_xlfn.T.TEST(AB806:AE806,AL806:AQ806,2,3)</f>
        <v>0.15207982366416237</v>
      </c>
      <c r="G806" t="s">
        <v>8474</v>
      </c>
      <c r="H806" t="s">
        <v>597</v>
      </c>
      <c r="I806" s="10">
        <f>AVERAGE(J806:M806)</f>
        <v>1083596.921875</v>
      </c>
      <c r="J806" s="5">
        <v>1041502.8125</v>
      </c>
      <c r="K806" s="5">
        <v>1026404.25</v>
      </c>
      <c r="L806" s="5">
        <v>1171528.875</v>
      </c>
      <c r="M806" s="5">
        <v>1094951.75</v>
      </c>
      <c r="N806" s="10">
        <f>AVERAGE(O806:T806)</f>
        <v>1068754.1458333333</v>
      </c>
      <c r="O806" s="5">
        <v>973715.25</v>
      </c>
      <c r="P806" s="5">
        <v>1113744</v>
      </c>
      <c r="Q806" s="5">
        <v>1045850.125</v>
      </c>
      <c r="R806" s="5">
        <v>1197791.75</v>
      </c>
      <c r="S806" s="5">
        <v>981984.75</v>
      </c>
      <c r="T806" s="5">
        <v>1099439</v>
      </c>
      <c r="U806" s="10">
        <f>AVERAGE(V806:AA806)</f>
        <v>1016251.6770833334</v>
      </c>
      <c r="V806" s="5">
        <v>919727.25</v>
      </c>
      <c r="W806" s="5">
        <v>1129949.5</v>
      </c>
      <c r="X806" s="5">
        <v>1018324.9375</v>
      </c>
      <c r="Y806" s="5">
        <v>1009211.3125</v>
      </c>
      <c r="Z806" s="5">
        <v>992251.75</v>
      </c>
      <c r="AA806" s="5">
        <v>1028045.3125</v>
      </c>
      <c r="AB806" s="8">
        <f>LOG(J806,2)</f>
        <v>19.990235304597427</v>
      </c>
      <c r="AC806" s="8">
        <f>LOG(K806,2)</f>
        <v>19.969167618599045</v>
      </c>
      <c r="AD806" s="8">
        <f>LOG(L806,2)</f>
        <v>20.159961082471806</v>
      </c>
      <c r="AE806" s="8">
        <f>LOG(M806,2)</f>
        <v>20.062435866941112</v>
      </c>
      <c r="AF806" s="8">
        <f>LOG(O806,2)</f>
        <v>19.893140411554896</v>
      </c>
      <c r="AG806" s="8">
        <f>LOG(P806,2)</f>
        <v>20.08698622895594</v>
      </c>
      <c r="AH806" s="8">
        <f>LOG(Q806,2)</f>
        <v>19.996244691070178</v>
      </c>
      <c r="AI806" s="8">
        <f>LOG(R806,2)</f>
        <v>20.191945669973119</v>
      </c>
      <c r="AJ806" s="8">
        <f>LOG(S806,2)</f>
        <v>19.905341094424635</v>
      </c>
      <c r="AK806" s="8">
        <f>LOG(T806,2)</f>
        <v>20.068336130916951</v>
      </c>
      <c r="AL806" s="8">
        <f>LOG(V806,2)</f>
        <v>19.810846560157373</v>
      </c>
      <c r="AM806" s="8">
        <f>LOG(W806,2)</f>
        <v>20.107826866099511</v>
      </c>
      <c r="AN806" s="8">
        <f>LOG(X806,2)</f>
        <v>19.957766554037814</v>
      </c>
      <c r="AO806" s="8">
        <f>LOG(Y806,2)</f>
        <v>19.944796852368327</v>
      </c>
      <c r="AP806" s="8">
        <f>LOG(Z806,2)</f>
        <v>19.920346676095377</v>
      </c>
      <c r="AQ806" s="8">
        <f>LOG(AA806,2)</f>
        <v>19.971472424009988</v>
      </c>
      <c r="AR806" s="3">
        <v>13</v>
      </c>
      <c r="AS806" s="3">
        <v>14</v>
      </c>
      <c r="AT806" s="3">
        <v>13</v>
      </c>
      <c r="AU806" s="3">
        <v>14</v>
      </c>
      <c r="AV806" s="3">
        <v>11</v>
      </c>
      <c r="AW806" s="3">
        <v>12</v>
      </c>
      <c r="AX806" s="3">
        <v>14</v>
      </c>
      <c r="AY806" s="3">
        <v>14</v>
      </c>
      <c r="AZ806" s="3">
        <v>15</v>
      </c>
      <c r="BA806" s="3">
        <v>14</v>
      </c>
      <c r="BB806" s="3">
        <v>14</v>
      </c>
      <c r="BC806" s="3">
        <v>15</v>
      </c>
      <c r="BD806" s="3">
        <v>12</v>
      </c>
      <c r="BE806" s="3">
        <v>15</v>
      </c>
      <c r="BF806" s="3">
        <v>14</v>
      </c>
      <c r="BG806" s="3">
        <v>14</v>
      </c>
      <c r="BH806" s="3">
        <v>14</v>
      </c>
      <c r="BI806" s="3">
        <v>14</v>
      </c>
      <c r="BJ806" s="3">
        <v>14</v>
      </c>
      <c r="BK806" s="3">
        <v>14</v>
      </c>
      <c r="BL806" s="3">
        <v>14</v>
      </c>
      <c r="BM806" s="3">
        <v>14</v>
      </c>
      <c r="BN806" s="3">
        <v>14</v>
      </c>
      <c r="BO806" s="3">
        <v>14</v>
      </c>
      <c r="BP806" s="3">
        <v>14</v>
      </c>
      <c r="BQ806" s="3">
        <v>14</v>
      </c>
      <c r="BR806" s="3">
        <v>14</v>
      </c>
      <c r="BS806" s="3">
        <v>14</v>
      </c>
      <c r="BT806" s="3">
        <v>14</v>
      </c>
      <c r="BU806" s="3">
        <v>14</v>
      </c>
      <c r="BV806" s="3">
        <v>14</v>
      </c>
      <c r="BW806" s="3">
        <v>14</v>
      </c>
      <c r="BX806" s="3">
        <v>14</v>
      </c>
      <c r="BY806" s="3">
        <v>14</v>
      </c>
      <c r="BZ806" s="3">
        <v>14</v>
      </c>
      <c r="CA806" s="3">
        <v>14</v>
      </c>
      <c r="CB806" t="s">
        <v>595</v>
      </c>
      <c r="CC806" t="s">
        <v>596</v>
      </c>
    </row>
    <row r="807" spans="1:81" x14ac:dyDescent="0.25">
      <c r="A807" t="s">
        <v>1061</v>
      </c>
      <c r="B807" s="3">
        <v>2</v>
      </c>
      <c r="C807" s="14">
        <f>N807/I807</f>
        <v>0.939740168356068</v>
      </c>
      <c r="D807" s="12">
        <f>_xlfn.T.TEST(AB807:AE807,AF807:AK807,2,3)</f>
        <v>0.15104485250906602</v>
      </c>
      <c r="E807" s="14">
        <f>U807/I807</f>
        <v>0.92218000767830899</v>
      </c>
      <c r="F807" s="12">
        <f>_xlfn.T.TEST(AB807:AE807,AL807:AQ807,2,3)</f>
        <v>9.7183764012540239E-2</v>
      </c>
      <c r="G807" t="s">
        <v>8632</v>
      </c>
      <c r="H807" t="s">
        <v>1062</v>
      </c>
      <c r="I807" s="10">
        <f>AVERAGE(J807:M807)</f>
        <v>220839.9140625</v>
      </c>
      <c r="J807" s="5">
        <v>210048.734375</v>
      </c>
      <c r="K807" s="5">
        <v>208286.4375</v>
      </c>
      <c r="L807" s="5">
        <v>237573.28125</v>
      </c>
      <c r="M807" s="5">
        <v>227451.203125</v>
      </c>
      <c r="N807" s="10">
        <f>AVERAGE(O807:T807)</f>
        <v>207532.13802083334</v>
      </c>
      <c r="O807" s="5">
        <v>197664.015625</v>
      </c>
      <c r="P807" s="5">
        <v>205794.390625</v>
      </c>
      <c r="Q807" s="5">
        <v>216362.40625</v>
      </c>
      <c r="R807" s="5">
        <v>216949.078125</v>
      </c>
      <c r="S807" s="5">
        <v>206713.21875</v>
      </c>
      <c r="T807" s="5">
        <v>201709.71875</v>
      </c>
      <c r="U807" s="10">
        <f>AVERAGE(V807:AA807)</f>
        <v>203654.15364583334</v>
      </c>
      <c r="V807" s="5">
        <v>204412.96875</v>
      </c>
      <c r="W807" s="5">
        <v>216076.1875</v>
      </c>
      <c r="X807" s="5">
        <v>224814.40625</v>
      </c>
      <c r="Y807" s="5">
        <v>187897.953125</v>
      </c>
      <c r="Z807" s="5">
        <v>194241.8125</v>
      </c>
      <c r="AA807" s="5">
        <v>194481.59375</v>
      </c>
      <c r="AB807" s="8">
        <f>LOG(J807,2)</f>
        <v>17.680364567490891</v>
      </c>
      <c r="AC807" s="8">
        <f>LOG(K807,2)</f>
        <v>17.668209376280505</v>
      </c>
      <c r="AD807" s="8">
        <f>LOG(L807,2)</f>
        <v>17.858013066570258</v>
      </c>
      <c r="AE807" s="8">
        <f>LOG(M807,2)</f>
        <v>17.795197540360643</v>
      </c>
      <c r="AF807" s="8">
        <f>LOG(O807,2)</f>
        <v>17.592690729395972</v>
      </c>
      <c r="AG807" s="8">
        <f>LOG(P807,2)</f>
        <v>17.650844133404433</v>
      </c>
      <c r="AH807" s="8">
        <f>LOG(Q807,2)</f>
        <v>17.723090321899605</v>
      </c>
      <c r="AI807" s="8">
        <f>LOG(R807,2)</f>
        <v>17.726996930205125</v>
      </c>
      <c r="AJ807" s="8">
        <f>LOG(S807,2)</f>
        <v>17.657271122587215</v>
      </c>
      <c r="AK807" s="8">
        <f>LOG(T807,2)</f>
        <v>17.621921071796905</v>
      </c>
      <c r="AL807" s="8">
        <f>LOG(V807,2)</f>
        <v>17.641127203773905</v>
      </c>
      <c r="AM807" s="8">
        <f>LOG(W807,2)</f>
        <v>17.721180564364087</v>
      </c>
      <c r="AN807" s="8">
        <f>LOG(X807,2)</f>
        <v>17.778374961772776</v>
      </c>
      <c r="AO807" s="8">
        <f>LOG(Y807,2)</f>
        <v>17.519589825215554</v>
      </c>
      <c r="AP807" s="8">
        <f>LOG(Z807,2)</f>
        <v>17.567494263213483</v>
      </c>
      <c r="AQ807" s="8">
        <f>LOG(AA807,2)</f>
        <v>17.56927409565262</v>
      </c>
      <c r="AR807" s="3">
        <v>12</v>
      </c>
      <c r="AS807" s="3">
        <v>11</v>
      </c>
      <c r="AT807" s="3">
        <v>11</v>
      </c>
      <c r="AU807" s="3">
        <v>10</v>
      </c>
      <c r="AV807" s="3">
        <v>10</v>
      </c>
      <c r="AW807" s="3">
        <v>10</v>
      </c>
      <c r="AX807" s="3">
        <v>12</v>
      </c>
      <c r="AY807" s="3">
        <v>12</v>
      </c>
      <c r="AZ807" s="3">
        <v>12</v>
      </c>
      <c r="BA807" s="3">
        <v>13</v>
      </c>
      <c r="BB807" s="3">
        <v>11</v>
      </c>
      <c r="BC807" s="3">
        <v>12</v>
      </c>
      <c r="BD807" s="3">
        <v>11</v>
      </c>
      <c r="BE807" s="3">
        <v>11</v>
      </c>
      <c r="BF807" s="3">
        <v>12</v>
      </c>
      <c r="BG807" s="3">
        <v>11</v>
      </c>
      <c r="BH807" s="3">
        <v>12</v>
      </c>
      <c r="BI807" s="3">
        <v>11</v>
      </c>
      <c r="BJ807" s="3">
        <v>2</v>
      </c>
      <c r="BK807" s="3">
        <v>2</v>
      </c>
      <c r="BL807" s="3">
        <v>2</v>
      </c>
      <c r="BM807" s="3">
        <v>2</v>
      </c>
      <c r="BN807" s="3">
        <v>2</v>
      </c>
      <c r="BO807" s="3">
        <v>2</v>
      </c>
      <c r="BP807" s="3">
        <v>2</v>
      </c>
      <c r="BQ807" s="3">
        <v>2</v>
      </c>
      <c r="BR807" s="3">
        <v>2</v>
      </c>
      <c r="BS807" s="3">
        <v>2</v>
      </c>
      <c r="BT807" s="3">
        <v>2</v>
      </c>
      <c r="BU807" s="3">
        <v>2</v>
      </c>
      <c r="BV807" s="3">
        <v>2</v>
      </c>
      <c r="BW807" s="3">
        <v>2</v>
      </c>
      <c r="BX807" s="3">
        <v>2</v>
      </c>
      <c r="BY807" s="3">
        <v>2</v>
      </c>
      <c r="BZ807" s="3">
        <v>2</v>
      </c>
      <c r="CA807" s="3">
        <v>2</v>
      </c>
      <c r="CB807" t="s">
        <v>1060</v>
      </c>
      <c r="CC807" t="s">
        <v>1061</v>
      </c>
    </row>
    <row r="808" spans="1:81" x14ac:dyDescent="0.25">
      <c r="A808" t="s">
        <v>2921</v>
      </c>
      <c r="B808" s="3">
        <v>8</v>
      </c>
      <c r="C808" s="14">
        <f>N808/I808</f>
        <v>1.0355045837419876</v>
      </c>
      <c r="D808" s="12">
        <f>_xlfn.T.TEST(AB808:AE808,AF808:AK808,2,3)</f>
        <v>0.53858888179721254</v>
      </c>
      <c r="E808" s="14">
        <f>U808/I808</f>
        <v>1.1579414197990101</v>
      </c>
      <c r="F808" s="12">
        <f>_xlfn.T.TEST(AB808:AE808,AL808:AQ808,2,3)</f>
        <v>7.3822497582702901E-2</v>
      </c>
      <c r="G808" t="s">
        <v>9265</v>
      </c>
      <c r="H808" t="s">
        <v>2922</v>
      </c>
      <c r="I808" s="10">
        <f>AVERAGE(J808:M808)</f>
        <v>110850.34375</v>
      </c>
      <c r="J808" s="5">
        <v>120194.84375</v>
      </c>
      <c r="K808" s="5">
        <v>113420.5625</v>
      </c>
      <c r="L808" s="5">
        <v>93517.8359375</v>
      </c>
      <c r="M808" s="5">
        <v>116268.1328125</v>
      </c>
      <c r="N808" s="10">
        <f>AVERAGE(O808:T808)</f>
        <v>114786.0390625</v>
      </c>
      <c r="O808" s="5">
        <v>114752.46875</v>
      </c>
      <c r="P808" s="5">
        <v>113369.90625</v>
      </c>
      <c r="Q808" s="5">
        <v>119122.6875</v>
      </c>
      <c r="R808" s="5">
        <v>111759.9765625</v>
      </c>
      <c r="S808" s="5">
        <v>113821.8046875</v>
      </c>
      <c r="T808" s="5">
        <v>115889.390625</v>
      </c>
      <c r="U808" s="10">
        <f>AVERAGE(V808:AA808)</f>
        <v>128358.20442708333</v>
      </c>
      <c r="V808" s="5">
        <v>127457.296875</v>
      </c>
      <c r="W808" s="5">
        <v>127740.2421875</v>
      </c>
      <c r="X808" s="5">
        <v>124333.921875</v>
      </c>
      <c r="Y808" s="5">
        <v>130521.859375</v>
      </c>
      <c r="Z808" s="5">
        <v>129852.453125</v>
      </c>
      <c r="AA808" s="5">
        <v>130243.453125</v>
      </c>
      <c r="AB808" s="8">
        <f>LOG(J808,2)</f>
        <v>16.875015481502025</v>
      </c>
      <c r="AC808" s="8">
        <f>LOG(K808,2)</f>
        <v>16.791322690797468</v>
      </c>
      <c r="AD808" s="8">
        <f>LOG(L808,2)</f>
        <v>16.512953924919874</v>
      </c>
      <c r="AE808" s="8">
        <f>LOG(M808,2)</f>
        <v>16.827096206387719</v>
      </c>
      <c r="AF808" s="8">
        <f>LOG(O808,2)</f>
        <v>16.80816566611572</v>
      </c>
      <c r="AG808" s="8">
        <f>LOG(P808,2)</f>
        <v>16.790678205848138</v>
      </c>
      <c r="AH808" s="8">
        <f>LOG(Q808,2)</f>
        <v>16.862088682153018</v>
      </c>
      <c r="AI808" s="8">
        <f>LOG(R808,2)</f>
        <v>16.770044097745213</v>
      </c>
      <c r="AJ808" s="8">
        <f>LOG(S808,2)</f>
        <v>16.796417433673536</v>
      </c>
      <c r="AK808" s="8">
        <f>LOG(T808,2)</f>
        <v>16.822388971814028</v>
      </c>
      <c r="AL808" s="8">
        <f>LOG(V808,2)</f>
        <v>16.959654443826999</v>
      </c>
      <c r="AM808" s="8">
        <f>LOG(W808,2)</f>
        <v>16.96285356532286</v>
      </c>
      <c r="AN808" s="8">
        <f>LOG(X808,2)</f>
        <v>16.923860433291082</v>
      </c>
      <c r="AO808" s="8">
        <f>LOG(Y808,2)</f>
        <v>16.993931919323575</v>
      </c>
      <c r="AP808" s="8">
        <f>LOG(Z808,2)</f>
        <v>16.986513743577063</v>
      </c>
      <c r="AQ808" s="8">
        <f>LOG(AA808,2)</f>
        <v>16.990851329616383</v>
      </c>
      <c r="AR808" s="3">
        <v>4</v>
      </c>
      <c r="AS808" s="3">
        <v>4</v>
      </c>
      <c r="AT808" s="3">
        <v>3</v>
      </c>
      <c r="AU808" s="3">
        <v>5</v>
      </c>
      <c r="AV808" s="3">
        <v>3</v>
      </c>
      <c r="AW808" s="3">
        <v>2</v>
      </c>
      <c r="AX808" s="3">
        <v>6</v>
      </c>
      <c r="AY808" s="3">
        <v>6</v>
      </c>
      <c r="AZ808" s="3">
        <v>5</v>
      </c>
      <c r="BA808" s="3">
        <v>4</v>
      </c>
      <c r="BB808" s="3">
        <v>6</v>
      </c>
      <c r="BC808" s="3">
        <v>3</v>
      </c>
      <c r="BD808" s="3">
        <v>5</v>
      </c>
      <c r="BE808" s="3">
        <v>3</v>
      </c>
      <c r="BF808" s="3">
        <v>4</v>
      </c>
      <c r="BG808" s="3">
        <v>6</v>
      </c>
      <c r="BH808" s="3">
        <v>6</v>
      </c>
      <c r="BI808" s="3">
        <v>4</v>
      </c>
      <c r="BJ808" s="3">
        <v>8</v>
      </c>
      <c r="BK808" s="3">
        <v>8</v>
      </c>
      <c r="BL808" s="3">
        <v>8</v>
      </c>
      <c r="BM808" s="3">
        <v>8</v>
      </c>
      <c r="BN808" s="3">
        <v>8</v>
      </c>
      <c r="BO808" s="3">
        <v>8</v>
      </c>
      <c r="BP808" s="3">
        <v>8</v>
      </c>
      <c r="BQ808" s="3">
        <v>8</v>
      </c>
      <c r="BR808" s="3">
        <v>8</v>
      </c>
      <c r="BS808" s="3">
        <v>8</v>
      </c>
      <c r="BT808" s="3">
        <v>8</v>
      </c>
      <c r="BU808" s="3">
        <v>8</v>
      </c>
      <c r="BV808" s="3">
        <v>8</v>
      </c>
      <c r="BW808" s="3">
        <v>8</v>
      </c>
      <c r="BX808" s="3">
        <v>8</v>
      </c>
      <c r="BY808" s="3">
        <v>8</v>
      </c>
      <c r="BZ808" s="3">
        <v>8</v>
      </c>
      <c r="CA808" s="3">
        <v>8</v>
      </c>
      <c r="CB808" t="s">
        <v>2920</v>
      </c>
      <c r="CC808" t="s">
        <v>2921</v>
      </c>
    </row>
    <row r="809" spans="1:81" x14ac:dyDescent="0.25">
      <c r="A809" t="s">
        <v>974</v>
      </c>
      <c r="B809" s="3">
        <v>4</v>
      </c>
      <c r="C809" s="14">
        <f>N809/I809</f>
        <v>1.2736253986414294</v>
      </c>
      <c r="D809" s="12">
        <f>_xlfn.T.TEST(AB809:AE809,AF809:AK809,2,3)</f>
        <v>0.42437642594789554</v>
      </c>
      <c r="E809" s="14">
        <f>U809/I809</f>
        <v>1.0672510294747612</v>
      </c>
      <c r="F809" s="12">
        <f>_xlfn.T.TEST(AB809:AE809,AL809:AQ809,2,3)</f>
        <v>0.65771933086156509</v>
      </c>
      <c r="G809" t="s">
        <v>8603</v>
      </c>
      <c r="H809" t="s">
        <v>975</v>
      </c>
      <c r="I809" s="10">
        <f>AVERAGE(J809:M809)</f>
        <v>85574.869140625</v>
      </c>
      <c r="J809" s="5">
        <v>25874.0078125</v>
      </c>
      <c r="K809" s="5">
        <v>94598.2421875</v>
      </c>
      <c r="L809" s="5">
        <v>116794.3828125</v>
      </c>
      <c r="M809" s="5">
        <v>105032.84375</v>
      </c>
      <c r="N809" s="10">
        <f>AVERAGE(O809:T809)</f>
        <v>108990.32682291667</v>
      </c>
      <c r="O809" s="5">
        <v>72659.953125</v>
      </c>
      <c r="P809" s="5">
        <v>105179.140625</v>
      </c>
      <c r="Q809" s="5">
        <v>105551.84375</v>
      </c>
      <c r="R809" s="5">
        <v>105079.71875</v>
      </c>
      <c r="S809" s="5">
        <v>78412.4140625</v>
      </c>
      <c r="T809" s="5">
        <v>187058.890625</v>
      </c>
      <c r="U809" s="10">
        <f>AVERAGE(V809:AA809)</f>
        <v>91329.8671875</v>
      </c>
      <c r="V809" s="5">
        <v>118286.3671875</v>
      </c>
      <c r="W809" s="5">
        <v>114050.828125</v>
      </c>
      <c r="X809" s="5">
        <v>68279.0390625</v>
      </c>
      <c r="Y809" s="5">
        <v>69590.0078125</v>
      </c>
      <c r="Z809" s="5">
        <v>68621.8671875</v>
      </c>
      <c r="AA809" s="5">
        <v>109151.09375</v>
      </c>
      <c r="AB809" s="8">
        <f>LOG(J809,2)</f>
        <v>14.659215920366984</v>
      </c>
      <c r="AC809" s="8">
        <f>LOG(K809,2)</f>
        <v>16.5295257553875</v>
      </c>
      <c r="AD809" s="8">
        <f>LOG(L809,2)</f>
        <v>16.833611364378854</v>
      </c>
      <c r="AE809" s="8">
        <f>LOG(M809,2)</f>
        <v>16.680481003338389</v>
      </c>
      <c r="AF809" s="8">
        <f>LOG(O809,2)</f>
        <v>16.14887281457959</v>
      </c>
      <c r="AG809" s="8">
        <f>LOG(P809,2)</f>
        <v>16.682489088755244</v>
      </c>
      <c r="AH809" s="8">
        <f>LOG(Q809,2)</f>
        <v>16.687592253934291</v>
      </c>
      <c r="AI809" s="8">
        <f>LOG(R809,2)</f>
        <v>16.681124718596145</v>
      </c>
      <c r="AJ809" s="8">
        <f>LOG(S809,2)</f>
        <v>16.258794455938666</v>
      </c>
      <c r="AK809" s="8">
        <f>LOG(T809,2)</f>
        <v>17.513133011059484</v>
      </c>
      <c r="AL809" s="8">
        <f>LOG(V809,2)</f>
        <v>16.851924283327218</v>
      </c>
      <c r="AM809" s="8">
        <f>LOG(W809,2)</f>
        <v>16.799317396558088</v>
      </c>
      <c r="AN809" s="8">
        <f>LOG(X809,2)</f>
        <v>16.05915513402639</v>
      </c>
      <c r="AO809" s="8">
        <f>LOG(Y809,2)</f>
        <v>16.086592548924415</v>
      </c>
      <c r="AP809" s="8">
        <f>LOG(Z809,2)</f>
        <v>16.066380761427205</v>
      </c>
      <c r="AQ809" s="8">
        <f>LOG(AA809,2)</f>
        <v>16.735967061382969</v>
      </c>
      <c r="AR809" s="3">
        <v>2</v>
      </c>
      <c r="AS809" s="3">
        <v>4</v>
      </c>
      <c r="AT809" s="3">
        <v>4</v>
      </c>
      <c r="AU809" s="3">
        <v>3</v>
      </c>
      <c r="AV809" s="3">
        <v>0</v>
      </c>
      <c r="AW809" s="3">
        <v>2</v>
      </c>
      <c r="AX809" s="3">
        <v>3</v>
      </c>
      <c r="AY809" s="3">
        <v>4</v>
      </c>
      <c r="AZ809" s="3">
        <v>3</v>
      </c>
      <c r="BA809" s="3">
        <v>5</v>
      </c>
      <c r="BB809" s="3">
        <v>3</v>
      </c>
      <c r="BC809" s="3">
        <v>4</v>
      </c>
      <c r="BD809" s="3">
        <v>2</v>
      </c>
      <c r="BE809" s="3">
        <v>3</v>
      </c>
      <c r="BF809" s="3">
        <v>4</v>
      </c>
      <c r="BG809" s="3">
        <v>4</v>
      </c>
      <c r="BH809" s="3">
        <v>5</v>
      </c>
      <c r="BI809" s="3">
        <v>3</v>
      </c>
      <c r="BJ809" s="3">
        <v>4</v>
      </c>
      <c r="BK809" s="3">
        <v>4</v>
      </c>
      <c r="BL809" s="3">
        <v>4</v>
      </c>
      <c r="BM809" s="3">
        <v>4</v>
      </c>
      <c r="BN809" s="3">
        <v>4</v>
      </c>
      <c r="BO809" s="3">
        <v>4</v>
      </c>
      <c r="BP809" s="3">
        <v>4</v>
      </c>
      <c r="BQ809" s="3">
        <v>4</v>
      </c>
      <c r="BR809" s="3">
        <v>4</v>
      </c>
      <c r="BS809" s="3">
        <v>4</v>
      </c>
      <c r="BT809" s="3">
        <v>4</v>
      </c>
      <c r="BU809" s="3">
        <v>4</v>
      </c>
      <c r="BV809" s="3">
        <v>4</v>
      </c>
      <c r="BW809" s="3">
        <v>4</v>
      </c>
      <c r="BX809" s="3">
        <v>4</v>
      </c>
      <c r="BY809" s="3">
        <v>4</v>
      </c>
      <c r="BZ809" s="3">
        <v>4</v>
      </c>
      <c r="CA809" s="3">
        <v>4</v>
      </c>
      <c r="CB809" t="s">
        <v>973</v>
      </c>
      <c r="CC809" t="s">
        <v>974</v>
      </c>
    </row>
    <row r="810" spans="1:81" x14ac:dyDescent="0.25">
      <c r="A810" t="s">
        <v>3290</v>
      </c>
      <c r="B810" s="3">
        <v>5</v>
      </c>
      <c r="C810" s="14">
        <f>N810/I810</f>
        <v>0.91204622310829719</v>
      </c>
      <c r="D810" s="12">
        <f>_xlfn.T.TEST(AB810:AE810,AF810:AK810,2,3)</f>
        <v>0.11583366234672439</v>
      </c>
      <c r="E810" s="14">
        <f>U810/I810</f>
        <v>0.82637072330950012</v>
      </c>
      <c r="F810" s="12">
        <f>_xlfn.T.TEST(AB810:AE810,AL810:AQ810,2,3)</f>
        <v>1.4626152306223477E-2</v>
      </c>
      <c r="G810" t="s">
        <v>9390</v>
      </c>
      <c r="H810" t="s">
        <v>3291</v>
      </c>
      <c r="I810" s="10">
        <f>AVERAGE(J810:M810)</f>
        <v>682535.59375</v>
      </c>
      <c r="J810" s="5">
        <v>628369.5625</v>
      </c>
      <c r="K810" s="5">
        <v>696106.3125</v>
      </c>
      <c r="L810" s="5">
        <v>757846.375</v>
      </c>
      <c r="M810" s="5">
        <v>647820.125</v>
      </c>
      <c r="N810" s="10">
        <f>AVERAGE(O810:T810)</f>
        <v>622504.01041666663</v>
      </c>
      <c r="O810" s="5">
        <v>583625.6875</v>
      </c>
      <c r="P810" s="5">
        <v>637431.1875</v>
      </c>
      <c r="Q810" s="5">
        <v>635696.6875</v>
      </c>
      <c r="R810" s="5">
        <v>651926.375</v>
      </c>
      <c r="S810" s="5">
        <v>610639.1875</v>
      </c>
      <c r="T810" s="5">
        <v>615704.9375</v>
      </c>
      <c r="U810" s="10">
        <f>AVERAGE(V810:AA810)</f>
        <v>564027.43229166663</v>
      </c>
      <c r="V810" s="5">
        <v>447612.84375</v>
      </c>
      <c r="W810" s="5">
        <v>593699.1875</v>
      </c>
      <c r="X810" s="5">
        <v>598080.25</v>
      </c>
      <c r="Y810" s="5">
        <v>579252.1875</v>
      </c>
      <c r="Z810" s="5">
        <v>583251.0625</v>
      </c>
      <c r="AA810" s="5">
        <v>582269.0625</v>
      </c>
      <c r="AB810" s="8">
        <f>LOG(J810,2)</f>
        <v>19.261253774270362</v>
      </c>
      <c r="AC810" s="8">
        <f>LOG(K810,2)</f>
        <v>19.408948132240358</v>
      </c>
      <c r="AD810" s="8">
        <f>LOG(L810,2)</f>
        <v>19.531545900025606</v>
      </c>
      <c r="AE810" s="8">
        <f>LOG(M810,2)</f>
        <v>19.305233761629356</v>
      </c>
      <c r="AF810" s="8">
        <f>LOG(O810,2)</f>
        <v>19.154683857372696</v>
      </c>
      <c r="AG810" s="8">
        <f>LOG(P810,2)</f>
        <v>19.281910081803069</v>
      </c>
      <c r="AH810" s="8">
        <f>LOG(Q810,2)</f>
        <v>19.277979045265766</v>
      </c>
      <c r="AI810" s="8">
        <f>LOG(R810,2)</f>
        <v>19.31434951800356</v>
      </c>
      <c r="AJ810" s="8">
        <f>LOG(S810,2)</f>
        <v>19.219960651269094</v>
      </c>
      <c r="AK810" s="8">
        <f>LOG(T810,2)</f>
        <v>19.231879612387576</v>
      </c>
      <c r="AL810" s="8">
        <f>LOG(V810,2)</f>
        <v>18.771891907865921</v>
      </c>
      <c r="AM810" s="8">
        <f>LOG(W810,2)</f>
        <v>19.179372613161512</v>
      </c>
      <c r="AN810" s="8">
        <f>LOG(X810,2)</f>
        <v>19.189979551685095</v>
      </c>
      <c r="AO810" s="8">
        <f>LOG(Y810,2)</f>
        <v>19.143832061760733</v>
      </c>
      <c r="AP810" s="8">
        <f>LOG(Z810,2)</f>
        <v>19.153757504785307</v>
      </c>
      <c r="AQ810" s="8">
        <f>LOG(AA810,2)</f>
        <v>19.151326441031028</v>
      </c>
      <c r="AR810" s="3">
        <v>2</v>
      </c>
      <c r="AS810" s="3">
        <v>4</v>
      </c>
      <c r="AT810" s="3">
        <v>4</v>
      </c>
      <c r="AU810" s="3">
        <v>4</v>
      </c>
      <c r="AV810" s="3">
        <v>2</v>
      </c>
      <c r="AW810" s="3">
        <v>2</v>
      </c>
      <c r="AX810" s="3">
        <v>4</v>
      </c>
      <c r="AY810" s="3">
        <v>4</v>
      </c>
      <c r="AZ810" s="3">
        <v>4</v>
      </c>
      <c r="BA810" s="3">
        <v>4</v>
      </c>
      <c r="BB810" s="3">
        <v>4</v>
      </c>
      <c r="BC810" s="3">
        <v>5</v>
      </c>
      <c r="BD810" s="3">
        <v>2</v>
      </c>
      <c r="BE810" s="3">
        <v>5</v>
      </c>
      <c r="BF810" s="3">
        <v>4</v>
      </c>
      <c r="BG810" s="3">
        <v>4</v>
      </c>
      <c r="BH810" s="3">
        <v>5</v>
      </c>
      <c r="BI810" s="3">
        <v>3</v>
      </c>
      <c r="BJ810" s="3">
        <v>5</v>
      </c>
      <c r="BK810" s="3">
        <v>5</v>
      </c>
      <c r="BL810" s="3">
        <v>5</v>
      </c>
      <c r="BM810" s="3">
        <v>5</v>
      </c>
      <c r="BN810" s="3">
        <v>5</v>
      </c>
      <c r="BO810" s="3">
        <v>5</v>
      </c>
      <c r="BP810" s="3">
        <v>5</v>
      </c>
      <c r="BQ810" s="3">
        <v>5</v>
      </c>
      <c r="BR810" s="3">
        <v>5</v>
      </c>
      <c r="BS810" s="3">
        <v>5</v>
      </c>
      <c r="BT810" s="3">
        <v>5</v>
      </c>
      <c r="BU810" s="3">
        <v>5</v>
      </c>
      <c r="BV810" s="3">
        <v>5</v>
      </c>
      <c r="BW810" s="3">
        <v>5</v>
      </c>
      <c r="BX810" s="3">
        <v>5</v>
      </c>
      <c r="BY810" s="3">
        <v>5</v>
      </c>
      <c r="BZ810" s="3">
        <v>5</v>
      </c>
      <c r="CA810" s="3">
        <v>5</v>
      </c>
      <c r="CB810" t="s">
        <v>3289</v>
      </c>
      <c r="CC810" t="s">
        <v>3290</v>
      </c>
    </row>
    <row r="811" spans="1:81" x14ac:dyDescent="0.25">
      <c r="A811" t="s">
        <v>374</v>
      </c>
      <c r="B811" s="3">
        <v>12</v>
      </c>
      <c r="C811" s="14">
        <f>N811/I811</f>
        <v>1.0283517213965072</v>
      </c>
      <c r="D811" s="12">
        <f>_xlfn.T.TEST(AB811:AE811,AF811:AK811,2,3)</f>
        <v>0.59279226888895142</v>
      </c>
      <c r="E811" s="14">
        <f>U811/I811</f>
        <v>1.0842049838003878</v>
      </c>
      <c r="F811" s="12">
        <f>_xlfn.T.TEST(AB811:AE811,AL811:AQ811,2,3)</f>
        <v>0.13096936068248644</v>
      </c>
      <c r="G811" t="s">
        <v>8397</v>
      </c>
      <c r="H811" t="s">
        <v>375</v>
      </c>
      <c r="I811" s="10">
        <f>AVERAGE(J811:M811)</f>
        <v>202650.0078125</v>
      </c>
      <c r="J811" s="5">
        <v>211254.4375</v>
      </c>
      <c r="K811" s="5">
        <v>212675.8125</v>
      </c>
      <c r="L811" s="5">
        <v>182311.46875</v>
      </c>
      <c r="M811" s="5">
        <v>204358.3125</v>
      </c>
      <c r="N811" s="10">
        <f>AVERAGE(O811:T811)</f>
        <v>208395.484375</v>
      </c>
      <c r="O811" s="5">
        <v>211487.71875</v>
      </c>
      <c r="P811" s="5">
        <v>212962.328125</v>
      </c>
      <c r="Q811" s="5">
        <v>231438.265625</v>
      </c>
      <c r="R811" s="5">
        <v>181906.21875</v>
      </c>
      <c r="S811" s="5">
        <v>212907.03125</v>
      </c>
      <c r="T811" s="5">
        <v>199671.34375</v>
      </c>
      <c r="U811" s="10">
        <f>AVERAGE(V811:AA811)</f>
        <v>219714.1484375</v>
      </c>
      <c r="V811" s="5">
        <v>246239.75</v>
      </c>
      <c r="W811" s="5">
        <v>206895.796875</v>
      </c>
      <c r="X811" s="5">
        <v>215081</v>
      </c>
      <c r="Y811" s="5">
        <v>213126.6875</v>
      </c>
      <c r="Z811" s="5">
        <v>203556.625</v>
      </c>
      <c r="AA811" s="5">
        <v>233385.03125</v>
      </c>
      <c r="AB811" s="8">
        <f>LOG(J811,2)</f>
        <v>17.68862212064586</v>
      </c>
      <c r="AC811" s="8">
        <f>LOG(K811,2)</f>
        <v>17.698296440172957</v>
      </c>
      <c r="AD811" s="8">
        <f>LOG(L811,2)</f>
        <v>17.476045794937878</v>
      </c>
      <c r="AE811" s="8">
        <f>LOG(M811,2)</f>
        <v>17.640741402202636</v>
      </c>
      <c r="AF811" s="8">
        <f>LOG(O811,2)</f>
        <v>17.69021436183446</v>
      </c>
      <c r="AG811" s="8">
        <f>LOG(P811,2)</f>
        <v>17.700238722568756</v>
      </c>
      <c r="AH811" s="8">
        <f>LOG(Q811,2)</f>
        <v>17.82026789144647</v>
      </c>
      <c r="AI811" s="8">
        <f>LOG(R811,2)</f>
        <v>17.472835339066823</v>
      </c>
      <c r="AJ811" s="8">
        <f>LOG(S811,2)</f>
        <v>17.699864069985601</v>
      </c>
      <c r="AK811" s="8">
        <f>LOG(T811,2)</f>
        <v>17.607267770682487</v>
      </c>
      <c r="AL811" s="8">
        <f>LOG(V811,2)</f>
        <v>17.909704146490331</v>
      </c>
      <c r="AM811" s="8">
        <f>LOG(W811,2)</f>
        <v>17.658544811325466</v>
      </c>
      <c r="AN811" s="8">
        <f>LOG(X811,2)</f>
        <v>17.714520558860837</v>
      </c>
      <c r="AO811" s="8">
        <f>LOG(Y811,2)</f>
        <v>17.701351731626961</v>
      </c>
      <c r="AP811" s="8">
        <f>LOG(Z811,2)</f>
        <v>17.635070650958252</v>
      </c>
      <c r="AQ811" s="8">
        <f>LOG(AA811,2)</f>
        <v>17.832352507487581</v>
      </c>
      <c r="AR811" s="3">
        <v>8</v>
      </c>
      <c r="AS811" s="3">
        <v>7</v>
      </c>
      <c r="AT811" s="3">
        <v>7</v>
      </c>
      <c r="AU811" s="3">
        <v>9</v>
      </c>
      <c r="AV811" s="3">
        <v>1</v>
      </c>
      <c r="AW811" s="3">
        <v>6</v>
      </c>
      <c r="AX811" s="3">
        <v>12</v>
      </c>
      <c r="AY811" s="3">
        <v>10</v>
      </c>
      <c r="AZ811" s="3">
        <v>9</v>
      </c>
      <c r="BA811" s="3">
        <v>12</v>
      </c>
      <c r="BB811" s="3">
        <v>11</v>
      </c>
      <c r="BC811" s="3">
        <v>10</v>
      </c>
      <c r="BD811" s="3">
        <v>9</v>
      </c>
      <c r="BE811" s="3">
        <v>11</v>
      </c>
      <c r="BF811" s="3">
        <v>11</v>
      </c>
      <c r="BG811" s="3">
        <v>11</v>
      </c>
      <c r="BH811" s="3">
        <v>10</v>
      </c>
      <c r="BI811" s="3">
        <v>11</v>
      </c>
      <c r="BJ811" s="3">
        <v>12</v>
      </c>
      <c r="BK811" s="3">
        <v>12</v>
      </c>
      <c r="BL811" s="3">
        <v>12</v>
      </c>
      <c r="BM811" s="3">
        <v>12</v>
      </c>
      <c r="BN811" s="3">
        <v>12</v>
      </c>
      <c r="BO811" s="3">
        <v>12</v>
      </c>
      <c r="BP811" s="3">
        <v>12</v>
      </c>
      <c r="BQ811" s="3">
        <v>12</v>
      </c>
      <c r="BR811" s="3">
        <v>12</v>
      </c>
      <c r="BS811" s="3">
        <v>12</v>
      </c>
      <c r="BT811" s="3">
        <v>12</v>
      </c>
      <c r="BU811" s="3">
        <v>12</v>
      </c>
      <c r="BV811" s="3">
        <v>12</v>
      </c>
      <c r="BW811" s="3">
        <v>12</v>
      </c>
      <c r="BX811" s="3">
        <v>12</v>
      </c>
      <c r="BY811" s="3">
        <v>12</v>
      </c>
      <c r="BZ811" s="3">
        <v>12</v>
      </c>
      <c r="CA811" s="3">
        <v>12</v>
      </c>
      <c r="CB811" t="s">
        <v>373</v>
      </c>
      <c r="CC811" t="s">
        <v>374</v>
      </c>
    </row>
    <row r="812" spans="1:81" x14ac:dyDescent="0.25">
      <c r="A812" t="s">
        <v>5564</v>
      </c>
      <c r="B812" s="3">
        <v>6</v>
      </c>
      <c r="C812" s="14">
        <f>N812/I812</f>
        <v>1.0228042589755419</v>
      </c>
      <c r="D812" s="12">
        <f>_xlfn.T.TEST(AB812:AE812,AF812:AK812,2,3)</f>
        <v>0.8635528538352486</v>
      </c>
      <c r="E812" s="14">
        <f>U812/I812</f>
        <v>1.0775669763543851</v>
      </c>
      <c r="F812" s="12">
        <f>_xlfn.T.TEST(AB812:AE812,AL812:AQ812,2,3)</f>
        <v>0.57258467713854244</v>
      </c>
      <c r="G812" t="s">
        <v>10166</v>
      </c>
      <c r="H812" t="s">
        <v>5565</v>
      </c>
      <c r="I812" s="10">
        <f>AVERAGE(J812:M812)</f>
        <v>73647.2529296875</v>
      </c>
      <c r="J812" s="5">
        <v>80721.7890625</v>
      </c>
      <c r="K812" s="5">
        <v>81333.7734375</v>
      </c>
      <c r="L812" s="5">
        <v>59642.62890625</v>
      </c>
      <c r="M812" s="5">
        <v>72890.8203125</v>
      </c>
      <c r="N812" s="10">
        <f>AVERAGE(O812:T812)</f>
        <v>75326.723958333328</v>
      </c>
      <c r="O812" s="5">
        <v>101479.5703125</v>
      </c>
      <c r="P812" s="5">
        <v>75006.3125</v>
      </c>
      <c r="Q812" s="5">
        <v>76491.8671875</v>
      </c>
      <c r="R812" s="5">
        <v>65971.1796875</v>
      </c>
      <c r="S812" s="5">
        <v>69271.109375</v>
      </c>
      <c r="T812" s="5">
        <v>63740.3046875</v>
      </c>
      <c r="U812" s="10">
        <f>AVERAGE(V812:AA812)</f>
        <v>79359.84765625</v>
      </c>
      <c r="V812" s="5">
        <v>71859.5390625</v>
      </c>
      <c r="W812" s="5">
        <v>74523.2734375</v>
      </c>
      <c r="X812" s="5">
        <v>69882.8203125</v>
      </c>
      <c r="Y812" s="5">
        <v>62369.3984375</v>
      </c>
      <c r="Z812" s="5">
        <v>87191.3203125</v>
      </c>
      <c r="AA812" s="5">
        <v>110332.734375</v>
      </c>
      <c r="AB812" s="8">
        <f>LOG(J812,2)</f>
        <v>16.3006705292538</v>
      </c>
      <c r="AC812" s="8">
        <f>LOG(K812,2)</f>
        <v>16.311566928074075</v>
      </c>
      <c r="AD812" s="8">
        <f>LOG(L812,2)</f>
        <v>15.864056229163122</v>
      </c>
      <c r="AE812" s="8">
        <f>LOG(M812,2)</f>
        <v>16.15344951613837</v>
      </c>
      <c r="AF812" s="8">
        <f>LOG(O812,2)</f>
        <v>16.630829790266461</v>
      </c>
      <c r="AG812" s="8">
        <f>LOG(P812,2)</f>
        <v>16.194724396880815</v>
      </c>
      <c r="AH812" s="8">
        <f>LOG(Q812,2)</f>
        <v>16.223018744452904</v>
      </c>
      <c r="AI812" s="8">
        <f>LOG(R812,2)</f>
        <v>16.009548282767096</v>
      </c>
      <c r="AJ812" s="8">
        <f>LOG(S812,2)</f>
        <v>16.079966158290894</v>
      </c>
      <c r="AK812" s="8">
        <f>LOG(T812,2)</f>
        <v>15.95991829496416</v>
      </c>
      <c r="AL812" s="8">
        <f>LOG(V812,2)</f>
        <v>16.132892060862556</v>
      </c>
      <c r="AM812" s="8">
        <f>LOG(W812,2)</f>
        <v>16.185403425653032</v>
      </c>
      <c r="AN812" s="8">
        <f>LOG(X812,2)</f>
        <v>16.092650212886429</v>
      </c>
      <c r="AO812" s="8">
        <f>LOG(Y812,2)</f>
        <v>15.928550723517059</v>
      </c>
      <c r="AP812" s="8">
        <f>LOG(Z812,2)</f>
        <v>16.41189690485708</v>
      </c>
      <c r="AQ812" s="8">
        <f>LOG(AA812,2)</f>
        <v>16.751501358875981</v>
      </c>
      <c r="AR812" s="3">
        <v>4</v>
      </c>
      <c r="AS812" s="3">
        <v>3</v>
      </c>
      <c r="AT812" s="3">
        <v>3</v>
      </c>
      <c r="AU812" s="3">
        <v>4</v>
      </c>
      <c r="AV812" s="3">
        <v>2</v>
      </c>
      <c r="AW812" s="3">
        <v>2</v>
      </c>
      <c r="AX812" s="3">
        <v>6</v>
      </c>
      <c r="AY812" s="3">
        <v>6</v>
      </c>
      <c r="AZ812" s="3">
        <v>4</v>
      </c>
      <c r="BA812" s="3">
        <v>3</v>
      </c>
      <c r="BB812" s="3">
        <v>4</v>
      </c>
      <c r="BC812" s="3">
        <v>5</v>
      </c>
      <c r="BD812" s="3">
        <v>4</v>
      </c>
      <c r="BE812" s="3">
        <v>3</v>
      </c>
      <c r="BF812" s="3">
        <v>4</v>
      </c>
      <c r="BG812" s="3">
        <v>5</v>
      </c>
      <c r="BH812" s="3">
        <v>5</v>
      </c>
      <c r="BI812" s="3">
        <v>5</v>
      </c>
      <c r="BJ812" s="3">
        <v>6</v>
      </c>
      <c r="BK812" s="3">
        <v>6</v>
      </c>
      <c r="BL812" s="3">
        <v>6</v>
      </c>
      <c r="BM812" s="3">
        <v>6</v>
      </c>
      <c r="BN812" s="3">
        <v>6</v>
      </c>
      <c r="BO812" s="3">
        <v>6</v>
      </c>
      <c r="BP812" s="3">
        <v>6</v>
      </c>
      <c r="BQ812" s="3">
        <v>6</v>
      </c>
      <c r="BR812" s="3">
        <v>6</v>
      </c>
      <c r="BS812" s="3">
        <v>6</v>
      </c>
      <c r="BT812" s="3">
        <v>6</v>
      </c>
      <c r="BU812" s="3">
        <v>6</v>
      </c>
      <c r="BV812" s="3">
        <v>6</v>
      </c>
      <c r="BW812" s="3">
        <v>6</v>
      </c>
      <c r="BX812" s="3">
        <v>6</v>
      </c>
      <c r="BY812" s="3">
        <v>6</v>
      </c>
      <c r="BZ812" s="3">
        <v>6</v>
      </c>
      <c r="CA812" s="3">
        <v>6</v>
      </c>
      <c r="CB812" t="s">
        <v>5563</v>
      </c>
      <c r="CC812" t="s">
        <v>5564</v>
      </c>
    </row>
    <row r="813" spans="1:81" x14ac:dyDescent="0.25">
      <c r="A813" t="s">
        <v>1667</v>
      </c>
      <c r="B813" s="3">
        <v>6</v>
      </c>
      <c r="C813" s="14">
        <f>N813/I813</f>
        <v>0.90771782456035266</v>
      </c>
      <c r="D813" s="12">
        <f>_xlfn.T.TEST(AB813:AE813,AF813:AK813,2,3)</f>
        <v>0.11836141985219011</v>
      </c>
      <c r="E813" s="14">
        <f>U813/I813</f>
        <v>0.98925088226121571</v>
      </c>
      <c r="F813" s="12">
        <f>_xlfn.T.TEST(AB813:AE813,AL813:AQ813,2,3)</f>
        <v>0.8411904873213687</v>
      </c>
      <c r="G813" t="s">
        <v>8837</v>
      </c>
      <c r="H813" t="s">
        <v>1668</v>
      </c>
      <c r="I813" s="10">
        <f>AVERAGE(J813:M813)</f>
        <v>98735.513671875</v>
      </c>
      <c r="J813" s="5">
        <v>111745.21875</v>
      </c>
      <c r="K813" s="5">
        <v>95530.203125</v>
      </c>
      <c r="L813" s="5">
        <v>94128.8671875</v>
      </c>
      <c r="M813" s="5">
        <v>93537.765625</v>
      </c>
      <c r="N813" s="10">
        <f>AVERAGE(O813:T813)</f>
        <v>89623.985677083328</v>
      </c>
      <c r="O813" s="5">
        <v>86046.8046875</v>
      </c>
      <c r="P813" s="5">
        <v>84748.2734375</v>
      </c>
      <c r="Q813" s="5">
        <v>102082.3828125</v>
      </c>
      <c r="R813" s="5">
        <v>82735.6640625</v>
      </c>
      <c r="S813" s="5">
        <v>87307.65625</v>
      </c>
      <c r="T813" s="5">
        <v>94823.1328125</v>
      </c>
      <c r="U813" s="10">
        <f>AVERAGE(V813:AA813)</f>
        <v>97674.194010416672</v>
      </c>
      <c r="V813" s="5">
        <v>98821.53125</v>
      </c>
      <c r="W813" s="5">
        <v>105895.40625</v>
      </c>
      <c r="X813" s="5">
        <v>98667.96875</v>
      </c>
      <c r="Y813" s="5">
        <v>85440.3046875</v>
      </c>
      <c r="Z813" s="5">
        <v>87159.078125</v>
      </c>
      <c r="AA813" s="5">
        <v>110060.875</v>
      </c>
      <c r="AB813" s="8">
        <f>LOG(J813,2)</f>
        <v>16.769853578478674</v>
      </c>
      <c r="AC813" s="8">
        <f>LOG(K813,2)</f>
        <v>16.5436693117523</v>
      </c>
      <c r="AD813" s="8">
        <f>LOG(L813,2)</f>
        <v>16.522349612190531</v>
      </c>
      <c r="AE813" s="8">
        <f>LOG(M813,2)</f>
        <v>16.51326134646931</v>
      </c>
      <c r="AF813" s="8">
        <f>LOG(O813,2)</f>
        <v>16.392833998926037</v>
      </c>
      <c r="AG813" s="8">
        <f>LOG(P813,2)</f>
        <v>16.370896356311356</v>
      </c>
      <c r="AH813" s="8">
        <f>LOG(Q813,2)</f>
        <v>16.639374384510926</v>
      </c>
      <c r="AI813" s="8">
        <f>LOG(R813,2)</f>
        <v>16.336221731618021</v>
      </c>
      <c r="AJ813" s="8">
        <f>LOG(S813,2)</f>
        <v>16.413820552872455</v>
      </c>
      <c r="AK813" s="8">
        <f>LOG(T813,2)</f>
        <v>16.532951437857324</v>
      </c>
      <c r="AL813" s="8">
        <f>LOG(V813,2)</f>
        <v>16.592537790219168</v>
      </c>
      <c r="AM813" s="8">
        <f>LOG(W813,2)</f>
        <v>16.692280480914462</v>
      </c>
      <c r="AN813" s="8">
        <f>LOG(X813,2)</f>
        <v>16.590294188388523</v>
      </c>
      <c r="AO813" s="8">
        <f>LOG(Y813,2)</f>
        <v>16.38262917135911</v>
      </c>
      <c r="AP813" s="8">
        <f>LOG(Z813,2)</f>
        <v>16.411363316807257</v>
      </c>
      <c r="AQ813" s="8">
        <f>LOG(AA813,2)</f>
        <v>16.747942177898196</v>
      </c>
      <c r="AR813" s="3">
        <v>3</v>
      </c>
      <c r="AS813" s="3">
        <v>4</v>
      </c>
      <c r="AT813" s="3">
        <v>4</v>
      </c>
      <c r="AU813" s="3">
        <v>3</v>
      </c>
      <c r="AV813" s="3">
        <v>1</v>
      </c>
      <c r="AW813" s="3">
        <v>3</v>
      </c>
      <c r="AX813" s="3">
        <v>6</v>
      </c>
      <c r="AY813" s="3">
        <v>5</v>
      </c>
      <c r="AZ813" s="3">
        <v>8</v>
      </c>
      <c r="BA813" s="3">
        <v>4</v>
      </c>
      <c r="BB813" s="3">
        <v>5</v>
      </c>
      <c r="BC813" s="3">
        <v>4</v>
      </c>
      <c r="BD813" s="3">
        <v>5</v>
      </c>
      <c r="BE813" s="3">
        <v>3</v>
      </c>
      <c r="BF813" s="3">
        <v>6</v>
      </c>
      <c r="BG813" s="3">
        <v>6</v>
      </c>
      <c r="BH813" s="3">
        <v>6</v>
      </c>
      <c r="BI813" s="3">
        <v>5</v>
      </c>
      <c r="BJ813" s="3">
        <v>6</v>
      </c>
      <c r="BK813" s="3">
        <v>6</v>
      </c>
      <c r="BL813" s="3">
        <v>6</v>
      </c>
      <c r="BM813" s="3">
        <v>6</v>
      </c>
      <c r="BN813" s="3">
        <v>6</v>
      </c>
      <c r="BO813" s="3">
        <v>6</v>
      </c>
      <c r="BP813" s="3">
        <v>6</v>
      </c>
      <c r="BQ813" s="3">
        <v>6</v>
      </c>
      <c r="BR813" s="3">
        <v>6</v>
      </c>
      <c r="BS813" s="3">
        <v>6</v>
      </c>
      <c r="BT813" s="3">
        <v>6</v>
      </c>
      <c r="BU813" s="3">
        <v>6</v>
      </c>
      <c r="BV813" s="3">
        <v>6</v>
      </c>
      <c r="BW813" s="3">
        <v>6</v>
      </c>
      <c r="BX813" s="3">
        <v>6</v>
      </c>
      <c r="BY813" s="3">
        <v>6</v>
      </c>
      <c r="BZ813" s="3">
        <v>6</v>
      </c>
      <c r="CA813" s="3">
        <v>6</v>
      </c>
      <c r="CB813" t="s">
        <v>1666</v>
      </c>
      <c r="CC813" t="s">
        <v>1667</v>
      </c>
    </row>
    <row r="814" spans="1:81" x14ac:dyDescent="0.25">
      <c r="A814" t="s">
        <v>5801</v>
      </c>
      <c r="B814" s="3">
        <v>9</v>
      </c>
      <c r="C814" s="14">
        <f>N814/I814</f>
        <v>1.0581979820003775</v>
      </c>
      <c r="D814" s="12">
        <f>_xlfn.T.TEST(AB814:AE814,AF814:AK814,2,3)</f>
        <v>0.23725316775224592</v>
      </c>
      <c r="E814" s="14">
        <f>U814/I814</f>
        <v>1.0096735846921079</v>
      </c>
      <c r="F814" s="12">
        <f>_xlfn.T.TEST(AB814:AE814,AL814:AQ814,2,3)</f>
        <v>0.92035714872966068</v>
      </c>
      <c r="G814" t="s">
        <v>10247</v>
      </c>
      <c r="H814" t="s">
        <v>5802</v>
      </c>
      <c r="I814" s="10">
        <f>AVERAGE(J814:M814)</f>
        <v>134265.98046875</v>
      </c>
      <c r="J814" s="5">
        <v>128343.9765625</v>
      </c>
      <c r="K814" s="5">
        <v>137426.453125</v>
      </c>
      <c r="L814" s="5">
        <v>128566.8203125</v>
      </c>
      <c r="M814" s="5">
        <v>142726.671875</v>
      </c>
      <c r="N814" s="10">
        <f>AVERAGE(O814:T814)</f>
        <v>142079.98958333334</v>
      </c>
      <c r="O814" s="5">
        <v>147347.125</v>
      </c>
      <c r="P814" s="5">
        <v>157520.6875</v>
      </c>
      <c r="Q814" s="5">
        <v>125856.21875</v>
      </c>
      <c r="R814" s="5">
        <v>135957.640625</v>
      </c>
      <c r="S814" s="5">
        <v>150708.3125</v>
      </c>
      <c r="T814" s="5">
        <v>135089.953125</v>
      </c>
      <c r="U814" s="10">
        <f>AVERAGE(V814:AA814)</f>
        <v>135564.81380208334</v>
      </c>
      <c r="V814" s="5">
        <v>116569.046875</v>
      </c>
      <c r="W814" s="5">
        <v>122983.8203125</v>
      </c>
      <c r="X814" s="5">
        <v>134937.234375</v>
      </c>
      <c r="Y814" s="5">
        <v>159326.3125</v>
      </c>
      <c r="Z814" s="5">
        <v>135033.640625</v>
      </c>
      <c r="AA814" s="5">
        <v>144538.828125</v>
      </c>
      <c r="AB814" s="8">
        <f>LOG(J814,2)</f>
        <v>16.969656063397856</v>
      </c>
      <c r="AC814" s="8">
        <f>LOG(K814,2)</f>
        <v>17.068300208716234</v>
      </c>
      <c r="AD814" s="8">
        <f>LOG(L814,2)</f>
        <v>16.972158843799125</v>
      </c>
      <c r="AE814" s="8">
        <f>LOG(M814,2)</f>
        <v>17.122895436343523</v>
      </c>
      <c r="AF814" s="8">
        <f>LOG(O814,2)</f>
        <v>17.168859385670988</v>
      </c>
      <c r="AG814" s="8">
        <f>LOG(P814,2)</f>
        <v>17.265181787453951</v>
      </c>
      <c r="AH814" s="8">
        <f>LOG(Q814,2)</f>
        <v>16.941416978485389</v>
      </c>
      <c r="AI814" s="8">
        <f>LOG(R814,2)</f>
        <v>17.052797705476205</v>
      </c>
      <c r="AJ814" s="8">
        <f>LOG(S814,2)</f>
        <v>17.201399467164144</v>
      </c>
      <c r="AK814" s="8">
        <f>LOG(T814,2)</f>
        <v>17.043560857348236</v>
      </c>
      <c r="AL814" s="8">
        <f>LOG(V814,2)</f>
        <v>16.830825228256003</v>
      </c>
      <c r="AM814" s="8">
        <f>LOG(W814,2)</f>
        <v>16.908109002275264</v>
      </c>
      <c r="AN814" s="8">
        <f>LOG(X814,2)</f>
        <v>17.041928972730929</v>
      </c>
      <c r="AO814" s="8">
        <f>LOG(Y814,2)</f>
        <v>17.281625019884448</v>
      </c>
      <c r="AP814" s="8">
        <f>LOG(Z814,2)</f>
        <v>17.04295934183795</v>
      </c>
      <c r="AQ814" s="8">
        <f>LOG(AA814,2)</f>
        <v>17.141097576980346</v>
      </c>
      <c r="AR814" s="3">
        <v>7</v>
      </c>
      <c r="AS814" s="3">
        <v>8</v>
      </c>
      <c r="AT814" s="3">
        <v>6</v>
      </c>
      <c r="AU814" s="3">
        <v>7</v>
      </c>
      <c r="AV814" s="3">
        <v>6</v>
      </c>
      <c r="AW814" s="3">
        <v>6</v>
      </c>
      <c r="AX814" s="3">
        <v>10</v>
      </c>
      <c r="AY814" s="3">
        <v>9</v>
      </c>
      <c r="AZ814" s="3">
        <v>9</v>
      </c>
      <c r="BA814" s="3">
        <v>8</v>
      </c>
      <c r="BB814" s="3">
        <v>9</v>
      </c>
      <c r="BC814" s="3">
        <v>8</v>
      </c>
      <c r="BD814" s="3">
        <v>9</v>
      </c>
      <c r="BE814" s="3">
        <v>7</v>
      </c>
      <c r="BF814" s="3">
        <v>10</v>
      </c>
      <c r="BG814" s="3">
        <v>10</v>
      </c>
      <c r="BH814" s="3">
        <v>8</v>
      </c>
      <c r="BI814" s="3">
        <v>7</v>
      </c>
      <c r="BJ814" s="3">
        <v>9</v>
      </c>
      <c r="BK814" s="3">
        <v>9</v>
      </c>
      <c r="BL814" s="3">
        <v>9</v>
      </c>
      <c r="BM814" s="3">
        <v>9</v>
      </c>
      <c r="BN814" s="3">
        <v>9</v>
      </c>
      <c r="BO814" s="3">
        <v>9</v>
      </c>
      <c r="BP814" s="3">
        <v>9</v>
      </c>
      <c r="BQ814" s="3">
        <v>9</v>
      </c>
      <c r="BR814" s="3">
        <v>9</v>
      </c>
      <c r="BS814" s="3">
        <v>9</v>
      </c>
      <c r="BT814" s="3">
        <v>9</v>
      </c>
      <c r="BU814" s="3">
        <v>9</v>
      </c>
      <c r="BV814" s="3">
        <v>9</v>
      </c>
      <c r="BW814" s="3">
        <v>9</v>
      </c>
      <c r="BX814" s="3">
        <v>9</v>
      </c>
      <c r="BY814" s="3">
        <v>9</v>
      </c>
      <c r="BZ814" s="3">
        <v>9</v>
      </c>
      <c r="CA814" s="3">
        <v>9</v>
      </c>
      <c r="CB814" t="s">
        <v>5800</v>
      </c>
      <c r="CC814" t="s">
        <v>5801</v>
      </c>
    </row>
    <row r="815" spans="1:81" x14ac:dyDescent="0.25">
      <c r="A815" t="s">
        <v>1865</v>
      </c>
      <c r="B815" s="3">
        <v>2</v>
      </c>
      <c r="C815" s="14">
        <f>N815/I815</f>
        <v>0.92969757431032507</v>
      </c>
      <c r="D815" s="12">
        <f>_xlfn.T.TEST(AB815:AE815,AF815:AK815,2,3)</f>
        <v>0.36730446809055917</v>
      </c>
      <c r="E815" s="14">
        <f>U815/I815</f>
        <v>0.90162948326977577</v>
      </c>
      <c r="F815" s="12">
        <f>_xlfn.T.TEST(AB815:AE815,AL815:AQ815,2,3)</f>
        <v>0.33575018228336861</v>
      </c>
      <c r="G815" t="s">
        <v>8905</v>
      </c>
      <c r="H815" t="s">
        <v>1866</v>
      </c>
      <c r="I815" s="10">
        <f>AVERAGE(J815:M815)</f>
        <v>13110.898193359375</v>
      </c>
      <c r="J815" s="5">
        <v>13785.7255859375</v>
      </c>
      <c r="K815" s="5">
        <v>13944.2265625</v>
      </c>
      <c r="L815" s="5">
        <v>13848.025390625</v>
      </c>
      <c r="M815" s="5">
        <v>10865.615234375</v>
      </c>
      <c r="N815" s="10">
        <f>AVERAGE(O815:T815)</f>
        <v>12189.170247395834</v>
      </c>
      <c r="O815" s="5">
        <v>10529.3984375</v>
      </c>
      <c r="P815" s="5">
        <v>12707.484375</v>
      </c>
      <c r="Q815" s="5">
        <v>11631.201171875</v>
      </c>
      <c r="R815" s="5">
        <v>12625.287109375</v>
      </c>
      <c r="S815" s="5">
        <v>11607.6162109375</v>
      </c>
      <c r="T815" s="5">
        <v>14034.0341796875</v>
      </c>
      <c r="U815" s="10">
        <f>AVERAGE(V815:AA815)</f>
        <v>11821.17236328125</v>
      </c>
      <c r="V815" s="5">
        <v>7179.494140625</v>
      </c>
      <c r="W815" s="5">
        <v>13435.5546875</v>
      </c>
      <c r="X815" s="5">
        <v>13049.8994140625</v>
      </c>
      <c r="Y815" s="5">
        <v>11208.00390625</v>
      </c>
      <c r="Z815" s="5">
        <v>14125.88671875</v>
      </c>
      <c r="AA815" s="5">
        <v>11928.1953125</v>
      </c>
      <c r="AB815" s="8">
        <f>LOG(J815,2)</f>
        <v>13.750887582456867</v>
      </c>
      <c r="AC815" s="8">
        <f>LOG(K815,2)</f>
        <v>13.76738029488442</v>
      </c>
      <c r="AD815" s="8">
        <f>LOG(L815,2)</f>
        <v>13.757392654578599</v>
      </c>
      <c r="AE815" s="8">
        <f>LOG(M815,2)</f>
        <v>13.407482244860413</v>
      </c>
      <c r="AF815" s="8">
        <f>LOG(O815,2)</f>
        <v>13.362135394638004</v>
      </c>
      <c r="AG815" s="8">
        <f>LOG(P815,2)</f>
        <v>13.633390836413017</v>
      </c>
      <c r="AH815" s="8">
        <f>LOG(Q815,2)</f>
        <v>13.505712473370327</v>
      </c>
      <c r="AI815" s="8">
        <f>LOG(R815,2)</f>
        <v>13.624028575854416</v>
      </c>
      <c r="AJ815" s="8">
        <f>LOG(S815,2)</f>
        <v>13.502784104227787</v>
      </c>
      <c r="AK815" s="8">
        <f>LOG(T815,2)</f>
        <v>13.776642160740792</v>
      </c>
      <c r="AL815" s="8">
        <f>LOG(V815,2)</f>
        <v>12.809666481562562</v>
      </c>
      <c r="AM815" s="8">
        <f>LOG(W815,2)</f>
        <v>13.713768263861914</v>
      </c>
      <c r="AN815" s="8">
        <f>LOG(X815,2)</f>
        <v>13.671751066391163</v>
      </c>
      <c r="AO815" s="8">
        <f>LOG(Y815,2)</f>
        <v>13.452241743243677</v>
      </c>
      <c r="AP815" s="8">
        <f>LOG(Z815,2)</f>
        <v>13.786053811650092</v>
      </c>
      <c r="AQ815" s="8">
        <f>LOG(AA815,2)</f>
        <v>13.542088165193256</v>
      </c>
      <c r="AR815" s="3">
        <v>1</v>
      </c>
      <c r="AS815" s="3">
        <v>1</v>
      </c>
      <c r="AT815" s="3">
        <v>2</v>
      </c>
      <c r="AU815" s="3">
        <v>0</v>
      </c>
      <c r="AV815" s="3">
        <v>0</v>
      </c>
      <c r="AW815" s="3">
        <v>1</v>
      </c>
      <c r="AX815" s="3">
        <v>2</v>
      </c>
      <c r="AY815" s="3">
        <v>2</v>
      </c>
      <c r="AZ815" s="3">
        <v>2</v>
      </c>
      <c r="BA815" s="3">
        <v>2</v>
      </c>
      <c r="BB815" s="3">
        <v>2</v>
      </c>
      <c r="BC815" s="3">
        <v>2</v>
      </c>
      <c r="BD815" s="3">
        <v>2</v>
      </c>
      <c r="BE815" s="3">
        <v>2</v>
      </c>
      <c r="BF815" s="3">
        <v>2</v>
      </c>
      <c r="BG815" s="3">
        <v>2</v>
      </c>
      <c r="BH815" s="3">
        <v>3</v>
      </c>
      <c r="BI815" s="3">
        <v>2</v>
      </c>
      <c r="BJ815" s="3">
        <v>2</v>
      </c>
      <c r="BK815" s="3">
        <v>2</v>
      </c>
      <c r="BL815" s="3">
        <v>2</v>
      </c>
      <c r="BM815" s="3">
        <v>2</v>
      </c>
      <c r="BN815" s="3">
        <v>2</v>
      </c>
      <c r="BO815" s="3">
        <v>2</v>
      </c>
      <c r="BP815" s="3">
        <v>2</v>
      </c>
      <c r="BQ815" s="3">
        <v>2</v>
      </c>
      <c r="BR815" s="3">
        <v>2</v>
      </c>
      <c r="BS815" s="3">
        <v>2</v>
      </c>
      <c r="BT815" s="3">
        <v>2</v>
      </c>
      <c r="BU815" s="3">
        <v>2</v>
      </c>
      <c r="BV815" s="3">
        <v>2</v>
      </c>
      <c r="BW815" s="3">
        <v>2</v>
      </c>
      <c r="BX815" s="3">
        <v>2</v>
      </c>
      <c r="BY815" s="3">
        <v>2</v>
      </c>
      <c r="BZ815" s="3">
        <v>2</v>
      </c>
      <c r="CA815" s="3">
        <v>2</v>
      </c>
      <c r="CB815" t="s">
        <v>1864</v>
      </c>
      <c r="CC815" t="s">
        <v>1865</v>
      </c>
    </row>
    <row r="816" spans="1:81" x14ac:dyDescent="0.25">
      <c r="A816" t="s">
        <v>860</v>
      </c>
      <c r="B816" s="3">
        <v>2</v>
      </c>
      <c r="C816" s="14">
        <f>N816/I816</f>
        <v>0.42691841559892052</v>
      </c>
      <c r="D816" s="12">
        <f>_xlfn.T.TEST(AB816:AE816,AF816:AK816,2,3)</f>
        <v>0.12357907490865984</v>
      </c>
      <c r="E816" s="14">
        <f>U816/I816</f>
        <v>2.0253730006141906</v>
      </c>
      <c r="F816" s="12">
        <f>_xlfn.T.TEST(AB816:AE816,AL816:AQ816,2,3)</f>
        <v>0.96500803378652011</v>
      </c>
      <c r="G816" t="s">
        <v>8563</v>
      </c>
      <c r="H816" t="s">
        <v>861</v>
      </c>
      <c r="I816" s="10">
        <f>AVERAGE(J816:M816)</f>
        <v>37993.81494140625</v>
      </c>
      <c r="J816" s="5">
        <v>68727.90625</v>
      </c>
      <c r="K816" s="5">
        <v>24807.05859375</v>
      </c>
      <c r="L816" s="5">
        <v>14962.826171875</v>
      </c>
      <c r="M816" s="5">
        <v>43477.46875</v>
      </c>
      <c r="N816" s="10">
        <f>AVERAGE(O816:T816)</f>
        <v>16220.25927734375</v>
      </c>
      <c r="O816" s="5">
        <v>19116.984375</v>
      </c>
      <c r="P816" s="5">
        <v>15420.251953125</v>
      </c>
      <c r="Q816" s="5">
        <v>14078.8115234375</v>
      </c>
      <c r="R816" s="5">
        <v>16584.1171875</v>
      </c>
      <c r="S816" s="5">
        <v>18327.55078125</v>
      </c>
      <c r="T816" s="5">
        <v>13793.83984375</v>
      </c>
      <c r="U816" s="10">
        <f>AVERAGE(V816:AA816)</f>
        <v>76951.64697265625</v>
      </c>
      <c r="V816" s="5">
        <v>13305.203125</v>
      </c>
      <c r="W816" s="5">
        <v>64906.5625</v>
      </c>
      <c r="X816" s="5">
        <v>20087.5078125</v>
      </c>
      <c r="Y816" s="5">
        <v>337483.46875</v>
      </c>
      <c r="Z816" s="5">
        <v>12819.494140625</v>
      </c>
      <c r="AA816" s="5">
        <v>13107.6455078125</v>
      </c>
      <c r="AB816" s="8">
        <f>LOG(J816,2)</f>
        <v>16.068608388836775</v>
      </c>
      <c r="AC816" s="8">
        <f>LOG(K816,2)</f>
        <v>14.598463062632193</v>
      </c>
      <c r="AD816" s="8">
        <f>LOG(L816,2)</f>
        <v>13.869095076102862</v>
      </c>
      <c r="AE816" s="8">
        <f>LOG(M816,2)</f>
        <v>15.407980328927451</v>
      </c>
      <c r="AF816" s="8">
        <f>LOG(O816,2)</f>
        <v>14.222567341656745</v>
      </c>
      <c r="AG816" s="8">
        <f>LOG(P816,2)</f>
        <v>13.912538717341592</v>
      </c>
      <c r="AH816" s="8">
        <f>LOG(Q816,2)</f>
        <v>13.781237932160234</v>
      </c>
      <c r="AI816" s="8">
        <f>LOG(R816,2)</f>
        <v>14.017514595587693</v>
      </c>
      <c r="AJ816" s="8">
        <f>LOG(S816,2)</f>
        <v>14.161726382457594</v>
      </c>
      <c r="AK816" s="8">
        <f>LOG(T816,2)</f>
        <v>13.751736500825375</v>
      </c>
      <c r="AL816" s="8">
        <f>LOG(V816,2)</f>
        <v>13.699702915102613</v>
      </c>
      <c r="AM816" s="8">
        <f>LOG(W816,2)</f>
        <v>15.986076731542209</v>
      </c>
      <c r="AN816" s="8">
        <f>LOG(X816,2)</f>
        <v>14.294010964547656</v>
      </c>
      <c r="AO816" s="8">
        <f>LOG(Y816,2)</f>
        <v>18.364457309529151</v>
      </c>
      <c r="AP816" s="8">
        <f>LOG(Z816,2)</f>
        <v>13.646051713642567</v>
      </c>
      <c r="AQ816" s="8">
        <f>LOG(AA816,2)</f>
        <v>13.678120940832619</v>
      </c>
      <c r="AR816" s="3">
        <v>1</v>
      </c>
      <c r="AS816" s="3">
        <v>2</v>
      </c>
      <c r="AT816" s="3">
        <v>1</v>
      </c>
      <c r="AU816" s="3">
        <v>1</v>
      </c>
      <c r="AV816" s="3">
        <v>1</v>
      </c>
      <c r="AW816" s="3">
        <v>1</v>
      </c>
      <c r="AX816" s="3">
        <v>1</v>
      </c>
      <c r="AY816" s="3">
        <v>2</v>
      </c>
      <c r="AZ816" s="3">
        <v>2</v>
      </c>
      <c r="BA816" s="3">
        <v>2</v>
      </c>
      <c r="BB816" s="3">
        <v>2</v>
      </c>
      <c r="BC816" s="3">
        <v>1</v>
      </c>
      <c r="BD816" s="3">
        <v>1</v>
      </c>
      <c r="BE816" s="3">
        <v>1</v>
      </c>
      <c r="BF816" s="3">
        <v>2</v>
      </c>
      <c r="BG816" s="3">
        <v>1</v>
      </c>
      <c r="BH816" s="3">
        <v>2</v>
      </c>
      <c r="BI816" s="3">
        <v>1</v>
      </c>
      <c r="BJ816" s="3">
        <v>2</v>
      </c>
      <c r="BK816" s="3">
        <v>2</v>
      </c>
      <c r="BL816" s="3">
        <v>2</v>
      </c>
      <c r="BM816" s="3">
        <v>2</v>
      </c>
      <c r="BN816" s="3">
        <v>2</v>
      </c>
      <c r="BO816" s="3">
        <v>2</v>
      </c>
      <c r="BP816" s="3">
        <v>2</v>
      </c>
      <c r="BQ816" s="3">
        <v>2</v>
      </c>
      <c r="BR816" s="3">
        <v>2</v>
      </c>
      <c r="BS816" s="3">
        <v>2</v>
      </c>
      <c r="BT816" s="3">
        <v>2</v>
      </c>
      <c r="BU816" s="3">
        <v>2</v>
      </c>
      <c r="BV816" s="3">
        <v>2</v>
      </c>
      <c r="BW816" s="3">
        <v>2</v>
      </c>
      <c r="BX816" s="3">
        <v>2</v>
      </c>
      <c r="BY816" s="3">
        <v>2</v>
      </c>
      <c r="BZ816" s="3">
        <v>2</v>
      </c>
      <c r="CA816" s="3">
        <v>2</v>
      </c>
      <c r="CB816" t="s">
        <v>859</v>
      </c>
      <c r="CC816" t="s">
        <v>860</v>
      </c>
    </row>
    <row r="817" spans="1:81" x14ac:dyDescent="0.25">
      <c r="A817" t="s">
        <v>2996</v>
      </c>
      <c r="B817" s="3">
        <v>2</v>
      </c>
      <c r="C817" s="14">
        <f>N817/I817</f>
        <v>0.95771377178568873</v>
      </c>
      <c r="D817" s="12">
        <f>_xlfn.T.TEST(AB817:AE817,AF817:AK817,2,3)</f>
        <v>0.60754095792768115</v>
      </c>
      <c r="E817" s="14">
        <f>U817/I817</f>
        <v>1.1315620670858322</v>
      </c>
      <c r="F817" s="12">
        <f>_xlfn.T.TEST(AB817:AE817,AL817:AQ817,2,3)</f>
        <v>0.17736400495932672</v>
      </c>
      <c r="G817" t="s">
        <v>9289</v>
      </c>
      <c r="H817" t="s">
        <v>2997</v>
      </c>
      <c r="I817" s="10">
        <f>AVERAGE(J817:M817)</f>
        <v>8925.106689453125</v>
      </c>
      <c r="J817" s="5">
        <v>7791.90234375</v>
      </c>
      <c r="K817" s="5">
        <v>10358.5546875</v>
      </c>
      <c r="L817" s="5">
        <v>9102.01953125</v>
      </c>
      <c r="M817" s="5">
        <v>8447.9501953125</v>
      </c>
      <c r="N817" s="10">
        <f>AVERAGE(O817:T817)</f>
        <v>8547.6975911458339</v>
      </c>
      <c r="O817" s="5">
        <v>9328.7705078125</v>
      </c>
      <c r="P817" s="5">
        <v>9551.6875</v>
      </c>
      <c r="Q817" s="5">
        <v>9018.099609375</v>
      </c>
      <c r="R817" s="5">
        <v>8697.1923828125</v>
      </c>
      <c r="S817" s="5">
        <v>8484.1630859375</v>
      </c>
      <c r="T817" s="5">
        <v>6206.2724609375</v>
      </c>
      <c r="U817" s="10">
        <f>AVERAGE(V817:AA817)</f>
        <v>10099.312174479166</v>
      </c>
      <c r="V817" s="5">
        <v>12102.8154296875</v>
      </c>
      <c r="W817" s="5">
        <v>9478.6328125</v>
      </c>
      <c r="X817" s="5">
        <v>11351.62890625</v>
      </c>
      <c r="Y817" s="5">
        <v>8544.0673828125</v>
      </c>
      <c r="Z817" s="5">
        <v>9970.4345703125</v>
      </c>
      <c r="AA817" s="5">
        <v>9148.2939453125</v>
      </c>
      <c r="AB817" s="8">
        <f>LOG(J817,2)</f>
        <v>12.927759880836133</v>
      </c>
      <c r="AC817" s="8">
        <f>LOG(K817,2)</f>
        <v>13.3385350996938</v>
      </c>
      <c r="AD817" s="8">
        <f>LOG(L817,2)</f>
        <v>13.151970966728165</v>
      </c>
      <c r="AE817" s="8">
        <f>LOG(M817,2)</f>
        <v>13.044385614009558</v>
      </c>
      <c r="AF817" s="8">
        <f>LOG(O817,2)</f>
        <v>13.187471237211248</v>
      </c>
      <c r="AG817" s="8">
        <f>LOG(P817,2)</f>
        <v>13.221539921769912</v>
      </c>
      <c r="AH817" s="8">
        <f>LOG(Q817,2)</f>
        <v>13.138607730006525</v>
      </c>
      <c r="AI817" s="8">
        <f>LOG(R817,2)</f>
        <v>13.086334031701931</v>
      </c>
      <c r="AJ817" s="8">
        <f>LOG(S817,2)</f>
        <v>13.050556637851619</v>
      </c>
      <c r="AK817" s="8">
        <f>LOG(T817,2)</f>
        <v>12.599511318527592</v>
      </c>
      <c r="AL817" s="8">
        <f>LOG(V817,2)</f>
        <v>13.563055074484904</v>
      </c>
      <c r="AM817" s="8">
        <f>LOG(W817,2)</f>
        <v>13.21046326605669</v>
      </c>
      <c r="AN817" s="8">
        <f>LOG(X817,2)</f>
        <v>13.470611711986587</v>
      </c>
      <c r="AO817" s="8">
        <f>LOG(Y817,2)</f>
        <v>13.060707309551097</v>
      </c>
      <c r="AP817" s="8">
        <f>LOG(Z817,2)</f>
        <v>13.283440671810276</v>
      </c>
      <c r="AQ817" s="8">
        <f>LOG(AA817,2)</f>
        <v>13.159287006624131</v>
      </c>
      <c r="AR817" s="3">
        <v>1</v>
      </c>
      <c r="AS817" s="3">
        <v>1</v>
      </c>
      <c r="AT817" s="3">
        <v>1</v>
      </c>
      <c r="AU817" s="3">
        <v>0</v>
      </c>
      <c r="AV817" s="3">
        <v>0</v>
      </c>
      <c r="AW817" s="3">
        <v>0</v>
      </c>
      <c r="AX817" s="3">
        <v>1</v>
      </c>
      <c r="AY817" s="3">
        <v>2</v>
      </c>
      <c r="AZ817" s="3">
        <v>1</v>
      </c>
      <c r="BA817" s="3">
        <v>2</v>
      </c>
      <c r="BB817" s="3">
        <v>2</v>
      </c>
      <c r="BC817" s="3">
        <v>2</v>
      </c>
      <c r="BD817" s="3">
        <v>1</v>
      </c>
      <c r="BE817" s="3">
        <v>0</v>
      </c>
      <c r="BF817" s="3">
        <v>0</v>
      </c>
      <c r="BG817" s="3">
        <v>2</v>
      </c>
      <c r="BH817" s="3">
        <v>2</v>
      </c>
      <c r="BI817" s="3">
        <v>2</v>
      </c>
      <c r="BJ817" s="3">
        <v>2</v>
      </c>
      <c r="BK817" s="3">
        <v>2</v>
      </c>
      <c r="BL817" s="3">
        <v>2</v>
      </c>
      <c r="BM817" s="3">
        <v>2</v>
      </c>
      <c r="BN817" s="3">
        <v>2</v>
      </c>
      <c r="BO817" s="3">
        <v>2</v>
      </c>
      <c r="BP817" s="3">
        <v>2</v>
      </c>
      <c r="BQ817" s="3">
        <v>2</v>
      </c>
      <c r="BR817" s="3">
        <v>2</v>
      </c>
      <c r="BS817" s="3">
        <v>2</v>
      </c>
      <c r="BT817" s="3">
        <v>2</v>
      </c>
      <c r="BU817" s="3">
        <v>2</v>
      </c>
      <c r="BV817" s="3">
        <v>2</v>
      </c>
      <c r="BW817" s="3">
        <v>2</v>
      </c>
      <c r="BX817" s="3">
        <v>2</v>
      </c>
      <c r="BY817" s="3">
        <v>2</v>
      </c>
      <c r="BZ817" s="3">
        <v>2</v>
      </c>
      <c r="CA817" s="3">
        <v>2</v>
      </c>
      <c r="CB817" t="s">
        <v>2995</v>
      </c>
      <c r="CC817" t="s">
        <v>2996</v>
      </c>
    </row>
    <row r="818" spans="1:81" x14ac:dyDescent="0.25">
      <c r="A818" t="s">
        <v>1376</v>
      </c>
      <c r="B818" s="3">
        <v>14</v>
      </c>
      <c r="C818" s="14">
        <f>N818/I818</f>
        <v>1.0588716012367685</v>
      </c>
      <c r="D818" s="12">
        <f>_xlfn.T.TEST(AB818:AE818,AF818:AK818,2,3)</f>
        <v>7.1050603941979013E-2</v>
      </c>
      <c r="E818" s="14">
        <f>U818/I818</f>
        <v>1.2401790597430415</v>
      </c>
      <c r="F818" s="12">
        <f>_xlfn.T.TEST(AB818:AE818,AL818:AQ818,2,3)</f>
        <v>4.8412976069590919E-5</v>
      </c>
      <c r="G818" t="s">
        <v>8738</v>
      </c>
      <c r="H818" t="s">
        <v>1377</v>
      </c>
      <c r="I818" s="10">
        <f>AVERAGE(J818:M818)</f>
        <v>2330051</v>
      </c>
      <c r="J818" s="5">
        <v>2226511.75</v>
      </c>
      <c r="K818" s="5">
        <v>2353886.5</v>
      </c>
      <c r="L818" s="5">
        <v>2309639</v>
      </c>
      <c r="M818" s="5">
        <v>2430166.75</v>
      </c>
      <c r="N818" s="10">
        <f>AVERAGE(O818:T818)</f>
        <v>2467224.8333333335</v>
      </c>
      <c r="O818" s="5">
        <v>2591136.75</v>
      </c>
      <c r="P818" s="5">
        <v>2349907.75</v>
      </c>
      <c r="Q818" s="5">
        <v>2423834.25</v>
      </c>
      <c r="R818" s="5">
        <v>2548766</v>
      </c>
      <c r="S818" s="5">
        <v>2575252.5</v>
      </c>
      <c r="T818" s="5">
        <v>2314451.75</v>
      </c>
      <c r="U818" s="10">
        <f>AVERAGE(V818:AA818)</f>
        <v>2889680.4583333335</v>
      </c>
      <c r="V818" s="5">
        <v>2981504.5</v>
      </c>
      <c r="W818" s="5">
        <v>2980435.5</v>
      </c>
      <c r="X818" s="5">
        <v>2981073.75</v>
      </c>
      <c r="Y818" s="5">
        <v>2941246.25</v>
      </c>
      <c r="Z818" s="5">
        <v>2746396.75</v>
      </c>
      <c r="AA818" s="5">
        <v>2707426</v>
      </c>
      <c r="AB818" s="8">
        <f>LOG(J818,2)</f>
        <v>21.086353794678761</v>
      </c>
      <c r="AC818" s="8">
        <f>LOG(K818,2)</f>
        <v>21.166613327323798</v>
      </c>
      <c r="AD818" s="8">
        <f>LOG(L818,2)</f>
        <v>21.139235943212455</v>
      </c>
      <c r="AE818" s="8">
        <f>LOG(M818,2)</f>
        <v>21.212623879510929</v>
      </c>
      <c r="AF818" s="8">
        <f>LOG(O818,2)</f>
        <v>21.305153726617824</v>
      </c>
      <c r="AG818" s="8">
        <f>LOG(P818,2)</f>
        <v>21.164172691548572</v>
      </c>
      <c r="AH818" s="8">
        <f>LOG(Q818,2)</f>
        <v>21.208859615132155</v>
      </c>
      <c r="AI818" s="8">
        <f>LOG(R818,2)</f>
        <v>21.281367496181328</v>
      </c>
      <c r="AJ818" s="8">
        <f>LOG(S818,2)</f>
        <v>21.296282462838921</v>
      </c>
      <c r="AK818" s="8">
        <f>LOG(T818,2)</f>
        <v>21.142239056014766</v>
      </c>
      <c r="AL818" s="8">
        <f>LOG(V818,2)</f>
        <v>21.507609083554911</v>
      </c>
      <c r="AM818" s="8">
        <f>LOG(W818,2)</f>
        <v>21.507091721415996</v>
      </c>
      <c r="AN818" s="8">
        <f>LOG(X818,2)</f>
        <v>21.507400636516099</v>
      </c>
      <c r="AO818" s="8">
        <f>LOG(Y818,2)</f>
        <v>21.487996145382382</v>
      </c>
      <c r="AP818" s="8">
        <f>LOG(Z818,2)</f>
        <v>21.389108624492813</v>
      </c>
      <c r="AQ818" s="8">
        <f>LOG(AA818,2)</f>
        <v>21.368490475618721</v>
      </c>
      <c r="AR818" s="3">
        <v>14</v>
      </c>
      <c r="AS818" s="3">
        <v>14</v>
      </c>
      <c r="AT818" s="3">
        <v>14</v>
      </c>
      <c r="AU818" s="3">
        <v>14</v>
      </c>
      <c r="AV818" s="3">
        <v>12</v>
      </c>
      <c r="AW818" s="3">
        <v>13</v>
      </c>
      <c r="AX818" s="3">
        <v>14</v>
      </c>
      <c r="AY818" s="3">
        <v>13</v>
      </c>
      <c r="AZ818" s="3">
        <v>14</v>
      </c>
      <c r="BA818" s="3">
        <v>14</v>
      </c>
      <c r="BB818" s="3">
        <v>14</v>
      </c>
      <c r="BC818" s="3">
        <v>14</v>
      </c>
      <c r="BD818" s="3">
        <v>14</v>
      </c>
      <c r="BE818" s="3">
        <v>13</v>
      </c>
      <c r="BF818" s="3">
        <v>14</v>
      </c>
      <c r="BG818" s="3">
        <v>15</v>
      </c>
      <c r="BH818" s="3">
        <v>15</v>
      </c>
      <c r="BI818" s="3">
        <v>15</v>
      </c>
      <c r="BJ818" s="3">
        <v>14</v>
      </c>
      <c r="BK818" s="3">
        <v>14</v>
      </c>
      <c r="BL818" s="3">
        <v>14</v>
      </c>
      <c r="BM818" s="3">
        <v>14</v>
      </c>
      <c r="BN818" s="3">
        <v>14</v>
      </c>
      <c r="BO818" s="3">
        <v>14</v>
      </c>
      <c r="BP818" s="3">
        <v>14</v>
      </c>
      <c r="BQ818" s="3">
        <v>14</v>
      </c>
      <c r="BR818" s="3">
        <v>14</v>
      </c>
      <c r="BS818" s="3">
        <v>14</v>
      </c>
      <c r="BT818" s="3">
        <v>14</v>
      </c>
      <c r="BU818" s="3">
        <v>14</v>
      </c>
      <c r="BV818" s="3">
        <v>14</v>
      </c>
      <c r="BW818" s="3">
        <v>14</v>
      </c>
      <c r="BX818" s="3">
        <v>14</v>
      </c>
      <c r="BY818" s="3">
        <v>14</v>
      </c>
      <c r="BZ818" s="3">
        <v>14</v>
      </c>
      <c r="CA818" s="3">
        <v>14</v>
      </c>
      <c r="CB818" t="s">
        <v>1375</v>
      </c>
      <c r="CC818" t="s">
        <v>1376</v>
      </c>
    </row>
    <row r="819" spans="1:81" x14ac:dyDescent="0.25">
      <c r="A819" t="s">
        <v>6896</v>
      </c>
      <c r="B819" s="3">
        <v>5</v>
      </c>
      <c r="C819" s="14">
        <f>N819/I819</f>
        <v>0.62955788298142723</v>
      </c>
      <c r="D819" s="12">
        <f>_xlfn.T.TEST(AB819:AE819,AF819:AK819,2,3)</f>
        <v>6.5148593616846278E-5</v>
      </c>
      <c r="E819" s="14">
        <f>U819/I819</f>
        <v>0.4430443037959258</v>
      </c>
      <c r="F819" s="12">
        <f>_xlfn.T.TEST(AB819:AE819,AL819:AQ819,2,3)</f>
        <v>7.4901783164414079E-6</v>
      </c>
      <c r="G819" t="s">
        <v>10607</v>
      </c>
      <c r="H819" t="s">
        <v>6897</v>
      </c>
      <c r="I819" s="10">
        <f>AVERAGE(J819:M819)</f>
        <v>662479.328125</v>
      </c>
      <c r="J819" s="5">
        <v>667014.875</v>
      </c>
      <c r="K819" s="5">
        <v>684391.375</v>
      </c>
      <c r="L819" s="5">
        <v>640385.4375</v>
      </c>
      <c r="M819" s="5">
        <v>658125.625</v>
      </c>
      <c r="N819" s="10">
        <f>AVERAGE(O819:T819)</f>
        <v>417069.08333333331</v>
      </c>
      <c r="O819" s="5">
        <v>361737.6875</v>
      </c>
      <c r="P819" s="5">
        <v>401039.1875</v>
      </c>
      <c r="Q819" s="5">
        <v>431670.28125</v>
      </c>
      <c r="R819" s="5">
        <v>377750.09375</v>
      </c>
      <c r="S819" s="5">
        <v>443249.25</v>
      </c>
      <c r="T819" s="5">
        <v>486968</v>
      </c>
      <c r="U819" s="10">
        <f>AVERAGE(V819:AA819)</f>
        <v>293507.69270833331</v>
      </c>
      <c r="V819" s="5">
        <v>354280.5</v>
      </c>
      <c r="W819" s="5">
        <v>289041.125</v>
      </c>
      <c r="X819" s="5">
        <v>307578.6875</v>
      </c>
      <c r="Y819" s="5">
        <v>272069.84375</v>
      </c>
      <c r="Z819" s="5">
        <v>295632.28125</v>
      </c>
      <c r="AA819" s="5">
        <v>242443.71875</v>
      </c>
      <c r="AB819" s="8">
        <f>LOG(J819,2)</f>
        <v>19.347359409533993</v>
      </c>
      <c r="AC819" s="8">
        <f>LOG(K819,2)</f>
        <v>19.384462052903626</v>
      </c>
      <c r="AD819" s="8">
        <f>LOG(L819,2)</f>
        <v>19.288580975474293</v>
      </c>
      <c r="AE819" s="8">
        <f>LOG(M819,2)</f>
        <v>19.328003470655279</v>
      </c>
      <c r="AF819" s="8">
        <f>LOG(O819,2)</f>
        <v>18.464584386881466</v>
      </c>
      <c r="AG819" s="8">
        <f>LOG(P819,2)</f>
        <v>18.61338369079192</v>
      </c>
      <c r="AH819" s="8">
        <f>LOG(Q819,2)</f>
        <v>18.719570246946393</v>
      </c>
      <c r="AI819" s="8">
        <f>LOG(R819,2)</f>
        <v>18.527072587874947</v>
      </c>
      <c r="AJ819" s="8">
        <f>LOG(S819,2)</f>
        <v>18.75775866445035</v>
      </c>
      <c r="AK819" s="8">
        <f>LOG(T819,2)</f>
        <v>18.893467446419727</v>
      </c>
      <c r="AL819" s="8">
        <f>LOG(V819,2)</f>
        <v>18.434532534509163</v>
      </c>
      <c r="AM819" s="8">
        <f>LOG(W819,2)</f>
        <v>18.14091524955909</v>
      </c>
      <c r="AN819" s="8">
        <f>LOG(X819,2)</f>
        <v>18.230596015112045</v>
      </c>
      <c r="AO819" s="8">
        <f>LOG(Y819,2)</f>
        <v>18.053617531416329</v>
      </c>
      <c r="AP819" s="8">
        <f>LOG(Z819,2)</f>
        <v>18.173444286060615</v>
      </c>
      <c r="AQ819" s="8">
        <f>LOG(AA819,2)</f>
        <v>17.887290351204204</v>
      </c>
      <c r="AR819" s="3">
        <v>5</v>
      </c>
      <c r="AS819" s="3">
        <v>5</v>
      </c>
      <c r="AT819" s="3">
        <v>5</v>
      </c>
      <c r="AU819" s="3">
        <v>5</v>
      </c>
      <c r="AV819" s="3">
        <v>5</v>
      </c>
      <c r="AW819" s="3">
        <v>5</v>
      </c>
      <c r="AX819" s="3">
        <v>5</v>
      </c>
      <c r="AY819" s="3">
        <v>5</v>
      </c>
      <c r="AZ819" s="3">
        <v>5</v>
      </c>
      <c r="BA819" s="3">
        <v>5</v>
      </c>
      <c r="BB819" s="3">
        <v>5</v>
      </c>
      <c r="BC819" s="3">
        <v>5</v>
      </c>
      <c r="BD819" s="3">
        <v>3</v>
      </c>
      <c r="BE819" s="3">
        <v>4</v>
      </c>
      <c r="BF819" s="3">
        <v>4</v>
      </c>
      <c r="BG819" s="3">
        <v>4</v>
      </c>
      <c r="BH819" s="3">
        <v>4</v>
      </c>
      <c r="BI819" s="3">
        <v>5</v>
      </c>
      <c r="BJ819" s="3">
        <v>5</v>
      </c>
      <c r="BK819" s="3">
        <v>5</v>
      </c>
      <c r="BL819" s="3">
        <v>5</v>
      </c>
      <c r="BM819" s="3">
        <v>5</v>
      </c>
      <c r="BN819" s="3">
        <v>5</v>
      </c>
      <c r="BO819" s="3">
        <v>5</v>
      </c>
      <c r="BP819" s="3">
        <v>5</v>
      </c>
      <c r="BQ819" s="3">
        <v>5</v>
      </c>
      <c r="BR819" s="3">
        <v>5</v>
      </c>
      <c r="BS819" s="3">
        <v>5</v>
      </c>
      <c r="BT819" s="3">
        <v>5</v>
      </c>
      <c r="BU819" s="3">
        <v>5</v>
      </c>
      <c r="BV819" s="3">
        <v>5</v>
      </c>
      <c r="BW819" s="3">
        <v>5</v>
      </c>
      <c r="BX819" s="3">
        <v>5</v>
      </c>
      <c r="BY819" s="3">
        <v>5</v>
      </c>
      <c r="BZ819" s="3">
        <v>5</v>
      </c>
      <c r="CA819" s="3">
        <v>5</v>
      </c>
      <c r="CB819" t="s">
        <v>6895</v>
      </c>
      <c r="CC819" t="s">
        <v>6896</v>
      </c>
    </row>
    <row r="820" spans="1:81" x14ac:dyDescent="0.25">
      <c r="A820" t="s">
        <v>1967</v>
      </c>
      <c r="B820" s="3">
        <v>10</v>
      </c>
      <c r="C820" s="14">
        <f>N820/I820</f>
        <v>0.90035535830539526</v>
      </c>
      <c r="D820" s="12">
        <f>_xlfn.T.TEST(AB820:AE820,AF820:AK820,2,3)</f>
        <v>0.50101253381562016</v>
      </c>
      <c r="E820" s="14">
        <f>U820/I820</f>
        <v>0.84528223993382168</v>
      </c>
      <c r="F820" s="12">
        <f>_xlfn.T.TEST(AB820:AE820,AL820:AQ820,2,3)</f>
        <v>0.33367537280538007</v>
      </c>
      <c r="G820" t="s">
        <v>8939</v>
      </c>
      <c r="H820" t="s">
        <v>1968</v>
      </c>
      <c r="I820" s="10">
        <f>AVERAGE(J820:M820)</f>
        <v>11546984</v>
      </c>
      <c r="J820" s="5">
        <v>10088261</v>
      </c>
      <c r="K820" s="5">
        <v>9545393</v>
      </c>
      <c r="L820" s="5">
        <v>15916431</v>
      </c>
      <c r="M820" s="5">
        <v>10637851</v>
      </c>
      <c r="N820" s="10">
        <f>AVERAGE(O820:T820)</f>
        <v>10396388.916666666</v>
      </c>
      <c r="O820" s="5">
        <v>7022419.5</v>
      </c>
      <c r="P820" s="5">
        <v>9567551</v>
      </c>
      <c r="Q820" s="5">
        <v>8605044</v>
      </c>
      <c r="R820" s="5">
        <v>14311470</v>
      </c>
      <c r="S820" s="5">
        <v>9896146</v>
      </c>
      <c r="T820" s="5">
        <v>12975703</v>
      </c>
      <c r="U820" s="10">
        <f>AVERAGE(V820:AA820)</f>
        <v>9760460.5</v>
      </c>
      <c r="V820" s="5">
        <v>4591035</v>
      </c>
      <c r="W820" s="5">
        <v>14166745</v>
      </c>
      <c r="X820" s="5">
        <v>6964696</v>
      </c>
      <c r="Y820" s="5">
        <v>10727663</v>
      </c>
      <c r="Z820" s="5">
        <v>12707370</v>
      </c>
      <c r="AA820" s="5">
        <v>9405254</v>
      </c>
      <c r="AB820" s="8">
        <f>LOG(J820,2)</f>
        <v>23.266174170380346</v>
      </c>
      <c r="AC820" s="8">
        <f>LOG(K820,2)</f>
        <v>23.186373166374988</v>
      </c>
      <c r="AD820" s="8">
        <f>LOG(L820,2)</f>
        <v>23.924013535529969</v>
      </c>
      <c r="AE820" s="8">
        <f>LOG(M820,2)</f>
        <v>23.342703399187879</v>
      </c>
      <c r="AF820" s="8">
        <f>LOG(O820,2)</f>
        <v>22.743536750745417</v>
      </c>
      <c r="AG820" s="8">
        <f>LOG(P820,2)</f>
        <v>23.189718255549899</v>
      </c>
      <c r="AH820" s="8">
        <f>LOG(Q820,2)</f>
        <v>23.036751138512319</v>
      </c>
      <c r="AI820" s="8">
        <f>LOG(R820,2)</f>
        <v>23.770668530041984</v>
      </c>
      <c r="AJ820" s="8">
        <f>LOG(S820,2)</f>
        <v>23.238435354190013</v>
      </c>
      <c r="AK820" s="8">
        <f>LOG(T820,2)</f>
        <v>23.629309367506764</v>
      </c>
      <c r="AL820" s="8">
        <f>LOG(V820,2)</f>
        <v>22.130387999878909</v>
      </c>
      <c r="AM820" s="8">
        <f>LOG(W820,2)</f>
        <v>23.756004981973597</v>
      </c>
      <c r="AN820" s="8">
        <f>LOG(X820,2)</f>
        <v>22.731628951746682</v>
      </c>
      <c r="AO820" s="8">
        <f>LOG(Y820,2)</f>
        <v>23.354832486295749</v>
      </c>
      <c r="AP820" s="8">
        <f>LOG(Z820,2)</f>
        <v>23.599162135893849</v>
      </c>
      <c r="AQ820" s="8">
        <f>LOG(AA820,2)</f>
        <v>23.165035475283403</v>
      </c>
      <c r="AR820" s="3">
        <v>9</v>
      </c>
      <c r="AS820" s="3">
        <v>9</v>
      </c>
      <c r="AT820" s="3">
        <v>10</v>
      </c>
      <c r="AU820" s="3">
        <v>10</v>
      </c>
      <c r="AV820" s="3">
        <v>9</v>
      </c>
      <c r="AW820" s="3">
        <v>9</v>
      </c>
      <c r="AX820" s="3">
        <v>9</v>
      </c>
      <c r="AY820" s="3">
        <v>9</v>
      </c>
      <c r="AZ820" s="3">
        <v>10</v>
      </c>
      <c r="BA820" s="3">
        <v>9</v>
      </c>
      <c r="BB820" s="3">
        <v>9</v>
      </c>
      <c r="BC820" s="3">
        <v>9</v>
      </c>
      <c r="BD820" s="3">
        <v>9</v>
      </c>
      <c r="BE820" s="3">
        <v>9</v>
      </c>
      <c r="BF820" s="3">
        <v>9</v>
      </c>
      <c r="BG820" s="3">
        <v>9</v>
      </c>
      <c r="BH820" s="3">
        <v>10</v>
      </c>
      <c r="BI820" s="3">
        <v>9</v>
      </c>
      <c r="BJ820" s="3">
        <v>10</v>
      </c>
      <c r="BK820" s="3">
        <v>10</v>
      </c>
      <c r="BL820" s="3">
        <v>10</v>
      </c>
      <c r="BM820" s="3">
        <v>10</v>
      </c>
      <c r="BN820" s="3">
        <v>10</v>
      </c>
      <c r="BO820" s="3">
        <v>10</v>
      </c>
      <c r="BP820" s="3">
        <v>10</v>
      </c>
      <c r="BQ820" s="3">
        <v>10</v>
      </c>
      <c r="BR820" s="3">
        <v>10</v>
      </c>
      <c r="BS820" s="3">
        <v>10</v>
      </c>
      <c r="BT820" s="3">
        <v>10</v>
      </c>
      <c r="BU820" s="3">
        <v>10</v>
      </c>
      <c r="BV820" s="3">
        <v>10</v>
      </c>
      <c r="BW820" s="3">
        <v>10</v>
      </c>
      <c r="BX820" s="3">
        <v>10</v>
      </c>
      <c r="BY820" s="3">
        <v>10</v>
      </c>
      <c r="BZ820" s="3">
        <v>10</v>
      </c>
      <c r="CA820" s="3">
        <v>10</v>
      </c>
      <c r="CB820" t="s">
        <v>1966</v>
      </c>
      <c r="CC820" t="s">
        <v>1967</v>
      </c>
    </row>
    <row r="821" spans="1:81" x14ac:dyDescent="0.25">
      <c r="A821" t="s">
        <v>1436</v>
      </c>
      <c r="B821" s="3">
        <v>6</v>
      </c>
      <c r="C821" s="14">
        <f>N821/I821</f>
        <v>1.0743138144753059</v>
      </c>
      <c r="D821" s="12">
        <f>_xlfn.T.TEST(AB821:AE821,AF821:AK821,2,3)</f>
        <v>0.77374214218647819</v>
      </c>
      <c r="E821" s="14">
        <f>U821/I821</f>
        <v>1.1121834652607379</v>
      </c>
      <c r="F821" s="12">
        <f>_xlfn.T.TEST(AB821:AE821,AL821:AQ821,2,3)</f>
        <v>0.8102024126388061</v>
      </c>
      <c r="G821" t="s">
        <v>8758</v>
      </c>
      <c r="H821" t="s">
        <v>1437</v>
      </c>
      <c r="I821" s="10">
        <f>AVERAGE(J821:M821)</f>
        <v>355589.34375</v>
      </c>
      <c r="J821" s="5">
        <v>200637.59375</v>
      </c>
      <c r="K821" s="5">
        <v>329288.8125</v>
      </c>
      <c r="L821" s="5">
        <v>590233</v>
      </c>
      <c r="M821" s="5">
        <v>302197.96875</v>
      </c>
      <c r="N821" s="10">
        <f>AVERAGE(O821:T821)</f>
        <v>382014.54427083331</v>
      </c>
      <c r="O821" s="5">
        <v>233157.9375</v>
      </c>
      <c r="P821" s="5">
        <v>252802.984375</v>
      </c>
      <c r="Q821" s="5">
        <v>323402.25</v>
      </c>
      <c r="R821" s="5">
        <v>666176.625</v>
      </c>
      <c r="S821" s="5">
        <v>366641.3125</v>
      </c>
      <c r="T821" s="5">
        <v>449906.15625</v>
      </c>
      <c r="U821" s="10">
        <f>AVERAGE(V821:AA821)</f>
        <v>395480.58854166669</v>
      </c>
      <c r="V821" s="5">
        <v>150091.46875</v>
      </c>
      <c r="W821" s="5">
        <v>493974.375</v>
      </c>
      <c r="X821" s="5">
        <v>436113.40625</v>
      </c>
      <c r="Y821" s="5">
        <v>496789.03125</v>
      </c>
      <c r="Z821" s="5">
        <v>574698.75</v>
      </c>
      <c r="AA821" s="5">
        <v>221216.5</v>
      </c>
      <c r="AB821" s="8">
        <f>LOG(J821,2)</f>
        <v>17.614232425527526</v>
      </c>
      <c r="AC821" s="8">
        <f>LOG(K821,2)</f>
        <v>18.328993972021618</v>
      </c>
      <c r="AD821" s="8">
        <f>LOG(L821,2)</f>
        <v>19.170925058719803</v>
      </c>
      <c r="AE821" s="8">
        <f>LOG(M821,2)</f>
        <v>18.205134437771616</v>
      </c>
      <c r="AF821" s="8">
        <f>LOG(O821,2)</f>
        <v>17.830948019263502</v>
      </c>
      <c r="AG821" s="8">
        <f>LOG(P821,2)</f>
        <v>17.947653969271443</v>
      </c>
      <c r="AH821" s="8">
        <f>LOG(Q821,2)</f>
        <v>18.302970190516632</v>
      </c>
      <c r="AI821" s="8">
        <f>LOG(R821,2)</f>
        <v>19.345545207632181</v>
      </c>
      <c r="AJ821" s="8">
        <f>LOG(S821,2)</f>
        <v>18.484009829820511</v>
      </c>
      <c r="AK821" s="8">
        <f>LOG(T821,2)</f>
        <v>18.77926458247531</v>
      </c>
      <c r="AL821" s="8">
        <f>LOG(V821,2)</f>
        <v>17.195482450450335</v>
      </c>
      <c r="AM821" s="8">
        <f>LOG(W821,2)</f>
        <v>18.914076678151027</v>
      </c>
      <c r="AN821" s="8">
        <f>LOG(X821,2)</f>
        <v>18.734343814393394</v>
      </c>
      <c r="AO821" s="8">
        <f>LOG(Y821,2)</f>
        <v>18.922273794662022</v>
      </c>
      <c r="AP821" s="8">
        <f>LOG(Z821,2)</f>
        <v>19.132446385675973</v>
      </c>
      <c r="AQ821" s="8">
        <f>LOG(AA821,2)</f>
        <v>17.755099471132368</v>
      </c>
      <c r="AR821" s="3">
        <v>4</v>
      </c>
      <c r="AS821" s="3">
        <v>6</v>
      </c>
      <c r="AT821" s="3">
        <v>6</v>
      </c>
      <c r="AU821" s="3">
        <v>5</v>
      </c>
      <c r="AV821" s="3">
        <v>2</v>
      </c>
      <c r="AW821" s="3">
        <v>3</v>
      </c>
      <c r="AX821" s="3">
        <v>6</v>
      </c>
      <c r="AY821" s="3">
        <v>6</v>
      </c>
      <c r="AZ821" s="3">
        <v>6</v>
      </c>
      <c r="BA821" s="3">
        <v>6</v>
      </c>
      <c r="BB821" s="3">
        <v>6</v>
      </c>
      <c r="BC821" s="3">
        <v>6</v>
      </c>
      <c r="BD821" s="3">
        <v>4</v>
      </c>
      <c r="BE821" s="3">
        <v>6</v>
      </c>
      <c r="BF821" s="3">
        <v>6</v>
      </c>
      <c r="BG821" s="3">
        <v>6</v>
      </c>
      <c r="BH821" s="3">
        <v>6</v>
      </c>
      <c r="BI821" s="3">
        <v>6</v>
      </c>
      <c r="BJ821" s="3">
        <v>6</v>
      </c>
      <c r="BK821" s="3">
        <v>6</v>
      </c>
      <c r="BL821" s="3">
        <v>6</v>
      </c>
      <c r="BM821" s="3">
        <v>6</v>
      </c>
      <c r="BN821" s="3">
        <v>6</v>
      </c>
      <c r="BO821" s="3">
        <v>6</v>
      </c>
      <c r="BP821" s="3">
        <v>6</v>
      </c>
      <c r="BQ821" s="3">
        <v>6</v>
      </c>
      <c r="BR821" s="3">
        <v>6</v>
      </c>
      <c r="BS821" s="3">
        <v>6</v>
      </c>
      <c r="BT821" s="3">
        <v>6</v>
      </c>
      <c r="BU821" s="3">
        <v>6</v>
      </c>
      <c r="BV821" s="3">
        <v>6</v>
      </c>
      <c r="BW821" s="3">
        <v>6</v>
      </c>
      <c r="BX821" s="3">
        <v>6</v>
      </c>
      <c r="BY821" s="3">
        <v>6</v>
      </c>
      <c r="BZ821" s="3">
        <v>6</v>
      </c>
      <c r="CA821" s="3">
        <v>6</v>
      </c>
      <c r="CB821" t="s">
        <v>1435</v>
      </c>
      <c r="CC821" t="s">
        <v>1436</v>
      </c>
    </row>
    <row r="822" spans="1:81" x14ac:dyDescent="0.25">
      <c r="A822" t="s">
        <v>4418</v>
      </c>
      <c r="B822" s="3">
        <v>6</v>
      </c>
      <c r="C822" s="14">
        <f>N822/I822</f>
        <v>0.88345233989803729</v>
      </c>
      <c r="D822" s="12">
        <f>_xlfn.T.TEST(AB822:AE822,AF822:AK822,2,3)</f>
        <v>0.12048272971586703</v>
      </c>
      <c r="E822" s="14">
        <f>U822/I822</f>
        <v>0.74516556154964231</v>
      </c>
      <c r="F822" s="12">
        <f>_xlfn.T.TEST(AB822:AE822,AL822:AQ822,2,3)</f>
        <v>7.409456761045115E-3</v>
      </c>
      <c r="G822" t="s">
        <v>9777</v>
      </c>
      <c r="H822" t="s">
        <v>4419</v>
      </c>
      <c r="I822" s="10">
        <f>AVERAGE(J822:M822)</f>
        <v>162567.625</v>
      </c>
      <c r="J822" s="5">
        <v>186306.875</v>
      </c>
      <c r="K822" s="5">
        <v>151313.015625</v>
      </c>
      <c r="L822" s="5">
        <v>145395.265625</v>
      </c>
      <c r="M822" s="5">
        <v>167255.34375</v>
      </c>
      <c r="N822" s="10">
        <f>AVERAGE(O822:T822)</f>
        <v>143620.74869791666</v>
      </c>
      <c r="O822" s="5">
        <v>129197.8671875</v>
      </c>
      <c r="P822" s="5">
        <v>139072.6875</v>
      </c>
      <c r="Q822" s="5">
        <v>162800.53125</v>
      </c>
      <c r="R822" s="5">
        <v>130619.140625</v>
      </c>
      <c r="S822" s="5">
        <v>142758.890625</v>
      </c>
      <c r="T822" s="5">
        <v>157275.375</v>
      </c>
      <c r="U822" s="10">
        <f>AVERAGE(V822:AA822)</f>
        <v>121139.79557291667</v>
      </c>
      <c r="V822" s="5">
        <v>128757.5546875</v>
      </c>
      <c r="W822" s="5">
        <v>114602.203125</v>
      </c>
      <c r="X822" s="5">
        <v>131224.40625</v>
      </c>
      <c r="Y822" s="5">
        <v>120045.8671875</v>
      </c>
      <c r="Z822" s="5">
        <v>120372.8671875</v>
      </c>
      <c r="AA822" s="5">
        <v>111835.875</v>
      </c>
      <c r="AB822" s="8">
        <f>LOG(J822,2)</f>
        <v>17.507321387285337</v>
      </c>
      <c r="AC822" s="8">
        <f>LOG(K822,2)</f>
        <v>17.20717656489969</v>
      </c>
      <c r="AD822" s="8">
        <f>LOG(L822,2)</f>
        <v>17.149620767280727</v>
      </c>
      <c r="AE822" s="8">
        <f>LOG(M822,2)</f>
        <v>17.351692779644161</v>
      </c>
      <c r="AF822" s="8">
        <f>LOG(O822,2)</f>
        <v>16.979222728497952</v>
      </c>
      <c r="AG822" s="8">
        <f>LOG(P822,2)</f>
        <v>17.085479591101361</v>
      </c>
      <c r="AH822" s="8">
        <f>LOG(Q822,2)</f>
        <v>17.312745881844965</v>
      </c>
      <c r="AI822" s="8">
        <f>LOG(R822,2)</f>
        <v>16.995006795987436</v>
      </c>
      <c r="AJ822" s="8">
        <f>LOG(S822,2)</f>
        <v>17.123221069840632</v>
      </c>
      <c r="AK822" s="8">
        <f>LOG(T822,2)</f>
        <v>17.26293327649071</v>
      </c>
      <c r="AL822" s="8">
        <f>LOG(V822,2)</f>
        <v>16.9742975575322</v>
      </c>
      <c r="AM822" s="8">
        <f>LOG(W822,2)</f>
        <v>16.806275253321861</v>
      </c>
      <c r="AN822" s="8">
        <f>LOG(X822,2)</f>
        <v>17.001676544249793</v>
      </c>
      <c r="AO822" s="8">
        <f>LOG(Y822,2)</f>
        <v>16.873226211276855</v>
      </c>
      <c r="AP822" s="8">
        <f>LOG(Z822,2)</f>
        <v>16.877150710509479</v>
      </c>
      <c r="AQ822" s="8">
        <f>LOG(AA822,2)</f>
        <v>16.771023528292183</v>
      </c>
      <c r="AR822" s="3">
        <v>3</v>
      </c>
      <c r="AS822" s="3">
        <v>5</v>
      </c>
      <c r="AT822" s="3">
        <v>5</v>
      </c>
      <c r="AU822" s="3">
        <v>5</v>
      </c>
      <c r="AV822" s="3">
        <v>3</v>
      </c>
      <c r="AW822" s="3">
        <v>3</v>
      </c>
      <c r="AX822" s="3">
        <v>6</v>
      </c>
      <c r="AY822" s="3">
        <v>4</v>
      </c>
      <c r="AZ822" s="3">
        <v>5</v>
      </c>
      <c r="BA822" s="3">
        <v>5</v>
      </c>
      <c r="BB822" s="3">
        <v>5</v>
      </c>
      <c r="BC822" s="3">
        <v>5</v>
      </c>
      <c r="BD822" s="3">
        <v>6</v>
      </c>
      <c r="BE822" s="3">
        <v>3</v>
      </c>
      <c r="BF822" s="3">
        <v>4</v>
      </c>
      <c r="BG822" s="3">
        <v>5</v>
      </c>
      <c r="BH822" s="3">
        <v>6</v>
      </c>
      <c r="BI822" s="3">
        <v>5</v>
      </c>
      <c r="BJ822" s="3">
        <v>6</v>
      </c>
      <c r="BK822" s="3">
        <v>6</v>
      </c>
      <c r="BL822" s="3">
        <v>6</v>
      </c>
      <c r="BM822" s="3">
        <v>6</v>
      </c>
      <c r="BN822" s="3">
        <v>6</v>
      </c>
      <c r="BO822" s="3">
        <v>6</v>
      </c>
      <c r="BP822" s="3">
        <v>6</v>
      </c>
      <c r="BQ822" s="3">
        <v>6</v>
      </c>
      <c r="BR822" s="3">
        <v>6</v>
      </c>
      <c r="BS822" s="3">
        <v>6</v>
      </c>
      <c r="BT822" s="3">
        <v>6</v>
      </c>
      <c r="BU822" s="3">
        <v>6</v>
      </c>
      <c r="BV822" s="3">
        <v>6</v>
      </c>
      <c r="BW822" s="3">
        <v>6</v>
      </c>
      <c r="BX822" s="3">
        <v>6</v>
      </c>
      <c r="BY822" s="3">
        <v>6</v>
      </c>
      <c r="BZ822" s="3">
        <v>6</v>
      </c>
      <c r="CA822" s="3">
        <v>6</v>
      </c>
      <c r="CB822" t="s">
        <v>4417</v>
      </c>
      <c r="CC822" t="s">
        <v>4418</v>
      </c>
    </row>
    <row r="823" spans="1:81" x14ac:dyDescent="0.25">
      <c r="A823" t="s">
        <v>4823</v>
      </c>
      <c r="B823" s="3">
        <v>6</v>
      </c>
      <c r="C823" s="14">
        <f>N823/I823</f>
        <v>0.99878108637839347</v>
      </c>
      <c r="D823" s="12">
        <f>_xlfn.T.TEST(AB823:AE823,AF823:AK823,2,3)</f>
        <v>0.9954328940731576</v>
      </c>
      <c r="E823" s="14">
        <f>U823/I823</f>
        <v>1.0405774956202698</v>
      </c>
      <c r="F823" s="12">
        <f>_xlfn.T.TEST(AB823:AE823,AL823:AQ823,2,3)</f>
        <v>0.45692003314516261</v>
      </c>
      <c r="G823" t="s">
        <v>9913</v>
      </c>
      <c r="H823" t="s">
        <v>4824</v>
      </c>
      <c r="I823" s="10">
        <f>AVERAGE(J823:M823)</f>
        <v>215602.46484375</v>
      </c>
      <c r="J823" s="5">
        <v>244490.6875</v>
      </c>
      <c r="K823" s="5">
        <v>202662.5625</v>
      </c>
      <c r="L823" s="5">
        <v>198579.8125</v>
      </c>
      <c r="M823" s="5">
        <v>216676.796875</v>
      </c>
      <c r="N823" s="10">
        <f>AVERAGE(O823:T823)</f>
        <v>215339.6640625</v>
      </c>
      <c r="O823" s="5">
        <v>222104.109375</v>
      </c>
      <c r="P823" s="5">
        <v>236278.109375</v>
      </c>
      <c r="Q823" s="5">
        <v>217971.078125</v>
      </c>
      <c r="R823" s="5">
        <v>188643.53125</v>
      </c>
      <c r="S823" s="5">
        <v>221503.96875</v>
      </c>
      <c r="T823" s="5">
        <v>205537.1875</v>
      </c>
      <c r="U823" s="10">
        <f>AVERAGE(V823:AA823)</f>
        <v>224351.07291666666</v>
      </c>
      <c r="V823" s="5">
        <v>208681.046875</v>
      </c>
      <c r="W823" s="5">
        <v>215817.03125</v>
      </c>
      <c r="X823" s="5">
        <v>231173.40625</v>
      </c>
      <c r="Y823" s="5">
        <v>229317.5</v>
      </c>
      <c r="Z823" s="5">
        <v>220648.453125</v>
      </c>
      <c r="AA823" s="5">
        <v>240469</v>
      </c>
      <c r="AB823" s="8">
        <f>LOG(J823,2)</f>
        <v>17.899419989293534</v>
      </c>
      <c r="AC823" s="8">
        <f>LOG(K823,2)</f>
        <v>17.628720081327685</v>
      </c>
      <c r="AD823" s="8">
        <f>LOG(L823,2)</f>
        <v>17.599359441278565</v>
      </c>
      <c r="AE823" s="8">
        <f>LOG(M823,2)</f>
        <v>17.725185143209117</v>
      </c>
      <c r="AF823" s="8">
        <f>LOG(O823,2)</f>
        <v>17.760876560343263</v>
      </c>
      <c r="AG823" s="8">
        <f>LOG(P823,2)</f>
        <v>17.8501264475528</v>
      </c>
      <c r="AH823" s="8">
        <f>LOG(Q823,2)</f>
        <v>17.733777195614611</v>
      </c>
      <c r="AI823" s="8">
        <f>LOG(R823,2)</f>
        <v>17.52530310417109</v>
      </c>
      <c r="AJ823" s="8">
        <f>LOG(S823,2)</f>
        <v>17.75697302262861</v>
      </c>
      <c r="AK823" s="8">
        <f>LOG(T823,2)</f>
        <v>17.649039916363808</v>
      </c>
      <c r="AL823" s="8">
        <f>LOG(V823,2)</f>
        <v>17.670940050396332</v>
      </c>
      <c r="AM823" s="8">
        <f>LOG(W823,2)</f>
        <v>17.719449194361818</v>
      </c>
      <c r="AN823" s="8">
        <f>LOG(X823,2)</f>
        <v>17.818615916920848</v>
      </c>
      <c r="AO823" s="8">
        <f>LOG(Y823,2)</f>
        <v>17.806986930532329</v>
      </c>
      <c r="AP823" s="8">
        <f>LOG(Z823,2)</f>
        <v>17.751390107648223</v>
      </c>
      <c r="AQ823" s="8">
        <f>LOG(AA823,2)</f>
        <v>17.875491395754764</v>
      </c>
      <c r="AR823" s="3">
        <v>5</v>
      </c>
      <c r="AS823" s="3">
        <v>4</v>
      </c>
      <c r="AT823" s="3">
        <v>4</v>
      </c>
      <c r="AU823" s="3">
        <v>4</v>
      </c>
      <c r="AV823" s="3">
        <v>3</v>
      </c>
      <c r="AW823" s="3">
        <v>3</v>
      </c>
      <c r="AX823" s="3">
        <v>7</v>
      </c>
      <c r="AY823" s="3">
        <v>5</v>
      </c>
      <c r="AZ823" s="3">
        <v>5</v>
      </c>
      <c r="BA823" s="3">
        <v>5</v>
      </c>
      <c r="BB823" s="3">
        <v>5</v>
      </c>
      <c r="BC823" s="3">
        <v>6</v>
      </c>
      <c r="BD823" s="3">
        <v>5</v>
      </c>
      <c r="BE823" s="3">
        <v>5</v>
      </c>
      <c r="BF823" s="3">
        <v>5</v>
      </c>
      <c r="BG823" s="3">
        <v>5</v>
      </c>
      <c r="BH823" s="3">
        <v>6</v>
      </c>
      <c r="BI823" s="3">
        <v>7</v>
      </c>
      <c r="BJ823" s="3">
        <v>6</v>
      </c>
      <c r="BK823" s="3">
        <v>6</v>
      </c>
      <c r="BL823" s="3">
        <v>6</v>
      </c>
      <c r="BM823" s="3">
        <v>6</v>
      </c>
      <c r="BN823" s="3">
        <v>6</v>
      </c>
      <c r="BO823" s="3">
        <v>6</v>
      </c>
      <c r="BP823" s="3">
        <v>6</v>
      </c>
      <c r="BQ823" s="3">
        <v>6</v>
      </c>
      <c r="BR823" s="3">
        <v>6</v>
      </c>
      <c r="BS823" s="3">
        <v>6</v>
      </c>
      <c r="BT823" s="3">
        <v>6</v>
      </c>
      <c r="BU823" s="3">
        <v>6</v>
      </c>
      <c r="BV823" s="3">
        <v>6</v>
      </c>
      <c r="BW823" s="3">
        <v>6</v>
      </c>
      <c r="BX823" s="3">
        <v>6</v>
      </c>
      <c r="BY823" s="3">
        <v>6</v>
      </c>
      <c r="BZ823" s="3">
        <v>6</v>
      </c>
      <c r="CA823" s="3">
        <v>6</v>
      </c>
      <c r="CB823" t="s">
        <v>4822</v>
      </c>
      <c r="CC823" t="s">
        <v>4823</v>
      </c>
    </row>
    <row r="824" spans="1:81" x14ac:dyDescent="0.25">
      <c r="A824" t="s">
        <v>572</v>
      </c>
      <c r="B824" s="3">
        <v>10</v>
      </c>
      <c r="C824" s="14">
        <f>N824/I824</f>
        <v>1.0504786580865466</v>
      </c>
      <c r="D824" s="12">
        <f>_xlfn.T.TEST(AB824:AE824,AF824:AK824,2,3)</f>
        <v>0.38090455061655032</v>
      </c>
      <c r="E824" s="14">
        <f>U824/I824</f>
        <v>1.1988316812773971</v>
      </c>
      <c r="F824" s="12">
        <f>_xlfn.T.TEST(AB824:AE824,AL824:AQ824,2,3)</f>
        <v>1.3350180089018015E-2</v>
      </c>
      <c r="G824" t="s">
        <v>8464</v>
      </c>
      <c r="H824" t="s">
        <v>573</v>
      </c>
      <c r="I824" s="10">
        <f>AVERAGE(J824:M824)</f>
        <v>168876.93359375</v>
      </c>
      <c r="J824" s="5">
        <v>174607.1875</v>
      </c>
      <c r="K824" s="5">
        <v>148339.828125</v>
      </c>
      <c r="L824" s="5">
        <v>176215.640625</v>
      </c>
      <c r="M824" s="5">
        <v>176345.078125</v>
      </c>
      <c r="N824" s="10">
        <f>AVERAGE(O824:T824)</f>
        <v>177401.61458333334</v>
      </c>
      <c r="O824" s="5">
        <v>190670.6875</v>
      </c>
      <c r="P824" s="5">
        <v>158313.4375</v>
      </c>
      <c r="Q824" s="5">
        <v>186378.375</v>
      </c>
      <c r="R824" s="5">
        <v>167709.125</v>
      </c>
      <c r="S824" s="5">
        <v>188764.28125</v>
      </c>
      <c r="T824" s="5">
        <v>172573.78125</v>
      </c>
      <c r="U824" s="10">
        <f>AVERAGE(V824:AA824)</f>
        <v>202455.01822916666</v>
      </c>
      <c r="V824" s="5">
        <v>211002.5625</v>
      </c>
      <c r="W824" s="5">
        <v>208206.265625</v>
      </c>
      <c r="X824" s="5">
        <v>207446.984375</v>
      </c>
      <c r="Y824" s="5">
        <v>208163.71875</v>
      </c>
      <c r="Z824" s="5">
        <v>177824.15625</v>
      </c>
      <c r="AA824" s="5">
        <v>202086.421875</v>
      </c>
      <c r="AB824" s="8">
        <f>LOG(J824,2)</f>
        <v>17.413753421475082</v>
      </c>
      <c r="AC824" s="8">
        <f>LOG(K824,2)</f>
        <v>17.178546476976276</v>
      </c>
      <c r="AD824" s="8">
        <f>LOG(L824,2)</f>
        <v>17.426982455736528</v>
      </c>
      <c r="AE824" s="8">
        <f>LOG(M824,2)</f>
        <v>17.428041784458159</v>
      </c>
      <c r="AF824" s="8">
        <f>LOG(O824,2)</f>
        <v>17.540723544365193</v>
      </c>
      <c r="AG824" s="8">
        <f>LOG(P824,2)</f>
        <v>17.272424189746694</v>
      </c>
      <c r="AH824" s="8">
        <f>LOG(Q824,2)</f>
        <v>17.507874951971296</v>
      </c>
      <c r="AI824" s="8">
        <f>LOG(R824,2)</f>
        <v>17.355601662051658</v>
      </c>
      <c r="AJ824" s="8">
        <f>LOG(S824,2)</f>
        <v>17.526226272300431</v>
      </c>
      <c r="AK824" s="8">
        <f>LOG(T824,2)</f>
        <v>17.396853770159694</v>
      </c>
      <c r="AL824" s="8">
        <f>LOG(V824,2)</f>
        <v>17.686900994144601</v>
      </c>
      <c r="AM824" s="8">
        <f>LOG(W824,2)</f>
        <v>17.667653959260988</v>
      </c>
      <c r="AN824" s="8">
        <f>LOG(X824,2)</f>
        <v>17.662383159562236</v>
      </c>
      <c r="AO824" s="8">
        <f>LOG(Y824,2)</f>
        <v>17.667359114925013</v>
      </c>
      <c r="AP824" s="8">
        <f>LOG(Z824,2)</f>
        <v>17.440091792614027</v>
      </c>
      <c r="AQ824" s="8">
        <f>LOG(AA824,2)</f>
        <v>17.624612865171382</v>
      </c>
      <c r="AR824" s="3">
        <v>5</v>
      </c>
      <c r="AS824" s="3">
        <v>5</v>
      </c>
      <c r="AT824" s="3">
        <v>4</v>
      </c>
      <c r="AU824" s="3">
        <v>8</v>
      </c>
      <c r="AV824" s="3">
        <v>4</v>
      </c>
      <c r="AW824" s="3">
        <v>7</v>
      </c>
      <c r="AX824" s="3">
        <v>10</v>
      </c>
      <c r="AY824" s="3">
        <v>9</v>
      </c>
      <c r="AZ824" s="3">
        <v>8</v>
      </c>
      <c r="BA824" s="3">
        <v>7</v>
      </c>
      <c r="BB824" s="3">
        <v>8</v>
      </c>
      <c r="BC824" s="3">
        <v>5</v>
      </c>
      <c r="BD824" s="3">
        <v>6</v>
      </c>
      <c r="BE824" s="3">
        <v>8</v>
      </c>
      <c r="BF824" s="3">
        <v>8</v>
      </c>
      <c r="BG824" s="3">
        <v>9</v>
      </c>
      <c r="BH824" s="3">
        <v>8</v>
      </c>
      <c r="BI824" s="3">
        <v>7</v>
      </c>
      <c r="BJ824" s="3">
        <v>10</v>
      </c>
      <c r="BK824" s="3">
        <v>10</v>
      </c>
      <c r="BL824" s="3">
        <v>10</v>
      </c>
      <c r="BM824" s="3">
        <v>10</v>
      </c>
      <c r="BN824" s="3">
        <v>10</v>
      </c>
      <c r="BO824" s="3">
        <v>10</v>
      </c>
      <c r="BP824" s="3">
        <v>10</v>
      </c>
      <c r="BQ824" s="3">
        <v>10</v>
      </c>
      <c r="BR824" s="3">
        <v>10</v>
      </c>
      <c r="BS824" s="3">
        <v>10</v>
      </c>
      <c r="BT824" s="3">
        <v>10</v>
      </c>
      <c r="BU824" s="3">
        <v>10</v>
      </c>
      <c r="BV824" s="3">
        <v>10</v>
      </c>
      <c r="BW824" s="3">
        <v>10</v>
      </c>
      <c r="BX824" s="3">
        <v>10</v>
      </c>
      <c r="BY824" s="3">
        <v>10</v>
      </c>
      <c r="BZ824" s="3">
        <v>10</v>
      </c>
      <c r="CA824" s="3">
        <v>10</v>
      </c>
      <c r="CB824" t="s">
        <v>571</v>
      </c>
      <c r="CC824" t="s">
        <v>572</v>
      </c>
    </row>
    <row r="825" spans="1:81" x14ac:dyDescent="0.25">
      <c r="A825" t="s">
        <v>2633</v>
      </c>
      <c r="B825" s="3">
        <v>13</v>
      </c>
      <c r="C825" s="14">
        <f>N825/I825</f>
        <v>1.0054995065325816</v>
      </c>
      <c r="D825" s="12">
        <f>_xlfn.T.TEST(AB825:AE825,AF825:AK825,2,3)</f>
        <v>0.92317733295578175</v>
      </c>
      <c r="E825" s="14">
        <f>U825/I825</f>
        <v>1.0437056644469276</v>
      </c>
      <c r="F825" s="12">
        <f>_xlfn.T.TEST(AB825:AE825,AL825:AQ825,2,3)</f>
        <v>0.45098866247118635</v>
      </c>
      <c r="G825" t="s">
        <v>9167</v>
      </c>
      <c r="H825" t="s">
        <v>2634</v>
      </c>
      <c r="I825" s="10">
        <f>AVERAGE(J825:M825)</f>
        <v>534773.359375</v>
      </c>
      <c r="J825" s="5">
        <v>489035.5</v>
      </c>
      <c r="K825" s="5">
        <v>531133.375</v>
      </c>
      <c r="L825" s="5">
        <v>610981.875</v>
      </c>
      <c r="M825" s="5">
        <v>507942.6875</v>
      </c>
      <c r="N825" s="10">
        <f>AVERAGE(O825:T825)</f>
        <v>537714.34895833337</v>
      </c>
      <c r="O825" s="5">
        <v>480616.875</v>
      </c>
      <c r="P825" s="5">
        <v>504910.96875</v>
      </c>
      <c r="Q825" s="5">
        <v>578624.9375</v>
      </c>
      <c r="R825" s="5">
        <v>604526.4375</v>
      </c>
      <c r="S825" s="5">
        <v>537868.375</v>
      </c>
      <c r="T825" s="5">
        <v>519738.5</v>
      </c>
      <c r="U825" s="10">
        <f>AVERAGE(V825:AA825)</f>
        <v>558145.984375</v>
      </c>
      <c r="V825" s="5">
        <v>518669.09375</v>
      </c>
      <c r="W825" s="5">
        <v>583674.125</v>
      </c>
      <c r="X825" s="5">
        <v>591076.3125</v>
      </c>
      <c r="Y825" s="5">
        <v>585597.375</v>
      </c>
      <c r="Z825" s="5">
        <v>549490.4375</v>
      </c>
      <c r="AA825" s="5">
        <v>520368.5625</v>
      </c>
      <c r="AB825" s="8">
        <f>LOG(J825,2)</f>
        <v>18.899579671342309</v>
      </c>
      <c r="AC825" s="8">
        <f>LOG(K825,2)</f>
        <v>19.018714661811725</v>
      </c>
      <c r="AD825" s="8">
        <f>LOG(L825,2)</f>
        <v>19.220770057041424</v>
      </c>
      <c r="AE825" s="8">
        <f>LOG(M825,2)</f>
        <v>18.954306197567902</v>
      </c>
      <c r="AF825" s="8">
        <f>LOG(O825,2)</f>
        <v>18.874527778442275</v>
      </c>
      <c r="AG825" s="8">
        <f>LOG(P825,2)</f>
        <v>18.945669493456531</v>
      </c>
      <c r="AH825" s="8">
        <f>LOG(Q825,2)</f>
        <v>19.142268976121713</v>
      </c>
      <c r="AI825" s="8">
        <f>LOG(R825,2)</f>
        <v>19.205445908065261</v>
      </c>
      <c r="AJ825" s="8">
        <f>LOG(S825,2)</f>
        <v>19.036893639843242</v>
      </c>
      <c r="AK825" s="8">
        <f>LOG(T825,2)</f>
        <v>18.987426406064912</v>
      </c>
      <c r="AL825" s="8">
        <f>LOG(V825,2)</f>
        <v>18.984454879954558</v>
      </c>
      <c r="AM825" s="8">
        <f>LOG(W825,2)</f>
        <v>19.154803587608811</v>
      </c>
      <c r="AN825" s="8">
        <f>LOG(X825,2)</f>
        <v>19.172984879895296</v>
      </c>
      <c r="AO825" s="8">
        <f>LOG(Y825,2)</f>
        <v>19.159549561045498</v>
      </c>
      <c r="AP825" s="8">
        <f>LOG(Z825,2)</f>
        <v>19.067734849348593</v>
      </c>
      <c r="AQ825" s="8">
        <f>LOG(AA825,2)</f>
        <v>18.989174280275478</v>
      </c>
      <c r="AR825" s="3">
        <v>9</v>
      </c>
      <c r="AS825" s="3">
        <v>12</v>
      </c>
      <c r="AT825" s="3">
        <v>12</v>
      </c>
      <c r="AU825" s="3">
        <v>11</v>
      </c>
      <c r="AV825" s="3">
        <v>7</v>
      </c>
      <c r="AW825" s="3">
        <v>7</v>
      </c>
      <c r="AX825" s="3">
        <v>11</v>
      </c>
      <c r="AY825" s="3">
        <v>13</v>
      </c>
      <c r="AZ825" s="3">
        <v>13</v>
      </c>
      <c r="BA825" s="3">
        <v>13</v>
      </c>
      <c r="BB825" s="3">
        <v>13</v>
      </c>
      <c r="BC825" s="3">
        <v>13</v>
      </c>
      <c r="BD825" s="3">
        <v>11</v>
      </c>
      <c r="BE825" s="3">
        <v>11</v>
      </c>
      <c r="BF825" s="3">
        <v>11</v>
      </c>
      <c r="BG825" s="3">
        <v>13</v>
      </c>
      <c r="BH825" s="3">
        <v>13</v>
      </c>
      <c r="BI825" s="3">
        <v>12</v>
      </c>
      <c r="BJ825" s="3">
        <v>13</v>
      </c>
      <c r="BK825" s="3">
        <v>13</v>
      </c>
      <c r="BL825" s="3">
        <v>13</v>
      </c>
      <c r="BM825" s="3">
        <v>13</v>
      </c>
      <c r="BN825" s="3">
        <v>13</v>
      </c>
      <c r="BO825" s="3">
        <v>13</v>
      </c>
      <c r="BP825" s="3">
        <v>13</v>
      </c>
      <c r="BQ825" s="3">
        <v>13</v>
      </c>
      <c r="BR825" s="3">
        <v>13</v>
      </c>
      <c r="BS825" s="3">
        <v>13</v>
      </c>
      <c r="BT825" s="3">
        <v>13</v>
      </c>
      <c r="BU825" s="3">
        <v>13</v>
      </c>
      <c r="BV825" s="3">
        <v>13</v>
      </c>
      <c r="BW825" s="3">
        <v>13</v>
      </c>
      <c r="BX825" s="3">
        <v>13</v>
      </c>
      <c r="BY825" s="3">
        <v>13</v>
      </c>
      <c r="BZ825" s="3">
        <v>13</v>
      </c>
      <c r="CA825" s="3">
        <v>13</v>
      </c>
      <c r="CB825" t="s">
        <v>2632</v>
      </c>
      <c r="CC825" t="s">
        <v>2633</v>
      </c>
    </row>
    <row r="826" spans="1:81" x14ac:dyDescent="0.25">
      <c r="A826" t="s">
        <v>2894</v>
      </c>
      <c r="B826" s="3">
        <v>10</v>
      </c>
      <c r="C826" s="14">
        <f>N826/I826</f>
        <v>0.96449152958466344</v>
      </c>
      <c r="D826" s="12">
        <f>_xlfn.T.TEST(AB826:AE826,AF826:AK826,2,3)</f>
        <v>0.24364717380302939</v>
      </c>
      <c r="E826" s="14">
        <f>U826/I826</f>
        <v>1.0228844336638299</v>
      </c>
      <c r="F826" s="12">
        <f>_xlfn.T.TEST(AB826:AE826,AL826:AQ826,2,3)</f>
        <v>0.69904809453749328</v>
      </c>
      <c r="G826" t="s">
        <v>9256</v>
      </c>
      <c r="H826" t="s">
        <v>2895</v>
      </c>
      <c r="I826" s="10">
        <f>AVERAGE(J826:M826)</f>
        <v>384586.2734375</v>
      </c>
      <c r="J826" s="5">
        <v>365062.75</v>
      </c>
      <c r="K826" s="5">
        <v>404651.03125</v>
      </c>
      <c r="L826" s="5">
        <v>380152.375</v>
      </c>
      <c r="M826" s="5">
        <v>388478.9375</v>
      </c>
      <c r="N826" s="10">
        <f>AVERAGE(O826:T826)</f>
        <v>370930.203125</v>
      </c>
      <c r="O826" s="5">
        <v>376657.40625</v>
      </c>
      <c r="P826" s="5">
        <v>386786.53125</v>
      </c>
      <c r="Q826" s="5">
        <v>357152.71875</v>
      </c>
      <c r="R826" s="5">
        <v>344864.84375</v>
      </c>
      <c r="S826" s="5">
        <v>373214.5</v>
      </c>
      <c r="T826" s="5">
        <v>386905.21875</v>
      </c>
      <c r="U826" s="10">
        <f>AVERAGE(V826:AA826)</f>
        <v>393387.3125</v>
      </c>
      <c r="V826" s="5">
        <v>363719.53125</v>
      </c>
      <c r="W826" s="5">
        <v>392378.375</v>
      </c>
      <c r="X826" s="5">
        <v>341409.875</v>
      </c>
      <c r="Y826" s="5">
        <v>391657</v>
      </c>
      <c r="Z826" s="5">
        <v>459699.75</v>
      </c>
      <c r="AA826" s="5">
        <v>411459.34375</v>
      </c>
      <c r="AB826" s="8">
        <f>LOG(J826,2)</f>
        <v>18.477784942081314</v>
      </c>
      <c r="AC826" s="8">
        <f>LOG(K826,2)</f>
        <v>18.626318746603836</v>
      </c>
      <c r="AD826" s="8">
        <f>LOG(L826,2)</f>
        <v>18.53621827876681</v>
      </c>
      <c r="AE826" s="8">
        <f>LOG(M826,2)</f>
        <v>18.567476855339976</v>
      </c>
      <c r="AF826" s="8">
        <f>LOG(O826,2)</f>
        <v>18.522893371894543</v>
      </c>
      <c r="AG826" s="8">
        <f>LOG(P826,2)</f>
        <v>18.561178032340635</v>
      </c>
      <c r="AH826" s="8">
        <f>LOG(Q826,2)</f>
        <v>18.446181578020767</v>
      </c>
      <c r="AI826" s="8">
        <f>LOG(R826,2)</f>
        <v>18.395671539354215</v>
      </c>
      <c r="AJ826" s="8">
        <f>LOG(S826,2)</f>
        <v>18.509645512801505</v>
      </c>
      <c r="AK826" s="8">
        <f>LOG(T826,2)</f>
        <v>18.561620663062776</v>
      </c>
      <c r="AL826" s="8">
        <f>LOG(V826,2)</f>
        <v>18.472466873095211</v>
      </c>
      <c r="AM826" s="8">
        <f>LOG(W826,2)</f>
        <v>18.58188600748236</v>
      </c>
      <c r="AN826" s="8">
        <f>LOG(X826,2)</f>
        <v>18.381145262174144</v>
      </c>
      <c r="AO826" s="8">
        <f>LOG(Y826,2)</f>
        <v>18.579231218012449</v>
      </c>
      <c r="AP826" s="8">
        <f>LOG(Z826,2)</f>
        <v>18.810332356006239</v>
      </c>
      <c r="AQ826" s="8">
        <f>LOG(AA826,2)</f>
        <v>18.650390359596503</v>
      </c>
      <c r="AR826" s="3">
        <v>9</v>
      </c>
      <c r="AS826" s="3">
        <v>8</v>
      </c>
      <c r="AT826" s="3">
        <v>9</v>
      </c>
      <c r="AU826" s="3">
        <v>7</v>
      </c>
      <c r="AV826" s="3">
        <v>4</v>
      </c>
      <c r="AW826" s="3">
        <v>5</v>
      </c>
      <c r="AX826" s="3">
        <v>8</v>
      </c>
      <c r="AY826" s="3">
        <v>10</v>
      </c>
      <c r="AZ826" s="3">
        <v>9</v>
      </c>
      <c r="BA826" s="3">
        <v>8</v>
      </c>
      <c r="BB826" s="3">
        <v>10</v>
      </c>
      <c r="BC826" s="3">
        <v>8</v>
      </c>
      <c r="BD826" s="3">
        <v>10</v>
      </c>
      <c r="BE826" s="3">
        <v>7</v>
      </c>
      <c r="BF826" s="3">
        <v>9</v>
      </c>
      <c r="BG826" s="3">
        <v>11</v>
      </c>
      <c r="BH826" s="3">
        <v>10</v>
      </c>
      <c r="BI826" s="3">
        <v>9</v>
      </c>
      <c r="BJ826" s="3">
        <v>10</v>
      </c>
      <c r="BK826" s="3">
        <v>10</v>
      </c>
      <c r="BL826" s="3">
        <v>10</v>
      </c>
      <c r="BM826" s="3">
        <v>10</v>
      </c>
      <c r="BN826" s="3">
        <v>10</v>
      </c>
      <c r="BO826" s="3">
        <v>10</v>
      </c>
      <c r="BP826" s="3">
        <v>10</v>
      </c>
      <c r="BQ826" s="3">
        <v>10</v>
      </c>
      <c r="BR826" s="3">
        <v>10</v>
      </c>
      <c r="BS826" s="3">
        <v>10</v>
      </c>
      <c r="BT826" s="3">
        <v>10</v>
      </c>
      <c r="BU826" s="3">
        <v>10</v>
      </c>
      <c r="BV826" s="3">
        <v>10</v>
      </c>
      <c r="BW826" s="3">
        <v>10</v>
      </c>
      <c r="BX826" s="3">
        <v>10</v>
      </c>
      <c r="BY826" s="3">
        <v>10</v>
      </c>
      <c r="BZ826" s="3">
        <v>10</v>
      </c>
      <c r="CA826" s="3">
        <v>10</v>
      </c>
      <c r="CB826" t="s">
        <v>2893</v>
      </c>
      <c r="CC826" t="s">
        <v>2894</v>
      </c>
    </row>
    <row r="827" spans="1:81" x14ac:dyDescent="0.25">
      <c r="A827" t="s">
        <v>2630</v>
      </c>
      <c r="B827" s="3">
        <v>18</v>
      </c>
      <c r="C827" s="14">
        <f>N827/I827</f>
        <v>1.0054470370777477</v>
      </c>
      <c r="D827" s="12">
        <f>_xlfn.T.TEST(AB827:AE827,AF827:AK827,2,3)</f>
        <v>0.90833219075881377</v>
      </c>
      <c r="E827" s="14">
        <f>U827/I827</f>
        <v>0.97451188065574657</v>
      </c>
      <c r="F827" s="12">
        <f>_xlfn.T.TEST(AB827:AE827,AL827:AQ827,2,3)</f>
        <v>0.58799486844783411</v>
      </c>
      <c r="G827" t="s">
        <v>9165</v>
      </c>
      <c r="H827" t="s">
        <v>2631</v>
      </c>
      <c r="I827" s="10">
        <f>AVERAGE(J827:M827)</f>
        <v>378190.6015625</v>
      </c>
      <c r="J827" s="5">
        <v>408282.65625</v>
      </c>
      <c r="K827" s="5">
        <v>365188.3125</v>
      </c>
      <c r="L827" s="5">
        <v>345463.75</v>
      </c>
      <c r="M827" s="5">
        <v>393827.6875</v>
      </c>
      <c r="N827" s="10">
        <f>AVERAGE(O827:T827)</f>
        <v>380250.61979166669</v>
      </c>
      <c r="O827" s="5">
        <v>378987.4375</v>
      </c>
      <c r="P827" s="5">
        <v>344683.59375</v>
      </c>
      <c r="Q827" s="5">
        <v>424174.90625</v>
      </c>
      <c r="R827" s="5">
        <v>374889.71875</v>
      </c>
      <c r="S827" s="5">
        <v>388975.28125</v>
      </c>
      <c r="T827" s="5">
        <v>369792.78125</v>
      </c>
      <c r="U827" s="10">
        <f>AVERAGE(V827:AA827)</f>
        <v>368551.234375</v>
      </c>
      <c r="V827" s="5">
        <v>403414.3125</v>
      </c>
      <c r="W827" s="5">
        <v>354384.0625</v>
      </c>
      <c r="X827" s="5">
        <v>354265</v>
      </c>
      <c r="Y827" s="5">
        <v>357649.625</v>
      </c>
      <c r="Z827" s="5">
        <v>373371.96875</v>
      </c>
      <c r="AA827" s="5">
        <v>368222.4375</v>
      </c>
      <c r="AB827" s="8">
        <f>LOG(J827,2)</f>
        <v>18.639208757959789</v>
      </c>
      <c r="AC827" s="8">
        <f>LOG(K827,2)</f>
        <v>18.478281068433358</v>
      </c>
      <c r="AD827" s="8">
        <f>LOG(L827,2)</f>
        <v>18.398174808960704</v>
      </c>
      <c r="AE827" s="8">
        <f>LOG(M827,2)</f>
        <v>18.587205015881427</v>
      </c>
      <c r="AF827" s="8">
        <f>LOG(O827,2)</f>
        <v>18.531790501838909</v>
      </c>
      <c r="AG827" s="8">
        <f>LOG(P827,2)</f>
        <v>18.394913105376375</v>
      </c>
      <c r="AH827" s="8">
        <f>LOG(Q827,2)</f>
        <v>18.694299749478983</v>
      </c>
      <c r="AI827" s="8">
        <f>LOG(R827,2)</f>
        <v>18.516106735080744</v>
      </c>
      <c r="AJ827" s="8">
        <f>LOG(S827,2)</f>
        <v>18.569318951624791</v>
      </c>
      <c r="AK827" s="8">
        <f>LOG(T827,2)</f>
        <v>18.496357536505919</v>
      </c>
      <c r="AL827" s="8">
        <f>LOG(V827,2)</f>
        <v>18.621902743827647</v>
      </c>
      <c r="AM827" s="8">
        <f>LOG(W827,2)</f>
        <v>18.434954198337557</v>
      </c>
      <c r="AN827" s="8">
        <f>LOG(X827,2)</f>
        <v>18.434469414291375</v>
      </c>
      <c r="AO827" s="8">
        <f>LOG(Y827,2)</f>
        <v>18.448187403279764</v>
      </c>
      <c r="AP827" s="8">
        <f>LOG(Z827,2)</f>
        <v>18.510254094386084</v>
      </c>
      <c r="AQ827" s="8">
        <f>LOG(AA827,2)</f>
        <v>18.490218013899533</v>
      </c>
      <c r="AR827" s="3">
        <v>11</v>
      </c>
      <c r="AS827" s="3">
        <v>16</v>
      </c>
      <c r="AT827" s="3">
        <v>10</v>
      </c>
      <c r="AU827" s="3">
        <v>14</v>
      </c>
      <c r="AV827" s="3">
        <v>5</v>
      </c>
      <c r="AW827" s="3">
        <v>10</v>
      </c>
      <c r="AX827" s="3">
        <v>14</v>
      </c>
      <c r="AY827" s="3">
        <v>16</v>
      </c>
      <c r="AZ827" s="3">
        <v>14</v>
      </c>
      <c r="BA827" s="3">
        <v>15</v>
      </c>
      <c r="BB827" s="3">
        <v>16</v>
      </c>
      <c r="BC827" s="3">
        <v>16</v>
      </c>
      <c r="BD827" s="3">
        <v>12</v>
      </c>
      <c r="BE827" s="3">
        <v>13</v>
      </c>
      <c r="BF827" s="3">
        <v>12</v>
      </c>
      <c r="BG827" s="3">
        <v>16</v>
      </c>
      <c r="BH827" s="3">
        <v>17</v>
      </c>
      <c r="BI827" s="3">
        <v>16</v>
      </c>
      <c r="BJ827" s="3">
        <v>18</v>
      </c>
      <c r="BK827" s="3">
        <v>18</v>
      </c>
      <c r="BL827" s="3">
        <v>18</v>
      </c>
      <c r="BM827" s="3">
        <v>18</v>
      </c>
      <c r="BN827" s="3">
        <v>18</v>
      </c>
      <c r="BO827" s="3">
        <v>18</v>
      </c>
      <c r="BP827" s="3">
        <v>18</v>
      </c>
      <c r="BQ827" s="3">
        <v>18</v>
      </c>
      <c r="BR827" s="3">
        <v>18</v>
      </c>
      <c r="BS827" s="3">
        <v>18</v>
      </c>
      <c r="BT827" s="3">
        <v>18</v>
      </c>
      <c r="BU827" s="3">
        <v>18</v>
      </c>
      <c r="BV827" s="3">
        <v>18</v>
      </c>
      <c r="BW827" s="3">
        <v>18</v>
      </c>
      <c r="BX827" s="3">
        <v>18</v>
      </c>
      <c r="BY827" s="3">
        <v>18</v>
      </c>
      <c r="BZ827" s="3">
        <v>18</v>
      </c>
      <c r="CA827" s="3">
        <v>18</v>
      </c>
      <c r="CB827" t="s">
        <v>2629</v>
      </c>
      <c r="CC827" t="s">
        <v>2630</v>
      </c>
    </row>
    <row r="828" spans="1:81" x14ac:dyDescent="0.25">
      <c r="A828" t="s">
        <v>8183</v>
      </c>
      <c r="B828" s="3">
        <v>5</v>
      </c>
      <c r="C828" s="14">
        <f>N828/I828</f>
        <v>0.97942084815259911</v>
      </c>
      <c r="D828" s="12">
        <f>_xlfn.T.TEST(AB828:AE828,AF828:AK828,2,3)</f>
        <v>0.80459430494128237</v>
      </c>
      <c r="E828" s="14">
        <f>U828/I828</f>
        <v>0.96744944896896667</v>
      </c>
      <c r="F828" s="12">
        <f>_xlfn.T.TEST(AB828:AE828,AL828:AQ828,2,3)</f>
        <v>0.67172473347140293</v>
      </c>
      <c r="G828" t="s">
        <v>10515</v>
      </c>
      <c r="H828" t="s">
        <v>8184</v>
      </c>
      <c r="I828" s="10">
        <f>AVERAGE(J828:M828)</f>
        <v>171760.28515625</v>
      </c>
      <c r="J828" s="5">
        <v>200180.375</v>
      </c>
      <c r="K828" s="5">
        <v>167550.328125</v>
      </c>
      <c r="L828" s="5">
        <v>150292.125</v>
      </c>
      <c r="M828" s="5">
        <v>169018.3125</v>
      </c>
      <c r="N828" s="10">
        <f>AVERAGE(O828:T828)</f>
        <v>168225.60416666666</v>
      </c>
      <c r="O828" s="5">
        <v>166591.59375</v>
      </c>
      <c r="P828" s="5">
        <v>164095.015625</v>
      </c>
      <c r="Q828" s="5">
        <v>182972.6875</v>
      </c>
      <c r="R828" s="5">
        <v>153873.90625</v>
      </c>
      <c r="S828" s="5">
        <v>169035.59375</v>
      </c>
      <c r="T828" s="5">
        <v>172784.828125</v>
      </c>
      <c r="U828" s="10">
        <f>AVERAGE(V828:AA828)</f>
        <v>166169.39322916666</v>
      </c>
      <c r="V828" s="5">
        <v>173546.90625</v>
      </c>
      <c r="W828" s="5">
        <v>170911.6875</v>
      </c>
      <c r="X828" s="5">
        <v>163983.109375</v>
      </c>
      <c r="Y828" s="5">
        <v>161823.375</v>
      </c>
      <c r="Z828" s="5">
        <v>147950.28125</v>
      </c>
      <c r="AA828" s="5">
        <v>178801</v>
      </c>
      <c r="AB828" s="8">
        <f>LOG(J828,2)</f>
        <v>17.610941018650774</v>
      </c>
      <c r="AC828" s="8">
        <f>LOG(K828,2)</f>
        <v>17.354234986308036</v>
      </c>
      <c r="AD828" s="8">
        <f>LOG(L828,2)</f>
        <v>17.197409891401705</v>
      </c>
      <c r="AE828" s="8">
        <f>LOG(M828,2)</f>
        <v>17.366820040007383</v>
      </c>
      <c r="AF828" s="8">
        <f>LOG(O828,2)</f>
        <v>17.345956078254531</v>
      </c>
      <c r="AG828" s="8">
        <f>LOG(P828,2)</f>
        <v>17.324171892189685</v>
      </c>
      <c r="AH828" s="8">
        <f>LOG(Q828,2)</f>
        <v>17.481268786612446</v>
      </c>
      <c r="AI828" s="8">
        <f>LOG(R828,2)</f>
        <v>17.231389076372807</v>
      </c>
      <c r="AJ828" s="8">
        <f>LOG(S828,2)</f>
        <v>17.366967540587829</v>
      </c>
      <c r="AK828" s="8">
        <f>LOG(T828,2)</f>
        <v>17.398617017460289</v>
      </c>
      <c r="AL828" s="8">
        <f>LOG(V828,2)</f>
        <v>17.404966121495821</v>
      </c>
      <c r="AM828" s="8">
        <f>LOG(W828,2)</f>
        <v>17.382891531028132</v>
      </c>
      <c r="AN828" s="8">
        <f>LOG(X828,2)</f>
        <v>17.323187696134671</v>
      </c>
      <c r="AO828" s="8">
        <f>LOG(Y828,2)</f>
        <v>17.304060491109897</v>
      </c>
      <c r="AP828" s="8">
        <f>LOG(Z828,2)</f>
        <v>17.174752913500548</v>
      </c>
      <c r="AQ828" s="8">
        <f>LOG(AA828,2)</f>
        <v>17.44799527969969</v>
      </c>
      <c r="AR828" s="3">
        <v>3</v>
      </c>
      <c r="AS828" s="3">
        <v>4</v>
      </c>
      <c r="AT828" s="3">
        <v>5</v>
      </c>
      <c r="AU828" s="3">
        <v>3</v>
      </c>
      <c r="AV828" s="3">
        <v>1</v>
      </c>
      <c r="AW828" s="3">
        <v>2</v>
      </c>
      <c r="AX828" s="3">
        <v>5</v>
      </c>
      <c r="AY828" s="3">
        <v>4</v>
      </c>
      <c r="AZ828" s="3">
        <v>4</v>
      </c>
      <c r="BA828" s="3">
        <v>4</v>
      </c>
      <c r="BB828" s="3">
        <v>5</v>
      </c>
      <c r="BC828" s="3">
        <v>3</v>
      </c>
      <c r="BD828" s="3">
        <v>3</v>
      </c>
      <c r="BE828" s="3">
        <v>5</v>
      </c>
      <c r="BF828" s="3">
        <v>5</v>
      </c>
      <c r="BG828" s="3">
        <v>5</v>
      </c>
      <c r="BH828" s="3">
        <v>5</v>
      </c>
      <c r="BI828" s="3">
        <v>6</v>
      </c>
      <c r="BJ828" s="3">
        <v>5</v>
      </c>
      <c r="BK828" s="3">
        <v>5</v>
      </c>
      <c r="BL828" s="3">
        <v>5</v>
      </c>
      <c r="BM828" s="3">
        <v>5</v>
      </c>
      <c r="BN828" s="3">
        <v>5</v>
      </c>
      <c r="BO828" s="3">
        <v>5</v>
      </c>
      <c r="BP828" s="3">
        <v>5</v>
      </c>
      <c r="BQ828" s="3">
        <v>5</v>
      </c>
      <c r="BR828" s="3">
        <v>5</v>
      </c>
      <c r="BS828" s="3">
        <v>5</v>
      </c>
      <c r="BT828" s="3">
        <v>5</v>
      </c>
      <c r="BU828" s="3">
        <v>5</v>
      </c>
      <c r="BV828" s="3">
        <v>5</v>
      </c>
      <c r="BW828" s="3">
        <v>5</v>
      </c>
      <c r="BX828" s="3">
        <v>5</v>
      </c>
      <c r="BY828" s="3">
        <v>5</v>
      </c>
      <c r="BZ828" s="3">
        <v>5</v>
      </c>
      <c r="CA828" s="3">
        <v>5</v>
      </c>
      <c r="CB828" t="s">
        <v>8182</v>
      </c>
      <c r="CC828" t="s">
        <v>8183</v>
      </c>
    </row>
    <row r="829" spans="1:81" x14ac:dyDescent="0.25">
      <c r="A829" t="s">
        <v>1829</v>
      </c>
      <c r="B829" s="3">
        <v>24</v>
      </c>
      <c r="C829" s="14">
        <f>N829/I829</f>
        <v>0.77767016570239544</v>
      </c>
      <c r="D829" s="12">
        <f>_xlfn.T.TEST(AB829:AE829,AF829:AK829,2,3)</f>
        <v>1.2387487156072609E-2</v>
      </c>
      <c r="E829" s="14">
        <f>U829/I829</f>
        <v>0.68501445252858706</v>
      </c>
      <c r="F829" s="12">
        <f>_xlfn.T.TEST(AB829:AE829,AL829:AQ829,2,3)</f>
        <v>1.5222676656180543E-3</v>
      </c>
      <c r="G829" t="s">
        <v>8893</v>
      </c>
      <c r="H829" t="s">
        <v>1830</v>
      </c>
      <c r="I829" s="10">
        <f>AVERAGE(J829:M829)</f>
        <v>1760115.875</v>
      </c>
      <c r="J829" s="5">
        <v>1972912.375</v>
      </c>
      <c r="K829" s="5">
        <v>1633638.75</v>
      </c>
      <c r="L829" s="5">
        <v>1565950.75</v>
      </c>
      <c r="M829" s="5">
        <v>1867961.625</v>
      </c>
      <c r="N829" s="10">
        <f>AVERAGE(O829:T829)</f>
        <v>1368789.6041666667</v>
      </c>
      <c r="O829" s="5">
        <v>1449837.375</v>
      </c>
      <c r="P829" s="5">
        <v>1478676.125</v>
      </c>
      <c r="Q829" s="5">
        <v>1340535.125</v>
      </c>
      <c r="R829" s="5">
        <v>1247604.625</v>
      </c>
      <c r="S829" s="5">
        <v>1366740.125</v>
      </c>
      <c r="T829" s="5">
        <v>1329344.25</v>
      </c>
      <c r="U829" s="10">
        <f>AVERAGE(V829:AA829)</f>
        <v>1205704.8125</v>
      </c>
      <c r="V829" s="5">
        <v>1313264.125</v>
      </c>
      <c r="W829" s="5">
        <v>1319357.125</v>
      </c>
      <c r="X829" s="5">
        <v>1136626.875</v>
      </c>
      <c r="Y829" s="5">
        <v>1133951.875</v>
      </c>
      <c r="Z829" s="5">
        <v>1066715</v>
      </c>
      <c r="AA829" s="5">
        <v>1264313.875</v>
      </c>
      <c r="AB829" s="8">
        <f>LOG(J829,2)</f>
        <v>20.911895450899969</v>
      </c>
      <c r="AC829" s="8">
        <f>LOG(K829,2)</f>
        <v>20.639657561863228</v>
      </c>
      <c r="AD829" s="8">
        <f>LOG(L829,2)</f>
        <v>20.578607409125492</v>
      </c>
      <c r="AE829" s="8">
        <f>LOG(M829,2)</f>
        <v>20.833033386261004</v>
      </c>
      <c r="AF829" s="8">
        <f>LOG(O829,2)</f>
        <v>20.467459654778981</v>
      </c>
      <c r="AG829" s="8">
        <f>LOG(P829,2)</f>
        <v>20.495874662312932</v>
      </c>
      <c r="AH829" s="8">
        <f>LOG(Q829,2)</f>
        <v>20.35437759095678</v>
      </c>
      <c r="AI829" s="8">
        <f>LOG(R829,2)</f>
        <v>20.250729375379237</v>
      </c>
      <c r="AJ829" s="8">
        <f>LOG(S829,2)</f>
        <v>20.382307521108245</v>
      </c>
      <c r="AK829" s="8">
        <f>LOG(T829,2)</f>
        <v>20.342283325898951</v>
      </c>
      <c r="AL829" s="8">
        <f>LOG(V829,2)</f>
        <v>20.324725671012967</v>
      </c>
      <c r="AM829" s="8">
        <f>LOG(W829,2)</f>
        <v>20.331403697014242</v>
      </c>
      <c r="AN829" s="8">
        <f>LOG(X829,2)</f>
        <v>20.116327302065049</v>
      </c>
      <c r="AO829" s="8">
        <f>LOG(Y829,2)</f>
        <v>20.112927982821137</v>
      </c>
      <c r="AP829" s="8">
        <f>LOG(Z829,2)</f>
        <v>20.024743344353652</v>
      </c>
      <c r="AQ829" s="8">
        <f>LOG(AA829,2)</f>
        <v>20.269923236709971</v>
      </c>
      <c r="AR829" s="3">
        <v>23</v>
      </c>
      <c r="AS829" s="3">
        <v>23</v>
      </c>
      <c r="AT829" s="3">
        <v>23</v>
      </c>
      <c r="AU829" s="3">
        <v>24</v>
      </c>
      <c r="AV829" s="3">
        <v>21</v>
      </c>
      <c r="AW829" s="3">
        <v>20</v>
      </c>
      <c r="AX829" s="3">
        <v>24</v>
      </c>
      <c r="AY829" s="3">
        <v>23</v>
      </c>
      <c r="AZ829" s="3">
        <v>22</v>
      </c>
      <c r="BA829" s="3">
        <v>22</v>
      </c>
      <c r="BB829" s="3">
        <v>23</v>
      </c>
      <c r="BC829" s="3">
        <v>22</v>
      </c>
      <c r="BD829" s="3">
        <v>22</v>
      </c>
      <c r="BE829" s="3">
        <v>22</v>
      </c>
      <c r="BF829" s="3">
        <v>23</v>
      </c>
      <c r="BG829" s="3">
        <v>24</v>
      </c>
      <c r="BH829" s="3">
        <v>24</v>
      </c>
      <c r="BI829" s="3">
        <v>23</v>
      </c>
      <c r="BJ829" s="3">
        <v>24</v>
      </c>
      <c r="BK829" s="3">
        <v>24</v>
      </c>
      <c r="BL829" s="3">
        <v>24</v>
      </c>
      <c r="BM829" s="3">
        <v>24</v>
      </c>
      <c r="BN829" s="3">
        <v>24</v>
      </c>
      <c r="BO829" s="3">
        <v>24</v>
      </c>
      <c r="BP829" s="3">
        <v>24</v>
      </c>
      <c r="BQ829" s="3">
        <v>24</v>
      </c>
      <c r="BR829" s="3">
        <v>24</v>
      </c>
      <c r="BS829" s="3">
        <v>24</v>
      </c>
      <c r="BT829" s="3">
        <v>24</v>
      </c>
      <c r="BU829" s="3">
        <v>24</v>
      </c>
      <c r="BV829" s="3">
        <v>24</v>
      </c>
      <c r="BW829" s="3">
        <v>24</v>
      </c>
      <c r="BX829" s="3">
        <v>24</v>
      </c>
      <c r="BY829" s="3">
        <v>24</v>
      </c>
      <c r="BZ829" s="3">
        <v>24</v>
      </c>
      <c r="CA829" s="3">
        <v>24</v>
      </c>
      <c r="CB829" t="s">
        <v>1828</v>
      </c>
      <c r="CC829" t="s">
        <v>1829</v>
      </c>
    </row>
    <row r="830" spans="1:81" x14ac:dyDescent="0.25">
      <c r="A830" t="s">
        <v>5462</v>
      </c>
      <c r="B830" s="3">
        <v>4</v>
      </c>
      <c r="C830" s="14">
        <f>N830/I830</f>
        <v>0.62316122557725173</v>
      </c>
      <c r="D830" s="12">
        <f>_xlfn.T.TEST(AB830:AE830,AF830:AK830,2,3)</f>
        <v>2.2635104470903143E-2</v>
      </c>
      <c r="E830" s="14">
        <f>U830/I830</f>
        <v>0.73511273961705081</v>
      </c>
      <c r="F830" s="12">
        <f>_xlfn.T.TEST(AB830:AE830,AL830:AQ830,2,3)</f>
        <v>0.12350802031163215</v>
      </c>
      <c r="G830" t="s">
        <v>10130</v>
      </c>
      <c r="H830" t="s">
        <v>5463</v>
      </c>
      <c r="I830" s="10">
        <f>AVERAGE(J830:M830)</f>
        <v>203752.7109375</v>
      </c>
      <c r="J830" s="5">
        <v>180256.09375</v>
      </c>
      <c r="K830" s="5">
        <v>220346.28125</v>
      </c>
      <c r="L830" s="5">
        <v>208018.34375</v>
      </c>
      <c r="M830" s="5">
        <v>206390.125</v>
      </c>
      <c r="N830" s="10">
        <f>AVERAGE(O830:T830)</f>
        <v>126970.7890625</v>
      </c>
      <c r="O830" s="5">
        <v>152012.359375</v>
      </c>
      <c r="P830" s="5">
        <v>95177.921875</v>
      </c>
      <c r="Q830" s="5">
        <v>86189.734375</v>
      </c>
      <c r="R830" s="5">
        <v>194350.375</v>
      </c>
      <c r="S830" s="5">
        <v>69704.671875</v>
      </c>
      <c r="T830" s="5">
        <v>164389.671875</v>
      </c>
      <c r="U830" s="10">
        <f>AVERAGE(V830:AA830)</f>
        <v>149781.21354166666</v>
      </c>
      <c r="V830" s="5">
        <v>179776.71875</v>
      </c>
      <c r="W830" s="5">
        <v>166883.5</v>
      </c>
      <c r="X830" s="5">
        <v>183635.28125</v>
      </c>
      <c r="Y830" s="5">
        <v>50573.7265625</v>
      </c>
      <c r="Z830" s="5">
        <v>199312.484375</v>
      </c>
      <c r="AA830" s="5">
        <v>118505.5703125</v>
      </c>
      <c r="AB830" s="8">
        <f>LOG(J830,2)</f>
        <v>17.459688506575876</v>
      </c>
      <c r="AC830" s="8">
        <f>LOG(K830,2)</f>
        <v>17.74941302311726</v>
      </c>
      <c r="AD830" s="8">
        <f>LOG(L830,2)</f>
        <v>17.666351230064048</v>
      </c>
      <c r="AE830" s="8">
        <f>LOG(M830,2)</f>
        <v>17.655014419256375</v>
      </c>
      <c r="AF830" s="8">
        <f>LOG(O830,2)</f>
        <v>17.213829101290763</v>
      </c>
      <c r="AG830" s="8">
        <f>LOG(P830,2)</f>
        <v>16.538339334432788</v>
      </c>
      <c r="AH830" s="8">
        <f>LOG(Q830,2)</f>
        <v>16.395228426958646</v>
      </c>
      <c r="AI830" s="8">
        <f>LOG(R830,2)</f>
        <v>17.568300365803751</v>
      </c>
      <c r="AJ830" s="8">
        <f>LOG(S830,2)</f>
        <v>16.088967733849973</v>
      </c>
      <c r="AK830" s="8">
        <f>LOG(T830,2)</f>
        <v>17.326760135969902</v>
      </c>
      <c r="AL830" s="8">
        <f>LOG(V830,2)</f>
        <v>17.455846677054197</v>
      </c>
      <c r="AM830" s="8">
        <f>LOG(W830,2)</f>
        <v>17.348481794955621</v>
      </c>
      <c r="AN830" s="8">
        <f>LOG(X830,2)</f>
        <v>17.486483740130058</v>
      </c>
      <c r="AO830" s="8">
        <f>LOG(Y830,2)</f>
        <v>15.626100467984102</v>
      </c>
      <c r="AP830" s="8">
        <f>LOG(Z830,2)</f>
        <v>17.604672553815018</v>
      </c>
      <c r="AQ830" s="8">
        <f>LOG(AA830,2)</f>
        <v>16.854595348525294</v>
      </c>
      <c r="AR830" s="3">
        <v>2</v>
      </c>
      <c r="AS830" s="3">
        <v>1</v>
      </c>
      <c r="AT830" s="3">
        <v>1</v>
      </c>
      <c r="AU830" s="3">
        <v>3</v>
      </c>
      <c r="AV830" s="3">
        <v>1</v>
      </c>
      <c r="AW830" s="3">
        <v>2</v>
      </c>
      <c r="AX830" s="3">
        <v>3</v>
      </c>
      <c r="AY830" s="3">
        <v>3</v>
      </c>
      <c r="AZ830" s="3">
        <v>1</v>
      </c>
      <c r="BA830" s="3">
        <v>3</v>
      </c>
      <c r="BB830" s="3">
        <v>2</v>
      </c>
      <c r="BC830" s="3">
        <v>2</v>
      </c>
      <c r="BD830" s="3">
        <v>4</v>
      </c>
      <c r="BE830" s="3">
        <v>2</v>
      </c>
      <c r="BF830" s="3">
        <v>2</v>
      </c>
      <c r="BG830" s="3">
        <v>5</v>
      </c>
      <c r="BH830" s="3">
        <v>5</v>
      </c>
      <c r="BI830" s="3">
        <v>2</v>
      </c>
      <c r="BJ830" s="3">
        <v>4</v>
      </c>
      <c r="BK830" s="3">
        <v>4</v>
      </c>
      <c r="BL830" s="3">
        <v>4</v>
      </c>
      <c r="BM830" s="3">
        <v>4</v>
      </c>
      <c r="BN830" s="3">
        <v>4</v>
      </c>
      <c r="BO830" s="3">
        <v>4</v>
      </c>
      <c r="BP830" s="3">
        <v>4</v>
      </c>
      <c r="BQ830" s="3">
        <v>4</v>
      </c>
      <c r="BR830" s="3">
        <v>4</v>
      </c>
      <c r="BS830" s="3">
        <v>4</v>
      </c>
      <c r="BT830" s="3">
        <v>4</v>
      </c>
      <c r="BU830" s="3">
        <v>4</v>
      </c>
      <c r="BV830" s="3">
        <v>4</v>
      </c>
      <c r="BW830" s="3">
        <v>4</v>
      </c>
      <c r="BX830" s="3">
        <v>4</v>
      </c>
      <c r="BY830" s="3">
        <v>4</v>
      </c>
      <c r="BZ830" s="3">
        <v>4</v>
      </c>
      <c r="CA830" s="3">
        <v>4</v>
      </c>
      <c r="CB830" t="s">
        <v>5461</v>
      </c>
      <c r="CC830" t="s">
        <v>5462</v>
      </c>
    </row>
    <row r="831" spans="1:81" x14ac:dyDescent="0.25">
      <c r="A831" t="s">
        <v>5912</v>
      </c>
      <c r="B831" s="3">
        <v>3</v>
      </c>
      <c r="C831" s="14">
        <f>N831/I831</f>
        <v>0.9784392888301745</v>
      </c>
      <c r="D831" s="12">
        <f>_xlfn.T.TEST(AB831:AE831,AF831:AK831,2,3)</f>
        <v>0.9310984097932653</v>
      </c>
      <c r="E831" s="14">
        <f>U831/I831</f>
        <v>1.1703088545303486</v>
      </c>
      <c r="F831" s="12">
        <f>_xlfn.T.TEST(AB831:AE831,AL831:AQ831,2,3)</f>
        <v>0.35704873781489932</v>
      </c>
      <c r="G831" t="s">
        <v>10284</v>
      </c>
      <c r="H831" t="s">
        <v>5913</v>
      </c>
      <c r="I831" s="10">
        <f>AVERAGE(J831:M831)</f>
        <v>35779.72705078125</v>
      </c>
      <c r="J831" s="5">
        <v>41900.46484375</v>
      </c>
      <c r="K831" s="5">
        <v>29255.333984375</v>
      </c>
      <c r="L831" s="5">
        <v>28696.4765625</v>
      </c>
      <c r="M831" s="5">
        <v>43266.6328125</v>
      </c>
      <c r="N831" s="10">
        <f>AVERAGE(O831:T831)</f>
        <v>35008.290690104164</v>
      </c>
      <c r="O831" s="5">
        <v>33901.3359375</v>
      </c>
      <c r="P831" s="5">
        <v>32586.93359375</v>
      </c>
      <c r="Q831" s="5">
        <v>43544.30859375</v>
      </c>
      <c r="R831" s="5">
        <v>36220.9375</v>
      </c>
      <c r="S831" s="5">
        <v>28551.291015625</v>
      </c>
      <c r="T831" s="5">
        <v>35244.9375</v>
      </c>
      <c r="U831" s="10">
        <f>AVERAGE(V831:AA831)</f>
        <v>41873.331380208336</v>
      </c>
      <c r="V831" s="5">
        <v>39245.046875</v>
      </c>
      <c r="W831" s="5">
        <v>66811.6875</v>
      </c>
      <c r="X831" s="5">
        <v>36390.8671875</v>
      </c>
      <c r="Y831" s="5">
        <v>36305.55859375</v>
      </c>
      <c r="Z831" s="5">
        <v>35706.1015625</v>
      </c>
      <c r="AA831" s="5">
        <v>36780.7265625</v>
      </c>
      <c r="AB831" s="8">
        <f>LOG(J831,2)</f>
        <v>15.354678628821402</v>
      </c>
      <c r="AC831" s="8">
        <f>LOG(K831,2)</f>
        <v>14.836412067877582</v>
      </c>
      <c r="AD831" s="8">
        <f>LOG(L831,2)</f>
        <v>14.808585988998731</v>
      </c>
      <c r="AE831" s="8">
        <f>LOG(M831,2)</f>
        <v>15.400967228210085</v>
      </c>
      <c r="AF831" s="8">
        <f>LOG(O831,2)</f>
        <v>15.049054505785126</v>
      </c>
      <c r="AG831" s="8">
        <f>LOG(P831,2)</f>
        <v>14.992005981480913</v>
      </c>
      <c r="AH831" s="8">
        <f>LOG(Q831,2)</f>
        <v>15.410196544983208</v>
      </c>
      <c r="AI831" s="8">
        <f>LOG(R831,2)</f>
        <v>15.144536267336621</v>
      </c>
      <c r="AJ831" s="8">
        <f>LOG(S831,2)</f>
        <v>14.801268361555417</v>
      </c>
      <c r="AK831" s="8">
        <f>LOG(T831,2)</f>
        <v>15.10512842661667</v>
      </c>
      <c r="AL831" s="8">
        <f>LOG(V831,2)</f>
        <v>15.260222962221359</v>
      </c>
      <c r="AM831" s="8">
        <f>LOG(W831,2)</f>
        <v>16.027812877808611</v>
      </c>
      <c r="AN831" s="8">
        <f>LOG(X831,2)</f>
        <v>15.151288810289321</v>
      </c>
      <c r="AO831" s="8">
        <f>LOG(Y831,2)</f>
        <v>15.147902829745709</v>
      </c>
      <c r="AP831" s="8">
        <f>LOG(Z831,2)</f>
        <v>15.123883006795495</v>
      </c>
      <c r="AQ831" s="8">
        <f>LOG(AA831,2)</f>
        <v>15.166662358422805</v>
      </c>
      <c r="AR831" s="3">
        <v>2</v>
      </c>
      <c r="AS831" s="3">
        <v>2</v>
      </c>
      <c r="AT831" s="3">
        <v>2</v>
      </c>
      <c r="AU831" s="3">
        <v>1</v>
      </c>
      <c r="AV831" s="3">
        <v>0</v>
      </c>
      <c r="AW831" s="3">
        <v>1</v>
      </c>
      <c r="AX831" s="3">
        <v>2</v>
      </c>
      <c r="AY831" s="3">
        <v>2</v>
      </c>
      <c r="AZ831" s="3">
        <v>2</v>
      </c>
      <c r="BA831" s="3">
        <v>3</v>
      </c>
      <c r="BB831" s="3">
        <v>2</v>
      </c>
      <c r="BC831" s="3">
        <v>2</v>
      </c>
      <c r="BD831" s="3">
        <v>2</v>
      </c>
      <c r="BE831" s="3">
        <v>2</v>
      </c>
      <c r="BF831" s="3">
        <v>2</v>
      </c>
      <c r="BG831" s="3">
        <v>2</v>
      </c>
      <c r="BH831" s="3">
        <v>3</v>
      </c>
      <c r="BI831" s="3">
        <v>2</v>
      </c>
      <c r="BJ831" s="3">
        <v>3</v>
      </c>
      <c r="BK831" s="3">
        <v>3</v>
      </c>
      <c r="BL831" s="3">
        <v>3</v>
      </c>
      <c r="BM831" s="3">
        <v>3</v>
      </c>
      <c r="BN831" s="3">
        <v>3</v>
      </c>
      <c r="BO831" s="3">
        <v>3</v>
      </c>
      <c r="BP831" s="3">
        <v>3</v>
      </c>
      <c r="BQ831" s="3">
        <v>3</v>
      </c>
      <c r="BR831" s="3">
        <v>3</v>
      </c>
      <c r="BS831" s="3">
        <v>3</v>
      </c>
      <c r="BT831" s="3">
        <v>3</v>
      </c>
      <c r="BU831" s="3">
        <v>3</v>
      </c>
      <c r="BV831" s="3">
        <v>3</v>
      </c>
      <c r="BW831" s="3">
        <v>3</v>
      </c>
      <c r="BX831" s="3">
        <v>3</v>
      </c>
      <c r="BY831" s="3">
        <v>3</v>
      </c>
      <c r="BZ831" s="3">
        <v>3</v>
      </c>
      <c r="CA831" s="3">
        <v>3</v>
      </c>
      <c r="CB831" t="s">
        <v>5911</v>
      </c>
      <c r="CC831" t="s">
        <v>5912</v>
      </c>
    </row>
    <row r="832" spans="1:81" x14ac:dyDescent="0.25">
      <c r="A832" t="s">
        <v>7367</v>
      </c>
      <c r="B832" s="3">
        <v>7</v>
      </c>
      <c r="C832" s="14">
        <f>N832/I832</f>
        <v>0.9973668783737295</v>
      </c>
      <c r="D832" s="12">
        <f>_xlfn.T.TEST(AB832:AE832,AF832:AK832,2,3)</f>
        <v>0.90112950881955034</v>
      </c>
      <c r="E832" s="14">
        <f>U832/I832</f>
        <v>1.0138529638483651</v>
      </c>
      <c r="F832" s="12">
        <f>_xlfn.T.TEST(AB832:AE832,AL832:AQ832,2,3)</f>
        <v>0.88003082235148933</v>
      </c>
      <c r="G832" t="s">
        <v>10749</v>
      </c>
      <c r="H832" t="s">
        <v>7368</v>
      </c>
      <c r="I832" s="10">
        <f>AVERAGE(J832:M832)</f>
        <v>145634.73046875</v>
      </c>
      <c r="J832" s="5">
        <v>133101.15625</v>
      </c>
      <c r="K832" s="5">
        <v>144270.328125</v>
      </c>
      <c r="L832" s="5">
        <v>168736.53125</v>
      </c>
      <c r="M832" s="5">
        <v>136430.90625</v>
      </c>
      <c r="N832" s="10">
        <f>AVERAGE(O832:T832)</f>
        <v>145251.25651041666</v>
      </c>
      <c r="O832" s="5">
        <v>164103.25</v>
      </c>
      <c r="P832" s="5">
        <v>153211</v>
      </c>
      <c r="Q832" s="5">
        <v>113835.5234375</v>
      </c>
      <c r="R832" s="5">
        <v>112850.171875</v>
      </c>
      <c r="S832" s="5">
        <v>161214.328125</v>
      </c>
      <c r="T832" s="5">
        <v>166293.265625</v>
      </c>
      <c r="U832" s="10">
        <f>AVERAGE(V832:AA832)</f>
        <v>147652.203125</v>
      </c>
      <c r="V832" s="5">
        <v>155090.34375</v>
      </c>
      <c r="W832" s="5">
        <v>126039.96875</v>
      </c>
      <c r="X832" s="5">
        <v>127318.859375</v>
      </c>
      <c r="Y832" s="5">
        <v>150106.515625</v>
      </c>
      <c r="Z832" s="5">
        <v>152511.109375</v>
      </c>
      <c r="AA832" s="5">
        <v>174846.421875</v>
      </c>
      <c r="AB832" s="8">
        <f>LOG(J832,2)</f>
        <v>17.022163578435645</v>
      </c>
      <c r="AC832" s="8">
        <f>LOG(K832,2)</f>
        <v>17.138415087719213</v>
      </c>
      <c r="AD832" s="8">
        <f>LOG(L832,2)</f>
        <v>17.364412823567239</v>
      </c>
      <c r="AE832" s="8">
        <f>LOG(M832,2)</f>
        <v>17.057810975417976</v>
      </c>
      <c r="AF832" s="8">
        <f>LOG(O832,2)</f>
        <v>17.324244285576391</v>
      </c>
      <c r="AG832" s="8">
        <f>LOG(P832,2)</f>
        <v>17.225160355745011</v>
      </c>
      <c r="AH832" s="8">
        <f>LOG(Q832,2)</f>
        <v>16.79659130879347</v>
      </c>
      <c r="AI832" s="8">
        <f>LOG(R832,2)</f>
        <v>16.784049090246324</v>
      </c>
      <c r="AJ832" s="8">
        <f>LOG(S832,2)</f>
        <v>17.298620445326701</v>
      </c>
      <c r="AK832" s="8">
        <f>LOG(T832,2)</f>
        <v>17.343370219453213</v>
      </c>
      <c r="AL832" s="8">
        <f>LOG(V832,2)</f>
        <v>17.24274933838872</v>
      </c>
      <c r="AM832" s="8">
        <f>LOG(W832,2)</f>
        <v>16.943521776207142</v>
      </c>
      <c r="AN832" s="8">
        <f>LOG(X832,2)</f>
        <v>16.95808661175575</v>
      </c>
      <c r="AO832" s="8">
        <f>LOG(Y832,2)</f>
        <v>17.195627075351844</v>
      </c>
      <c r="AP832" s="8">
        <f>LOG(Z832,2)</f>
        <v>17.218554811253071</v>
      </c>
      <c r="AQ832" s="8">
        <f>LOG(AA832,2)</f>
        <v>17.415728746903596</v>
      </c>
      <c r="AR832" s="3">
        <v>5</v>
      </c>
      <c r="AS832" s="3">
        <v>7</v>
      </c>
      <c r="AT832" s="3">
        <v>6</v>
      </c>
      <c r="AU832" s="3">
        <v>6</v>
      </c>
      <c r="AV832" s="3">
        <v>3</v>
      </c>
      <c r="AW832" s="3">
        <v>4</v>
      </c>
      <c r="AX832" s="3">
        <v>7</v>
      </c>
      <c r="AY832" s="3">
        <v>6</v>
      </c>
      <c r="AZ832" s="3">
        <v>6</v>
      </c>
      <c r="BA832" s="3">
        <v>7</v>
      </c>
      <c r="BB832" s="3">
        <v>6</v>
      </c>
      <c r="BC832" s="3">
        <v>6</v>
      </c>
      <c r="BD832" s="3">
        <v>6</v>
      </c>
      <c r="BE832" s="3">
        <v>6</v>
      </c>
      <c r="BF832" s="3">
        <v>6</v>
      </c>
      <c r="BG832" s="3">
        <v>6</v>
      </c>
      <c r="BH832" s="3">
        <v>7</v>
      </c>
      <c r="BI832" s="3">
        <v>7</v>
      </c>
      <c r="BJ832" s="3">
        <v>7</v>
      </c>
      <c r="BK832" s="3">
        <v>7</v>
      </c>
      <c r="BL832" s="3">
        <v>7</v>
      </c>
      <c r="BM832" s="3">
        <v>7</v>
      </c>
      <c r="BN832" s="3">
        <v>7</v>
      </c>
      <c r="BO832" s="3">
        <v>7</v>
      </c>
      <c r="BP832" s="3">
        <v>7</v>
      </c>
      <c r="BQ832" s="3">
        <v>7</v>
      </c>
      <c r="BR832" s="3">
        <v>7</v>
      </c>
      <c r="BS832" s="3">
        <v>7</v>
      </c>
      <c r="BT832" s="3">
        <v>7</v>
      </c>
      <c r="BU832" s="3">
        <v>7</v>
      </c>
      <c r="BV832" s="3">
        <v>7</v>
      </c>
      <c r="BW832" s="3">
        <v>7</v>
      </c>
      <c r="BX832" s="3">
        <v>7</v>
      </c>
      <c r="BY832" s="3">
        <v>7</v>
      </c>
      <c r="BZ832" s="3">
        <v>7</v>
      </c>
      <c r="CA832" s="3">
        <v>7</v>
      </c>
      <c r="CB832" t="s">
        <v>7366</v>
      </c>
      <c r="CC832" t="s">
        <v>7367</v>
      </c>
    </row>
    <row r="833" spans="1:81" x14ac:dyDescent="0.25">
      <c r="A833" t="s">
        <v>4844</v>
      </c>
      <c r="B833" s="3">
        <v>9</v>
      </c>
      <c r="C833" s="14">
        <f>N833/I833</f>
        <v>1.1846135817697108</v>
      </c>
      <c r="D833" s="12">
        <f>_xlfn.T.TEST(AB833:AE833,AF833:AK833,2,3)</f>
        <v>8.0546165386419163E-3</v>
      </c>
      <c r="E833" s="14">
        <f>U833/I833</f>
        <v>1.2064396896722913</v>
      </c>
      <c r="F833" s="12">
        <f>_xlfn.T.TEST(AB833:AE833,AL833:AQ833,2,3)</f>
        <v>4.1406287581223491E-3</v>
      </c>
      <c r="G833" t="s">
        <v>9920</v>
      </c>
      <c r="H833" t="s">
        <v>4845</v>
      </c>
      <c r="I833" s="10">
        <f>AVERAGE(J833:M833)</f>
        <v>270028.0546875</v>
      </c>
      <c r="J833" s="5">
        <v>260634.828125</v>
      </c>
      <c r="K833" s="5">
        <v>298051.25</v>
      </c>
      <c r="L833" s="5">
        <v>260686.390625</v>
      </c>
      <c r="M833" s="5">
        <v>260739.75</v>
      </c>
      <c r="N833" s="10">
        <f>AVERAGE(O833:T833)</f>
        <v>319878.90104166669</v>
      </c>
      <c r="O833" s="5">
        <v>321588.96875</v>
      </c>
      <c r="P833" s="5">
        <v>319380.5</v>
      </c>
      <c r="Q833" s="5">
        <v>299031.21875</v>
      </c>
      <c r="R833" s="5">
        <v>323851.40625</v>
      </c>
      <c r="S833" s="5">
        <v>317666.3125</v>
      </c>
      <c r="T833" s="5">
        <v>337755</v>
      </c>
      <c r="U833" s="10">
        <f>AVERAGE(V833:AA833)</f>
        <v>325772.5625</v>
      </c>
      <c r="V833" s="5">
        <v>339914.46875</v>
      </c>
      <c r="W833" s="5">
        <v>331705.15625</v>
      </c>
      <c r="X833" s="5">
        <v>306989.3125</v>
      </c>
      <c r="Y833" s="5">
        <v>304279.375</v>
      </c>
      <c r="Z833" s="5">
        <v>364480.0625</v>
      </c>
      <c r="AA833" s="5">
        <v>307267</v>
      </c>
      <c r="AB833" s="8">
        <f>LOG(J833,2)</f>
        <v>17.991670355756174</v>
      </c>
      <c r="AC833" s="8">
        <f>LOG(K833,2)</f>
        <v>18.185200898290827</v>
      </c>
      <c r="AD833" s="8">
        <f>LOG(L833,2)</f>
        <v>17.991955742042453</v>
      </c>
      <c r="AE833" s="8">
        <f>LOG(M833,2)</f>
        <v>17.992251014181566</v>
      </c>
      <c r="AF833" s="8">
        <f>LOG(O833,2)</f>
        <v>18.2948583940052</v>
      </c>
      <c r="AG833" s="8">
        <f>LOG(P833,2)</f>
        <v>18.284916705119251</v>
      </c>
      <c r="AH833" s="8">
        <f>LOG(Q833,2)</f>
        <v>18.189936583558158</v>
      </c>
      <c r="AI833" s="8">
        <f>LOG(R833,2)</f>
        <v>18.30497248310229</v>
      </c>
      <c r="AJ833" s="8">
        <f>LOG(S833,2)</f>
        <v>18.277152579388822</v>
      </c>
      <c r="AK833" s="8">
        <f>LOG(T833,2)</f>
        <v>18.365617601269228</v>
      </c>
      <c r="AL833" s="8">
        <f>LOG(V833,2)</f>
        <v>18.374812247171374</v>
      </c>
      <c r="AM833" s="8">
        <f>LOG(W833,2)</f>
        <v>18.33954191296759</v>
      </c>
      <c r="AN833" s="8">
        <f>LOG(X833,2)</f>
        <v>18.227828905043207</v>
      </c>
      <c r="AO833" s="8">
        <f>LOG(Y833,2)</f>
        <v>18.21503702125791</v>
      </c>
      <c r="AP833" s="8">
        <f>LOG(Z833,2)</f>
        <v>18.475480373984723</v>
      </c>
      <c r="AQ833" s="8">
        <f>LOG(AA833,2)</f>
        <v>18.229133306474029</v>
      </c>
      <c r="AR833" s="3">
        <v>6</v>
      </c>
      <c r="AS833" s="3">
        <v>11</v>
      </c>
      <c r="AT833" s="3">
        <v>9</v>
      </c>
      <c r="AU833" s="3">
        <v>9</v>
      </c>
      <c r="AV833" s="3">
        <v>4</v>
      </c>
      <c r="AW833" s="3">
        <v>8</v>
      </c>
      <c r="AX833" s="3">
        <v>11</v>
      </c>
      <c r="AY833" s="3">
        <v>10</v>
      </c>
      <c r="AZ833" s="3">
        <v>9</v>
      </c>
      <c r="BA833" s="3">
        <v>10</v>
      </c>
      <c r="BB833" s="3">
        <v>10</v>
      </c>
      <c r="BC833" s="3">
        <v>9</v>
      </c>
      <c r="BD833" s="3">
        <v>10</v>
      </c>
      <c r="BE833" s="3">
        <v>9</v>
      </c>
      <c r="BF833" s="3">
        <v>8</v>
      </c>
      <c r="BG833" s="3">
        <v>10</v>
      </c>
      <c r="BH833" s="3">
        <v>12</v>
      </c>
      <c r="BI833" s="3">
        <v>10</v>
      </c>
      <c r="BJ833" s="3">
        <v>9</v>
      </c>
      <c r="BK833" s="3">
        <v>9</v>
      </c>
      <c r="BL833" s="3">
        <v>9</v>
      </c>
      <c r="BM833" s="3">
        <v>9</v>
      </c>
      <c r="BN833" s="3">
        <v>9</v>
      </c>
      <c r="BO833" s="3">
        <v>9</v>
      </c>
      <c r="BP833" s="3">
        <v>9</v>
      </c>
      <c r="BQ833" s="3">
        <v>9</v>
      </c>
      <c r="BR833" s="3">
        <v>9</v>
      </c>
      <c r="BS833" s="3">
        <v>9</v>
      </c>
      <c r="BT833" s="3">
        <v>9</v>
      </c>
      <c r="BU833" s="3">
        <v>9</v>
      </c>
      <c r="BV833" s="3">
        <v>9</v>
      </c>
      <c r="BW833" s="3">
        <v>9</v>
      </c>
      <c r="BX833" s="3">
        <v>9</v>
      </c>
      <c r="BY833" s="3">
        <v>9</v>
      </c>
      <c r="BZ833" s="3">
        <v>9</v>
      </c>
      <c r="CA833" s="3">
        <v>9</v>
      </c>
      <c r="CB833" t="s">
        <v>4843</v>
      </c>
      <c r="CC833" t="s">
        <v>4844</v>
      </c>
    </row>
    <row r="834" spans="1:81" x14ac:dyDescent="0.25">
      <c r="A834" t="s">
        <v>3629</v>
      </c>
      <c r="B834" s="3">
        <v>4</v>
      </c>
      <c r="C834" s="14">
        <f>N834/I834</f>
        <v>1.1632144934562312</v>
      </c>
      <c r="D834" s="12">
        <f>_xlfn.T.TEST(AB834:AE834,AF834:AK834,2,3)</f>
        <v>0.14176803855067313</v>
      </c>
      <c r="E834" s="14">
        <f>U834/I834</f>
        <v>1.3279917412149083</v>
      </c>
      <c r="F834" s="12">
        <f>_xlfn.T.TEST(AB834:AE834,AL834:AQ834,2,3)</f>
        <v>7.1386968986593838E-3</v>
      </c>
      <c r="G834" t="s">
        <v>9506</v>
      </c>
      <c r="H834" t="s">
        <v>3630</v>
      </c>
      <c r="I834" s="10">
        <f>AVERAGE(J834:M834)</f>
        <v>43731.8408203125</v>
      </c>
      <c r="J834" s="5">
        <v>50564.28125</v>
      </c>
      <c r="K834" s="5">
        <v>43938.5</v>
      </c>
      <c r="L834" s="5">
        <v>38685.94921875</v>
      </c>
      <c r="M834" s="5">
        <v>41738.6328125</v>
      </c>
      <c r="N834" s="10">
        <f>AVERAGE(O834:T834)</f>
        <v>50869.511067708336</v>
      </c>
      <c r="O834" s="5">
        <v>62324.3828125</v>
      </c>
      <c r="P834" s="5">
        <v>54398.390625</v>
      </c>
      <c r="Q834" s="5">
        <v>49107.3984375</v>
      </c>
      <c r="R834" s="5">
        <v>37579.90234375</v>
      </c>
      <c r="S834" s="5">
        <v>48988.2734375</v>
      </c>
      <c r="T834" s="5">
        <v>52818.71875</v>
      </c>
      <c r="U834" s="10">
        <f>AVERAGE(V834:AA834)</f>
        <v>58075.5234375</v>
      </c>
      <c r="V834" s="5">
        <v>66156.6796875</v>
      </c>
      <c r="W834" s="5">
        <v>58051.03125</v>
      </c>
      <c r="X834" s="5">
        <v>47425.546875</v>
      </c>
      <c r="Y834" s="5">
        <v>54917.1875</v>
      </c>
      <c r="Z834" s="5">
        <v>57197.00390625</v>
      </c>
      <c r="AA834" s="5">
        <v>64705.69140625</v>
      </c>
      <c r="AB834" s="8">
        <f>LOG(J834,2)</f>
        <v>15.625831000435003</v>
      </c>
      <c r="AC834" s="8">
        <f>LOG(K834,2)</f>
        <v>15.423197998525486</v>
      </c>
      <c r="AD834" s="8">
        <f>LOG(L834,2)</f>
        <v>15.23952205255458</v>
      </c>
      <c r="AE834" s="8">
        <f>LOG(M834,2)</f>
        <v>15.349095724011493</v>
      </c>
      <c r="AF834" s="8">
        <f>LOG(O834,2)</f>
        <v>15.927509070579433</v>
      </c>
      <c r="AG834" s="8">
        <f>LOG(P834,2)</f>
        <v>15.731276349560417</v>
      </c>
      <c r="AH834" s="8">
        <f>LOG(Q834,2)</f>
        <v>15.583652774456246</v>
      </c>
      <c r="AI834" s="8">
        <f>LOG(R834,2)</f>
        <v>15.197673697282124</v>
      </c>
      <c r="AJ834" s="8">
        <f>LOG(S834,2)</f>
        <v>15.580148825139366</v>
      </c>
      <c r="AK834" s="8">
        <f>LOG(T834,2)</f>
        <v>15.688761685305868</v>
      </c>
      <c r="AL834" s="8">
        <f>LOG(V834,2)</f>
        <v>16.013599209001462</v>
      </c>
      <c r="AM834" s="8">
        <f>LOG(W834,2)</f>
        <v>15.825034075685011</v>
      </c>
      <c r="AN834" s="8">
        <f>LOG(X834,2)</f>
        <v>15.533376789333836</v>
      </c>
      <c r="AO834" s="8">
        <f>LOG(Y834,2)</f>
        <v>15.744970121500193</v>
      </c>
      <c r="AP834" s="8">
        <f>LOG(Z834,2)</f>
        <v>15.803651957273351</v>
      </c>
      <c r="AQ834" s="8">
        <f>LOG(AA834,2)</f>
        <v>15.981604994432619</v>
      </c>
      <c r="AR834" s="3">
        <v>2</v>
      </c>
      <c r="AS834" s="3">
        <v>3</v>
      </c>
      <c r="AT834" s="3">
        <v>1</v>
      </c>
      <c r="AU834" s="3">
        <v>3</v>
      </c>
      <c r="AV834" s="3">
        <v>2</v>
      </c>
      <c r="AW834" s="3">
        <v>1</v>
      </c>
      <c r="AX834" s="3">
        <v>4</v>
      </c>
      <c r="AY834" s="3">
        <v>4</v>
      </c>
      <c r="AZ834" s="3">
        <v>2</v>
      </c>
      <c r="BA834" s="3">
        <v>3</v>
      </c>
      <c r="BB834" s="3">
        <v>4</v>
      </c>
      <c r="BC834" s="3">
        <v>2</v>
      </c>
      <c r="BD834" s="3">
        <v>3</v>
      </c>
      <c r="BE834" s="3">
        <v>2</v>
      </c>
      <c r="BF834" s="3">
        <v>2</v>
      </c>
      <c r="BG834" s="3">
        <v>4</v>
      </c>
      <c r="BH834" s="3">
        <v>4</v>
      </c>
      <c r="BI834" s="3">
        <v>6</v>
      </c>
      <c r="BJ834" s="3">
        <v>4</v>
      </c>
      <c r="BK834" s="3">
        <v>4</v>
      </c>
      <c r="BL834" s="3">
        <v>4</v>
      </c>
      <c r="BM834" s="3">
        <v>4</v>
      </c>
      <c r="BN834" s="3">
        <v>4</v>
      </c>
      <c r="BO834" s="3">
        <v>4</v>
      </c>
      <c r="BP834" s="3">
        <v>4</v>
      </c>
      <c r="BQ834" s="3">
        <v>4</v>
      </c>
      <c r="BR834" s="3">
        <v>4</v>
      </c>
      <c r="BS834" s="3">
        <v>4</v>
      </c>
      <c r="BT834" s="3">
        <v>4</v>
      </c>
      <c r="BU834" s="3">
        <v>4</v>
      </c>
      <c r="BV834" s="3">
        <v>4</v>
      </c>
      <c r="BW834" s="3">
        <v>4</v>
      </c>
      <c r="BX834" s="3">
        <v>4</v>
      </c>
      <c r="BY834" s="3">
        <v>4</v>
      </c>
      <c r="BZ834" s="3">
        <v>4</v>
      </c>
      <c r="CA834" s="3">
        <v>4</v>
      </c>
      <c r="CB834" t="s">
        <v>3628</v>
      </c>
      <c r="CC834" t="s">
        <v>3629</v>
      </c>
    </row>
    <row r="835" spans="1:81" x14ac:dyDescent="0.25">
      <c r="A835" t="s">
        <v>5624</v>
      </c>
      <c r="B835" s="3">
        <v>2</v>
      </c>
      <c r="C835" s="14">
        <f>N835/I835</f>
        <v>1.1123947739029598</v>
      </c>
      <c r="D835" s="12">
        <f>_xlfn.T.TEST(AB835:AE835,AF835:AK835,2,3)</f>
        <v>0.53093096387699701</v>
      </c>
      <c r="E835" s="14">
        <f>U835/I835</f>
        <v>1.3400067124970825</v>
      </c>
      <c r="F835" s="12">
        <f>_xlfn.T.TEST(AB835:AE835,AL835:AQ835,2,3)</f>
        <v>0.11030836556475995</v>
      </c>
      <c r="G835" t="s">
        <v>10186</v>
      </c>
      <c r="H835" t="s">
        <v>5625</v>
      </c>
      <c r="I835" s="10">
        <f>AVERAGE(J835:M835)</f>
        <v>21735.82958984375</v>
      </c>
      <c r="J835" s="5">
        <v>14207.916015625</v>
      </c>
      <c r="K835" s="5">
        <v>25318.9296875</v>
      </c>
      <c r="L835" s="5">
        <v>21184.46875</v>
      </c>
      <c r="M835" s="5">
        <v>26232.00390625</v>
      </c>
      <c r="N835" s="10">
        <f>AVERAGE(O835:T835)</f>
        <v>24178.8232421875</v>
      </c>
      <c r="O835" s="5">
        <v>23077.390625</v>
      </c>
      <c r="P835" s="5">
        <v>17204.20703125</v>
      </c>
      <c r="Q835" s="5">
        <v>29877.962890625</v>
      </c>
      <c r="R835" s="5">
        <v>30435.08203125</v>
      </c>
      <c r="S835" s="5">
        <v>25037.447265625</v>
      </c>
      <c r="T835" s="5">
        <v>19440.849609375</v>
      </c>
      <c r="U835" s="10">
        <f>AVERAGE(V835:AA835)</f>
        <v>29126.157552083332</v>
      </c>
      <c r="V835" s="5">
        <v>28724.400390625</v>
      </c>
      <c r="W835" s="5">
        <v>26701.3671875</v>
      </c>
      <c r="X835" s="5">
        <v>30391.892578125</v>
      </c>
      <c r="Y835" s="5">
        <v>35628.29296875</v>
      </c>
      <c r="Z835" s="5">
        <v>30810.890625</v>
      </c>
      <c r="AA835" s="5">
        <v>22500.1015625</v>
      </c>
      <c r="AB835" s="8">
        <f>LOG(J835,2)</f>
        <v>13.794407338464449</v>
      </c>
      <c r="AC835" s="8">
        <f>LOG(K835,2)</f>
        <v>14.627928798250409</v>
      </c>
      <c r="AD835" s="8">
        <f>LOG(L835,2)</f>
        <v>14.370719329759375</v>
      </c>
      <c r="AE835" s="8">
        <f>LOG(M835,2)</f>
        <v>14.679040401227121</v>
      </c>
      <c r="AF835" s="8">
        <f>LOG(O835,2)</f>
        <v>14.494192486323429</v>
      </c>
      <c r="AG835" s="8">
        <f>LOG(P835,2)</f>
        <v>14.070473777090927</v>
      </c>
      <c r="AH835" s="8">
        <f>LOG(Q835,2)</f>
        <v>14.866794166639774</v>
      </c>
      <c r="AI835" s="8">
        <f>LOG(R835,2)</f>
        <v>14.89344763384614</v>
      </c>
      <c r="AJ835" s="8">
        <f>LOG(S835,2)</f>
        <v>14.611799856957322</v>
      </c>
      <c r="AK835" s="8">
        <f>LOG(T835,2)</f>
        <v>14.246803648927715</v>
      </c>
      <c r="AL835" s="8">
        <f>LOG(V835,2)</f>
        <v>14.809989157103152</v>
      </c>
      <c r="AM835" s="8">
        <f>LOG(W835,2)</f>
        <v>14.704625993527005</v>
      </c>
      <c r="AN835" s="8">
        <f>LOG(X835,2)</f>
        <v>14.891398897386257</v>
      </c>
      <c r="AO835" s="8">
        <f>LOG(Y835,2)</f>
        <v>15.120735741928453</v>
      </c>
      <c r="AP835" s="8">
        <f>LOG(Z835,2)</f>
        <v>14.911152765324955</v>
      </c>
      <c r="AQ835" s="8">
        <f>LOG(AA835,2)</f>
        <v>14.45764389314218</v>
      </c>
      <c r="AR835" s="3">
        <v>0</v>
      </c>
      <c r="AS835" s="3">
        <v>2</v>
      </c>
      <c r="AT835" s="3">
        <v>0</v>
      </c>
      <c r="AU835" s="3">
        <v>1</v>
      </c>
      <c r="AV835" s="3">
        <v>0</v>
      </c>
      <c r="AW835" s="3">
        <v>1</v>
      </c>
      <c r="AX835" s="3">
        <v>2</v>
      </c>
      <c r="AY835" s="3">
        <v>2</v>
      </c>
      <c r="AZ835" s="3">
        <v>2</v>
      </c>
      <c r="BA835" s="3">
        <v>2</v>
      </c>
      <c r="BB835" s="3">
        <v>2</v>
      </c>
      <c r="BC835" s="3">
        <v>2</v>
      </c>
      <c r="BD835" s="3">
        <v>2</v>
      </c>
      <c r="BE835" s="3">
        <v>2</v>
      </c>
      <c r="BF835" s="3">
        <v>2</v>
      </c>
      <c r="BG835" s="3">
        <v>2</v>
      </c>
      <c r="BH835" s="3">
        <v>1</v>
      </c>
      <c r="BI835" s="3">
        <v>1</v>
      </c>
      <c r="BJ835" s="3">
        <v>2</v>
      </c>
      <c r="BK835" s="3">
        <v>2</v>
      </c>
      <c r="BL835" s="3">
        <v>2</v>
      </c>
      <c r="BM835" s="3">
        <v>2</v>
      </c>
      <c r="BN835" s="3">
        <v>2</v>
      </c>
      <c r="BO835" s="3">
        <v>2</v>
      </c>
      <c r="BP835" s="3">
        <v>2</v>
      </c>
      <c r="BQ835" s="3">
        <v>2</v>
      </c>
      <c r="BR835" s="3">
        <v>2</v>
      </c>
      <c r="BS835" s="3">
        <v>2</v>
      </c>
      <c r="BT835" s="3">
        <v>2</v>
      </c>
      <c r="BU835" s="3">
        <v>2</v>
      </c>
      <c r="BV835" s="3">
        <v>2</v>
      </c>
      <c r="BW835" s="3">
        <v>2</v>
      </c>
      <c r="BX835" s="3">
        <v>2</v>
      </c>
      <c r="BY835" s="3">
        <v>2</v>
      </c>
      <c r="BZ835" s="3">
        <v>2</v>
      </c>
      <c r="CA835" s="3">
        <v>2</v>
      </c>
      <c r="CB835" t="s">
        <v>5623</v>
      </c>
      <c r="CC835" t="s">
        <v>5624</v>
      </c>
    </row>
    <row r="836" spans="1:81" x14ac:dyDescent="0.25">
      <c r="A836" t="s">
        <v>3464</v>
      </c>
      <c r="B836" s="3">
        <v>9</v>
      </c>
      <c r="C836" s="14">
        <f>N836/I836</f>
        <v>0.95569772136853293</v>
      </c>
      <c r="D836" s="12">
        <f>_xlfn.T.TEST(AB836:AE836,AF836:AK836,2,3)</f>
        <v>0.53584812506140445</v>
      </c>
      <c r="E836" s="14">
        <f>U836/I836</f>
        <v>0.82725370011339283</v>
      </c>
      <c r="F836" s="12">
        <f>_xlfn.T.TEST(AB836:AE836,AL836:AQ836,2,3)</f>
        <v>3.5252580099716942E-2</v>
      </c>
      <c r="G836" t="s">
        <v>9449</v>
      </c>
      <c r="H836" t="s">
        <v>3465</v>
      </c>
      <c r="I836" s="10">
        <f>AVERAGE(J836:M836)</f>
        <v>1157710.15625</v>
      </c>
      <c r="J836" s="5">
        <v>1272898</v>
      </c>
      <c r="K836" s="5">
        <v>1049004.875</v>
      </c>
      <c r="L836" s="5">
        <v>1043063</v>
      </c>
      <c r="M836" s="5">
        <v>1265874.75</v>
      </c>
      <c r="N836" s="10">
        <f>AVERAGE(O836:T836)</f>
        <v>1106420.9583333333</v>
      </c>
      <c r="O836" s="5">
        <v>1183008.875</v>
      </c>
      <c r="P836" s="5">
        <v>1123423</v>
      </c>
      <c r="Q836" s="5">
        <v>1171090.75</v>
      </c>
      <c r="R836" s="5">
        <v>1004241.375</v>
      </c>
      <c r="S836" s="5">
        <v>976094.75</v>
      </c>
      <c r="T836" s="5">
        <v>1180667</v>
      </c>
      <c r="U836" s="10">
        <f>AVERAGE(V836:AA836)</f>
        <v>957720.01041666663</v>
      </c>
      <c r="V836" s="5">
        <v>1064558.625</v>
      </c>
      <c r="W836" s="5">
        <v>970699.875</v>
      </c>
      <c r="X836" s="5">
        <v>956171.1875</v>
      </c>
      <c r="Y836" s="5">
        <v>882715.0625</v>
      </c>
      <c r="Z836" s="5">
        <v>915890.375</v>
      </c>
      <c r="AA836" s="5">
        <v>956284.9375</v>
      </c>
      <c r="AB836" s="8">
        <f>LOG(J836,2)</f>
        <v>20.279685387000267</v>
      </c>
      <c r="AC836" s="8">
        <f>LOG(K836,2)</f>
        <v>20.000589951836098</v>
      </c>
      <c r="AD836" s="8">
        <f>LOG(L836,2)</f>
        <v>19.992394867203611</v>
      </c>
      <c r="AE836" s="8">
        <f>LOG(M836,2)</f>
        <v>20.271703235944301</v>
      </c>
      <c r="AF836" s="8">
        <f>LOG(O836,2)</f>
        <v>20.174029466222891</v>
      </c>
      <c r="AG836" s="8">
        <f>LOG(P836,2)</f>
        <v>20.099469814157921</v>
      </c>
      <c r="AH836" s="8">
        <f>LOG(Q836,2)</f>
        <v>20.15942144661679</v>
      </c>
      <c r="AI836" s="8">
        <f>LOG(R836,2)</f>
        <v>19.937674640069602</v>
      </c>
      <c r="AJ836" s="8">
        <f>LOG(S836,2)</f>
        <v>19.896661672143384</v>
      </c>
      <c r="AK836" s="8">
        <f>LOG(T836,2)</f>
        <v>20.171170688003642</v>
      </c>
      <c r="AL836" s="8">
        <f>LOG(V836,2)</f>
        <v>20.021823970188017</v>
      </c>
      <c r="AM836" s="8">
        <f>LOG(W836,2)</f>
        <v>19.888665780607653</v>
      </c>
      <c r="AN836" s="8">
        <f>LOG(X836,2)</f>
        <v>19.866909407755614</v>
      </c>
      <c r="AO836" s="8">
        <f>LOG(Y836,2)</f>
        <v>19.751588290273894</v>
      </c>
      <c r="AP836" s="8">
        <f>LOG(Z836,2)</f>
        <v>19.80481540364498</v>
      </c>
      <c r="AQ836" s="8">
        <f>LOG(AA836,2)</f>
        <v>19.867081026397155</v>
      </c>
      <c r="AR836" s="3">
        <v>8</v>
      </c>
      <c r="AS836" s="3">
        <v>8</v>
      </c>
      <c r="AT836" s="3">
        <v>8</v>
      </c>
      <c r="AU836" s="3">
        <v>8</v>
      </c>
      <c r="AV836" s="3">
        <v>6</v>
      </c>
      <c r="AW836" s="3">
        <v>7</v>
      </c>
      <c r="AX836" s="3">
        <v>9</v>
      </c>
      <c r="AY836" s="3">
        <v>8</v>
      </c>
      <c r="AZ836" s="3">
        <v>9</v>
      </c>
      <c r="BA836" s="3">
        <v>9</v>
      </c>
      <c r="BB836" s="3">
        <v>8</v>
      </c>
      <c r="BC836" s="3">
        <v>8</v>
      </c>
      <c r="BD836" s="3">
        <v>9</v>
      </c>
      <c r="BE836" s="3">
        <v>9</v>
      </c>
      <c r="BF836" s="3">
        <v>8</v>
      </c>
      <c r="BG836" s="3">
        <v>9</v>
      </c>
      <c r="BH836" s="3">
        <v>7</v>
      </c>
      <c r="BI836" s="3">
        <v>8</v>
      </c>
      <c r="BJ836" s="3">
        <v>9</v>
      </c>
      <c r="BK836" s="3">
        <v>9</v>
      </c>
      <c r="BL836" s="3">
        <v>9</v>
      </c>
      <c r="BM836" s="3">
        <v>9</v>
      </c>
      <c r="BN836" s="3">
        <v>9</v>
      </c>
      <c r="BO836" s="3">
        <v>9</v>
      </c>
      <c r="BP836" s="3">
        <v>9</v>
      </c>
      <c r="BQ836" s="3">
        <v>9</v>
      </c>
      <c r="BR836" s="3">
        <v>9</v>
      </c>
      <c r="BS836" s="3">
        <v>9</v>
      </c>
      <c r="BT836" s="3">
        <v>9</v>
      </c>
      <c r="BU836" s="3">
        <v>9</v>
      </c>
      <c r="BV836" s="3">
        <v>9</v>
      </c>
      <c r="BW836" s="3">
        <v>9</v>
      </c>
      <c r="BX836" s="3">
        <v>9</v>
      </c>
      <c r="BY836" s="3">
        <v>9</v>
      </c>
      <c r="BZ836" s="3">
        <v>9</v>
      </c>
      <c r="CA836" s="3">
        <v>9</v>
      </c>
      <c r="CB836" t="s">
        <v>3463</v>
      </c>
      <c r="CC836" t="s">
        <v>3464</v>
      </c>
    </row>
    <row r="837" spans="1:81" x14ac:dyDescent="0.25">
      <c r="A837" t="s">
        <v>2600</v>
      </c>
      <c r="B837" s="3">
        <v>6</v>
      </c>
      <c r="C837" s="14">
        <f>N837/I837</f>
        <v>0.94268091384936892</v>
      </c>
      <c r="D837" s="12">
        <f>_xlfn.T.TEST(AB837:AE837,AF837:AK837,2,3)</f>
        <v>0.5441831957955432</v>
      </c>
      <c r="E837" s="14">
        <f>U837/I837</f>
        <v>1.0132842559222643</v>
      </c>
      <c r="F837" s="12">
        <f>_xlfn.T.TEST(AB837:AE837,AL837:AQ837,2,3)</f>
        <v>0.83278610821346422</v>
      </c>
      <c r="G837" t="s">
        <v>9153</v>
      </c>
      <c r="H837" t="s">
        <v>2601</v>
      </c>
      <c r="I837" s="10">
        <f>AVERAGE(J837:M837)</f>
        <v>129841.642578125</v>
      </c>
      <c r="J837" s="5">
        <v>156466</v>
      </c>
      <c r="K837" s="5">
        <v>125237.875</v>
      </c>
      <c r="L837" s="5">
        <v>110151.234375</v>
      </c>
      <c r="M837" s="5">
        <v>127511.4609375</v>
      </c>
      <c r="N837" s="10">
        <f>AVERAGE(O837:T837)</f>
        <v>122399.23828125</v>
      </c>
      <c r="O837" s="5">
        <v>128828.2109375</v>
      </c>
      <c r="P837" s="5">
        <v>117071.046875</v>
      </c>
      <c r="Q837" s="5">
        <v>143329.84375</v>
      </c>
      <c r="R837" s="5">
        <v>97347.875</v>
      </c>
      <c r="S837" s="5">
        <v>131521.6875</v>
      </c>
      <c r="T837" s="5">
        <v>116296.765625</v>
      </c>
      <c r="U837" s="10">
        <f>AVERAGE(V837:AA837)</f>
        <v>131566.4921875</v>
      </c>
      <c r="V837" s="5">
        <v>151503.984375</v>
      </c>
      <c r="W837" s="5">
        <v>140192.234375</v>
      </c>
      <c r="X837" s="5">
        <v>123540.671875</v>
      </c>
      <c r="Y837" s="5">
        <v>124037.828125</v>
      </c>
      <c r="Z837" s="5">
        <v>127433.40625</v>
      </c>
      <c r="AA837" s="5">
        <v>122690.828125</v>
      </c>
      <c r="AB837" s="8">
        <f>LOG(J837,2)</f>
        <v>17.255489668588609</v>
      </c>
      <c r="AC837" s="8">
        <f>LOG(K837,2)</f>
        <v>16.934311409001992</v>
      </c>
      <c r="AD837" s="8">
        <f>LOG(L837,2)</f>
        <v>16.749126136672277</v>
      </c>
      <c r="AE837" s="8">
        <f>LOG(M837,2)</f>
        <v>16.960267399125595</v>
      </c>
      <c r="AF837" s="8">
        <f>LOG(O837,2)</f>
        <v>16.97508902536655</v>
      </c>
      <c r="AG837" s="8">
        <f>LOG(P837,2)</f>
        <v>16.837024797973502</v>
      </c>
      <c r="AH837" s="8">
        <f>LOG(Q837,2)</f>
        <v>17.12897950935001</v>
      </c>
      <c r="AI837" s="8">
        <f>LOG(R837,2)</f>
        <v>16.570861866348924</v>
      </c>
      <c r="AJ837" s="8">
        <f>LOG(S837,2)</f>
        <v>17.004941189307054</v>
      </c>
      <c r="AK837" s="8">
        <f>LOG(T837,2)</f>
        <v>16.827451448447778</v>
      </c>
      <c r="AL837" s="8">
        <f>LOG(V837,2)</f>
        <v>17.208996209801487</v>
      </c>
      <c r="AM837" s="8">
        <f>LOG(W837,2)</f>
        <v>17.097046911239232</v>
      </c>
      <c r="AN837" s="8">
        <f>LOG(X837,2)</f>
        <v>16.914626556348065</v>
      </c>
      <c r="AO837" s="8">
        <f>LOG(Y837,2)</f>
        <v>16.920420644449326</v>
      </c>
      <c r="AP837" s="8">
        <f>LOG(Z837,2)</f>
        <v>16.959383999390312</v>
      </c>
      <c r="AQ837" s="8">
        <f>LOG(AA837,2)</f>
        <v>16.904667877364609</v>
      </c>
      <c r="AR837" s="3">
        <v>4</v>
      </c>
      <c r="AS837" s="3">
        <v>3</v>
      </c>
      <c r="AT837" s="3">
        <v>4</v>
      </c>
      <c r="AU837" s="3">
        <v>4</v>
      </c>
      <c r="AV837" s="3">
        <v>3</v>
      </c>
      <c r="AW837" s="3">
        <v>4</v>
      </c>
      <c r="AX837" s="3">
        <v>5</v>
      </c>
      <c r="AY837" s="3">
        <v>6</v>
      </c>
      <c r="AZ837" s="3">
        <v>6</v>
      </c>
      <c r="BA837" s="3">
        <v>3</v>
      </c>
      <c r="BB837" s="3">
        <v>5</v>
      </c>
      <c r="BC837" s="3">
        <v>5</v>
      </c>
      <c r="BD837" s="3">
        <v>4</v>
      </c>
      <c r="BE837" s="3">
        <v>5</v>
      </c>
      <c r="BF837" s="3">
        <v>5</v>
      </c>
      <c r="BG837" s="3">
        <v>6</v>
      </c>
      <c r="BH837" s="3">
        <v>4</v>
      </c>
      <c r="BI837" s="3">
        <v>4</v>
      </c>
      <c r="BJ837" s="3">
        <v>6</v>
      </c>
      <c r="BK837" s="3">
        <v>6</v>
      </c>
      <c r="BL837" s="3">
        <v>6</v>
      </c>
      <c r="BM837" s="3">
        <v>6</v>
      </c>
      <c r="BN837" s="3">
        <v>6</v>
      </c>
      <c r="BO837" s="3">
        <v>6</v>
      </c>
      <c r="BP837" s="3">
        <v>6</v>
      </c>
      <c r="BQ837" s="3">
        <v>6</v>
      </c>
      <c r="BR837" s="3">
        <v>6</v>
      </c>
      <c r="BS837" s="3">
        <v>6</v>
      </c>
      <c r="BT837" s="3">
        <v>6</v>
      </c>
      <c r="BU837" s="3">
        <v>6</v>
      </c>
      <c r="BV837" s="3">
        <v>6</v>
      </c>
      <c r="BW837" s="3">
        <v>6</v>
      </c>
      <c r="BX837" s="3">
        <v>6</v>
      </c>
      <c r="BY837" s="3">
        <v>6</v>
      </c>
      <c r="BZ837" s="3">
        <v>6</v>
      </c>
      <c r="CA837" s="3">
        <v>6</v>
      </c>
      <c r="CB837" t="s">
        <v>2599</v>
      </c>
      <c r="CC837" t="s">
        <v>2600</v>
      </c>
    </row>
    <row r="838" spans="1:81" x14ac:dyDescent="0.25">
      <c r="A838" t="s">
        <v>5606</v>
      </c>
      <c r="B838" s="3">
        <v>3</v>
      </c>
      <c r="C838" s="14">
        <f>N838/I838</f>
        <v>0.84555295438034583</v>
      </c>
      <c r="D838" s="12">
        <f>_xlfn.T.TEST(AB838:AE838,AF838:AK838,2,3)</f>
        <v>2.3923205313531714E-2</v>
      </c>
      <c r="E838" s="14">
        <f>U838/I838</f>
        <v>0.93233633262641402</v>
      </c>
      <c r="F838" s="12">
        <f>_xlfn.T.TEST(AB838:AE838,AL838:AQ838,2,3)</f>
        <v>0.36828798168996679</v>
      </c>
      <c r="G838" t="s">
        <v>10181</v>
      </c>
      <c r="H838" t="s">
        <v>5607</v>
      </c>
      <c r="I838" s="10">
        <f>AVERAGE(J838:M838)</f>
        <v>54754.9814453125</v>
      </c>
      <c r="J838" s="5">
        <v>49573.43359375</v>
      </c>
      <c r="K838" s="5">
        <v>58566.9453125</v>
      </c>
      <c r="L838" s="5">
        <v>54737.48046875</v>
      </c>
      <c r="M838" s="5">
        <v>56142.06640625</v>
      </c>
      <c r="N838" s="10">
        <f>AVERAGE(O838:T838)</f>
        <v>46298.236328125</v>
      </c>
      <c r="O838" s="5">
        <v>47122.6015625</v>
      </c>
      <c r="P838" s="5">
        <v>50982.26953125</v>
      </c>
      <c r="Q838" s="5">
        <v>47786.5234375</v>
      </c>
      <c r="R838" s="5">
        <v>36235.3984375</v>
      </c>
      <c r="S838" s="5">
        <v>50061.28125</v>
      </c>
      <c r="T838" s="5">
        <v>45601.34375</v>
      </c>
      <c r="U838" s="10">
        <f>AVERAGE(V838:AA838)</f>
        <v>51050.05859375</v>
      </c>
      <c r="V838" s="5">
        <v>53210.125</v>
      </c>
      <c r="W838" s="5">
        <v>34491.21484375</v>
      </c>
      <c r="X838" s="5">
        <v>57476.71875</v>
      </c>
      <c r="Y838" s="5">
        <v>55335.80859375</v>
      </c>
      <c r="Z838" s="5">
        <v>53966.28515625</v>
      </c>
      <c r="AA838" s="5">
        <v>51820.19921875</v>
      </c>
      <c r="AB838" s="8">
        <f>LOG(J838,2)</f>
        <v>15.59727956688544</v>
      </c>
      <c r="AC838" s="8">
        <f>LOG(K838,2)</f>
        <v>15.837799029034722</v>
      </c>
      <c r="AD838" s="8">
        <f>LOG(L838,2)</f>
        <v>15.740241409449709</v>
      </c>
      <c r="AE838" s="8">
        <f>LOG(M838,2)</f>
        <v>15.7767945452735</v>
      </c>
      <c r="AF838" s="8">
        <f>LOG(O838,2)</f>
        <v>15.524131569772784</v>
      </c>
      <c r="AG838" s="8">
        <f>LOG(P838,2)</f>
        <v>15.637707977479989</v>
      </c>
      <c r="AH838" s="8">
        <f>LOG(Q838,2)</f>
        <v>15.544316192082109</v>
      </c>
      <c r="AI838" s="8">
        <f>LOG(R838,2)</f>
        <v>15.145112137557629</v>
      </c>
      <c r="AJ838" s="8">
        <f>LOG(S838,2)</f>
        <v>15.611407594853894</v>
      </c>
      <c r="AK838" s="8">
        <f>LOG(T838,2)</f>
        <v>15.476788716941615</v>
      </c>
      <c r="AL838" s="8">
        <f>LOG(V838,2)</f>
        <v>15.699413172220259</v>
      </c>
      <c r="AM838" s="8">
        <f>LOG(W838,2)</f>
        <v>15.073941323604448</v>
      </c>
      <c r="AN838" s="8">
        <f>LOG(X838,2)</f>
        <v>15.810690082642127</v>
      </c>
      <c r="AO838" s="8">
        <f>LOG(Y838,2)</f>
        <v>15.755925750819015</v>
      </c>
      <c r="AP838" s="8">
        <f>LOG(Z838,2)</f>
        <v>15.719770760372842</v>
      </c>
      <c r="AQ838" s="8">
        <f>LOG(AA838,2)</f>
        <v>15.661226941407676</v>
      </c>
      <c r="AR838" s="3">
        <v>2</v>
      </c>
      <c r="AS838" s="3">
        <v>4</v>
      </c>
      <c r="AT838" s="3">
        <v>1</v>
      </c>
      <c r="AU838" s="3">
        <v>2</v>
      </c>
      <c r="AV838" s="3">
        <v>2</v>
      </c>
      <c r="AW838" s="3">
        <v>1</v>
      </c>
      <c r="AX838" s="3">
        <v>3</v>
      </c>
      <c r="AY838" s="3">
        <v>2</v>
      </c>
      <c r="AZ838" s="3">
        <v>2</v>
      </c>
      <c r="BA838" s="3">
        <v>3</v>
      </c>
      <c r="BB838" s="3">
        <v>1</v>
      </c>
      <c r="BC838" s="3">
        <v>2</v>
      </c>
      <c r="BD838" s="3">
        <v>1</v>
      </c>
      <c r="BE838" s="3">
        <v>1</v>
      </c>
      <c r="BF838" s="3">
        <v>3</v>
      </c>
      <c r="BG838" s="3">
        <v>3</v>
      </c>
      <c r="BH838" s="3">
        <v>5</v>
      </c>
      <c r="BI838" s="3">
        <v>3</v>
      </c>
      <c r="BJ838" s="3">
        <v>3</v>
      </c>
      <c r="BK838" s="3">
        <v>3</v>
      </c>
      <c r="BL838" s="3">
        <v>3</v>
      </c>
      <c r="BM838" s="3">
        <v>3</v>
      </c>
      <c r="BN838" s="3">
        <v>3</v>
      </c>
      <c r="BO838" s="3">
        <v>3</v>
      </c>
      <c r="BP838" s="3">
        <v>3</v>
      </c>
      <c r="BQ838" s="3">
        <v>3</v>
      </c>
      <c r="BR838" s="3">
        <v>3</v>
      </c>
      <c r="BS838" s="3">
        <v>3</v>
      </c>
      <c r="BT838" s="3">
        <v>3</v>
      </c>
      <c r="BU838" s="3">
        <v>3</v>
      </c>
      <c r="BV838" s="3">
        <v>3</v>
      </c>
      <c r="BW838" s="3">
        <v>3</v>
      </c>
      <c r="BX838" s="3">
        <v>3</v>
      </c>
      <c r="BY838" s="3">
        <v>3</v>
      </c>
      <c r="BZ838" s="3">
        <v>3</v>
      </c>
      <c r="CA838" s="3">
        <v>3</v>
      </c>
      <c r="CB838" t="s">
        <v>5605</v>
      </c>
      <c r="CC838" t="s">
        <v>5606</v>
      </c>
    </row>
    <row r="839" spans="1:81" x14ac:dyDescent="0.25">
      <c r="A839" t="s">
        <v>3596</v>
      </c>
      <c r="B839" s="3">
        <v>4</v>
      </c>
      <c r="C839" s="14">
        <f>N839/I839</f>
        <v>1.0202324087575922</v>
      </c>
      <c r="D839" s="12">
        <f>_xlfn.T.TEST(AB839:AE839,AF839:AK839,2,3)</f>
        <v>0.86303572701005304</v>
      </c>
      <c r="E839" s="14">
        <f>U839/I839</f>
        <v>1.6165174034577585</v>
      </c>
      <c r="F839" s="12">
        <f>_xlfn.T.TEST(AB839:AE839,AL839:AQ839,2,3)</f>
        <v>0.2358071131135337</v>
      </c>
      <c r="G839" t="s">
        <v>9494</v>
      </c>
      <c r="H839" t="s">
        <v>3597</v>
      </c>
      <c r="I839" s="10">
        <f>AVERAGE(J839:M839)</f>
        <v>73962.8017578125</v>
      </c>
      <c r="J839" s="5">
        <v>61573.68359375</v>
      </c>
      <c r="K839" s="5">
        <v>78749.34375</v>
      </c>
      <c r="L839" s="5">
        <v>72752.3515625</v>
      </c>
      <c r="M839" s="5">
        <v>82775.828125</v>
      </c>
      <c r="N839" s="10">
        <f>AVERAGE(O839:T839)</f>
        <v>75459.247395833328</v>
      </c>
      <c r="O839" s="5">
        <v>74208.484375</v>
      </c>
      <c r="P839" s="5">
        <v>71180.203125</v>
      </c>
      <c r="Q839" s="5">
        <v>77658.109375</v>
      </c>
      <c r="R839" s="5">
        <v>57779.640625</v>
      </c>
      <c r="S839" s="5">
        <v>93179.8984375</v>
      </c>
      <c r="T839" s="5">
        <v>78749.1484375</v>
      </c>
      <c r="U839" s="10">
        <f>AVERAGE(V839:AA839)</f>
        <v>119562.15625</v>
      </c>
      <c r="V839" s="5">
        <v>301808.125</v>
      </c>
      <c r="W839" s="5">
        <v>59423.71875</v>
      </c>
      <c r="X839" s="5">
        <v>83098.6015625</v>
      </c>
      <c r="Y839" s="5">
        <v>112307.9296875</v>
      </c>
      <c r="Z839" s="5">
        <v>78748.6328125</v>
      </c>
      <c r="AA839" s="5">
        <v>81985.9296875</v>
      </c>
      <c r="AB839" s="8">
        <f>LOG(J839,2)</f>
        <v>15.91002625869967</v>
      </c>
      <c r="AC839" s="8">
        <f>LOG(K839,2)</f>
        <v>16.264980280540598</v>
      </c>
      <c r="AD839" s="8">
        <f>LOG(L839,2)</f>
        <v>16.150706260322639</v>
      </c>
      <c r="AE839" s="8">
        <f>LOG(M839,2)</f>
        <v>16.336921918585855</v>
      </c>
      <c r="AF839" s="8">
        <f>LOG(O839,2)</f>
        <v>16.17929652146265</v>
      </c>
      <c r="AG839" s="8">
        <f>LOG(P839,2)</f>
        <v>16.119188429382426</v>
      </c>
      <c r="AH839" s="8">
        <f>LOG(Q839,2)</f>
        <v>16.244848964100584</v>
      </c>
      <c r="AI839" s="8">
        <f>LOG(R839,2)</f>
        <v>15.818273610275401</v>
      </c>
      <c r="AJ839" s="8">
        <f>LOG(S839,2)</f>
        <v>16.507731137514654</v>
      </c>
      <c r="AK839" s="8">
        <f>LOG(T839,2)</f>
        <v>16.264976702393643</v>
      </c>
      <c r="AL839" s="8">
        <f>LOG(V839,2)</f>
        <v>18.203272119729579</v>
      </c>
      <c r="AM839" s="8">
        <f>LOG(W839,2)</f>
        <v>15.858751271735697</v>
      </c>
      <c r="AN839" s="8">
        <f>LOG(X839,2)</f>
        <v>16.342536578135658</v>
      </c>
      <c r="AO839" s="8">
        <f>LOG(Y839,2)</f>
        <v>16.777100269645924</v>
      </c>
      <c r="AP839" s="8">
        <f>LOG(Z839,2)</f>
        <v>16.26496725604304</v>
      </c>
      <c r="AQ839" s="8">
        <f>LOG(AA839,2)</f>
        <v>16.323088717184735</v>
      </c>
      <c r="AR839" s="3">
        <v>3</v>
      </c>
      <c r="AS839" s="3">
        <v>3</v>
      </c>
      <c r="AT839" s="3">
        <v>4</v>
      </c>
      <c r="AU839" s="3">
        <v>4</v>
      </c>
      <c r="AV839" s="3">
        <v>0</v>
      </c>
      <c r="AW839" s="3">
        <v>2</v>
      </c>
      <c r="AX839" s="3">
        <v>3</v>
      </c>
      <c r="AY839" s="3">
        <v>4</v>
      </c>
      <c r="AZ839" s="3">
        <v>4</v>
      </c>
      <c r="BA839" s="3">
        <v>3</v>
      </c>
      <c r="BB839" s="3">
        <v>3</v>
      </c>
      <c r="BC839" s="3">
        <v>4</v>
      </c>
      <c r="BD839" s="3">
        <v>3</v>
      </c>
      <c r="BE839" s="3">
        <v>4</v>
      </c>
      <c r="BF839" s="3">
        <v>4</v>
      </c>
      <c r="BG839" s="3">
        <v>3</v>
      </c>
      <c r="BH839" s="3">
        <v>4</v>
      </c>
      <c r="BI839" s="3">
        <v>4</v>
      </c>
      <c r="BJ839" s="3">
        <v>4</v>
      </c>
      <c r="BK839" s="3">
        <v>4</v>
      </c>
      <c r="BL839" s="3">
        <v>4</v>
      </c>
      <c r="BM839" s="3">
        <v>4</v>
      </c>
      <c r="BN839" s="3">
        <v>4</v>
      </c>
      <c r="BO839" s="3">
        <v>4</v>
      </c>
      <c r="BP839" s="3">
        <v>4</v>
      </c>
      <c r="BQ839" s="3">
        <v>4</v>
      </c>
      <c r="BR839" s="3">
        <v>4</v>
      </c>
      <c r="BS839" s="3">
        <v>4</v>
      </c>
      <c r="BT839" s="3">
        <v>4</v>
      </c>
      <c r="BU839" s="3">
        <v>4</v>
      </c>
      <c r="BV839" s="3">
        <v>4</v>
      </c>
      <c r="BW839" s="3">
        <v>4</v>
      </c>
      <c r="BX839" s="3">
        <v>4</v>
      </c>
      <c r="BY839" s="3">
        <v>4</v>
      </c>
      <c r="BZ839" s="3">
        <v>4</v>
      </c>
      <c r="CA839" s="3">
        <v>4</v>
      </c>
      <c r="CB839" t="s">
        <v>3595</v>
      </c>
      <c r="CC839" t="s">
        <v>3596</v>
      </c>
    </row>
    <row r="840" spans="1:81" x14ac:dyDescent="0.25">
      <c r="A840" t="s">
        <v>2960</v>
      </c>
      <c r="B840" s="3">
        <v>3</v>
      </c>
      <c r="C840" s="14">
        <f>N840/I840</f>
        <v>1.0652480669756792</v>
      </c>
      <c r="D840" s="12">
        <f>_xlfn.T.TEST(AB840:AE840,AF840:AK840,2,3)</f>
        <v>0.76231835654732349</v>
      </c>
      <c r="E840" s="14">
        <f>U840/I840</f>
        <v>0.87845622367706344</v>
      </c>
      <c r="F840" s="12">
        <f>_xlfn.T.TEST(AB840:AE840,AL840:AQ840,2,3)</f>
        <v>0.19840727315761089</v>
      </c>
      <c r="G840" t="s">
        <v>9278</v>
      </c>
      <c r="H840" t="s">
        <v>2961</v>
      </c>
      <c r="I840" s="10">
        <f>AVERAGE(J840:M840)</f>
        <v>17473.5380859375</v>
      </c>
      <c r="J840" s="5">
        <v>20327.150390625</v>
      </c>
      <c r="K840" s="5">
        <v>16089.103515625</v>
      </c>
      <c r="L840" s="5">
        <v>14786.48046875</v>
      </c>
      <c r="M840" s="5">
        <v>18691.41796875</v>
      </c>
      <c r="N840" s="10">
        <f>AVERAGE(O840:T840)</f>
        <v>18613.652669270832</v>
      </c>
      <c r="O840" s="5">
        <v>18307.537109375</v>
      </c>
      <c r="P840" s="5">
        <v>29921.94921875</v>
      </c>
      <c r="Q840" s="5">
        <v>15129.05859375</v>
      </c>
      <c r="R840" s="5">
        <v>15717.203125</v>
      </c>
      <c r="S840" s="5">
        <v>15454.0859375</v>
      </c>
      <c r="T840" s="5">
        <v>17152.08203125</v>
      </c>
      <c r="U840" s="10">
        <f>AVERAGE(V840:AA840)</f>
        <v>15349.73828125</v>
      </c>
      <c r="V840" s="5">
        <v>15700.37109375</v>
      </c>
      <c r="W840" s="5">
        <v>16264.6064453125</v>
      </c>
      <c r="X840" s="5">
        <v>13336.359375</v>
      </c>
      <c r="Y840" s="5">
        <v>17529.7265625</v>
      </c>
      <c r="Z840" s="5">
        <v>16588.28125</v>
      </c>
      <c r="AA840" s="5">
        <v>12679.0849609375</v>
      </c>
      <c r="AB840" s="8">
        <f>LOG(J840,2)</f>
        <v>14.311120361310371</v>
      </c>
      <c r="AC840" s="8">
        <f>LOG(K840,2)</f>
        <v>13.973796320925031</v>
      </c>
      <c r="AD840" s="8">
        <f>LOG(L840,2)</f>
        <v>13.85199107738682</v>
      </c>
      <c r="AE840" s="8">
        <f>LOG(M840,2)</f>
        <v>14.190088398546191</v>
      </c>
      <c r="AF840" s="8">
        <f>LOG(O840,2)</f>
        <v>14.160150099735271</v>
      </c>
      <c r="AG840" s="8">
        <f>LOG(P840,2)</f>
        <v>14.868916539956363</v>
      </c>
      <c r="AH840" s="8">
        <f>LOG(Q840,2)</f>
        <v>13.885034598142877</v>
      </c>
      <c r="AI840" s="8">
        <f>LOG(R840,2)</f>
        <v>13.940056892522017</v>
      </c>
      <c r="AJ840" s="8">
        <f>LOG(S840,2)</f>
        <v>13.915700705215402</v>
      </c>
      <c r="AK840" s="8">
        <f>LOG(T840,2)</f>
        <v>14.066096090282551</v>
      </c>
      <c r="AL840" s="8">
        <f>LOG(V840,2)</f>
        <v>13.938511038589009</v>
      </c>
      <c r="AM840" s="8">
        <f>LOG(W840,2)</f>
        <v>13.989448293458455</v>
      </c>
      <c r="AN840" s="8">
        <f>LOG(X840,2)</f>
        <v>13.703077265826899</v>
      </c>
      <c r="AO840" s="8">
        <f>LOG(Y840,2)</f>
        <v>14.097515871938862</v>
      </c>
      <c r="AP840" s="8">
        <f>LOG(Z840,2)</f>
        <v>14.017876792633023</v>
      </c>
      <c r="AQ840" s="8">
        <f>LOG(AA840,2)</f>
        <v>13.630163010677196</v>
      </c>
      <c r="AR840" s="3">
        <v>2</v>
      </c>
      <c r="AS840" s="3">
        <v>2</v>
      </c>
      <c r="AT840" s="3">
        <v>1</v>
      </c>
      <c r="AU840" s="3">
        <v>3</v>
      </c>
      <c r="AV840" s="3">
        <v>3</v>
      </c>
      <c r="AW840" s="3">
        <v>3</v>
      </c>
      <c r="AX840" s="3">
        <v>3</v>
      </c>
      <c r="AY840" s="3">
        <v>3</v>
      </c>
      <c r="AZ840" s="3">
        <v>2</v>
      </c>
      <c r="BA840" s="3">
        <v>2</v>
      </c>
      <c r="BB840" s="3">
        <v>1</v>
      </c>
      <c r="BC840" s="3">
        <v>3</v>
      </c>
      <c r="BD840" s="3">
        <v>2</v>
      </c>
      <c r="BE840" s="3">
        <v>3</v>
      </c>
      <c r="BF840" s="3">
        <v>1</v>
      </c>
      <c r="BG840" s="3">
        <v>3</v>
      </c>
      <c r="BH840" s="3">
        <v>3</v>
      </c>
      <c r="BI840" s="3">
        <v>2</v>
      </c>
      <c r="BJ840" s="3">
        <v>3</v>
      </c>
      <c r="BK840" s="3">
        <v>3</v>
      </c>
      <c r="BL840" s="3">
        <v>3</v>
      </c>
      <c r="BM840" s="3">
        <v>3</v>
      </c>
      <c r="BN840" s="3">
        <v>3</v>
      </c>
      <c r="BO840" s="3">
        <v>3</v>
      </c>
      <c r="BP840" s="3">
        <v>3</v>
      </c>
      <c r="BQ840" s="3">
        <v>3</v>
      </c>
      <c r="BR840" s="3">
        <v>3</v>
      </c>
      <c r="BS840" s="3">
        <v>3</v>
      </c>
      <c r="BT840" s="3">
        <v>3</v>
      </c>
      <c r="BU840" s="3">
        <v>3</v>
      </c>
      <c r="BV840" s="3">
        <v>3</v>
      </c>
      <c r="BW840" s="3">
        <v>3</v>
      </c>
      <c r="BX840" s="3">
        <v>3</v>
      </c>
      <c r="BY840" s="3">
        <v>3</v>
      </c>
      <c r="BZ840" s="3">
        <v>3</v>
      </c>
      <c r="CA840" s="3">
        <v>3</v>
      </c>
      <c r="CB840" t="s">
        <v>2959</v>
      </c>
      <c r="CC840" t="s">
        <v>2960</v>
      </c>
    </row>
    <row r="841" spans="1:81" x14ac:dyDescent="0.25">
      <c r="A841" t="s">
        <v>2846</v>
      </c>
      <c r="B841" s="3">
        <v>4</v>
      </c>
      <c r="C841" s="14">
        <f>N841/I841</f>
        <v>1.0311666603149143</v>
      </c>
      <c r="D841" s="12">
        <f>_xlfn.T.TEST(AB841:AE841,AF841:AK841,2,3)</f>
        <v>0.33679123467718292</v>
      </c>
      <c r="E841" s="14">
        <f>U841/I841</f>
        <v>1.0407063579375528</v>
      </c>
      <c r="F841" s="12">
        <f>_xlfn.T.TEST(AB841:AE841,AL841:AQ841,2,3)</f>
        <v>0.43486382090126541</v>
      </c>
      <c r="G841" t="s">
        <v>9239</v>
      </c>
      <c r="H841" t="s">
        <v>2847</v>
      </c>
      <c r="I841" s="10">
        <f>AVERAGE(J841:M841)</f>
        <v>47738.4267578125</v>
      </c>
      <c r="J841" s="5">
        <v>46757.421875</v>
      </c>
      <c r="K841" s="5">
        <v>46891.23828125</v>
      </c>
      <c r="L841" s="5">
        <v>45849.05078125</v>
      </c>
      <c r="M841" s="5">
        <v>51455.99609375</v>
      </c>
      <c r="N841" s="10">
        <f>AVERAGE(O841:T841)</f>
        <v>49226.274088541664</v>
      </c>
      <c r="O841" s="5">
        <v>49782.7421875</v>
      </c>
      <c r="P841" s="5">
        <v>46716.98046875</v>
      </c>
      <c r="Q841" s="5">
        <v>49385.375</v>
      </c>
      <c r="R841" s="5">
        <v>48426.46875</v>
      </c>
      <c r="S841" s="5">
        <v>51726.33984375</v>
      </c>
      <c r="T841" s="5">
        <v>49319.73828125</v>
      </c>
      <c r="U841" s="10">
        <f>AVERAGE(V841:AA841)</f>
        <v>49681.684244791664</v>
      </c>
      <c r="V841" s="5">
        <v>52652.16015625</v>
      </c>
      <c r="W841" s="5">
        <v>55686.51953125</v>
      </c>
      <c r="X841" s="5">
        <v>42603.06640625</v>
      </c>
      <c r="Y841" s="5">
        <v>50686.21875</v>
      </c>
      <c r="Z841" s="5">
        <v>47965.65625</v>
      </c>
      <c r="AA841" s="5">
        <v>48496.484375</v>
      </c>
      <c r="AB841" s="8">
        <f>LOG(J841,2)</f>
        <v>15.512907763852457</v>
      </c>
      <c r="AC841" s="8">
        <f>LOG(K841,2)</f>
        <v>15.517030757107444</v>
      </c>
      <c r="AD841" s="8">
        <f>LOG(L841,2)</f>
        <v>15.484604245379396</v>
      </c>
      <c r="AE841" s="8">
        <f>LOG(M841,2)</f>
        <v>15.651051581657635</v>
      </c>
      <c r="AF841" s="8">
        <f>LOG(O841,2)</f>
        <v>15.603358080164647</v>
      </c>
      <c r="AG841" s="8">
        <f>LOG(P841,2)</f>
        <v>15.511659408828601</v>
      </c>
      <c r="AH841" s="8">
        <f>LOG(Q841,2)</f>
        <v>15.59179624445944</v>
      </c>
      <c r="AI841" s="8">
        <f>LOG(R841,2)</f>
        <v>15.563508185243389</v>
      </c>
      <c r="AJ841" s="8">
        <f>LOG(S841,2)</f>
        <v>15.658611489589282</v>
      </c>
      <c r="AK841" s="8">
        <f>LOG(T841,2)</f>
        <v>15.589877523545177</v>
      </c>
      <c r="AL841" s="8">
        <f>LOG(V841,2)</f>
        <v>15.684205101356557</v>
      </c>
      <c r="AM841" s="8">
        <f>LOG(W841,2)</f>
        <v>15.765040504974476</v>
      </c>
      <c r="AN841" s="8">
        <f>LOG(X841,2)</f>
        <v>15.378669653424955</v>
      </c>
      <c r="AO841" s="8">
        <f>LOG(Y841,2)</f>
        <v>15.629305920787946</v>
      </c>
      <c r="AP841" s="8">
        <f>LOG(Z841,2)</f>
        <v>15.549714175137831</v>
      </c>
      <c r="AQ841" s="8">
        <f>LOG(AA841,2)</f>
        <v>15.565592546259762</v>
      </c>
      <c r="AR841" s="3">
        <v>2</v>
      </c>
      <c r="AS841" s="3">
        <v>4</v>
      </c>
      <c r="AT841" s="3">
        <v>1</v>
      </c>
      <c r="AU841" s="3">
        <v>2</v>
      </c>
      <c r="AV841" s="3">
        <v>1</v>
      </c>
      <c r="AW841" s="3">
        <v>2</v>
      </c>
      <c r="AX841" s="3">
        <v>4</v>
      </c>
      <c r="AY841" s="3">
        <v>1</v>
      </c>
      <c r="AZ841" s="3">
        <v>3</v>
      </c>
      <c r="BA841" s="3">
        <v>4</v>
      </c>
      <c r="BB841" s="3">
        <v>3</v>
      </c>
      <c r="BC841" s="3">
        <v>4</v>
      </c>
      <c r="BD841" s="3">
        <v>3</v>
      </c>
      <c r="BE841" s="3">
        <v>3</v>
      </c>
      <c r="BF841" s="3">
        <v>2</v>
      </c>
      <c r="BG841" s="3">
        <v>3</v>
      </c>
      <c r="BH841" s="3">
        <v>2</v>
      </c>
      <c r="BI841" s="3">
        <v>3</v>
      </c>
      <c r="BJ841" s="3">
        <v>4</v>
      </c>
      <c r="BK841" s="3">
        <v>4</v>
      </c>
      <c r="BL841" s="3">
        <v>4</v>
      </c>
      <c r="BM841" s="3">
        <v>4</v>
      </c>
      <c r="BN841" s="3">
        <v>4</v>
      </c>
      <c r="BO841" s="3">
        <v>4</v>
      </c>
      <c r="BP841" s="3">
        <v>4</v>
      </c>
      <c r="BQ841" s="3">
        <v>4</v>
      </c>
      <c r="BR841" s="3">
        <v>4</v>
      </c>
      <c r="BS841" s="3">
        <v>4</v>
      </c>
      <c r="BT841" s="3">
        <v>4</v>
      </c>
      <c r="BU841" s="3">
        <v>4</v>
      </c>
      <c r="BV841" s="3">
        <v>4</v>
      </c>
      <c r="BW841" s="3">
        <v>4</v>
      </c>
      <c r="BX841" s="3">
        <v>4</v>
      </c>
      <c r="BY841" s="3">
        <v>4</v>
      </c>
      <c r="BZ841" s="3">
        <v>4</v>
      </c>
      <c r="CA841" s="3">
        <v>4</v>
      </c>
      <c r="CB841" t="s">
        <v>2845</v>
      </c>
      <c r="CC841" t="s">
        <v>2846</v>
      </c>
    </row>
    <row r="842" spans="1:81" x14ac:dyDescent="0.25">
      <c r="A842" t="s">
        <v>1901</v>
      </c>
      <c r="B842" s="3">
        <v>12</v>
      </c>
      <c r="C842" s="14">
        <f>N842/I842</f>
        <v>0.99157925720554263</v>
      </c>
      <c r="D842" s="12">
        <f>_xlfn.T.TEST(AB842:AE842,AF842:AK842,2,3)</f>
        <v>0.81861572036337615</v>
      </c>
      <c r="E842" s="14">
        <f>U842/I842</f>
        <v>0.96850774742195023</v>
      </c>
      <c r="F842" s="12">
        <f>_xlfn.T.TEST(AB842:AE842,AL842:AQ842,2,3)</f>
        <v>0.41523781966295925</v>
      </c>
      <c r="G842" t="s">
        <v>8917</v>
      </c>
      <c r="H842" t="s">
        <v>1902</v>
      </c>
      <c r="I842" s="10">
        <f>AVERAGE(J842:M842)</f>
        <v>1076187.96875</v>
      </c>
      <c r="J842" s="5">
        <v>1116932.375</v>
      </c>
      <c r="K842" s="5">
        <v>1096829.625</v>
      </c>
      <c r="L842" s="5">
        <v>987321.375</v>
      </c>
      <c r="M842" s="5">
        <v>1103668.5</v>
      </c>
      <c r="N842" s="10">
        <f>AVERAGE(O842:T842)</f>
        <v>1067125.6666666667</v>
      </c>
      <c r="O842" s="5">
        <v>1124107.25</v>
      </c>
      <c r="P842" s="5">
        <v>1064423.125</v>
      </c>
      <c r="Q842" s="5">
        <v>1072607.375</v>
      </c>
      <c r="R842" s="5">
        <v>1011303.75</v>
      </c>
      <c r="S842" s="5">
        <v>1049608.25</v>
      </c>
      <c r="T842" s="5">
        <v>1080704.25</v>
      </c>
      <c r="U842" s="10">
        <f>AVERAGE(V842:AA842)</f>
        <v>1042296.3854166666</v>
      </c>
      <c r="V842" s="5">
        <v>1083943.75</v>
      </c>
      <c r="W842" s="5">
        <v>1031418.875</v>
      </c>
      <c r="X842" s="5">
        <v>947409.4375</v>
      </c>
      <c r="Y842" s="5">
        <v>1043332.1875</v>
      </c>
      <c r="Z842" s="5">
        <v>1024536.8125</v>
      </c>
      <c r="AA842" s="5">
        <v>1123137.25</v>
      </c>
      <c r="AB842" s="8">
        <f>LOG(J842,2)</f>
        <v>20.091110409392897</v>
      </c>
      <c r="AC842" s="8">
        <f>LOG(K842,2)</f>
        <v>20.064908012788987</v>
      </c>
      <c r="AD842" s="8">
        <f>LOG(L842,2)</f>
        <v>19.913160235564003</v>
      </c>
      <c r="AE842" s="8">
        <f>LOG(M842,2)</f>
        <v>20.07387547583933</v>
      </c>
      <c r="AF842" s="8">
        <f>LOG(O842,2)</f>
        <v>20.100348257606878</v>
      </c>
      <c r="AG842" s="8">
        <f>LOG(P842,2)</f>
        <v>20.021640328239648</v>
      </c>
      <c r="AH842" s="8">
        <f>LOG(Q842,2)</f>
        <v>20.03269064746954</v>
      </c>
      <c r="AI842" s="8">
        <f>LOG(R842,2)</f>
        <v>19.947784952125474</v>
      </c>
      <c r="AJ842" s="8">
        <f>LOG(S842,2)</f>
        <v>20.001419534129194</v>
      </c>
      <c r="AK842" s="8">
        <f>LOG(T842,2)</f>
        <v>20.043540332511334</v>
      </c>
      <c r="AL842" s="8">
        <f>LOG(V842,2)</f>
        <v>20.04785846097754</v>
      </c>
      <c r="AM842" s="8">
        <f>LOG(W842,2)</f>
        <v>19.976198921583148</v>
      </c>
      <c r="AN842" s="8">
        <f>LOG(X842,2)</f>
        <v>19.853628517652968</v>
      </c>
      <c r="AO842" s="8">
        <f>LOG(Y842,2)</f>
        <v>19.992767141330585</v>
      </c>
      <c r="AP842" s="8">
        <f>LOG(Z842,2)</f>
        <v>19.966540391893979</v>
      </c>
      <c r="AQ842" s="8">
        <f>LOG(AA842,2)</f>
        <v>20.099102808545531</v>
      </c>
      <c r="AR842" s="3">
        <v>14</v>
      </c>
      <c r="AS842" s="3">
        <v>14</v>
      </c>
      <c r="AT842" s="3">
        <v>14</v>
      </c>
      <c r="AU842" s="3">
        <v>14</v>
      </c>
      <c r="AV842" s="3">
        <v>10</v>
      </c>
      <c r="AW842" s="3">
        <v>11</v>
      </c>
      <c r="AX842" s="3">
        <v>13</v>
      </c>
      <c r="AY842" s="3">
        <v>13</v>
      </c>
      <c r="AZ842" s="3">
        <v>13</v>
      </c>
      <c r="BA842" s="3">
        <v>13</v>
      </c>
      <c r="BB842" s="3">
        <v>14</v>
      </c>
      <c r="BC842" s="3">
        <v>13</v>
      </c>
      <c r="BD842" s="3">
        <v>12</v>
      </c>
      <c r="BE842" s="3">
        <v>14</v>
      </c>
      <c r="BF842" s="3">
        <v>14</v>
      </c>
      <c r="BG842" s="3">
        <v>14</v>
      </c>
      <c r="BH842" s="3">
        <v>14</v>
      </c>
      <c r="BI842" s="3">
        <v>14</v>
      </c>
      <c r="BJ842" s="3">
        <v>12</v>
      </c>
      <c r="BK842" s="3">
        <v>12</v>
      </c>
      <c r="BL842" s="3">
        <v>12</v>
      </c>
      <c r="BM842" s="3">
        <v>12</v>
      </c>
      <c r="BN842" s="3">
        <v>12</v>
      </c>
      <c r="BO842" s="3">
        <v>12</v>
      </c>
      <c r="BP842" s="3">
        <v>12</v>
      </c>
      <c r="BQ842" s="3">
        <v>12</v>
      </c>
      <c r="BR842" s="3">
        <v>12</v>
      </c>
      <c r="BS842" s="3">
        <v>12</v>
      </c>
      <c r="BT842" s="3">
        <v>12</v>
      </c>
      <c r="BU842" s="3">
        <v>12</v>
      </c>
      <c r="BV842" s="3">
        <v>12</v>
      </c>
      <c r="BW842" s="3">
        <v>12</v>
      </c>
      <c r="BX842" s="3">
        <v>12</v>
      </c>
      <c r="BY842" s="3">
        <v>12</v>
      </c>
      <c r="BZ842" s="3">
        <v>12</v>
      </c>
      <c r="CA842" s="3">
        <v>12</v>
      </c>
      <c r="CB842" t="s">
        <v>1900</v>
      </c>
      <c r="CC842" t="s">
        <v>1901</v>
      </c>
    </row>
    <row r="843" spans="1:81" x14ac:dyDescent="0.25">
      <c r="A843" t="s">
        <v>881</v>
      </c>
      <c r="B843" s="3">
        <v>2</v>
      </c>
      <c r="C843" s="14">
        <f>N843/I843</f>
        <v>0.73318362084737787</v>
      </c>
      <c r="D843" s="12">
        <f>_xlfn.T.TEST(AB843:AE843,AF843:AK843,2,3)</f>
        <v>4.5008303360515997E-3</v>
      </c>
      <c r="E843" s="14">
        <f>U843/I843</f>
        <v>0.60056462548200118</v>
      </c>
      <c r="F843" s="12">
        <f>_xlfn.T.TEST(AB843:AE843,AL843:AQ843,2,3)</f>
        <v>2.0023061488196931E-4</v>
      </c>
      <c r="G843" t="s">
        <v>8572</v>
      </c>
      <c r="H843" t="s">
        <v>882</v>
      </c>
      <c r="I843" s="10">
        <f>AVERAGE(J843:M843)</f>
        <v>12706.21240234375</v>
      </c>
      <c r="J843" s="5">
        <v>13214.232421875</v>
      </c>
      <c r="K843" s="5">
        <v>10842.119140625</v>
      </c>
      <c r="L843" s="5">
        <v>13275.599609375</v>
      </c>
      <c r="M843" s="5">
        <v>13492.8984375</v>
      </c>
      <c r="N843" s="10">
        <f>AVERAGE(O843:T843)</f>
        <v>9315.98681640625</v>
      </c>
      <c r="O843" s="5">
        <v>8471.1494140625</v>
      </c>
      <c r="P843" s="5">
        <v>9650.10546875</v>
      </c>
      <c r="Q843" s="5">
        <v>9242.396484375</v>
      </c>
      <c r="R843" s="5">
        <v>9399.861328125</v>
      </c>
      <c r="S843" s="5">
        <v>10106.318359375</v>
      </c>
      <c r="T843" s="5">
        <v>9026.08984375</v>
      </c>
      <c r="U843" s="10">
        <f>AVERAGE(V843:AA843)</f>
        <v>7630.901692708333</v>
      </c>
      <c r="V843" s="5">
        <v>6747.8486328125</v>
      </c>
      <c r="W843" s="5">
        <v>7883.28515625</v>
      </c>
      <c r="X843" s="5">
        <v>8489.853515625</v>
      </c>
      <c r="Y843" s="5">
        <v>8234.6064453125</v>
      </c>
      <c r="Z843" s="5">
        <v>6877.1455078125</v>
      </c>
      <c r="AA843" s="5">
        <v>7552.6708984375</v>
      </c>
      <c r="AB843" s="8">
        <f>LOG(J843,2)</f>
        <v>13.689805004807694</v>
      </c>
      <c r="AC843" s="8">
        <f>LOG(K843,2)</f>
        <v>13.404359144993288</v>
      </c>
      <c r="AD843" s="8">
        <f>LOG(L843,2)</f>
        <v>13.696489403210583</v>
      </c>
      <c r="AE843" s="8">
        <f>LOG(M843,2)</f>
        <v>13.719912669440557</v>
      </c>
      <c r="AF843" s="8">
        <f>LOG(O843,2)</f>
        <v>13.048342020625949</v>
      </c>
      <c r="AG843" s="8">
        <f>LOG(P843,2)</f>
        <v>13.236328994753801</v>
      </c>
      <c r="AH843" s="8">
        <f>LOG(Q843,2)</f>
        <v>13.174051264858196</v>
      </c>
      <c r="AI843" s="8">
        <f>LOG(R843,2)</f>
        <v>13.198423758186186</v>
      </c>
      <c r="AJ843" s="8">
        <f>LOG(S843,2)</f>
        <v>13.302969911704567</v>
      </c>
      <c r="AK843" s="8">
        <f>LOG(T843,2)</f>
        <v>13.139885423558985</v>
      </c>
      <c r="AL843" s="8">
        <f>LOG(V843,2)</f>
        <v>12.720211896233618</v>
      </c>
      <c r="AM843" s="8">
        <f>LOG(W843,2)</f>
        <v>12.944581245684516</v>
      </c>
      <c r="AN843" s="8">
        <f>LOG(X843,2)</f>
        <v>13.051523946319724</v>
      </c>
      <c r="AO843" s="8">
        <f>LOG(Y843,2)</f>
        <v>13.007483985862821</v>
      </c>
      <c r="AP843" s="8">
        <f>LOG(Z843,2)</f>
        <v>12.747594155364716</v>
      </c>
      <c r="AQ843" s="8">
        <f>LOG(AA843,2)</f>
        <v>12.882771208638646</v>
      </c>
      <c r="AR843" s="3">
        <v>2</v>
      </c>
      <c r="AS843" s="3">
        <v>1</v>
      </c>
      <c r="AT843" s="3">
        <v>1</v>
      </c>
      <c r="AU843" s="3">
        <v>1</v>
      </c>
      <c r="AV843" s="3">
        <v>0</v>
      </c>
      <c r="AW843" s="3">
        <v>0</v>
      </c>
      <c r="AX843" s="3">
        <v>1</v>
      </c>
      <c r="AY843" s="3">
        <v>2</v>
      </c>
      <c r="AZ843" s="3">
        <v>1</v>
      </c>
      <c r="BA843" s="3">
        <v>0</v>
      </c>
      <c r="BB843" s="3">
        <v>2</v>
      </c>
      <c r="BC843" s="3">
        <v>2</v>
      </c>
      <c r="BD843" s="3">
        <v>1</v>
      </c>
      <c r="BE843" s="3">
        <v>1</v>
      </c>
      <c r="BF843" s="3">
        <v>1</v>
      </c>
      <c r="BG843" s="3">
        <v>0</v>
      </c>
      <c r="BH843" s="3">
        <v>2</v>
      </c>
      <c r="BI843" s="3">
        <v>0</v>
      </c>
      <c r="BJ843" s="3">
        <v>2</v>
      </c>
      <c r="BK843" s="3">
        <v>2</v>
      </c>
      <c r="BL843" s="3">
        <v>2</v>
      </c>
      <c r="BM843" s="3">
        <v>2</v>
      </c>
      <c r="BN843" s="3">
        <v>2</v>
      </c>
      <c r="BO843" s="3">
        <v>2</v>
      </c>
      <c r="BP843" s="3">
        <v>2</v>
      </c>
      <c r="BQ843" s="3">
        <v>2</v>
      </c>
      <c r="BR843" s="3">
        <v>2</v>
      </c>
      <c r="BS843" s="3">
        <v>2</v>
      </c>
      <c r="BT843" s="3">
        <v>2</v>
      </c>
      <c r="BU843" s="3">
        <v>2</v>
      </c>
      <c r="BV843" s="3">
        <v>2</v>
      </c>
      <c r="BW843" s="3">
        <v>2</v>
      </c>
      <c r="BX843" s="3">
        <v>2</v>
      </c>
      <c r="BY843" s="3">
        <v>2</v>
      </c>
      <c r="BZ843" s="3">
        <v>2</v>
      </c>
      <c r="CA843" s="3">
        <v>2</v>
      </c>
      <c r="CB843" t="s">
        <v>880</v>
      </c>
      <c r="CC843" t="s">
        <v>881</v>
      </c>
    </row>
    <row r="844" spans="1:81" x14ac:dyDescent="0.25">
      <c r="A844" t="s">
        <v>7844</v>
      </c>
      <c r="B844" s="3">
        <v>2</v>
      </c>
      <c r="C844" s="14">
        <f>N844/I844</f>
        <v>1.1368201743753261</v>
      </c>
      <c r="D844" s="12">
        <f>_xlfn.T.TEST(AB844:AE844,AF844:AK844,2,3)</f>
        <v>0.25986259266354822</v>
      </c>
      <c r="E844" s="14">
        <f>U844/I844</f>
        <v>1.0438792758413833</v>
      </c>
      <c r="F844" s="12">
        <f>_xlfn.T.TEST(AB844:AE844,AL844:AQ844,2,3)</f>
        <v>0.65278603526480028</v>
      </c>
      <c r="G844" t="s">
        <v>10894</v>
      </c>
      <c r="H844" t="s">
        <v>7845</v>
      </c>
      <c r="I844" s="10">
        <f>AVERAGE(J844:M844)</f>
        <v>20544.31640625</v>
      </c>
      <c r="J844" s="5">
        <v>24490.45703125</v>
      </c>
      <c r="K844" s="5">
        <v>18168.326171875</v>
      </c>
      <c r="L844" s="5">
        <v>21738.361328125</v>
      </c>
      <c r="M844" s="5">
        <v>17780.12109375</v>
      </c>
      <c r="N844" s="10">
        <f>AVERAGE(O844:T844)</f>
        <v>23355.193359375</v>
      </c>
      <c r="O844" s="5">
        <v>19863.427734375</v>
      </c>
      <c r="P844" s="5">
        <v>24089.3828125</v>
      </c>
      <c r="Q844" s="5">
        <v>20542.04296875</v>
      </c>
      <c r="R844" s="5">
        <v>22989.5390625</v>
      </c>
      <c r="S844" s="5">
        <v>31314.80078125</v>
      </c>
      <c r="T844" s="5">
        <v>21331.966796875</v>
      </c>
      <c r="U844" s="10">
        <f>AVERAGE(V844:AA844)</f>
        <v>21445.7861328125</v>
      </c>
      <c r="V844" s="5">
        <v>21312.251953125</v>
      </c>
      <c r="W844" s="5">
        <v>20330.234375</v>
      </c>
      <c r="X844" s="5">
        <v>25474.4921875</v>
      </c>
      <c r="Y844" s="5">
        <v>23517.69921875</v>
      </c>
      <c r="Z844" s="5">
        <v>20799.5859375</v>
      </c>
      <c r="AA844" s="5">
        <v>17240.453125</v>
      </c>
      <c r="AB844" s="8">
        <f>LOG(J844,2)</f>
        <v>14.579932076708406</v>
      </c>
      <c r="AC844" s="8">
        <f>LOG(K844,2)</f>
        <v>14.149137891319093</v>
      </c>
      <c r="AD844" s="8">
        <f>LOG(L844,2)</f>
        <v>14.407955571391655</v>
      </c>
      <c r="AE844" s="8">
        <f>LOG(M844,2)</f>
        <v>14.117977529406541</v>
      </c>
      <c r="AF844" s="8">
        <f>LOG(O844,2)</f>
        <v>14.27782698271168</v>
      </c>
      <c r="AG844" s="8">
        <f>LOG(P844,2)</f>
        <v>14.556109810703584</v>
      </c>
      <c r="AH844" s="8">
        <f>LOG(Q844,2)</f>
        <v>14.326292048757479</v>
      </c>
      <c r="AI844" s="8">
        <f>LOG(R844,2)</f>
        <v>14.488689920033039</v>
      </c>
      <c r="AJ844" s="8">
        <f>LOG(S844,2)</f>
        <v>14.93455708037248</v>
      </c>
      <c r="AK844" s="8">
        <f>LOG(T844,2)</f>
        <v>14.380729367135412</v>
      </c>
      <c r="AL844" s="8">
        <f>LOG(V844,2)</f>
        <v>14.379395422691353</v>
      </c>
      <c r="AM844" s="8">
        <f>LOG(W844,2)</f>
        <v>14.311339226788226</v>
      </c>
      <c r="AN844" s="8">
        <f>LOG(X844,2)</f>
        <v>14.636765767319243</v>
      </c>
      <c r="AO844" s="8">
        <f>LOG(Y844,2)</f>
        <v>14.521459305027204</v>
      </c>
      <c r="AP844" s="8">
        <f>LOG(Z844,2)</f>
        <v>14.344267188114793</v>
      </c>
      <c r="AQ844" s="8">
        <f>LOG(AA844,2)</f>
        <v>14.073510072340705</v>
      </c>
      <c r="AR844" s="3">
        <v>1</v>
      </c>
      <c r="AS844" s="3">
        <v>1</v>
      </c>
      <c r="AT844" s="3">
        <v>1</v>
      </c>
      <c r="AU844" s="3">
        <v>2</v>
      </c>
      <c r="AV844" s="3">
        <v>0</v>
      </c>
      <c r="AW844" s="3">
        <v>0</v>
      </c>
      <c r="AX844" s="3">
        <v>1</v>
      </c>
      <c r="AY844" s="3">
        <v>2</v>
      </c>
      <c r="AZ844" s="3">
        <v>2</v>
      </c>
      <c r="BA844" s="3">
        <v>2</v>
      </c>
      <c r="BB844" s="3">
        <v>2</v>
      </c>
      <c r="BC844" s="3">
        <v>2</v>
      </c>
      <c r="BD844" s="3">
        <v>2</v>
      </c>
      <c r="BE844" s="3">
        <v>2</v>
      </c>
      <c r="BF844" s="3">
        <v>2</v>
      </c>
      <c r="BG844" s="3">
        <v>2</v>
      </c>
      <c r="BH844" s="3">
        <v>3</v>
      </c>
      <c r="BI844" s="3">
        <v>2</v>
      </c>
      <c r="BJ844" s="3">
        <v>2</v>
      </c>
      <c r="BK844" s="3">
        <v>2</v>
      </c>
      <c r="BL844" s="3">
        <v>2</v>
      </c>
      <c r="BM844" s="3">
        <v>2</v>
      </c>
      <c r="BN844" s="3">
        <v>2</v>
      </c>
      <c r="BO844" s="3">
        <v>2</v>
      </c>
      <c r="BP844" s="3">
        <v>2</v>
      </c>
      <c r="BQ844" s="3">
        <v>2</v>
      </c>
      <c r="BR844" s="3">
        <v>2</v>
      </c>
      <c r="BS844" s="3">
        <v>2</v>
      </c>
      <c r="BT844" s="3">
        <v>2</v>
      </c>
      <c r="BU844" s="3">
        <v>2</v>
      </c>
      <c r="BV844" s="3">
        <v>2</v>
      </c>
      <c r="BW844" s="3">
        <v>2</v>
      </c>
      <c r="BX844" s="3">
        <v>2</v>
      </c>
      <c r="BY844" s="3">
        <v>2</v>
      </c>
      <c r="BZ844" s="3">
        <v>2</v>
      </c>
      <c r="CA844" s="3">
        <v>2</v>
      </c>
      <c r="CB844" t="s">
        <v>7843</v>
      </c>
      <c r="CC844" t="s">
        <v>7844</v>
      </c>
    </row>
    <row r="845" spans="1:81" x14ac:dyDescent="0.25">
      <c r="A845" t="s">
        <v>2792</v>
      </c>
      <c r="B845" s="3">
        <v>9</v>
      </c>
      <c r="C845" s="14">
        <f>N845/I845</f>
        <v>1.07153212861539</v>
      </c>
      <c r="D845" s="12">
        <f>_xlfn.T.TEST(AB845:AE845,AF845:AK845,2,3)</f>
        <v>0.3452497036731817</v>
      </c>
      <c r="E845" s="14">
        <f>U845/I845</f>
        <v>1.135256330636869</v>
      </c>
      <c r="F845" s="12">
        <f>_xlfn.T.TEST(AB845:AE845,AL845:AQ845,2,3)</f>
        <v>0.11464569241940736</v>
      </c>
      <c r="G845" t="s">
        <v>9221</v>
      </c>
      <c r="H845" t="s">
        <v>2793</v>
      </c>
      <c r="I845" s="10">
        <f>AVERAGE(J845:M845)</f>
        <v>459793.828125</v>
      </c>
      <c r="J845" s="5">
        <v>528067</v>
      </c>
      <c r="K845" s="5">
        <v>412327.46875</v>
      </c>
      <c r="L845" s="5">
        <v>421958.28125</v>
      </c>
      <c r="M845" s="5">
        <v>476822.5625</v>
      </c>
      <c r="N845" s="10">
        <f>AVERAGE(O845:T845)</f>
        <v>492683.859375</v>
      </c>
      <c r="O845" s="5">
        <v>538853.25</v>
      </c>
      <c r="P845" s="5">
        <v>536835.375</v>
      </c>
      <c r="Q845" s="5">
        <v>473444.875</v>
      </c>
      <c r="R845" s="5">
        <v>427306.125</v>
      </c>
      <c r="S845" s="5">
        <v>512104.8125</v>
      </c>
      <c r="T845" s="5">
        <v>467558.71875</v>
      </c>
      <c r="U845" s="10">
        <f>AVERAGE(V845:AA845)</f>
        <v>521983.85416666669</v>
      </c>
      <c r="V845" s="5">
        <v>551702.0625</v>
      </c>
      <c r="W845" s="5">
        <v>524300</v>
      </c>
      <c r="X845" s="5">
        <v>476726.09375</v>
      </c>
      <c r="Y845" s="5">
        <v>494628.46875</v>
      </c>
      <c r="Z845" s="5">
        <v>481615.4375</v>
      </c>
      <c r="AA845" s="5">
        <v>602931.0625</v>
      </c>
      <c r="AB845" s="8">
        <f>LOG(J845,2)</f>
        <v>19.010361461663418</v>
      </c>
      <c r="AC845" s="8">
        <f>LOG(K845,2)</f>
        <v>18.653431049437604</v>
      </c>
      <c r="AD845" s="8">
        <f>LOG(L845,2)</f>
        <v>18.68674084206836</v>
      </c>
      <c r="AE845" s="8">
        <f>LOG(M845,2)</f>
        <v>18.863092977931352</v>
      </c>
      <c r="AF845" s="8">
        <f>LOG(O845,2)</f>
        <v>19.039532900802946</v>
      </c>
      <c r="AG845" s="8">
        <f>LOG(P845,2)</f>
        <v>19.034120216123075</v>
      </c>
      <c r="AH845" s="8">
        <f>LOG(Q845,2)</f>
        <v>18.852836931400045</v>
      </c>
      <c r="AI845" s="8">
        <f>LOG(R845,2)</f>
        <v>18.704910471174522</v>
      </c>
      <c r="AJ845" s="8">
        <f>LOG(S845,2)</f>
        <v>18.966079591299955</v>
      </c>
      <c r="AK845" s="8">
        <f>LOG(T845,2)</f>
        <v>18.834788032869852</v>
      </c>
      <c r="AL845" s="8">
        <f>LOG(V845,2)</f>
        <v>19.073529848333521</v>
      </c>
      <c r="AM845" s="8">
        <f>LOG(W845,2)</f>
        <v>19.000033020291081</v>
      </c>
      <c r="AN845" s="8">
        <f>LOG(X845,2)</f>
        <v>18.862801068364309</v>
      </c>
      <c r="AO845" s="8">
        <f>LOG(Y845,2)</f>
        <v>18.915985752058848</v>
      </c>
      <c r="AP845" s="8">
        <f>LOG(Z845,2)</f>
        <v>18.877522110819619</v>
      </c>
      <c r="AQ845" s="8">
        <f>LOG(AA845,2)</f>
        <v>19.201633532159324</v>
      </c>
      <c r="AR845" s="3">
        <v>10</v>
      </c>
      <c r="AS845" s="3">
        <v>10</v>
      </c>
      <c r="AT845" s="3">
        <v>10</v>
      </c>
      <c r="AU845" s="3">
        <v>9</v>
      </c>
      <c r="AV845" s="3">
        <v>9</v>
      </c>
      <c r="AW845" s="3">
        <v>7</v>
      </c>
      <c r="AX845" s="3">
        <v>12</v>
      </c>
      <c r="AY845" s="3">
        <v>11</v>
      </c>
      <c r="AZ845" s="3">
        <v>10</v>
      </c>
      <c r="BA845" s="3">
        <v>11</v>
      </c>
      <c r="BB845" s="3">
        <v>11</v>
      </c>
      <c r="BC845" s="3">
        <v>10</v>
      </c>
      <c r="BD845" s="3">
        <v>10</v>
      </c>
      <c r="BE845" s="3">
        <v>10</v>
      </c>
      <c r="BF845" s="3">
        <v>11</v>
      </c>
      <c r="BG845" s="3">
        <v>10</v>
      </c>
      <c r="BH845" s="3">
        <v>11</v>
      </c>
      <c r="BI845" s="3">
        <v>11</v>
      </c>
      <c r="BJ845" s="3">
        <v>9</v>
      </c>
      <c r="BK845" s="3">
        <v>9</v>
      </c>
      <c r="BL845" s="3">
        <v>9</v>
      </c>
      <c r="BM845" s="3">
        <v>9</v>
      </c>
      <c r="BN845" s="3">
        <v>9</v>
      </c>
      <c r="BO845" s="3">
        <v>9</v>
      </c>
      <c r="BP845" s="3">
        <v>9</v>
      </c>
      <c r="BQ845" s="3">
        <v>9</v>
      </c>
      <c r="BR845" s="3">
        <v>9</v>
      </c>
      <c r="BS845" s="3">
        <v>9</v>
      </c>
      <c r="BT845" s="3">
        <v>9</v>
      </c>
      <c r="BU845" s="3">
        <v>9</v>
      </c>
      <c r="BV845" s="3">
        <v>9</v>
      </c>
      <c r="BW845" s="3">
        <v>9</v>
      </c>
      <c r="BX845" s="3">
        <v>9</v>
      </c>
      <c r="BY845" s="3">
        <v>9</v>
      </c>
      <c r="BZ845" s="3">
        <v>9</v>
      </c>
      <c r="CA845" s="3">
        <v>9</v>
      </c>
      <c r="CB845" t="s">
        <v>2791</v>
      </c>
      <c r="CC845" t="s">
        <v>2792</v>
      </c>
    </row>
    <row r="846" spans="1:81" x14ac:dyDescent="0.25">
      <c r="A846" t="s">
        <v>6914</v>
      </c>
      <c r="B846" s="3">
        <v>3</v>
      </c>
      <c r="C846" s="14">
        <f>N846/I846</f>
        <v>0.85827256435795007</v>
      </c>
      <c r="D846" s="12">
        <f>_xlfn.T.TEST(AB846:AE846,AF846:AK846,2,3)</f>
        <v>6.0172579531712858E-2</v>
      </c>
      <c r="E846" s="14">
        <f>U846/I846</f>
        <v>0.77945831056039017</v>
      </c>
      <c r="F846" s="12">
        <f>_xlfn.T.TEST(AB846:AE846,AL846:AQ846,2,3)</f>
        <v>1.0273219240067168E-2</v>
      </c>
      <c r="G846" t="s">
        <v>10613</v>
      </c>
      <c r="H846" t="s">
        <v>6915</v>
      </c>
      <c r="I846" s="10">
        <f>AVERAGE(J846:M846)</f>
        <v>66551.9736328125</v>
      </c>
      <c r="J846" s="5">
        <v>76595.390625</v>
      </c>
      <c r="K846" s="5">
        <v>59004.625</v>
      </c>
      <c r="L846" s="5">
        <v>64815.18359375</v>
      </c>
      <c r="M846" s="5">
        <v>65792.6953125</v>
      </c>
      <c r="N846" s="10">
        <f>AVERAGE(O846:T846)</f>
        <v>57119.733072916664</v>
      </c>
      <c r="O846" s="5">
        <v>64085.34375</v>
      </c>
      <c r="P846" s="5">
        <v>58719.7734375</v>
      </c>
      <c r="Q846" s="5">
        <v>55186.8984375</v>
      </c>
      <c r="R846" s="5">
        <v>53806.9453125</v>
      </c>
      <c r="S846" s="5">
        <v>58411.796875</v>
      </c>
      <c r="T846" s="5">
        <v>52507.640625</v>
      </c>
      <c r="U846" s="10">
        <f>AVERAGE(V846:AA846)</f>
        <v>51874.488932291664</v>
      </c>
      <c r="V846" s="5">
        <v>58922.53125</v>
      </c>
      <c r="W846" s="5">
        <v>50597.84375</v>
      </c>
      <c r="X846" s="5">
        <v>47524.77734375</v>
      </c>
      <c r="Y846" s="5">
        <v>47473.921875</v>
      </c>
      <c r="Z846" s="5">
        <v>53445.26953125</v>
      </c>
      <c r="AA846" s="5">
        <v>53282.58984375</v>
      </c>
      <c r="AB846" s="8">
        <f>LOG(J846,2)</f>
        <v>16.224969955478528</v>
      </c>
      <c r="AC846" s="8">
        <f>LOG(K846,2)</f>
        <v>15.848540422211235</v>
      </c>
      <c r="AD846" s="8">
        <f>LOG(L846,2)</f>
        <v>15.984044197743305</v>
      </c>
      <c r="AE846" s="8">
        <f>LOG(M846,2)</f>
        <v>16.005639796011046</v>
      </c>
      <c r="AF846" s="8">
        <f>LOG(O846,2)</f>
        <v>15.967706831294075</v>
      </c>
      <c r="AG846" s="8">
        <f>LOG(P846,2)</f>
        <v>15.841558781292807</v>
      </c>
      <c r="AH846" s="8">
        <f>LOG(Q846,2)</f>
        <v>15.752038186358741</v>
      </c>
      <c r="AI846" s="8">
        <f>LOG(R846,2)</f>
        <v>15.715504785067276</v>
      </c>
      <c r="AJ846" s="8">
        <f>LOG(S846,2)</f>
        <v>15.833972145475503</v>
      </c>
      <c r="AK846" s="8">
        <f>LOG(T846,2)</f>
        <v>15.680239750704359</v>
      </c>
      <c r="AL846" s="8">
        <f>LOG(V846,2)</f>
        <v>15.846531787916796</v>
      </c>
      <c r="AM846" s="8">
        <f>LOG(W846,2)</f>
        <v>15.626788284677231</v>
      </c>
      <c r="AN846" s="8">
        <f>LOG(X846,2)</f>
        <v>15.536392247331849</v>
      </c>
      <c r="AO846" s="8">
        <f>LOG(Y846,2)</f>
        <v>15.534847616927861</v>
      </c>
      <c r="AP846" s="8">
        <f>LOG(Z846,2)</f>
        <v>15.705774639453619</v>
      </c>
      <c r="AQ846" s="8">
        <f>LOG(AA846,2)</f>
        <v>15.701376587032369</v>
      </c>
      <c r="AR846" s="3">
        <v>7</v>
      </c>
      <c r="AS846" s="3">
        <v>12</v>
      </c>
      <c r="AT846" s="3">
        <v>8</v>
      </c>
      <c r="AU846" s="3">
        <v>9</v>
      </c>
      <c r="AV846" s="3">
        <v>4</v>
      </c>
      <c r="AW846" s="3">
        <v>7</v>
      </c>
      <c r="AX846" s="3">
        <v>13</v>
      </c>
      <c r="AY846" s="3">
        <v>8</v>
      </c>
      <c r="AZ846" s="3">
        <v>7</v>
      </c>
      <c r="BA846" s="3">
        <v>10</v>
      </c>
      <c r="BB846" s="3">
        <v>11</v>
      </c>
      <c r="BC846" s="3">
        <v>10</v>
      </c>
      <c r="BD846" s="3">
        <v>8</v>
      </c>
      <c r="BE846" s="3">
        <v>8</v>
      </c>
      <c r="BF846" s="3">
        <v>10</v>
      </c>
      <c r="BG846" s="3">
        <v>11</v>
      </c>
      <c r="BH846" s="3">
        <v>8</v>
      </c>
      <c r="BI846" s="3">
        <v>7</v>
      </c>
      <c r="BJ846" s="3">
        <v>3</v>
      </c>
      <c r="BK846" s="3">
        <v>3</v>
      </c>
      <c r="BL846" s="3">
        <v>3</v>
      </c>
      <c r="BM846" s="3">
        <v>3</v>
      </c>
      <c r="BN846" s="3">
        <v>3</v>
      </c>
      <c r="BO846" s="3">
        <v>3</v>
      </c>
      <c r="BP846" s="3">
        <v>3</v>
      </c>
      <c r="BQ846" s="3">
        <v>3</v>
      </c>
      <c r="BR846" s="3">
        <v>3</v>
      </c>
      <c r="BS846" s="3">
        <v>3</v>
      </c>
      <c r="BT846" s="3">
        <v>3</v>
      </c>
      <c r="BU846" s="3">
        <v>3</v>
      </c>
      <c r="BV846" s="3">
        <v>3</v>
      </c>
      <c r="BW846" s="3">
        <v>3</v>
      </c>
      <c r="BX846" s="3">
        <v>3</v>
      </c>
      <c r="BY846" s="3">
        <v>3</v>
      </c>
      <c r="BZ846" s="3">
        <v>3</v>
      </c>
      <c r="CA846" s="3">
        <v>3</v>
      </c>
      <c r="CB846" t="s">
        <v>6913</v>
      </c>
      <c r="CC846" t="s">
        <v>6914</v>
      </c>
    </row>
    <row r="847" spans="1:81" x14ac:dyDescent="0.25">
      <c r="A847" t="s">
        <v>4682</v>
      </c>
      <c r="B847" s="3">
        <v>16</v>
      </c>
      <c r="C847" s="14">
        <f>N847/I847</f>
        <v>1.0315851649400873</v>
      </c>
      <c r="D847" s="12">
        <f>_xlfn.T.TEST(AB847:AE847,AF847:AK847,2,3)</f>
        <v>0.60315960926541945</v>
      </c>
      <c r="E847" s="14">
        <f>U847/I847</f>
        <v>1.153133168125835</v>
      </c>
      <c r="F847" s="12">
        <f>_xlfn.T.TEST(AB847:AE847,AL847:AQ847,2,3)</f>
        <v>1.2995423944522154E-2</v>
      </c>
      <c r="G847" t="s">
        <v>9867</v>
      </c>
      <c r="H847" t="s">
        <v>4683</v>
      </c>
      <c r="I847" s="10">
        <f>AVERAGE(J847:M847)</f>
        <v>605633.578125</v>
      </c>
      <c r="J847" s="5">
        <v>638416.875</v>
      </c>
      <c r="K847" s="5">
        <v>603904.6875</v>
      </c>
      <c r="L847" s="5">
        <v>554598.625</v>
      </c>
      <c r="M847" s="5">
        <v>625614.125</v>
      </c>
      <c r="N847" s="10">
        <f>AVERAGE(O847:T847)</f>
        <v>624762.61458333337</v>
      </c>
      <c r="O847" s="5">
        <v>633300.1875</v>
      </c>
      <c r="P847" s="5">
        <v>561604.875</v>
      </c>
      <c r="Q847" s="5">
        <v>680136.6875</v>
      </c>
      <c r="R847" s="5">
        <v>551629.125</v>
      </c>
      <c r="S847" s="5">
        <v>608841.9375</v>
      </c>
      <c r="T847" s="5">
        <v>713062.875</v>
      </c>
      <c r="U847" s="10">
        <f>AVERAGE(V847:AA847)</f>
        <v>698376.16666666663</v>
      </c>
      <c r="V847" s="5">
        <v>780164.25</v>
      </c>
      <c r="W847" s="5">
        <v>742661.875</v>
      </c>
      <c r="X847" s="5">
        <v>682023</v>
      </c>
      <c r="Y847" s="5">
        <v>689646</v>
      </c>
      <c r="Z847" s="5">
        <v>652481.5625</v>
      </c>
      <c r="AA847" s="5">
        <v>643280.3125</v>
      </c>
      <c r="AB847" s="8">
        <f>LOG(J847,2)</f>
        <v>19.284139260641581</v>
      </c>
      <c r="AC847" s="8">
        <f>LOG(K847,2)</f>
        <v>19.203961345640035</v>
      </c>
      <c r="AD847" s="8">
        <f>LOG(L847,2)</f>
        <v>19.08108451398741</v>
      </c>
      <c r="AE847" s="8">
        <f>LOG(M847,2)</f>
        <v>19.254913560351586</v>
      </c>
      <c r="AF847" s="8">
        <f>LOG(O847,2)</f>
        <v>19.272529980979119</v>
      </c>
      <c r="AG847" s="8">
        <f>LOG(P847,2)</f>
        <v>19.099195933419384</v>
      </c>
      <c r="AH847" s="8">
        <f>LOG(Q847,2)</f>
        <v>19.375465189272632</v>
      </c>
      <c r="AI847" s="8">
        <f>LOG(R847,2)</f>
        <v>19.073339104935908</v>
      </c>
      <c r="AJ847" s="8">
        <f>LOG(S847,2)</f>
        <v>19.215708210642727</v>
      </c>
      <c r="AK847" s="8">
        <f>LOG(T847,2)</f>
        <v>19.44366976772783</v>
      </c>
      <c r="AL847" s="8">
        <f>LOG(V847,2)</f>
        <v>19.573418364712381</v>
      </c>
      <c r="AM847" s="8">
        <f>LOG(W847,2)</f>
        <v>19.502345993018793</v>
      </c>
      <c r="AN847" s="8">
        <f>LOG(X847,2)</f>
        <v>19.379460866804198</v>
      </c>
      <c r="AO847" s="8">
        <f>LOG(Y847,2)</f>
        <v>19.395496481112321</v>
      </c>
      <c r="AP847" s="8">
        <f>LOG(Z847,2)</f>
        <v>19.315577609735222</v>
      </c>
      <c r="AQ847" s="8">
        <f>LOG(AA847,2)</f>
        <v>19.295088010326012</v>
      </c>
      <c r="AR847" s="3">
        <v>12</v>
      </c>
      <c r="AS847" s="3">
        <v>15</v>
      </c>
      <c r="AT847" s="3">
        <v>15</v>
      </c>
      <c r="AU847" s="3">
        <v>14</v>
      </c>
      <c r="AV847" s="3">
        <v>13</v>
      </c>
      <c r="AW847" s="3">
        <v>11</v>
      </c>
      <c r="AX847" s="3">
        <v>16</v>
      </c>
      <c r="AY847" s="3">
        <v>15</v>
      </c>
      <c r="AZ847" s="3">
        <v>14</v>
      </c>
      <c r="BA847" s="3">
        <v>14</v>
      </c>
      <c r="BB847" s="3">
        <v>16</v>
      </c>
      <c r="BC847" s="3">
        <v>15</v>
      </c>
      <c r="BD847" s="3">
        <v>14</v>
      </c>
      <c r="BE847" s="3">
        <v>14</v>
      </c>
      <c r="BF847" s="3">
        <v>15</v>
      </c>
      <c r="BG847" s="3">
        <v>16</v>
      </c>
      <c r="BH847" s="3">
        <v>16</v>
      </c>
      <c r="BI847" s="3">
        <v>16</v>
      </c>
      <c r="BJ847" s="3">
        <v>16</v>
      </c>
      <c r="BK847" s="3">
        <v>16</v>
      </c>
      <c r="BL847" s="3">
        <v>16</v>
      </c>
      <c r="BM847" s="3">
        <v>16</v>
      </c>
      <c r="BN847" s="3">
        <v>16</v>
      </c>
      <c r="BO847" s="3">
        <v>16</v>
      </c>
      <c r="BP847" s="3">
        <v>16</v>
      </c>
      <c r="BQ847" s="3">
        <v>16</v>
      </c>
      <c r="BR847" s="3">
        <v>16</v>
      </c>
      <c r="BS847" s="3">
        <v>16</v>
      </c>
      <c r="BT847" s="3">
        <v>16</v>
      </c>
      <c r="BU847" s="3">
        <v>16</v>
      </c>
      <c r="BV847" s="3">
        <v>16</v>
      </c>
      <c r="BW847" s="3">
        <v>16</v>
      </c>
      <c r="BX847" s="3">
        <v>16</v>
      </c>
      <c r="BY847" s="3">
        <v>16</v>
      </c>
      <c r="BZ847" s="3">
        <v>16</v>
      </c>
      <c r="CA847" s="3">
        <v>16</v>
      </c>
      <c r="CB847" t="s">
        <v>4681</v>
      </c>
      <c r="CC847" t="s">
        <v>4682</v>
      </c>
    </row>
    <row r="848" spans="1:81" x14ac:dyDescent="0.25">
      <c r="A848" t="s">
        <v>6437</v>
      </c>
      <c r="B848" s="3">
        <v>2</v>
      </c>
      <c r="C848" s="14">
        <f>N848/I848</f>
        <v>1.041559317364015</v>
      </c>
      <c r="D848" s="12">
        <f>_xlfn.T.TEST(AB848:AE848,AF848:AK848,2,3)</f>
        <v>0.63418300697411256</v>
      </c>
      <c r="E848" s="14">
        <f>U848/I848</f>
        <v>1.2431161742987631</v>
      </c>
      <c r="F848" s="12">
        <f>_xlfn.T.TEST(AB848:AE848,AL848:AQ848,2,3)</f>
        <v>6.9938782741747335E-2</v>
      </c>
      <c r="G848" t="s">
        <v>10136</v>
      </c>
      <c r="H848" t="s">
        <v>6438</v>
      </c>
      <c r="I848" s="10">
        <f>AVERAGE(J848:M848)</f>
        <v>60245.24609375</v>
      </c>
      <c r="J848" s="5">
        <v>76278.4375</v>
      </c>
      <c r="K848" s="5">
        <v>51808.734375</v>
      </c>
      <c r="L848" s="5">
        <v>57576.85546875</v>
      </c>
      <c r="M848" s="5">
        <v>55316.95703125</v>
      </c>
      <c r="N848" s="10">
        <f>AVERAGE(O848:T848)</f>
        <v>62748.997395833336</v>
      </c>
      <c r="O848" s="5">
        <v>71668.4296875</v>
      </c>
      <c r="P848" s="5">
        <v>61935.0546875</v>
      </c>
      <c r="Q848" s="5">
        <v>58055.2578125</v>
      </c>
      <c r="R848" s="5">
        <v>55320.859375</v>
      </c>
      <c r="S848" s="5">
        <v>61174.4296875</v>
      </c>
      <c r="T848" s="5">
        <v>68339.953125</v>
      </c>
      <c r="U848" s="10">
        <f>AVERAGE(V848:AA848)</f>
        <v>74891.83984375</v>
      </c>
      <c r="V848" s="5">
        <v>80370.1953125</v>
      </c>
      <c r="W848" s="5">
        <v>82151.953125</v>
      </c>
      <c r="X848" s="5">
        <v>77852.421875</v>
      </c>
      <c r="Y848" s="5">
        <v>71154.640625</v>
      </c>
      <c r="Z848" s="5">
        <v>71335.1015625</v>
      </c>
      <c r="AA848" s="5">
        <v>66486.7265625</v>
      </c>
      <c r="AB848" s="8">
        <f>LOG(J848,2)</f>
        <v>16.218987671101416</v>
      </c>
      <c r="AC848" s="8">
        <f>LOG(K848,2)</f>
        <v>15.660907720265154</v>
      </c>
      <c r="AD848" s="8">
        <f>LOG(L848,2)</f>
        <v>15.813201378532074</v>
      </c>
      <c r="AE848" s="8">
        <f>LOG(M848,2)</f>
        <v>15.755434176011262</v>
      </c>
      <c r="AF848" s="8">
        <f>LOG(O848,2)</f>
        <v>16.12905012381125</v>
      </c>
      <c r="AG848" s="8">
        <f>LOG(P848,2)</f>
        <v>15.918468572658115</v>
      </c>
      <c r="AH848" s="8">
        <f>LOG(Q848,2)</f>
        <v>15.825139111179828</v>
      </c>
      <c r="AI848" s="8">
        <f>LOG(R848,2)</f>
        <v>15.755535947578364</v>
      </c>
      <c r="AJ848" s="8">
        <f>LOG(S848,2)</f>
        <v>15.900641126064974</v>
      </c>
      <c r="AK848" s="8">
        <f>LOG(T848,2)</f>
        <v>16.060441637759222</v>
      </c>
      <c r="AL848" s="8">
        <f>LOG(V848,2)</f>
        <v>16.294372967436125</v>
      </c>
      <c r="AM848" s="8">
        <f>LOG(W848,2)</f>
        <v>16.326007254545324</v>
      </c>
      <c r="AN848" s="8">
        <f>LOG(X848,2)</f>
        <v>16.248454299684905</v>
      </c>
      <c r="AO848" s="8">
        <f>LOG(Y848,2)</f>
        <v>16.118670230304708</v>
      </c>
      <c r="AP848" s="8">
        <f>LOG(Z848,2)</f>
        <v>16.122324531797677</v>
      </c>
      <c r="AQ848" s="8">
        <f>LOG(AA848,2)</f>
        <v>16.020778728676976</v>
      </c>
      <c r="AR848" s="3">
        <v>2</v>
      </c>
      <c r="AS848" s="3">
        <v>2</v>
      </c>
      <c r="AT848" s="3">
        <v>2</v>
      </c>
      <c r="AU848" s="3">
        <v>2</v>
      </c>
      <c r="AV848" s="3">
        <v>2</v>
      </c>
      <c r="AW848" s="3">
        <v>2</v>
      </c>
      <c r="AX848" s="3">
        <v>2</v>
      </c>
      <c r="AY848" s="3">
        <v>2</v>
      </c>
      <c r="AZ848" s="3">
        <v>2</v>
      </c>
      <c r="BA848" s="3">
        <v>2</v>
      </c>
      <c r="BB848" s="3">
        <v>2</v>
      </c>
      <c r="BC848" s="3">
        <v>2</v>
      </c>
      <c r="BD848" s="3">
        <v>2</v>
      </c>
      <c r="BE848" s="3">
        <v>2</v>
      </c>
      <c r="BF848" s="3">
        <v>2</v>
      </c>
      <c r="BG848" s="3">
        <v>2</v>
      </c>
      <c r="BH848" s="3">
        <v>2</v>
      </c>
      <c r="BI848" s="3">
        <v>2</v>
      </c>
      <c r="BJ848" s="3">
        <v>2</v>
      </c>
      <c r="BK848" s="3">
        <v>2</v>
      </c>
      <c r="BL848" s="3">
        <v>2</v>
      </c>
      <c r="BM848" s="3">
        <v>2</v>
      </c>
      <c r="BN848" s="3">
        <v>2</v>
      </c>
      <c r="BO848" s="3">
        <v>2</v>
      </c>
      <c r="BP848" s="3">
        <v>2</v>
      </c>
      <c r="BQ848" s="3">
        <v>2</v>
      </c>
      <c r="BR848" s="3">
        <v>2</v>
      </c>
      <c r="BS848" s="3">
        <v>2</v>
      </c>
      <c r="BT848" s="3">
        <v>2</v>
      </c>
      <c r="BU848" s="3">
        <v>2</v>
      </c>
      <c r="BV848" s="3">
        <v>2</v>
      </c>
      <c r="BW848" s="3">
        <v>2</v>
      </c>
      <c r="BX848" s="3">
        <v>2</v>
      </c>
      <c r="BY848" s="3">
        <v>2</v>
      </c>
      <c r="BZ848" s="3">
        <v>2</v>
      </c>
      <c r="CA848" s="3">
        <v>2</v>
      </c>
      <c r="CB848" t="s">
        <v>6436</v>
      </c>
      <c r="CC848" t="s">
        <v>6437</v>
      </c>
    </row>
    <row r="849" spans="1:81" x14ac:dyDescent="0.25">
      <c r="A849" t="s">
        <v>3491</v>
      </c>
      <c r="B849" s="3">
        <v>2</v>
      </c>
      <c r="C849" s="14">
        <f>N849/I849</f>
        <v>1.0803857433249222</v>
      </c>
      <c r="D849" s="12">
        <f>_xlfn.T.TEST(AB849:AE849,AF849:AK849,2,3)</f>
        <v>0.65222168116670742</v>
      </c>
      <c r="E849" s="14">
        <f>U849/I849</f>
        <v>0.88451829078941235</v>
      </c>
      <c r="F849" s="12">
        <f>_xlfn.T.TEST(AB849:AE849,AL849:AQ849,2,3)</f>
        <v>0.6531983984454568</v>
      </c>
      <c r="G849" t="s">
        <v>9458</v>
      </c>
      <c r="H849" t="s">
        <v>3492</v>
      </c>
      <c r="I849" s="10">
        <f>AVERAGE(J849:M849)</f>
        <v>34057.23291015625</v>
      </c>
      <c r="J849" s="5">
        <v>44439.640625</v>
      </c>
      <c r="K849" s="5">
        <v>39476.40625</v>
      </c>
      <c r="L849" s="5">
        <v>20190.134765625</v>
      </c>
      <c r="M849" s="5">
        <v>32122.75</v>
      </c>
      <c r="N849" s="10">
        <f>AVERAGE(O849:T849)</f>
        <v>36794.948893229164</v>
      </c>
      <c r="O849" s="5">
        <v>41514.82421875</v>
      </c>
      <c r="P849" s="5">
        <v>50680.296875</v>
      </c>
      <c r="Q849" s="5">
        <v>30511.3515625</v>
      </c>
      <c r="R849" s="5">
        <v>25626.962890625</v>
      </c>
      <c r="S849" s="5">
        <v>34471.91015625</v>
      </c>
      <c r="T849" s="5">
        <v>37964.34765625</v>
      </c>
      <c r="U849" s="10">
        <f>AVERAGE(V849:AA849)</f>
        <v>30124.245442708332</v>
      </c>
      <c r="V849" s="5">
        <v>28169.21875</v>
      </c>
      <c r="W849" s="5">
        <v>33112.9765625</v>
      </c>
      <c r="X849" s="5">
        <v>23415.6015625</v>
      </c>
      <c r="Y849" s="5">
        <v>28362.65234375</v>
      </c>
      <c r="Z849" s="5">
        <v>32721.9765625</v>
      </c>
      <c r="AA849" s="5">
        <v>34963.046875</v>
      </c>
      <c r="AB849" s="8">
        <f>LOG(J849,2)</f>
        <v>15.439559529520679</v>
      </c>
      <c r="AC849" s="8">
        <f>LOG(K849,2)</f>
        <v>15.268703039017243</v>
      </c>
      <c r="AD849" s="8">
        <f>LOG(L849,2)</f>
        <v>14.301362919988524</v>
      </c>
      <c r="AE849" s="8">
        <f>LOG(M849,2)</f>
        <v>14.971307785528412</v>
      </c>
      <c r="AF849" s="8">
        <f>LOG(O849,2)</f>
        <v>15.341338969213588</v>
      </c>
      <c r="AG849" s="8">
        <f>LOG(P849,2)</f>
        <v>15.629137355070709</v>
      </c>
      <c r="AH849" s="8">
        <f>LOG(Q849,2)</f>
        <v>14.897058467998578</v>
      </c>
      <c r="AI849" s="8">
        <f>LOG(R849,2)</f>
        <v>14.645374891254956</v>
      </c>
      <c r="AJ849" s="8">
        <f>LOG(S849,2)</f>
        <v>15.073133623035497</v>
      </c>
      <c r="AK849" s="8">
        <f>LOG(T849,2)</f>
        <v>15.212357598013455</v>
      </c>
      <c r="AL849" s="8">
        <f>LOG(V849,2)</f>
        <v>14.78183193186257</v>
      </c>
      <c r="AM849" s="8">
        <f>LOG(W849,2)</f>
        <v>15.015109081584374</v>
      </c>
      <c r="AN849" s="8">
        <f>LOG(X849,2)</f>
        <v>14.515182481865194</v>
      </c>
      <c r="AO849" s="8">
        <f>LOG(Y849,2)</f>
        <v>14.791704832587032</v>
      </c>
      <c r="AP849" s="8">
        <f>LOG(Z849,2)</f>
        <v>14.99797227608066</v>
      </c>
      <c r="AQ849" s="8">
        <f>LOG(AA849,2)</f>
        <v>15.093543294362611</v>
      </c>
      <c r="AR849" s="3">
        <v>2</v>
      </c>
      <c r="AS849" s="3">
        <v>2</v>
      </c>
      <c r="AT849" s="3">
        <v>1</v>
      </c>
      <c r="AU849" s="3">
        <v>0</v>
      </c>
      <c r="AV849" s="3">
        <v>0</v>
      </c>
      <c r="AW849" s="3">
        <v>1</v>
      </c>
      <c r="AX849" s="3">
        <v>3</v>
      </c>
      <c r="AY849" s="3">
        <v>4</v>
      </c>
      <c r="AZ849" s="3">
        <v>2</v>
      </c>
      <c r="BA849" s="3">
        <v>2</v>
      </c>
      <c r="BB849" s="3">
        <v>2</v>
      </c>
      <c r="BC849" s="3">
        <v>2</v>
      </c>
      <c r="BD849" s="3">
        <v>2</v>
      </c>
      <c r="BE849" s="3">
        <v>2</v>
      </c>
      <c r="BF849" s="3">
        <v>2</v>
      </c>
      <c r="BG849" s="3">
        <v>2</v>
      </c>
      <c r="BH849" s="3">
        <v>2</v>
      </c>
      <c r="BI849" s="3">
        <v>1</v>
      </c>
      <c r="BJ849" s="3">
        <v>2</v>
      </c>
      <c r="BK849" s="3">
        <v>2</v>
      </c>
      <c r="BL849" s="3">
        <v>2</v>
      </c>
      <c r="BM849" s="3">
        <v>2</v>
      </c>
      <c r="BN849" s="3">
        <v>2</v>
      </c>
      <c r="BO849" s="3">
        <v>2</v>
      </c>
      <c r="BP849" s="3">
        <v>2</v>
      </c>
      <c r="BQ849" s="3">
        <v>2</v>
      </c>
      <c r="BR849" s="3">
        <v>2</v>
      </c>
      <c r="BS849" s="3">
        <v>2</v>
      </c>
      <c r="BT849" s="3">
        <v>2</v>
      </c>
      <c r="BU849" s="3">
        <v>2</v>
      </c>
      <c r="BV849" s="3">
        <v>2</v>
      </c>
      <c r="BW849" s="3">
        <v>2</v>
      </c>
      <c r="BX849" s="3">
        <v>2</v>
      </c>
      <c r="BY849" s="3">
        <v>2</v>
      </c>
      <c r="BZ849" s="3">
        <v>2</v>
      </c>
      <c r="CA849" s="3">
        <v>2</v>
      </c>
      <c r="CB849" t="s">
        <v>3490</v>
      </c>
      <c r="CC849" t="s">
        <v>3491</v>
      </c>
    </row>
    <row r="850" spans="1:81" x14ac:dyDescent="0.25">
      <c r="A850" t="s">
        <v>6773</v>
      </c>
      <c r="B850" s="3">
        <v>22</v>
      </c>
      <c r="C850" s="14">
        <f>N850/I850</f>
        <v>1.017018782448972</v>
      </c>
      <c r="D850" s="12">
        <f>_xlfn.T.TEST(AB850:AE850,AF850:AK850,2,3)</f>
        <v>0.62523869152424794</v>
      </c>
      <c r="E850" s="14">
        <f>U850/I850</f>
        <v>1.0035364836331131</v>
      </c>
      <c r="F850" s="12">
        <f>_xlfn.T.TEST(AB850:AE850,AL850:AQ850,2,3)</f>
        <v>0.90896986179730144</v>
      </c>
      <c r="G850" t="s">
        <v>10549</v>
      </c>
      <c r="H850" t="s">
        <v>6774</v>
      </c>
      <c r="I850" s="10">
        <f>AVERAGE(J850:M850)</f>
        <v>1647207.65625</v>
      </c>
      <c r="J850" s="5">
        <v>1685305</v>
      </c>
      <c r="K850" s="5">
        <v>1600194.75</v>
      </c>
      <c r="L850" s="5">
        <v>1564645.625</v>
      </c>
      <c r="M850" s="5">
        <v>1738685.25</v>
      </c>
      <c r="N850" s="10">
        <f>AVERAGE(O850:T850)</f>
        <v>1675241.125</v>
      </c>
      <c r="O850" s="5">
        <v>1648115.625</v>
      </c>
      <c r="P850" s="5">
        <v>1615558.375</v>
      </c>
      <c r="Q850" s="5">
        <v>1777554.125</v>
      </c>
      <c r="R850" s="5">
        <v>1552880.625</v>
      </c>
      <c r="S850" s="5">
        <v>1775726.75</v>
      </c>
      <c r="T850" s="5">
        <v>1681611.25</v>
      </c>
      <c r="U850" s="10">
        <f>AVERAGE(V850:AA850)</f>
        <v>1653032.9791666667</v>
      </c>
      <c r="V850" s="5">
        <v>1781648</v>
      </c>
      <c r="W850" s="5">
        <v>1583829.375</v>
      </c>
      <c r="X850" s="5">
        <v>1635812</v>
      </c>
      <c r="Y850" s="5">
        <v>1672259</v>
      </c>
      <c r="Z850" s="5">
        <v>1580467</v>
      </c>
      <c r="AA850" s="5">
        <v>1664182.5</v>
      </c>
      <c r="AB850" s="8">
        <f>LOG(J850,2)</f>
        <v>20.684578277745153</v>
      </c>
      <c r="AC850" s="8">
        <f>LOG(K850,2)</f>
        <v>20.609816066787594</v>
      </c>
      <c r="AD850" s="8">
        <f>LOG(L850,2)</f>
        <v>20.577404508943687</v>
      </c>
      <c r="AE850" s="8">
        <f>LOG(M850,2)</f>
        <v>20.729565357999213</v>
      </c>
      <c r="AF850" s="8">
        <f>LOG(O850,2)</f>
        <v>20.652386028934238</v>
      </c>
      <c r="AG850" s="8">
        <f>LOG(P850,2)</f>
        <v>20.623601449795281</v>
      </c>
      <c r="AH850" s="8">
        <f>LOG(Q850,2)</f>
        <v>20.76146205866549</v>
      </c>
      <c r="AI850" s="8">
        <f>LOG(R850,2)</f>
        <v>20.566515498637312</v>
      </c>
      <c r="AJ850" s="8">
        <f>LOG(S850,2)</f>
        <v>20.759978165229811</v>
      </c>
      <c r="AK850" s="8">
        <f>LOG(T850,2)</f>
        <v>20.681412795416804</v>
      </c>
      <c r="AL850" s="8">
        <f>LOG(V850,2)</f>
        <v>20.764780901236247</v>
      </c>
      <c r="AM850" s="8">
        <f>LOG(W850,2)</f>
        <v>20.594985492430965</v>
      </c>
      <c r="AN850" s="8">
        <f>LOG(X850,2)</f>
        <v>20.641575521605787</v>
      </c>
      <c r="AO850" s="8">
        <f>LOG(Y850,2)</f>
        <v>20.673366879110173</v>
      </c>
      <c r="AP850" s="8">
        <f>LOG(Z850,2)</f>
        <v>20.591919481546412</v>
      </c>
      <c r="AQ850" s="8">
        <f>LOG(AA850,2)</f>
        <v>20.666382222399147</v>
      </c>
      <c r="AR850" s="3">
        <v>20</v>
      </c>
      <c r="AS850" s="3">
        <v>21</v>
      </c>
      <c r="AT850" s="3">
        <v>18</v>
      </c>
      <c r="AU850" s="3">
        <v>21</v>
      </c>
      <c r="AV850" s="3">
        <v>18</v>
      </c>
      <c r="AW850" s="3">
        <v>14</v>
      </c>
      <c r="AX850" s="3">
        <v>22</v>
      </c>
      <c r="AY850" s="3">
        <v>21</v>
      </c>
      <c r="AZ850" s="3">
        <v>22</v>
      </c>
      <c r="BA850" s="3">
        <v>21</v>
      </c>
      <c r="BB850" s="3">
        <v>23</v>
      </c>
      <c r="BC850" s="3">
        <v>20</v>
      </c>
      <c r="BD850" s="3">
        <v>20</v>
      </c>
      <c r="BE850" s="3">
        <v>20</v>
      </c>
      <c r="BF850" s="3">
        <v>20</v>
      </c>
      <c r="BG850" s="3">
        <v>22</v>
      </c>
      <c r="BH850" s="3">
        <v>22</v>
      </c>
      <c r="BI850" s="3">
        <v>21</v>
      </c>
      <c r="BJ850" s="3">
        <v>22</v>
      </c>
      <c r="BK850" s="3">
        <v>22</v>
      </c>
      <c r="BL850" s="3">
        <v>22</v>
      </c>
      <c r="BM850" s="3">
        <v>22</v>
      </c>
      <c r="BN850" s="3">
        <v>22</v>
      </c>
      <c r="BO850" s="3">
        <v>22</v>
      </c>
      <c r="BP850" s="3">
        <v>22</v>
      </c>
      <c r="BQ850" s="3">
        <v>22</v>
      </c>
      <c r="BR850" s="3">
        <v>22</v>
      </c>
      <c r="BS850" s="3">
        <v>22</v>
      </c>
      <c r="BT850" s="3">
        <v>22</v>
      </c>
      <c r="BU850" s="3">
        <v>22</v>
      </c>
      <c r="BV850" s="3">
        <v>22</v>
      </c>
      <c r="BW850" s="3">
        <v>22</v>
      </c>
      <c r="BX850" s="3">
        <v>22</v>
      </c>
      <c r="BY850" s="3">
        <v>22</v>
      </c>
      <c r="BZ850" s="3">
        <v>22</v>
      </c>
      <c r="CA850" s="3">
        <v>22</v>
      </c>
      <c r="CB850" t="s">
        <v>6772</v>
      </c>
      <c r="CC850" t="s">
        <v>6773</v>
      </c>
    </row>
    <row r="851" spans="1:81" x14ac:dyDescent="0.25">
      <c r="A851" t="s">
        <v>2315</v>
      </c>
      <c r="B851" s="3">
        <v>7</v>
      </c>
      <c r="C851" s="14">
        <f>N851/I851</f>
        <v>0.90984826405226038</v>
      </c>
      <c r="D851" s="12">
        <f>_xlfn.T.TEST(AB851:AE851,AF851:AK851,2,3)</f>
        <v>0.48076161822611052</v>
      </c>
      <c r="E851" s="14">
        <f>U851/I851</f>
        <v>3.2161679937673746</v>
      </c>
      <c r="F851" s="12">
        <f>_xlfn.T.TEST(AB851:AE851,AL851:AQ851,2,3)</f>
        <v>0.1843879212253344</v>
      </c>
      <c r="G851" t="s">
        <v>9056</v>
      </c>
      <c r="H851" t="s">
        <v>2316</v>
      </c>
      <c r="I851" s="10">
        <f>AVERAGE(J851:M851)</f>
        <v>71161.990234375</v>
      </c>
      <c r="J851" s="5">
        <v>93805.171875</v>
      </c>
      <c r="K851" s="5">
        <v>62108.7578125</v>
      </c>
      <c r="L851" s="5">
        <v>66635.53125</v>
      </c>
      <c r="M851" s="5">
        <v>62098.5</v>
      </c>
      <c r="N851" s="10">
        <f>AVERAGE(O851:T851)</f>
        <v>64746.61328125</v>
      </c>
      <c r="O851" s="5">
        <v>50613.0078125</v>
      </c>
      <c r="P851" s="5">
        <v>71485.4140625</v>
      </c>
      <c r="Q851" s="5">
        <v>75882.59375</v>
      </c>
      <c r="R851" s="5">
        <v>55256.515625</v>
      </c>
      <c r="S851" s="5">
        <v>83532.5625</v>
      </c>
      <c r="T851" s="5">
        <v>51709.5859375</v>
      </c>
      <c r="U851" s="10">
        <f>AVERAGE(V851:AA851)</f>
        <v>228868.91536458334</v>
      </c>
      <c r="V851" s="5">
        <v>357355.84375</v>
      </c>
      <c r="W851" s="5">
        <v>372021.6875</v>
      </c>
      <c r="X851" s="5">
        <v>57915.63671875</v>
      </c>
      <c r="Y851" s="5">
        <v>488793.8125</v>
      </c>
      <c r="Z851" s="5">
        <v>51250.69140625</v>
      </c>
      <c r="AA851" s="5">
        <v>45875.8203125</v>
      </c>
      <c r="AB851" s="8">
        <f>LOG(J851,2)</f>
        <v>16.517379846348955</v>
      </c>
      <c r="AC851" s="8">
        <f>LOG(K851,2)</f>
        <v>15.922509093435066</v>
      </c>
      <c r="AD851" s="8">
        <f>LOG(L851,2)</f>
        <v>16.02400403265932</v>
      </c>
      <c r="AE851" s="8">
        <f>LOG(M851,2)</f>
        <v>15.922270799868031</v>
      </c>
      <c r="AF851" s="8">
        <f>LOG(O851,2)</f>
        <v>15.627220592430687</v>
      </c>
      <c r="AG851" s="8">
        <f>LOG(P851,2)</f>
        <v>16.125361282889809</v>
      </c>
      <c r="AH851" s="8">
        <f>LOG(Q851,2)</f>
        <v>16.211481372035117</v>
      </c>
      <c r="AI851" s="8">
        <f>LOG(R851,2)</f>
        <v>15.753856970852532</v>
      </c>
      <c r="AJ851" s="8">
        <f>LOG(S851,2)</f>
        <v>16.350051075336022</v>
      </c>
      <c r="AK851" s="8">
        <f>LOG(T851,2)</f>
        <v>15.658144132092525</v>
      </c>
      <c r="AL851" s="8">
        <f>LOG(V851,2)</f>
        <v>18.447001854931234</v>
      </c>
      <c r="AM851" s="8">
        <f>LOG(W851,2)</f>
        <v>18.505027202051519</v>
      </c>
      <c r="AN851" s="8">
        <f>LOG(X851,2)</f>
        <v>15.821665295483358</v>
      </c>
      <c r="AO851" s="8">
        <f>LOG(Y851,2)</f>
        <v>18.898866497048314</v>
      </c>
      <c r="AP851" s="8">
        <f>LOG(Z851,2)</f>
        <v>15.645283847223919</v>
      </c>
      <c r="AQ851" s="8">
        <f>LOG(AA851,2)</f>
        <v>15.485446334784752</v>
      </c>
      <c r="AR851" s="3">
        <v>8</v>
      </c>
      <c r="AS851" s="3">
        <v>8</v>
      </c>
      <c r="AT851" s="3">
        <v>6</v>
      </c>
      <c r="AU851" s="3">
        <v>7</v>
      </c>
      <c r="AV851" s="3">
        <v>2</v>
      </c>
      <c r="AW851" s="3">
        <v>1</v>
      </c>
      <c r="AX851" s="3">
        <v>4</v>
      </c>
      <c r="AY851" s="3">
        <v>6</v>
      </c>
      <c r="AZ851" s="3">
        <v>4</v>
      </c>
      <c r="BA851" s="3">
        <v>8</v>
      </c>
      <c r="BB851" s="3">
        <v>4</v>
      </c>
      <c r="BC851" s="3">
        <v>7</v>
      </c>
      <c r="BD851" s="3">
        <v>2</v>
      </c>
      <c r="BE851" s="3">
        <v>3</v>
      </c>
      <c r="BF851" s="3">
        <v>3</v>
      </c>
      <c r="BG851" s="3">
        <v>3</v>
      </c>
      <c r="BH851" s="3">
        <v>2</v>
      </c>
      <c r="BI851" s="3">
        <v>3</v>
      </c>
      <c r="BJ851" s="3">
        <v>7</v>
      </c>
      <c r="BK851" s="3">
        <v>7</v>
      </c>
      <c r="BL851" s="3">
        <v>7</v>
      </c>
      <c r="BM851" s="3">
        <v>7</v>
      </c>
      <c r="BN851" s="3">
        <v>7</v>
      </c>
      <c r="BO851" s="3">
        <v>7</v>
      </c>
      <c r="BP851" s="3">
        <v>7</v>
      </c>
      <c r="BQ851" s="3">
        <v>7</v>
      </c>
      <c r="BR851" s="3">
        <v>7</v>
      </c>
      <c r="BS851" s="3">
        <v>7</v>
      </c>
      <c r="BT851" s="3">
        <v>7</v>
      </c>
      <c r="BU851" s="3">
        <v>7</v>
      </c>
      <c r="BV851" s="3">
        <v>7</v>
      </c>
      <c r="BW851" s="3">
        <v>7</v>
      </c>
      <c r="BX851" s="3">
        <v>7</v>
      </c>
      <c r="BY851" s="3">
        <v>7</v>
      </c>
      <c r="BZ851" s="3">
        <v>7</v>
      </c>
      <c r="CA851" s="3">
        <v>7</v>
      </c>
      <c r="CB851" t="s">
        <v>2314</v>
      </c>
      <c r="CC851" t="s">
        <v>2315</v>
      </c>
    </row>
    <row r="852" spans="1:81" x14ac:dyDescent="0.25">
      <c r="A852" t="s">
        <v>4358</v>
      </c>
      <c r="B852" s="3">
        <v>2</v>
      </c>
      <c r="C852" s="14">
        <f>N852/I852</f>
        <v>0.69576141247197854</v>
      </c>
      <c r="D852" s="12">
        <f>_xlfn.T.TEST(AB852:AE852,AF852:AK852,2,3)</f>
        <v>0.9825732669092605</v>
      </c>
      <c r="E852" s="14">
        <f>U852/I852</f>
        <v>0.46386151057145814</v>
      </c>
      <c r="F852" s="12">
        <f>_xlfn.T.TEST(AB852:AE852,AL852:AQ852,2,3)</f>
        <v>0.43836051210327143</v>
      </c>
      <c r="G852" t="s">
        <v>9757</v>
      </c>
      <c r="H852" t="s">
        <v>4359</v>
      </c>
      <c r="I852" s="10">
        <f>AVERAGE(J852:M852)</f>
        <v>137405.3623046875</v>
      </c>
      <c r="J852" s="5">
        <v>287096.4375</v>
      </c>
      <c r="K852" s="5">
        <v>21469.87109375</v>
      </c>
      <c r="L852" s="5">
        <v>51788.375</v>
      </c>
      <c r="M852" s="5">
        <v>189266.765625</v>
      </c>
      <c r="N852" s="10">
        <f>AVERAGE(O852:T852)</f>
        <v>95601.348958333328</v>
      </c>
      <c r="O852" s="5">
        <v>143862.390625</v>
      </c>
      <c r="P852" s="5">
        <v>107583.4375</v>
      </c>
      <c r="Q852" s="5">
        <v>42464.921875</v>
      </c>
      <c r="R852" s="5">
        <v>76563.71875</v>
      </c>
      <c r="S852" s="5">
        <v>113103.2109375</v>
      </c>
      <c r="T852" s="5">
        <v>90030.4140625</v>
      </c>
      <c r="U852" s="10">
        <f>AVERAGE(V852:AA852)</f>
        <v>63737.058919270836</v>
      </c>
      <c r="V852" s="5">
        <v>97995.875</v>
      </c>
      <c r="W852" s="5">
        <v>135669.46875</v>
      </c>
      <c r="X852" s="5">
        <v>18536.904296875</v>
      </c>
      <c r="Y852" s="5">
        <v>19900.921875</v>
      </c>
      <c r="Z852" s="5">
        <v>57392.40625</v>
      </c>
      <c r="AA852" s="5">
        <v>52926.77734375</v>
      </c>
      <c r="AB852" s="8">
        <f>LOG(J852,2)</f>
        <v>18.131175903090682</v>
      </c>
      <c r="AC852" s="8">
        <f>LOG(K852,2)</f>
        <v>14.390025908754245</v>
      </c>
      <c r="AD852" s="8">
        <f>LOG(L852,2)</f>
        <v>15.660340670278847</v>
      </c>
      <c r="AE852" s="8">
        <f>LOG(M852,2)</f>
        <v>17.530061577092823</v>
      </c>
      <c r="AF852" s="8">
        <f>LOG(O852,2)</f>
        <v>17.134329957755298</v>
      </c>
      <c r="AG852" s="8">
        <f>LOG(P852,2)</f>
        <v>16.715096466124905</v>
      </c>
      <c r="AH852" s="8">
        <f>LOG(Q852,2)</f>
        <v>15.37398397531307</v>
      </c>
      <c r="AI852" s="8">
        <f>LOG(R852,2)</f>
        <v>16.224373283718869</v>
      </c>
      <c r="AJ852" s="8">
        <f>LOG(S852,2)</f>
        <v>16.787280361658901</v>
      </c>
      <c r="AK852" s="8">
        <f>LOG(T852,2)</f>
        <v>16.458124834378882</v>
      </c>
      <c r="AL852" s="8">
        <f>LOG(V852,2)</f>
        <v>16.580433401815114</v>
      </c>
      <c r="AM852" s="8">
        <f>LOG(W852,2)</f>
        <v>17.049736565578051</v>
      </c>
      <c r="AN852" s="8">
        <f>LOG(X852,2)</f>
        <v>14.178112710435519</v>
      </c>
      <c r="AO852" s="8">
        <f>LOG(Y852,2)</f>
        <v>14.28054764216188</v>
      </c>
      <c r="AP852" s="8">
        <f>LOG(Z852,2)</f>
        <v>15.808572242056528</v>
      </c>
      <c r="AQ852" s="8">
        <f>LOG(AA852,2)</f>
        <v>15.691710192000732</v>
      </c>
      <c r="AR852" s="3">
        <v>2</v>
      </c>
      <c r="AS852" s="3">
        <v>1</v>
      </c>
      <c r="AT852" s="3">
        <v>1</v>
      </c>
      <c r="AU852" s="3">
        <v>2</v>
      </c>
      <c r="AV852" s="3">
        <v>1</v>
      </c>
      <c r="AW852" s="3">
        <v>2</v>
      </c>
      <c r="AX852" s="3">
        <v>2</v>
      </c>
      <c r="AY852" s="3">
        <v>2</v>
      </c>
      <c r="AZ852" s="3">
        <v>1</v>
      </c>
      <c r="BA852" s="3">
        <v>2</v>
      </c>
      <c r="BB852" s="3">
        <v>2</v>
      </c>
      <c r="BC852" s="3">
        <v>2</v>
      </c>
      <c r="BD852" s="3">
        <v>2</v>
      </c>
      <c r="BE852" s="3">
        <v>2</v>
      </c>
      <c r="BF852" s="3">
        <v>1</v>
      </c>
      <c r="BG852" s="3">
        <v>1</v>
      </c>
      <c r="BH852" s="3">
        <v>2</v>
      </c>
      <c r="BI852" s="3">
        <v>1</v>
      </c>
      <c r="BJ852" s="3">
        <v>2</v>
      </c>
      <c r="BK852" s="3">
        <v>2</v>
      </c>
      <c r="BL852" s="3">
        <v>2</v>
      </c>
      <c r="BM852" s="3">
        <v>2</v>
      </c>
      <c r="BN852" s="3">
        <v>2</v>
      </c>
      <c r="BO852" s="3">
        <v>2</v>
      </c>
      <c r="BP852" s="3">
        <v>2</v>
      </c>
      <c r="BQ852" s="3">
        <v>2</v>
      </c>
      <c r="BR852" s="3">
        <v>2</v>
      </c>
      <c r="BS852" s="3">
        <v>2</v>
      </c>
      <c r="BT852" s="3">
        <v>2</v>
      </c>
      <c r="BU852" s="3">
        <v>2</v>
      </c>
      <c r="BV852" s="3">
        <v>2</v>
      </c>
      <c r="BW852" s="3">
        <v>2</v>
      </c>
      <c r="BX852" s="3">
        <v>2</v>
      </c>
      <c r="BY852" s="3">
        <v>2</v>
      </c>
      <c r="BZ852" s="3">
        <v>2</v>
      </c>
      <c r="CA852" s="3">
        <v>2</v>
      </c>
      <c r="CB852" t="s">
        <v>4357</v>
      </c>
      <c r="CC852" t="s">
        <v>4358</v>
      </c>
    </row>
    <row r="853" spans="1:81" x14ac:dyDescent="0.25">
      <c r="A853" t="s">
        <v>6212</v>
      </c>
      <c r="B853" s="3">
        <v>10</v>
      </c>
      <c r="C853" s="14">
        <f>N853/I853</f>
        <v>0.96288744743057397</v>
      </c>
      <c r="D853" s="12">
        <f>_xlfn.T.TEST(AB853:AE853,AF853:AK853,2,3)</f>
        <v>0.36910193297395011</v>
      </c>
      <c r="E853" s="14">
        <f>U853/I853</f>
        <v>0.92358709643306536</v>
      </c>
      <c r="F853" s="12">
        <f>_xlfn.T.TEST(AB853:AE853,AL853:AQ853,2,3)</f>
        <v>0.20070212882178831</v>
      </c>
      <c r="G853" t="s">
        <v>10385</v>
      </c>
      <c r="H853" t="s">
        <v>6213</v>
      </c>
      <c r="I853" s="10">
        <f>AVERAGE(J853:M853)</f>
        <v>529355.1640625</v>
      </c>
      <c r="J853" s="5">
        <v>580257.6875</v>
      </c>
      <c r="K853" s="5">
        <v>520491.6875</v>
      </c>
      <c r="L853" s="5">
        <v>495970.09375</v>
      </c>
      <c r="M853" s="5">
        <v>520701.1875</v>
      </c>
      <c r="N853" s="10">
        <f>AVERAGE(O853:T853)</f>
        <v>509709.44270833331</v>
      </c>
      <c r="O853" s="5">
        <v>527557.8125</v>
      </c>
      <c r="P853" s="5">
        <v>505640.625</v>
      </c>
      <c r="Q853" s="5">
        <v>492995.90625</v>
      </c>
      <c r="R853" s="5">
        <v>483714.3125</v>
      </c>
      <c r="S853" s="5">
        <v>513711.875</v>
      </c>
      <c r="T853" s="5">
        <v>534636.125</v>
      </c>
      <c r="U853" s="10">
        <f>AVERAGE(V853:AA853)</f>
        <v>488905.59895833331</v>
      </c>
      <c r="V853" s="5">
        <v>534666.1875</v>
      </c>
      <c r="W853" s="5">
        <v>538968.5</v>
      </c>
      <c r="X853" s="5">
        <v>515823.71875</v>
      </c>
      <c r="Y853" s="5">
        <v>402823.5625</v>
      </c>
      <c r="Z853" s="5">
        <v>431255.0625</v>
      </c>
      <c r="AA853" s="5">
        <v>509896.5625</v>
      </c>
      <c r="AB853" s="8">
        <f>LOG(J853,2)</f>
        <v>19.146334205569101</v>
      </c>
      <c r="AC853" s="8">
        <f>LOG(K853,2)</f>
        <v>18.989515597618968</v>
      </c>
      <c r="AD853" s="8">
        <f>LOG(L853,2)</f>
        <v>18.919893605332536</v>
      </c>
      <c r="AE853" s="8">
        <f>LOG(M853,2)</f>
        <v>18.990096171348206</v>
      </c>
      <c r="AF853" s="8">
        <f>LOG(O853,2)</f>
        <v>19.008969674866805</v>
      </c>
      <c r="AG853" s="8">
        <f>LOG(P853,2)</f>
        <v>18.947752853955631</v>
      </c>
      <c r="AH853" s="8">
        <f>LOG(Q853,2)</f>
        <v>18.911216141207657</v>
      </c>
      <c r="AI853" s="8">
        <f>LOG(R853,2)</f>
        <v>18.883795700389467</v>
      </c>
      <c r="AJ853" s="8">
        <f>LOG(S853,2)</f>
        <v>18.970599897947647</v>
      </c>
      <c r="AK853" s="8">
        <f>LOG(T853,2)</f>
        <v>19.028197797235809</v>
      </c>
      <c r="AL853" s="8">
        <f>LOG(V853,2)</f>
        <v>19.028278917456294</v>
      </c>
      <c r="AM853" s="8">
        <f>LOG(W853,2)</f>
        <v>19.039841431604252</v>
      </c>
      <c r="AN853" s="8">
        <f>LOG(X853,2)</f>
        <v>18.976518587494642</v>
      </c>
      <c r="AO853" s="8">
        <f>LOG(Y853,2)</f>
        <v>18.619788548316972</v>
      </c>
      <c r="AP853" s="8">
        <f>LOG(Z853,2)</f>
        <v>18.718181867100839</v>
      </c>
      <c r="AQ853" s="8">
        <f>LOG(AA853,2)</f>
        <v>18.959845086415992</v>
      </c>
      <c r="AR853" s="3">
        <v>11</v>
      </c>
      <c r="AS853" s="3">
        <v>11</v>
      </c>
      <c r="AT853" s="3">
        <v>10</v>
      </c>
      <c r="AU853" s="3">
        <v>11</v>
      </c>
      <c r="AV853" s="3">
        <v>8</v>
      </c>
      <c r="AW853" s="3">
        <v>9</v>
      </c>
      <c r="AX853" s="3">
        <v>13</v>
      </c>
      <c r="AY853" s="3">
        <v>12</v>
      </c>
      <c r="AZ853" s="3">
        <v>12</v>
      </c>
      <c r="BA853" s="3">
        <v>13</v>
      </c>
      <c r="BB853" s="3">
        <v>14</v>
      </c>
      <c r="BC853" s="3">
        <v>13</v>
      </c>
      <c r="BD853" s="3">
        <v>9</v>
      </c>
      <c r="BE853" s="3">
        <v>11</v>
      </c>
      <c r="BF853" s="3">
        <v>11</v>
      </c>
      <c r="BG853" s="3">
        <v>11</v>
      </c>
      <c r="BH853" s="3">
        <v>12</v>
      </c>
      <c r="BI853" s="3">
        <v>11</v>
      </c>
      <c r="BJ853" s="3">
        <v>10</v>
      </c>
      <c r="BK853" s="3">
        <v>10</v>
      </c>
      <c r="BL853" s="3">
        <v>10</v>
      </c>
      <c r="BM853" s="3">
        <v>10</v>
      </c>
      <c r="BN853" s="3">
        <v>10</v>
      </c>
      <c r="BO853" s="3">
        <v>10</v>
      </c>
      <c r="BP853" s="3">
        <v>10</v>
      </c>
      <c r="BQ853" s="3">
        <v>10</v>
      </c>
      <c r="BR853" s="3">
        <v>10</v>
      </c>
      <c r="BS853" s="3">
        <v>10</v>
      </c>
      <c r="BT853" s="3">
        <v>10</v>
      </c>
      <c r="BU853" s="3">
        <v>10</v>
      </c>
      <c r="BV853" s="3">
        <v>10</v>
      </c>
      <c r="BW853" s="3">
        <v>10</v>
      </c>
      <c r="BX853" s="3">
        <v>10</v>
      </c>
      <c r="BY853" s="3">
        <v>10</v>
      </c>
      <c r="BZ853" s="3">
        <v>10</v>
      </c>
      <c r="CA853" s="3">
        <v>10</v>
      </c>
      <c r="CB853" t="s">
        <v>6211</v>
      </c>
      <c r="CC853" t="s">
        <v>6212</v>
      </c>
    </row>
    <row r="854" spans="1:81" x14ac:dyDescent="0.25">
      <c r="A854" t="s">
        <v>1124</v>
      </c>
      <c r="B854" s="3">
        <v>9</v>
      </c>
      <c r="C854" s="14">
        <f>N854/I854</f>
        <v>0.86410377244453662</v>
      </c>
      <c r="D854" s="12">
        <f>_xlfn.T.TEST(AB854:AE854,AF854:AK854,2,3)</f>
        <v>0.14175307104003546</v>
      </c>
      <c r="E854" s="14">
        <f>U854/I854</f>
        <v>0.45962278357627701</v>
      </c>
      <c r="F854" s="12">
        <f>_xlfn.T.TEST(AB854:AE854,AL854:AQ854,2,3)</f>
        <v>8.2808952189354258E-5</v>
      </c>
      <c r="G854" t="s">
        <v>8653</v>
      </c>
      <c r="H854" t="s">
        <v>1125</v>
      </c>
      <c r="I854" s="10">
        <f>AVERAGE(J854:M854)</f>
        <v>222975.859375</v>
      </c>
      <c r="J854" s="5">
        <v>249105.671875</v>
      </c>
      <c r="K854" s="5">
        <v>184779.703125</v>
      </c>
      <c r="L854" s="5">
        <v>241059.46875</v>
      </c>
      <c r="M854" s="5">
        <v>216958.59375</v>
      </c>
      <c r="N854" s="10">
        <f>AVERAGE(O854:T854)</f>
        <v>192674.28125</v>
      </c>
      <c r="O854" s="5">
        <v>166322.09375</v>
      </c>
      <c r="P854" s="5">
        <v>232012.671875</v>
      </c>
      <c r="Q854" s="5">
        <v>161329.3125</v>
      </c>
      <c r="R854" s="5">
        <v>193373.640625</v>
      </c>
      <c r="S854" s="5">
        <v>185170.8125</v>
      </c>
      <c r="T854" s="5">
        <v>217837.15625</v>
      </c>
      <c r="U854" s="10">
        <f>AVERAGE(V854:AA854)</f>
        <v>102484.78515625</v>
      </c>
      <c r="V854" s="5">
        <v>78767.21875</v>
      </c>
      <c r="W854" s="5">
        <v>131422.03125</v>
      </c>
      <c r="X854" s="5">
        <v>105068.2265625</v>
      </c>
      <c r="Y854" s="5">
        <v>78681.8046875</v>
      </c>
      <c r="Z854" s="5">
        <v>107648.3515625</v>
      </c>
      <c r="AA854" s="5">
        <v>113321.078125</v>
      </c>
      <c r="AB854" s="8">
        <f>LOG(J854,2)</f>
        <v>17.926398345043172</v>
      </c>
      <c r="AC854" s="8">
        <f>LOG(K854,2)</f>
        <v>17.495446769020432</v>
      </c>
      <c r="AD854" s="8">
        <f>LOG(L854,2)</f>
        <v>17.879029573950582</v>
      </c>
      <c r="AE854" s="8">
        <f>LOG(M854,2)</f>
        <v>17.727060207007501</v>
      </c>
      <c r="AF854" s="8">
        <f>LOG(O854,2)</f>
        <v>17.343620299264064</v>
      </c>
      <c r="AG854" s="8">
        <f>LOG(P854,2)</f>
        <v>17.823844077858478</v>
      </c>
      <c r="AH854" s="8">
        <f>LOG(Q854,2)</f>
        <v>17.299649065170502</v>
      </c>
      <c r="AI854" s="8">
        <f>LOG(R854,2)</f>
        <v>17.561031624311696</v>
      </c>
      <c r="AJ854" s="8">
        <f>LOG(S854,2)</f>
        <v>17.4984971865338</v>
      </c>
      <c r="AK854" s="8">
        <f>LOG(T854,2)</f>
        <v>17.732890528425827</v>
      </c>
      <c r="AL854" s="8">
        <f>LOG(V854,2)</f>
        <v>16.265307714983773</v>
      </c>
      <c r="AM854" s="8">
        <f>LOG(W854,2)</f>
        <v>17.003847620042606</v>
      </c>
      <c r="AN854" s="8">
        <f>LOG(X854,2)</f>
        <v>16.680966927646466</v>
      </c>
      <c r="AO854" s="8">
        <f>LOG(Y854,2)</f>
        <v>16.263742427962121</v>
      </c>
      <c r="AP854" s="8">
        <f>LOG(Z854,2)</f>
        <v>16.715966701876791</v>
      </c>
      <c r="AQ854" s="8">
        <f>LOG(AA854,2)</f>
        <v>16.790056706981943</v>
      </c>
      <c r="AR854" s="3">
        <v>8</v>
      </c>
      <c r="AS854" s="3">
        <v>8</v>
      </c>
      <c r="AT854" s="3">
        <v>7</v>
      </c>
      <c r="AU854" s="3">
        <v>8</v>
      </c>
      <c r="AV854" s="3">
        <v>5</v>
      </c>
      <c r="AW854" s="3">
        <v>5</v>
      </c>
      <c r="AX854" s="3">
        <v>8</v>
      </c>
      <c r="AY854" s="3">
        <v>8</v>
      </c>
      <c r="AZ854" s="3">
        <v>7</v>
      </c>
      <c r="BA854" s="3">
        <v>8</v>
      </c>
      <c r="BB854" s="3">
        <v>9</v>
      </c>
      <c r="BC854" s="3">
        <v>10</v>
      </c>
      <c r="BD854" s="3">
        <v>3</v>
      </c>
      <c r="BE854" s="3">
        <v>7</v>
      </c>
      <c r="BF854" s="3">
        <v>7</v>
      </c>
      <c r="BG854" s="3">
        <v>5</v>
      </c>
      <c r="BH854" s="3">
        <v>7</v>
      </c>
      <c r="BI854" s="3">
        <v>5</v>
      </c>
      <c r="BJ854" s="3">
        <v>9</v>
      </c>
      <c r="BK854" s="3">
        <v>9</v>
      </c>
      <c r="BL854" s="3">
        <v>9</v>
      </c>
      <c r="BM854" s="3">
        <v>9</v>
      </c>
      <c r="BN854" s="3">
        <v>9</v>
      </c>
      <c r="BO854" s="3">
        <v>9</v>
      </c>
      <c r="BP854" s="3">
        <v>9</v>
      </c>
      <c r="BQ854" s="3">
        <v>9</v>
      </c>
      <c r="BR854" s="3">
        <v>9</v>
      </c>
      <c r="BS854" s="3">
        <v>9</v>
      </c>
      <c r="BT854" s="3">
        <v>9</v>
      </c>
      <c r="BU854" s="3">
        <v>9</v>
      </c>
      <c r="BV854" s="3">
        <v>9</v>
      </c>
      <c r="BW854" s="3">
        <v>9</v>
      </c>
      <c r="BX854" s="3">
        <v>9</v>
      </c>
      <c r="BY854" s="3">
        <v>9</v>
      </c>
      <c r="BZ854" s="3">
        <v>9</v>
      </c>
      <c r="CA854" s="3">
        <v>9</v>
      </c>
      <c r="CB854" t="s">
        <v>1123</v>
      </c>
      <c r="CC854" t="s">
        <v>1124</v>
      </c>
    </row>
    <row r="855" spans="1:81" x14ac:dyDescent="0.25">
      <c r="A855" t="s">
        <v>3710</v>
      </c>
      <c r="B855" s="3">
        <v>2</v>
      </c>
      <c r="C855" s="14">
        <f>N855/I855</f>
        <v>0.94995376873757553</v>
      </c>
      <c r="D855" s="12">
        <f>_xlfn.T.TEST(AB855:AE855,AF855:AK855,2,3)</f>
        <v>0.97107078428914573</v>
      </c>
      <c r="E855" s="14">
        <f>U855/I855</f>
        <v>1.0425837206871946</v>
      </c>
      <c r="F855" s="12">
        <f>_xlfn.T.TEST(AB855:AE855,AL855:AQ855,2,3)</f>
        <v>0.95327295165068482</v>
      </c>
      <c r="G855" t="s">
        <v>9534</v>
      </c>
      <c r="H855" t="s">
        <v>3711</v>
      </c>
      <c r="I855" s="10">
        <f>AVERAGE(J855:M855)</f>
        <v>18900.094482421875</v>
      </c>
      <c r="J855" s="5">
        <v>14432.7421875</v>
      </c>
      <c r="K855" s="5">
        <v>14538.2822265625</v>
      </c>
      <c r="L855" s="5">
        <v>32489.12109375</v>
      </c>
      <c r="M855" s="5">
        <v>14140.232421875</v>
      </c>
      <c r="N855" s="10">
        <f>AVERAGE(O855:T855)</f>
        <v>17954.215983072918</v>
      </c>
      <c r="O855" s="5">
        <v>21066.20703125</v>
      </c>
      <c r="P855" s="5">
        <v>14604.654296875</v>
      </c>
      <c r="Q855" s="5">
        <v>17225.1328125</v>
      </c>
      <c r="R855" s="5">
        <v>16580.828125</v>
      </c>
      <c r="S855" s="5">
        <v>21904.6171875</v>
      </c>
      <c r="T855" s="5">
        <v>16343.8564453125</v>
      </c>
      <c r="U855" s="10">
        <f>AVERAGE(V855:AA855)</f>
        <v>19704.930826822918</v>
      </c>
      <c r="V855" s="5">
        <v>42881.4140625</v>
      </c>
      <c r="W855" s="5">
        <v>13564.0390625</v>
      </c>
      <c r="X855" s="5">
        <v>14666.990234375</v>
      </c>
      <c r="Y855" s="5">
        <v>15802.984375</v>
      </c>
      <c r="Z855" s="5">
        <v>15202.361328125</v>
      </c>
      <c r="AA855" s="5">
        <v>16111.7958984375</v>
      </c>
      <c r="AB855" s="8">
        <f>LOG(J855,2)</f>
        <v>13.81705781412942</v>
      </c>
      <c r="AC855" s="8">
        <f>LOG(K855,2)</f>
        <v>13.827569196976054</v>
      </c>
      <c r="AD855" s="8">
        <f>LOG(L855,2)</f>
        <v>14.987669095490185</v>
      </c>
      <c r="AE855" s="8">
        <f>LOG(M855,2)</f>
        <v>13.787518213355224</v>
      </c>
      <c r="AF855" s="8">
        <f>LOG(O855,2)</f>
        <v>14.362642959969424</v>
      </c>
      <c r="AG855" s="8">
        <f>LOG(P855,2)</f>
        <v>13.834140588446646</v>
      </c>
      <c r="AH855" s="8">
        <f>LOG(Q855,2)</f>
        <v>14.072227486264005</v>
      </c>
      <c r="AI855" s="8">
        <f>LOG(R855,2)</f>
        <v>14.017228443198249</v>
      </c>
      <c r="AJ855" s="8">
        <f>LOG(S855,2)</f>
        <v>14.418947381404047</v>
      </c>
      <c r="AK855" s="8">
        <f>LOG(T855,2)</f>
        <v>13.996460817016066</v>
      </c>
      <c r="AL855" s="8">
        <f>LOG(V855,2)</f>
        <v>15.388064860609111</v>
      </c>
      <c r="AM855" s="8">
        <f>LOG(W855,2)</f>
        <v>13.727499223787587</v>
      </c>
      <c r="AN855" s="8">
        <f>LOG(X855,2)</f>
        <v>13.840285230149528</v>
      </c>
      <c r="AO855" s="8">
        <f>LOG(Y855,2)</f>
        <v>13.94790941494162</v>
      </c>
      <c r="AP855" s="8">
        <f>LOG(Z855,2)</f>
        <v>13.892007809257045</v>
      </c>
      <c r="AQ855" s="8">
        <f>LOG(AA855,2)</f>
        <v>13.975829692300659</v>
      </c>
      <c r="AR855" s="3">
        <v>0</v>
      </c>
      <c r="AS855" s="3">
        <v>1</v>
      </c>
      <c r="AT855" s="3">
        <v>1</v>
      </c>
      <c r="AU855" s="3">
        <v>0</v>
      </c>
      <c r="AV855" s="3">
        <v>0</v>
      </c>
      <c r="AW855" s="3">
        <v>1</v>
      </c>
      <c r="AX855" s="3">
        <v>3</v>
      </c>
      <c r="AY855" s="3">
        <v>1</v>
      </c>
      <c r="AZ855" s="3">
        <v>1</v>
      </c>
      <c r="BA855" s="3">
        <v>1</v>
      </c>
      <c r="BB855" s="3">
        <v>3</v>
      </c>
      <c r="BC855" s="3">
        <v>2</v>
      </c>
      <c r="BD855" s="3">
        <v>0</v>
      </c>
      <c r="BE855" s="3">
        <v>0</v>
      </c>
      <c r="BF855" s="3">
        <v>1</v>
      </c>
      <c r="BG855" s="3">
        <v>1</v>
      </c>
      <c r="BH855" s="3">
        <v>2</v>
      </c>
      <c r="BI855" s="3">
        <v>1</v>
      </c>
      <c r="BJ855" s="3">
        <v>2</v>
      </c>
      <c r="BK855" s="3">
        <v>2</v>
      </c>
      <c r="BL855" s="3">
        <v>2</v>
      </c>
      <c r="BM855" s="3">
        <v>2</v>
      </c>
      <c r="BN855" s="3">
        <v>2</v>
      </c>
      <c r="BO855" s="3">
        <v>2</v>
      </c>
      <c r="BP855" s="3">
        <v>2</v>
      </c>
      <c r="BQ855" s="3">
        <v>2</v>
      </c>
      <c r="BR855" s="3">
        <v>2</v>
      </c>
      <c r="BS855" s="3">
        <v>2</v>
      </c>
      <c r="BT855" s="3">
        <v>2</v>
      </c>
      <c r="BU855" s="3">
        <v>2</v>
      </c>
      <c r="BV855" s="3">
        <v>2</v>
      </c>
      <c r="BW855" s="3">
        <v>2</v>
      </c>
      <c r="BX855" s="3">
        <v>2</v>
      </c>
      <c r="BY855" s="3">
        <v>2</v>
      </c>
      <c r="BZ855" s="3">
        <v>2</v>
      </c>
      <c r="CA855" s="3">
        <v>2</v>
      </c>
      <c r="CB855" t="s">
        <v>3709</v>
      </c>
      <c r="CC855" t="s">
        <v>3710</v>
      </c>
    </row>
    <row r="856" spans="1:81" x14ac:dyDescent="0.25">
      <c r="A856" t="s">
        <v>5966</v>
      </c>
      <c r="B856" s="3">
        <v>2</v>
      </c>
      <c r="C856" s="14">
        <f>N856/I856</f>
        <v>1.0674116362430788</v>
      </c>
      <c r="D856" s="12">
        <f>_xlfn.T.TEST(AB856:AE856,AF856:AK856,2,3)</f>
        <v>0.43550090187879942</v>
      </c>
      <c r="E856" s="14">
        <f>U856/I856</f>
        <v>1.2918464570346726</v>
      </c>
      <c r="F856" s="12">
        <f>_xlfn.T.TEST(AB856:AE856,AL856:AQ856,2,3)</f>
        <v>5.9458566629987317E-3</v>
      </c>
      <c r="G856" t="s">
        <v>10302</v>
      </c>
      <c r="H856" t="s">
        <v>5967</v>
      </c>
      <c r="I856" s="10">
        <f>AVERAGE(J856:M856)</f>
        <v>16696.62353515625</v>
      </c>
      <c r="J856" s="5">
        <v>19000.484375</v>
      </c>
      <c r="K856" s="5">
        <v>15059.861328125</v>
      </c>
      <c r="L856" s="5">
        <v>16628.1171875</v>
      </c>
      <c r="M856" s="5">
        <v>16098.03125</v>
      </c>
      <c r="N856" s="10">
        <f>AVERAGE(O856:T856)</f>
        <v>17822.170247395832</v>
      </c>
      <c r="O856" s="5">
        <v>15664.58984375</v>
      </c>
      <c r="P856" s="5">
        <v>19403.7890625</v>
      </c>
      <c r="Q856" s="5">
        <v>19315.470703125</v>
      </c>
      <c r="R856" s="5">
        <v>16094.837890625</v>
      </c>
      <c r="S856" s="5">
        <v>21177.974609375</v>
      </c>
      <c r="T856" s="5">
        <v>15276.359375</v>
      </c>
      <c r="U856" s="10">
        <f>AVERAGE(V856:AA856)</f>
        <v>21569.473958333332</v>
      </c>
      <c r="V856" s="5">
        <v>23645.556640625</v>
      </c>
      <c r="W856" s="5">
        <v>22213.65625</v>
      </c>
      <c r="X856" s="5">
        <v>22551.5703125</v>
      </c>
      <c r="Y856" s="5">
        <v>20755.025390625</v>
      </c>
      <c r="Z856" s="5">
        <v>19468.71484375</v>
      </c>
      <c r="AA856" s="5">
        <v>20782.3203125</v>
      </c>
      <c r="AB856" s="8">
        <f>LOG(J856,2)</f>
        <v>14.213748576868996</v>
      </c>
      <c r="AC856" s="8">
        <f>LOG(K856,2)</f>
        <v>13.878420865220152</v>
      </c>
      <c r="AD856" s="8">
        <f>LOG(L856,2)</f>
        <v>14.021337200126739</v>
      </c>
      <c r="AE856" s="8">
        <f>LOG(M856,2)</f>
        <v>13.974596640588976</v>
      </c>
      <c r="AF856" s="8">
        <f>LOG(O856,2)</f>
        <v>13.935219374720617</v>
      </c>
      <c r="AG856" s="8">
        <f>LOG(P856,2)</f>
        <v>14.244050780823384</v>
      </c>
      <c r="AH856" s="8">
        <f>LOG(Q856,2)</f>
        <v>14.237469214913224</v>
      </c>
      <c r="AI856" s="8">
        <f>LOG(R856,2)</f>
        <v>13.974310425419457</v>
      </c>
      <c r="AJ856" s="8">
        <f>LOG(S856,2)</f>
        <v>14.370277000950887</v>
      </c>
      <c r="AK856" s="8">
        <f>LOG(T856,2)</f>
        <v>13.899013144294669</v>
      </c>
      <c r="AL856" s="8">
        <f>LOG(V856,2)</f>
        <v>14.52928148426404</v>
      </c>
      <c r="AM856" s="8">
        <f>LOG(W856,2)</f>
        <v>14.439159251930649</v>
      </c>
      <c r="AN856" s="8">
        <f>LOG(X856,2)</f>
        <v>14.460940274368442</v>
      </c>
      <c r="AO856" s="8">
        <f>LOG(Y856,2)</f>
        <v>14.341173076410573</v>
      </c>
      <c r="AP856" s="8">
        <f>LOG(Z856,2)</f>
        <v>14.248870032496063</v>
      </c>
      <c r="AQ856" s="8">
        <f>LOG(AA856,2)</f>
        <v>14.343069117355503</v>
      </c>
      <c r="AR856" s="3">
        <v>1</v>
      </c>
      <c r="AS856" s="3">
        <v>2</v>
      </c>
      <c r="AT856" s="3">
        <v>0</v>
      </c>
      <c r="AU856" s="3">
        <v>1</v>
      </c>
      <c r="AV856" s="3">
        <v>0</v>
      </c>
      <c r="AW856" s="3">
        <v>0</v>
      </c>
      <c r="AX856" s="3">
        <v>2</v>
      </c>
      <c r="AY856" s="3">
        <v>2</v>
      </c>
      <c r="AZ856" s="3">
        <v>1</v>
      </c>
      <c r="BA856" s="3">
        <v>1</v>
      </c>
      <c r="BB856" s="3">
        <v>2</v>
      </c>
      <c r="BC856" s="3">
        <v>2</v>
      </c>
      <c r="BD856" s="3">
        <v>1</v>
      </c>
      <c r="BE856" s="3">
        <v>1</v>
      </c>
      <c r="BF856" s="3">
        <v>2</v>
      </c>
      <c r="BG856" s="3">
        <v>2</v>
      </c>
      <c r="BH856" s="3">
        <v>3</v>
      </c>
      <c r="BI856" s="3">
        <v>1</v>
      </c>
      <c r="BJ856" s="3">
        <v>2</v>
      </c>
      <c r="BK856" s="3">
        <v>2</v>
      </c>
      <c r="BL856" s="3">
        <v>2</v>
      </c>
      <c r="BM856" s="3">
        <v>2</v>
      </c>
      <c r="BN856" s="3">
        <v>2</v>
      </c>
      <c r="BO856" s="3">
        <v>2</v>
      </c>
      <c r="BP856" s="3">
        <v>2</v>
      </c>
      <c r="BQ856" s="3">
        <v>2</v>
      </c>
      <c r="BR856" s="3">
        <v>2</v>
      </c>
      <c r="BS856" s="3">
        <v>2</v>
      </c>
      <c r="BT856" s="3">
        <v>2</v>
      </c>
      <c r="BU856" s="3">
        <v>2</v>
      </c>
      <c r="BV856" s="3">
        <v>2</v>
      </c>
      <c r="BW856" s="3">
        <v>2</v>
      </c>
      <c r="BX856" s="3">
        <v>2</v>
      </c>
      <c r="BY856" s="3">
        <v>2</v>
      </c>
      <c r="BZ856" s="3">
        <v>2</v>
      </c>
      <c r="CA856" s="3">
        <v>2</v>
      </c>
      <c r="CB856" t="s">
        <v>5965</v>
      </c>
      <c r="CC856" t="s">
        <v>5966</v>
      </c>
    </row>
    <row r="857" spans="1:81" x14ac:dyDescent="0.25">
      <c r="A857" t="s">
        <v>7454</v>
      </c>
      <c r="B857" s="3">
        <v>2</v>
      </c>
      <c r="C857" s="14">
        <f>N857/I857</f>
        <v>0.98028840615523405</v>
      </c>
      <c r="D857" s="12">
        <f>_xlfn.T.TEST(AB857:AE857,AF857:AK857,2,3)</f>
        <v>0.77007184234010551</v>
      </c>
      <c r="E857" s="14">
        <f>U857/I857</f>
        <v>1.015693426675754</v>
      </c>
      <c r="F857" s="12">
        <f>_xlfn.T.TEST(AB857:AE857,AL857:AQ857,2,3)</f>
        <v>0.99883329463742787</v>
      </c>
      <c r="G857" t="s">
        <v>10777</v>
      </c>
      <c r="H857" t="s">
        <v>7455</v>
      </c>
      <c r="I857" s="10">
        <f>AVERAGE(J857:M857)</f>
        <v>24096.77490234375</v>
      </c>
      <c r="J857" s="5">
        <v>27325.3359375</v>
      </c>
      <c r="K857" s="5">
        <v>24720.58203125</v>
      </c>
      <c r="L857" s="5">
        <v>22774.921875</v>
      </c>
      <c r="M857" s="5">
        <v>21566.259765625</v>
      </c>
      <c r="N857" s="10">
        <f>AVERAGE(O857:T857)</f>
        <v>23621.7890625</v>
      </c>
      <c r="O857" s="5">
        <v>22953.8359375</v>
      </c>
      <c r="P857" s="5">
        <v>25815.67578125</v>
      </c>
      <c r="Q857" s="5">
        <v>19544.92578125</v>
      </c>
      <c r="R857" s="5">
        <v>26398.416015625</v>
      </c>
      <c r="S857" s="5">
        <v>22962.916015625</v>
      </c>
      <c r="T857" s="5">
        <v>24054.96484375</v>
      </c>
      <c r="U857" s="10">
        <f>AVERAGE(V857:AA857)</f>
        <v>24474.935872395832</v>
      </c>
      <c r="V857" s="5">
        <v>30212.5</v>
      </c>
      <c r="W857" s="5">
        <v>27892.109375</v>
      </c>
      <c r="X857" s="5">
        <v>27753.287109375</v>
      </c>
      <c r="Y857" s="5">
        <v>21456.16015625</v>
      </c>
      <c r="Z857" s="5">
        <v>22859.69140625</v>
      </c>
      <c r="AA857" s="5">
        <v>16675.8671875</v>
      </c>
      <c r="AB857" s="8">
        <f>LOG(J857,2)</f>
        <v>14.737951612038986</v>
      </c>
      <c r="AC857" s="8">
        <f>LOG(K857,2)</f>
        <v>14.593425090579474</v>
      </c>
      <c r="AD857" s="8">
        <f>LOG(L857,2)</f>
        <v>14.475158484696715</v>
      </c>
      <c r="AE857" s="8">
        <f>LOG(M857,2)</f>
        <v>14.396488371278558</v>
      </c>
      <c r="AF857" s="8">
        <f>LOG(O857,2)</f>
        <v>14.486447649770984</v>
      </c>
      <c r="AG857" s="8">
        <f>LOG(P857,2)</f>
        <v>14.655959743811703</v>
      </c>
      <c r="AH857" s="8">
        <f>LOG(Q857,2)</f>
        <v>14.254506485781878</v>
      </c>
      <c r="AI857" s="8">
        <f>LOG(R857,2)</f>
        <v>14.688163745687689</v>
      </c>
      <c r="AJ857" s="8">
        <f>LOG(S857,2)</f>
        <v>14.487018238207463</v>
      </c>
      <c r="AK857" s="8">
        <f>LOG(T857,2)</f>
        <v>14.554047070477189</v>
      </c>
      <c r="AL857" s="8">
        <f>LOG(V857,2)</f>
        <v>14.882857947540307</v>
      </c>
      <c r="AM857" s="8">
        <f>LOG(W857,2)</f>
        <v>14.767569423624412</v>
      </c>
      <c r="AN857" s="8">
        <f>LOG(X857,2)</f>
        <v>14.760371034455201</v>
      </c>
      <c r="AO857" s="8">
        <f>LOG(Y857,2)</f>
        <v>14.389104290722768</v>
      </c>
      <c r="AP857" s="8">
        <f>LOG(Z857,2)</f>
        <v>14.480518307612874</v>
      </c>
      <c r="AQ857" s="8">
        <f>LOG(AA857,2)</f>
        <v>14.025474166720951</v>
      </c>
      <c r="AR857" s="3">
        <v>0</v>
      </c>
      <c r="AS857" s="3">
        <v>0</v>
      </c>
      <c r="AT857" s="3">
        <v>0</v>
      </c>
      <c r="AU857" s="3">
        <v>0</v>
      </c>
      <c r="AV857" s="3">
        <v>0</v>
      </c>
      <c r="AW857" s="3">
        <v>0</v>
      </c>
      <c r="AX857" s="3">
        <v>1</v>
      </c>
      <c r="AY857" s="3">
        <v>1</v>
      </c>
      <c r="AZ857" s="3">
        <v>1</v>
      </c>
      <c r="BA857" s="3">
        <v>1</v>
      </c>
      <c r="BB857" s="3">
        <v>1</v>
      </c>
      <c r="BC857" s="3">
        <v>0</v>
      </c>
      <c r="BD857" s="3">
        <v>0</v>
      </c>
      <c r="BE857" s="3">
        <v>1</v>
      </c>
      <c r="BF857" s="3">
        <v>3</v>
      </c>
      <c r="BG857" s="3">
        <v>1</v>
      </c>
      <c r="BH857" s="3">
        <v>1</v>
      </c>
      <c r="BI857" s="3">
        <v>2</v>
      </c>
      <c r="BJ857" s="3">
        <v>2</v>
      </c>
      <c r="BK857" s="3">
        <v>2</v>
      </c>
      <c r="BL857" s="3">
        <v>2</v>
      </c>
      <c r="BM857" s="3">
        <v>2</v>
      </c>
      <c r="BN857" s="3">
        <v>2</v>
      </c>
      <c r="BO857" s="3">
        <v>2</v>
      </c>
      <c r="BP857" s="3">
        <v>2</v>
      </c>
      <c r="BQ857" s="3">
        <v>2</v>
      </c>
      <c r="BR857" s="3">
        <v>2</v>
      </c>
      <c r="BS857" s="3">
        <v>2</v>
      </c>
      <c r="BT857" s="3">
        <v>2</v>
      </c>
      <c r="BU857" s="3">
        <v>2</v>
      </c>
      <c r="BV857" s="3">
        <v>2</v>
      </c>
      <c r="BW857" s="3">
        <v>2</v>
      </c>
      <c r="BX857" s="3">
        <v>2</v>
      </c>
      <c r="BY857" s="3">
        <v>2</v>
      </c>
      <c r="BZ857" s="3">
        <v>2</v>
      </c>
      <c r="CA857" s="3">
        <v>2</v>
      </c>
      <c r="CB857" t="s">
        <v>7453</v>
      </c>
      <c r="CC857" t="s">
        <v>7454</v>
      </c>
    </row>
    <row r="858" spans="1:81" x14ac:dyDescent="0.25">
      <c r="A858" t="s">
        <v>1112</v>
      </c>
      <c r="B858" s="3">
        <v>2</v>
      </c>
      <c r="C858" s="14">
        <f>N858/I858</f>
        <v>1.5238660868254201</v>
      </c>
      <c r="D858" s="12">
        <f>_xlfn.T.TEST(AB858:AE858,AF858:AK858,2,3)</f>
        <v>0.10860458224257875</v>
      </c>
      <c r="E858" s="14">
        <f>U858/I858</f>
        <v>1.7466285245123632</v>
      </c>
      <c r="F858" s="12">
        <f>_xlfn.T.TEST(AB858:AE858,AL858:AQ858,2,3)</f>
        <v>8.7686803118176809E-2</v>
      </c>
      <c r="G858" t="s">
        <v>8649</v>
      </c>
      <c r="H858" t="s">
        <v>1113</v>
      </c>
      <c r="I858" s="10">
        <f>AVERAGE(J858:M858)</f>
        <v>15074.8427734375</v>
      </c>
      <c r="J858" s="5">
        <v>10473.638671875</v>
      </c>
      <c r="K858" s="5">
        <v>24025.2734375</v>
      </c>
      <c r="L858" s="5">
        <v>12911.5087890625</v>
      </c>
      <c r="M858" s="5">
        <v>12888.9501953125</v>
      </c>
      <c r="N858" s="10">
        <f>AVERAGE(O858:T858)</f>
        <v>22972.041666666668</v>
      </c>
      <c r="O858" s="5">
        <v>20859.67578125</v>
      </c>
      <c r="P858" s="5">
        <v>23525.25390625</v>
      </c>
      <c r="Q858" s="5">
        <v>12259.04296875</v>
      </c>
      <c r="R858" s="5">
        <v>28898.126953125</v>
      </c>
      <c r="S858" s="5">
        <v>32963.83203125</v>
      </c>
      <c r="T858" s="5">
        <v>19326.318359375</v>
      </c>
      <c r="U858" s="10">
        <f>AVERAGE(V858:AA858)</f>
        <v>26330.150390625</v>
      </c>
      <c r="V858" s="5">
        <v>10254.841796875</v>
      </c>
      <c r="W858" s="5">
        <v>26427.322265625</v>
      </c>
      <c r="X858" s="5">
        <v>22916.76953125</v>
      </c>
      <c r="Y858" s="5">
        <v>46038.45703125</v>
      </c>
      <c r="Z858" s="5">
        <v>26075.34765625</v>
      </c>
      <c r="AA858" s="5">
        <v>26268.1640625</v>
      </c>
      <c r="AB858" s="8">
        <f>LOG(J858,2)</f>
        <v>13.354475119038254</v>
      </c>
      <c r="AC858" s="8">
        <f>LOG(K858,2)</f>
        <v>14.552265230306244</v>
      </c>
      <c r="AD858" s="8">
        <f>LOG(L858,2)</f>
        <v>13.656369977817448</v>
      </c>
      <c r="AE858" s="8">
        <f>LOG(M858,2)</f>
        <v>13.653847140557405</v>
      </c>
      <c r="AF858" s="8">
        <f>LOG(O858,2)</f>
        <v>14.348429113993042</v>
      </c>
      <c r="AG858" s="8">
        <f>LOG(P858,2)</f>
        <v>14.521922673483537</v>
      </c>
      <c r="AH858" s="8">
        <f>LOG(Q858,2)</f>
        <v>13.581558735565833</v>
      </c>
      <c r="AI858" s="8">
        <f>LOG(R858,2)</f>
        <v>14.818688366288919</v>
      </c>
      <c r="AJ858" s="8">
        <f>LOG(S858,2)</f>
        <v>15.008596344495592</v>
      </c>
      <c r="AK858" s="8">
        <f>LOG(T858,2)</f>
        <v>14.23827921158615</v>
      </c>
      <c r="AL858" s="8">
        <f>LOG(V858,2)</f>
        <v>13.324017614846063</v>
      </c>
      <c r="AM858" s="8">
        <f>LOG(W858,2)</f>
        <v>14.689742631626435</v>
      </c>
      <c r="AN858" s="8">
        <f>LOG(X858,2)</f>
        <v>14.48411606807184</v>
      </c>
      <c r="AO858" s="8">
        <f>LOG(Y858,2)</f>
        <v>15.490551862223199</v>
      </c>
      <c r="AP858" s="8">
        <f>LOG(Z858,2)</f>
        <v>14.670398867523799</v>
      </c>
      <c r="AQ858" s="8">
        <f>LOG(AA858,2)</f>
        <v>14.681027750539227</v>
      </c>
      <c r="AR858" s="3">
        <v>1</v>
      </c>
      <c r="AS858" s="3">
        <v>4</v>
      </c>
      <c r="AT858" s="3">
        <v>3</v>
      </c>
      <c r="AU858" s="3">
        <v>2</v>
      </c>
      <c r="AV858" s="3">
        <v>1</v>
      </c>
      <c r="AW858" s="3">
        <v>1</v>
      </c>
      <c r="AX858" s="3">
        <v>5</v>
      </c>
      <c r="AY858" s="3">
        <v>3</v>
      </c>
      <c r="AZ858" s="3">
        <v>3</v>
      </c>
      <c r="BA858" s="3">
        <v>3</v>
      </c>
      <c r="BB858" s="3">
        <v>4</v>
      </c>
      <c r="BC858" s="3">
        <v>2</v>
      </c>
      <c r="BD858" s="3">
        <v>3</v>
      </c>
      <c r="BE858" s="3">
        <v>4</v>
      </c>
      <c r="BF858" s="3">
        <v>3</v>
      </c>
      <c r="BG858" s="3">
        <v>4</v>
      </c>
      <c r="BH858" s="3">
        <v>7</v>
      </c>
      <c r="BI858" s="3">
        <v>5</v>
      </c>
      <c r="BJ858" s="3">
        <v>2</v>
      </c>
      <c r="BK858" s="3">
        <v>2</v>
      </c>
      <c r="BL858" s="3">
        <v>2</v>
      </c>
      <c r="BM858" s="3">
        <v>2</v>
      </c>
      <c r="BN858" s="3">
        <v>2</v>
      </c>
      <c r="BO858" s="3">
        <v>2</v>
      </c>
      <c r="BP858" s="3">
        <v>2</v>
      </c>
      <c r="BQ858" s="3">
        <v>2</v>
      </c>
      <c r="BR858" s="3">
        <v>2</v>
      </c>
      <c r="BS858" s="3">
        <v>2</v>
      </c>
      <c r="BT858" s="3">
        <v>2</v>
      </c>
      <c r="BU858" s="3">
        <v>2</v>
      </c>
      <c r="BV858" s="3">
        <v>2</v>
      </c>
      <c r="BW858" s="3">
        <v>2</v>
      </c>
      <c r="BX858" s="3">
        <v>2</v>
      </c>
      <c r="BY858" s="3">
        <v>2</v>
      </c>
      <c r="BZ858" s="3">
        <v>2</v>
      </c>
      <c r="CA858" s="3">
        <v>2</v>
      </c>
      <c r="CB858" t="s">
        <v>1111</v>
      </c>
      <c r="CC858" t="s">
        <v>1112</v>
      </c>
    </row>
    <row r="859" spans="1:81" x14ac:dyDescent="0.25">
      <c r="A859" t="s">
        <v>128</v>
      </c>
      <c r="B859" s="3">
        <v>4</v>
      </c>
      <c r="C859" s="14">
        <f>N859/I859</f>
        <v>1.1899017100259808</v>
      </c>
      <c r="D859" s="12">
        <f>_xlfn.T.TEST(AB859:AE859,AF859:AK859,2,3)</f>
        <v>0.12143903650842834</v>
      </c>
      <c r="E859" s="14">
        <f>U859/I859</f>
        <v>1.39556808279544</v>
      </c>
      <c r="F859" s="12">
        <f>_xlfn.T.TEST(AB859:AE859,AL859:AQ859,2,3)</f>
        <v>1.958045628572469E-2</v>
      </c>
      <c r="G859" t="s">
        <v>8311</v>
      </c>
      <c r="H859" t="s">
        <v>129</v>
      </c>
      <c r="I859" s="10">
        <f>AVERAGE(J859:M859)</f>
        <v>42510.8330078125</v>
      </c>
      <c r="J859" s="5">
        <v>52373.99609375</v>
      </c>
      <c r="K859" s="5">
        <v>41184.02734375</v>
      </c>
      <c r="L859" s="5">
        <v>34309.671875</v>
      </c>
      <c r="M859" s="5">
        <v>42175.63671875</v>
      </c>
      <c r="N859" s="10">
        <f>AVERAGE(O859:T859)</f>
        <v>50583.712890625</v>
      </c>
      <c r="O859" s="5">
        <v>55665.39453125</v>
      </c>
      <c r="P859" s="5">
        <v>46277.98828125</v>
      </c>
      <c r="Q859" s="5">
        <v>52618.39453125</v>
      </c>
      <c r="R859" s="5">
        <v>50801.703125</v>
      </c>
      <c r="S859" s="5">
        <v>50958.11328125</v>
      </c>
      <c r="T859" s="5">
        <v>47180.68359375</v>
      </c>
      <c r="U859" s="10">
        <f>AVERAGE(V859:AA859)</f>
        <v>59326.76171875</v>
      </c>
      <c r="V859" s="5">
        <v>71479.1484375</v>
      </c>
      <c r="W859" s="5">
        <v>66171.21875</v>
      </c>
      <c r="X859" s="5">
        <v>57620.015625</v>
      </c>
      <c r="Y859" s="5">
        <v>55296.28125</v>
      </c>
      <c r="Z859" s="5">
        <v>54057.62109375</v>
      </c>
      <c r="AA859" s="5">
        <v>51336.28515625</v>
      </c>
      <c r="AB859" s="8">
        <f>LOG(J859,2)</f>
        <v>15.676563065006803</v>
      </c>
      <c r="AC859" s="8">
        <f>LOG(K859,2)</f>
        <v>15.329797296084907</v>
      </c>
      <c r="AD859" s="8">
        <f>LOG(L859,2)</f>
        <v>15.066327708109723</v>
      </c>
      <c r="AE859" s="8">
        <f>LOG(M859,2)</f>
        <v>15.36412222835984</v>
      </c>
      <c r="AF859" s="8">
        <f>LOG(O859,2)</f>
        <v>15.764493106515078</v>
      </c>
      <c r="AG859" s="8">
        <f>LOG(P859,2)</f>
        <v>15.498038530949362</v>
      </c>
      <c r="AH859" s="8">
        <f>LOG(Q859,2)</f>
        <v>15.683279609863607</v>
      </c>
      <c r="AI859" s="8">
        <f>LOG(R859,2)</f>
        <v>15.632589243649335</v>
      </c>
      <c r="AJ859" s="8">
        <f>LOG(S859,2)</f>
        <v>15.637024242501322</v>
      </c>
      <c r="AK859" s="8">
        <f>LOG(T859,2)</f>
        <v>15.525908701267317</v>
      </c>
      <c r="AL859" s="8">
        <f>LOG(V859,2)</f>
        <v>16.125234826571358</v>
      </c>
      <c r="AM859" s="8">
        <f>LOG(W859,2)</f>
        <v>16.013916231091287</v>
      </c>
      <c r="AN859" s="8">
        <f>LOG(X859,2)</f>
        <v>15.814282431267417</v>
      </c>
      <c r="AO859" s="8">
        <f>LOG(Y859,2)</f>
        <v>15.754894840071243</v>
      </c>
      <c r="AP859" s="8">
        <f>LOG(Z859,2)</f>
        <v>15.722210404337982</v>
      </c>
      <c r="AQ859" s="8">
        <f>LOG(AA859,2)</f>
        <v>15.647691281606887</v>
      </c>
      <c r="AR859" s="3">
        <v>4</v>
      </c>
      <c r="AS859" s="3">
        <v>3</v>
      </c>
      <c r="AT859" s="3">
        <v>3</v>
      </c>
      <c r="AU859" s="3">
        <v>2</v>
      </c>
      <c r="AV859" s="3">
        <v>0</v>
      </c>
      <c r="AW859" s="3">
        <v>2</v>
      </c>
      <c r="AX859" s="3">
        <v>4</v>
      </c>
      <c r="AY859" s="3">
        <v>3</v>
      </c>
      <c r="AZ859" s="3">
        <v>3</v>
      </c>
      <c r="BA859" s="3">
        <v>4</v>
      </c>
      <c r="BB859" s="3">
        <v>3</v>
      </c>
      <c r="BC859" s="3">
        <v>3</v>
      </c>
      <c r="BD859" s="3">
        <v>3</v>
      </c>
      <c r="BE859" s="3">
        <v>3</v>
      </c>
      <c r="BF859" s="3">
        <v>3</v>
      </c>
      <c r="BG859" s="3">
        <v>3</v>
      </c>
      <c r="BH859" s="3">
        <v>4</v>
      </c>
      <c r="BI859" s="3">
        <v>3</v>
      </c>
      <c r="BJ859" s="3">
        <v>4</v>
      </c>
      <c r="BK859" s="3">
        <v>4</v>
      </c>
      <c r="BL859" s="3">
        <v>4</v>
      </c>
      <c r="BM859" s="3">
        <v>4</v>
      </c>
      <c r="BN859" s="3">
        <v>4</v>
      </c>
      <c r="BO859" s="3">
        <v>4</v>
      </c>
      <c r="BP859" s="3">
        <v>4</v>
      </c>
      <c r="BQ859" s="3">
        <v>4</v>
      </c>
      <c r="BR859" s="3">
        <v>4</v>
      </c>
      <c r="BS859" s="3">
        <v>4</v>
      </c>
      <c r="BT859" s="3">
        <v>4</v>
      </c>
      <c r="BU859" s="3">
        <v>4</v>
      </c>
      <c r="BV859" s="3">
        <v>4</v>
      </c>
      <c r="BW859" s="3">
        <v>4</v>
      </c>
      <c r="BX859" s="3">
        <v>4</v>
      </c>
      <c r="BY859" s="3">
        <v>4</v>
      </c>
      <c r="BZ859" s="3">
        <v>4</v>
      </c>
      <c r="CA859" s="3">
        <v>4</v>
      </c>
      <c r="CB859" t="s">
        <v>127</v>
      </c>
      <c r="CC859" t="s">
        <v>128</v>
      </c>
    </row>
    <row r="860" spans="1:81" x14ac:dyDescent="0.25">
      <c r="A860" t="s">
        <v>2057</v>
      </c>
      <c r="B860" s="3">
        <v>3</v>
      </c>
      <c r="C860" s="14">
        <f>N860/I860</f>
        <v>1.2070027692855547</v>
      </c>
      <c r="D860" s="12">
        <f>_xlfn.T.TEST(AB860:AE860,AF860:AK860,2,3)</f>
        <v>6.9038238569792305E-3</v>
      </c>
      <c r="E860" s="14">
        <f>U860/I860</f>
        <v>0.70787544207488751</v>
      </c>
      <c r="F860" s="12">
        <f>_xlfn.T.TEST(AB860:AE860,AL860:AQ860,2,3)</f>
        <v>8.9880426408693974E-3</v>
      </c>
      <c r="G860" t="s">
        <v>8970</v>
      </c>
      <c r="H860" t="s">
        <v>2058</v>
      </c>
      <c r="I860" s="10">
        <f>AVERAGE(J860:M860)</f>
        <v>75615.546875</v>
      </c>
      <c r="J860" s="5">
        <v>72574.0390625</v>
      </c>
      <c r="K860" s="5">
        <v>75212.5625</v>
      </c>
      <c r="L860" s="5">
        <v>78302.4140625</v>
      </c>
      <c r="M860" s="5">
        <v>76373.171875</v>
      </c>
      <c r="N860" s="10">
        <f>AVERAGE(O860:T860)</f>
        <v>91268.174479166672</v>
      </c>
      <c r="O860" s="5">
        <v>101064.4765625</v>
      </c>
      <c r="P860" s="5">
        <v>80371.8515625</v>
      </c>
      <c r="Q860" s="5">
        <v>95382.9609375</v>
      </c>
      <c r="R860" s="5">
        <v>83339.546875</v>
      </c>
      <c r="S860" s="5">
        <v>102942.3359375</v>
      </c>
      <c r="T860" s="5">
        <v>84507.875</v>
      </c>
      <c r="U860" s="10">
        <f>AVERAGE(V860:AA860)</f>
        <v>53526.388671875</v>
      </c>
      <c r="V860" s="5">
        <v>70867.6796875</v>
      </c>
      <c r="W860" s="5">
        <v>38385.625</v>
      </c>
      <c r="X860" s="5">
        <v>59844.265625</v>
      </c>
      <c r="Y860" s="5">
        <v>53401.3984375</v>
      </c>
      <c r="Z860" s="5">
        <v>54850.40234375</v>
      </c>
      <c r="AA860" s="5">
        <v>43808.9609375</v>
      </c>
      <c r="AB860" s="8">
        <f>LOG(J860,2)</f>
        <v>16.147165944107979</v>
      </c>
      <c r="AC860" s="8">
        <f>LOG(K860,2)</f>
        <v>16.19868603005321</v>
      </c>
      <c r="AD860" s="8">
        <f>LOG(L860,2)</f>
        <v>16.256769166022469</v>
      </c>
      <c r="AE860" s="8">
        <f>LOG(M860,2)</f>
        <v>16.220778321473457</v>
      </c>
      <c r="AF860" s="8">
        <f>LOG(O860,2)</f>
        <v>16.624916463834271</v>
      </c>
      <c r="AG860" s="8">
        <f>LOG(P860,2)</f>
        <v>16.294402697848401</v>
      </c>
      <c r="AH860" s="8">
        <f>LOG(Q860,2)</f>
        <v>16.541443948018184</v>
      </c>
      <c r="AI860" s="8">
        <f>LOG(R860,2)</f>
        <v>16.346713635541825</v>
      </c>
      <c r="AJ860" s="8">
        <f>LOG(S860,2)</f>
        <v>16.651476899680944</v>
      </c>
      <c r="AK860" s="8">
        <f>LOG(T860,2)</f>
        <v>16.366798167027987</v>
      </c>
      <c r="AL860" s="8">
        <f>LOG(V860,2)</f>
        <v>16.112840193393048</v>
      </c>
      <c r="AM860" s="8">
        <f>LOG(W860,2)</f>
        <v>15.228278517997317</v>
      </c>
      <c r="AN860" s="8">
        <f>LOG(X860,2)</f>
        <v>15.868925391952541</v>
      </c>
      <c r="AO860" s="8">
        <f>LOG(Y860,2)</f>
        <v>15.704589902219384</v>
      </c>
      <c r="AP860" s="8">
        <f>LOG(Z860,2)</f>
        <v>15.743214582806976</v>
      </c>
      <c r="AQ860" s="8">
        <f>LOG(AA860,2)</f>
        <v>15.418938376723599</v>
      </c>
      <c r="AR860" s="3">
        <v>2</v>
      </c>
      <c r="AS860" s="3">
        <v>2</v>
      </c>
      <c r="AT860" s="3">
        <v>2</v>
      </c>
      <c r="AU860" s="3">
        <v>2</v>
      </c>
      <c r="AV860" s="3">
        <v>2</v>
      </c>
      <c r="AW860" s="3">
        <v>2</v>
      </c>
      <c r="AX860" s="3">
        <v>3</v>
      </c>
      <c r="AY860" s="3">
        <v>3</v>
      </c>
      <c r="AZ860" s="3">
        <v>2</v>
      </c>
      <c r="BA860" s="3">
        <v>3</v>
      </c>
      <c r="BB860" s="3">
        <v>2</v>
      </c>
      <c r="BC860" s="3">
        <v>2</v>
      </c>
      <c r="BD860" s="3">
        <v>2</v>
      </c>
      <c r="BE860" s="3">
        <v>2</v>
      </c>
      <c r="BF860" s="3">
        <v>2</v>
      </c>
      <c r="BG860" s="3">
        <v>2</v>
      </c>
      <c r="BH860" s="3">
        <v>2</v>
      </c>
      <c r="BI860" s="3">
        <v>2</v>
      </c>
      <c r="BJ860" s="3">
        <v>3</v>
      </c>
      <c r="BK860" s="3">
        <v>3</v>
      </c>
      <c r="BL860" s="3">
        <v>3</v>
      </c>
      <c r="BM860" s="3">
        <v>3</v>
      </c>
      <c r="BN860" s="3">
        <v>3</v>
      </c>
      <c r="BO860" s="3">
        <v>3</v>
      </c>
      <c r="BP860" s="3">
        <v>3</v>
      </c>
      <c r="BQ860" s="3">
        <v>3</v>
      </c>
      <c r="BR860" s="3">
        <v>3</v>
      </c>
      <c r="BS860" s="3">
        <v>3</v>
      </c>
      <c r="BT860" s="3">
        <v>3</v>
      </c>
      <c r="BU860" s="3">
        <v>3</v>
      </c>
      <c r="BV860" s="3">
        <v>3</v>
      </c>
      <c r="BW860" s="3">
        <v>3</v>
      </c>
      <c r="BX860" s="3">
        <v>3</v>
      </c>
      <c r="BY860" s="3">
        <v>3</v>
      </c>
      <c r="BZ860" s="3">
        <v>3</v>
      </c>
      <c r="CA860" s="3">
        <v>3</v>
      </c>
      <c r="CB860" t="s">
        <v>2056</v>
      </c>
      <c r="CC860" t="s">
        <v>2057</v>
      </c>
    </row>
    <row r="861" spans="1:81" x14ac:dyDescent="0.25">
      <c r="A861" t="s">
        <v>7013</v>
      </c>
      <c r="B861" s="3">
        <v>2</v>
      </c>
      <c r="C861" s="14">
        <f>N861/I861</f>
        <v>1.5410919034885571</v>
      </c>
      <c r="D861" s="12">
        <f>_xlfn.T.TEST(AB861:AE861,AF861:AK861,2,3)</f>
        <v>1.8154237374474337E-3</v>
      </c>
      <c r="E861" s="14">
        <f>U861/I861</f>
        <v>1.4156285679820333</v>
      </c>
      <c r="F861" s="12">
        <f>_xlfn.T.TEST(AB861:AE861,AL861:AQ861,2,3)</f>
        <v>1.8909858145923882E-2</v>
      </c>
      <c r="G861" t="s">
        <v>10647</v>
      </c>
      <c r="H861" t="s">
        <v>7014</v>
      </c>
      <c r="I861" s="10">
        <f>AVERAGE(J861:M861)</f>
        <v>13567.546630859375</v>
      </c>
      <c r="J861" s="5">
        <v>11729.853515625</v>
      </c>
      <c r="K861" s="5">
        <v>15403.3955078125</v>
      </c>
      <c r="L861" s="5">
        <v>12956.09375</v>
      </c>
      <c r="M861" s="5">
        <v>14180.84375</v>
      </c>
      <c r="N861" s="10">
        <f>AVERAGE(O861:T861)</f>
        <v>20908.836263020832</v>
      </c>
      <c r="O861" s="5">
        <v>20362.0234375</v>
      </c>
      <c r="P861" s="5">
        <v>18982.9375</v>
      </c>
      <c r="Q861" s="5">
        <v>20696.927734375</v>
      </c>
      <c r="R861" s="5">
        <v>20172.32421875</v>
      </c>
      <c r="S861" s="5">
        <v>22828.10546875</v>
      </c>
      <c r="T861" s="5">
        <v>22410.69921875</v>
      </c>
      <c r="U861" s="10">
        <f>AVERAGE(V861:AA861)</f>
        <v>19206.606608072918</v>
      </c>
      <c r="V861" s="5">
        <v>19617.583984375</v>
      </c>
      <c r="W861" s="5">
        <v>16846.564453125</v>
      </c>
      <c r="X861" s="5">
        <v>12459.7177734375</v>
      </c>
      <c r="Y861" s="5">
        <v>24142.490234375</v>
      </c>
      <c r="Z861" s="5">
        <v>20874.74609375</v>
      </c>
      <c r="AA861" s="5">
        <v>21298.537109375</v>
      </c>
      <c r="AB861" s="8">
        <f>LOG(J861,2)</f>
        <v>13.517897376411101</v>
      </c>
      <c r="AC861" s="8">
        <f>LOG(K861,2)</f>
        <v>13.910960791658756</v>
      </c>
      <c r="AD861" s="8">
        <f>LOG(L861,2)</f>
        <v>13.661343192141493</v>
      </c>
      <c r="AE861" s="8">
        <f>LOG(M861,2)</f>
        <v>13.791655753997583</v>
      </c>
      <c r="AF861" s="8">
        <f>LOG(O861,2)</f>
        <v>14.31359331317312</v>
      </c>
      <c r="AG861" s="8">
        <f>LOG(P861,2)</f>
        <v>14.212415637913168</v>
      </c>
      <c r="AH861" s="8">
        <f>LOG(Q861,2)</f>
        <v>14.33712900856221</v>
      </c>
      <c r="AI861" s="8">
        <f>LOG(R861,2)</f>
        <v>14.300089697793126</v>
      </c>
      <c r="AJ861" s="8">
        <f>LOG(S861,2)</f>
        <v>14.478523513126385</v>
      </c>
      <c r="AK861" s="8">
        <f>LOG(T861,2)</f>
        <v>14.451900041502896</v>
      </c>
      <c r="AL861" s="8">
        <f>LOG(V861,2)</f>
        <v>14.259859756051245</v>
      </c>
      <c r="AM861" s="8">
        <f>LOG(W861,2)</f>
        <v>14.040166789841274</v>
      </c>
      <c r="AN861" s="8">
        <f>LOG(X861,2)</f>
        <v>13.604983769622962</v>
      </c>
      <c r="AO861" s="8">
        <f>LOG(Y861,2)</f>
        <v>14.559286873516907</v>
      </c>
      <c r="AP861" s="8">
        <f>LOG(Z861,2)</f>
        <v>14.34947102927911</v>
      </c>
      <c r="AQ861" s="8">
        <f>LOG(AA861,2)</f>
        <v>14.378466721853689</v>
      </c>
      <c r="AR861" s="3">
        <v>2</v>
      </c>
      <c r="AS861" s="3">
        <v>0</v>
      </c>
      <c r="AT861" s="3">
        <v>0</v>
      </c>
      <c r="AU861" s="3">
        <v>0</v>
      </c>
      <c r="AV861" s="3">
        <v>0</v>
      </c>
      <c r="AW861" s="3">
        <v>0</v>
      </c>
      <c r="AX861" s="3">
        <v>1</v>
      </c>
      <c r="AY861" s="3">
        <v>2</v>
      </c>
      <c r="AZ861" s="3">
        <v>1</v>
      </c>
      <c r="BA861" s="3">
        <v>1</v>
      </c>
      <c r="BB861" s="3">
        <v>2</v>
      </c>
      <c r="BC861" s="3">
        <v>3</v>
      </c>
      <c r="BD861" s="3">
        <v>0</v>
      </c>
      <c r="BE861" s="3">
        <v>0</v>
      </c>
      <c r="BF861" s="3">
        <v>0</v>
      </c>
      <c r="BG861" s="3">
        <v>3</v>
      </c>
      <c r="BH861" s="3">
        <v>1</v>
      </c>
      <c r="BI861" s="3">
        <v>0</v>
      </c>
      <c r="BJ861" s="3">
        <v>2</v>
      </c>
      <c r="BK861" s="3">
        <v>2</v>
      </c>
      <c r="BL861" s="3">
        <v>2</v>
      </c>
      <c r="BM861" s="3">
        <v>2</v>
      </c>
      <c r="BN861" s="3">
        <v>2</v>
      </c>
      <c r="BO861" s="3">
        <v>2</v>
      </c>
      <c r="BP861" s="3">
        <v>2</v>
      </c>
      <c r="BQ861" s="3">
        <v>2</v>
      </c>
      <c r="BR861" s="3">
        <v>2</v>
      </c>
      <c r="BS861" s="3">
        <v>2</v>
      </c>
      <c r="BT861" s="3">
        <v>2</v>
      </c>
      <c r="BU861" s="3">
        <v>2</v>
      </c>
      <c r="BV861" s="3">
        <v>2</v>
      </c>
      <c r="BW861" s="3">
        <v>2</v>
      </c>
      <c r="BX861" s="3">
        <v>2</v>
      </c>
      <c r="BY861" s="3">
        <v>2</v>
      </c>
      <c r="BZ861" s="3">
        <v>2</v>
      </c>
      <c r="CA861" s="3">
        <v>2</v>
      </c>
      <c r="CB861" t="s">
        <v>7012</v>
      </c>
      <c r="CC861" t="s">
        <v>7013</v>
      </c>
    </row>
    <row r="862" spans="1:81" x14ac:dyDescent="0.25">
      <c r="A862" t="s">
        <v>2108</v>
      </c>
      <c r="B862" s="3">
        <v>11</v>
      </c>
      <c r="C862" s="14">
        <f>N862/I862</f>
        <v>1.0136180855082633</v>
      </c>
      <c r="D862" s="12">
        <f>_xlfn.T.TEST(AB862:AE862,AF862:AK862,2,3)</f>
        <v>0.74987127912352269</v>
      </c>
      <c r="E862" s="14">
        <f>U862/I862</f>
        <v>1.0246280460390056</v>
      </c>
      <c r="F862" s="12">
        <f>_xlfn.T.TEST(AB862:AE862,AL862:AQ862,2,3)</f>
        <v>0.63129189443123912</v>
      </c>
      <c r="G862" t="s">
        <v>8987</v>
      </c>
      <c r="H862" t="s">
        <v>2109</v>
      </c>
      <c r="I862" s="10">
        <f>AVERAGE(J862:M862)</f>
        <v>1073052.96875</v>
      </c>
      <c r="J862" s="5">
        <v>1197802</v>
      </c>
      <c r="K862" s="5">
        <v>1015629.25</v>
      </c>
      <c r="L862" s="5">
        <v>988025.5</v>
      </c>
      <c r="M862" s="5">
        <v>1090755.125</v>
      </c>
      <c r="N862" s="10">
        <f>AVERAGE(O862:T862)</f>
        <v>1087665.8958333333</v>
      </c>
      <c r="O862" s="5">
        <v>1085725.75</v>
      </c>
      <c r="P862" s="5">
        <v>1105037.125</v>
      </c>
      <c r="Q862" s="5">
        <v>1066886.5</v>
      </c>
      <c r="R862" s="5">
        <v>1018825.125</v>
      </c>
      <c r="S862" s="5">
        <v>1107803.375</v>
      </c>
      <c r="T862" s="5">
        <v>1141717.5</v>
      </c>
      <c r="U862" s="10">
        <f>AVERAGE(V862:AA862)</f>
        <v>1099480.1666666667</v>
      </c>
      <c r="V862" s="5">
        <v>1090305</v>
      </c>
      <c r="W862" s="5">
        <v>1214901.625</v>
      </c>
      <c r="X862" s="5">
        <v>1024428.9375</v>
      </c>
      <c r="Y862" s="5">
        <v>1104261.125</v>
      </c>
      <c r="Z862" s="5">
        <v>1034008.9375</v>
      </c>
      <c r="AA862" s="5">
        <v>1128975.375</v>
      </c>
      <c r="AB862" s="8">
        <f>LOG(J862,2)</f>
        <v>20.191958015659168</v>
      </c>
      <c r="AC862" s="8">
        <f>LOG(K862,2)</f>
        <v>19.953942419463861</v>
      </c>
      <c r="AD862" s="8">
        <f>LOG(L862,2)</f>
        <v>19.914188751316399</v>
      </c>
      <c r="AE862" s="8">
        <f>LOG(M862,2)</f>
        <v>20.056895821672292</v>
      </c>
      <c r="AF862" s="8">
        <f>LOG(O862,2)</f>
        <v>20.050228299463029</v>
      </c>
      <c r="AG862" s="8">
        <f>LOG(P862,2)</f>
        <v>20.075663408763216</v>
      </c>
      <c r="AH862" s="8">
        <f>LOG(Q862,2)</f>
        <v>20.024975273511977</v>
      </c>
      <c r="AI862" s="8">
        <f>LOG(R862,2)</f>
        <v>19.958475012441099</v>
      </c>
      <c r="AJ862" s="8">
        <f>LOG(S862,2)</f>
        <v>20.079270408215486</v>
      </c>
      <c r="AK862" s="8">
        <f>LOG(T862,2)</f>
        <v>20.122774292032627</v>
      </c>
      <c r="AL862" s="8">
        <f>LOG(V862,2)</f>
        <v>20.056300337754124</v>
      </c>
      <c r="AM862" s="8">
        <f>LOG(W862,2)</f>
        <v>20.212408067623883</v>
      </c>
      <c r="AN862" s="8">
        <f>LOG(X862,2)</f>
        <v>19.966388480396503</v>
      </c>
      <c r="AO862" s="8">
        <f>LOG(Y862,2)</f>
        <v>20.074649936365116</v>
      </c>
      <c r="AP862" s="8">
        <f>LOG(Z862,2)</f>
        <v>19.979817225026544</v>
      </c>
      <c r="AQ862" s="8">
        <f>LOG(AA862,2)</f>
        <v>20.106582587983517</v>
      </c>
      <c r="AR862" s="3">
        <v>10</v>
      </c>
      <c r="AS862" s="3">
        <v>10</v>
      </c>
      <c r="AT862" s="3">
        <v>10</v>
      </c>
      <c r="AU862" s="3">
        <v>10</v>
      </c>
      <c r="AV862" s="3">
        <v>10</v>
      </c>
      <c r="AW862" s="3">
        <v>9</v>
      </c>
      <c r="AX862" s="3">
        <v>10</v>
      </c>
      <c r="AY862" s="3">
        <v>11</v>
      </c>
      <c r="AZ862" s="3">
        <v>11</v>
      </c>
      <c r="BA862" s="3">
        <v>10</v>
      </c>
      <c r="BB862" s="3">
        <v>11</v>
      </c>
      <c r="BC862" s="3">
        <v>10</v>
      </c>
      <c r="BD862" s="3">
        <v>10</v>
      </c>
      <c r="BE862" s="3">
        <v>10</v>
      </c>
      <c r="BF862" s="3">
        <v>11</v>
      </c>
      <c r="BG862" s="3">
        <v>10</v>
      </c>
      <c r="BH862" s="3">
        <v>11</v>
      </c>
      <c r="BI862" s="3">
        <v>11</v>
      </c>
      <c r="BJ862" s="3">
        <v>11</v>
      </c>
      <c r="BK862" s="3">
        <v>11</v>
      </c>
      <c r="BL862" s="3">
        <v>11</v>
      </c>
      <c r="BM862" s="3">
        <v>11</v>
      </c>
      <c r="BN862" s="3">
        <v>11</v>
      </c>
      <c r="BO862" s="3">
        <v>11</v>
      </c>
      <c r="BP862" s="3">
        <v>11</v>
      </c>
      <c r="BQ862" s="3">
        <v>11</v>
      </c>
      <c r="BR862" s="3">
        <v>11</v>
      </c>
      <c r="BS862" s="3">
        <v>11</v>
      </c>
      <c r="BT862" s="3">
        <v>11</v>
      </c>
      <c r="BU862" s="3">
        <v>11</v>
      </c>
      <c r="BV862" s="3">
        <v>11</v>
      </c>
      <c r="BW862" s="3">
        <v>11</v>
      </c>
      <c r="BX862" s="3">
        <v>11</v>
      </c>
      <c r="BY862" s="3">
        <v>11</v>
      </c>
      <c r="BZ862" s="3">
        <v>11</v>
      </c>
      <c r="CA862" s="3">
        <v>11</v>
      </c>
      <c r="CB862" t="s">
        <v>2107</v>
      </c>
      <c r="CC862" t="s">
        <v>2108</v>
      </c>
    </row>
    <row r="863" spans="1:81" x14ac:dyDescent="0.25">
      <c r="A863" t="s">
        <v>6329</v>
      </c>
      <c r="B863" s="3">
        <v>2</v>
      </c>
      <c r="C863" s="14">
        <f>N863/I863</f>
        <v>1.0596175885112267</v>
      </c>
      <c r="D863" s="12">
        <f>_xlfn.T.TEST(AB863:AE863,AF863:AK863,2,3)</f>
        <v>0.46115213563384455</v>
      </c>
      <c r="E863" s="14">
        <f>U863/I863</f>
        <v>1.093911998580525</v>
      </c>
      <c r="F863" s="12">
        <f>_xlfn.T.TEST(AB863:AE863,AL863:AQ863,2,3)</f>
        <v>0.30948782776147127</v>
      </c>
      <c r="G863" t="s">
        <v>10425</v>
      </c>
      <c r="H863" t="s">
        <v>6330</v>
      </c>
      <c r="I863" s="10">
        <f>AVERAGE(J863:M863)</f>
        <v>37781.720703125</v>
      </c>
      <c r="J863" s="5">
        <v>40569.89453125</v>
      </c>
      <c r="K863" s="5">
        <v>36000.28125</v>
      </c>
      <c r="L863" s="5">
        <v>31108.43359375</v>
      </c>
      <c r="M863" s="5">
        <v>43448.2734375</v>
      </c>
      <c r="N863" s="10">
        <f>AVERAGE(O863:T863)</f>
        <v>40034.17578125</v>
      </c>
      <c r="O863" s="5">
        <v>41699.09765625</v>
      </c>
      <c r="P863" s="5">
        <v>36907.234375</v>
      </c>
      <c r="Q863" s="5">
        <v>43105.71875</v>
      </c>
      <c r="R863" s="5">
        <v>42316.85546875</v>
      </c>
      <c r="S863" s="5">
        <v>37378.33203125</v>
      </c>
      <c r="T863" s="5">
        <v>38797.81640625</v>
      </c>
      <c r="U863" s="10">
        <f>AVERAGE(V863:AA863)</f>
        <v>41329.877604166664</v>
      </c>
      <c r="V863" s="5">
        <v>45179.21484375</v>
      </c>
      <c r="W863" s="5">
        <v>46214.3046875</v>
      </c>
      <c r="X863" s="5">
        <v>41862.05078125</v>
      </c>
      <c r="Y863" s="5">
        <v>36901.24609375</v>
      </c>
      <c r="Z863" s="5">
        <v>37654.87109375</v>
      </c>
      <c r="AA863" s="5">
        <v>40167.578125</v>
      </c>
      <c r="AB863" s="8">
        <f>LOG(J863,2)</f>
        <v>15.308121931552833</v>
      </c>
      <c r="AC863" s="8">
        <f>LOG(K863,2)</f>
        <v>15.135720557115379</v>
      </c>
      <c r="AD863" s="8">
        <f>LOG(L863,2)</f>
        <v>14.925018132074491</v>
      </c>
      <c r="AE863" s="8">
        <f>LOG(M863,2)</f>
        <v>15.407011227414257</v>
      </c>
      <c r="AF863" s="8">
        <f>LOG(O863,2)</f>
        <v>15.347728544491849</v>
      </c>
      <c r="AG863" s="8">
        <f>LOG(P863,2)</f>
        <v>15.171616013557752</v>
      </c>
      <c r="AH863" s="8">
        <f>LOG(Q863,2)</f>
        <v>15.395591661043824</v>
      </c>
      <c r="AI863" s="8">
        <f>LOG(R863,2)</f>
        <v>15.368944805484572</v>
      </c>
      <c r="AJ863" s="8">
        <f>LOG(S863,2)</f>
        <v>15.189914571320212</v>
      </c>
      <c r="AK863" s="8">
        <f>LOG(T863,2)</f>
        <v>15.243687837412285</v>
      </c>
      <c r="AL863" s="8">
        <f>LOG(V863,2)</f>
        <v>15.463371578326685</v>
      </c>
      <c r="AM863" s="8">
        <f>LOG(W863,2)</f>
        <v>15.496051856893423</v>
      </c>
      <c r="AN863" s="8">
        <f>LOG(X863,2)</f>
        <v>15.353355369104548</v>
      </c>
      <c r="AO863" s="8">
        <f>LOG(Y863,2)</f>
        <v>15.171381914071436</v>
      </c>
      <c r="AP863" s="8">
        <f>LOG(Z863,2)</f>
        <v>15.200548885833978</v>
      </c>
      <c r="AQ863" s="8">
        <f>LOG(AA863,2)</f>
        <v>15.29374385730363</v>
      </c>
      <c r="AR863" s="3">
        <v>1</v>
      </c>
      <c r="AS863" s="3">
        <v>2</v>
      </c>
      <c r="AT863" s="3">
        <v>2</v>
      </c>
      <c r="AU863" s="3">
        <v>2</v>
      </c>
      <c r="AV863" s="3">
        <v>1</v>
      </c>
      <c r="AW863" s="3">
        <v>1</v>
      </c>
      <c r="AX863" s="3">
        <v>2</v>
      </c>
      <c r="AY863" s="3">
        <v>2</v>
      </c>
      <c r="AZ863" s="3">
        <v>2</v>
      </c>
      <c r="BA863" s="3">
        <v>2</v>
      </c>
      <c r="BB863" s="3">
        <v>2</v>
      </c>
      <c r="BC863" s="3">
        <v>2</v>
      </c>
      <c r="BD863" s="3">
        <v>2</v>
      </c>
      <c r="BE863" s="3">
        <v>2</v>
      </c>
      <c r="BF863" s="3">
        <v>2</v>
      </c>
      <c r="BG863" s="3">
        <v>2</v>
      </c>
      <c r="BH863" s="3">
        <v>2</v>
      </c>
      <c r="BI863" s="3">
        <v>2</v>
      </c>
      <c r="BJ863" s="3">
        <v>2</v>
      </c>
      <c r="BK863" s="3">
        <v>2</v>
      </c>
      <c r="BL863" s="3">
        <v>2</v>
      </c>
      <c r="BM863" s="3">
        <v>2</v>
      </c>
      <c r="BN863" s="3">
        <v>2</v>
      </c>
      <c r="BO863" s="3">
        <v>2</v>
      </c>
      <c r="BP863" s="3">
        <v>2</v>
      </c>
      <c r="BQ863" s="3">
        <v>2</v>
      </c>
      <c r="BR863" s="3">
        <v>2</v>
      </c>
      <c r="BS863" s="3">
        <v>2</v>
      </c>
      <c r="BT863" s="3">
        <v>2</v>
      </c>
      <c r="BU863" s="3">
        <v>2</v>
      </c>
      <c r="BV863" s="3">
        <v>2</v>
      </c>
      <c r="BW863" s="3">
        <v>2</v>
      </c>
      <c r="BX863" s="3">
        <v>2</v>
      </c>
      <c r="BY863" s="3">
        <v>2</v>
      </c>
      <c r="BZ863" s="3">
        <v>2</v>
      </c>
      <c r="CA863" s="3">
        <v>2</v>
      </c>
      <c r="CB863" t="s">
        <v>6328</v>
      </c>
      <c r="CC863" t="s">
        <v>6329</v>
      </c>
    </row>
    <row r="864" spans="1:81" x14ac:dyDescent="0.25">
      <c r="A864" t="s">
        <v>1658</v>
      </c>
      <c r="B864" s="3">
        <v>24</v>
      </c>
      <c r="C864" s="14">
        <f>N864/I864</f>
        <v>0.96023042295312722</v>
      </c>
      <c r="D864" s="12">
        <f>_xlfn.T.TEST(AB864:AE864,AF864:AK864,2,3)</f>
        <v>0.57538813351111306</v>
      </c>
      <c r="E864" s="14">
        <f>U864/I864</f>
        <v>0.92458037616805822</v>
      </c>
      <c r="F864" s="12">
        <f>_xlfn.T.TEST(AB864:AE864,AL864:AQ864,2,3)</f>
        <v>0.28435695340874295</v>
      </c>
      <c r="G864" t="s">
        <v>8834</v>
      </c>
      <c r="H864" t="s">
        <v>1659</v>
      </c>
      <c r="I864" s="10">
        <f>AVERAGE(J864:M864)</f>
        <v>3058267.375</v>
      </c>
      <c r="J864" s="5">
        <v>3532045</v>
      </c>
      <c r="K864" s="5">
        <v>2904609.75</v>
      </c>
      <c r="L864" s="5">
        <v>2721195.75</v>
      </c>
      <c r="M864" s="5">
        <v>3075219</v>
      </c>
      <c r="N864" s="10">
        <f>AVERAGE(O864:T864)</f>
        <v>2936641.375</v>
      </c>
      <c r="O864" s="5">
        <v>3027443.5</v>
      </c>
      <c r="P864" s="5">
        <v>3301833.75</v>
      </c>
      <c r="Q864" s="5">
        <v>2967359</v>
      </c>
      <c r="R864" s="5">
        <v>2584351.5</v>
      </c>
      <c r="S864" s="5">
        <v>2903203.75</v>
      </c>
      <c r="T864" s="5">
        <v>2835656.75</v>
      </c>
      <c r="U864" s="10">
        <f>AVERAGE(V864:AA864)</f>
        <v>2827614</v>
      </c>
      <c r="V864" s="5">
        <v>3002117.5</v>
      </c>
      <c r="W864" s="5">
        <v>2744066.75</v>
      </c>
      <c r="X864" s="5">
        <v>2815961.75</v>
      </c>
      <c r="Y864" s="5">
        <v>2622366.5</v>
      </c>
      <c r="Z864" s="5">
        <v>2637987.5</v>
      </c>
      <c r="AA864" s="5">
        <v>3143184</v>
      </c>
      <c r="AB864" s="8">
        <f>LOG(J864,2)</f>
        <v>21.752072293075923</v>
      </c>
      <c r="AC864" s="8">
        <f>LOG(K864,2)</f>
        <v>21.469912912107215</v>
      </c>
      <c r="AD864" s="8">
        <f>LOG(L864,2)</f>
        <v>21.375809310327966</v>
      </c>
      <c r="AE864" s="8">
        <f>LOG(M864,2)</f>
        <v>21.552257724154451</v>
      </c>
      <c r="AF864" s="8">
        <f>LOG(O864,2)</f>
        <v>21.52966860503885</v>
      </c>
      <c r="AG864" s="8">
        <f>LOG(P864,2)</f>
        <v>21.654836050541814</v>
      </c>
      <c r="AH864" s="8">
        <f>LOG(Q864,2)</f>
        <v>21.500748048278588</v>
      </c>
      <c r="AI864" s="8">
        <f>LOG(R864,2)</f>
        <v>21.301370874967173</v>
      </c>
      <c r="AJ864" s="8">
        <f>LOG(S864,2)</f>
        <v>21.469214394750512</v>
      </c>
      <c r="AK864" s="8">
        <f>LOG(T864,2)</f>
        <v>21.435251477415246</v>
      </c>
      <c r="AL864" s="8">
        <f>LOG(V864,2)</f>
        <v>21.517549013088207</v>
      </c>
      <c r="AM864" s="8">
        <f>LOG(W864,2)</f>
        <v>21.387884145121603</v>
      </c>
      <c r="AN864" s="8">
        <f>LOG(X864,2)</f>
        <v>21.425196306900204</v>
      </c>
      <c r="AO864" s="8">
        <f>LOG(Y864,2)</f>
        <v>21.322437898965486</v>
      </c>
      <c r="AP864" s="8">
        <f>LOG(Z864,2)</f>
        <v>21.331006297776128</v>
      </c>
      <c r="AQ864" s="8">
        <f>LOG(AA864,2)</f>
        <v>21.583795298386566</v>
      </c>
      <c r="AR864" s="3">
        <v>21</v>
      </c>
      <c r="AS864" s="3">
        <v>23</v>
      </c>
      <c r="AT864" s="3">
        <v>21</v>
      </c>
      <c r="AU864" s="3">
        <v>24</v>
      </c>
      <c r="AV864" s="3">
        <v>19</v>
      </c>
      <c r="AW864" s="3">
        <v>21</v>
      </c>
      <c r="AX864" s="3">
        <v>24</v>
      </c>
      <c r="AY864" s="3">
        <v>23</v>
      </c>
      <c r="AZ864" s="3">
        <v>22</v>
      </c>
      <c r="BA864" s="3">
        <v>22</v>
      </c>
      <c r="BB864" s="3">
        <v>25</v>
      </c>
      <c r="BC864" s="3">
        <v>22</v>
      </c>
      <c r="BD864" s="3">
        <v>22</v>
      </c>
      <c r="BE864" s="3">
        <v>22</v>
      </c>
      <c r="BF864" s="3">
        <v>23</v>
      </c>
      <c r="BG864" s="3">
        <v>24</v>
      </c>
      <c r="BH864" s="3">
        <v>23</v>
      </c>
      <c r="BI864" s="3">
        <v>23</v>
      </c>
      <c r="BJ864" s="3">
        <v>24</v>
      </c>
      <c r="BK864" s="3">
        <v>24</v>
      </c>
      <c r="BL864" s="3">
        <v>24</v>
      </c>
      <c r="BM864" s="3">
        <v>24</v>
      </c>
      <c r="BN864" s="3">
        <v>24</v>
      </c>
      <c r="BO864" s="3">
        <v>24</v>
      </c>
      <c r="BP864" s="3">
        <v>24</v>
      </c>
      <c r="BQ864" s="3">
        <v>24</v>
      </c>
      <c r="BR864" s="3">
        <v>24</v>
      </c>
      <c r="BS864" s="3">
        <v>24</v>
      </c>
      <c r="BT864" s="3">
        <v>24</v>
      </c>
      <c r="BU864" s="3">
        <v>24</v>
      </c>
      <c r="BV864" s="3">
        <v>24</v>
      </c>
      <c r="BW864" s="3">
        <v>24</v>
      </c>
      <c r="BX864" s="3">
        <v>24</v>
      </c>
      <c r="BY864" s="3">
        <v>24</v>
      </c>
      <c r="BZ864" s="3">
        <v>24</v>
      </c>
      <c r="CA864" s="3">
        <v>24</v>
      </c>
      <c r="CB864" t="s">
        <v>1657</v>
      </c>
      <c r="CC864" t="s">
        <v>1658</v>
      </c>
    </row>
    <row r="865" spans="1:81" x14ac:dyDescent="0.25">
      <c r="A865" t="s">
        <v>4394</v>
      </c>
      <c r="B865" s="3">
        <v>6</v>
      </c>
      <c r="C865" s="14">
        <f>N865/I865</f>
        <v>1.0076181047970598</v>
      </c>
      <c r="D865" s="12">
        <f>_xlfn.T.TEST(AB865:AE865,AF865:AK865,2,3)</f>
        <v>0.88665773501549738</v>
      </c>
      <c r="E865" s="14">
        <f>U865/I865</f>
        <v>0.92952216852930158</v>
      </c>
      <c r="F865" s="12">
        <f>_xlfn.T.TEST(AB865:AE865,AL865:AQ865,2,3)</f>
        <v>0.56716070907270488</v>
      </c>
      <c r="G865" t="s">
        <v>9769</v>
      </c>
      <c r="H865" t="s">
        <v>4395</v>
      </c>
      <c r="I865" s="10">
        <f>AVERAGE(J865:M865)</f>
        <v>147350.033203125</v>
      </c>
      <c r="J865" s="5">
        <v>164443.6875</v>
      </c>
      <c r="K865" s="5">
        <v>181244.640625</v>
      </c>
      <c r="L865" s="5">
        <v>123609.0546875</v>
      </c>
      <c r="M865" s="5">
        <v>120102.75</v>
      </c>
      <c r="N865" s="10">
        <f>AVERAGE(O865:T865)</f>
        <v>148472.56119791666</v>
      </c>
      <c r="O865" s="5">
        <v>172506.90625</v>
      </c>
      <c r="P865" s="5">
        <v>118669.4921875</v>
      </c>
      <c r="Q865" s="5">
        <v>144194.203125</v>
      </c>
      <c r="R865" s="5">
        <v>147727.046875</v>
      </c>
      <c r="S865" s="5">
        <v>155581.15625</v>
      </c>
      <c r="T865" s="5">
        <v>152156.5625</v>
      </c>
      <c r="U865" s="10">
        <f>AVERAGE(V865:AA865)</f>
        <v>136965.12239583334</v>
      </c>
      <c r="V865" s="5">
        <v>216969.078125</v>
      </c>
      <c r="W865" s="5">
        <v>105421.9921875</v>
      </c>
      <c r="X865" s="5">
        <v>135037.28125</v>
      </c>
      <c r="Y865" s="5">
        <v>138009.953125</v>
      </c>
      <c r="Z865" s="5">
        <v>107941.609375</v>
      </c>
      <c r="AA865" s="5">
        <v>118410.8203125</v>
      </c>
      <c r="AB865" s="8">
        <f>LOG(J865,2)</f>
        <v>17.327234102937041</v>
      </c>
      <c r="AC865" s="8">
        <f>LOG(K865,2)</f>
        <v>17.467578809933766</v>
      </c>
      <c r="AD865" s="8">
        <f>LOG(L865,2)</f>
        <v>16.915424902746139</v>
      </c>
      <c r="AE865" s="8">
        <f>LOG(M865,2)</f>
        <v>16.873909659334988</v>
      </c>
      <c r="AF865" s="8">
        <f>LOG(O865,2)</f>
        <v>17.396294595244598</v>
      </c>
      <c r="AG865" s="8">
        <f>LOG(P865,2)</f>
        <v>16.85658956588793</v>
      </c>
      <c r="AH865" s="8">
        <f>LOG(Q865,2)</f>
        <v>17.137653641158963</v>
      </c>
      <c r="AI865" s="8">
        <f>LOG(R865,2)</f>
        <v>17.172574463167521</v>
      </c>
      <c r="AJ865" s="8">
        <f>LOG(S865,2)</f>
        <v>17.247307808340864</v>
      </c>
      <c r="AK865" s="8">
        <f>LOG(T865,2)</f>
        <v>17.215197032949408</v>
      </c>
      <c r="AL865" s="8">
        <f>LOG(V865,2)</f>
        <v>17.727129922569805</v>
      </c>
      <c r="AM865" s="8">
        <f>LOG(W865,2)</f>
        <v>16.685816334867418</v>
      </c>
      <c r="AN865" s="8">
        <f>LOG(X865,2)</f>
        <v>17.042998237633153</v>
      </c>
      <c r="AO865" s="8">
        <f>LOG(Y865,2)</f>
        <v>17.074412790761105</v>
      </c>
      <c r="AP865" s="8">
        <f>LOG(Z865,2)</f>
        <v>16.719891577143702</v>
      </c>
      <c r="AQ865" s="8">
        <f>LOG(AA865,2)</f>
        <v>16.853441394068607</v>
      </c>
      <c r="AR865" s="3">
        <v>3</v>
      </c>
      <c r="AS865" s="3">
        <v>4</v>
      </c>
      <c r="AT865" s="3">
        <v>4</v>
      </c>
      <c r="AU865" s="3">
        <v>4</v>
      </c>
      <c r="AV865" s="3">
        <v>3</v>
      </c>
      <c r="AW865" s="3">
        <v>3</v>
      </c>
      <c r="AX865" s="3">
        <v>6</v>
      </c>
      <c r="AY865" s="3">
        <v>5</v>
      </c>
      <c r="AZ865" s="3">
        <v>6</v>
      </c>
      <c r="BA865" s="3">
        <v>6</v>
      </c>
      <c r="BB865" s="3">
        <v>7</v>
      </c>
      <c r="BC865" s="3">
        <v>5</v>
      </c>
      <c r="BD865" s="3">
        <v>5</v>
      </c>
      <c r="BE865" s="3">
        <v>4</v>
      </c>
      <c r="BF865" s="3">
        <v>5</v>
      </c>
      <c r="BG865" s="3">
        <v>5</v>
      </c>
      <c r="BH865" s="3">
        <v>6</v>
      </c>
      <c r="BI865" s="3">
        <v>4</v>
      </c>
      <c r="BJ865" s="3">
        <v>6</v>
      </c>
      <c r="BK865" s="3">
        <v>6</v>
      </c>
      <c r="BL865" s="3">
        <v>6</v>
      </c>
      <c r="BM865" s="3">
        <v>6</v>
      </c>
      <c r="BN865" s="3">
        <v>6</v>
      </c>
      <c r="BO865" s="3">
        <v>6</v>
      </c>
      <c r="BP865" s="3">
        <v>6</v>
      </c>
      <c r="BQ865" s="3">
        <v>6</v>
      </c>
      <c r="BR865" s="3">
        <v>6</v>
      </c>
      <c r="BS865" s="3">
        <v>6</v>
      </c>
      <c r="BT865" s="3">
        <v>6</v>
      </c>
      <c r="BU865" s="3">
        <v>6</v>
      </c>
      <c r="BV865" s="3">
        <v>6</v>
      </c>
      <c r="BW865" s="3">
        <v>6</v>
      </c>
      <c r="BX865" s="3">
        <v>6</v>
      </c>
      <c r="BY865" s="3">
        <v>6</v>
      </c>
      <c r="BZ865" s="3">
        <v>6</v>
      </c>
      <c r="CA865" s="3">
        <v>6</v>
      </c>
      <c r="CB865" t="s">
        <v>4393</v>
      </c>
      <c r="CC865" t="s">
        <v>4394</v>
      </c>
    </row>
    <row r="866" spans="1:81" x14ac:dyDescent="0.25">
      <c r="A866" t="s">
        <v>6260</v>
      </c>
      <c r="B866" s="3">
        <v>3</v>
      </c>
      <c r="C866" s="14">
        <f>N866/I866</f>
        <v>0.94458448708571274</v>
      </c>
      <c r="D866" s="12">
        <f>_xlfn.T.TEST(AB866:AE866,AF866:AK866,2,3)</f>
        <v>0.61033533842224097</v>
      </c>
      <c r="E866" s="14">
        <f>U866/I866</f>
        <v>0.96640787278563856</v>
      </c>
      <c r="F866" s="12">
        <f>_xlfn.T.TEST(AB866:AE866,AL866:AQ866,2,3)</f>
        <v>0.72638294252719915</v>
      </c>
      <c r="G866" t="s">
        <v>10402</v>
      </c>
      <c r="H866" t="s">
        <v>6261</v>
      </c>
      <c r="I866" s="10">
        <f>AVERAGE(J866:M866)</f>
        <v>81511.94140625</v>
      </c>
      <c r="J866" s="5">
        <v>74395.4140625</v>
      </c>
      <c r="K866" s="5">
        <v>66192.046875</v>
      </c>
      <c r="L866" s="5">
        <v>98440.46875</v>
      </c>
      <c r="M866" s="5">
        <v>87019.8359375</v>
      </c>
      <c r="N866" s="10">
        <f>AVERAGE(O866:T866)</f>
        <v>76994.915364583328</v>
      </c>
      <c r="O866" s="5">
        <v>50978.078125</v>
      </c>
      <c r="P866" s="5">
        <v>73889.09375</v>
      </c>
      <c r="Q866" s="5">
        <v>78418.609375</v>
      </c>
      <c r="R866" s="5">
        <v>108104.75</v>
      </c>
      <c r="S866" s="5">
        <v>68515.71875</v>
      </c>
      <c r="T866" s="5">
        <v>82063.2421875</v>
      </c>
      <c r="U866" s="10">
        <f>AVERAGE(V866:AA866)</f>
        <v>78773.781901041672</v>
      </c>
      <c r="V866" s="5">
        <v>46709.86328125</v>
      </c>
      <c r="W866" s="5">
        <v>92613.640625</v>
      </c>
      <c r="X866" s="5">
        <v>79783.109375</v>
      </c>
      <c r="Y866" s="5">
        <v>91185.15625</v>
      </c>
      <c r="Z866" s="5">
        <v>95222.4921875</v>
      </c>
      <c r="AA866" s="5">
        <v>67128.4296875</v>
      </c>
      <c r="AB866" s="8">
        <f>LOG(J866,2)</f>
        <v>16.182926071941864</v>
      </c>
      <c r="AC866" s="8">
        <f>LOG(K866,2)</f>
        <v>16.014370263904013</v>
      </c>
      <c r="AD866" s="8">
        <f>LOG(L866,2)</f>
        <v>16.586963907131082</v>
      </c>
      <c r="AE866" s="8">
        <f>LOG(M866,2)</f>
        <v>16.409056676451126</v>
      </c>
      <c r="AF866" s="8">
        <f>LOG(O866,2)</f>
        <v>15.637589364290575</v>
      </c>
      <c r="AG866" s="8">
        <f>LOG(P866,2)</f>
        <v>16.173073813556137</v>
      </c>
      <c r="AH866" s="8">
        <f>LOG(Q866,2)</f>
        <v>16.258908437808188</v>
      </c>
      <c r="AI866" s="8">
        <f>LOG(R866,2)</f>
        <v>16.72207038928449</v>
      </c>
      <c r="AJ866" s="8">
        <f>LOG(S866,2)</f>
        <v>16.064147386033937</v>
      </c>
      <c r="AK866" s="8">
        <f>LOG(T866,2)</f>
        <v>16.324448533480442</v>
      </c>
      <c r="AL866" s="8">
        <f>LOG(V866,2)</f>
        <v>15.511439601956848</v>
      </c>
      <c r="AM866" s="8">
        <f>LOG(W866,2)</f>
        <v>16.498937076412265</v>
      </c>
      <c r="AN866" s="8">
        <f>LOG(X866,2)</f>
        <v>16.283795730004833</v>
      </c>
      <c r="AO866" s="8">
        <f>LOG(Y866,2)</f>
        <v>16.47651137118223</v>
      </c>
      <c r="AP866" s="8">
        <f>LOG(Z866,2)</f>
        <v>16.539014767522634</v>
      </c>
      <c r="AQ866" s="8">
        <f>LOG(AA866,2)</f>
        <v>16.034636273883937</v>
      </c>
      <c r="AR866" s="3">
        <v>2</v>
      </c>
      <c r="AS866" s="3">
        <v>2</v>
      </c>
      <c r="AT866" s="3">
        <v>3</v>
      </c>
      <c r="AU866" s="3">
        <v>3</v>
      </c>
      <c r="AV866" s="3">
        <v>1</v>
      </c>
      <c r="AW866" s="3">
        <v>2</v>
      </c>
      <c r="AX866" s="3">
        <v>3</v>
      </c>
      <c r="AY866" s="3">
        <v>2</v>
      </c>
      <c r="AZ866" s="3">
        <v>3</v>
      </c>
      <c r="BA866" s="3">
        <v>3</v>
      </c>
      <c r="BB866" s="3">
        <v>3</v>
      </c>
      <c r="BC866" s="3">
        <v>2</v>
      </c>
      <c r="BD866" s="3">
        <v>2</v>
      </c>
      <c r="BE866" s="3">
        <v>3</v>
      </c>
      <c r="BF866" s="3">
        <v>3</v>
      </c>
      <c r="BG866" s="3">
        <v>3</v>
      </c>
      <c r="BH866" s="3">
        <v>3</v>
      </c>
      <c r="BI866" s="3">
        <v>2</v>
      </c>
      <c r="BJ866" s="3">
        <v>3</v>
      </c>
      <c r="BK866" s="3">
        <v>3</v>
      </c>
      <c r="BL866" s="3">
        <v>3</v>
      </c>
      <c r="BM866" s="3">
        <v>3</v>
      </c>
      <c r="BN866" s="3">
        <v>3</v>
      </c>
      <c r="BO866" s="3">
        <v>3</v>
      </c>
      <c r="BP866" s="3">
        <v>3</v>
      </c>
      <c r="BQ866" s="3">
        <v>3</v>
      </c>
      <c r="BR866" s="3">
        <v>3</v>
      </c>
      <c r="BS866" s="3">
        <v>3</v>
      </c>
      <c r="BT866" s="3">
        <v>3</v>
      </c>
      <c r="BU866" s="3">
        <v>3</v>
      </c>
      <c r="BV866" s="3">
        <v>3</v>
      </c>
      <c r="BW866" s="3">
        <v>3</v>
      </c>
      <c r="BX866" s="3">
        <v>3</v>
      </c>
      <c r="BY866" s="3">
        <v>3</v>
      </c>
      <c r="BZ866" s="3">
        <v>3</v>
      </c>
      <c r="CA866" s="3">
        <v>3</v>
      </c>
      <c r="CB866" t="s">
        <v>6259</v>
      </c>
      <c r="CC866" t="s">
        <v>6260</v>
      </c>
    </row>
    <row r="867" spans="1:81" x14ac:dyDescent="0.25">
      <c r="A867" t="s">
        <v>2993</v>
      </c>
      <c r="B867" s="3">
        <v>3</v>
      </c>
      <c r="C867" s="14">
        <f>N867/I867</f>
        <v>1.2613381834835167</v>
      </c>
      <c r="D867" s="12">
        <f>_xlfn.T.TEST(AB867:AE867,AF867:AK867,2,3)</f>
        <v>1.6947306319716623E-2</v>
      </c>
      <c r="E867" s="14">
        <f>U867/I867</f>
        <v>1.0491749906445078</v>
      </c>
      <c r="F867" s="12">
        <f>_xlfn.T.TEST(AB867:AE867,AL867:AQ867,2,3)</f>
        <v>0.54917145778676812</v>
      </c>
      <c r="G867" t="s">
        <v>9288</v>
      </c>
      <c r="H867" t="s">
        <v>2994</v>
      </c>
      <c r="I867" s="10">
        <f>AVERAGE(J867:M867)</f>
        <v>117230.046875</v>
      </c>
      <c r="J867" s="5">
        <v>126770.7421875</v>
      </c>
      <c r="K867" s="5">
        <v>98968.5859375</v>
      </c>
      <c r="L867" s="5">
        <v>126164.640625</v>
      </c>
      <c r="M867" s="5">
        <v>117016.21875</v>
      </c>
      <c r="N867" s="10">
        <f>AVERAGE(O867:T867)</f>
        <v>147866.734375</v>
      </c>
      <c r="O867" s="5">
        <v>135626.5625</v>
      </c>
      <c r="P867" s="5">
        <v>166132.921875</v>
      </c>
      <c r="Q867" s="5">
        <v>138164.40625</v>
      </c>
      <c r="R867" s="5">
        <v>163248.75</v>
      </c>
      <c r="S867" s="5">
        <v>141034.3125</v>
      </c>
      <c r="T867" s="5">
        <v>142993.453125</v>
      </c>
      <c r="U867" s="10">
        <f>AVERAGE(V867:AA867)</f>
        <v>122994.83333333333</v>
      </c>
      <c r="V867" s="5">
        <v>97747.7421875</v>
      </c>
      <c r="W867" s="5">
        <v>137614.609375</v>
      </c>
      <c r="X867" s="5">
        <v>123395.421875</v>
      </c>
      <c r="Y867" s="5">
        <v>123894.109375</v>
      </c>
      <c r="Z867" s="5">
        <v>124864.7890625</v>
      </c>
      <c r="AA867" s="5">
        <v>130452.328125</v>
      </c>
      <c r="AB867" s="8">
        <f>LOG(J867,2)</f>
        <v>16.95186229427118</v>
      </c>
      <c r="AC867" s="8">
        <f>LOG(K867,2)</f>
        <v>16.594683045103526</v>
      </c>
      <c r="AD867" s="8">
        <f>LOG(L867,2)</f>
        <v>16.944948106288081</v>
      </c>
      <c r="AE867" s="8">
        <f>LOG(M867,2)</f>
        <v>16.836348979361379</v>
      </c>
      <c r="AF867" s="8">
        <f>LOG(O867,2)</f>
        <v>17.049280232808798</v>
      </c>
      <c r="AG867" s="8">
        <f>LOG(P867,2)</f>
        <v>17.341978468985886</v>
      </c>
      <c r="AH867" s="8">
        <f>LOG(Q867,2)</f>
        <v>17.076026472648323</v>
      </c>
      <c r="AI867" s="8">
        <f>LOG(R867,2)</f>
        <v>17.316712419496692</v>
      </c>
      <c r="AJ867" s="8">
        <f>LOG(S867,2)</f>
        <v>17.105686675722779</v>
      </c>
      <c r="AK867" s="8">
        <f>LOG(T867,2)</f>
        <v>17.125589569969758</v>
      </c>
      <c r="AL867" s="8">
        <f>LOG(V867,2)</f>
        <v>16.576775758465438</v>
      </c>
      <c r="AM867" s="8">
        <f>LOG(W867,2)</f>
        <v>17.070274111294026</v>
      </c>
      <c r="AN867" s="8">
        <f>LOG(X867,2)</f>
        <v>16.912929344120606</v>
      </c>
      <c r="AO867" s="8">
        <f>LOG(Y867,2)</f>
        <v>16.918748069683669</v>
      </c>
      <c r="AP867" s="8">
        <f>LOG(Z867,2)</f>
        <v>16.93000717951189</v>
      </c>
      <c r="AQ867" s="8">
        <f>LOG(AA867,2)</f>
        <v>16.993163165962208</v>
      </c>
      <c r="AR867" s="3">
        <v>2</v>
      </c>
      <c r="AS867" s="3">
        <v>2</v>
      </c>
      <c r="AT867" s="3">
        <v>3</v>
      </c>
      <c r="AU867" s="3">
        <v>2</v>
      </c>
      <c r="AV867" s="3">
        <v>2</v>
      </c>
      <c r="AW867" s="3">
        <v>2</v>
      </c>
      <c r="AX867" s="3">
        <v>3</v>
      </c>
      <c r="AY867" s="3">
        <v>3</v>
      </c>
      <c r="AZ867" s="3">
        <v>3</v>
      </c>
      <c r="BA867" s="3">
        <v>3</v>
      </c>
      <c r="BB867" s="3">
        <v>2</v>
      </c>
      <c r="BC867" s="3">
        <v>3</v>
      </c>
      <c r="BD867" s="3">
        <v>2</v>
      </c>
      <c r="BE867" s="3">
        <v>3</v>
      </c>
      <c r="BF867" s="3">
        <v>2</v>
      </c>
      <c r="BG867" s="3">
        <v>2</v>
      </c>
      <c r="BH867" s="3">
        <v>3</v>
      </c>
      <c r="BI867" s="3">
        <v>2</v>
      </c>
      <c r="BJ867" s="3">
        <v>3</v>
      </c>
      <c r="BK867" s="3">
        <v>3</v>
      </c>
      <c r="BL867" s="3">
        <v>3</v>
      </c>
      <c r="BM867" s="3">
        <v>3</v>
      </c>
      <c r="BN867" s="3">
        <v>3</v>
      </c>
      <c r="BO867" s="3">
        <v>3</v>
      </c>
      <c r="BP867" s="3">
        <v>3</v>
      </c>
      <c r="BQ867" s="3">
        <v>3</v>
      </c>
      <c r="BR867" s="3">
        <v>3</v>
      </c>
      <c r="BS867" s="3">
        <v>3</v>
      </c>
      <c r="BT867" s="3">
        <v>3</v>
      </c>
      <c r="BU867" s="3">
        <v>3</v>
      </c>
      <c r="BV867" s="3">
        <v>3</v>
      </c>
      <c r="BW867" s="3">
        <v>3</v>
      </c>
      <c r="BX867" s="3">
        <v>3</v>
      </c>
      <c r="BY867" s="3">
        <v>3</v>
      </c>
      <c r="BZ867" s="3">
        <v>3</v>
      </c>
      <c r="CA867" s="3">
        <v>3</v>
      </c>
      <c r="CB867" t="s">
        <v>2992</v>
      </c>
      <c r="CC867" t="s">
        <v>2993</v>
      </c>
    </row>
    <row r="868" spans="1:81" x14ac:dyDescent="0.25">
      <c r="A868" t="s">
        <v>7733</v>
      </c>
      <c r="B868" s="3">
        <v>16</v>
      </c>
      <c r="C868" s="14">
        <f>N868/I868</f>
        <v>1.1559599403628555</v>
      </c>
      <c r="D868" s="12">
        <f>_xlfn.T.TEST(AB868:AE868,AF868:AK868,2,3)</f>
        <v>0.20587309656309088</v>
      </c>
      <c r="E868" s="14">
        <f>U868/I868</f>
        <v>1.2999497663191957</v>
      </c>
      <c r="F868" s="12">
        <f>_xlfn.T.TEST(AB868:AE868,AL868:AQ868,2,3)</f>
        <v>5.4623493771564106E-2</v>
      </c>
      <c r="G868" t="s">
        <v>10858</v>
      </c>
      <c r="H868" t="s">
        <v>7734</v>
      </c>
      <c r="I868" s="10">
        <f>AVERAGE(J868:M868)</f>
        <v>1515687.09375</v>
      </c>
      <c r="J868" s="5">
        <v>1972740.375</v>
      </c>
      <c r="K868" s="5">
        <v>1410835.25</v>
      </c>
      <c r="L868" s="5">
        <v>1312025</v>
      </c>
      <c r="M868" s="5">
        <v>1367147.75</v>
      </c>
      <c r="N868" s="10">
        <f>AVERAGE(O868:T868)</f>
        <v>1752073.5625</v>
      </c>
      <c r="O868" s="5">
        <v>1971524</v>
      </c>
      <c r="P868" s="5">
        <v>1780936.25</v>
      </c>
      <c r="Q868" s="5">
        <v>1509496.5</v>
      </c>
      <c r="R868" s="5">
        <v>1555705.75</v>
      </c>
      <c r="S868" s="5">
        <v>1771188</v>
      </c>
      <c r="T868" s="5">
        <v>1923590.875</v>
      </c>
      <c r="U868" s="10">
        <f>AVERAGE(V868:AA868)</f>
        <v>1970317.0833333333</v>
      </c>
      <c r="V868" s="5">
        <v>2130255.5</v>
      </c>
      <c r="W868" s="5">
        <v>2360302</v>
      </c>
      <c r="X868" s="5">
        <v>1727676.875</v>
      </c>
      <c r="Y868" s="5">
        <v>1714651.375</v>
      </c>
      <c r="Z868" s="5">
        <v>1975933.375</v>
      </c>
      <c r="AA868" s="5">
        <v>1913083.375</v>
      </c>
      <c r="AB868" s="8">
        <f>LOG(J868,2)</f>
        <v>20.911769670167139</v>
      </c>
      <c r="AC868" s="8">
        <f>LOG(K868,2)</f>
        <v>20.42811809667452</v>
      </c>
      <c r="AD868" s="8">
        <f>LOG(L868,2)</f>
        <v>20.323363779396328</v>
      </c>
      <c r="AE868" s="8">
        <f>LOG(M868,2)</f>
        <v>20.382737735218907</v>
      </c>
      <c r="AF868" s="8">
        <f>LOG(O868,2)</f>
        <v>20.910879842270656</v>
      </c>
      <c r="AG868" s="8">
        <f>LOG(P868,2)</f>
        <v>20.764204444295466</v>
      </c>
      <c r="AH868" s="8">
        <f>LOG(Q868,2)</f>
        <v>20.525635981069055</v>
      </c>
      <c r="AI868" s="8">
        <f>LOG(R868,2)</f>
        <v>20.569137780573751</v>
      </c>
      <c r="AJ868" s="8">
        <f>LOG(S868,2)</f>
        <v>20.756285922166519</v>
      </c>
      <c r="AK868" s="8">
        <f>LOG(T868,2)</f>
        <v>20.875370556907722</v>
      </c>
      <c r="AL868" s="8">
        <f>LOG(V868,2)</f>
        <v>21.022595045069586</v>
      </c>
      <c r="AM868" s="8">
        <f>LOG(W868,2)</f>
        <v>21.170540033160318</v>
      </c>
      <c r="AN868" s="8">
        <f>LOG(X868,2)</f>
        <v>20.720401986810504</v>
      </c>
      <c r="AO868" s="8">
        <f>LOG(Y868,2)</f>
        <v>20.709483845030519</v>
      </c>
      <c r="AP868" s="8">
        <f>LOG(Z868,2)</f>
        <v>20.914102871926133</v>
      </c>
      <c r="AQ868" s="8">
        <f>LOG(AA868,2)</f>
        <v>20.867468319159745</v>
      </c>
      <c r="AR868" s="3">
        <v>14</v>
      </c>
      <c r="AS868" s="3">
        <v>13</v>
      </c>
      <c r="AT868" s="3">
        <v>10</v>
      </c>
      <c r="AU868" s="3">
        <v>12</v>
      </c>
      <c r="AV868" s="3">
        <v>14</v>
      </c>
      <c r="AW868" s="3">
        <v>13</v>
      </c>
      <c r="AX868" s="3">
        <v>15</v>
      </c>
      <c r="AY868" s="3">
        <v>17</v>
      </c>
      <c r="AZ868" s="3">
        <v>16</v>
      </c>
      <c r="BA868" s="3">
        <v>15</v>
      </c>
      <c r="BB868" s="3">
        <v>17</v>
      </c>
      <c r="BC868" s="3">
        <v>15</v>
      </c>
      <c r="BD868" s="3">
        <v>15</v>
      </c>
      <c r="BE868" s="3">
        <v>17</v>
      </c>
      <c r="BF868" s="3">
        <v>15</v>
      </c>
      <c r="BG868" s="3">
        <v>17</v>
      </c>
      <c r="BH868" s="3">
        <v>17</v>
      </c>
      <c r="BI868" s="3">
        <v>15</v>
      </c>
      <c r="BJ868" s="3">
        <v>16</v>
      </c>
      <c r="BK868" s="3">
        <v>16</v>
      </c>
      <c r="BL868" s="3">
        <v>16</v>
      </c>
      <c r="BM868" s="3">
        <v>16</v>
      </c>
      <c r="BN868" s="3">
        <v>16</v>
      </c>
      <c r="BO868" s="3">
        <v>16</v>
      </c>
      <c r="BP868" s="3">
        <v>16</v>
      </c>
      <c r="BQ868" s="3">
        <v>16</v>
      </c>
      <c r="BR868" s="3">
        <v>16</v>
      </c>
      <c r="BS868" s="3">
        <v>16</v>
      </c>
      <c r="BT868" s="3">
        <v>16</v>
      </c>
      <c r="BU868" s="3">
        <v>16</v>
      </c>
      <c r="BV868" s="3">
        <v>16</v>
      </c>
      <c r="BW868" s="3">
        <v>16</v>
      </c>
      <c r="BX868" s="3">
        <v>16</v>
      </c>
      <c r="BY868" s="3">
        <v>16</v>
      </c>
      <c r="BZ868" s="3">
        <v>16</v>
      </c>
      <c r="CA868" s="3">
        <v>16</v>
      </c>
      <c r="CB868" t="s">
        <v>7732</v>
      </c>
      <c r="CC868" t="s">
        <v>7733</v>
      </c>
    </row>
    <row r="869" spans="1:81" x14ac:dyDescent="0.25">
      <c r="A869" t="s">
        <v>2654</v>
      </c>
      <c r="B869" s="3">
        <v>6</v>
      </c>
      <c r="C869" s="14">
        <f>N869/I869</f>
        <v>0.8974738210662887</v>
      </c>
      <c r="D869" s="12">
        <f>_xlfn.T.TEST(AB869:AE869,AF869:AK869,2,3)</f>
        <v>0.36380470502887963</v>
      </c>
      <c r="E869" s="14">
        <f>U869/I869</f>
        <v>0.63095456662670135</v>
      </c>
      <c r="F869" s="12">
        <f>_xlfn.T.TEST(AB869:AE869,AL869:AQ869,2,3)</f>
        <v>8.8811969524969191E-3</v>
      </c>
      <c r="G869" t="s">
        <v>9174</v>
      </c>
      <c r="H869" t="s">
        <v>2655</v>
      </c>
      <c r="I869" s="10">
        <f>AVERAGE(J869:M869)</f>
        <v>214209.390625</v>
      </c>
      <c r="J869" s="5">
        <v>227750.84375</v>
      </c>
      <c r="K869" s="5">
        <v>178491.40625</v>
      </c>
      <c r="L869" s="5">
        <v>259588.375</v>
      </c>
      <c r="M869" s="5">
        <v>191006.9375</v>
      </c>
      <c r="N869" s="10">
        <f>AVERAGE(O869:T869)</f>
        <v>192247.3203125</v>
      </c>
      <c r="O869" s="5">
        <v>155746.046875</v>
      </c>
      <c r="P869" s="5">
        <v>232992.234375</v>
      </c>
      <c r="Q869" s="5">
        <v>147781.46875</v>
      </c>
      <c r="R869" s="5">
        <v>192567.84375</v>
      </c>
      <c r="S869" s="5">
        <v>186969.859375</v>
      </c>
      <c r="T869" s="5">
        <v>237426.46875</v>
      </c>
      <c r="U869" s="10">
        <f>AVERAGE(V869:AA869)</f>
        <v>135156.39322916666</v>
      </c>
      <c r="V869" s="5">
        <v>85441.625</v>
      </c>
      <c r="W869" s="5">
        <v>193836.625</v>
      </c>
      <c r="X869" s="5">
        <v>149093.640625</v>
      </c>
      <c r="Y869" s="5">
        <v>116198.7109375</v>
      </c>
      <c r="Z869" s="5">
        <v>130964.5234375</v>
      </c>
      <c r="AA869" s="5">
        <v>135403.234375</v>
      </c>
      <c r="AB869" s="8">
        <f>LOG(J869,2)</f>
        <v>17.797096873235535</v>
      </c>
      <c r="AC869" s="8">
        <f>LOG(K869,2)</f>
        <v>17.445495089537307</v>
      </c>
      <c r="AD869" s="8">
        <f>LOG(L869,2)</f>
        <v>17.985866251820955</v>
      </c>
      <c r="AE869" s="8">
        <f>LOG(M869,2)</f>
        <v>17.543265513300362</v>
      </c>
      <c r="AF869" s="8">
        <f>LOG(O869,2)</f>
        <v>17.248836019861297</v>
      </c>
      <c r="AG869" s="8">
        <f>LOG(P869,2)</f>
        <v>17.829922345130189</v>
      </c>
      <c r="AH869" s="8">
        <f>LOG(Q869,2)</f>
        <v>17.173105846636449</v>
      </c>
      <c r="AI869" s="8">
        <f>LOG(R869,2)</f>
        <v>17.555007286986896</v>
      </c>
      <c r="AJ869" s="8">
        <f>LOG(S869,2)</f>
        <v>17.512446192491204</v>
      </c>
      <c r="AK869" s="8">
        <f>LOG(T869,2)</f>
        <v>17.857121252743262</v>
      </c>
      <c r="AL869" s="8">
        <f>LOG(V869,2)</f>
        <v>16.382651465211943</v>
      </c>
      <c r="AM869" s="8">
        <f>LOG(W869,2)</f>
        <v>17.564481664971435</v>
      </c>
      <c r="AN869" s="8">
        <f>LOG(X869,2)</f>
        <v>17.185859197286614</v>
      </c>
      <c r="AO869" s="8">
        <f>LOG(Y869,2)</f>
        <v>16.826234538580358</v>
      </c>
      <c r="AP869" s="8">
        <f>LOG(Z869,2)</f>
        <v>16.998816532059031</v>
      </c>
      <c r="AQ869" s="8">
        <f>LOG(AA869,2)</f>
        <v>17.04690267539582</v>
      </c>
      <c r="AR869" s="3">
        <v>7</v>
      </c>
      <c r="AS869" s="3">
        <v>6</v>
      </c>
      <c r="AT869" s="3">
        <v>8</v>
      </c>
      <c r="AU869" s="3">
        <v>6</v>
      </c>
      <c r="AV869" s="3">
        <v>4</v>
      </c>
      <c r="AW869" s="3">
        <v>4</v>
      </c>
      <c r="AX869" s="3">
        <v>6</v>
      </c>
      <c r="AY869" s="3">
        <v>7</v>
      </c>
      <c r="AZ869" s="3">
        <v>6</v>
      </c>
      <c r="BA869" s="3">
        <v>6</v>
      </c>
      <c r="BB869" s="3">
        <v>7</v>
      </c>
      <c r="BC869" s="3">
        <v>6</v>
      </c>
      <c r="BD869" s="3">
        <v>4</v>
      </c>
      <c r="BE869" s="3">
        <v>6</v>
      </c>
      <c r="BF869" s="3">
        <v>6</v>
      </c>
      <c r="BG869" s="3">
        <v>5</v>
      </c>
      <c r="BH869" s="3">
        <v>6</v>
      </c>
      <c r="BI869" s="3">
        <v>6</v>
      </c>
      <c r="BJ869" s="3">
        <v>6</v>
      </c>
      <c r="BK869" s="3">
        <v>6</v>
      </c>
      <c r="BL869" s="3">
        <v>6</v>
      </c>
      <c r="BM869" s="3">
        <v>6</v>
      </c>
      <c r="BN869" s="3">
        <v>6</v>
      </c>
      <c r="BO869" s="3">
        <v>6</v>
      </c>
      <c r="BP869" s="3">
        <v>6</v>
      </c>
      <c r="BQ869" s="3">
        <v>6</v>
      </c>
      <c r="BR869" s="3">
        <v>6</v>
      </c>
      <c r="BS869" s="3">
        <v>6</v>
      </c>
      <c r="BT869" s="3">
        <v>6</v>
      </c>
      <c r="BU869" s="3">
        <v>6</v>
      </c>
      <c r="BV869" s="3">
        <v>6</v>
      </c>
      <c r="BW869" s="3">
        <v>6</v>
      </c>
      <c r="BX869" s="3">
        <v>6</v>
      </c>
      <c r="BY869" s="3">
        <v>6</v>
      </c>
      <c r="BZ869" s="3">
        <v>6</v>
      </c>
      <c r="CA869" s="3">
        <v>6</v>
      </c>
      <c r="CB869" t="s">
        <v>2653</v>
      </c>
      <c r="CC869" t="s">
        <v>2654</v>
      </c>
    </row>
    <row r="870" spans="1:81" x14ac:dyDescent="0.25">
      <c r="A870" t="s">
        <v>1220</v>
      </c>
      <c r="B870" s="3">
        <v>2</v>
      </c>
      <c r="C870" s="14">
        <f>N870/I870</f>
        <v>0.95572300164701196</v>
      </c>
      <c r="D870" s="12">
        <f>_xlfn.T.TEST(AB870:AE870,AF870:AK870,2,3)</f>
        <v>0.55648313377071235</v>
      </c>
      <c r="E870" s="14">
        <f>U870/I870</f>
        <v>0.70830711701615034</v>
      </c>
      <c r="F870" s="12">
        <f>_xlfn.T.TEST(AB870:AE870,AL870:AQ870,2,3)</f>
        <v>2.6882466031927867E-2</v>
      </c>
      <c r="G870" t="s">
        <v>8686</v>
      </c>
      <c r="H870" t="s">
        <v>1221</v>
      </c>
      <c r="I870" s="10">
        <f>AVERAGE(J870:M870)</f>
        <v>46887.1103515625</v>
      </c>
      <c r="J870" s="5">
        <v>45438.8515625</v>
      </c>
      <c r="K870" s="5">
        <v>46131.16796875</v>
      </c>
      <c r="L870" s="5">
        <v>54310.59765625</v>
      </c>
      <c r="M870" s="5">
        <v>41667.82421875</v>
      </c>
      <c r="N870" s="10">
        <f>AVERAGE(O870:T870)</f>
        <v>44811.08984375</v>
      </c>
      <c r="O870" s="5">
        <v>35717.2578125</v>
      </c>
      <c r="P870" s="5">
        <v>46041.3046875</v>
      </c>
      <c r="Q870" s="5">
        <v>41330.4921875</v>
      </c>
      <c r="R870" s="5">
        <v>51568.8125</v>
      </c>
      <c r="S870" s="5">
        <v>44091.9921875</v>
      </c>
      <c r="T870" s="5">
        <v>50116.6796875</v>
      </c>
      <c r="U870" s="10">
        <f>AVERAGE(V870:AA870)</f>
        <v>33210.473958333336</v>
      </c>
      <c r="V870" s="5">
        <v>20741.51171875</v>
      </c>
      <c r="W870" s="5">
        <v>44643.8125</v>
      </c>
      <c r="X870" s="5">
        <v>26489.1171875</v>
      </c>
      <c r="Y870" s="5">
        <v>28407.58203125</v>
      </c>
      <c r="Z870" s="5">
        <v>42243.9375</v>
      </c>
      <c r="AA870" s="5">
        <v>36736.8828125</v>
      </c>
      <c r="AB870" s="8">
        <f>LOG(J870,2)</f>
        <v>15.471638751671453</v>
      </c>
      <c r="AC870" s="8">
        <f>LOG(K870,2)</f>
        <v>15.493454199188925</v>
      </c>
      <c r="AD870" s="8">
        <f>LOG(L870,2)</f>
        <v>15.728946118911061</v>
      </c>
      <c r="AE870" s="8">
        <f>LOG(M870,2)</f>
        <v>15.3466461479179</v>
      </c>
      <c r="AF870" s="8">
        <f>LOG(O870,2)</f>
        <v>15.12433370154919</v>
      </c>
      <c r="AG870" s="8">
        <f>LOG(P870,2)</f>
        <v>15.490641095719784</v>
      </c>
      <c r="AH870" s="8">
        <f>LOG(Q870,2)</f>
        <v>15.334918923814467</v>
      </c>
      <c r="AI870" s="8">
        <f>LOG(R870,2)</f>
        <v>15.654211203832242</v>
      </c>
      <c r="AJ870" s="8">
        <f>LOG(S870,2)</f>
        <v>15.428229042579224</v>
      </c>
      <c r="AK870" s="8">
        <f>LOG(T870,2)</f>
        <v>15.613003216454759</v>
      </c>
      <c r="AL870" s="8">
        <f>LOG(V870,2)</f>
        <v>14.340233426529133</v>
      </c>
      <c r="AM870" s="8">
        <f>LOG(W870,2)</f>
        <v>15.446172615497465</v>
      </c>
      <c r="AN870" s="8">
        <f>LOG(X870,2)</f>
        <v>14.693112142832714</v>
      </c>
      <c r="AO870" s="8">
        <f>LOG(Y870,2)</f>
        <v>14.79398841839893</v>
      </c>
      <c r="AP870" s="8">
        <f>LOG(Z870,2)</f>
        <v>15.366456692157136</v>
      </c>
      <c r="AQ870" s="8">
        <f>LOG(AA870,2)</f>
        <v>15.164941596043954</v>
      </c>
      <c r="AR870" s="3">
        <v>3</v>
      </c>
      <c r="AS870" s="3">
        <v>2</v>
      </c>
      <c r="AT870" s="3">
        <v>2</v>
      </c>
      <c r="AU870" s="3">
        <v>2</v>
      </c>
      <c r="AV870" s="3">
        <v>1</v>
      </c>
      <c r="AW870" s="3">
        <v>1</v>
      </c>
      <c r="AX870" s="3">
        <v>1</v>
      </c>
      <c r="AY870" s="3">
        <v>2</v>
      </c>
      <c r="AZ870" s="3">
        <v>2</v>
      </c>
      <c r="BA870" s="3">
        <v>2</v>
      </c>
      <c r="BB870" s="3">
        <v>2</v>
      </c>
      <c r="BC870" s="3">
        <v>2</v>
      </c>
      <c r="BD870" s="3">
        <v>1</v>
      </c>
      <c r="BE870" s="3">
        <v>3</v>
      </c>
      <c r="BF870" s="3">
        <v>1</v>
      </c>
      <c r="BG870" s="3">
        <v>2</v>
      </c>
      <c r="BH870" s="3">
        <v>1</v>
      </c>
      <c r="BI870" s="3">
        <v>1</v>
      </c>
      <c r="BJ870" s="3">
        <v>2</v>
      </c>
      <c r="BK870" s="3">
        <v>2</v>
      </c>
      <c r="BL870" s="3">
        <v>2</v>
      </c>
      <c r="BM870" s="3">
        <v>2</v>
      </c>
      <c r="BN870" s="3">
        <v>2</v>
      </c>
      <c r="BO870" s="3">
        <v>2</v>
      </c>
      <c r="BP870" s="3">
        <v>2</v>
      </c>
      <c r="BQ870" s="3">
        <v>2</v>
      </c>
      <c r="BR870" s="3">
        <v>2</v>
      </c>
      <c r="BS870" s="3">
        <v>2</v>
      </c>
      <c r="BT870" s="3">
        <v>2</v>
      </c>
      <c r="BU870" s="3">
        <v>2</v>
      </c>
      <c r="BV870" s="3">
        <v>2</v>
      </c>
      <c r="BW870" s="3">
        <v>2</v>
      </c>
      <c r="BX870" s="3">
        <v>2</v>
      </c>
      <c r="BY870" s="3">
        <v>2</v>
      </c>
      <c r="BZ870" s="3">
        <v>2</v>
      </c>
      <c r="CA870" s="3">
        <v>2</v>
      </c>
      <c r="CB870" t="s">
        <v>1219</v>
      </c>
      <c r="CC870" t="s">
        <v>1220</v>
      </c>
    </row>
    <row r="871" spans="1:81" x14ac:dyDescent="0.25">
      <c r="A871" t="s">
        <v>7265</v>
      </c>
      <c r="B871" s="3">
        <v>2</v>
      </c>
      <c r="C871" s="14">
        <f>N871/I871</f>
        <v>1.0471418445880945</v>
      </c>
      <c r="D871" s="12">
        <f>_xlfn.T.TEST(AB871:AE871,AF871:AK871,2,3)</f>
        <v>0.71314174704036781</v>
      </c>
      <c r="E871" s="14">
        <f>U871/I871</f>
        <v>1.1899142408318286</v>
      </c>
      <c r="F871" s="12">
        <f>_xlfn.T.TEST(AB871:AE871,AL871:AQ871,2,3)</f>
        <v>0.28549541431436315</v>
      </c>
      <c r="G871" t="s">
        <v>10718</v>
      </c>
      <c r="H871" t="s">
        <v>7266</v>
      </c>
      <c r="I871" s="10">
        <f>AVERAGE(J871:M871)</f>
        <v>10750.504760742188</v>
      </c>
      <c r="J871" s="5">
        <v>16086.279296875</v>
      </c>
      <c r="K871" s="5">
        <v>10020.6875</v>
      </c>
      <c r="L871" s="5">
        <v>7934.26123046875</v>
      </c>
      <c r="M871" s="5">
        <v>8960.791015625</v>
      </c>
      <c r="N871" s="10">
        <f>AVERAGE(O871:T871)</f>
        <v>11257.303385416666</v>
      </c>
      <c r="O871" s="5">
        <v>8346.5810546875</v>
      </c>
      <c r="P871" s="5">
        <v>12899.58203125</v>
      </c>
      <c r="Q871" s="5">
        <v>13875.412109375</v>
      </c>
      <c r="R871" s="5">
        <v>9906.3544921875</v>
      </c>
      <c r="S871" s="5">
        <v>9878.81640625</v>
      </c>
      <c r="T871" s="5">
        <v>12637.07421875</v>
      </c>
      <c r="U871" s="10">
        <f>AVERAGE(V871:AA871)</f>
        <v>12792.1787109375</v>
      </c>
      <c r="V871" s="5">
        <v>12668.6533203125</v>
      </c>
      <c r="W871" s="5">
        <v>13859.5703125</v>
      </c>
      <c r="X871" s="5">
        <v>12065.04296875</v>
      </c>
      <c r="Y871" s="5">
        <v>13822.9365234375</v>
      </c>
      <c r="Z871" s="5">
        <v>14460.375</v>
      </c>
      <c r="AA871" s="5">
        <v>9876.494140625</v>
      </c>
      <c r="AB871" s="8">
        <f>LOG(J871,2)</f>
        <v>13.973543053610747</v>
      </c>
      <c r="AC871" s="8">
        <f>LOG(K871,2)</f>
        <v>13.290693871996274</v>
      </c>
      <c r="AD871" s="8">
        <f>LOG(L871,2)</f>
        <v>12.953880182737358</v>
      </c>
      <c r="AE871" s="8">
        <f>LOG(M871,2)</f>
        <v>13.129410376760635</v>
      </c>
      <c r="AF871" s="8">
        <f>LOG(O871,2)</f>
        <v>13.026969643262017</v>
      </c>
      <c r="AG871" s="8">
        <f>LOG(P871,2)</f>
        <v>13.655036700142793</v>
      </c>
      <c r="AH871" s="8">
        <f>LOG(Q871,2)</f>
        <v>13.76024300069308</v>
      </c>
      <c r="AI871" s="8">
        <f>LOG(R871,2)</f>
        <v>13.274138532423263</v>
      </c>
      <c r="AJ871" s="8">
        <f>LOG(S871,2)</f>
        <v>13.270122485670193</v>
      </c>
      <c r="AK871" s="8">
        <f>LOG(T871,2)</f>
        <v>13.625374863737393</v>
      </c>
      <c r="AL871" s="8">
        <f>LOG(V871,2)</f>
        <v>13.628975553486287</v>
      </c>
      <c r="AM871" s="8">
        <f>LOG(W871,2)</f>
        <v>13.7585949099225</v>
      </c>
      <c r="AN871" s="8">
        <f>LOG(X871,2)</f>
        <v>13.558545433162967</v>
      </c>
      <c r="AO871" s="8">
        <f>LOG(Y871,2)</f>
        <v>13.754776511756825</v>
      </c>
      <c r="AP871" s="8">
        <f>LOG(Z871,2)</f>
        <v>13.819817345643825</v>
      </c>
      <c r="AQ871" s="8">
        <f>LOG(AA871,2)</f>
        <v>13.269783303847838</v>
      </c>
      <c r="AR871" s="3">
        <v>1</v>
      </c>
      <c r="AS871" s="3">
        <v>1</v>
      </c>
      <c r="AT871" s="3">
        <v>1</v>
      </c>
      <c r="AU871" s="3">
        <v>1</v>
      </c>
      <c r="AV871" s="3">
        <v>0</v>
      </c>
      <c r="AW871" s="3">
        <v>0</v>
      </c>
      <c r="AX871" s="3">
        <v>1</v>
      </c>
      <c r="AY871" s="3">
        <v>2</v>
      </c>
      <c r="AZ871" s="3">
        <v>2</v>
      </c>
      <c r="BA871" s="3">
        <v>2</v>
      </c>
      <c r="BB871" s="3">
        <v>1</v>
      </c>
      <c r="BC871" s="3">
        <v>1</v>
      </c>
      <c r="BD871" s="3">
        <v>1</v>
      </c>
      <c r="BE871" s="3">
        <v>1</v>
      </c>
      <c r="BF871" s="3">
        <v>2</v>
      </c>
      <c r="BG871" s="3">
        <v>1</v>
      </c>
      <c r="BH871" s="3">
        <v>2</v>
      </c>
      <c r="BI871" s="3">
        <v>1</v>
      </c>
      <c r="BJ871" s="3">
        <v>2</v>
      </c>
      <c r="BK871" s="3">
        <v>2</v>
      </c>
      <c r="BL871" s="3">
        <v>2</v>
      </c>
      <c r="BM871" s="3">
        <v>2</v>
      </c>
      <c r="BN871" s="3">
        <v>2</v>
      </c>
      <c r="BO871" s="3">
        <v>2</v>
      </c>
      <c r="BP871" s="3">
        <v>2</v>
      </c>
      <c r="BQ871" s="3">
        <v>2</v>
      </c>
      <c r="BR871" s="3">
        <v>2</v>
      </c>
      <c r="BS871" s="3">
        <v>2</v>
      </c>
      <c r="BT871" s="3">
        <v>2</v>
      </c>
      <c r="BU871" s="3">
        <v>2</v>
      </c>
      <c r="BV871" s="3">
        <v>2</v>
      </c>
      <c r="BW871" s="3">
        <v>2</v>
      </c>
      <c r="BX871" s="3">
        <v>2</v>
      </c>
      <c r="BY871" s="3">
        <v>2</v>
      </c>
      <c r="BZ871" s="3">
        <v>2</v>
      </c>
      <c r="CA871" s="3">
        <v>2</v>
      </c>
      <c r="CB871" t="s">
        <v>7264</v>
      </c>
      <c r="CC871" t="s">
        <v>7265</v>
      </c>
    </row>
    <row r="872" spans="1:81" x14ac:dyDescent="0.25">
      <c r="A872" t="s">
        <v>4139</v>
      </c>
      <c r="B872" s="3">
        <v>15</v>
      </c>
      <c r="C872" s="14">
        <f>N872/I872</f>
        <v>0.99781147808643744</v>
      </c>
      <c r="D872" s="12">
        <f>_xlfn.T.TEST(AB872:AE872,AF872:AK872,2,3)</f>
        <v>0.90374925738655043</v>
      </c>
      <c r="E872" s="14">
        <f>U872/I872</f>
        <v>0.93390423964309366</v>
      </c>
      <c r="F872" s="12">
        <f>_xlfn.T.TEST(AB872:AE872,AL872:AQ872,2,3)</f>
        <v>8.5963609276025213E-2</v>
      </c>
      <c r="G872" t="s">
        <v>9679</v>
      </c>
      <c r="H872" t="s">
        <v>4140</v>
      </c>
      <c r="I872" s="10">
        <f>AVERAGE(J872:M872)</f>
        <v>396504.0546875</v>
      </c>
      <c r="J872" s="5">
        <v>384445.34375</v>
      </c>
      <c r="K872" s="5">
        <v>398951.78125</v>
      </c>
      <c r="L872" s="5">
        <v>392243.90625</v>
      </c>
      <c r="M872" s="5">
        <v>410375.1875</v>
      </c>
      <c r="N872" s="10">
        <f>AVERAGE(O872:T872)</f>
        <v>395636.296875</v>
      </c>
      <c r="O872" s="5">
        <v>364601.21875</v>
      </c>
      <c r="P872" s="5">
        <v>445673.03125</v>
      </c>
      <c r="Q872" s="5">
        <v>402345.15625</v>
      </c>
      <c r="R872" s="5">
        <v>394356.46875</v>
      </c>
      <c r="S872" s="5">
        <v>372442.53125</v>
      </c>
      <c r="T872" s="5">
        <v>394399.375</v>
      </c>
      <c r="U872" s="10">
        <f>AVERAGE(V872:AA872)</f>
        <v>370296.81770833331</v>
      </c>
      <c r="V872" s="5">
        <v>337795.0625</v>
      </c>
      <c r="W872" s="5">
        <v>401102.4375</v>
      </c>
      <c r="X872" s="5">
        <v>332002.6875</v>
      </c>
      <c r="Y872" s="5">
        <v>375245.71875</v>
      </c>
      <c r="Z872" s="5">
        <v>387543.40625</v>
      </c>
      <c r="AA872" s="5">
        <v>388091.59375</v>
      </c>
      <c r="AB872" s="8">
        <f>LOG(J872,2)</f>
        <v>18.552418980541358</v>
      </c>
      <c r="AC872" s="8">
        <f>LOG(K872,2)</f>
        <v>18.605854862099296</v>
      </c>
      <c r="AD872" s="8">
        <f>LOG(L872,2)</f>
        <v>18.581391508650722</v>
      </c>
      <c r="AE872" s="8">
        <f>LOG(M872,2)</f>
        <v>18.646583978401097</v>
      </c>
      <c r="AF872" s="8">
        <f>LOG(O872,2)</f>
        <v>18.475959858308766</v>
      </c>
      <c r="AG872" s="8">
        <f>LOG(P872,2)</f>
        <v>18.765626137072239</v>
      </c>
      <c r="AH872" s="8">
        <f>LOG(Q872,2)</f>
        <v>18.618074138927849</v>
      </c>
      <c r="AI872" s="8">
        <f>LOG(R872,2)</f>
        <v>18.589140782276864</v>
      </c>
      <c r="AJ872" s="8">
        <f>LOG(S872,2)</f>
        <v>18.506658305979677</v>
      </c>
      <c r="AK872" s="8">
        <f>LOG(T872,2)</f>
        <v>18.589297739932771</v>
      </c>
      <c r="AL872" s="8">
        <f>LOG(V872,2)</f>
        <v>18.365788715072188</v>
      </c>
      <c r="AM872" s="8">
        <f>LOG(W872,2)</f>
        <v>18.61361120787539</v>
      </c>
      <c r="AN872" s="8">
        <f>LOG(X872,2)</f>
        <v>18.34083539440428</v>
      </c>
      <c r="AO872" s="8">
        <f>LOG(Y872,2)</f>
        <v>18.517476086393692</v>
      </c>
      <c r="AP872" s="8">
        <f>LOG(Z872,2)</f>
        <v>18.563998380887028</v>
      </c>
      <c r="AQ872" s="8">
        <f>LOG(AA872,2)</f>
        <v>18.56603765843229</v>
      </c>
      <c r="AR872" s="3">
        <v>9</v>
      </c>
      <c r="AS872" s="3">
        <v>13</v>
      </c>
      <c r="AT872" s="3">
        <v>11</v>
      </c>
      <c r="AU872" s="3">
        <v>11</v>
      </c>
      <c r="AV872" s="3">
        <v>5</v>
      </c>
      <c r="AW872" s="3">
        <v>9</v>
      </c>
      <c r="AX872" s="3">
        <v>13</v>
      </c>
      <c r="AY872" s="3">
        <v>13</v>
      </c>
      <c r="AZ872" s="3">
        <v>14</v>
      </c>
      <c r="BA872" s="3">
        <v>14</v>
      </c>
      <c r="BB872" s="3">
        <v>12</v>
      </c>
      <c r="BC872" s="3">
        <v>12</v>
      </c>
      <c r="BD872" s="3">
        <v>10</v>
      </c>
      <c r="BE872" s="3">
        <v>12</v>
      </c>
      <c r="BF872" s="3">
        <v>12</v>
      </c>
      <c r="BG872" s="3">
        <v>12</v>
      </c>
      <c r="BH872" s="3">
        <v>16</v>
      </c>
      <c r="BI872" s="3">
        <v>12</v>
      </c>
      <c r="BJ872" s="3">
        <v>15</v>
      </c>
      <c r="BK872" s="3">
        <v>15</v>
      </c>
      <c r="BL872" s="3">
        <v>15</v>
      </c>
      <c r="BM872" s="3">
        <v>15</v>
      </c>
      <c r="BN872" s="3">
        <v>15</v>
      </c>
      <c r="BO872" s="3">
        <v>15</v>
      </c>
      <c r="BP872" s="3">
        <v>15</v>
      </c>
      <c r="BQ872" s="3">
        <v>15</v>
      </c>
      <c r="BR872" s="3">
        <v>15</v>
      </c>
      <c r="BS872" s="3">
        <v>15</v>
      </c>
      <c r="BT872" s="3">
        <v>15</v>
      </c>
      <c r="BU872" s="3">
        <v>15</v>
      </c>
      <c r="BV872" s="3">
        <v>15</v>
      </c>
      <c r="BW872" s="3">
        <v>15</v>
      </c>
      <c r="BX872" s="3">
        <v>15</v>
      </c>
      <c r="BY872" s="3">
        <v>15</v>
      </c>
      <c r="BZ872" s="3">
        <v>15</v>
      </c>
      <c r="CA872" s="3">
        <v>15</v>
      </c>
      <c r="CB872" t="s">
        <v>4138</v>
      </c>
      <c r="CC872" t="s">
        <v>4139</v>
      </c>
    </row>
    <row r="873" spans="1:81" x14ac:dyDescent="0.25">
      <c r="A873" t="s">
        <v>7361</v>
      </c>
      <c r="B873" s="3">
        <v>3</v>
      </c>
      <c r="C873" s="14">
        <f>N873/I873</f>
        <v>1.0811054641380164</v>
      </c>
      <c r="D873" s="12">
        <f>_xlfn.T.TEST(AB873:AE873,AF873:AK873,2,3)</f>
        <v>0.30130343749852068</v>
      </c>
      <c r="E873" s="14">
        <f>U873/I873</f>
        <v>1.0875298107850715</v>
      </c>
      <c r="F873" s="12">
        <f>_xlfn.T.TEST(AB873:AE873,AL873:AQ873,2,3)</f>
        <v>0.27032554251708335</v>
      </c>
      <c r="G873" t="s">
        <v>10747</v>
      </c>
      <c r="H873" t="s">
        <v>7362</v>
      </c>
      <c r="I873" s="10">
        <f>AVERAGE(J873:M873)</f>
        <v>64558.384765625</v>
      </c>
      <c r="J873" s="5">
        <v>57056.421875</v>
      </c>
      <c r="K873" s="5">
        <v>64631.5703125</v>
      </c>
      <c r="L873" s="5">
        <v>59769.21875</v>
      </c>
      <c r="M873" s="5">
        <v>76776.328125</v>
      </c>
      <c r="N873" s="10">
        <f>AVERAGE(O873:T873)</f>
        <v>69794.422526041672</v>
      </c>
      <c r="O873" s="5">
        <v>72885.0625</v>
      </c>
      <c r="P873" s="5">
        <v>76311.875</v>
      </c>
      <c r="Q873" s="5">
        <v>70172.3125</v>
      </c>
      <c r="R873" s="5">
        <v>65161.21484375</v>
      </c>
      <c r="S873" s="5">
        <v>67433.4765625</v>
      </c>
      <c r="T873" s="5">
        <v>66802.59375</v>
      </c>
      <c r="U873" s="10">
        <f>AVERAGE(V873:AA873)</f>
        <v>70209.16796875</v>
      </c>
      <c r="V873" s="5">
        <v>65927.265625</v>
      </c>
      <c r="W873" s="5">
        <v>71353.65625</v>
      </c>
      <c r="X873" s="5">
        <v>68796.6328125</v>
      </c>
      <c r="Y873" s="5">
        <v>73869.625</v>
      </c>
      <c r="Z873" s="5">
        <v>75012.734375</v>
      </c>
      <c r="AA873" s="5">
        <v>66295.09375</v>
      </c>
      <c r="AB873" s="8">
        <f>LOG(J873,2)</f>
        <v>15.80010165494693</v>
      </c>
      <c r="AC873" s="8">
        <f>LOG(K873,2)</f>
        <v>15.979951423842614</v>
      </c>
      <c r="AD873" s="8">
        <f>LOG(L873,2)</f>
        <v>15.867115064811431</v>
      </c>
      <c r="AE873" s="8">
        <f>LOG(M873,2)</f>
        <v>16.22837394360867</v>
      </c>
      <c r="AF873" s="8">
        <f>LOG(O873,2)</f>
        <v>16.153335549858294</v>
      </c>
      <c r="AG873" s="8">
        <f>LOG(P873,2)</f>
        <v>16.219619953916904</v>
      </c>
      <c r="AH873" s="8">
        <f>LOG(Q873,2)</f>
        <v>16.098614286172282</v>
      </c>
      <c r="AI873" s="8">
        <f>LOG(R873,2)</f>
        <v>15.991725880784207</v>
      </c>
      <c r="AJ873" s="8">
        <f>LOG(S873,2)</f>
        <v>16.041177357909266</v>
      </c>
      <c r="AK873" s="8">
        <f>LOG(T873,2)</f>
        <v>16.027616498979558</v>
      </c>
      <c r="AL873" s="8">
        <f>LOG(V873,2)</f>
        <v>16.008587625461626</v>
      </c>
      <c r="AM873" s="8">
        <f>LOG(W873,2)</f>
        <v>16.122699736630953</v>
      </c>
      <c r="AN873" s="8">
        <f>LOG(X873,2)</f>
        <v>16.070050334831663</v>
      </c>
      <c r="AO873" s="8">
        <f>LOG(Y873,2)</f>
        <v>16.172693633361327</v>
      </c>
      <c r="AP873" s="8">
        <f>LOG(Z873,2)</f>
        <v>16.194847911959929</v>
      </c>
      <c r="AQ873" s="8">
        <f>LOG(AA873,2)</f>
        <v>16.016614485415907</v>
      </c>
      <c r="AR873" s="3">
        <v>2</v>
      </c>
      <c r="AS873" s="3">
        <v>3</v>
      </c>
      <c r="AT873" s="3">
        <v>3</v>
      </c>
      <c r="AU873" s="3">
        <v>3</v>
      </c>
      <c r="AV873" s="3">
        <v>1</v>
      </c>
      <c r="AW873" s="3">
        <v>1</v>
      </c>
      <c r="AX873" s="3">
        <v>3</v>
      </c>
      <c r="AY873" s="3">
        <v>3</v>
      </c>
      <c r="AZ873" s="3">
        <v>2</v>
      </c>
      <c r="BA873" s="3">
        <v>3</v>
      </c>
      <c r="BB873" s="3">
        <v>2</v>
      </c>
      <c r="BC873" s="3">
        <v>2</v>
      </c>
      <c r="BD873" s="3">
        <v>2</v>
      </c>
      <c r="BE873" s="3">
        <v>2</v>
      </c>
      <c r="BF873" s="3">
        <v>1</v>
      </c>
      <c r="BG873" s="3">
        <v>3</v>
      </c>
      <c r="BH873" s="3">
        <v>3</v>
      </c>
      <c r="BI873" s="3">
        <v>2</v>
      </c>
      <c r="BJ873" s="3">
        <v>3</v>
      </c>
      <c r="BK873" s="3">
        <v>3</v>
      </c>
      <c r="BL873" s="3">
        <v>3</v>
      </c>
      <c r="BM873" s="3">
        <v>3</v>
      </c>
      <c r="BN873" s="3">
        <v>3</v>
      </c>
      <c r="BO873" s="3">
        <v>3</v>
      </c>
      <c r="BP873" s="3">
        <v>3</v>
      </c>
      <c r="BQ873" s="3">
        <v>3</v>
      </c>
      <c r="BR873" s="3">
        <v>3</v>
      </c>
      <c r="BS873" s="3">
        <v>3</v>
      </c>
      <c r="BT873" s="3">
        <v>3</v>
      </c>
      <c r="BU873" s="3">
        <v>3</v>
      </c>
      <c r="BV873" s="3">
        <v>3</v>
      </c>
      <c r="BW873" s="3">
        <v>3</v>
      </c>
      <c r="BX873" s="3">
        <v>3</v>
      </c>
      <c r="BY873" s="3">
        <v>3</v>
      </c>
      <c r="BZ873" s="3">
        <v>3</v>
      </c>
      <c r="CA873" s="3">
        <v>3</v>
      </c>
      <c r="CB873" t="s">
        <v>7360</v>
      </c>
      <c r="CC873" t="s">
        <v>7361</v>
      </c>
    </row>
    <row r="874" spans="1:81" x14ac:dyDescent="0.25">
      <c r="A874" t="s">
        <v>6791</v>
      </c>
      <c r="B874" s="3">
        <v>3</v>
      </c>
      <c r="C874" s="14">
        <f>N874/I874</f>
        <v>0.99542853120555264</v>
      </c>
      <c r="D874" s="12">
        <f>_xlfn.T.TEST(AB874:AE874,AF874:AK874,2,3)</f>
        <v>0.97212160096964939</v>
      </c>
      <c r="E874" s="14">
        <f>U874/I874</f>
        <v>1.0829785732175932</v>
      </c>
      <c r="F874" s="12">
        <f>_xlfn.T.TEST(AB874:AE874,AL874:AQ874,2,3)</f>
        <v>0.26788307099159753</v>
      </c>
      <c r="G874" t="s">
        <v>10577</v>
      </c>
      <c r="H874" t="s">
        <v>6792</v>
      </c>
      <c r="I874" s="10">
        <f>AVERAGE(J874:M874)</f>
        <v>263782.265625</v>
      </c>
      <c r="J874" s="5">
        <v>299911.96875</v>
      </c>
      <c r="K874" s="5">
        <v>240422.625</v>
      </c>
      <c r="L874" s="5">
        <v>237201.25</v>
      </c>
      <c r="M874" s="5">
        <v>277593.21875</v>
      </c>
      <c r="N874" s="10">
        <f>AVERAGE(O874:T874)</f>
        <v>262576.39322916669</v>
      </c>
      <c r="O874" s="5">
        <v>257215.6875</v>
      </c>
      <c r="P874" s="5">
        <v>245817.8125</v>
      </c>
      <c r="Q874" s="5">
        <v>273701.5</v>
      </c>
      <c r="R874" s="5">
        <v>293156</v>
      </c>
      <c r="S874" s="5">
        <v>271305.78125</v>
      </c>
      <c r="T874" s="5">
        <v>234261.578125</v>
      </c>
      <c r="U874" s="10">
        <f>AVERAGE(V874:AA874)</f>
        <v>285670.54166666669</v>
      </c>
      <c r="V874" s="5">
        <v>307820.125</v>
      </c>
      <c r="W874" s="5">
        <v>316533.4375</v>
      </c>
      <c r="X874" s="5">
        <v>280809.46875</v>
      </c>
      <c r="Y874" s="5">
        <v>286313.21875</v>
      </c>
      <c r="Z874" s="5">
        <v>259610.25</v>
      </c>
      <c r="AA874" s="5">
        <v>262936.75</v>
      </c>
      <c r="AB874" s="8">
        <f>LOG(J874,2)</f>
        <v>18.19417957220772</v>
      </c>
      <c r="AC874" s="8">
        <f>LOG(K874,2)</f>
        <v>17.875213141864492</v>
      </c>
      <c r="AD874" s="8">
        <f>LOG(L874,2)</f>
        <v>17.855752087035945</v>
      </c>
      <c r="AE874" s="8">
        <f>LOG(M874,2)</f>
        <v>18.08261279957474</v>
      </c>
      <c r="AF874" s="8">
        <f>LOG(O874,2)</f>
        <v>17.972619109281027</v>
      </c>
      <c r="AG874" s="8">
        <f>LOG(P874,2)</f>
        <v>17.907229934794767</v>
      </c>
      <c r="AH874" s="8">
        <f>LOG(Q874,2)</f>
        <v>18.062243815740455</v>
      </c>
      <c r="AI874" s="8">
        <f>LOG(R874,2)</f>
        <v>18.161309058995393</v>
      </c>
      <c r="AJ874" s="8">
        <f>LOG(S874,2)</f>
        <v>18.049560264746749</v>
      </c>
      <c r="AK874" s="8">
        <f>LOG(T874,2)</f>
        <v>17.837760827724615</v>
      </c>
      <c r="AL874" s="8">
        <f>LOG(V874,2)</f>
        <v>18.231728031276948</v>
      </c>
      <c r="AM874" s="8">
        <f>LOG(W874,2)</f>
        <v>18.271998383466038</v>
      </c>
      <c r="AN874" s="8">
        <f>LOG(X874,2)</f>
        <v>18.09923205782983</v>
      </c>
      <c r="AO874" s="8">
        <f>LOG(Y874,2)</f>
        <v>18.127234753872333</v>
      </c>
      <c r="AP874" s="8">
        <f>LOG(Z874,2)</f>
        <v>17.985987819762464</v>
      </c>
      <c r="AQ874" s="8">
        <f>LOG(AA874,2)</f>
        <v>18.00435627229772</v>
      </c>
      <c r="AR874" s="3">
        <v>3</v>
      </c>
      <c r="AS874" s="3">
        <v>3</v>
      </c>
      <c r="AT874" s="3">
        <v>3</v>
      </c>
      <c r="AU874" s="3">
        <v>2</v>
      </c>
      <c r="AV874" s="3">
        <v>2</v>
      </c>
      <c r="AW874" s="3">
        <v>3</v>
      </c>
      <c r="AX874" s="3">
        <v>3</v>
      </c>
      <c r="AY874" s="3">
        <v>3</v>
      </c>
      <c r="AZ874" s="3">
        <v>3</v>
      </c>
      <c r="BA874" s="3">
        <v>3</v>
      </c>
      <c r="BB874" s="3">
        <v>4</v>
      </c>
      <c r="BC874" s="3">
        <v>3</v>
      </c>
      <c r="BD874" s="3">
        <v>3</v>
      </c>
      <c r="BE874" s="3">
        <v>3</v>
      </c>
      <c r="BF874" s="3">
        <v>3</v>
      </c>
      <c r="BG874" s="3">
        <v>4</v>
      </c>
      <c r="BH874" s="3">
        <v>3</v>
      </c>
      <c r="BI874" s="3">
        <v>3</v>
      </c>
      <c r="BJ874" s="3">
        <v>3</v>
      </c>
      <c r="BK874" s="3">
        <v>3</v>
      </c>
      <c r="BL874" s="3">
        <v>3</v>
      </c>
      <c r="BM874" s="3">
        <v>3</v>
      </c>
      <c r="BN874" s="3">
        <v>3</v>
      </c>
      <c r="BO874" s="3">
        <v>3</v>
      </c>
      <c r="BP874" s="3">
        <v>3</v>
      </c>
      <c r="BQ874" s="3">
        <v>3</v>
      </c>
      <c r="BR874" s="3">
        <v>3</v>
      </c>
      <c r="BS874" s="3">
        <v>3</v>
      </c>
      <c r="BT874" s="3">
        <v>3</v>
      </c>
      <c r="BU874" s="3">
        <v>3</v>
      </c>
      <c r="BV874" s="3">
        <v>3</v>
      </c>
      <c r="BW874" s="3">
        <v>3</v>
      </c>
      <c r="BX874" s="3">
        <v>3</v>
      </c>
      <c r="BY874" s="3">
        <v>3</v>
      </c>
      <c r="BZ874" s="3">
        <v>3</v>
      </c>
      <c r="CA874" s="3">
        <v>3</v>
      </c>
      <c r="CB874" t="s">
        <v>6790</v>
      </c>
      <c r="CC874" t="s">
        <v>6791</v>
      </c>
    </row>
    <row r="875" spans="1:81" x14ac:dyDescent="0.25">
      <c r="A875" t="s">
        <v>5942</v>
      </c>
      <c r="B875" s="3">
        <v>10</v>
      </c>
      <c r="C875" s="14">
        <f>N875/I875</f>
        <v>0.81026565799026296</v>
      </c>
      <c r="D875" s="12">
        <f>_xlfn.T.TEST(AB875:AE875,AF875:AK875,2,3)</f>
        <v>3.9977563265253957E-4</v>
      </c>
      <c r="E875" s="14">
        <f>U875/I875</f>
        <v>0.61470356665001802</v>
      </c>
      <c r="F875" s="12">
        <f>_xlfn.T.TEST(AB875:AE875,AL875:AQ875,2,3)</f>
        <v>1.9317742519972188E-6</v>
      </c>
      <c r="G875" t="s">
        <v>10294</v>
      </c>
      <c r="H875" t="s">
        <v>5943</v>
      </c>
      <c r="I875" s="10">
        <f>AVERAGE(J875:M875)</f>
        <v>1594916.03125</v>
      </c>
      <c r="J875" s="5">
        <v>1632217.75</v>
      </c>
      <c r="K875" s="5">
        <v>1480368.875</v>
      </c>
      <c r="L875" s="5">
        <v>1634394.875</v>
      </c>
      <c r="M875" s="5">
        <v>1632682.625</v>
      </c>
      <c r="N875" s="10">
        <f>AVERAGE(O875:T875)</f>
        <v>1292305.6875</v>
      </c>
      <c r="O875" s="5">
        <v>1294436.75</v>
      </c>
      <c r="P875" s="5">
        <v>1404100.5</v>
      </c>
      <c r="Q875" s="5">
        <v>1329297.5</v>
      </c>
      <c r="R875" s="5">
        <v>1213619.125</v>
      </c>
      <c r="S875" s="5">
        <v>1324288.625</v>
      </c>
      <c r="T875" s="5">
        <v>1188091.625</v>
      </c>
      <c r="U875" s="10">
        <f>AVERAGE(V875:AA875)</f>
        <v>980400.57291666663</v>
      </c>
      <c r="V875" s="5">
        <v>977713.625</v>
      </c>
      <c r="W875" s="5">
        <v>1001573.625</v>
      </c>
      <c r="X875" s="5">
        <v>993437.25</v>
      </c>
      <c r="Y875" s="5">
        <v>925613.875</v>
      </c>
      <c r="Z875" s="5">
        <v>927484.0625</v>
      </c>
      <c r="AA875" s="5">
        <v>1056581</v>
      </c>
      <c r="AB875" s="8">
        <f>LOG(J875,2)</f>
        <v>20.638402105732517</v>
      </c>
      <c r="AC875" s="8">
        <f>LOG(K875,2)</f>
        <v>20.4975252774924</v>
      </c>
      <c r="AD875" s="8">
        <f>LOG(L875,2)</f>
        <v>20.640325154631498</v>
      </c>
      <c r="AE875" s="8">
        <f>LOG(M875,2)</f>
        <v>20.638812943911102</v>
      </c>
      <c r="AF875" s="8">
        <f>LOG(O875,2)</f>
        <v>20.303893041946761</v>
      </c>
      <c r="AG875" s="8">
        <f>LOG(P875,2)</f>
        <v>20.421214771108065</v>
      </c>
      <c r="AH875" s="8">
        <f>LOG(Q875,2)</f>
        <v>20.34223258871846</v>
      </c>
      <c r="AI875" s="8">
        <f>LOG(R875,2)</f>
        <v>20.210884295128263</v>
      </c>
      <c r="AJ875" s="8">
        <f>LOG(S875,2)</f>
        <v>20.336786157086003</v>
      </c>
      <c r="AK875" s="8">
        <f>LOG(T875,2)</f>
        <v>20.180214669634484</v>
      </c>
      <c r="AL875" s="8">
        <f>LOG(V875,2)</f>
        <v>19.899052432157191</v>
      </c>
      <c r="AM875" s="8">
        <f>LOG(W875,2)</f>
        <v>19.933837045909911</v>
      </c>
      <c r="AN875" s="8">
        <f>LOG(X875,2)</f>
        <v>19.922069317631063</v>
      </c>
      <c r="AO875" s="8">
        <f>LOG(Y875,2)</f>
        <v>19.820050965117805</v>
      </c>
      <c r="AP875" s="8">
        <f>LOG(Z875,2)</f>
        <v>19.822962965712289</v>
      </c>
      <c r="AQ875" s="8">
        <f>LOG(AA875,2)</f>
        <v>20.010971941252855</v>
      </c>
      <c r="AR875" s="3">
        <v>10</v>
      </c>
      <c r="AS875" s="3">
        <v>10</v>
      </c>
      <c r="AT875" s="3">
        <v>10</v>
      </c>
      <c r="AU875" s="3">
        <v>11</v>
      </c>
      <c r="AV875" s="3">
        <v>9</v>
      </c>
      <c r="AW875" s="3">
        <v>8</v>
      </c>
      <c r="AX875" s="3">
        <v>10</v>
      </c>
      <c r="AY875" s="3">
        <v>10</v>
      </c>
      <c r="AZ875" s="3">
        <v>11</v>
      </c>
      <c r="BA875" s="3">
        <v>9</v>
      </c>
      <c r="BB875" s="3">
        <v>10</v>
      </c>
      <c r="BC875" s="3">
        <v>10</v>
      </c>
      <c r="BD875" s="3">
        <v>10</v>
      </c>
      <c r="BE875" s="3">
        <v>9</v>
      </c>
      <c r="BF875" s="3">
        <v>10</v>
      </c>
      <c r="BG875" s="3">
        <v>10</v>
      </c>
      <c r="BH875" s="3">
        <v>10</v>
      </c>
      <c r="BI875" s="3">
        <v>10</v>
      </c>
      <c r="BJ875" s="3">
        <v>10</v>
      </c>
      <c r="BK875" s="3">
        <v>10</v>
      </c>
      <c r="BL875" s="3">
        <v>10</v>
      </c>
      <c r="BM875" s="3">
        <v>10</v>
      </c>
      <c r="BN875" s="3">
        <v>10</v>
      </c>
      <c r="BO875" s="3">
        <v>10</v>
      </c>
      <c r="BP875" s="3">
        <v>10</v>
      </c>
      <c r="BQ875" s="3">
        <v>10</v>
      </c>
      <c r="BR875" s="3">
        <v>10</v>
      </c>
      <c r="BS875" s="3">
        <v>10</v>
      </c>
      <c r="BT875" s="3">
        <v>10</v>
      </c>
      <c r="BU875" s="3">
        <v>10</v>
      </c>
      <c r="BV875" s="3">
        <v>10</v>
      </c>
      <c r="BW875" s="3">
        <v>10</v>
      </c>
      <c r="BX875" s="3">
        <v>10</v>
      </c>
      <c r="BY875" s="3">
        <v>10</v>
      </c>
      <c r="BZ875" s="3">
        <v>10</v>
      </c>
      <c r="CA875" s="3">
        <v>10</v>
      </c>
      <c r="CB875" t="s">
        <v>5941</v>
      </c>
      <c r="CC875" t="s">
        <v>5942</v>
      </c>
    </row>
    <row r="876" spans="1:81" x14ac:dyDescent="0.25">
      <c r="A876" t="s">
        <v>140</v>
      </c>
      <c r="B876" s="3">
        <v>6</v>
      </c>
      <c r="C876" s="14">
        <f>N876/I876</f>
        <v>0.80038878316620632</v>
      </c>
      <c r="D876" s="12">
        <f>_xlfn.T.TEST(AB876:AE876,AF876:AK876,2,3)</f>
        <v>4.5184046901746461E-2</v>
      </c>
      <c r="E876" s="14">
        <f>U876/I876</f>
        <v>0.92915302809460298</v>
      </c>
      <c r="F876" s="12">
        <f>_xlfn.T.TEST(AB876:AE876,AL876:AQ876,2,3)</f>
        <v>0.42751986360866223</v>
      </c>
      <c r="G876" t="s">
        <v>8315</v>
      </c>
      <c r="H876" t="s">
        <v>141</v>
      </c>
      <c r="I876" s="10">
        <f>AVERAGE(J876:M876)</f>
        <v>677340.390625</v>
      </c>
      <c r="J876" s="5">
        <v>773640.25</v>
      </c>
      <c r="K876" s="5">
        <v>601904.9375</v>
      </c>
      <c r="L876" s="5">
        <v>589479.3125</v>
      </c>
      <c r="M876" s="5">
        <v>744337.0625</v>
      </c>
      <c r="N876" s="10">
        <f>AVERAGE(O876:T876)</f>
        <v>542135.65104166663</v>
      </c>
      <c r="O876" s="5">
        <v>522717.25</v>
      </c>
      <c r="P876" s="5">
        <v>543210.1875</v>
      </c>
      <c r="Q876" s="5">
        <v>616805.6875</v>
      </c>
      <c r="R876" s="5">
        <v>490063.90625</v>
      </c>
      <c r="S876" s="5">
        <v>547393</v>
      </c>
      <c r="T876" s="5">
        <v>532623.875</v>
      </c>
      <c r="U876" s="10">
        <f>AVERAGE(V876:AA876)</f>
        <v>629352.875</v>
      </c>
      <c r="V876" s="5">
        <v>678230.6875</v>
      </c>
      <c r="W876" s="5">
        <v>717867.1875</v>
      </c>
      <c r="X876" s="5">
        <v>639190</v>
      </c>
      <c r="Y876" s="5">
        <v>596739.5625</v>
      </c>
      <c r="Z876" s="5">
        <v>597881.9375</v>
      </c>
      <c r="AA876" s="5">
        <v>546207.875</v>
      </c>
      <c r="AB876" s="8">
        <f>LOG(J876,2)</f>
        <v>19.561303329960992</v>
      </c>
      <c r="AC876" s="8">
        <f>LOG(K876,2)</f>
        <v>19.199176125828899</v>
      </c>
      <c r="AD876" s="8">
        <f>LOG(L876,2)</f>
        <v>19.169081657824439</v>
      </c>
      <c r="AE876" s="8">
        <f>LOG(M876,2)</f>
        <v>19.505596547757289</v>
      </c>
      <c r="AF876" s="8">
        <f>LOG(O876,2)</f>
        <v>18.995671244369429</v>
      </c>
      <c r="AG876" s="8">
        <f>LOG(P876,2)</f>
        <v>19.051151010937549</v>
      </c>
      <c r="AH876" s="8">
        <f>LOG(Q876,2)</f>
        <v>19.234456542689461</v>
      </c>
      <c r="AI876" s="8">
        <f>LOG(R876,2)</f>
        <v>18.902610369008038</v>
      </c>
      <c r="AJ876" s="8">
        <f>LOG(S876,2)</f>
        <v>19.062217460236031</v>
      </c>
      <c r="AK876" s="8">
        <f>LOG(T876,2)</f>
        <v>19.022757573605134</v>
      </c>
      <c r="AL876" s="8">
        <f>LOG(V876,2)</f>
        <v>19.371416537040297</v>
      </c>
      <c r="AM876" s="8">
        <f>LOG(W876,2)</f>
        <v>19.453357430381097</v>
      </c>
      <c r="AN876" s="8">
        <f>LOG(X876,2)</f>
        <v>19.285885312203231</v>
      </c>
      <c r="AO876" s="8">
        <f>LOG(Y876,2)</f>
        <v>19.1867419019589</v>
      </c>
      <c r="AP876" s="8">
        <f>LOG(Z876,2)</f>
        <v>19.189501101001774</v>
      </c>
      <c r="AQ876" s="8">
        <f>LOG(AA876,2)</f>
        <v>19.059090588872394</v>
      </c>
      <c r="AR876" s="3">
        <v>4</v>
      </c>
      <c r="AS876" s="3">
        <v>5</v>
      </c>
      <c r="AT876" s="3">
        <v>6</v>
      </c>
      <c r="AU876" s="3">
        <v>6</v>
      </c>
      <c r="AV876" s="3">
        <v>4</v>
      </c>
      <c r="AW876" s="3">
        <v>5</v>
      </c>
      <c r="AX876" s="3">
        <v>6</v>
      </c>
      <c r="AY876" s="3">
        <v>6</v>
      </c>
      <c r="AZ876" s="3">
        <v>4</v>
      </c>
      <c r="BA876" s="3">
        <v>5</v>
      </c>
      <c r="BB876" s="3">
        <v>6</v>
      </c>
      <c r="BC876" s="3">
        <v>5</v>
      </c>
      <c r="BD876" s="3">
        <v>5</v>
      </c>
      <c r="BE876" s="3">
        <v>5</v>
      </c>
      <c r="BF876" s="3">
        <v>6</v>
      </c>
      <c r="BG876" s="3">
        <v>6</v>
      </c>
      <c r="BH876" s="3">
        <v>6</v>
      </c>
      <c r="BI876" s="3">
        <v>5</v>
      </c>
      <c r="BJ876" s="3">
        <v>6</v>
      </c>
      <c r="BK876" s="3">
        <v>6</v>
      </c>
      <c r="BL876" s="3">
        <v>6</v>
      </c>
      <c r="BM876" s="3">
        <v>6</v>
      </c>
      <c r="BN876" s="3">
        <v>6</v>
      </c>
      <c r="BO876" s="3">
        <v>6</v>
      </c>
      <c r="BP876" s="3">
        <v>6</v>
      </c>
      <c r="BQ876" s="3">
        <v>6</v>
      </c>
      <c r="BR876" s="3">
        <v>6</v>
      </c>
      <c r="BS876" s="3">
        <v>6</v>
      </c>
      <c r="BT876" s="3">
        <v>6</v>
      </c>
      <c r="BU876" s="3">
        <v>6</v>
      </c>
      <c r="BV876" s="3">
        <v>6</v>
      </c>
      <c r="BW876" s="3">
        <v>6</v>
      </c>
      <c r="BX876" s="3">
        <v>6</v>
      </c>
      <c r="BY876" s="3">
        <v>6</v>
      </c>
      <c r="BZ876" s="3">
        <v>6</v>
      </c>
      <c r="CA876" s="3">
        <v>6</v>
      </c>
      <c r="CB876" t="s">
        <v>139</v>
      </c>
      <c r="CC876" t="s">
        <v>140</v>
      </c>
    </row>
    <row r="877" spans="1:81" x14ac:dyDescent="0.25">
      <c r="A877" t="s">
        <v>1787</v>
      </c>
      <c r="B877" s="3">
        <v>9</v>
      </c>
      <c r="C877" s="14">
        <f>N877/I877</f>
        <v>1.0312038587429042</v>
      </c>
      <c r="D877" s="12">
        <f>_xlfn.T.TEST(AB877:AE877,AF877:AK877,2,3)</f>
        <v>0.67390604026965728</v>
      </c>
      <c r="E877" s="14">
        <f>U877/I877</f>
        <v>1.0260677295867806</v>
      </c>
      <c r="F877" s="12">
        <f>_xlfn.T.TEST(AB877:AE877,AL877:AQ877,2,3)</f>
        <v>0.77598051661592804</v>
      </c>
      <c r="G877" t="s">
        <v>8878</v>
      </c>
      <c r="H877" t="s">
        <v>1788</v>
      </c>
      <c r="I877" s="10">
        <f>AVERAGE(J877:M877)</f>
        <v>67175.64453125</v>
      </c>
      <c r="J877" s="5">
        <v>54856.6484375</v>
      </c>
      <c r="K877" s="5">
        <v>82833.1640625</v>
      </c>
      <c r="L877" s="5">
        <v>64786.65625</v>
      </c>
      <c r="M877" s="5">
        <v>66226.109375</v>
      </c>
      <c r="N877" s="10">
        <f>AVERAGE(O877:T877)</f>
        <v>69271.783854166672</v>
      </c>
      <c r="O877" s="5">
        <v>65632.0234375</v>
      </c>
      <c r="P877" s="5">
        <v>67381.9296875</v>
      </c>
      <c r="Q877" s="5">
        <v>70054.5625</v>
      </c>
      <c r="R877" s="5">
        <v>67242.4921875</v>
      </c>
      <c r="S877" s="5">
        <v>68316.8515625</v>
      </c>
      <c r="T877" s="5">
        <v>77002.84375</v>
      </c>
      <c r="U877" s="10">
        <f>AVERAGE(V877:AA877)</f>
        <v>68926.761067708328</v>
      </c>
      <c r="V877" s="5">
        <v>62099.82421875</v>
      </c>
      <c r="W877" s="5">
        <v>55391.703125</v>
      </c>
      <c r="X877" s="5">
        <v>69966.84375</v>
      </c>
      <c r="Y877" s="5">
        <v>76895.3515625</v>
      </c>
      <c r="Z877" s="5">
        <v>75696.7265625</v>
      </c>
      <c r="AA877" s="5">
        <v>73510.1171875</v>
      </c>
      <c r="AB877" s="8">
        <f>LOG(J877,2)</f>
        <v>15.743378860461396</v>
      </c>
      <c r="AC877" s="8">
        <f>LOG(K877,2)</f>
        <v>16.337920877336924</v>
      </c>
      <c r="AD877" s="8">
        <f>LOG(L877,2)</f>
        <v>15.983409079321031</v>
      </c>
      <c r="AE877" s="8">
        <f>LOG(M877,2)</f>
        <v>16.015112485398493</v>
      </c>
      <c r="AF877" s="8">
        <f>LOG(O877,2)</f>
        <v>16.002112291673033</v>
      </c>
      <c r="AG877" s="8">
        <f>LOG(P877,2)</f>
        <v>16.040074124582627</v>
      </c>
      <c r="AH877" s="8">
        <f>LOG(Q877,2)</f>
        <v>16.096191392829013</v>
      </c>
      <c r="AI877" s="8">
        <f>LOG(R877,2)</f>
        <v>16.037085575270432</v>
      </c>
      <c r="AJ877" s="8">
        <f>LOG(S877,2)</f>
        <v>16.059953868269087</v>
      </c>
      <c r="AK877" s="8">
        <f>LOG(T877,2)</f>
        <v>16.232624105724067</v>
      </c>
      <c r="AL877" s="8">
        <f>LOG(V877,2)</f>
        <v>15.922301564273845</v>
      </c>
      <c r="AM877" s="8">
        <f>LOG(W877,2)</f>
        <v>15.757382277180801</v>
      </c>
      <c r="AN877" s="8">
        <f>LOG(X877,2)</f>
        <v>16.094383791754826</v>
      </c>
      <c r="AO877" s="8">
        <f>LOG(Y877,2)</f>
        <v>16.230608767327876</v>
      </c>
      <c r="AP877" s="8">
        <f>LOG(Z877,2)</f>
        <v>16.207943293047666</v>
      </c>
      <c r="AQ877" s="8">
        <f>LOG(AA877,2)</f>
        <v>16.165655201087077</v>
      </c>
      <c r="AR877" s="3">
        <v>3</v>
      </c>
      <c r="AS877" s="3">
        <v>5</v>
      </c>
      <c r="AT877" s="3">
        <v>5</v>
      </c>
      <c r="AU877" s="3">
        <v>5</v>
      </c>
      <c r="AV877" s="3">
        <v>0</v>
      </c>
      <c r="AW877" s="3">
        <v>1</v>
      </c>
      <c r="AX877" s="3">
        <v>9</v>
      </c>
      <c r="AY877" s="3">
        <v>8</v>
      </c>
      <c r="AZ877" s="3">
        <v>6</v>
      </c>
      <c r="BA877" s="3">
        <v>8</v>
      </c>
      <c r="BB877" s="3">
        <v>7</v>
      </c>
      <c r="BC877" s="3">
        <v>7</v>
      </c>
      <c r="BD877" s="3">
        <v>6</v>
      </c>
      <c r="BE877" s="3">
        <v>4</v>
      </c>
      <c r="BF877" s="3">
        <v>7</v>
      </c>
      <c r="BG877" s="3">
        <v>9</v>
      </c>
      <c r="BH877" s="3">
        <v>10</v>
      </c>
      <c r="BI877" s="3">
        <v>6</v>
      </c>
      <c r="BJ877" s="3">
        <v>9</v>
      </c>
      <c r="BK877" s="3">
        <v>9</v>
      </c>
      <c r="BL877" s="3">
        <v>9</v>
      </c>
      <c r="BM877" s="3">
        <v>9</v>
      </c>
      <c r="BN877" s="3">
        <v>9</v>
      </c>
      <c r="BO877" s="3">
        <v>9</v>
      </c>
      <c r="BP877" s="3">
        <v>9</v>
      </c>
      <c r="BQ877" s="3">
        <v>9</v>
      </c>
      <c r="BR877" s="3">
        <v>9</v>
      </c>
      <c r="BS877" s="3">
        <v>9</v>
      </c>
      <c r="BT877" s="3">
        <v>9</v>
      </c>
      <c r="BU877" s="3">
        <v>9</v>
      </c>
      <c r="BV877" s="3">
        <v>9</v>
      </c>
      <c r="BW877" s="3">
        <v>9</v>
      </c>
      <c r="BX877" s="3">
        <v>9</v>
      </c>
      <c r="BY877" s="3">
        <v>9</v>
      </c>
      <c r="BZ877" s="3">
        <v>9</v>
      </c>
      <c r="CA877" s="3">
        <v>9</v>
      </c>
      <c r="CB877" t="s">
        <v>1786</v>
      </c>
      <c r="CC877" t="s">
        <v>1787</v>
      </c>
    </row>
    <row r="878" spans="1:81" x14ac:dyDescent="0.25">
      <c r="A878" t="s">
        <v>2372</v>
      </c>
      <c r="B878" s="3">
        <v>5</v>
      </c>
      <c r="C878" s="14">
        <f>N878/I878</f>
        <v>0.93938274284185574</v>
      </c>
      <c r="D878" s="12">
        <f>_xlfn.T.TEST(AB878:AE878,AF878:AK878,2,3)</f>
        <v>0.72780914671250008</v>
      </c>
      <c r="E878" s="14">
        <f>U878/I878</f>
        <v>0.82815920431272927</v>
      </c>
      <c r="F878" s="12">
        <f>_xlfn.T.TEST(AB878:AE878,AL878:AQ878,2,3)</f>
        <v>0.35077777373106489</v>
      </c>
      <c r="G878" t="s">
        <v>9075</v>
      </c>
      <c r="H878" t="s">
        <v>2373</v>
      </c>
      <c r="I878" s="10">
        <f>AVERAGE(J878:M878)</f>
        <v>2533331.96875</v>
      </c>
      <c r="J878" s="5">
        <v>1928156.375</v>
      </c>
      <c r="K878" s="5">
        <v>2227451</v>
      </c>
      <c r="L878" s="5">
        <v>3844223</v>
      </c>
      <c r="M878" s="5">
        <v>2133497.5</v>
      </c>
      <c r="N878" s="10">
        <f>AVERAGE(O878:T878)</f>
        <v>2379768.3333333335</v>
      </c>
      <c r="O878" s="5">
        <v>1529301.875</v>
      </c>
      <c r="P878" s="5">
        <v>2237533.5</v>
      </c>
      <c r="Q878" s="5">
        <v>1580855</v>
      </c>
      <c r="R878" s="5">
        <v>3604918.5</v>
      </c>
      <c r="S878" s="5">
        <v>2085097.375</v>
      </c>
      <c r="T878" s="5">
        <v>3240903.75</v>
      </c>
      <c r="U878" s="10">
        <f>AVERAGE(V878:AA878)</f>
        <v>2098002.1875</v>
      </c>
      <c r="V878" s="5">
        <v>912939.125</v>
      </c>
      <c r="W878" s="5">
        <v>3836545.5</v>
      </c>
      <c r="X878" s="5">
        <v>1533676.125</v>
      </c>
      <c r="Y878" s="5">
        <v>1824763.125</v>
      </c>
      <c r="Z878" s="5">
        <v>2920897</v>
      </c>
      <c r="AA878" s="5">
        <v>1559192.25</v>
      </c>
      <c r="AB878" s="8">
        <f>LOG(J878,2)</f>
        <v>20.878790629340465</v>
      </c>
      <c r="AC878" s="8">
        <f>LOG(K878,2)</f>
        <v>21.086962264669779</v>
      </c>
      <c r="AD878" s="8">
        <f>LOG(L878,2)</f>
        <v>21.874260597335567</v>
      </c>
      <c r="AE878" s="8">
        <f>LOG(M878,2)</f>
        <v>21.024788989336031</v>
      </c>
      <c r="AF878" s="8">
        <f>LOG(O878,2)</f>
        <v>20.544441783464855</v>
      </c>
      <c r="AG878" s="8">
        <f>LOG(P878,2)</f>
        <v>21.09347785166624</v>
      </c>
      <c r="AH878" s="8">
        <f>LOG(Q878,2)</f>
        <v>20.592273615468031</v>
      </c>
      <c r="AI878" s="8">
        <f>LOG(R878,2)</f>
        <v>21.781535212708459</v>
      </c>
      <c r="AJ878" s="8">
        <f>LOG(S878,2)</f>
        <v>20.991683329084886</v>
      </c>
      <c r="AK878" s="8">
        <f>LOG(T878,2)</f>
        <v>21.62796474472858</v>
      </c>
      <c r="AL878" s="8">
        <f>LOG(V878,2)</f>
        <v>19.800159138601824</v>
      </c>
      <c r="AM878" s="8">
        <f>LOG(W878,2)</f>
        <v>21.871376434151799</v>
      </c>
      <c r="AN878" s="8">
        <f>LOG(X878,2)</f>
        <v>20.548562422315541</v>
      </c>
      <c r="AO878" s="8">
        <f>LOG(Y878,2)</f>
        <v>20.799277767252384</v>
      </c>
      <c r="AP878" s="8">
        <f>LOG(Z878,2)</f>
        <v>21.477980054430947</v>
      </c>
      <c r="AQ878" s="8">
        <f>LOG(AA878,2)</f>
        <v>20.572367394102425</v>
      </c>
      <c r="AR878" s="3">
        <v>3</v>
      </c>
      <c r="AS878" s="3">
        <v>4</v>
      </c>
      <c r="AT878" s="3">
        <v>4</v>
      </c>
      <c r="AU878" s="3">
        <v>3</v>
      </c>
      <c r="AV878" s="3">
        <v>3</v>
      </c>
      <c r="AW878" s="3">
        <v>3</v>
      </c>
      <c r="AX878" s="3">
        <v>3</v>
      </c>
      <c r="AY878" s="3">
        <v>3</v>
      </c>
      <c r="AZ878" s="3">
        <v>3</v>
      </c>
      <c r="BA878" s="3">
        <v>5</v>
      </c>
      <c r="BB878" s="3">
        <v>5</v>
      </c>
      <c r="BC878" s="3">
        <v>5</v>
      </c>
      <c r="BD878" s="3">
        <v>3</v>
      </c>
      <c r="BE878" s="3">
        <v>4</v>
      </c>
      <c r="BF878" s="3">
        <v>3</v>
      </c>
      <c r="BG878" s="3">
        <v>5</v>
      </c>
      <c r="BH878" s="3">
        <v>5</v>
      </c>
      <c r="BI878" s="3">
        <v>3</v>
      </c>
      <c r="BJ878" s="3">
        <v>5</v>
      </c>
      <c r="BK878" s="3">
        <v>5</v>
      </c>
      <c r="BL878" s="3">
        <v>5</v>
      </c>
      <c r="BM878" s="3">
        <v>5</v>
      </c>
      <c r="BN878" s="3">
        <v>5</v>
      </c>
      <c r="BO878" s="3">
        <v>5</v>
      </c>
      <c r="BP878" s="3">
        <v>5</v>
      </c>
      <c r="BQ878" s="3">
        <v>5</v>
      </c>
      <c r="BR878" s="3">
        <v>5</v>
      </c>
      <c r="BS878" s="3">
        <v>5</v>
      </c>
      <c r="BT878" s="3">
        <v>5</v>
      </c>
      <c r="BU878" s="3">
        <v>5</v>
      </c>
      <c r="BV878" s="3">
        <v>5</v>
      </c>
      <c r="BW878" s="3">
        <v>5</v>
      </c>
      <c r="BX878" s="3">
        <v>5</v>
      </c>
      <c r="BY878" s="3">
        <v>5</v>
      </c>
      <c r="BZ878" s="3">
        <v>5</v>
      </c>
      <c r="CA878" s="3">
        <v>5</v>
      </c>
      <c r="CB878" t="s">
        <v>2371</v>
      </c>
      <c r="CC878" t="s">
        <v>2372</v>
      </c>
    </row>
    <row r="879" spans="1:81" x14ac:dyDescent="0.25">
      <c r="A879" t="s">
        <v>4391</v>
      </c>
      <c r="B879" s="3">
        <v>5</v>
      </c>
      <c r="C879" s="14">
        <f>N879/I879</f>
        <v>0.86098251223979361</v>
      </c>
      <c r="D879" s="12">
        <f>_xlfn.T.TEST(AB879:AE879,AF879:AK879,2,3)</f>
        <v>0.25770691991507483</v>
      </c>
      <c r="E879" s="14">
        <f>U879/I879</f>
        <v>0.93592842239446439</v>
      </c>
      <c r="F879" s="12">
        <f>_xlfn.T.TEST(AB879:AE879,AL879:AQ879,2,3)</f>
        <v>0.5919889723115479</v>
      </c>
      <c r="G879" t="s">
        <v>9768</v>
      </c>
      <c r="H879" t="s">
        <v>4392</v>
      </c>
      <c r="I879" s="10">
        <f>AVERAGE(J879:M879)</f>
        <v>432922.8828125</v>
      </c>
      <c r="J879" s="5">
        <v>356145.21875</v>
      </c>
      <c r="K879" s="5">
        <v>411294.78125</v>
      </c>
      <c r="L879" s="5">
        <v>559081.1875</v>
      </c>
      <c r="M879" s="5">
        <v>405170.34375</v>
      </c>
      <c r="N879" s="10">
        <f>AVERAGE(O879:T879)</f>
        <v>372739.03125</v>
      </c>
      <c r="O879" s="5">
        <v>293758.21875</v>
      </c>
      <c r="P879" s="5">
        <v>354000</v>
      </c>
      <c r="Q879" s="5">
        <v>348168</v>
      </c>
      <c r="R879" s="5">
        <v>489103.6875</v>
      </c>
      <c r="S879" s="5">
        <v>351501.75</v>
      </c>
      <c r="T879" s="5">
        <v>399902.53125</v>
      </c>
      <c r="U879" s="10">
        <f>AVERAGE(V879:AA879)</f>
        <v>405184.83072916669</v>
      </c>
      <c r="V879" s="5">
        <v>244524.234375</v>
      </c>
      <c r="W879" s="5">
        <v>516358.40625</v>
      </c>
      <c r="X879" s="5">
        <v>371625.34375</v>
      </c>
      <c r="Y879" s="5">
        <v>470927.625</v>
      </c>
      <c r="Z879" s="5">
        <v>497829</v>
      </c>
      <c r="AA879" s="5">
        <v>329844.375</v>
      </c>
      <c r="AB879" s="8">
        <f>LOG(J879,2)</f>
        <v>18.442106096671722</v>
      </c>
      <c r="AC879" s="8">
        <f>LOG(K879,2)</f>
        <v>18.649813240628351</v>
      </c>
      <c r="AD879" s="8">
        <f>LOG(L879,2)</f>
        <v>19.092698275034323</v>
      </c>
      <c r="AE879" s="8">
        <f>LOG(M879,2)</f>
        <v>18.628169055065058</v>
      </c>
      <c r="AF879" s="8">
        <f>LOG(O879,2)</f>
        <v>18.16426969031529</v>
      </c>
      <c r="AG879" s="8">
        <f>LOG(P879,2)</f>
        <v>18.433389834745086</v>
      </c>
      <c r="AH879" s="8">
        <f>LOG(Q879,2)</f>
        <v>18.409424085918634</v>
      </c>
      <c r="AI879" s="8">
        <f>LOG(R879,2)</f>
        <v>18.899780816065917</v>
      </c>
      <c r="AJ879" s="8">
        <f>LOG(S879,2)</f>
        <v>18.423172346408979</v>
      </c>
      <c r="AK879" s="8">
        <f>LOG(T879,2)</f>
        <v>18.609288887393468</v>
      </c>
      <c r="AL879" s="8">
        <f>LOG(V879,2)</f>
        <v>17.899617929716662</v>
      </c>
      <c r="AM879" s="8">
        <f>LOG(W879,2)</f>
        <v>18.978013267658135</v>
      </c>
      <c r="AN879" s="8">
        <f>LOG(X879,2)</f>
        <v>18.503489367049898</v>
      </c>
      <c r="AO879" s="8">
        <f>LOG(Y879,2)</f>
        <v>18.845145829228713</v>
      </c>
      <c r="AP879" s="8">
        <f>LOG(Z879,2)</f>
        <v>18.925290748423027</v>
      </c>
      <c r="AQ879" s="8">
        <f>LOG(AA879,2)</f>
        <v>18.331425976565338</v>
      </c>
      <c r="AR879" s="3">
        <v>3</v>
      </c>
      <c r="AS879" s="3">
        <v>5</v>
      </c>
      <c r="AT879" s="3">
        <v>7</v>
      </c>
      <c r="AU879" s="3">
        <v>4</v>
      </c>
      <c r="AV879" s="3">
        <v>3</v>
      </c>
      <c r="AW879" s="3">
        <v>3</v>
      </c>
      <c r="AX879" s="3">
        <v>5</v>
      </c>
      <c r="AY879" s="3">
        <v>5</v>
      </c>
      <c r="AZ879" s="3">
        <v>4</v>
      </c>
      <c r="BA879" s="3">
        <v>5</v>
      </c>
      <c r="BB879" s="3">
        <v>5</v>
      </c>
      <c r="BC879" s="3">
        <v>6</v>
      </c>
      <c r="BD879" s="3">
        <v>2</v>
      </c>
      <c r="BE879" s="3">
        <v>6</v>
      </c>
      <c r="BF879" s="3">
        <v>3</v>
      </c>
      <c r="BG879" s="3">
        <v>6</v>
      </c>
      <c r="BH879" s="3">
        <v>5</v>
      </c>
      <c r="BI879" s="3">
        <v>4</v>
      </c>
      <c r="BJ879" s="3">
        <v>5</v>
      </c>
      <c r="BK879" s="3">
        <v>5</v>
      </c>
      <c r="BL879" s="3">
        <v>5</v>
      </c>
      <c r="BM879" s="3">
        <v>5</v>
      </c>
      <c r="BN879" s="3">
        <v>5</v>
      </c>
      <c r="BO879" s="3">
        <v>5</v>
      </c>
      <c r="BP879" s="3">
        <v>5</v>
      </c>
      <c r="BQ879" s="3">
        <v>5</v>
      </c>
      <c r="BR879" s="3">
        <v>5</v>
      </c>
      <c r="BS879" s="3">
        <v>5</v>
      </c>
      <c r="BT879" s="3">
        <v>5</v>
      </c>
      <c r="BU879" s="3">
        <v>5</v>
      </c>
      <c r="BV879" s="3">
        <v>5</v>
      </c>
      <c r="BW879" s="3">
        <v>5</v>
      </c>
      <c r="BX879" s="3">
        <v>5</v>
      </c>
      <c r="BY879" s="3">
        <v>5</v>
      </c>
      <c r="BZ879" s="3">
        <v>5</v>
      </c>
      <c r="CA879" s="3">
        <v>5</v>
      </c>
      <c r="CB879" t="s">
        <v>4390</v>
      </c>
      <c r="CC879" t="s">
        <v>4391</v>
      </c>
    </row>
    <row r="880" spans="1:81" x14ac:dyDescent="0.25">
      <c r="A880" t="s">
        <v>7859</v>
      </c>
      <c r="B880" s="3">
        <v>3</v>
      </c>
      <c r="C880" s="14">
        <f>N880/I880</f>
        <v>1.0381970214374445</v>
      </c>
      <c r="D880" s="12">
        <f>_xlfn.T.TEST(AB880:AE880,AF880:AK880,2,3)</f>
        <v>0.66639219117770732</v>
      </c>
      <c r="E880" s="14">
        <f>U880/I880</f>
        <v>1.0632363924397348</v>
      </c>
      <c r="F880" s="12">
        <f>_xlfn.T.TEST(AB880:AE880,AL880:AQ880,2,3)</f>
        <v>0.53760479184401977</v>
      </c>
      <c r="G880" t="s">
        <v>8826</v>
      </c>
      <c r="H880" t="s">
        <v>7860</v>
      </c>
      <c r="I880" s="10">
        <f>AVERAGE(J880:M880)</f>
        <v>315721.5390625</v>
      </c>
      <c r="J880" s="5">
        <v>225153.96875</v>
      </c>
      <c r="K880" s="5">
        <v>342419.28125</v>
      </c>
      <c r="L880" s="5">
        <v>341119.46875</v>
      </c>
      <c r="M880" s="5">
        <v>354193.4375</v>
      </c>
      <c r="N880" s="10">
        <f>AVERAGE(O880:T880)</f>
        <v>327781.16145833331</v>
      </c>
      <c r="O880" s="5">
        <v>335926.375</v>
      </c>
      <c r="P880" s="5">
        <v>300739.25</v>
      </c>
      <c r="Q880" s="5">
        <v>331043.9375</v>
      </c>
      <c r="R880" s="5">
        <v>346309.46875</v>
      </c>
      <c r="S880" s="5">
        <v>345829.9375</v>
      </c>
      <c r="T880" s="5">
        <v>306838</v>
      </c>
      <c r="U880" s="10">
        <f>AVERAGE(V880:AA880)</f>
        <v>335686.63020833331</v>
      </c>
      <c r="V880" s="5">
        <v>329174.875</v>
      </c>
      <c r="W880" s="5">
        <v>363771.78125</v>
      </c>
      <c r="X880" s="5">
        <v>320471.03125</v>
      </c>
      <c r="Y880" s="5">
        <v>345722.71875</v>
      </c>
      <c r="Z880" s="5">
        <v>348466.3125</v>
      </c>
      <c r="AA880" s="5">
        <v>306513.0625</v>
      </c>
      <c r="AB880" s="8">
        <f>LOG(J880,2)</f>
        <v>17.780552382476241</v>
      </c>
      <c r="AC880" s="8">
        <f>LOG(K880,2)</f>
        <v>18.385404415021</v>
      </c>
      <c r="AD880" s="8">
        <f>LOG(L880,2)</f>
        <v>18.379917570835044</v>
      </c>
      <c r="AE880" s="8">
        <f>LOG(M880,2)</f>
        <v>18.434177956504296</v>
      </c>
      <c r="AF880" s="8">
        <f>LOG(O880,2)</f>
        <v>18.357785546543575</v>
      </c>
      <c r="AG880" s="8">
        <f>LOG(P880,2)</f>
        <v>18.19815364326336</v>
      </c>
      <c r="AH880" s="8">
        <f>LOG(Q880,2)</f>
        <v>18.336663184540573</v>
      </c>
      <c r="AI880" s="8">
        <f>LOG(R880,2)</f>
        <v>18.401702308497843</v>
      </c>
      <c r="AJ880" s="8">
        <f>LOG(S880,2)</f>
        <v>18.399703238770641</v>
      </c>
      <c r="AK880" s="8">
        <f>LOG(T880,2)</f>
        <v>18.22711763725388</v>
      </c>
      <c r="AL880" s="8">
        <f>LOG(V880,2)</f>
        <v>18.328494697510415</v>
      </c>
      <c r="AM880" s="8">
        <f>LOG(W880,2)</f>
        <v>18.47267410805382</v>
      </c>
      <c r="AN880" s="8">
        <f>LOG(X880,2)</f>
        <v>18.2898344257868</v>
      </c>
      <c r="AO880" s="8">
        <f>LOG(Y880,2)</f>
        <v>18.399255886110634</v>
      </c>
      <c r="AP880" s="8">
        <f>LOG(Z880,2)</f>
        <v>18.410659666718971</v>
      </c>
      <c r="AQ880" s="8">
        <f>LOG(AA880,2)</f>
        <v>18.225589032210646</v>
      </c>
      <c r="AR880" s="3">
        <v>3</v>
      </c>
      <c r="AS880" s="3">
        <v>3</v>
      </c>
      <c r="AT880" s="3">
        <v>3</v>
      </c>
      <c r="AU880" s="3">
        <v>3</v>
      </c>
      <c r="AV880" s="3">
        <v>2</v>
      </c>
      <c r="AW880" s="3">
        <v>3</v>
      </c>
      <c r="AX880" s="3">
        <v>3</v>
      </c>
      <c r="AY880" s="3">
        <v>3</v>
      </c>
      <c r="AZ880" s="3">
        <v>3</v>
      </c>
      <c r="BA880" s="3">
        <v>3</v>
      </c>
      <c r="BB880" s="3">
        <v>3</v>
      </c>
      <c r="BC880" s="3">
        <v>3</v>
      </c>
      <c r="BD880" s="3">
        <v>3</v>
      </c>
      <c r="BE880" s="3">
        <v>3</v>
      </c>
      <c r="BF880" s="3">
        <v>3</v>
      </c>
      <c r="BG880" s="3">
        <v>3</v>
      </c>
      <c r="BH880" s="3">
        <v>3</v>
      </c>
      <c r="BI880" s="3">
        <v>3</v>
      </c>
      <c r="BJ880" s="3">
        <v>3</v>
      </c>
      <c r="BK880" s="3">
        <v>3</v>
      </c>
      <c r="BL880" s="3">
        <v>3</v>
      </c>
      <c r="BM880" s="3">
        <v>3</v>
      </c>
      <c r="BN880" s="3">
        <v>3</v>
      </c>
      <c r="BO880" s="3">
        <v>3</v>
      </c>
      <c r="BP880" s="3">
        <v>3</v>
      </c>
      <c r="BQ880" s="3">
        <v>3</v>
      </c>
      <c r="BR880" s="3">
        <v>3</v>
      </c>
      <c r="BS880" s="3">
        <v>3</v>
      </c>
      <c r="BT880" s="3">
        <v>3</v>
      </c>
      <c r="BU880" s="3">
        <v>3</v>
      </c>
      <c r="BV880" s="3">
        <v>3</v>
      </c>
      <c r="BW880" s="3">
        <v>3</v>
      </c>
      <c r="BX880" s="3">
        <v>3</v>
      </c>
      <c r="BY880" s="3">
        <v>3</v>
      </c>
      <c r="BZ880" s="3">
        <v>3</v>
      </c>
      <c r="CA880" s="3">
        <v>3</v>
      </c>
      <c r="CB880" t="s">
        <v>7858</v>
      </c>
      <c r="CC880" t="s">
        <v>7859</v>
      </c>
    </row>
    <row r="881" spans="1:81" x14ac:dyDescent="0.25">
      <c r="A881" t="s">
        <v>290</v>
      </c>
      <c r="B881" s="3">
        <v>25</v>
      </c>
      <c r="C881" s="14">
        <f>N881/I881</f>
        <v>0.83377047597658593</v>
      </c>
      <c r="D881" s="12">
        <f>_xlfn.T.TEST(AB881:AE881,AF881:AK881,2,3)</f>
        <v>9.5721465062160536E-3</v>
      </c>
      <c r="E881" s="14">
        <f>U881/I881</f>
        <v>0.77941246054255153</v>
      </c>
      <c r="F881" s="12">
        <f>_xlfn.T.TEST(AB881:AE881,AL881:AQ881,2,3)</f>
        <v>1.4825036001241143E-3</v>
      </c>
      <c r="G881" t="s">
        <v>8368</v>
      </c>
      <c r="H881" t="s">
        <v>291</v>
      </c>
      <c r="I881" s="10">
        <f>AVERAGE(J881:M881)</f>
        <v>1527819.375</v>
      </c>
      <c r="J881" s="5">
        <v>1398050.625</v>
      </c>
      <c r="K881" s="5">
        <v>1637112</v>
      </c>
      <c r="L881" s="5">
        <v>1602093</v>
      </c>
      <c r="M881" s="5">
        <v>1474021.875</v>
      </c>
      <c r="N881" s="10">
        <f>AVERAGE(O881:T881)</f>
        <v>1273850.6875</v>
      </c>
      <c r="O881" s="5">
        <v>1210338</v>
      </c>
      <c r="P881" s="5">
        <v>1229617.375</v>
      </c>
      <c r="Q881" s="5">
        <v>1337047.375</v>
      </c>
      <c r="R881" s="5">
        <v>1332289.625</v>
      </c>
      <c r="S881" s="5">
        <v>1262553.625</v>
      </c>
      <c r="T881" s="5">
        <v>1271258.125</v>
      </c>
      <c r="U881" s="10">
        <f>AVERAGE(V881:AA881)</f>
        <v>1190801.4583333333</v>
      </c>
      <c r="V881" s="5">
        <v>1060292.875</v>
      </c>
      <c r="W881" s="5">
        <v>1249582.25</v>
      </c>
      <c r="X881" s="5">
        <v>1271419.125</v>
      </c>
      <c r="Y881" s="5">
        <v>1233339.625</v>
      </c>
      <c r="Z881" s="5">
        <v>1189768.625</v>
      </c>
      <c r="AA881" s="5">
        <v>1140406.25</v>
      </c>
      <c r="AB881" s="8">
        <f>LOG(J881,2)</f>
        <v>20.414985172608382</v>
      </c>
      <c r="AC881" s="8">
        <f>LOG(K881,2)</f>
        <v>20.642721593834647</v>
      </c>
      <c r="AD881" s="8">
        <f>LOG(L881,2)</f>
        <v>20.611526466599191</v>
      </c>
      <c r="AE881" s="8">
        <f>LOG(M881,2)</f>
        <v>20.491326504014854</v>
      </c>
      <c r="AF881" s="8">
        <f>LOG(O881,2)</f>
        <v>20.206978561311129</v>
      </c>
      <c r="AG881" s="8">
        <f>LOG(P881,2)</f>
        <v>20.229778025484716</v>
      </c>
      <c r="AH881" s="8">
        <f>LOG(Q881,2)</f>
        <v>20.350619154027456</v>
      </c>
      <c r="AI881" s="8">
        <f>LOG(R881,2)</f>
        <v>20.345476311741589</v>
      </c>
      <c r="AJ881" s="8">
        <f>LOG(S881,2)</f>
        <v>20.26791323471619</v>
      </c>
      <c r="AK881" s="8">
        <f>LOG(T881,2)</f>
        <v>20.277825564142248</v>
      </c>
      <c r="AL881" s="8">
        <f>LOG(V881,2)</f>
        <v>20.01603139161173</v>
      </c>
      <c r="AM881" s="8">
        <f>LOG(W881,2)</f>
        <v>20.253014434943871</v>
      </c>
      <c r="AN881" s="8">
        <f>LOG(X881,2)</f>
        <v>20.278008264405834</v>
      </c>
      <c r="AO881" s="8">
        <f>LOG(Y881,2)</f>
        <v>20.234138699020129</v>
      </c>
      <c r="AP881" s="8">
        <f>LOG(Z881,2)</f>
        <v>20.18224960838641</v>
      </c>
      <c r="AQ881" s="8">
        <f>LOG(AA881,2)</f>
        <v>20.121116420429004</v>
      </c>
      <c r="AR881" s="3">
        <v>21</v>
      </c>
      <c r="AS881" s="3">
        <v>26</v>
      </c>
      <c r="AT881" s="3">
        <v>21</v>
      </c>
      <c r="AU881" s="3">
        <v>22</v>
      </c>
      <c r="AV881" s="3">
        <v>14</v>
      </c>
      <c r="AW881" s="3">
        <v>17</v>
      </c>
      <c r="AX881" s="3">
        <v>26</v>
      </c>
      <c r="AY881" s="3">
        <v>23</v>
      </c>
      <c r="AZ881" s="3">
        <v>22</v>
      </c>
      <c r="BA881" s="3">
        <v>24</v>
      </c>
      <c r="BB881" s="3">
        <v>23</v>
      </c>
      <c r="BC881" s="3">
        <v>22</v>
      </c>
      <c r="BD881" s="3">
        <v>20</v>
      </c>
      <c r="BE881" s="3">
        <v>20</v>
      </c>
      <c r="BF881" s="3">
        <v>22</v>
      </c>
      <c r="BG881" s="3">
        <v>24</v>
      </c>
      <c r="BH881" s="3">
        <v>26</v>
      </c>
      <c r="BI881" s="3">
        <v>19</v>
      </c>
      <c r="BJ881" s="3">
        <v>25</v>
      </c>
      <c r="BK881" s="3">
        <v>25</v>
      </c>
      <c r="BL881" s="3">
        <v>25</v>
      </c>
      <c r="BM881" s="3">
        <v>25</v>
      </c>
      <c r="BN881" s="3">
        <v>25</v>
      </c>
      <c r="BO881" s="3">
        <v>25</v>
      </c>
      <c r="BP881" s="3">
        <v>25</v>
      </c>
      <c r="BQ881" s="3">
        <v>25</v>
      </c>
      <c r="BR881" s="3">
        <v>25</v>
      </c>
      <c r="BS881" s="3">
        <v>25</v>
      </c>
      <c r="BT881" s="3">
        <v>25</v>
      </c>
      <c r="BU881" s="3">
        <v>25</v>
      </c>
      <c r="BV881" s="3">
        <v>25</v>
      </c>
      <c r="BW881" s="3">
        <v>25</v>
      </c>
      <c r="BX881" s="3">
        <v>25</v>
      </c>
      <c r="BY881" s="3">
        <v>25</v>
      </c>
      <c r="BZ881" s="3">
        <v>25</v>
      </c>
      <c r="CA881" s="3">
        <v>25</v>
      </c>
      <c r="CB881" t="s">
        <v>289</v>
      </c>
      <c r="CC881" t="s">
        <v>290</v>
      </c>
    </row>
    <row r="882" spans="1:81" x14ac:dyDescent="0.25">
      <c r="A882" t="s">
        <v>512</v>
      </c>
      <c r="B882" s="3">
        <v>5</v>
      </c>
      <c r="C882" s="14">
        <f>N882/I882</f>
        <v>1.0007867195758311</v>
      </c>
      <c r="D882" s="12">
        <f>_xlfn.T.TEST(AB882:AE882,AF882:AK882,2,3)</f>
        <v>0.9976121313858004</v>
      </c>
      <c r="E882" s="14">
        <f>U882/I882</f>
        <v>0.85445854688933665</v>
      </c>
      <c r="F882" s="12">
        <f>_xlfn.T.TEST(AB882:AE882,AL882:AQ882,2,3)</f>
        <v>1.506564479697974E-2</v>
      </c>
      <c r="G882" t="s">
        <v>8443</v>
      </c>
      <c r="H882" t="s">
        <v>513</v>
      </c>
      <c r="I882" s="10">
        <f>AVERAGE(J882:M882)</f>
        <v>53849.662109375</v>
      </c>
      <c r="J882" s="5">
        <v>55650.28125</v>
      </c>
      <c r="K882" s="5">
        <v>49355.93359375</v>
      </c>
      <c r="L882" s="5">
        <v>53906.30078125</v>
      </c>
      <c r="M882" s="5">
        <v>56486.1328125</v>
      </c>
      <c r="N882" s="10">
        <f>AVERAGE(O882:T882)</f>
        <v>53892.026692708336</v>
      </c>
      <c r="O882" s="5">
        <v>58203.0703125</v>
      </c>
      <c r="P882" s="5">
        <v>53668.16796875</v>
      </c>
      <c r="Q882" s="5">
        <v>52054.24609375</v>
      </c>
      <c r="R882" s="5">
        <v>47799.5078125</v>
      </c>
      <c r="S882" s="5">
        <v>54947.8046875</v>
      </c>
      <c r="T882" s="5">
        <v>56679.36328125</v>
      </c>
      <c r="U882" s="10">
        <f>AVERAGE(V882:AA882)</f>
        <v>46012.304036458336</v>
      </c>
      <c r="V882" s="5">
        <v>47909.609375</v>
      </c>
      <c r="W882" s="5">
        <v>37798.76953125</v>
      </c>
      <c r="X882" s="5">
        <v>46995.359375</v>
      </c>
      <c r="Y882" s="5">
        <v>46505.88671875</v>
      </c>
      <c r="Z882" s="5">
        <v>45399.56640625</v>
      </c>
      <c r="AA882" s="5">
        <v>51464.6328125</v>
      </c>
      <c r="AB882" s="8">
        <f>LOG(J882,2)</f>
        <v>15.764101358346783</v>
      </c>
      <c r="AC882" s="8">
        <f>LOG(K882,2)</f>
        <v>15.590935916139765</v>
      </c>
      <c r="AD882" s="8">
        <f>LOG(L882,2)</f>
        <v>15.718166290274887</v>
      </c>
      <c r="AE882" s="8">
        <f>LOG(M882,2)</f>
        <v>15.785609112950549</v>
      </c>
      <c r="AF882" s="8">
        <f>LOG(O882,2)</f>
        <v>15.828807639345948</v>
      </c>
      <c r="AG882" s="8">
        <f>LOG(P882,2)</f>
        <v>15.711779020268761</v>
      </c>
      <c r="AH882" s="8">
        <f>LOG(Q882,2)</f>
        <v>15.667728229309422</v>
      </c>
      <c r="AI882" s="8">
        <f>LOG(R882,2)</f>
        <v>15.544708142522811</v>
      </c>
      <c r="AJ882" s="8">
        <f>LOG(S882,2)</f>
        <v>15.745774222330425</v>
      </c>
      <c r="AK882" s="8">
        <f>LOG(T882,2)</f>
        <v>15.79053593109856</v>
      </c>
      <c r="AL882" s="8">
        <f>LOG(V882,2)</f>
        <v>15.548027430234367</v>
      </c>
      <c r="AM882" s="8">
        <f>LOG(W882,2)</f>
        <v>15.206051650502218</v>
      </c>
      <c r="AN882" s="8">
        <f>LOG(X882,2)</f>
        <v>15.520230682356379</v>
      </c>
      <c r="AO882" s="8">
        <f>LOG(Y882,2)</f>
        <v>15.505125723779134</v>
      </c>
      <c r="AP882" s="8">
        <f>LOG(Z882,2)</f>
        <v>15.470390898507489</v>
      </c>
      <c r="AQ882" s="8">
        <f>LOG(AA882,2)</f>
        <v>15.651293712928535</v>
      </c>
      <c r="AR882" s="3">
        <v>3</v>
      </c>
      <c r="AS882" s="3">
        <v>4</v>
      </c>
      <c r="AT882" s="3">
        <v>5</v>
      </c>
      <c r="AU882" s="3">
        <v>3</v>
      </c>
      <c r="AV882" s="3">
        <v>2</v>
      </c>
      <c r="AW882" s="3">
        <v>3</v>
      </c>
      <c r="AX882" s="3">
        <v>5</v>
      </c>
      <c r="AY882" s="3">
        <v>4</v>
      </c>
      <c r="AZ882" s="3">
        <v>5</v>
      </c>
      <c r="BA882" s="3">
        <v>5</v>
      </c>
      <c r="BB882" s="3">
        <v>2</v>
      </c>
      <c r="BC882" s="3">
        <v>5</v>
      </c>
      <c r="BD882" s="3">
        <v>4</v>
      </c>
      <c r="BE882" s="3">
        <v>2</v>
      </c>
      <c r="BF882" s="3">
        <v>4</v>
      </c>
      <c r="BG882" s="3">
        <v>4</v>
      </c>
      <c r="BH882" s="3">
        <v>3</v>
      </c>
      <c r="BI882" s="3">
        <v>5</v>
      </c>
      <c r="BJ882" s="3">
        <v>5</v>
      </c>
      <c r="BK882" s="3">
        <v>5</v>
      </c>
      <c r="BL882" s="3">
        <v>5</v>
      </c>
      <c r="BM882" s="3">
        <v>5</v>
      </c>
      <c r="BN882" s="3">
        <v>5</v>
      </c>
      <c r="BO882" s="3">
        <v>5</v>
      </c>
      <c r="BP882" s="3">
        <v>5</v>
      </c>
      <c r="BQ882" s="3">
        <v>5</v>
      </c>
      <c r="BR882" s="3">
        <v>5</v>
      </c>
      <c r="BS882" s="3">
        <v>5</v>
      </c>
      <c r="BT882" s="3">
        <v>5</v>
      </c>
      <c r="BU882" s="3">
        <v>5</v>
      </c>
      <c r="BV882" s="3">
        <v>5</v>
      </c>
      <c r="BW882" s="3">
        <v>5</v>
      </c>
      <c r="BX882" s="3">
        <v>5</v>
      </c>
      <c r="BY882" s="3">
        <v>5</v>
      </c>
      <c r="BZ882" s="3">
        <v>5</v>
      </c>
      <c r="CA882" s="3">
        <v>5</v>
      </c>
      <c r="CB882" t="s">
        <v>511</v>
      </c>
      <c r="CC882" t="s">
        <v>512</v>
      </c>
    </row>
    <row r="883" spans="1:81" x14ac:dyDescent="0.25">
      <c r="A883" t="s">
        <v>4775</v>
      </c>
      <c r="B883" s="3">
        <v>6</v>
      </c>
      <c r="C883" s="14">
        <f>N883/I883</f>
        <v>0.97473747258560228</v>
      </c>
      <c r="D883" s="12">
        <f>_xlfn.T.TEST(AB883:AE883,AF883:AK883,2,3)</f>
        <v>0.58315667298239693</v>
      </c>
      <c r="E883" s="14">
        <f>U883/I883</f>
        <v>0.92596100765337097</v>
      </c>
      <c r="F883" s="12">
        <f>_xlfn.T.TEST(AB883:AE883,AL883:AQ883,2,3)</f>
        <v>0.1182830041365906</v>
      </c>
      <c r="G883" t="s">
        <v>9898</v>
      </c>
      <c r="H883" t="s">
        <v>4776</v>
      </c>
      <c r="I883" s="10">
        <f>AVERAGE(J883:M883)</f>
        <v>179565.8203125</v>
      </c>
      <c r="J883" s="5">
        <v>166887.328125</v>
      </c>
      <c r="K883" s="5">
        <v>183541</v>
      </c>
      <c r="L883" s="5">
        <v>172680.1875</v>
      </c>
      <c r="M883" s="5">
        <v>195154.765625</v>
      </c>
      <c r="N883" s="10">
        <f>AVERAGE(O883:T883)</f>
        <v>175029.53385416666</v>
      </c>
      <c r="O883" s="5">
        <v>171455.96875</v>
      </c>
      <c r="P883" s="5">
        <v>174932.875</v>
      </c>
      <c r="Q883" s="5">
        <v>194785.921875</v>
      </c>
      <c r="R883" s="5">
        <v>171738.609375</v>
      </c>
      <c r="S883" s="5">
        <v>180051.234375</v>
      </c>
      <c r="T883" s="5">
        <v>157212.59375</v>
      </c>
      <c r="U883" s="10">
        <f>AVERAGE(V883:AA883)</f>
        <v>166270.94791666666</v>
      </c>
      <c r="V883" s="5">
        <v>172793.859375</v>
      </c>
      <c r="W883" s="5">
        <v>153916.890625</v>
      </c>
      <c r="X883" s="5">
        <v>179386.5625</v>
      </c>
      <c r="Y883" s="5">
        <v>169794.203125</v>
      </c>
      <c r="Z883" s="5">
        <v>160880.890625</v>
      </c>
      <c r="AA883" s="5">
        <v>160853.28125</v>
      </c>
      <c r="AB883" s="8">
        <f>LOG(J883,2)</f>
        <v>17.348514888422685</v>
      </c>
      <c r="AC883" s="8">
        <f>LOG(K883,2)</f>
        <v>17.48574284753019</v>
      </c>
      <c r="AD883" s="8">
        <f>LOG(L883,2)</f>
        <v>17.397743038860131</v>
      </c>
      <c r="AE883" s="8">
        <f>LOG(M883,2)</f>
        <v>17.574259167854756</v>
      </c>
      <c r="AF883" s="8">
        <f>LOG(O883,2)</f>
        <v>17.387478602893143</v>
      </c>
      <c r="AG883" s="8">
        <f>LOG(P883,2)</f>
        <v>17.416441913739718</v>
      </c>
      <c r="AH883" s="8">
        <f>LOG(Q883,2)</f>
        <v>17.571529885044583</v>
      </c>
      <c r="AI883" s="8">
        <f>LOG(R883,2)</f>
        <v>17.389854889386115</v>
      </c>
      <c r="AJ883" s="8">
        <f>LOG(S883,2)</f>
        <v>17.458047964665294</v>
      </c>
      <c r="AK883" s="8">
        <f>LOG(T883,2)</f>
        <v>17.26235726590691</v>
      </c>
      <c r="AL883" s="8">
        <f>LOG(V883,2)</f>
        <v>17.39869242338121</v>
      </c>
      <c r="AM883" s="8">
        <f>LOG(W883,2)</f>
        <v>17.231792034132955</v>
      </c>
      <c r="AN883" s="8">
        <f>LOG(X883,2)</f>
        <v>17.452712299249807</v>
      </c>
      <c r="AO883" s="8">
        <f>LOG(Y883,2)</f>
        <v>17.37342767970247</v>
      </c>
      <c r="AP883" s="8">
        <f>LOG(Z883,2)</f>
        <v>17.295633447870451</v>
      </c>
      <c r="AQ883" s="8">
        <f>LOG(AA883,2)</f>
        <v>17.295385840298895</v>
      </c>
      <c r="AR883" s="3">
        <v>3</v>
      </c>
      <c r="AS883" s="3">
        <v>5</v>
      </c>
      <c r="AT883" s="3">
        <v>5</v>
      </c>
      <c r="AU883" s="3">
        <v>4</v>
      </c>
      <c r="AV883" s="3">
        <v>3</v>
      </c>
      <c r="AW883" s="3">
        <v>2</v>
      </c>
      <c r="AX883" s="3">
        <v>5</v>
      </c>
      <c r="AY883" s="3">
        <v>6</v>
      </c>
      <c r="AZ883" s="3">
        <v>5</v>
      </c>
      <c r="BA883" s="3">
        <v>5</v>
      </c>
      <c r="BB883" s="3">
        <v>5</v>
      </c>
      <c r="BC883" s="3">
        <v>5</v>
      </c>
      <c r="BD883" s="3">
        <v>6</v>
      </c>
      <c r="BE883" s="3">
        <v>4</v>
      </c>
      <c r="BF883" s="3">
        <v>6</v>
      </c>
      <c r="BG883" s="3">
        <v>7</v>
      </c>
      <c r="BH883" s="3">
        <v>6</v>
      </c>
      <c r="BI883" s="3">
        <v>6</v>
      </c>
      <c r="BJ883" s="3">
        <v>6</v>
      </c>
      <c r="BK883" s="3">
        <v>6</v>
      </c>
      <c r="BL883" s="3">
        <v>6</v>
      </c>
      <c r="BM883" s="3">
        <v>6</v>
      </c>
      <c r="BN883" s="3">
        <v>6</v>
      </c>
      <c r="BO883" s="3">
        <v>6</v>
      </c>
      <c r="BP883" s="3">
        <v>6</v>
      </c>
      <c r="BQ883" s="3">
        <v>6</v>
      </c>
      <c r="BR883" s="3">
        <v>6</v>
      </c>
      <c r="BS883" s="3">
        <v>6</v>
      </c>
      <c r="BT883" s="3">
        <v>6</v>
      </c>
      <c r="BU883" s="3">
        <v>6</v>
      </c>
      <c r="BV883" s="3">
        <v>6</v>
      </c>
      <c r="BW883" s="3">
        <v>6</v>
      </c>
      <c r="BX883" s="3">
        <v>6</v>
      </c>
      <c r="BY883" s="3">
        <v>6</v>
      </c>
      <c r="BZ883" s="3">
        <v>6</v>
      </c>
      <c r="CA883" s="3">
        <v>6</v>
      </c>
      <c r="CB883" t="s">
        <v>4774</v>
      </c>
      <c r="CC883" t="s">
        <v>4775</v>
      </c>
    </row>
    <row r="884" spans="1:81" x14ac:dyDescent="0.25">
      <c r="A884" t="s">
        <v>7919</v>
      </c>
      <c r="B884" s="3">
        <v>11</v>
      </c>
      <c r="C884" s="14">
        <f>N884/I884</f>
        <v>0.89212349027287663</v>
      </c>
      <c r="D884" s="12">
        <f>_xlfn.T.TEST(AB884:AE884,AF884:AK884,2,3)</f>
        <v>6.1082766521544365E-3</v>
      </c>
      <c r="E884" s="14">
        <f>U884/I884</f>
        <v>0.83026525040924493</v>
      </c>
      <c r="F884" s="12">
        <f>_xlfn.T.TEST(AB884:AE884,AL884:AQ884,2,3)</f>
        <v>1.7085981539067027E-3</v>
      </c>
      <c r="G884" t="s">
        <v>10915</v>
      </c>
      <c r="H884" t="s">
        <v>7920</v>
      </c>
      <c r="I884" s="10">
        <f>AVERAGE(J884:M884)</f>
        <v>683003.1875</v>
      </c>
      <c r="J884" s="5">
        <v>723285.0625</v>
      </c>
      <c r="K884" s="5">
        <v>671236.0625</v>
      </c>
      <c r="L884" s="5">
        <v>683266</v>
      </c>
      <c r="M884" s="5">
        <v>654225.625</v>
      </c>
      <c r="N884" s="10">
        <f>AVERAGE(O884:T884)</f>
        <v>609323.1875</v>
      </c>
      <c r="O884" s="5">
        <v>602836.25</v>
      </c>
      <c r="P884" s="5">
        <v>638786.625</v>
      </c>
      <c r="Q884" s="5">
        <v>597219.4375</v>
      </c>
      <c r="R884" s="5">
        <v>591384.125</v>
      </c>
      <c r="S884" s="5">
        <v>607847.6875</v>
      </c>
      <c r="T884" s="5">
        <v>617865</v>
      </c>
      <c r="U884" s="10">
        <f>AVERAGE(V884:AA884)</f>
        <v>567073.8125</v>
      </c>
      <c r="V884" s="5">
        <v>517826.75</v>
      </c>
      <c r="W884" s="5">
        <v>619744.5625</v>
      </c>
      <c r="X884" s="5">
        <v>614084.5</v>
      </c>
      <c r="Y884" s="5">
        <v>561665.5625</v>
      </c>
      <c r="Z884" s="5">
        <v>509253.25</v>
      </c>
      <c r="AA884" s="5">
        <v>579868.25</v>
      </c>
      <c r="AB884" s="8">
        <f>LOG(J884,2)</f>
        <v>19.46420483143547</v>
      </c>
      <c r="AC884" s="8">
        <f>LOG(K884,2)</f>
        <v>19.356460701824044</v>
      </c>
      <c r="AD884" s="8">
        <f>LOG(L884,2)</f>
        <v>19.382087813086333</v>
      </c>
      <c r="AE884" s="8">
        <f>LOG(M884,2)</f>
        <v>19.319428743084657</v>
      </c>
      <c r="AF884" s="8">
        <f>LOG(O884,2)</f>
        <v>19.201406646718947</v>
      </c>
      <c r="AG884" s="8">
        <f>LOG(P884,2)</f>
        <v>19.28497458016</v>
      </c>
      <c r="AH884" s="8">
        <f>LOG(Q884,2)</f>
        <v>19.187901595583259</v>
      </c>
      <c r="AI884" s="8">
        <f>LOG(R884,2)</f>
        <v>19.173735990990806</v>
      </c>
      <c r="AJ884" s="8">
        <f>LOG(S884,2)</f>
        <v>19.213350337551322</v>
      </c>
      <c r="AK884" s="8">
        <f>LOG(T884,2)</f>
        <v>19.236932126310208</v>
      </c>
      <c r="AL884" s="8">
        <f>LOG(V884,2)</f>
        <v>18.982109968634912</v>
      </c>
      <c r="AM884" s="8">
        <f>LOG(W884,2)</f>
        <v>19.24131418292114</v>
      </c>
      <c r="AN884" s="8">
        <f>LOG(X884,2)</f>
        <v>19.228077663164388</v>
      </c>
      <c r="AO884" s="8">
        <f>LOG(Y884,2)</f>
        <v>19.099351823848714</v>
      </c>
      <c r="AP884" s="8">
        <f>LOG(Z884,2)</f>
        <v>18.95802375678344</v>
      </c>
      <c r="AQ884" s="8">
        <f>LOG(AA884,2)</f>
        <v>19.145365621809479</v>
      </c>
      <c r="AR884" s="3">
        <v>11</v>
      </c>
      <c r="AS884" s="3">
        <v>13</v>
      </c>
      <c r="AT884" s="3">
        <v>11</v>
      </c>
      <c r="AU884" s="3">
        <v>11</v>
      </c>
      <c r="AV884" s="3">
        <v>8</v>
      </c>
      <c r="AW884" s="3">
        <v>8</v>
      </c>
      <c r="AX884" s="3">
        <v>10</v>
      </c>
      <c r="AY884" s="3">
        <v>10</v>
      </c>
      <c r="AZ884" s="3">
        <v>11</v>
      </c>
      <c r="BA884" s="3">
        <v>11</v>
      </c>
      <c r="BB884" s="3">
        <v>10</v>
      </c>
      <c r="BC884" s="3">
        <v>10</v>
      </c>
      <c r="BD884" s="3">
        <v>9</v>
      </c>
      <c r="BE884" s="3">
        <v>9</v>
      </c>
      <c r="BF884" s="3">
        <v>10</v>
      </c>
      <c r="BG884" s="3">
        <v>11</v>
      </c>
      <c r="BH884" s="3">
        <v>10</v>
      </c>
      <c r="BI884" s="3">
        <v>10</v>
      </c>
      <c r="BJ884" s="3">
        <v>11</v>
      </c>
      <c r="BK884" s="3">
        <v>11</v>
      </c>
      <c r="BL884" s="3">
        <v>11</v>
      </c>
      <c r="BM884" s="3">
        <v>11</v>
      </c>
      <c r="BN884" s="3">
        <v>11</v>
      </c>
      <c r="BO884" s="3">
        <v>11</v>
      </c>
      <c r="BP884" s="3">
        <v>11</v>
      </c>
      <c r="BQ884" s="3">
        <v>11</v>
      </c>
      <c r="BR884" s="3">
        <v>11</v>
      </c>
      <c r="BS884" s="3">
        <v>11</v>
      </c>
      <c r="BT884" s="3">
        <v>11</v>
      </c>
      <c r="BU884" s="3">
        <v>11</v>
      </c>
      <c r="BV884" s="3">
        <v>11</v>
      </c>
      <c r="BW884" s="3">
        <v>11</v>
      </c>
      <c r="BX884" s="3">
        <v>11</v>
      </c>
      <c r="BY884" s="3">
        <v>11</v>
      </c>
      <c r="BZ884" s="3">
        <v>11</v>
      </c>
      <c r="CA884" s="3">
        <v>11</v>
      </c>
      <c r="CB884" t="s">
        <v>7918</v>
      </c>
      <c r="CC884" t="s">
        <v>7919</v>
      </c>
    </row>
    <row r="885" spans="1:81" x14ac:dyDescent="0.25">
      <c r="A885" t="s">
        <v>3917</v>
      </c>
      <c r="B885" s="3">
        <v>30</v>
      </c>
      <c r="C885" s="14">
        <f>N885/I885</f>
        <v>0.86404681269542338</v>
      </c>
      <c r="D885" s="12">
        <f>_xlfn.T.TEST(AB885:AE885,AF885:AK885,2,3)</f>
        <v>6.3502306357647793E-4</v>
      </c>
      <c r="E885" s="14">
        <f>U885/I885</f>
        <v>0.70305987973364359</v>
      </c>
      <c r="F885" s="12">
        <f>_xlfn.T.TEST(AB885:AE885,AL885:AQ885,2,3)</f>
        <v>1.3905779238489032E-5</v>
      </c>
      <c r="G885" t="s">
        <v>9604</v>
      </c>
      <c r="H885" t="s">
        <v>3918</v>
      </c>
      <c r="I885" s="10">
        <f>AVERAGE(J885:M885)</f>
        <v>6256792.75</v>
      </c>
      <c r="J885" s="5">
        <v>6470279.5</v>
      </c>
      <c r="K885" s="5">
        <v>6032054.5</v>
      </c>
      <c r="L885" s="5">
        <v>6381195.5</v>
      </c>
      <c r="M885" s="5">
        <v>6143641.5</v>
      </c>
      <c r="N885" s="10">
        <f>AVERAGE(O885:T885)</f>
        <v>5406161.833333333</v>
      </c>
      <c r="O885" s="5">
        <v>5274581.5</v>
      </c>
      <c r="P885" s="5">
        <v>5943830.5</v>
      </c>
      <c r="Q885" s="5">
        <v>5473643</v>
      </c>
      <c r="R885" s="5">
        <v>5076555.5</v>
      </c>
      <c r="S885" s="5">
        <v>5361148.5</v>
      </c>
      <c r="T885" s="5">
        <v>5307212</v>
      </c>
      <c r="U885" s="10">
        <f>AVERAGE(V885:AA885)</f>
        <v>4398899.958333333</v>
      </c>
      <c r="V885" s="5">
        <v>4364305</v>
      </c>
      <c r="W885" s="5">
        <v>4556841</v>
      </c>
      <c r="X885" s="5">
        <v>4874900.5</v>
      </c>
      <c r="Y885" s="5">
        <v>3970201.5</v>
      </c>
      <c r="Z885" s="5">
        <v>4105590.75</v>
      </c>
      <c r="AA885" s="5">
        <v>4521561</v>
      </c>
      <c r="AB885" s="8">
        <f>LOG(J885,2)</f>
        <v>22.625396603729666</v>
      </c>
      <c r="AC885" s="8">
        <f>LOG(K885,2)</f>
        <v>22.524218032832032</v>
      </c>
      <c r="AD885" s="8">
        <f>LOG(L885,2)</f>
        <v>22.605395303713752</v>
      </c>
      <c r="AE885" s="8">
        <f>LOG(M885,2)</f>
        <v>22.550662602235107</v>
      </c>
      <c r="AF885" s="8">
        <f>LOG(O885,2)</f>
        <v>22.33062520023854</v>
      </c>
      <c r="AG885" s="8">
        <f>LOG(P885,2)</f>
        <v>22.502961544504835</v>
      </c>
      <c r="AH885" s="8">
        <f>LOG(Q885,2)</f>
        <v>22.384069912151784</v>
      </c>
      <c r="AI885" s="8">
        <f>LOG(R885,2)</f>
        <v>22.275418513453204</v>
      </c>
      <c r="AJ885" s="8">
        <f>LOG(S885,2)</f>
        <v>22.354110666604626</v>
      </c>
      <c r="AK885" s="8">
        <f>LOG(T885,2)</f>
        <v>22.339522748606935</v>
      </c>
      <c r="AL885" s="8">
        <f>LOG(V885,2)</f>
        <v>22.057320497431984</v>
      </c>
      <c r="AM885" s="8">
        <f>LOG(W885,2)</f>
        <v>22.119602601392145</v>
      </c>
      <c r="AN885" s="8">
        <f>LOG(X885,2)</f>
        <v>22.216941342110214</v>
      </c>
      <c r="AO885" s="8">
        <f>LOG(Y885,2)</f>
        <v>21.920780799783987</v>
      </c>
      <c r="AP885" s="8">
        <f>LOG(Z885,2)</f>
        <v>21.969158394439582</v>
      </c>
      <c r="AQ885" s="8">
        <f>LOG(AA885,2)</f>
        <v>22.108389496427392</v>
      </c>
      <c r="AR885" s="3">
        <v>30</v>
      </c>
      <c r="AS885" s="3">
        <v>30</v>
      </c>
      <c r="AT885" s="3">
        <v>30</v>
      </c>
      <c r="AU885" s="3">
        <v>30</v>
      </c>
      <c r="AV885" s="3">
        <v>28</v>
      </c>
      <c r="AW885" s="3">
        <v>28</v>
      </c>
      <c r="AX885" s="3">
        <v>30</v>
      </c>
      <c r="AY885" s="3">
        <v>30</v>
      </c>
      <c r="AZ885" s="3">
        <v>30</v>
      </c>
      <c r="BA885" s="3">
        <v>30</v>
      </c>
      <c r="BB885" s="3">
        <v>30</v>
      </c>
      <c r="BC885" s="3">
        <v>29</v>
      </c>
      <c r="BD885" s="3">
        <v>28</v>
      </c>
      <c r="BE885" s="3">
        <v>29</v>
      </c>
      <c r="BF885" s="3">
        <v>30</v>
      </c>
      <c r="BG885" s="3">
        <v>30</v>
      </c>
      <c r="BH885" s="3">
        <v>30</v>
      </c>
      <c r="BI885" s="3">
        <v>29</v>
      </c>
      <c r="BJ885" s="3">
        <v>30</v>
      </c>
      <c r="BK885" s="3">
        <v>30</v>
      </c>
      <c r="BL885" s="3">
        <v>30</v>
      </c>
      <c r="BM885" s="3">
        <v>30</v>
      </c>
      <c r="BN885" s="3">
        <v>30</v>
      </c>
      <c r="BO885" s="3">
        <v>30</v>
      </c>
      <c r="BP885" s="3">
        <v>30</v>
      </c>
      <c r="BQ885" s="3">
        <v>30</v>
      </c>
      <c r="BR885" s="3">
        <v>30</v>
      </c>
      <c r="BS885" s="3">
        <v>30</v>
      </c>
      <c r="BT885" s="3">
        <v>30</v>
      </c>
      <c r="BU885" s="3">
        <v>30</v>
      </c>
      <c r="BV885" s="3">
        <v>30</v>
      </c>
      <c r="BW885" s="3">
        <v>30</v>
      </c>
      <c r="BX885" s="3">
        <v>30</v>
      </c>
      <c r="BY885" s="3">
        <v>30</v>
      </c>
      <c r="BZ885" s="3">
        <v>30</v>
      </c>
      <c r="CA885" s="3">
        <v>30</v>
      </c>
      <c r="CB885" t="s">
        <v>3916</v>
      </c>
      <c r="CC885" t="s">
        <v>3917</v>
      </c>
    </row>
    <row r="886" spans="1:81" x14ac:dyDescent="0.25">
      <c r="A886" t="s">
        <v>5588</v>
      </c>
      <c r="B886" s="3">
        <v>132</v>
      </c>
      <c r="C886" s="14">
        <f>N886/I886</f>
        <v>0.86560404308123506</v>
      </c>
      <c r="D886" s="12">
        <f>_xlfn.T.TEST(AB886:AE886,AF886:AK886,2,3)</f>
        <v>4.0305881373967059E-3</v>
      </c>
      <c r="E886" s="14">
        <f>U886/I886</f>
        <v>0.86472829705244381</v>
      </c>
      <c r="F886" s="12">
        <f>_xlfn.T.TEST(AB886:AE886,AL886:AQ886,2,3)</f>
        <v>5.0023137644967042E-3</v>
      </c>
      <c r="G886" t="s">
        <v>10174</v>
      </c>
      <c r="H886" t="s">
        <v>5589</v>
      </c>
      <c r="I886" s="10">
        <f>AVERAGE(J886:M886)</f>
        <v>82296310</v>
      </c>
      <c r="J886" s="5">
        <v>88228752</v>
      </c>
      <c r="K886" s="5">
        <v>78725984</v>
      </c>
      <c r="L886" s="5">
        <v>82022704</v>
      </c>
      <c r="M886" s="5">
        <v>80207800</v>
      </c>
      <c r="N886" s="10">
        <f>AVERAGE(O886:T886)</f>
        <v>71236018.666666672</v>
      </c>
      <c r="O886" s="5">
        <v>67556560</v>
      </c>
      <c r="P886" s="5">
        <v>74112504</v>
      </c>
      <c r="Q886" s="5">
        <v>71488128</v>
      </c>
      <c r="R886" s="5">
        <v>72418808</v>
      </c>
      <c r="S886" s="5">
        <v>73073784</v>
      </c>
      <c r="T886" s="5">
        <v>68766328</v>
      </c>
      <c r="U886" s="10">
        <f>AVERAGE(V886:AA886)</f>
        <v>71163948</v>
      </c>
      <c r="V886" s="5">
        <v>70264584</v>
      </c>
      <c r="W886" s="5">
        <v>74605248</v>
      </c>
      <c r="X886" s="5">
        <v>78065272</v>
      </c>
      <c r="Y886" s="5">
        <v>68012680</v>
      </c>
      <c r="Z886" s="5">
        <v>63914432</v>
      </c>
      <c r="AA886" s="5">
        <v>72121472</v>
      </c>
      <c r="AB886" s="8">
        <f>LOG(J886,2)</f>
        <v>26.394745542310286</v>
      </c>
      <c r="AC886" s="8">
        <f>LOG(K886,2)</f>
        <v>26.230336549002175</v>
      </c>
      <c r="AD886" s="8">
        <f>LOG(L886,2)</f>
        <v>26.289519969240821</v>
      </c>
      <c r="AE886" s="8">
        <f>LOG(M886,2)</f>
        <v>26.257239206055544</v>
      </c>
      <c r="AF886" s="8">
        <f>LOG(O886,2)</f>
        <v>26.0095925317633</v>
      </c>
      <c r="AG886" s="8">
        <f>LOG(P886,2)</f>
        <v>26.143213633691751</v>
      </c>
      <c r="AH886" s="8">
        <f>LOG(Q886,2)</f>
        <v>26.091200338303416</v>
      </c>
      <c r="AI886" s="8">
        <f>LOG(R886,2)</f>
        <v>26.109861094731215</v>
      </c>
      <c r="AJ886" s="8">
        <f>LOG(S886,2)</f>
        <v>26.122850580965874</v>
      </c>
      <c r="AK886" s="8">
        <f>LOG(T886,2)</f>
        <v>26.035198974503878</v>
      </c>
      <c r="AL886" s="8">
        <f>LOG(V886,2)</f>
        <v>26.066294364004662</v>
      </c>
      <c r="AM886" s="8">
        <f>LOG(W886,2)</f>
        <v>26.152773782591158</v>
      </c>
      <c r="AN886" s="8">
        <f>LOG(X886,2)</f>
        <v>26.218177560135018</v>
      </c>
      <c r="AO886" s="8">
        <f>LOG(Y886,2)</f>
        <v>26.019300405688377</v>
      </c>
      <c r="AP886" s="8">
        <f>LOG(Z886,2)</f>
        <v>25.929638395445551</v>
      </c>
      <c r="AQ886" s="8">
        <f>LOG(AA886,2)</f>
        <v>26.103925506703202</v>
      </c>
      <c r="AR886" s="3">
        <v>129</v>
      </c>
      <c r="AS886" s="3">
        <v>127</v>
      </c>
      <c r="AT886" s="3">
        <v>132</v>
      </c>
      <c r="AU886" s="3">
        <v>124</v>
      </c>
      <c r="AV886" s="3">
        <v>128</v>
      </c>
      <c r="AW886" s="3">
        <v>128</v>
      </c>
      <c r="AX886" s="3">
        <v>127</v>
      </c>
      <c r="AY886" s="3">
        <v>128</v>
      </c>
      <c r="AZ886" s="3">
        <v>132</v>
      </c>
      <c r="BA886" s="3">
        <v>133</v>
      </c>
      <c r="BB886" s="3">
        <v>132</v>
      </c>
      <c r="BC886" s="3">
        <v>130</v>
      </c>
      <c r="BD886" s="3">
        <v>124</v>
      </c>
      <c r="BE886" s="3">
        <v>131</v>
      </c>
      <c r="BF886" s="3">
        <v>133</v>
      </c>
      <c r="BG886" s="3">
        <v>129</v>
      </c>
      <c r="BH886" s="3">
        <v>125</v>
      </c>
      <c r="BI886" s="3">
        <v>124</v>
      </c>
      <c r="BJ886" s="3">
        <v>132</v>
      </c>
      <c r="BK886" s="3">
        <v>132</v>
      </c>
      <c r="BL886" s="3">
        <v>132</v>
      </c>
      <c r="BM886" s="3">
        <v>132</v>
      </c>
      <c r="BN886" s="3">
        <v>132</v>
      </c>
      <c r="BO886" s="3">
        <v>132</v>
      </c>
      <c r="BP886" s="3">
        <v>132</v>
      </c>
      <c r="BQ886" s="3">
        <v>132</v>
      </c>
      <c r="BR886" s="3">
        <v>132</v>
      </c>
      <c r="BS886" s="3">
        <v>132</v>
      </c>
      <c r="BT886" s="3">
        <v>132</v>
      </c>
      <c r="BU886" s="3">
        <v>132</v>
      </c>
      <c r="BV886" s="3">
        <v>132</v>
      </c>
      <c r="BW886" s="3">
        <v>132</v>
      </c>
      <c r="BX886" s="3">
        <v>132</v>
      </c>
      <c r="BY886" s="3">
        <v>132</v>
      </c>
      <c r="BZ886" s="3">
        <v>132</v>
      </c>
      <c r="CA886" s="3">
        <v>132</v>
      </c>
      <c r="CB886" t="s">
        <v>5587</v>
      </c>
      <c r="CC886" t="s">
        <v>5588</v>
      </c>
    </row>
    <row r="887" spans="1:81" x14ac:dyDescent="0.25">
      <c r="A887" t="s">
        <v>7154</v>
      </c>
      <c r="B887" s="3">
        <v>4</v>
      </c>
      <c r="C887" s="14">
        <f>N887/I887</f>
        <v>0.90887867652686893</v>
      </c>
      <c r="D887" s="12">
        <f>_xlfn.T.TEST(AB887:AE887,AF887:AK887,2,3)</f>
        <v>0.14969958235122605</v>
      </c>
      <c r="E887" s="14">
        <f>U887/I887</f>
        <v>0.9953315694046343</v>
      </c>
      <c r="F887" s="12">
        <f>_xlfn.T.TEST(AB887:AE887,AL887:AQ887,2,3)</f>
        <v>0.80817605263270531</v>
      </c>
      <c r="G887" t="s">
        <v>10687</v>
      </c>
      <c r="H887" t="s">
        <v>7155</v>
      </c>
      <c r="I887" s="10">
        <f>AVERAGE(J887:M887)</f>
        <v>79741.064453125</v>
      </c>
      <c r="J887" s="5">
        <v>80187.21875</v>
      </c>
      <c r="K887" s="5">
        <v>77955.25</v>
      </c>
      <c r="L887" s="5">
        <v>82508.09375</v>
      </c>
      <c r="M887" s="5">
        <v>78313.6953125</v>
      </c>
      <c r="N887" s="10">
        <f>AVERAGE(O887:T887)</f>
        <v>72474.953125</v>
      </c>
      <c r="O887" s="5">
        <v>89243.2421875</v>
      </c>
      <c r="P887" s="5">
        <v>75817.7578125</v>
      </c>
      <c r="Q887" s="5">
        <v>60426.79296875</v>
      </c>
      <c r="R887" s="5">
        <v>60927.66796875</v>
      </c>
      <c r="S887" s="5">
        <v>71493.9765625</v>
      </c>
      <c r="T887" s="5">
        <v>76940.28125</v>
      </c>
      <c r="U887" s="10">
        <f>AVERAGE(V887:AA887)</f>
        <v>79368.798828125</v>
      </c>
      <c r="V887" s="5">
        <v>94415.921875</v>
      </c>
      <c r="W887" s="5">
        <v>99963.4140625</v>
      </c>
      <c r="X887" s="5">
        <v>58960.86328125</v>
      </c>
      <c r="Y887" s="5">
        <v>68730.125</v>
      </c>
      <c r="Z887" s="5">
        <v>83035.0625</v>
      </c>
      <c r="AA887" s="5">
        <v>71107.40625</v>
      </c>
      <c r="AB887" s="8">
        <f>LOG(J887,2)</f>
        <v>16.291084679627787</v>
      </c>
      <c r="AC887" s="8">
        <f>LOG(K887,2)</f>
        <v>16.250358565960816</v>
      </c>
      <c r="AD887" s="8">
        <f>LOG(L887,2)</f>
        <v>16.33224802909265</v>
      </c>
      <c r="AE887" s="8">
        <f>LOG(M887,2)</f>
        <v>16.256977004201101</v>
      </c>
      <c r="AF887" s="8">
        <f>LOG(O887,2)</f>
        <v>16.445455306879381</v>
      </c>
      <c r="AG887" s="8">
        <f>LOG(P887,2)</f>
        <v>16.210248171317588</v>
      </c>
      <c r="AH887" s="8">
        <f>LOG(Q887,2)</f>
        <v>15.882900755463314</v>
      </c>
      <c r="AI887" s="8">
        <f>LOG(R887,2)</f>
        <v>15.894809901222482</v>
      </c>
      <c r="AJ887" s="8">
        <f>LOG(S887,2)</f>
        <v>16.125534078091246</v>
      </c>
      <c r="AK887" s="8">
        <f>LOG(T887,2)</f>
        <v>16.231451482867868</v>
      </c>
      <c r="AL887" s="8">
        <f>LOG(V887,2)</f>
        <v>16.526742549233834</v>
      </c>
      <c r="AM887" s="8">
        <f>LOG(W887,2)</f>
        <v>16.609112554352691</v>
      </c>
      <c r="AN887" s="8">
        <f>LOG(X887,2)</f>
        <v>15.847470027497707</v>
      </c>
      <c r="AO887" s="8">
        <f>LOG(Y887,2)</f>
        <v>16.068654962756</v>
      </c>
      <c r="AP887" s="8">
        <f>LOG(Z887,2)</f>
        <v>16.341433039062366</v>
      </c>
      <c r="AQ887" s="8">
        <f>LOG(AA887,2)</f>
        <v>16.117712212300987</v>
      </c>
      <c r="AR887" s="3">
        <v>3</v>
      </c>
      <c r="AS887" s="3">
        <v>6</v>
      </c>
      <c r="AT887" s="3">
        <v>5</v>
      </c>
      <c r="AU887" s="3">
        <v>5</v>
      </c>
      <c r="AV887" s="3">
        <v>1</v>
      </c>
      <c r="AW887" s="3">
        <v>2</v>
      </c>
      <c r="AX887" s="3">
        <v>9</v>
      </c>
      <c r="AY887" s="3">
        <v>8</v>
      </c>
      <c r="AZ887" s="3">
        <v>5</v>
      </c>
      <c r="BA887" s="3">
        <v>6</v>
      </c>
      <c r="BB887" s="3">
        <v>7</v>
      </c>
      <c r="BC887" s="3">
        <v>6</v>
      </c>
      <c r="BD887" s="3">
        <v>8</v>
      </c>
      <c r="BE887" s="3">
        <v>6</v>
      </c>
      <c r="BF887" s="3">
        <v>8</v>
      </c>
      <c r="BG887" s="3">
        <v>8</v>
      </c>
      <c r="BH887" s="3">
        <v>10</v>
      </c>
      <c r="BI887" s="3">
        <v>7</v>
      </c>
      <c r="BJ887" s="3">
        <v>4</v>
      </c>
      <c r="BK887" s="3">
        <v>4</v>
      </c>
      <c r="BL887" s="3">
        <v>4</v>
      </c>
      <c r="BM887" s="3">
        <v>4</v>
      </c>
      <c r="BN887" s="3">
        <v>4</v>
      </c>
      <c r="BO887" s="3">
        <v>4</v>
      </c>
      <c r="BP887" s="3">
        <v>4</v>
      </c>
      <c r="BQ887" s="3">
        <v>4</v>
      </c>
      <c r="BR887" s="3">
        <v>4</v>
      </c>
      <c r="BS887" s="3">
        <v>4</v>
      </c>
      <c r="BT887" s="3">
        <v>4</v>
      </c>
      <c r="BU887" s="3">
        <v>4</v>
      </c>
      <c r="BV887" s="3">
        <v>4</v>
      </c>
      <c r="BW887" s="3">
        <v>4</v>
      </c>
      <c r="BX887" s="3">
        <v>4</v>
      </c>
      <c r="BY887" s="3">
        <v>4</v>
      </c>
      <c r="BZ887" s="3">
        <v>4</v>
      </c>
      <c r="CA887" s="3">
        <v>4</v>
      </c>
      <c r="CB887" t="s">
        <v>7153</v>
      </c>
      <c r="CC887" t="s">
        <v>7154</v>
      </c>
    </row>
    <row r="888" spans="1:81" x14ac:dyDescent="0.25">
      <c r="A888" t="s">
        <v>5450</v>
      </c>
      <c r="B888" s="3">
        <v>68</v>
      </c>
      <c r="C888" s="14">
        <f>N888/I888</f>
        <v>0.46297332365245897</v>
      </c>
      <c r="D888" s="12">
        <f>_xlfn.T.TEST(AB888:AE888,AF888:AK888,2,3)</f>
        <v>4.8158523165203147E-6</v>
      </c>
      <c r="E888" s="14">
        <f>U888/I888</f>
        <v>0.19500125173999924</v>
      </c>
      <c r="F888" s="12">
        <f>_xlfn.T.TEST(AB888:AE888,AL888:AQ888,2,3)</f>
        <v>3.8306917727392915E-8</v>
      </c>
      <c r="G888" t="s">
        <v>10126</v>
      </c>
      <c r="H888" t="s">
        <v>5451</v>
      </c>
      <c r="I888" s="10">
        <f>AVERAGE(J888:M888)</f>
        <v>6355486.5</v>
      </c>
      <c r="J888" s="5">
        <v>6257647.5</v>
      </c>
      <c r="K888" s="5">
        <v>6482398.5</v>
      </c>
      <c r="L888" s="5">
        <v>6849416</v>
      </c>
      <c r="M888" s="5">
        <v>5832484</v>
      </c>
      <c r="N888" s="10">
        <f>AVERAGE(O888:T888)</f>
        <v>2942420.7083333335</v>
      </c>
      <c r="O888" s="5">
        <v>3054730.5</v>
      </c>
      <c r="P888" s="5">
        <v>3001635.25</v>
      </c>
      <c r="Q888" s="5">
        <v>2407353.25</v>
      </c>
      <c r="R888" s="5">
        <v>3296067</v>
      </c>
      <c r="S888" s="5">
        <v>3395917.5</v>
      </c>
      <c r="T888" s="5">
        <v>2498820.75</v>
      </c>
      <c r="U888" s="10">
        <f>AVERAGE(V888:AA888)</f>
        <v>1239327.8229166667</v>
      </c>
      <c r="V888" s="5">
        <v>1564135.75</v>
      </c>
      <c r="W888" s="5">
        <v>1352879.625</v>
      </c>
      <c r="X888" s="5">
        <v>1142519</v>
      </c>
      <c r="Y888" s="5">
        <v>1012157.9375</v>
      </c>
      <c r="Z888" s="5">
        <v>1150046.75</v>
      </c>
      <c r="AA888" s="5">
        <v>1214227.875</v>
      </c>
      <c r="AB888" s="8">
        <f>LOG(J888,2)</f>
        <v>22.577188961631801</v>
      </c>
      <c r="AC888" s="8">
        <f>LOG(K888,2)</f>
        <v>22.628096281171267</v>
      </c>
      <c r="AD888" s="8">
        <f>LOG(L888,2)</f>
        <v>22.707549554503728</v>
      </c>
      <c r="AE888" s="8">
        <f>LOG(M888,2)</f>
        <v>22.475679013856443</v>
      </c>
      <c r="AF888" s="8">
        <f>LOG(O888,2)</f>
        <v>21.542613674911877</v>
      </c>
      <c r="AG888" s="8">
        <f>LOG(P888,2)</f>
        <v>21.517317244821278</v>
      </c>
      <c r="AH888" s="8">
        <f>LOG(Q888,2)</f>
        <v>21.199016424734506</v>
      </c>
      <c r="AI888" s="8">
        <f>LOG(R888,2)</f>
        <v>21.6523141381758</v>
      </c>
      <c r="AJ888" s="8">
        <f>LOG(S888,2)</f>
        <v>21.695369979985852</v>
      </c>
      <c r="AK888" s="8">
        <f>LOG(T888,2)</f>
        <v>21.252815984409796</v>
      </c>
      <c r="AL888" s="8">
        <f>LOG(V888,2)</f>
        <v>20.576934297668231</v>
      </c>
      <c r="AM888" s="8">
        <f>LOG(W888,2)</f>
        <v>20.367602047854163</v>
      </c>
      <c r="AN888" s="8">
        <f>LOG(X888,2)</f>
        <v>20.123786726710673</v>
      </c>
      <c r="AO888" s="8">
        <f>LOG(Y888,2)</f>
        <v>19.949002995591336</v>
      </c>
      <c r="AP888" s="8">
        <f>LOG(Z888,2)</f>
        <v>20.133261077991463</v>
      </c>
      <c r="AQ888" s="8">
        <f>LOG(AA888,2)</f>
        <v>20.21160776792086</v>
      </c>
      <c r="AR888" s="3">
        <v>68</v>
      </c>
      <c r="AS888" s="3">
        <v>83</v>
      </c>
      <c r="AT888" s="3">
        <v>79</v>
      </c>
      <c r="AU888" s="3">
        <v>74</v>
      </c>
      <c r="AV888" s="3">
        <v>61</v>
      </c>
      <c r="AW888" s="3">
        <v>55</v>
      </c>
      <c r="AX888" s="3">
        <v>61</v>
      </c>
      <c r="AY888" s="3">
        <v>62</v>
      </c>
      <c r="AZ888" s="3">
        <v>53</v>
      </c>
      <c r="BA888" s="3">
        <v>60</v>
      </c>
      <c r="BB888" s="3">
        <v>70</v>
      </c>
      <c r="BC888" s="3">
        <v>47</v>
      </c>
      <c r="BD888" s="3">
        <v>13</v>
      </c>
      <c r="BE888" s="3">
        <v>12</v>
      </c>
      <c r="BF888" s="3">
        <v>16</v>
      </c>
      <c r="BG888" s="3">
        <v>15</v>
      </c>
      <c r="BH888" s="3">
        <v>21</v>
      </c>
      <c r="BI888" s="3">
        <v>17</v>
      </c>
      <c r="BJ888" s="3">
        <v>68</v>
      </c>
      <c r="BK888" s="3">
        <v>68</v>
      </c>
      <c r="BL888" s="3">
        <v>68</v>
      </c>
      <c r="BM888" s="3">
        <v>68</v>
      </c>
      <c r="BN888" s="3">
        <v>68</v>
      </c>
      <c r="BO888" s="3">
        <v>68</v>
      </c>
      <c r="BP888" s="3">
        <v>68</v>
      </c>
      <c r="BQ888" s="3">
        <v>68</v>
      </c>
      <c r="BR888" s="3">
        <v>68</v>
      </c>
      <c r="BS888" s="3">
        <v>68</v>
      </c>
      <c r="BT888" s="3">
        <v>68</v>
      </c>
      <c r="BU888" s="3">
        <v>68</v>
      </c>
      <c r="BV888" s="3">
        <v>68</v>
      </c>
      <c r="BW888" s="3">
        <v>68</v>
      </c>
      <c r="BX888" s="3">
        <v>68</v>
      </c>
      <c r="BY888" s="3">
        <v>68</v>
      </c>
      <c r="BZ888" s="3">
        <v>68</v>
      </c>
      <c r="CA888" s="3">
        <v>68</v>
      </c>
      <c r="CB888" t="s">
        <v>5449</v>
      </c>
      <c r="CC888" t="s">
        <v>5450</v>
      </c>
    </row>
    <row r="889" spans="1:81" x14ac:dyDescent="0.25">
      <c r="A889" t="s">
        <v>5777</v>
      </c>
      <c r="B889" s="3">
        <v>3</v>
      </c>
      <c r="C889" s="14">
        <f>N889/I889</f>
        <v>1.2958523807759348</v>
      </c>
      <c r="D889" s="12">
        <f>_xlfn.T.TEST(AB889:AE889,AF889:AK889,2,3)</f>
        <v>8.1120460215916304E-2</v>
      </c>
      <c r="E889" s="14">
        <f>U889/I889</f>
        <v>1.5567182134605511</v>
      </c>
      <c r="F889" s="12">
        <f>_xlfn.T.TEST(AB889:AE889,AL889:AQ889,2,3)</f>
        <v>5.6417606218878396E-4</v>
      </c>
      <c r="G889" t="s">
        <v>10240</v>
      </c>
      <c r="H889" t="s">
        <v>5778</v>
      </c>
      <c r="I889" s="10">
        <f>AVERAGE(J889:M889)</f>
        <v>29333.4931640625</v>
      </c>
      <c r="J889" s="5">
        <v>25632.013671875</v>
      </c>
      <c r="K889" s="5">
        <v>30694.8203125</v>
      </c>
      <c r="L889" s="5">
        <v>31509.546875</v>
      </c>
      <c r="M889" s="5">
        <v>29497.591796875</v>
      </c>
      <c r="N889" s="10">
        <f>AVERAGE(O889:T889)</f>
        <v>38011.876953125</v>
      </c>
      <c r="O889" s="5">
        <v>46334.703125</v>
      </c>
      <c r="P889" s="5">
        <v>29880.205078125</v>
      </c>
      <c r="Q889" s="5">
        <v>32829.875</v>
      </c>
      <c r="R889" s="5">
        <v>48393.60546875</v>
      </c>
      <c r="S889" s="5">
        <v>26328.521484375</v>
      </c>
      <c r="T889" s="5">
        <v>44304.3515625</v>
      </c>
      <c r="U889" s="10">
        <f>AVERAGE(V889:AA889)</f>
        <v>45663.983072916664</v>
      </c>
      <c r="V889" s="5">
        <v>35486.0546875</v>
      </c>
      <c r="W889" s="5">
        <v>53454.765625</v>
      </c>
      <c r="X889" s="5">
        <v>49029.80078125</v>
      </c>
      <c r="Y889" s="5">
        <v>39521.1328125</v>
      </c>
      <c r="Z889" s="5">
        <v>50196.4140625</v>
      </c>
      <c r="AA889" s="5">
        <v>46295.73046875</v>
      </c>
      <c r="AB889" s="8">
        <f>LOG(J889,2)</f>
        <v>14.645659201928881</v>
      </c>
      <c r="AC889" s="8">
        <f>LOG(K889,2)</f>
        <v>14.905707603876621</v>
      </c>
      <c r="AD889" s="8">
        <f>LOG(L889,2)</f>
        <v>14.943501387288247</v>
      </c>
      <c r="AE889" s="8">
        <f>LOG(M889,2)</f>
        <v>14.848309556243446</v>
      </c>
      <c r="AF889" s="8">
        <f>LOG(O889,2)</f>
        <v>15.499805507652207</v>
      </c>
      <c r="AG889" s="8">
        <f>LOG(P889,2)</f>
        <v>14.866902429422874</v>
      </c>
      <c r="AH889" s="8">
        <f>LOG(Q889,2)</f>
        <v>15.002721636398405</v>
      </c>
      <c r="AI889" s="8">
        <f>LOG(R889,2)</f>
        <v>15.562528807875834</v>
      </c>
      <c r="AJ889" s="8">
        <f>LOG(S889,2)</f>
        <v>14.684338886613217</v>
      </c>
      <c r="AK889" s="8">
        <f>LOG(T889,2)</f>
        <v>15.435160786440759</v>
      </c>
      <c r="AL889" s="8">
        <f>LOG(V889,2)</f>
        <v>15.114964565129588</v>
      </c>
      <c r="AM889" s="8">
        <f>LOG(W889,2)</f>
        <v>15.706030953071796</v>
      </c>
      <c r="AN889" s="8">
        <f>LOG(X889,2)</f>
        <v>15.581371279201061</v>
      </c>
      <c r="AO889" s="8">
        <f>LOG(Y889,2)</f>
        <v>15.270336679699607</v>
      </c>
      <c r="AP889" s="8">
        <f>LOG(Z889,2)</f>
        <v>15.615296683983797</v>
      </c>
      <c r="AQ889" s="8">
        <f>LOG(AA889,2)</f>
        <v>15.498591529501862</v>
      </c>
      <c r="AR889" s="3">
        <v>0</v>
      </c>
      <c r="AS889" s="3">
        <v>1</v>
      </c>
      <c r="AT889" s="3">
        <v>0</v>
      </c>
      <c r="AU889" s="3">
        <v>1</v>
      </c>
      <c r="AV889" s="3">
        <v>1</v>
      </c>
      <c r="AW889" s="3">
        <v>0</v>
      </c>
      <c r="AX889" s="3">
        <v>4</v>
      </c>
      <c r="AY889" s="3">
        <v>2</v>
      </c>
      <c r="AZ889" s="3">
        <v>2</v>
      </c>
      <c r="BA889" s="3">
        <v>2</v>
      </c>
      <c r="BB889" s="3">
        <v>1</v>
      </c>
      <c r="BC889" s="3">
        <v>1</v>
      </c>
      <c r="BD889" s="3">
        <v>2</v>
      </c>
      <c r="BE889" s="3">
        <v>3</v>
      </c>
      <c r="BF889" s="3">
        <v>2</v>
      </c>
      <c r="BG889" s="3">
        <v>3</v>
      </c>
      <c r="BH889" s="3">
        <v>4</v>
      </c>
      <c r="BI889" s="3">
        <v>3</v>
      </c>
      <c r="BJ889" s="3">
        <v>3</v>
      </c>
      <c r="BK889" s="3">
        <v>3</v>
      </c>
      <c r="BL889" s="3">
        <v>3</v>
      </c>
      <c r="BM889" s="3">
        <v>3</v>
      </c>
      <c r="BN889" s="3">
        <v>3</v>
      </c>
      <c r="BO889" s="3">
        <v>3</v>
      </c>
      <c r="BP889" s="3">
        <v>3</v>
      </c>
      <c r="BQ889" s="3">
        <v>3</v>
      </c>
      <c r="BR889" s="3">
        <v>3</v>
      </c>
      <c r="BS889" s="3">
        <v>3</v>
      </c>
      <c r="BT889" s="3">
        <v>3</v>
      </c>
      <c r="BU889" s="3">
        <v>3</v>
      </c>
      <c r="BV889" s="3">
        <v>3</v>
      </c>
      <c r="BW889" s="3">
        <v>3</v>
      </c>
      <c r="BX889" s="3">
        <v>3</v>
      </c>
      <c r="BY889" s="3">
        <v>3</v>
      </c>
      <c r="BZ889" s="3">
        <v>3</v>
      </c>
      <c r="CA889" s="3">
        <v>3</v>
      </c>
      <c r="CB889" t="s">
        <v>5776</v>
      </c>
      <c r="CC889" t="s">
        <v>5777</v>
      </c>
    </row>
    <row r="890" spans="1:81" x14ac:dyDescent="0.25">
      <c r="A890" t="s">
        <v>1859</v>
      </c>
      <c r="B890" s="3">
        <v>7</v>
      </c>
      <c r="C890" s="14">
        <f>N890/I890</f>
        <v>1.1663577915094594</v>
      </c>
      <c r="D890" s="12">
        <f>_xlfn.T.TEST(AB890:AE890,AF890:AK890,2,3)</f>
        <v>2.3355072763772206E-2</v>
      </c>
      <c r="E890" s="14">
        <f>U890/I890</f>
        <v>1.0985504167856401</v>
      </c>
      <c r="F890" s="12">
        <f>_xlfn.T.TEST(AB890:AE890,AL890:AQ890,2,3)</f>
        <v>0.19667351902814545</v>
      </c>
      <c r="G890" t="s">
        <v>8903</v>
      </c>
      <c r="H890" t="s">
        <v>1860</v>
      </c>
      <c r="I890" s="10">
        <f>AVERAGE(J890:M890)</f>
        <v>64041.2841796875</v>
      </c>
      <c r="J890" s="5">
        <v>58568.7734375</v>
      </c>
      <c r="K890" s="5">
        <v>71476.21875</v>
      </c>
      <c r="L890" s="5">
        <v>62245.40625</v>
      </c>
      <c r="M890" s="5">
        <v>63874.73828125</v>
      </c>
      <c r="N890" s="10">
        <f>AVERAGE(O890:T890)</f>
        <v>74695.05078125</v>
      </c>
      <c r="O890" s="5">
        <v>70095.9453125</v>
      </c>
      <c r="P890" s="5">
        <v>79528.765625</v>
      </c>
      <c r="Q890" s="5">
        <v>79439.9765625</v>
      </c>
      <c r="R890" s="5">
        <v>75750.421875</v>
      </c>
      <c r="S890" s="5">
        <v>75568.9609375</v>
      </c>
      <c r="T890" s="5">
        <v>67786.234375</v>
      </c>
      <c r="U890" s="10">
        <f>AVERAGE(V890:AA890)</f>
        <v>70352.579427083328</v>
      </c>
      <c r="V890" s="5">
        <v>72798.3828125</v>
      </c>
      <c r="W890" s="5">
        <v>60055.03125</v>
      </c>
      <c r="X890" s="5">
        <v>82353.1875</v>
      </c>
      <c r="Y890" s="5">
        <v>69979.2890625</v>
      </c>
      <c r="Z890" s="5">
        <v>61789.421875</v>
      </c>
      <c r="AA890" s="5">
        <v>75140.1640625</v>
      </c>
      <c r="AB890" s="8">
        <f>LOG(J890,2)</f>
        <v>15.837844061018131</v>
      </c>
      <c r="AC890" s="8">
        <f>LOG(K890,2)</f>
        <v>16.125175694190233</v>
      </c>
      <c r="AD890" s="8">
        <f>LOG(L890,2)</f>
        <v>15.925679748860443</v>
      </c>
      <c r="AE890" s="8">
        <f>LOG(M890,2)</f>
        <v>15.962957854349355</v>
      </c>
      <c r="AF890" s="8">
        <f>LOG(O890,2)</f>
        <v>16.097043373760638</v>
      </c>
      <c r="AG890" s="8">
        <f>LOG(P890,2)</f>
        <v>16.279189158416035</v>
      </c>
      <c r="AH890" s="8">
        <f>LOG(Q890,2)</f>
        <v>16.277577576771602</v>
      </c>
      <c r="AI890" s="8">
        <f>LOG(R890,2)</f>
        <v>16.208966302924157</v>
      </c>
      <c r="AJ890" s="8">
        <f>LOG(S890,2)</f>
        <v>16.205506165626847</v>
      </c>
      <c r="AK890" s="8">
        <f>LOG(T890,2)</f>
        <v>16.048704708733041</v>
      </c>
      <c r="AL890" s="8">
        <f>LOG(V890,2)</f>
        <v>16.151618781425334</v>
      </c>
      <c r="AM890" s="8">
        <f>LOG(W890,2)</f>
        <v>15.873997495677939</v>
      </c>
      <c r="AN890" s="8">
        <f>LOG(X890,2)</f>
        <v>16.32953687044154</v>
      </c>
      <c r="AO890" s="8">
        <f>LOG(Y890,2)</f>
        <v>16.094640387493666</v>
      </c>
      <c r="AP890" s="8">
        <f>LOG(Z890,2)</f>
        <v>15.915072254657748</v>
      </c>
      <c r="AQ890" s="8">
        <f>LOG(AA890,2)</f>
        <v>16.197296645541066</v>
      </c>
      <c r="AR890" s="3">
        <v>3</v>
      </c>
      <c r="AS890" s="3">
        <v>5</v>
      </c>
      <c r="AT890" s="3">
        <v>6</v>
      </c>
      <c r="AU890" s="3">
        <v>3</v>
      </c>
      <c r="AV890" s="3">
        <v>1</v>
      </c>
      <c r="AW890" s="3">
        <v>2</v>
      </c>
      <c r="AX890" s="3">
        <v>7</v>
      </c>
      <c r="AY890" s="3">
        <v>5</v>
      </c>
      <c r="AZ890" s="3">
        <v>4</v>
      </c>
      <c r="BA890" s="3">
        <v>6</v>
      </c>
      <c r="BB890" s="3">
        <v>6</v>
      </c>
      <c r="BC890" s="3">
        <v>5</v>
      </c>
      <c r="BD890" s="3">
        <v>6</v>
      </c>
      <c r="BE890" s="3">
        <v>2</v>
      </c>
      <c r="BF890" s="3">
        <v>3</v>
      </c>
      <c r="BG890" s="3">
        <v>5</v>
      </c>
      <c r="BH890" s="3">
        <v>6</v>
      </c>
      <c r="BI890" s="3">
        <v>6</v>
      </c>
      <c r="BJ890" s="3">
        <v>7</v>
      </c>
      <c r="BK890" s="3">
        <v>7</v>
      </c>
      <c r="BL890" s="3">
        <v>7</v>
      </c>
      <c r="BM890" s="3">
        <v>7</v>
      </c>
      <c r="BN890" s="3">
        <v>7</v>
      </c>
      <c r="BO890" s="3">
        <v>7</v>
      </c>
      <c r="BP890" s="3">
        <v>7</v>
      </c>
      <c r="BQ890" s="3">
        <v>7</v>
      </c>
      <c r="BR890" s="3">
        <v>7</v>
      </c>
      <c r="BS890" s="3">
        <v>7</v>
      </c>
      <c r="BT890" s="3">
        <v>7</v>
      </c>
      <c r="BU890" s="3">
        <v>7</v>
      </c>
      <c r="BV890" s="3">
        <v>7</v>
      </c>
      <c r="BW890" s="3">
        <v>7</v>
      </c>
      <c r="BX890" s="3">
        <v>7</v>
      </c>
      <c r="BY890" s="3">
        <v>7</v>
      </c>
      <c r="BZ890" s="3">
        <v>7</v>
      </c>
      <c r="CA890" s="3">
        <v>7</v>
      </c>
      <c r="CB890" t="s">
        <v>1858</v>
      </c>
      <c r="CC890" t="s">
        <v>1859</v>
      </c>
    </row>
    <row r="891" spans="1:81" x14ac:dyDescent="0.25">
      <c r="A891" t="s">
        <v>2279</v>
      </c>
      <c r="B891" s="3">
        <v>3</v>
      </c>
      <c r="C891" s="14">
        <f>N891/I891</f>
        <v>0.76741248568416554</v>
      </c>
      <c r="D891" s="12">
        <f>_xlfn.T.TEST(AB891:AE891,AF891:AK891,2,3)</f>
        <v>0.11882965617067903</v>
      </c>
      <c r="E891" s="14">
        <f>U891/I891</f>
        <v>0.74841144477387878</v>
      </c>
      <c r="F891" s="12">
        <f>_xlfn.T.TEST(AB891:AE891,AL891:AQ891,2,3)</f>
        <v>9.2599552332055315E-2</v>
      </c>
      <c r="G891" t="s">
        <v>9044</v>
      </c>
      <c r="H891" t="s">
        <v>2280</v>
      </c>
      <c r="I891" s="10">
        <f>AVERAGE(J891:M891)</f>
        <v>30350.94482421875</v>
      </c>
      <c r="J891" s="5">
        <v>41711.2421875</v>
      </c>
      <c r="K891" s="5">
        <v>25377.9296875</v>
      </c>
      <c r="L891" s="5">
        <v>28682.404296875</v>
      </c>
      <c r="M891" s="5">
        <v>25632.203125</v>
      </c>
      <c r="N891" s="10">
        <f>AVERAGE(O891:T891)</f>
        <v>23291.694010416668</v>
      </c>
      <c r="O891" s="5">
        <v>20218.55859375</v>
      </c>
      <c r="P891" s="5">
        <v>26038.064453125</v>
      </c>
      <c r="Q891" s="5">
        <v>23272.90625</v>
      </c>
      <c r="R891" s="5">
        <v>22639.431640625</v>
      </c>
      <c r="S891" s="5">
        <v>20558.787109375</v>
      </c>
      <c r="T891" s="5">
        <v>27022.416015625</v>
      </c>
      <c r="U891" s="10">
        <f>AVERAGE(V891:AA891)</f>
        <v>22714.994466145832</v>
      </c>
      <c r="V891" s="5">
        <v>23764.009765625</v>
      </c>
      <c r="W891" s="5">
        <v>17793.935546875</v>
      </c>
      <c r="X891" s="5">
        <v>18840.201171875</v>
      </c>
      <c r="Y891" s="5">
        <v>24467.9375</v>
      </c>
      <c r="Z891" s="5">
        <v>22652.2109375</v>
      </c>
      <c r="AA891" s="5">
        <v>28771.671875</v>
      </c>
      <c r="AB891" s="8">
        <f>LOG(J891,2)</f>
        <v>15.348148656798427</v>
      </c>
      <c r="AC891" s="8">
        <f>LOG(K891,2)</f>
        <v>14.631286759547807</v>
      </c>
      <c r="AD891" s="8">
        <f>LOG(L891,2)</f>
        <v>14.807878342285019</v>
      </c>
      <c r="AE891" s="8">
        <f>LOG(M891,2)</f>
        <v>14.64566986523756</v>
      </c>
      <c r="AF891" s="8">
        <f>LOG(O891,2)</f>
        <v>14.30339252892824</v>
      </c>
      <c r="AG891" s="8">
        <f>LOG(P891,2)</f>
        <v>14.668334588895453</v>
      </c>
      <c r="AH891" s="8">
        <f>LOG(Q891,2)</f>
        <v>14.5063637609269</v>
      </c>
      <c r="AI891" s="8">
        <f>LOG(R891,2)</f>
        <v>14.466550119541496</v>
      </c>
      <c r="AJ891" s="8">
        <f>LOG(S891,2)</f>
        <v>14.327467533044979</v>
      </c>
      <c r="AK891" s="8">
        <f>LOG(T891,2)</f>
        <v>14.721869048215174</v>
      </c>
      <c r="AL891" s="8">
        <f>LOG(V891,2)</f>
        <v>14.536490666062985</v>
      </c>
      <c r="AM891" s="8">
        <f>LOG(W891,2)</f>
        <v>14.119098011347592</v>
      </c>
      <c r="AN891" s="8">
        <f>LOG(X891,2)</f>
        <v>14.201526749389579</v>
      </c>
      <c r="AO891" s="8">
        <f>LOG(Y891,2)</f>
        <v>14.578604875575289</v>
      </c>
      <c r="AP891" s="8">
        <f>LOG(Z891,2)</f>
        <v>14.467364248933471</v>
      </c>
      <c r="AQ891" s="8">
        <f>LOG(AA891,2)</f>
        <v>14.812361435721932</v>
      </c>
      <c r="AR891" s="3">
        <v>0</v>
      </c>
      <c r="AS891" s="3">
        <v>3</v>
      </c>
      <c r="AT891" s="3">
        <v>4</v>
      </c>
      <c r="AU891" s="3">
        <v>0</v>
      </c>
      <c r="AV891" s="3">
        <v>0</v>
      </c>
      <c r="AW891" s="3">
        <v>0</v>
      </c>
      <c r="AX891" s="3">
        <v>4</v>
      </c>
      <c r="AY891" s="3">
        <v>1</v>
      </c>
      <c r="AZ891" s="3">
        <v>3</v>
      </c>
      <c r="BA891" s="3">
        <v>3</v>
      </c>
      <c r="BB891" s="3">
        <v>3</v>
      </c>
      <c r="BC891" s="3">
        <v>2</v>
      </c>
      <c r="BD891" s="3">
        <v>2</v>
      </c>
      <c r="BE891" s="3">
        <v>1</v>
      </c>
      <c r="BF891" s="3">
        <v>2</v>
      </c>
      <c r="BG891" s="3">
        <v>4</v>
      </c>
      <c r="BH891" s="3">
        <v>3</v>
      </c>
      <c r="BI891" s="3">
        <v>2</v>
      </c>
      <c r="BJ891" s="3">
        <v>3</v>
      </c>
      <c r="BK891" s="3">
        <v>3</v>
      </c>
      <c r="BL891" s="3">
        <v>3</v>
      </c>
      <c r="BM891" s="3">
        <v>3</v>
      </c>
      <c r="BN891" s="3">
        <v>3</v>
      </c>
      <c r="BO891" s="3">
        <v>3</v>
      </c>
      <c r="BP891" s="3">
        <v>3</v>
      </c>
      <c r="BQ891" s="3">
        <v>3</v>
      </c>
      <c r="BR891" s="3">
        <v>3</v>
      </c>
      <c r="BS891" s="3">
        <v>3</v>
      </c>
      <c r="BT891" s="3">
        <v>3</v>
      </c>
      <c r="BU891" s="3">
        <v>3</v>
      </c>
      <c r="BV891" s="3">
        <v>3</v>
      </c>
      <c r="BW891" s="3">
        <v>3</v>
      </c>
      <c r="BX891" s="3">
        <v>3</v>
      </c>
      <c r="BY891" s="3">
        <v>3</v>
      </c>
      <c r="BZ891" s="3">
        <v>3</v>
      </c>
      <c r="CA891" s="3">
        <v>3</v>
      </c>
      <c r="CB891" t="s">
        <v>2278</v>
      </c>
      <c r="CC891" t="s">
        <v>2279</v>
      </c>
    </row>
    <row r="892" spans="1:81" x14ac:dyDescent="0.25">
      <c r="A892" t="s">
        <v>4070</v>
      </c>
      <c r="B892" s="3">
        <v>2</v>
      </c>
      <c r="C892" s="14">
        <f>N892/I892</f>
        <v>0.52390378109100377</v>
      </c>
      <c r="D892" s="12">
        <f>_xlfn.T.TEST(AB892:AE892,AF892:AK892,2,3)</f>
        <v>6.4298773070589187E-4</v>
      </c>
      <c r="E892" s="14">
        <f>U892/I892</f>
        <v>0.47573008082982732</v>
      </c>
      <c r="F892" s="12">
        <f>_xlfn.T.TEST(AB892:AE892,AL892:AQ892,2,3)</f>
        <v>2.2190399046852004E-3</v>
      </c>
      <c r="G892" t="s">
        <v>9656</v>
      </c>
      <c r="H892" t="s">
        <v>4071</v>
      </c>
      <c r="I892" s="10">
        <f>AVERAGE(J892:M892)</f>
        <v>39931.5</v>
      </c>
      <c r="J892" s="5">
        <v>35808.43359375</v>
      </c>
      <c r="K892" s="5">
        <v>38218.15625</v>
      </c>
      <c r="L892" s="5">
        <v>50121.71875</v>
      </c>
      <c r="M892" s="5">
        <v>35577.69140625</v>
      </c>
      <c r="N892" s="10">
        <f>AVERAGE(O892:T892)</f>
        <v>20920.263834635418</v>
      </c>
      <c r="O892" s="5">
        <v>20848.177734375</v>
      </c>
      <c r="P892" s="5">
        <v>21045.849609375</v>
      </c>
      <c r="Q892" s="5">
        <v>22837.828125</v>
      </c>
      <c r="R892" s="5">
        <v>15726.7939453125</v>
      </c>
      <c r="S892" s="5">
        <v>23895.59765625</v>
      </c>
      <c r="T892" s="5">
        <v>21167.3359375</v>
      </c>
      <c r="U892" s="10">
        <f>AVERAGE(V892:AA892)</f>
        <v>18996.61572265625</v>
      </c>
      <c r="V892" s="5">
        <v>21731.458984375</v>
      </c>
      <c r="W892" s="5">
        <v>13233.3271484375</v>
      </c>
      <c r="X892" s="5">
        <v>34260.22265625</v>
      </c>
      <c r="Y892" s="5">
        <v>12847.99609375</v>
      </c>
      <c r="Z892" s="5">
        <v>17002.8359375</v>
      </c>
      <c r="AA892" s="5">
        <v>14903.853515625</v>
      </c>
      <c r="AB892" s="8">
        <f>LOG(J892,2)</f>
        <v>15.128011790250458</v>
      </c>
      <c r="AC892" s="8">
        <f>LOG(K892,2)</f>
        <v>15.221970559928064</v>
      </c>
      <c r="AD892" s="8">
        <f>LOG(L892,2)</f>
        <v>15.613148267265604</v>
      </c>
      <c r="AE892" s="8">
        <f>LOG(M892,2)</f>
        <v>15.118685278439754</v>
      </c>
      <c r="AF892" s="8">
        <f>LOG(O892,2)</f>
        <v>14.347633667849045</v>
      </c>
      <c r="AG892" s="8">
        <f>LOG(P892,2)</f>
        <v>14.361248131209445</v>
      </c>
      <c r="AH892" s="8">
        <f>LOG(Q892,2)</f>
        <v>14.479137836630327</v>
      </c>
      <c r="AI892" s="8">
        <f>LOG(R892,2)</f>
        <v>13.940936973340055</v>
      </c>
      <c r="AJ892" s="8">
        <f>LOG(S892,2)</f>
        <v>14.544457231039466</v>
      </c>
      <c r="AK892" s="8">
        <f>LOG(T892,2)</f>
        <v>14.369552086702749</v>
      </c>
      <c r="AL892" s="8">
        <f>LOG(V892,2)</f>
        <v>14.407497415498176</v>
      </c>
      <c r="AM892" s="8">
        <f>LOG(W892,2)</f>
        <v>13.691888211920407</v>
      </c>
      <c r="AN892" s="8">
        <f>LOG(X892,2)</f>
        <v>15.064246907037441</v>
      </c>
      <c r="AO892" s="8">
        <f>LOG(Y892,2)</f>
        <v>13.649255738886527</v>
      </c>
      <c r="AP892" s="8">
        <f>LOG(Z892,2)</f>
        <v>14.053487776014938</v>
      </c>
      <c r="AQ892" s="8">
        <f>LOG(AA892,2)</f>
        <v>13.863397779303961</v>
      </c>
      <c r="AR892" s="3">
        <v>1</v>
      </c>
      <c r="AS892" s="3">
        <v>2</v>
      </c>
      <c r="AT892" s="3">
        <v>1</v>
      </c>
      <c r="AU892" s="3">
        <v>2</v>
      </c>
      <c r="AV892" s="3">
        <v>0</v>
      </c>
      <c r="AW892" s="3">
        <v>0</v>
      </c>
      <c r="AX892" s="3">
        <v>0</v>
      </c>
      <c r="AY892" s="3">
        <v>1</v>
      </c>
      <c r="AZ892" s="3">
        <v>0</v>
      </c>
      <c r="BA892" s="3">
        <v>0</v>
      </c>
      <c r="BB892" s="3">
        <v>2</v>
      </c>
      <c r="BC892" s="3">
        <v>1</v>
      </c>
      <c r="BD892" s="3">
        <v>0</v>
      </c>
      <c r="BE892" s="3">
        <v>1</v>
      </c>
      <c r="BF892" s="3">
        <v>0</v>
      </c>
      <c r="BG892" s="3">
        <v>1</v>
      </c>
      <c r="BH892" s="3">
        <v>0</v>
      </c>
      <c r="BI892" s="3">
        <v>0</v>
      </c>
      <c r="BJ892" s="3">
        <v>2</v>
      </c>
      <c r="BK892" s="3">
        <v>2</v>
      </c>
      <c r="BL892" s="3">
        <v>2</v>
      </c>
      <c r="BM892" s="3">
        <v>2</v>
      </c>
      <c r="BN892" s="3">
        <v>2</v>
      </c>
      <c r="BO892" s="3">
        <v>2</v>
      </c>
      <c r="BP892" s="3">
        <v>2</v>
      </c>
      <c r="BQ892" s="3">
        <v>2</v>
      </c>
      <c r="BR892" s="3">
        <v>2</v>
      </c>
      <c r="BS892" s="3">
        <v>2</v>
      </c>
      <c r="BT892" s="3">
        <v>2</v>
      </c>
      <c r="BU892" s="3">
        <v>2</v>
      </c>
      <c r="BV892" s="3">
        <v>2</v>
      </c>
      <c r="BW892" s="3">
        <v>2</v>
      </c>
      <c r="BX892" s="3">
        <v>2</v>
      </c>
      <c r="BY892" s="3">
        <v>2</v>
      </c>
      <c r="BZ892" s="3">
        <v>2</v>
      </c>
      <c r="CA892" s="3">
        <v>2</v>
      </c>
      <c r="CB892" t="s">
        <v>4069</v>
      </c>
      <c r="CC892" t="s">
        <v>4070</v>
      </c>
    </row>
    <row r="893" spans="1:81" x14ac:dyDescent="0.25">
      <c r="A893" t="s">
        <v>6566</v>
      </c>
      <c r="B893" s="3">
        <v>2</v>
      </c>
      <c r="C893" s="14">
        <f>N893/I893</f>
        <v>1.1483522649695861</v>
      </c>
      <c r="D893" s="12">
        <f>_xlfn.T.TEST(AB893:AE893,AF893:AK893,2,3)</f>
        <v>0.20483246456252391</v>
      </c>
      <c r="E893" s="14">
        <f>U893/I893</f>
        <v>1.1455774773272625</v>
      </c>
      <c r="F893" s="12">
        <f>_xlfn.T.TEST(AB893:AE893,AL893:AQ893,2,3)</f>
        <v>0.29887976211797113</v>
      </c>
      <c r="G893" t="s">
        <v>10507</v>
      </c>
      <c r="H893" t="s">
        <v>6567</v>
      </c>
      <c r="I893" s="10">
        <f>AVERAGE(J893:M893)</f>
        <v>35135.2431640625</v>
      </c>
      <c r="J893" s="5">
        <v>39749.40625</v>
      </c>
      <c r="K893" s="5">
        <v>31852.9609375</v>
      </c>
      <c r="L893" s="5">
        <v>40782.80078125</v>
      </c>
      <c r="M893" s="5">
        <v>28155.8046875</v>
      </c>
      <c r="N893" s="10">
        <f>AVERAGE(O893:T893)</f>
        <v>40347.636067708336</v>
      </c>
      <c r="O893" s="5">
        <v>36444.546875</v>
      </c>
      <c r="P893" s="5">
        <v>46061.671875</v>
      </c>
      <c r="Q893" s="5">
        <v>36496.4453125</v>
      </c>
      <c r="R893" s="5">
        <v>38483.0546875</v>
      </c>
      <c r="S893" s="5">
        <v>41226.1796875</v>
      </c>
      <c r="T893" s="5">
        <v>43373.91796875</v>
      </c>
      <c r="U893" s="10">
        <f>AVERAGE(V893:AA893)</f>
        <v>40250.143229166664</v>
      </c>
      <c r="V893" s="5">
        <v>32577.31640625</v>
      </c>
      <c r="W893" s="5">
        <v>50696.640625</v>
      </c>
      <c r="X893" s="5">
        <v>49048.8671875</v>
      </c>
      <c r="Y893" s="5">
        <v>39575.59375</v>
      </c>
      <c r="Z893" s="5">
        <v>34963.046875</v>
      </c>
      <c r="AA893" s="5">
        <v>34639.39453125</v>
      </c>
      <c r="AB893" s="8">
        <f>LOG(J893,2)</f>
        <v>15.27864569009542</v>
      </c>
      <c r="AC893" s="8">
        <f>LOG(K893,2)</f>
        <v>14.959139866043557</v>
      </c>
      <c r="AD893" s="8">
        <f>LOG(L893,2)</f>
        <v>15.315673236180787</v>
      </c>
      <c r="AE893" s="8">
        <f>LOG(M893,2)</f>
        <v>14.781144762976284</v>
      </c>
      <c r="AF893" s="8">
        <f>LOG(O893,2)</f>
        <v>15.153415342662925</v>
      </c>
      <c r="AG893" s="8">
        <f>LOG(P893,2)</f>
        <v>15.491279156333645</v>
      </c>
      <c r="AH893" s="8">
        <f>LOG(Q893,2)</f>
        <v>15.155468334507445</v>
      </c>
      <c r="AI893" s="8">
        <f>LOG(R893,2)</f>
        <v>15.231935700684316</v>
      </c>
      <c r="AJ893" s="8">
        <f>LOG(S893,2)</f>
        <v>15.331273156534337</v>
      </c>
      <c r="AK893" s="8">
        <f>LOG(T893,2)</f>
        <v>15.404540147370849</v>
      </c>
      <c r="AL893" s="8">
        <f>LOG(V893,2)</f>
        <v>14.99158014465123</v>
      </c>
      <c r="AM893" s="8">
        <f>LOG(W893,2)</f>
        <v>15.629602530836722</v>
      </c>
      <c r="AN893" s="8">
        <f>LOG(X893,2)</f>
        <v>15.581932196486351</v>
      </c>
      <c r="AO893" s="8">
        <f>LOG(Y893,2)</f>
        <v>15.272323374731988</v>
      </c>
      <c r="AP893" s="8">
        <f>LOG(Z893,2)</f>
        <v>15.093543294362611</v>
      </c>
      <c r="AQ893" s="8">
        <f>LOG(AA893,2)</f>
        <v>15.080126092685767</v>
      </c>
      <c r="AR893" s="3">
        <v>2</v>
      </c>
      <c r="AS893" s="3">
        <v>2</v>
      </c>
      <c r="AT893" s="3">
        <v>2</v>
      </c>
      <c r="AU893" s="3">
        <v>2</v>
      </c>
      <c r="AV893" s="3">
        <v>2</v>
      </c>
      <c r="AW893" s="3">
        <v>2</v>
      </c>
      <c r="AX893" s="3">
        <v>2</v>
      </c>
      <c r="AY893" s="3">
        <v>2</v>
      </c>
      <c r="AZ893" s="3">
        <v>2</v>
      </c>
      <c r="BA893" s="3">
        <v>2</v>
      </c>
      <c r="BB893" s="3">
        <v>2</v>
      </c>
      <c r="BC893" s="3">
        <v>2</v>
      </c>
      <c r="BD893" s="3">
        <v>2</v>
      </c>
      <c r="BE893" s="3">
        <v>2</v>
      </c>
      <c r="BF893" s="3">
        <v>2</v>
      </c>
      <c r="BG893" s="3">
        <v>2</v>
      </c>
      <c r="BH893" s="3">
        <v>2</v>
      </c>
      <c r="BI893" s="3">
        <v>2</v>
      </c>
      <c r="BJ893" s="3">
        <v>2</v>
      </c>
      <c r="BK893" s="3">
        <v>2</v>
      </c>
      <c r="BL893" s="3">
        <v>2</v>
      </c>
      <c r="BM893" s="3">
        <v>2</v>
      </c>
      <c r="BN893" s="3">
        <v>2</v>
      </c>
      <c r="BO893" s="3">
        <v>2</v>
      </c>
      <c r="BP893" s="3">
        <v>2</v>
      </c>
      <c r="BQ893" s="3">
        <v>2</v>
      </c>
      <c r="BR893" s="3">
        <v>2</v>
      </c>
      <c r="BS893" s="3">
        <v>2</v>
      </c>
      <c r="BT893" s="3">
        <v>2</v>
      </c>
      <c r="BU893" s="3">
        <v>2</v>
      </c>
      <c r="BV893" s="3">
        <v>2</v>
      </c>
      <c r="BW893" s="3">
        <v>2</v>
      </c>
      <c r="BX893" s="3">
        <v>2</v>
      </c>
      <c r="BY893" s="3">
        <v>2</v>
      </c>
      <c r="BZ893" s="3">
        <v>2</v>
      </c>
      <c r="CA893" s="3">
        <v>2</v>
      </c>
      <c r="CB893" t="s">
        <v>6565</v>
      </c>
      <c r="CC893" t="s">
        <v>6566</v>
      </c>
    </row>
    <row r="894" spans="1:81" x14ac:dyDescent="0.25">
      <c r="A894" t="s">
        <v>7817</v>
      </c>
      <c r="B894" s="3">
        <v>3</v>
      </c>
      <c r="C894" s="14">
        <f>N894/I894</f>
        <v>0.99877546565045228</v>
      </c>
      <c r="D894" s="12">
        <f>_xlfn.T.TEST(AB894:AE894,AF894:AK894,2,3)</f>
        <v>0.98483886465694859</v>
      </c>
      <c r="E894" s="14">
        <f>U894/I894</f>
        <v>1.1107320932786</v>
      </c>
      <c r="F894" s="12">
        <f>_xlfn.T.TEST(AB894:AE894,AL894:AQ894,2,3)</f>
        <v>0.26101537421709098</v>
      </c>
      <c r="G894" t="s">
        <v>8844</v>
      </c>
      <c r="H894" t="s">
        <v>7818</v>
      </c>
      <c r="I894" s="10">
        <f>AVERAGE(J894:M894)</f>
        <v>28008.361328125</v>
      </c>
      <c r="J894" s="5">
        <v>32947.421875</v>
      </c>
      <c r="K894" s="5">
        <v>27911.689453125</v>
      </c>
      <c r="L894" s="5">
        <v>22370.8125</v>
      </c>
      <c r="M894" s="5">
        <v>28803.521484375</v>
      </c>
      <c r="N894" s="10">
        <f>AVERAGE(O894:T894)</f>
        <v>27974.064127604168</v>
      </c>
      <c r="O894" s="5">
        <v>27749.7265625</v>
      </c>
      <c r="P894" s="5">
        <v>32532.119140625</v>
      </c>
      <c r="Q894" s="5">
        <v>28022.236328125</v>
      </c>
      <c r="R894" s="5">
        <v>21045.4375</v>
      </c>
      <c r="S894" s="5">
        <v>32257.625</v>
      </c>
      <c r="T894" s="5">
        <v>26237.240234375</v>
      </c>
      <c r="U894" s="10">
        <f>AVERAGE(V894:AA894)</f>
        <v>31109.785807291668</v>
      </c>
      <c r="V894" s="5">
        <v>32312.33203125</v>
      </c>
      <c r="W894" s="5">
        <v>31521.80859375</v>
      </c>
      <c r="X894" s="5">
        <v>28083.892578125</v>
      </c>
      <c r="Y894" s="5">
        <v>29173.5</v>
      </c>
      <c r="Z894" s="5">
        <v>31645.810546875</v>
      </c>
      <c r="AA894" s="5">
        <v>33921.37109375</v>
      </c>
      <c r="AB894" s="8">
        <f>LOG(J894,2)</f>
        <v>15.007877958783647</v>
      </c>
      <c r="AC894" s="8">
        <f>LOG(K894,2)</f>
        <v>14.768581830785344</v>
      </c>
      <c r="AD894" s="8">
        <f>LOG(L894,2)</f>
        <v>14.449330035071815</v>
      </c>
      <c r="AE894" s="8">
        <f>LOG(M894,2)</f>
        <v>14.813957584184683</v>
      </c>
      <c r="AF894" s="8">
        <f>LOG(O894,2)</f>
        <v>14.760185935197102</v>
      </c>
      <c r="AG894" s="8">
        <f>LOG(P894,2)</f>
        <v>14.989577182072766</v>
      </c>
      <c r="AH894" s="8">
        <f>LOG(Q894,2)</f>
        <v>14.774284474888219</v>
      </c>
      <c r="AI894" s="8">
        <f>LOG(R894,2)</f>
        <v>14.361219880795051</v>
      </c>
      <c r="AJ894" s="8">
        <f>LOG(S894,2)</f>
        <v>14.977352602083455</v>
      </c>
      <c r="AK894" s="8">
        <f>LOG(T894,2)</f>
        <v>14.679328357524842</v>
      </c>
      <c r="AL894" s="8">
        <f>LOG(V894,2)</f>
        <v>14.979797255454779</v>
      </c>
      <c r="AM894" s="8">
        <f>LOG(W894,2)</f>
        <v>14.944062692718694</v>
      </c>
      <c r="AN894" s="8">
        <f>LOG(X894,2)</f>
        <v>14.777455294321163</v>
      </c>
      <c r="AO894" s="8">
        <f>LOG(Y894,2)</f>
        <v>14.832370859022976</v>
      </c>
      <c r="AP894" s="8">
        <f>LOG(Z894,2)</f>
        <v>14.94972689963573</v>
      </c>
      <c r="AQ894" s="8">
        <f>LOG(AA894,2)</f>
        <v>15.049906864019448</v>
      </c>
      <c r="AR894" s="3">
        <v>3</v>
      </c>
      <c r="AS894" s="3">
        <v>3</v>
      </c>
      <c r="AT894" s="3">
        <v>1</v>
      </c>
      <c r="AU894" s="3">
        <v>3</v>
      </c>
      <c r="AV894" s="3">
        <v>2</v>
      </c>
      <c r="AW894" s="3">
        <v>1</v>
      </c>
      <c r="AX894" s="3">
        <v>3</v>
      </c>
      <c r="AY894" s="3">
        <v>3</v>
      </c>
      <c r="AZ894" s="3">
        <v>2</v>
      </c>
      <c r="BA894" s="3">
        <v>2</v>
      </c>
      <c r="BB894" s="3">
        <v>2</v>
      </c>
      <c r="BC894" s="3">
        <v>2</v>
      </c>
      <c r="BD894" s="3">
        <v>2</v>
      </c>
      <c r="BE894" s="3">
        <v>1</v>
      </c>
      <c r="BF894" s="3">
        <v>2</v>
      </c>
      <c r="BG894" s="3">
        <v>3</v>
      </c>
      <c r="BH894" s="3">
        <v>3</v>
      </c>
      <c r="BI894" s="3">
        <v>4</v>
      </c>
      <c r="BJ894" s="3">
        <v>3</v>
      </c>
      <c r="BK894" s="3">
        <v>3</v>
      </c>
      <c r="BL894" s="3">
        <v>3</v>
      </c>
      <c r="BM894" s="3">
        <v>3</v>
      </c>
      <c r="BN894" s="3">
        <v>3</v>
      </c>
      <c r="BO894" s="3">
        <v>3</v>
      </c>
      <c r="BP894" s="3">
        <v>3</v>
      </c>
      <c r="BQ894" s="3">
        <v>3</v>
      </c>
      <c r="BR894" s="3">
        <v>3</v>
      </c>
      <c r="BS894" s="3">
        <v>3</v>
      </c>
      <c r="BT894" s="3">
        <v>3</v>
      </c>
      <c r="BU894" s="3">
        <v>3</v>
      </c>
      <c r="BV894" s="3">
        <v>3</v>
      </c>
      <c r="BW894" s="3">
        <v>3</v>
      </c>
      <c r="BX894" s="3">
        <v>3</v>
      </c>
      <c r="BY894" s="3">
        <v>3</v>
      </c>
      <c r="BZ894" s="3">
        <v>3</v>
      </c>
      <c r="CA894" s="3">
        <v>3</v>
      </c>
      <c r="CB894" t="s">
        <v>7816</v>
      </c>
      <c r="CC894" t="s">
        <v>7817</v>
      </c>
    </row>
    <row r="895" spans="1:81" x14ac:dyDescent="0.25">
      <c r="A895" t="s">
        <v>8102</v>
      </c>
      <c r="B895" s="3">
        <v>14</v>
      </c>
      <c r="C895" s="14">
        <f>N895/I895</f>
        <v>1.1417681334613612</v>
      </c>
      <c r="D895" s="12">
        <f>_xlfn.T.TEST(AB895:AE895,AF895:AK895,2,3)</f>
        <v>9.746385772378903E-2</v>
      </c>
      <c r="E895" s="14">
        <f>U895/I895</f>
        <v>1.2347123108985432</v>
      </c>
      <c r="F895" s="12">
        <f>_xlfn.T.TEST(AB895:AE895,AL895:AQ895,2,3)</f>
        <v>1.2753385274008737E-2</v>
      </c>
      <c r="G895" t="s">
        <v>10970</v>
      </c>
      <c r="H895" t="s">
        <v>8103</v>
      </c>
      <c r="I895" s="10">
        <f>AVERAGE(J895:M895)</f>
        <v>509866.359375</v>
      </c>
      <c r="J895" s="5">
        <v>560676.75</v>
      </c>
      <c r="K895" s="5">
        <v>487245.21875</v>
      </c>
      <c r="L895" s="5">
        <v>457396.34375</v>
      </c>
      <c r="M895" s="5">
        <v>534147.125</v>
      </c>
      <c r="N895" s="10">
        <f>AVERAGE(O895:T895)</f>
        <v>582149.16145833337</v>
      </c>
      <c r="O895" s="5">
        <v>581967.125</v>
      </c>
      <c r="P895" s="5">
        <v>492279.375</v>
      </c>
      <c r="Q895" s="5">
        <v>666456.5625</v>
      </c>
      <c r="R895" s="5">
        <v>642787.75</v>
      </c>
      <c r="S895" s="5">
        <v>606448.9375</v>
      </c>
      <c r="T895" s="5">
        <v>502955.21875</v>
      </c>
      <c r="U895" s="10">
        <f>AVERAGE(V895:AA895)</f>
        <v>629538.27083333337</v>
      </c>
      <c r="V895" s="5">
        <v>712827.0625</v>
      </c>
      <c r="W895" s="5">
        <v>659227.6875</v>
      </c>
      <c r="X895" s="5">
        <v>664744.8125</v>
      </c>
      <c r="Y895" s="5">
        <v>641934.1875</v>
      </c>
      <c r="Z895" s="5">
        <v>569050.8125</v>
      </c>
      <c r="AA895" s="5">
        <v>529445.0625</v>
      </c>
      <c r="AB895" s="8">
        <f>LOG(J895,2)</f>
        <v>19.096809720172622</v>
      </c>
      <c r="AC895" s="8">
        <f>LOG(K895,2)</f>
        <v>18.894288503081583</v>
      </c>
      <c r="AD895" s="8">
        <f>LOG(L895,2)</f>
        <v>18.803085307884636</v>
      </c>
      <c r="AE895" s="8">
        <f>LOG(M895,2)</f>
        <v>19.026877645700459</v>
      </c>
      <c r="AF895" s="8">
        <f>LOG(O895,2)</f>
        <v>19.150578132829732</v>
      </c>
      <c r="AG895" s="8">
        <f>LOG(P895,2)</f>
        <v>18.909117770766564</v>
      </c>
      <c r="AH895" s="8">
        <f>LOG(Q895,2)</f>
        <v>19.346151322582251</v>
      </c>
      <c r="AI895" s="8">
        <f>LOG(R895,2)</f>
        <v>19.293982909388443</v>
      </c>
      <c r="AJ895" s="8">
        <f>LOG(S895,2)</f>
        <v>19.210026651164601</v>
      </c>
      <c r="AK895" s="8">
        <f>LOG(T895,2)</f>
        <v>18.940070428019624</v>
      </c>
      <c r="AL895" s="8">
        <f>LOG(V895,2)</f>
        <v>19.443192584295247</v>
      </c>
      <c r="AM895" s="8">
        <f>LOG(W895,2)</f>
        <v>19.330417311284549</v>
      </c>
      <c r="AN895" s="8">
        <f>LOG(X895,2)</f>
        <v>19.342441088137317</v>
      </c>
      <c r="AO895" s="8">
        <f>LOG(Y895,2)</f>
        <v>19.292065871107884</v>
      </c>
      <c r="AP895" s="8">
        <f>LOG(Z895,2)</f>
        <v>19.118197955911999</v>
      </c>
      <c r="AQ895" s="8">
        <f>LOG(AA895,2)</f>
        <v>19.014121466169541</v>
      </c>
      <c r="AR895" s="3">
        <v>6</v>
      </c>
      <c r="AS895" s="3">
        <v>12</v>
      </c>
      <c r="AT895" s="3">
        <v>7</v>
      </c>
      <c r="AU895" s="3">
        <v>8</v>
      </c>
      <c r="AV895" s="3">
        <v>6</v>
      </c>
      <c r="AW895" s="3">
        <v>7</v>
      </c>
      <c r="AX895" s="3">
        <v>13</v>
      </c>
      <c r="AY895" s="3">
        <v>11</v>
      </c>
      <c r="AZ895" s="3">
        <v>14</v>
      </c>
      <c r="BA895" s="3">
        <v>12</v>
      </c>
      <c r="BB895" s="3">
        <v>14</v>
      </c>
      <c r="BC895" s="3">
        <v>11</v>
      </c>
      <c r="BD895" s="3">
        <v>10</v>
      </c>
      <c r="BE895" s="3">
        <v>11</v>
      </c>
      <c r="BF895" s="3">
        <v>12</v>
      </c>
      <c r="BG895" s="3">
        <v>14</v>
      </c>
      <c r="BH895" s="3">
        <v>13</v>
      </c>
      <c r="BI895" s="3">
        <v>11</v>
      </c>
      <c r="BJ895" s="3">
        <v>14</v>
      </c>
      <c r="BK895" s="3">
        <v>14</v>
      </c>
      <c r="BL895" s="3">
        <v>14</v>
      </c>
      <c r="BM895" s="3">
        <v>14</v>
      </c>
      <c r="BN895" s="3">
        <v>14</v>
      </c>
      <c r="BO895" s="3">
        <v>14</v>
      </c>
      <c r="BP895" s="3">
        <v>14</v>
      </c>
      <c r="BQ895" s="3">
        <v>14</v>
      </c>
      <c r="BR895" s="3">
        <v>14</v>
      </c>
      <c r="BS895" s="3">
        <v>14</v>
      </c>
      <c r="BT895" s="3">
        <v>14</v>
      </c>
      <c r="BU895" s="3">
        <v>14</v>
      </c>
      <c r="BV895" s="3">
        <v>14</v>
      </c>
      <c r="BW895" s="3">
        <v>14</v>
      </c>
      <c r="BX895" s="3">
        <v>14</v>
      </c>
      <c r="BY895" s="3">
        <v>14</v>
      </c>
      <c r="BZ895" s="3">
        <v>14</v>
      </c>
      <c r="CA895" s="3">
        <v>14</v>
      </c>
      <c r="CB895" t="s">
        <v>8101</v>
      </c>
      <c r="CC895" t="s">
        <v>8102</v>
      </c>
    </row>
    <row r="896" spans="1:81" x14ac:dyDescent="0.25">
      <c r="A896" t="s">
        <v>5012</v>
      </c>
      <c r="B896" s="3">
        <v>4</v>
      </c>
      <c r="C896" s="14">
        <f>N896/I896</f>
        <v>1.1641064719835219</v>
      </c>
      <c r="D896" s="12">
        <f>_xlfn.T.TEST(AB896:AE896,AF896:AK896,2,3)</f>
        <v>3.4805960096637167E-2</v>
      </c>
      <c r="E896" s="14">
        <f>U896/I896</f>
        <v>1.1494445201202341</v>
      </c>
      <c r="F896" s="12">
        <f>_xlfn.T.TEST(AB896:AE896,AL896:AQ896,2,3)</f>
        <v>4.9738692301711039E-2</v>
      </c>
      <c r="G896" t="s">
        <v>9976</v>
      </c>
      <c r="H896" t="s">
        <v>5013</v>
      </c>
      <c r="I896" s="10">
        <f>AVERAGE(J896:M896)</f>
        <v>55683.1611328125</v>
      </c>
      <c r="J896" s="5">
        <v>54748.44140625</v>
      </c>
      <c r="K896" s="5">
        <v>55527.55078125</v>
      </c>
      <c r="L896" s="5">
        <v>51167.08203125</v>
      </c>
      <c r="M896" s="5">
        <v>61289.5703125</v>
      </c>
      <c r="N896" s="10">
        <f>AVERAGE(O896:T896)</f>
        <v>64821.128255208336</v>
      </c>
      <c r="O896" s="5">
        <v>73346.1640625</v>
      </c>
      <c r="P896" s="5">
        <v>68742.796875</v>
      </c>
      <c r="Q896" s="5">
        <v>66243.375</v>
      </c>
      <c r="R896" s="5">
        <v>58750.0625</v>
      </c>
      <c r="S896" s="5">
        <v>67531.640625</v>
      </c>
      <c r="T896" s="5">
        <v>54312.73046875</v>
      </c>
      <c r="U896" s="10">
        <f>AVERAGE(V896:AA896)</f>
        <v>64004.704427083336</v>
      </c>
      <c r="V896" s="5">
        <v>60081.9296875</v>
      </c>
      <c r="W896" s="5">
        <v>52664.94921875</v>
      </c>
      <c r="X896" s="5">
        <v>72090.2109375</v>
      </c>
      <c r="Y896" s="5">
        <v>63707.47265625</v>
      </c>
      <c r="Z896" s="5">
        <v>68600.328125</v>
      </c>
      <c r="AA896" s="5">
        <v>66883.3359375</v>
      </c>
      <c r="AB896" s="8">
        <f>LOG(J896,2)</f>
        <v>15.740530273807003</v>
      </c>
      <c r="AC896" s="8">
        <f>LOG(K896,2)</f>
        <v>15.760916142241724</v>
      </c>
      <c r="AD896" s="8">
        <f>LOG(L896,2)</f>
        <v>15.642928340880992</v>
      </c>
      <c r="AE896" s="8">
        <f>LOG(M896,2)</f>
        <v>15.903353969964224</v>
      </c>
      <c r="AF896" s="8">
        <f>LOG(O896,2)</f>
        <v>16.162433895785949</v>
      </c>
      <c r="AG896" s="8">
        <f>LOG(P896,2)</f>
        <v>16.068920930061033</v>
      </c>
      <c r="AH896" s="8">
        <f>LOG(Q896,2)</f>
        <v>16.015488557394605</v>
      </c>
      <c r="AI896" s="8">
        <f>LOG(R896,2)</f>
        <v>15.842302766008229</v>
      </c>
      <c r="AJ896" s="8">
        <f>LOG(S896,2)</f>
        <v>16.043275986563636</v>
      </c>
      <c r="AK896" s="8">
        <f>LOG(T896,2)</f>
        <v>15.729002773371398</v>
      </c>
      <c r="AL896" s="8">
        <f>LOG(V896,2)</f>
        <v>15.874643529050758</v>
      </c>
      <c r="AM896" s="8">
        <f>LOG(W896,2)</f>
        <v>15.684555485396654</v>
      </c>
      <c r="AN896" s="8">
        <f>LOG(X896,2)</f>
        <v>16.137515750101127</v>
      </c>
      <c r="AO896" s="8">
        <f>LOG(Y896,2)</f>
        <v>15.959174984869598</v>
      </c>
      <c r="AP896" s="8">
        <f>LOG(Z896,2)</f>
        <v>16.065927856576955</v>
      </c>
      <c r="AQ896" s="8">
        <f>LOG(AA896,2)</f>
        <v>16.029359186006278</v>
      </c>
      <c r="AR896" s="3">
        <v>2</v>
      </c>
      <c r="AS896" s="3">
        <v>3</v>
      </c>
      <c r="AT896" s="3">
        <v>2</v>
      </c>
      <c r="AU896" s="3">
        <v>2</v>
      </c>
      <c r="AV896" s="3">
        <v>0</v>
      </c>
      <c r="AW896" s="3">
        <v>2</v>
      </c>
      <c r="AX896" s="3">
        <v>3</v>
      </c>
      <c r="AY896" s="3">
        <v>4</v>
      </c>
      <c r="AZ896" s="3">
        <v>3</v>
      </c>
      <c r="BA896" s="3">
        <v>3</v>
      </c>
      <c r="BB896" s="3">
        <v>4</v>
      </c>
      <c r="BC896" s="3">
        <v>2</v>
      </c>
      <c r="BD896" s="3">
        <v>2</v>
      </c>
      <c r="BE896" s="3">
        <v>3</v>
      </c>
      <c r="BF896" s="3">
        <v>4</v>
      </c>
      <c r="BG896" s="3">
        <v>4</v>
      </c>
      <c r="BH896" s="3">
        <v>4</v>
      </c>
      <c r="BI896" s="3">
        <v>3</v>
      </c>
      <c r="BJ896" s="3">
        <v>4</v>
      </c>
      <c r="BK896" s="3">
        <v>4</v>
      </c>
      <c r="BL896" s="3">
        <v>4</v>
      </c>
      <c r="BM896" s="3">
        <v>4</v>
      </c>
      <c r="BN896" s="3">
        <v>4</v>
      </c>
      <c r="BO896" s="3">
        <v>4</v>
      </c>
      <c r="BP896" s="3">
        <v>4</v>
      </c>
      <c r="BQ896" s="3">
        <v>4</v>
      </c>
      <c r="BR896" s="3">
        <v>4</v>
      </c>
      <c r="BS896" s="3">
        <v>4</v>
      </c>
      <c r="BT896" s="3">
        <v>4</v>
      </c>
      <c r="BU896" s="3">
        <v>4</v>
      </c>
      <c r="BV896" s="3">
        <v>4</v>
      </c>
      <c r="BW896" s="3">
        <v>4</v>
      </c>
      <c r="BX896" s="3">
        <v>4</v>
      </c>
      <c r="BY896" s="3">
        <v>4</v>
      </c>
      <c r="BZ896" s="3">
        <v>4</v>
      </c>
      <c r="CA896" s="3">
        <v>4</v>
      </c>
      <c r="CB896" t="s">
        <v>5011</v>
      </c>
      <c r="CC896" t="s">
        <v>5012</v>
      </c>
    </row>
    <row r="897" spans="1:81" x14ac:dyDescent="0.25">
      <c r="A897" t="s">
        <v>7862</v>
      </c>
      <c r="B897" s="3">
        <v>5</v>
      </c>
      <c r="C897" s="14">
        <f>N897/I897</f>
        <v>1.1568022053362919</v>
      </c>
      <c r="D897" s="12">
        <f>_xlfn.T.TEST(AB897:AE897,AF897:AK897,2,3)</f>
        <v>0.44320694176565184</v>
      </c>
      <c r="E897" s="14">
        <f>U897/I897</f>
        <v>1.418613687856153</v>
      </c>
      <c r="F897" s="12">
        <f>_xlfn.T.TEST(AB897:AE897,AL897:AQ897,2,3)</f>
        <v>0.16969358571083831</v>
      </c>
      <c r="G897" t="s">
        <v>10899</v>
      </c>
      <c r="H897" t="s">
        <v>7863</v>
      </c>
      <c r="I897" s="10">
        <f>AVERAGE(J897:M897)</f>
        <v>88113.451171875</v>
      </c>
      <c r="J897" s="5">
        <v>144866.171875</v>
      </c>
      <c r="K897" s="5">
        <v>64070.078125</v>
      </c>
      <c r="L897" s="5">
        <v>55111.3203125</v>
      </c>
      <c r="M897" s="5">
        <v>88406.234375</v>
      </c>
      <c r="N897" s="10">
        <f>AVERAGE(O897:T897)</f>
        <v>101929.83463541667</v>
      </c>
      <c r="O897" s="5">
        <v>147531.421875</v>
      </c>
      <c r="P897" s="5">
        <v>105741.828125</v>
      </c>
      <c r="Q897" s="5">
        <v>83894.3125</v>
      </c>
      <c r="R897" s="5">
        <v>86315.8046875</v>
      </c>
      <c r="S897" s="5">
        <v>84380.578125</v>
      </c>
      <c r="T897" s="5">
        <v>103715.0625</v>
      </c>
      <c r="U897" s="10">
        <f>AVERAGE(V897:AA897)</f>
        <v>124998.94791666667</v>
      </c>
      <c r="V897" s="5">
        <v>135909.703125</v>
      </c>
      <c r="W897" s="5">
        <v>173017.734375</v>
      </c>
      <c r="X897" s="5">
        <v>88443.2109375</v>
      </c>
      <c r="Y897" s="5">
        <v>90354.609375</v>
      </c>
      <c r="Z897" s="5">
        <v>147529.59375</v>
      </c>
      <c r="AA897" s="5">
        <v>114738.8359375</v>
      </c>
      <c r="AB897" s="8">
        <f>LOG(J897,2)</f>
        <v>17.144361220705839</v>
      </c>
      <c r="AC897" s="8">
        <f>LOG(K897,2)</f>
        <v>15.967363129228794</v>
      </c>
      <c r="AD897" s="8">
        <f>LOG(L897,2)</f>
        <v>15.750061070056452</v>
      </c>
      <c r="AE897" s="8">
        <f>LOG(M897,2)</f>
        <v>16.431860491075099</v>
      </c>
      <c r="AF897" s="8">
        <f>LOG(O897,2)</f>
        <v>17.170662733015522</v>
      </c>
      <c r="AG897" s="8">
        <f>LOG(P897,2)</f>
        <v>16.690186648618152</v>
      </c>
      <c r="AH897" s="8">
        <f>LOG(Q897,2)</f>
        <v>16.356285387995559</v>
      </c>
      <c r="AI897" s="8">
        <f>LOG(R897,2)</f>
        <v>16.397337125009923</v>
      </c>
      <c r="AJ897" s="8">
        <f>LOG(S897,2)</f>
        <v>16.364623351619787</v>
      </c>
      <c r="AK897" s="8">
        <f>LOG(T897,2)</f>
        <v>16.662265905868704</v>
      </c>
      <c r="AL897" s="8">
        <f>LOG(V897,2)</f>
        <v>17.052288933857771</v>
      </c>
      <c r="AM897" s="8">
        <f>LOG(W897,2)</f>
        <v>17.400560396596909</v>
      </c>
      <c r="AN897" s="8">
        <f>LOG(X897,2)</f>
        <v>16.432463782807581</v>
      </c>
      <c r="AO897" s="8">
        <f>LOG(Y897,2)</f>
        <v>16.463310580559977</v>
      </c>
      <c r="AP897" s="8">
        <f>LOG(Z897,2)</f>
        <v>17.170644855852952</v>
      </c>
      <c r="AQ897" s="8">
        <f>LOG(AA897,2)</f>
        <v>16.807994261007039</v>
      </c>
      <c r="AR897" s="3">
        <v>5</v>
      </c>
      <c r="AS897" s="3">
        <v>3</v>
      </c>
      <c r="AT897" s="3">
        <v>3</v>
      </c>
      <c r="AU897" s="3">
        <v>3</v>
      </c>
      <c r="AV897" s="3">
        <v>4</v>
      </c>
      <c r="AW897" s="3">
        <v>2</v>
      </c>
      <c r="AX897" s="3">
        <v>5</v>
      </c>
      <c r="AY897" s="3">
        <v>5</v>
      </c>
      <c r="AZ897" s="3">
        <v>2</v>
      </c>
      <c r="BA897" s="3">
        <v>3</v>
      </c>
      <c r="BB897" s="3">
        <v>4</v>
      </c>
      <c r="BC897" s="3">
        <v>4</v>
      </c>
      <c r="BD897" s="3">
        <v>5</v>
      </c>
      <c r="BE897" s="3">
        <v>5</v>
      </c>
      <c r="BF897" s="3">
        <v>3</v>
      </c>
      <c r="BG897" s="3">
        <v>3</v>
      </c>
      <c r="BH897" s="3">
        <v>6</v>
      </c>
      <c r="BI897" s="3">
        <v>4</v>
      </c>
      <c r="BJ897" s="3">
        <v>5</v>
      </c>
      <c r="BK897" s="3">
        <v>5</v>
      </c>
      <c r="BL897" s="3">
        <v>5</v>
      </c>
      <c r="BM897" s="3">
        <v>5</v>
      </c>
      <c r="BN897" s="3">
        <v>5</v>
      </c>
      <c r="BO897" s="3">
        <v>5</v>
      </c>
      <c r="BP897" s="3">
        <v>5</v>
      </c>
      <c r="BQ897" s="3">
        <v>5</v>
      </c>
      <c r="BR897" s="3">
        <v>5</v>
      </c>
      <c r="BS897" s="3">
        <v>5</v>
      </c>
      <c r="BT897" s="3">
        <v>5</v>
      </c>
      <c r="BU897" s="3">
        <v>5</v>
      </c>
      <c r="BV897" s="3">
        <v>5</v>
      </c>
      <c r="BW897" s="3">
        <v>5</v>
      </c>
      <c r="BX897" s="3">
        <v>5</v>
      </c>
      <c r="BY897" s="3">
        <v>5</v>
      </c>
      <c r="BZ897" s="3">
        <v>5</v>
      </c>
      <c r="CA897" s="3">
        <v>5</v>
      </c>
      <c r="CB897" t="s">
        <v>7861</v>
      </c>
      <c r="CC897" t="s">
        <v>7862</v>
      </c>
    </row>
    <row r="898" spans="1:81" x14ac:dyDescent="0.25">
      <c r="A898" t="s">
        <v>1019</v>
      </c>
      <c r="B898" s="3">
        <v>7</v>
      </c>
      <c r="C898" s="14">
        <f>N898/I898</f>
        <v>1.151426837023831</v>
      </c>
      <c r="D898" s="12">
        <f>_xlfn.T.TEST(AB898:AE898,AF898:AK898,2,3)</f>
        <v>0.43649482412718249</v>
      </c>
      <c r="E898" s="14">
        <f>U898/I898</f>
        <v>1.4533855138443632</v>
      </c>
      <c r="F898" s="12">
        <f>_xlfn.T.TEST(AB898:AE898,AL898:AQ898,2,3)</f>
        <v>0.16079224180424034</v>
      </c>
      <c r="G898" t="s">
        <v>8618</v>
      </c>
      <c r="H898" t="s">
        <v>1020</v>
      </c>
      <c r="I898" s="10">
        <f>AVERAGE(J898:M898)</f>
        <v>734976.671875</v>
      </c>
      <c r="J898" s="5">
        <v>1234250.25</v>
      </c>
      <c r="K898" s="5">
        <v>516096.03125</v>
      </c>
      <c r="L898" s="5">
        <v>452948.15625</v>
      </c>
      <c r="M898" s="5">
        <v>736612.25</v>
      </c>
      <c r="N898" s="10">
        <f>AVERAGE(O898:T898)</f>
        <v>846271.86458333337</v>
      </c>
      <c r="O898" s="5">
        <v>1145627.875</v>
      </c>
      <c r="P898" s="5">
        <v>904028.875</v>
      </c>
      <c r="Q898" s="5">
        <v>780176.75</v>
      </c>
      <c r="R898" s="5">
        <v>701858.875</v>
      </c>
      <c r="S898" s="5">
        <v>716520</v>
      </c>
      <c r="T898" s="5">
        <v>829418.8125</v>
      </c>
      <c r="U898" s="10">
        <f>AVERAGE(V898:AA898)</f>
        <v>1068204.4479166667</v>
      </c>
      <c r="V898" s="5">
        <v>1254866.875</v>
      </c>
      <c r="W898" s="5">
        <v>1545466.875</v>
      </c>
      <c r="X898" s="5">
        <v>788981.125</v>
      </c>
      <c r="Y898" s="5">
        <v>734254.375</v>
      </c>
      <c r="Z898" s="5">
        <v>1041698.0625</v>
      </c>
      <c r="AA898" s="5">
        <v>1043959.375</v>
      </c>
      <c r="AB898" s="8">
        <f>LOG(J898,2)</f>
        <v>20.235203506624149</v>
      </c>
      <c r="AC898" s="8">
        <f>LOG(K898,2)</f>
        <v>18.97728001085618</v>
      </c>
      <c r="AD898" s="8">
        <f>LOG(L898,2)</f>
        <v>18.78898640550014</v>
      </c>
      <c r="AE898" s="8">
        <f>LOG(M898,2)</f>
        <v>19.49054586416333</v>
      </c>
      <c r="AF898" s="8">
        <f>LOG(O898,2)</f>
        <v>20.127707070596077</v>
      </c>
      <c r="AG898" s="8">
        <f>LOG(P898,2)</f>
        <v>19.78600932799986</v>
      </c>
      <c r="AH898" s="8">
        <f>LOG(Q898,2)</f>
        <v>19.573441479772502</v>
      </c>
      <c r="AI898" s="8">
        <f>LOG(R898,2)</f>
        <v>19.420821446839071</v>
      </c>
      <c r="AJ898" s="8">
        <f>LOG(S898,2)</f>
        <v>19.450647448984412</v>
      </c>
      <c r="AK898" s="8">
        <f>LOG(T898,2)</f>
        <v>19.661741244604073</v>
      </c>
      <c r="AL898" s="8">
        <f>LOG(V898,2)</f>
        <v>20.259102890500682</v>
      </c>
      <c r="AM898" s="8">
        <f>LOG(W898,2)</f>
        <v>20.559611301627477</v>
      </c>
      <c r="AN898" s="8">
        <f>LOG(X898,2)</f>
        <v>19.589631261120896</v>
      </c>
      <c r="AO898" s="8">
        <f>LOG(Y898,2)</f>
        <v>19.485920431203485</v>
      </c>
      <c r="AP898" s="8">
        <f>LOG(Z898,2)</f>
        <v>19.990505740551004</v>
      </c>
      <c r="AQ898" s="8">
        <f>LOG(AA898,2)</f>
        <v>19.993634140785232</v>
      </c>
      <c r="AR898" s="3">
        <v>6</v>
      </c>
      <c r="AS898" s="3">
        <v>5</v>
      </c>
      <c r="AT898" s="3">
        <v>4</v>
      </c>
      <c r="AU898" s="3">
        <v>6</v>
      </c>
      <c r="AV898" s="3">
        <v>6</v>
      </c>
      <c r="AW898" s="3">
        <v>5</v>
      </c>
      <c r="AX898" s="3">
        <v>8</v>
      </c>
      <c r="AY898" s="3">
        <v>6</v>
      </c>
      <c r="AZ898" s="3">
        <v>6</v>
      </c>
      <c r="BA898" s="3">
        <v>6</v>
      </c>
      <c r="BB898" s="3">
        <v>6</v>
      </c>
      <c r="BC898" s="3">
        <v>6</v>
      </c>
      <c r="BD898" s="3">
        <v>8</v>
      </c>
      <c r="BE898" s="3">
        <v>8</v>
      </c>
      <c r="BF898" s="3">
        <v>6</v>
      </c>
      <c r="BG898" s="3">
        <v>6</v>
      </c>
      <c r="BH898" s="3">
        <v>8</v>
      </c>
      <c r="BI898" s="3">
        <v>7</v>
      </c>
      <c r="BJ898" s="3">
        <v>7</v>
      </c>
      <c r="BK898" s="3">
        <v>7</v>
      </c>
      <c r="BL898" s="3">
        <v>7</v>
      </c>
      <c r="BM898" s="3">
        <v>7</v>
      </c>
      <c r="BN898" s="3">
        <v>7</v>
      </c>
      <c r="BO898" s="3">
        <v>7</v>
      </c>
      <c r="BP898" s="3">
        <v>7</v>
      </c>
      <c r="BQ898" s="3">
        <v>7</v>
      </c>
      <c r="BR898" s="3">
        <v>7</v>
      </c>
      <c r="BS898" s="3">
        <v>7</v>
      </c>
      <c r="BT898" s="3">
        <v>7</v>
      </c>
      <c r="BU898" s="3">
        <v>7</v>
      </c>
      <c r="BV898" s="3">
        <v>7</v>
      </c>
      <c r="BW898" s="3">
        <v>7</v>
      </c>
      <c r="BX898" s="3">
        <v>7</v>
      </c>
      <c r="BY898" s="3">
        <v>7</v>
      </c>
      <c r="BZ898" s="3">
        <v>7</v>
      </c>
      <c r="CA898" s="3">
        <v>7</v>
      </c>
      <c r="CB898" t="s">
        <v>1018</v>
      </c>
      <c r="CC898" t="s">
        <v>1019</v>
      </c>
    </row>
    <row r="899" spans="1:81" x14ac:dyDescent="0.25">
      <c r="A899" t="s">
        <v>1862</v>
      </c>
      <c r="B899" s="3">
        <v>8</v>
      </c>
      <c r="C899" s="14">
        <f>N899/I899</f>
        <v>0.8597617032747551</v>
      </c>
      <c r="D899" s="12">
        <f>_xlfn.T.TEST(AB899:AE899,AF899:AK899,2,3)</f>
        <v>1.0995123554358652E-2</v>
      </c>
      <c r="E899" s="14">
        <f>U899/I899</f>
        <v>0.83937067265163412</v>
      </c>
      <c r="F899" s="12">
        <f>_xlfn.T.TEST(AB899:AE899,AL899:AQ899,2,3)</f>
        <v>5.9857422110522536E-2</v>
      </c>
      <c r="G899" t="s">
        <v>8904</v>
      </c>
      <c r="H899" t="s">
        <v>1863</v>
      </c>
      <c r="I899" s="10">
        <f>AVERAGE(J899:M899)</f>
        <v>264795.37109375</v>
      </c>
      <c r="J899" s="5">
        <v>251706.28125</v>
      </c>
      <c r="K899" s="5">
        <v>253400.828125</v>
      </c>
      <c r="L899" s="5">
        <v>281321</v>
      </c>
      <c r="M899" s="5">
        <v>272753.375</v>
      </c>
      <c r="N899" s="10">
        <f>AVERAGE(O899:T899)</f>
        <v>227660.91927083334</v>
      </c>
      <c r="O899" s="5">
        <v>201401.546875</v>
      </c>
      <c r="P899" s="5">
        <v>242161.40625</v>
      </c>
      <c r="Q899" s="5">
        <v>255675.90625</v>
      </c>
      <c r="R899" s="5">
        <v>237589.046875</v>
      </c>
      <c r="S899" s="5">
        <v>220185.671875</v>
      </c>
      <c r="T899" s="5">
        <v>208951.9375</v>
      </c>
      <c r="U899" s="10">
        <f>AVERAGE(V899:AA899)</f>
        <v>222261.46875</v>
      </c>
      <c r="V899" s="5">
        <v>182759.875</v>
      </c>
      <c r="W899" s="5">
        <v>311530.40625</v>
      </c>
      <c r="X899" s="5">
        <v>199960.875</v>
      </c>
      <c r="Y899" s="5">
        <v>226153.171875</v>
      </c>
      <c r="Z899" s="5">
        <v>220114.953125</v>
      </c>
      <c r="AA899" s="5">
        <v>193049.53125</v>
      </c>
      <c r="AB899" s="8">
        <f>LOG(J899,2)</f>
        <v>17.941381693379707</v>
      </c>
      <c r="AC899" s="8">
        <f>LOG(K899,2)</f>
        <v>17.951061713713791</v>
      </c>
      <c r="AD899" s="8">
        <f>LOG(L899,2)</f>
        <v>18.101857725152144</v>
      </c>
      <c r="AE899" s="8">
        <f>LOG(M899,2)</f>
        <v>18.057237522738721</v>
      </c>
      <c r="AF899" s="8">
        <f>LOG(O899,2)</f>
        <v>17.619715238517962</v>
      </c>
      <c r="AG899" s="8">
        <f>LOG(P899,2)</f>
        <v>17.885609432580793</v>
      </c>
      <c r="AH899" s="8">
        <f>LOG(Q899,2)</f>
        <v>17.963956688315552</v>
      </c>
      <c r="AI899" s="8">
        <f>LOG(R899,2)</f>
        <v>17.858108802228017</v>
      </c>
      <c r="AJ899" s="8">
        <f>LOG(S899,2)</f>
        <v>17.74836106601197</v>
      </c>
      <c r="AK899" s="8">
        <f>LOG(T899,2)</f>
        <v>17.672811610501693</v>
      </c>
      <c r="AL899" s="8">
        <f>LOG(V899,2)</f>
        <v>17.479589835353952</v>
      </c>
      <c r="AM899" s="8">
        <f>LOG(W899,2)</f>
        <v>18.249013455680466</v>
      </c>
      <c r="AN899" s="8">
        <f>LOG(X899,2)</f>
        <v>17.609358219610488</v>
      </c>
      <c r="AO899" s="8">
        <f>LOG(Y899,2)</f>
        <v>17.786940704835686</v>
      </c>
      <c r="AP899" s="8">
        <f>LOG(Z899,2)</f>
        <v>17.747897629963926</v>
      </c>
      <c r="AQ899" s="8">
        <f>LOG(AA899,2)</f>
        <v>17.558611525664933</v>
      </c>
      <c r="AR899" s="3">
        <v>5</v>
      </c>
      <c r="AS899" s="3">
        <v>10</v>
      </c>
      <c r="AT899" s="3">
        <v>7</v>
      </c>
      <c r="AU899" s="3">
        <v>7</v>
      </c>
      <c r="AV899" s="3">
        <v>2</v>
      </c>
      <c r="AW899" s="3">
        <v>3</v>
      </c>
      <c r="AX899" s="3">
        <v>7</v>
      </c>
      <c r="AY899" s="3">
        <v>8</v>
      </c>
      <c r="AZ899" s="3">
        <v>5</v>
      </c>
      <c r="BA899" s="3">
        <v>8</v>
      </c>
      <c r="BB899" s="3">
        <v>7</v>
      </c>
      <c r="BC899" s="3">
        <v>6</v>
      </c>
      <c r="BD899" s="3">
        <v>3</v>
      </c>
      <c r="BE899" s="3">
        <v>7</v>
      </c>
      <c r="BF899" s="3">
        <v>7</v>
      </c>
      <c r="BG899" s="3">
        <v>8</v>
      </c>
      <c r="BH899" s="3">
        <v>7</v>
      </c>
      <c r="BI899" s="3">
        <v>6</v>
      </c>
      <c r="BJ899" s="3">
        <v>8</v>
      </c>
      <c r="BK899" s="3">
        <v>8</v>
      </c>
      <c r="BL899" s="3">
        <v>8</v>
      </c>
      <c r="BM899" s="3">
        <v>8</v>
      </c>
      <c r="BN899" s="3">
        <v>8</v>
      </c>
      <c r="BO899" s="3">
        <v>8</v>
      </c>
      <c r="BP899" s="3">
        <v>8</v>
      </c>
      <c r="BQ899" s="3">
        <v>8</v>
      </c>
      <c r="BR899" s="3">
        <v>8</v>
      </c>
      <c r="BS899" s="3">
        <v>8</v>
      </c>
      <c r="BT899" s="3">
        <v>8</v>
      </c>
      <c r="BU899" s="3">
        <v>8</v>
      </c>
      <c r="BV899" s="3">
        <v>8</v>
      </c>
      <c r="BW899" s="3">
        <v>8</v>
      </c>
      <c r="BX899" s="3">
        <v>8</v>
      </c>
      <c r="BY899" s="3">
        <v>8</v>
      </c>
      <c r="BZ899" s="3">
        <v>8</v>
      </c>
      <c r="CA899" s="3">
        <v>8</v>
      </c>
      <c r="CB899" t="s">
        <v>1861</v>
      </c>
      <c r="CC899" t="s">
        <v>1862</v>
      </c>
    </row>
    <row r="900" spans="1:81" x14ac:dyDescent="0.25">
      <c r="A900" t="s">
        <v>7661</v>
      </c>
      <c r="B900" s="3">
        <v>5</v>
      </c>
      <c r="C900" s="14">
        <f>N900/I900</f>
        <v>0.98145005767896343</v>
      </c>
      <c r="D900" s="12">
        <f>_xlfn.T.TEST(AB900:AE900,AF900:AK900,2,3)</f>
        <v>0.84431318404983791</v>
      </c>
      <c r="E900" s="14">
        <f>U900/I900</f>
        <v>1.0426981709111107</v>
      </c>
      <c r="F900" s="12">
        <f>_xlfn.T.TEST(AB900:AE900,AL900:AQ900,2,3)</f>
        <v>0.81490381543736268</v>
      </c>
      <c r="G900" t="s">
        <v>10836</v>
      </c>
      <c r="H900" t="s">
        <v>7662</v>
      </c>
      <c r="I900" s="10">
        <f>AVERAGE(J900:M900)</f>
        <v>169276.1328125</v>
      </c>
      <c r="J900" s="5">
        <v>165277.796875</v>
      </c>
      <c r="K900" s="5">
        <v>196860.46875</v>
      </c>
      <c r="L900" s="5">
        <v>135512.765625</v>
      </c>
      <c r="M900" s="5">
        <v>179453.5</v>
      </c>
      <c r="N900" s="10">
        <f>AVERAGE(O900:T900)</f>
        <v>166136.0703125</v>
      </c>
      <c r="O900" s="5">
        <v>166545.796875</v>
      </c>
      <c r="P900" s="5">
        <v>140474.140625</v>
      </c>
      <c r="Q900" s="5">
        <v>177514.3125</v>
      </c>
      <c r="R900" s="5">
        <v>216251.25</v>
      </c>
      <c r="S900" s="5">
        <v>158313.71875</v>
      </c>
      <c r="T900" s="5">
        <v>137717.203125</v>
      </c>
      <c r="U900" s="10">
        <f>AVERAGE(V900:AA900)</f>
        <v>176503.9140625</v>
      </c>
      <c r="V900" s="5">
        <v>167502.125</v>
      </c>
      <c r="W900" s="5">
        <v>146802.6875</v>
      </c>
      <c r="X900" s="5">
        <v>265656.125</v>
      </c>
      <c r="Y900" s="5">
        <v>160076.84375</v>
      </c>
      <c r="Z900" s="5">
        <v>169951.71875</v>
      </c>
      <c r="AA900" s="5">
        <v>149033.984375</v>
      </c>
      <c r="AB900" s="8">
        <f>LOG(J900,2)</f>
        <v>17.334533403000389</v>
      </c>
      <c r="AC900" s="8">
        <f>LOG(K900,2)</f>
        <v>17.586813909372776</v>
      </c>
      <c r="AD900" s="8">
        <f>LOG(L900,2)</f>
        <v>17.048069237723677</v>
      </c>
      <c r="AE900" s="8">
        <f>LOG(M900,2)</f>
        <v>17.453250535698363</v>
      </c>
      <c r="AF900" s="8">
        <f>LOG(O900,2)</f>
        <v>17.34555941953818</v>
      </c>
      <c r="AG900" s="8">
        <f>LOG(P900,2)</f>
        <v>17.099945048827959</v>
      </c>
      <c r="AH900" s="8">
        <f>LOG(Q900,2)</f>
        <v>17.437575824351772</v>
      </c>
      <c r="AI900" s="8">
        <f>LOG(R900,2)</f>
        <v>17.722348946439766</v>
      </c>
      <c r="AJ900" s="8">
        <f>LOG(S900,2)</f>
        <v>17.272426752748459</v>
      </c>
      <c r="AK900" s="8">
        <f>LOG(T900,2)</f>
        <v>17.071349261309255</v>
      </c>
      <c r="AL900" s="8">
        <f>LOG(V900,2)</f>
        <v>17.353819872738658</v>
      </c>
      <c r="AM900" s="8">
        <f>LOG(W900,2)</f>
        <v>17.163518854112709</v>
      </c>
      <c r="AN900" s="8">
        <f>LOG(X900,2)</f>
        <v>18.01920045058398</v>
      </c>
      <c r="AO900" s="8">
        <f>LOG(Y900,2)</f>
        <v>17.288405101321381</v>
      </c>
      <c r="AP900" s="8">
        <f>LOG(Z900,2)</f>
        <v>17.374765426605087</v>
      </c>
      <c r="AQ900" s="8">
        <f>LOG(AA900,2)</f>
        <v>17.18528182189457</v>
      </c>
      <c r="AR900" s="3">
        <v>4</v>
      </c>
      <c r="AS900" s="3">
        <v>4</v>
      </c>
      <c r="AT900" s="3">
        <v>4</v>
      </c>
      <c r="AU900" s="3">
        <v>4</v>
      </c>
      <c r="AV900" s="3">
        <v>4</v>
      </c>
      <c r="AW900" s="3">
        <v>4</v>
      </c>
      <c r="AX900" s="3">
        <v>6</v>
      </c>
      <c r="AY900" s="3">
        <v>4</v>
      </c>
      <c r="AZ900" s="3">
        <v>5</v>
      </c>
      <c r="BA900" s="3">
        <v>4</v>
      </c>
      <c r="BB900" s="3">
        <v>4</v>
      </c>
      <c r="BC900" s="3">
        <v>4</v>
      </c>
      <c r="BD900" s="3">
        <v>5</v>
      </c>
      <c r="BE900" s="3">
        <v>4</v>
      </c>
      <c r="BF900" s="3">
        <v>4</v>
      </c>
      <c r="BG900" s="3">
        <v>5</v>
      </c>
      <c r="BH900" s="3">
        <v>4</v>
      </c>
      <c r="BI900" s="3">
        <v>5</v>
      </c>
      <c r="BJ900" s="3">
        <v>5</v>
      </c>
      <c r="BK900" s="3">
        <v>5</v>
      </c>
      <c r="BL900" s="3">
        <v>5</v>
      </c>
      <c r="BM900" s="3">
        <v>5</v>
      </c>
      <c r="BN900" s="3">
        <v>5</v>
      </c>
      <c r="BO900" s="3">
        <v>5</v>
      </c>
      <c r="BP900" s="3">
        <v>5</v>
      </c>
      <c r="BQ900" s="3">
        <v>5</v>
      </c>
      <c r="BR900" s="3">
        <v>5</v>
      </c>
      <c r="BS900" s="3">
        <v>5</v>
      </c>
      <c r="BT900" s="3">
        <v>5</v>
      </c>
      <c r="BU900" s="3">
        <v>5</v>
      </c>
      <c r="BV900" s="3">
        <v>5</v>
      </c>
      <c r="BW900" s="3">
        <v>5</v>
      </c>
      <c r="BX900" s="3">
        <v>5</v>
      </c>
      <c r="BY900" s="3">
        <v>5</v>
      </c>
      <c r="BZ900" s="3">
        <v>5</v>
      </c>
      <c r="CA900" s="3">
        <v>5</v>
      </c>
      <c r="CB900" t="s">
        <v>7660</v>
      </c>
      <c r="CC900" t="s">
        <v>7661</v>
      </c>
    </row>
    <row r="901" spans="1:81" x14ac:dyDescent="0.25">
      <c r="A901" t="s">
        <v>1394</v>
      </c>
      <c r="B901" s="3">
        <v>3</v>
      </c>
      <c r="C901" s="14">
        <f>N901/I901</f>
        <v>1.1553086928990042</v>
      </c>
      <c r="D901" s="12">
        <f>_xlfn.T.TEST(AB901:AE901,AF901:AK901,2,3)</f>
        <v>0.23202463793981506</v>
      </c>
      <c r="E901" s="14">
        <f>U901/I901</f>
        <v>1.0859385587583126</v>
      </c>
      <c r="F901" s="12">
        <f>_xlfn.T.TEST(AB901:AE901,AL901:AQ901,2,3)</f>
        <v>0.33714941699280465</v>
      </c>
      <c r="G901" t="s">
        <v>8744</v>
      </c>
      <c r="H901" t="s">
        <v>1395</v>
      </c>
      <c r="I901" s="10">
        <f>AVERAGE(J901:M901)</f>
        <v>34153.9580078125</v>
      </c>
      <c r="J901" s="5">
        <v>32063.392578125</v>
      </c>
      <c r="K901" s="5">
        <v>29768.935546875</v>
      </c>
      <c r="L901" s="5">
        <v>39192.80859375</v>
      </c>
      <c r="M901" s="5">
        <v>35590.6953125</v>
      </c>
      <c r="N901" s="10">
        <f>AVERAGE(O901:T901)</f>
        <v>39458.364583333336</v>
      </c>
      <c r="O901" s="5">
        <v>40112.46484375</v>
      </c>
      <c r="P901" s="5">
        <v>35368.25390625</v>
      </c>
      <c r="Q901" s="5">
        <v>43534.0546875</v>
      </c>
      <c r="R901" s="5">
        <v>45510.8515625</v>
      </c>
      <c r="S901" s="5">
        <v>45438.5078125</v>
      </c>
      <c r="T901" s="5">
        <v>26786.0546875</v>
      </c>
      <c r="U901" s="10">
        <f>AVERAGE(V901:AA901)</f>
        <v>37089.099934895836</v>
      </c>
      <c r="V901" s="5">
        <v>42719.2109375</v>
      </c>
      <c r="W901" s="5">
        <v>30166.568359375</v>
      </c>
      <c r="X901" s="5">
        <v>36501.5546875</v>
      </c>
      <c r="Y901" s="5">
        <v>37312.33984375</v>
      </c>
      <c r="Z901" s="5">
        <v>41175.08203125</v>
      </c>
      <c r="AA901" s="5">
        <v>34659.84375</v>
      </c>
      <c r="AB901" s="8">
        <f>LOG(J901,2)</f>
        <v>14.96863946245583</v>
      </c>
      <c r="AC901" s="8">
        <f>LOG(K901,2)</f>
        <v>14.861520015344405</v>
      </c>
      <c r="AD901" s="8">
        <f>LOG(L901,2)</f>
        <v>15.258301341085858</v>
      </c>
      <c r="AE901" s="8">
        <f>LOG(M901,2)</f>
        <v>15.119212497676633</v>
      </c>
      <c r="AF901" s="8">
        <f>LOG(O901,2)</f>
        <v>15.29176299961852</v>
      </c>
      <c r="AG901" s="8">
        <f>LOG(P901,2)</f>
        <v>15.110167375999216</v>
      </c>
      <c r="AH901" s="8">
        <f>LOG(Q901,2)</f>
        <v>15.409856776085226</v>
      </c>
      <c r="AI901" s="8">
        <f>LOG(R901,2)</f>
        <v>15.473922960658934</v>
      </c>
      <c r="AJ901" s="8">
        <f>LOG(S901,2)</f>
        <v>15.471627837480641</v>
      </c>
      <c r="AK901" s="8">
        <f>LOG(T901,2)</f>
        <v>14.709194482120708</v>
      </c>
      <c r="AL901" s="8">
        <f>LOG(V901,2)</f>
        <v>15.382597378937531</v>
      </c>
      <c r="AM901" s="8">
        <f>LOG(W901,2)</f>
        <v>14.880662969554304</v>
      </c>
      <c r="AN901" s="8">
        <f>LOG(X901,2)</f>
        <v>15.155670292642917</v>
      </c>
      <c r="AO901" s="8">
        <f>LOG(Y901,2)</f>
        <v>15.18736521344117</v>
      </c>
      <c r="AP901" s="8">
        <f>LOG(Z901,2)</f>
        <v>15.329483903719893</v>
      </c>
      <c r="AQ901" s="8">
        <f>LOG(AA901,2)</f>
        <v>15.080977530250411</v>
      </c>
      <c r="AR901" s="3">
        <v>1</v>
      </c>
      <c r="AS901" s="3">
        <v>1</v>
      </c>
      <c r="AT901" s="3">
        <v>1</v>
      </c>
      <c r="AU901" s="3">
        <v>1</v>
      </c>
      <c r="AV901" s="3">
        <v>1</v>
      </c>
      <c r="AW901" s="3">
        <v>1</v>
      </c>
      <c r="AX901" s="3">
        <v>4</v>
      </c>
      <c r="AY901" s="3">
        <v>2</v>
      </c>
      <c r="AZ901" s="3">
        <v>2</v>
      </c>
      <c r="BA901" s="3">
        <v>3</v>
      </c>
      <c r="BB901" s="3">
        <v>2</v>
      </c>
      <c r="BC901" s="3">
        <v>2</v>
      </c>
      <c r="BD901" s="3">
        <v>3</v>
      </c>
      <c r="BE901" s="3">
        <v>1</v>
      </c>
      <c r="BF901" s="3">
        <v>2</v>
      </c>
      <c r="BG901" s="3">
        <v>3</v>
      </c>
      <c r="BH901" s="3">
        <v>3</v>
      </c>
      <c r="BI901" s="3">
        <v>2</v>
      </c>
      <c r="BJ901" s="3">
        <v>3</v>
      </c>
      <c r="BK901" s="3">
        <v>3</v>
      </c>
      <c r="BL901" s="3">
        <v>3</v>
      </c>
      <c r="BM901" s="3">
        <v>3</v>
      </c>
      <c r="BN901" s="3">
        <v>3</v>
      </c>
      <c r="BO901" s="3">
        <v>3</v>
      </c>
      <c r="BP901" s="3">
        <v>3</v>
      </c>
      <c r="BQ901" s="3">
        <v>3</v>
      </c>
      <c r="BR901" s="3">
        <v>3</v>
      </c>
      <c r="BS901" s="3">
        <v>3</v>
      </c>
      <c r="BT901" s="3">
        <v>3</v>
      </c>
      <c r="BU901" s="3">
        <v>3</v>
      </c>
      <c r="BV901" s="3">
        <v>3</v>
      </c>
      <c r="BW901" s="3">
        <v>3</v>
      </c>
      <c r="BX901" s="3">
        <v>3</v>
      </c>
      <c r="BY901" s="3">
        <v>3</v>
      </c>
      <c r="BZ901" s="3">
        <v>3</v>
      </c>
      <c r="CA901" s="3">
        <v>3</v>
      </c>
      <c r="CB901" t="s">
        <v>1393</v>
      </c>
      <c r="CC901" t="s">
        <v>1394</v>
      </c>
    </row>
    <row r="902" spans="1:81" x14ac:dyDescent="0.25">
      <c r="A902" t="s">
        <v>8090</v>
      </c>
      <c r="B902" s="3">
        <v>2</v>
      </c>
      <c r="C902" s="14">
        <f>N902/I902</f>
        <v>1.0741036162499447</v>
      </c>
      <c r="D902" s="12">
        <f>_xlfn.T.TEST(AB902:AE902,AF902:AK902,2,3)</f>
        <v>0.70029720926634953</v>
      </c>
      <c r="E902" s="14">
        <f>U902/I902</f>
        <v>1.1460211337814423</v>
      </c>
      <c r="F902" s="12">
        <f>_xlfn.T.TEST(AB902:AE902,AL902:AQ902,2,3)</f>
        <v>0.22725392398090227</v>
      </c>
      <c r="G902" t="s">
        <v>10966</v>
      </c>
      <c r="H902" t="s">
        <v>8091</v>
      </c>
      <c r="I902" s="10">
        <f>AVERAGE(J902:M902)</f>
        <v>19466.63671875</v>
      </c>
      <c r="J902" s="5">
        <v>20630.125</v>
      </c>
      <c r="K902" s="5">
        <v>16706.1015625</v>
      </c>
      <c r="L902" s="5">
        <v>17042.07421875</v>
      </c>
      <c r="M902" s="5">
        <v>23488.24609375</v>
      </c>
      <c r="N902" s="10">
        <f>AVERAGE(O902:T902)</f>
        <v>20909.184895833332</v>
      </c>
      <c r="O902" s="5">
        <v>26515.921875</v>
      </c>
      <c r="P902" s="5">
        <v>21779.33984375</v>
      </c>
      <c r="Q902" s="5">
        <v>23918.3828125</v>
      </c>
      <c r="R902" s="5">
        <v>23282.48828125</v>
      </c>
      <c r="S902" s="5">
        <v>16964.421875</v>
      </c>
      <c r="T902" s="5">
        <v>12994.5546875</v>
      </c>
      <c r="U902" s="10">
        <f>AVERAGE(V902:AA902)</f>
        <v>22309.177083333332</v>
      </c>
      <c r="V902" s="5">
        <v>19836.330078125</v>
      </c>
      <c r="W902" s="5">
        <v>27604.76171875</v>
      </c>
      <c r="X902" s="5">
        <v>20489.6796875</v>
      </c>
      <c r="Y902" s="5">
        <v>25952.65625</v>
      </c>
      <c r="Z902" s="5">
        <v>20253.107421875</v>
      </c>
      <c r="AA902" s="5">
        <v>19718.52734375</v>
      </c>
      <c r="AB902" s="8">
        <f>LOG(J902,2)</f>
        <v>14.332464942234523</v>
      </c>
      <c r="AC902" s="8">
        <f>LOG(K902,2)</f>
        <v>14.028087493402225</v>
      </c>
      <c r="AD902" s="8">
        <f>LOG(L902,2)</f>
        <v>14.056813318574941</v>
      </c>
      <c r="AE902" s="8">
        <f>LOG(M902,2)</f>
        <v>14.5196513684926</v>
      </c>
      <c r="AF902" s="8">
        <f>LOG(O902,2)</f>
        <v>14.69457128685786</v>
      </c>
      <c r="AG902" s="8">
        <f>LOG(P902,2)</f>
        <v>14.410672604560093</v>
      </c>
      <c r="AH902" s="8">
        <f>LOG(Q902,2)</f>
        <v>14.545832227812117</v>
      </c>
      <c r="AI902" s="8">
        <f>LOG(R902,2)</f>
        <v>14.506957631918668</v>
      </c>
      <c r="AJ902" s="8">
        <f>LOG(S902,2)</f>
        <v>14.050224645302309</v>
      </c>
      <c r="AK902" s="8">
        <f>LOG(T902,2)</f>
        <v>13.665619574256572</v>
      </c>
      <c r="AL902" s="8">
        <f>LOG(V902,2)</f>
        <v>14.275857516774511</v>
      </c>
      <c r="AM902" s="8">
        <f>LOG(W902,2)</f>
        <v>14.752629527549022</v>
      </c>
      <c r="AN902" s="8">
        <f>LOG(X902,2)</f>
        <v>14.322609810610794</v>
      </c>
      <c r="AO902" s="8">
        <f>LOG(Y902,2)</f>
        <v>14.663594585284255</v>
      </c>
      <c r="AP902" s="8">
        <f>LOG(Z902,2)</f>
        <v>14.30585565634645</v>
      </c>
      <c r="AQ902" s="8">
        <f>LOG(AA902,2)</f>
        <v>14.267264189216426</v>
      </c>
      <c r="AR902" s="3">
        <v>1</v>
      </c>
      <c r="AS902" s="3">
        <v>1</v>
      </c>
      <c r="AT902" s="3">
        <v>1</v>
      </c>
      <c r="AU902" s="3">
        <v>2</v>
      </c>
      <c r="AV902" s="3">
        <v>0</v>
      </c>
      <c r="AW902" s="3">
        <v>0</v>
      </c>
      <c r="AX902" s="3">
        <v>1</v>
      </c>
      <c r="AY902" s="3">
        <v>3</v>
      </c>
      <c r="AZ902" s="3">
        <v>1</v>
      </c>
      <c r="BA902" s="3">
        <v>1</v>
      </c>
      <c r="BB902" s="3">
        <v>2</v>
      </c>
      <c r="BC902" s="3">
        <v>1</v>
      </c>
      <c r="BD902" s="3">
        <v>2</v>
      </c>
      <c r="BE902" s="3">
        <v>1</v>
      </c>
      <c r="BF902" s="3">
        <v>3</v>
      </c>
      <c r="BG902" s="3">
        <v>3</v>
      </c>
      <c r="BH902" s="3">
        <v>1</v>
      </c>
      <c r="BI902" s="3">
        <v>1</v>
      </c>
      <c r="BJ902" s="3">
        <v>2</v>
      </c>
      <c r="BK902" s="3">
        <v>2</v>
      </c>
      <c r="BL902" s="3">
        <v>2</v>
      </c>
      <c r="BM902" s="3">
        <v>2</v>
      </c>
      <c r="BN902" s="3">
        <v>2</v>
      </c>
      <c r="BO902" s="3">
        <v>2</v>
      </c>
      <c r="BP902" s="3">
        <v>2</v>
      </c>
      <c r="BQ902" s="3">
        <v>2</v>
      </c>
      <c r="BR902" s="3">
        <v>2</v>
      </c>
      <c r="BS902" s="3">
        <v>2</v>
      </c>
      <c r="BT902" s="3">
        <v>2</v>
      </c>
      <c r="BU902" s="3">
        <v>2</v>
      </c>
      <c r="BV902" s="3">
        <v>2</v>
      </c>
      <c r="BW902" s="3">
        <v>2</v>
      </c>
      <c r="BX902" s="3">
        <v>2</v>
      </c>
      <c r="BY902" s="3">
        <v>2</v>
      </c>
      <c r="BZ902" s="3">
        <v>2</v>
      </c>
      <c r="CA902" s="3">
        <v>2</v>
      </c>
      <c r="CB902" t="s">
        <v>8089</v>
      </c>
      <c r="CC902" t="s">
        <v>8090</v>
      </c>
    </row>
    <row r="903" spans="1:81" x14ac:dyDescent="0.25">
      <c r="A903" t="s">
        <v>8285</v>
      </c>
      <c r="B903" s="3">
        <v>5</v>
      </c>
      <c r="C903" s="14">
        <f>N903/I903</f>
        <v>0.8898857331046911</v>
      </c>
      <c r="D903" s="12">
        <f>_xlfn.T.TEST(AB903:AE903,AF903:AK903,2,3)</f>
        <v>4.8754914261973759E-2</v>
      </c>
      <c r="E903" s="14">
        <f>U903/I903</f>
        <v>0.81091183261969135</v>
      </c>
      <c r="F903" s="12">
        <f>_xlfn.T.TEST(AB903:AE903,AL903:AQ903,2,3)</f>
        <v>1.0813262406380071E-2</v>
      </c>
      <c r="G903" t="s">
        <v>11023</v>
      </c>
      <c r="H903" t="s">
        <v>8286</v>
      </c>
      <c r="I903" s="10">
        <f>AVERAGE(J903:M903)</f>
        <v>584136.8125</v>
      </c>
      <c r="J903" s="5">
        <v>528240</v>
      </c>
      <c r="K903" s="5">
        <v>624931.1875</v>
      </c>
      <c r="L903" s="5">
        <v>590027.125</v>
      </c>
      <c r="M903" s="5">
        <v>593348.9375</v>
      </c>
      <c r="N903" s="10">
        <f>AVERAGE(O903:T903)</f>
        <v>519815.015625</v>
      </c>
      <c r="O903" s="5">
        <v>451236.6875</v>
      </c>
      <c r="P903" s="5">
        <v>517777.625</v>
      </c>
      <c r="Q903" s="5">
        <v>544107.625</v>
      </c>
      <c r="R903" s="5">
        <v>588198.1875</v>
      </c>
      <c r="S903" s="5">
        <v>507289.6875</v>
      </c>
      <c r="T903" s="5">
        <v>510280.28125</v>
      </c>
      <c r="U903" s="10">
        <f>AVERAGE(V903:AA903)</f>
        <v>473683.453125</v>
      </c>
      <c r="V903" s="5">
        <v>369198.78125</v>
      </c>
      <c r="W903" s="5">
        <v>503840.8125</v>
      </c>
      <c r="X903" s="5">
        <v>493868.875</v>
      </c>
      <c r="Y903" s="5">
        <v>454971.5625</v>
      </c>
      <c r="Z903" s="5">
        <v>542759.0625</v>
      </c>
      <c r="AA903" s="5">
        <v>477461.625</v>
      </c>
      <c r="AB903" s="8">
        <f>LOG(J903,2)</f>
        <v>19.010834025500078</v>
      </c>
      <c r="AC903" s="8">
        <f>LOG(K903,2)</f>
        <v>19.253337814742711</v>
      </c>
      <c r="AD903" s="8">
        <f>LOG(L903,2)</f>
        <v>19.170421754679847</v>
      </c>
      <c r="AE903" s="8">
        <f>LOG(M903,2)</f>
        <v>19.178521250959605</v>
      </c>
      <c r="AF903" s="8">
        <f>LOG(O903,2)</f>
        <v>18.783524844306896</v>
      </c>
      <c r="AG903" s="8">
        <f>LOG(P903,2)</f>
        <v>18.981973097073439</v>
      </c>
      <c r="AH903" s="8">
        <f>LOG(Q903,2)</f>
        <v>19.053532520575075</v>
      </c>
      <c r="AI903" s="8">
        <f>LOG(R903,2)</f>
        <v>19.165942813084111</v>
      </c>
      <c r="AJ903" s="8">
        <f>LOG(S903,2)</f>
        <v>18.952450307202671</v>
      </c>
      <c r="AK903" s="8">
        <f>LOG(T903,2)</f>
        <v>18.960930367202788</v>
      </c>
      <c r="AL903" s="8">
        <f>LOG(V903,2)</f>
        <v>18.49403826499503</v>
      </c>
      <c r="AM903" s="8">
        <f>LOG(W903,2)</f>
        <v>18.942608463532729</v>
      </c>
      <c r="AN903" s="8">
        <f>LOG(X903,2)</f>
        <v>18.913768523335186</v>
      </c>
      <c r="AO903" s="8">
        <f>LOG(Y903,2)</f>
        <v>18.795416848490209</v>
      </c>
      <c r="AP903" s="8">
        <f>LOG(Z903,2)</f>
        <v>19.049952384295484</v>
      </c>
      <c r="AQ903" s="8">
        <f>LOG(AA903,2)</f>
        <v>18.865025258586257</v>
      </c>
      <c r="AR903" s="3">
        <v>3</v>
      </c>
      <c r="AS903" s="3">
        <v>5</v>
      </c>
      <c r="AT903" s="3">
        <v>4</v>
      </c>
      <c r="AU903" s="3">
        <v>4</v>
      </c>
      <c r="AV903" s="3">
        <v>3</v>
      </c>
      <c r="AW903" s="3">
        <v>3</v>
      </c>
      <c r="AX903" s="3">
        <v>4</v>
      </c>
      <c r="AY903" s="3">
        <v>4</v>
      </c>
      <c r="AZ903" s="3">
        <v>4</v>
      </c>
      <c r="BA903" s="3">
        <v>5</v>
      </c>
      <c r="BB903" s="3">
        <v>5</v>
      </c>
      <c r="BC903" s="3">
        <v>4</v>
      </c>
      <c r="BD903" s="3">
        <v>2</v>
      </c>
      <c r="BE903" s="3">
        <v>4</v>
      </c>
      <c r="BF903" s="3">
        <v>5</v>
      </c>
      <c r="BG903" s="3">
        <v>4</v>
      </c>
      <c r="BH903" s="3">
        <v>4</v>
      </c>
      <c r="BI903" s="3">
        <v>3</v>
      </c>
      <c r="BJ903" s="3">
        <v>5</v>
      </c>
      <c r="BK903" s="3">
        <v>5</v>
      </c>
      <c r="BL903" s="3">
        <v>5</v>
      </c>
      <c r="BM903" s="3">
        <v>5</v>
      </c>
      <c r="BN903" s="3">
        <v>5</v>
      </c>
      <c r="BO903" s="3">
        <v>5</v>
      </c>
      <c r="BP903" s="3">
        <v>5</v>
      </c>
      <c r="BQ903" s="3">
        <v>5</v>
      </c>
      <c r="BR903" s="3">
        <v>5</v>
      </c>
      <c r="BS903" s="3">
        <v>5</v>
      </c>
      <c r="BT903" s="3">
        <v>5</v>
      </c>
      <c r="BU903" s="3">
        <v>5</v>
      </c>
      <c r="BV903" s="3">
        <v>5</v>
      </c>
      <c r="BW903" s="3">
        <v>5</v>
      </c>
      <c r="BX903" s="3">
        <v>5</v>
      </c>
      <c r="BY903" s="3">
        <v>5</v>
      </c>
      <c r="BZ903" s="3">
        <v>5</v>
      </c>
      <c r="CA903" s="3">
        <v>5</v>
      </c>
      <c r="CB903" t="s">
        <v>8284</v>
      </c>
      <c r="CC903" t="s">
        <v>8285</v>
      </c>
    </row>
    <row r="904" spans="1:81" x14ac:dyDescent="0.25">
      <c r="A904" t="s">
        <v>710</v>
      </c>
      <c r="B904" s="3">
        <v>2</v>
      </c>
      <c r="C904" s="14">
        <f>N904/I904</f>
        <v>1.29977722525576</v>
      </c>
      <c r="D904" s="12">
        <f>_xlfn.T.TEST(AB904:AE904,AF904:AK904,2,3)</f>
        <v>7.3818339286942508E-2</v>
      </c>
      <c r="E904" s="14">
        <f>U904/I904</f>
        <v>1.9126250891305043</v>
      </c>
      <c r="F904" s="12">
        <f>_xlfn.T.TEST(AB904:AE904,AL904:AQ904,2,3)</f>
        <v>2.8866917511452289E-2</v>
      </c>
      <c r="G904" t="s">
        <v>8513</v>
      </c>
      <c r="H904" t="s">
        <v>711</v>
      </c>
      <c r="I904" s="10">
        <f>AVERAGE(J904:M904)</f>
        <v>22826.5947265625</v>
      </c>
      <c r="J904" s="5">
        <v>25581.56640625</v>
      </c>
      <c r="K904" s="5">
        <v>23825.96484375</v>
      </c>
      <c r="L904" s="5">
        <v>18338.63671875</v>
      </c>
      <c r="M904" s="5">
        <v>23560.2109375</v>
      </c>
      <c r="N904" s="10">
        <f>AVERAGE(O904:T904)</f>
        <v>29669.487955729168</v>
      </c>
      <c r="O904" s="5">
        <v>26467.267578125</v>
      </c>
      <c r="P904" s="5">
        <v>30494.310546875</v>
      </c>
      <c r="Q904" s="5">
        <v>39585.140625</v>
      </c>
      <c r="R904" s="5">
        <v>26517.943359375</v>
      </c>
      <c r="S904" s="5">
        <v>34663.31640625</v>
      </c>
      <c r="T904" s="5">
        <v>20288.94921875</v>
      </c>
      <c r="U904" s="10">
        <f>AVERAGE(V904:AA904)</f>
        <v>43658.7177734375</v>
      </c>
      <c r="V904" s="5">
        <v>46770.58984375</v>
      </c>
      <c r="W904" s="5">
        <v>88364.5078125</v>
      </c>
      <c r="X904" s="5">
        <v>22610.435546875</v>
      </c>
      <c r="Y904" s="5">
        <v>33529.0078125</v>
      </c>
      <c r="Z904" s="5">
        <v>35232.70703125</v>
      </c>
      <c r="AA904" s="5">
        <v>35445.05859375</v>
      </c>
      <c r="AB904" s="8">
        <f>LOG(J904,2)</f>
        <v>14.642816985338202</v>
      </c>
      <c r="AC904" s="8">
        <f>LOG(K904,2)</f>
        <v>14.540247017487758</v>
      </c>
      <c r="AD904" s="8">
        <f>LOG(L904,2)</f>
        <v>14.16259877354228</v>
      </c>
      <c r="AE904" s="8">
        <f>LOG(M904,2)</f>
        <v>14.524064835403856</v>
      </c>
      <c r="AF904" s="8">
        <f>LOG(O904,2)</f>
        <v>14.691921641441091</v>
      </c>
      <c r="AG904" s="8">
        <f>LOG(P904,2)</f>
        <v>14.896252477586431</v>
      </c>
      <c r="AH904" s="8">
        <f>LOG(Q904,2)</f>
        <v>15.272671356073849</v>
      </c>
      <c r="AI904" s="8">
        <f>LOG(R904,2)</f>
        <v>14.694681268865454</v>
      </c>
      <c r="AJ904" s="8">
        <f>LOG(S904,2)</f>
        <v>15.081122070226472</v>
      </c>
      <c r="AK904" s="8">
        <f>LOG(T904,2)</f>
        <v>14.308406528224403</v>
      </c>
      <c r="AL904" s="8">
        <f>LOG(V904,2)</f>
        <v>15.513314002860229</v>
      </c>
      <c r="AM904" s="8">
        <f>LOG(W904,2)</f>
        <v>16.431179397527998</v>
      </c>
      <c r="AN904" s="8">
        <f>LOG(X904,2)</f>
        <v>14.464701162672261</v>
      </c>
      <c r="AO904" s="8">
        <f>LOG(Y904,2)</f>
        <v>15.033122171205903</v>
      </c>
      <c r="AP904" s="8">
        <f>LOG(Z904,2)</f>
        <v>15.104627705092621</v>
      </c>
      <c r="AQ904" s="8">
        <f>LOG(AA904,2)</f>
        <v>15.113296894484121</v>
      </c>
      <c r="AR904" s="3">
        <v>0</v>
      </c>
      <c r="AS904" s="3">
        <v>1</v>
      </c>
      <c r="AT904" s="3">
        <v>1</v>
      </c>
      <c r="AU904" s="3">
        <v>1</v>
      </c>
      <c r="AV904" s="3">
        <v>1</v>
      </c>
      <c r="AW904" s="3">
        <v>1</v>
      </c>
      <c r="AX904" s="3">
        <v>1</v>
      </c>
      <c r="AY904" s="3">
        <v>1</v>
      </c>
      <c r="AZ904" s="3">
        <v>0</v>
      </c>
      <c r="BA904" s="3">
        <v>1</v>
      </c>
      <c r="BB904" s="3">
        <v>1</v>
      </c>
      <c r="BC904" s="3">
        <v>1</v>
      </c>
      <c r="BD904" s="3">
        <v>1</v>
      </c>
      <c r="BE904" s="3">
        <v>1</v>
      </c>
      <c r="BF904" s="3">
        <v>1</v>
      </c>
      <c r="BG904" s="3">
        <v>3</v>
      </c>
      <c r="BH904" s="3">
        <v>2</v>
      </c>
      <c r="BI904" s="3">
        <v>1</v>
      </c>
      <c r="BJ904" s="3">
        <v>2</v>
      </c>
      <c r="BK904" s="3">
        <v>2</v>
      </c>
      <c r="BL904" s="3">
        <v>2</v>
      </c>
      <c r="BM904" s="3">
        <v>2</v>
      </c>
      <c r="BN904" s="3">
        <v>2</v>
      </c>
      <c r="BO904" s="3">
        <v>2</v>
      </c>
      <c r="BP904" s="3">
        <v>2</v>
      </c>
      <c r="BQ904" s="3">
        <v>2</v>
      </c>
      <c r="BR904" s="3">
        <v>2</v>
      </c>
      <c r="BS904" s="3">
        <v>2</v>
      </c>
      <c r="BT904" s="3">
        <v>2</v>
      </c>
      <c r="BU904" s="3">
        <v>2</v>
      </c>
      <c r="BV904" s="3">
        <v>2</v>
      </c>
      <c r="BW904" s="3">
        <v>2</v>
      </c>
      <c r="BX904" s="3">
        <v>2</v>
      </c>
      <c r="BY904" s="3">
        <v>2</v>
      </c>
      <c r="BZ904" s="3">
        <v>2</v>
      </c>
      <c r="CA904" s="3">
        <v>2</v>
      </c>
      <c r="CB904" t="s">
        <v>709</v>
      </c>
      <c r="CC904" t="s">
        <v>710</v>
      </c>
    </row>
    <row r="905" spans="1:81" x14ac:dyDescent="0.25">
      <c r="A905" t="s">
        <v>6134</v>
      </c>
      <c r="B905" s="3">
        <v>5</v>
      </c>
      <c r="C905" s="14">
        <f>N905/I905</f>
        <v>1.1075112878053821</v>
      </c>
      <c r="D905" s="12">
        <f>_xlfn.T.TEST(AB905:AE905,AF905:AK905,2,3)</f>
        <v>0.53169343953014392</v>
      </c>
      <c r="E905" s="14">
        <f>U905/I905</f>
        <v>0.82117790094850041</v>
      </c>
      <c r="F905" s="12">
        <f>_xlfn.T.TEST(AB905:AE905,AL905:AQ905,2,3)</f>
        <v>0.81810925343933216</v>
      </c>
      <c r="G905" t="s">
        <v>10360</v>
      </c>
      <c r="H905" t="s">
        <v>6135</v>
      </c>
      <c r="I905" s="10">
        <f>AVERAGE(J905:M905)</f>
        <v>38309.4130859375</v>
      </c>
      <c r="J905" s="5">
        <v>17502.44921875</v>
      </c>
      <c r="K905" s="5">
        <v>69074.78125</v>
      </c>
      <c r="L905" s="5">
        <v>39752.6640625</v>
      </c>
      <c r="M905" s="5">
        <v>26907.7578125</v>
      </c>
      <c r="N905" s="10">
        <f>AVERAGE(O905:T905)</f>
        <v>42428.107421875</v>
      </c>
      <c r="O905" s="5">
        <v>51158.640625</v>
      </c>
      <c r="P905" s="5">
        <v>42185.71875</v>
      </c>
      <c r="Q905" s="5">
        <v>39243.7890625</v>
      </c>
      <c r="R905" s="5">
        <v>55302.50390625</v>
      </c>
      <c r="S905" s="5">
        <v>33102.7265625</v>
      </c>
      <c r="T905" s="5">
        <v>33575.265625</v>
      </c>
      <c r="U905" s="10">
        <f>AVERAGE(V905:AA905)</f>
        <v>31458.843424479168</v>
      </c>
      <c r="V905" s="5">
        <v>33720.7734375</v>
      </c>
      <c r="W905" s="5">
        <v>35443.65234375</v>
      </c>
      <c r="X905" s="5">
        <v>26647.2734375</v>
      </c>
      <c r="Y905" s="5">
        <v>29970.76171875</v>
      </c>
      <c r="Z905" s="5">
        <v>32646.1484375</v>
      </c>
      <c r="AA905" s="5">
        <v>30324.451171875</v>
      </c>
      <c r="AB905" s="8">
        <f>LOG(J905,2)</f>
        <v>14.095269200378672</v>
      </c>
      <c r="AC905" s="8">
        <f>LOG(K905,2)</f>
        <v>16.075871467784612</v>
      </c>
      <c r="AD905" s="8">
        <f>LOG(L905,2)</f>
        <v>15.27876392676327</v>
      </c>
      <c r="AE905" s="8">
        <f>LOG(M905,2)</f>
        <v>14.715734557686506</v>
      </c>
      <c r="AF905" s="8">
        <f>LOG(O905,2)</f>
        <v>15.642690309335325</v>
      </c>
      <c r="AG905" s="8">
        <f>LOG(P905,2)</f>
        <v>15.364467061523673</v>
      </c>
      <c r="AH905" s="8">
        <f>LOG(Q905,2)</f>
        <v>15.260176722782727</v>
      </c>
      <c r="AI905" s="8">
        <f>LOG(R905,2)</f>
        <v>15.755057181733674</v>
      </c>
      <c r="AJ905" s="8">
        <f>LOG(S905,2)</f>
        <v>15.014662431512281</v>
      </c>
      <c r="AK905" s="8">
        <f>LOG(T905,2)</f>
        <v>15.035111192883607</v>
      </c>
      <c r="AL905" s="8">
        <f>LOG(V905,2)</f>
        <v>15.041350006625677</v>
      </c>
      <c r="AM905" s="8">
        <f>LOG(W905,2)</f>
        <v>15.113239655753873</v>
      </c>
      <c r="AN905" s="8">
        <f>LOG(X905,2)</f>
        <v>14.701700302799026</v>
      </c>
      <c r="AO905" s="8">
        <f>LOG(Y905,2)</f>
        <v>14.871268130531341</v>
      </c>
      <c r="AP905" s="8">
        <f>LOG(Z905,2)</f>
        <v>14.994625173529776</v>
      </c>
      <c r="AQ905" s="8">
        <f>LOG(AA905,2)</f>
        <v>14.88819391446558</v>
      </c>
      <c r="AR905" s="3">
        <v>4</v>
      </c>
      <c r="AS905" s="3">
        <v>3</v>
      </c>
      <c r="AT905" s="3">
        <v>4</v>
      </c>
      <c r="AU905" s="3">
        <v>3</v>
      </c>
      <c r="AV905" s="3">
        <v>0</v>
      </c>
      <c r="AW905" s="3">
        <v>1</v>
      </c>
      <c r="AX905" s="3">
        <v>3</v>
      </c>
      <c r="AY905" s="3">
        <v>3</v>
      </c>
      <c r="AZ905" s="3">
        <v>2</v>
      </c>
      <c r="BA905" s="3">
        <v>2</v>
      </c>
      <c r="BB905" s="3">
        <v>4</v>
      </c>
      <c r="BC905" s="3">
        <v>3</v>
      </c>
      <c r="BD905" s="3">
        <v>0</v>
      </c>
      <c r="BE905" s="3">
        <v>2</v>
      </c>
      <c r="BF905" s="3">
        <v>3</v>
      </c>
      <c r="BG905" s="3">
        <v>1</v>
      </c>
      <c r="BH905" s="3">
        <v>4</v>
      </c>
      <c r="BI905" s="3">
        <v>2</v>
      </c>
      <c r="BJ905" s="3">
        <v>5</v>
      </c>
      <c r="BK905" s="3">
        <v>5</v>
      </c>
      <c r="BL905" s="3">
        <v>5</v>
      </c>
      <c r="BM905" s="3">
        <v>5</v>
      </c>
      <c r="BN905" s="3">
        <v>5</v>
      </c>
      <c r="BO905" s="3">
        <v>5</v>
      </c>
      <c r="BP905" s="3">
        <v>5</v>
      </c>
      <c r="BQ905" s="3">
        <v>5</v>
      </c>
      <c r="BR905" s="3">
        <v>5</v>
      </c>
      <c r="BS905" s="3">
        <v>5</v>
      </c>
      <c r="BT905" s="3">
        <v>5</v>
      </c>
      <c r="BU905" s="3">
        <v>5</v>
      </c>
      <c r="BV905" s="3">
        <v>5</v>
      </c>
      <c r="BW905" s="3">
        <v>5</v>
      </c>
      <c r="BX905" s="3">
        <v>5</v>
      </c>
      <c r="BY905" s="3">
        <v>5</v>
      </c>
      <c r="BZ905" s="3">
        <v>5</v>
      </c>
      <c r="CA905" s="3">
        <v>5</v>
      </c>
      <c r="CB905" t="s">
        <v>6133</v>
      </c>
      <c r="CC905" t="s">
        <v>6134</v>
      </c>
    </row>
    <row r="906" spans="1:81" x14ac:dyDescent="0.25">
      <c r="A906" t="s">
        <v>5105</v>
      </c>
      <c r="B906" s="3">
        <v>2</v>
      </c>
      <c r="C906" s="14">
        <f>N906/I906</f>
        <v>0.93698460470017231</v>
      </c>
      <c r="D906" s="12">
        <f>_xlfn.T.TEST(AB906:AE906,AF906:AK906,2,3)</f>
        <v>0.15436329324371426</v>
      </c>
      <c r="E906" s="14">
        <f>U906/I906</f>
        <v>1.0141372419717538</v>
      </c>
      <c r="F906" s="12">
        <f>_xlfn.T.TEST(AB906:AE906,AL906:AQ906,2,3)</f>
        <v>0.89422670822790939</v>
      </c>
      <c r="G906" t="s">
        <v>10006</v>
      </c>
      <c r="H906" t="s">
        <v>5106</v>
      </c>
      <c r="I906" s="10">
        <f>AVERAGE(J906:M906)</f>
        <v>171304.05859375</v>
      </c>
      <c r="J906" s="5">
        <v>165046.734375</v>
      </c>
      <c r="K906" s="5">
        <v>186892</v>
      </c>
      <c r="L906" s="5">
        <v>169502.96875</v>
      </c>
      <c r="M906" s="5">
        <v>163774.53125</v>
      </c>
      <c r="N906" s="10">
        <f>AVERAGE(O906:T906)</f>
        <v>160509.265625</v>
      </c>
      <c r="O906" s="5">
        <v>151592.546875</v>
      </c>
      <c r="P906" s="5">
        <v>168448.5</v>
      </c>
      <c r="Q906" s="5">
        <v>150775.609375</v>
      </c>
      <c r="R906" s="5">
        <v>164483.1875</v>
      </c>
      <c r="S906" s="5">
        <v>150984.59375</v>
      </c>
      <c r="T906" s="5">
        <v>176771.15625</v>
      </c>
      <c r="U906" s="10">
        <f>AVERAGE(V906:AA906)</f>
        <v>173725.82552083334</v>
      </c>
      <c r="V906" s="5">
        <v>171224.828125</v>
      </c>
      <c r="W906" s="5">
        <v>178264.90625</v>
      </c>
      <c r="X906" s="5">
        <v>134104.03125</v>
      </c>
      <c r="Y906" s="5">
        <v>177525.828125</v>
      </c>
      <c r="Z906" s="5">
        <v>197189.90625</v>
      </c>
      <c r="AA906" s="5">
        <v>184045.453125</v>
      </c>
      <c r="AB906" s="8">
        <f>LOG(J906,2)</f>
        <v>17.332515068025426</v>
      </c>
      <c r="AC906" s="8">
        <f>LOG(K906,2)</f>
        <v>17.511845289601506</v>
      </c>
      <c r="AD906" s="8">
        <f>LOG(L906,2)</f>
        <v>17.370951016019053</v>
      </c>
      <c r="AE906" s="8">
        <f>LOG(M906,2)</f>
        <v>17.321351493832122</v>
      </c>
      <c r="AF906" s="8">
        <f>LOG(O906,2)</f>
        <v>17.209839298850827</v>
      </c>
      <c r="AG906" s="8">
        <f>LOG(P906,2)</f>
        <v>17.361948056044618</v>
      </c>
      <c r="AH906" s="8">
        <f>LOG(Q906,2)</f>
        <v>17.202043540445658</v>
      </c>
      <c r="AI906" s="8">
        <f>LOG(R906,2)</f>
        <v>17.327580602166631</v>
      </c>
      <c r="AJ906" s="8">
        <f>LOG(S906,2)</f>
        <v>17.204041820977785</v>
      </c>
      <c r="AK906" s="8">
        <f>LOG(T906,2)</f>
        <v>17.431523363816179</v>
      </c>
      <c r="AL906" s="8">
        <f>LOG(V906,2)</f>
        <v>17.385532386548093</v>
      </c>
      <c r="AM906" s="8">
        <f>LOG(W906,2)</f>
        <v>17.443663192193284</v>
      </c>
      <c r="AN906" s="8">
        <f>LOG(X906,2)</f>
        <v>17.032993080634967</v>
      </c>
      <c r="AO906" s="8">
        <f>LOG(Y906,2)</f>
        <v>17.437669411150477</v>
      </c>
      <c r="AP906" s="8">
        <f>LOG(Z906,2)</f>
        <v>17.589226179419537</v>
      </c>
      <c r="AQ906" s="8">
        <f>LOG(AA906,2)</f>
        <v>17.489702582566593</v>
      </c>
      <c r="AR906" s="3">
        <v>1</v>
      </c>
      <c r="AS906" s="3">
        <v>2</v>
      </c>
      <c r="AT906" s="3">
        <v>1</v>
      </c>
      <c r="AU906" s="3">
        <v>1</v>
      </c>
      <c r="AV906" s="3">
        <v>2</v>
      </c>
      <c r="AW906" s="3">
        <v>2</v>
      </c>
      <c r="AX906" s="3">
        <v>2</v>
      </c>
      <c r="AY906" s="3">
        <v>2</v>
      </c>
      <c r="AZ906" s="3">
        <v>2</v>
      </c>
      <c r="BA906" s="3">
        <v>2</v>
      </c>
      <c r="BB906" s="3">
        <v>1</v>
      </c>
      <c r="BC906" s="3">
        <v>1</v>
      </c>
      <c r="BD906" s="3">
        <v>2</v>
      </c>
      <c r="BE906" s="3">
        <v>1</v>
      </c>
      <c r="BF906" s="3">
        <v>2</v>
      </c>
      <c r="BG906" s="3">
        <v>1</v>
      </c>
      <c r="BH906" s="3">
        <v>2</v>
      </c>
      <c r="BI906" s="3">
        <v>2</v>
      </c>
      <c r="BJ906" s="3">
        <v>2</v>
      </c>
      <c r="BK906" s="3">
        <v>2</v>
      </c>
      <c r="BL906" s="3">
        <v>2</v>
      </c>
      <c r="BM906" s="3">
        <v>2</v>
      </c>
      <c r="BN906" s="3">
        <v>2</v>
      </c>
      <c r="BO906" s="3">
        <v>2</v>
      </c>
      <c r="BP906" s="3">
        <v>2</v>
      </c>
      <c r="BQ906" s="3">
        <v>2</v>
      </c>
      <c r="BR906" s="3">
        <v>2</v>
      </c>
      <c r="BS906" s="3">
        <v>2</v>
      </c>
      <c r="BT906" s="3">
        <v>2</v>
      </c>
      <c r="BU906" s="3">
        <v>2</v>
      </c>
      <c r="BV906" s="3">
        <v>2</v>
      </c>
      <c r="BW906" s="3">
        <v>2</v>
      </c>
      <c r="BX906" s="3">
        <v>2</v>
      </c>
      <c r="BY906" s="3">
        <v>2</v>
      </c>
      <c r="BZ906" s="3">
        <v>2</v>
      </c>
      <c r="CA906" s="3">
        <v>2</v>
      </c>
      <c r="CB906" t="s">
        <v>5104</v>
      </c>
      <c r="CC906" t="s">
        <v>5105</v>
      </c>
    </row>
    <row r="907" spans="1:81" x14ac:dyDescent="0.25">
      <c r="A907" t="s">
        <v>3842</v>
      </c>
      <c r="B907" s="3">
        <v>8</v>
      </c>
      <c r="C907" s="14">
        <f>N907/I907</f>
        <v>0.25833551117443243</v>
      </c>
      <c r="D907" s="12">
        <f>_xlfn.T.TEST(AB907:AE907,AF907:AK907,2,3)</f>
        <v>0.15169435557414118</v>
      </c>
      <c r="E907" s="14">
        <f>U907/I907</f>
        <v>0.29806880369664807</v>
      </c>
      <c r="F907" s="12">
        <f>_xlfn.T.TEST(AB907:AE907,AL907:AQ907,2,3)</f>
        <v>0.18384481215093837</v>
      </c>
      <c r="G907" t="s">
        <v>9579</v>
      </c>
      <c r="H907" t="s">
        <v>3843</v>
      </c>
      <c r="I907" s="10">
        <f>AVERAGE(J907:M907)</f>
        <v>735808.484375</v>
      </c>
      <c r="J907" s="5">
        <v>2056649.75</v>
      </c>
      <c r="K907" s="5">
        <v>271051.8125</v>
      </c>
      <c r="L907" s="5">
        <v>345733.75</v>
      </c>
      <c r="M907" s="5">
        <v>269798.625</v>
      </c>
      <c r="N907" s="10">
        <f>AVERAGE(O907:T907)</f>
        <v>190085.4609375</v>
      </c>
      <c r="O907" s="5">
        <v>198944.734375</v>
      </c>
      <c r="P907" s="5">
        <v>184201.84375</v>
      </c>
      <c r="Q907" s="5">
        <v>254683.65625</v>
      </c>
      <c r="R907" s="5">
        <v>147681.40625</v>
      </c>
      <c r="S907" s="5">
        <v>182512.609375</v>
      </c>
      <c r="T907" s="5">
        <v>172488.515625</v>
      </c>
      <c r="U907" s="10">
        <f>AVERAGE(V907:AA907)</f>
        <v>219321.5546875</v>
      </c>
      <c r="V907" s="5">
        <v>283354.59375</v>
      </c>
      <c r="W907" s="5">
        <v>131938.46875</v>
      </c>
      <c r="X907" s="5">
        <v>374357.15625</v>
      </c>
      <c r="Y907" s="5">
        <v>164972.71875</v>
      </c>
      <c r="Z907" s="5">
        <v>192175.90625</v>
      </c>
      <c r="AA907" s="5">
        <v>169130.484375</v>
      </c>
      <c r="AB907" s="8">
        <f>LOG(J907,2)</f>
        <v>20.971864691353005</v>
      </c>
      <c r="AC907" s="8">
        <f>LOG(K907,2)</f>
        <v>18.048209128569553</v>
      </c>
      <c r="AD907" s="8">
        <f>LOG(L907,2)</f>
        <v>18.399301918595366</v>
      </c>
      <c r="AE907" s="8">
        <f>LOG(M907,2)</f>
        <v>18.041523470199881</v>
      </c>
      <c r="AF907" s="8">
        <f>LOG(O907,2)</f>
        <v>17.602008189042188</v>
      </c>
      <c r="AG907" s="8">
        <f>LOG(P907,2)</f>
        <v>17.490927976450585</v>
      </c>
      <c r="AH907" s="8">
        <f>LOG(Q907,2)</f>
        <v>17.958346855314627</v>
      </c>
      <c r="AI907" s="8">
        <f>LOG(R907,2)</f>
        <v>17.172128670210832</v>
      </c>
      <c r="AJ907" s="8">
        <f>LOG(S907,2)</f>
        <v>17.477636614343787</v>
      </c>
      <c r="AK907" s="8">
        <f>LOG(T907,2)</f>
        <v>17.3961407841397</v>
      </c>
      <c r="AL907" s="8">
        <f>LOG(V907,2)</f>
        <v>18.112249066072966</v>
      </c>
      <c r="AM907" s="8">
        <f>LOG(W907,2)</f>
        <v>17.009505740946732</v>
      </c>
      <c r="AN907" s="8">
        <f>LOG(X907,2)</f>
        <v>18.514055807855701</v>
      </c>
      <c r="AO907" s="8">
        <f>LOG(Y907,2)</f>
        <v>17.331867942676205</v>
      </c>
      <c r="AP907" s="8">
        <f>LOG(Z907,2)</f>
        <v>17.552067946279298</v>
      </c>
      <c r="AQ907" s="8">
        <f>LOG(AA907,2)</f>
        <v>17.367777191505311</v>
      </c>
      <c r="AR907" s="3">
        <v>6</v>
      </c>
      <c r="AS907" s="3">
        <v>5</v>
      </c>
      <c r="AT907" s="3">
        <v>4</v>
      </c>
      <c r="AU907" s="3">
        <v>6</v>
      </c>
      <c r="AV907" s="3">
        <v>1</v>
      </c>
      <c r="AW907" s="3">
        <v>4</v>
      </c>
      <c r="AX907" s="3">
        <v>7</v>
      </c>
      <c r="AY907" s="3">
        <v>6</v>
      </c>
      <c r="AZ907" s="3">
        <v>5</v>
      </c>
      <c r="BA907" s="3">
        <v>7</v>
      </c>
      <c r="BB907" s="3">
        <v>5</v>
      </c>
      <c r="BC907" s="3">
        <v>6</v>
      </c>
      <c r="BD907" s="3">
        <v>6</v>
      </c>
      <c r="BE907" s="3">
        <v>5</v>
      </c>
      <c r="BF907" s="3">
        <v>6</v>
      </c>
      <c r="BG907" s="3">
        <v>9</v>
      </c>
      <c r="BH907" s="3">
        <v>7</v>
      </c>
      <c r="BI907" s="3">
        <v>5</v>
      </c>
      <c r="BJ907" s="3">
        <v>8</v>
      </c>
      <c r="BK907" s="3">
        <v>8</v>
      </c>
      <c r="BL907" s="3">
        <v>8</v>
      </c>
      <c r="BM907" s="3">
        <v>8</v>
      </c>
      <c r="BN907" s="3">
        <v>8</v>
      </c>
      <c r="BO907" s="3">
        <v>8</v>
      </c>
      <c r="BP907" s="3">
        <v>8</v>
      </c>
      <c r="BQ907" s="3">
        <v>8</v>
      </c>
      <c r="BR907" s="3">
        <v>8</v>
      </c>
      <c r="BS907" s="3">
        <v>8</v>
      </c>
      <c r="BT907" s="3">
        <v>8</v>
      </c>
      <c r="BU907" s="3">
        <v>8</v>
      </c>
      <c r="BV907" s="3">
        <v>8</v>
      </c>
      <c r="BW907" s="3">
        <v>8</v>
      </c>
      <c r="BX907" s="3">
        <v>8</v>
      </c>
      <c r="BY907" s="3">
        <v>8</v>
      </c>
      <c r="BZ907" s="3">
        <v>8</v>
      </c>
      <c r="CA907" s="3">
        <v>8</v>
      </c>
      <c r="CB907" t="s">
        <v>3841</v>
      </c>
      <c r="CC907" t="s">
        <v>3842</v>
      </c>
    </row>
    <row r="908" spans="1:81" x14ac:dyDescent="0.25">
      <c r="A908" t="s">
        <v>5759</v>
      </c>
      <c r="B908" s="3">
        <v>18</v>
      </c>
      <c r="C908" s="14">
        <f>N908/I908</f>
        <v>0.93013507946173368</v>
      </c>
      <c r="D908" s="12">
        <f>_xlfn.T.TEST(AB908:AE908,AF908:AK908,2,3)</f>
        <v>0.1930579243859829</v>
      </c>
      <c r="E908" s="14">
        <f>U908/I908</f>
        <v>0.7652234060397467</v>
      </c>
      <c r="F908" s="12">
        <f>_xlfn.T.TEST(AB908:AE908,AL908:AQ908,2,3)</f>
        <v>2.7224241195492912E-3</v>
      </c>
      <c r="G908" t="s">
        <v>10234</v>
      </c>
      <c r="H908" t="s">
        <v>5760</v>
      </c>
      <c r="I908" s="10">
        <f>AVERAGE(J908:M908)</f>
        <v>1240974.03125</v>
      </c>
      <c r="J908" s="5">
        <v>1142024.75</v>
      </c>
      <c r="K908" s="5">
        <v>1357490.375</v>
      </c>
      <c r="L908" s="5">
        <v>1288664.625</v>
      </c>
      <c r="M908" s="5">
        <v>1175716.375</v>
      </c>
      <c r="N908" s="10">
        <f>AVERAGE(O908:T908)</f>
        <v>1154273.4791666667</v>
      </c>
      <c r="O908" s="5">
        <v>1141780.625</v>
      </c>
      <c r="P908" s="5">
        <v>1208685.75</v>
      </c>
      <c r="Q908" s="5">
        <v>1059295</v>
      </c>
      <c r="R908" s="5">
        <v>1112039.625</v>
      </c>
      <c r="S908" s="5">
        <v>1117933.5</v>
      </c>
      <c r="T908" s="5">
        <v>1285906.375</v>
      </c>
      <c r="U908" s="10">
        <f>AVERAGE(V908:AA908)</f>
        <v>949622.375</v>
      </c>
      <c r="V908" s="5">
        <v>884467.875</v>
      </c>
      <c r="W908" s="5">
        <v>901328.4375</v>
      </c>
      <c r="X908" s="5">
        <v>981725.625</v>
      </c>
      <c r="Y908" s="5">
        <v>974767.6875</v>
      </c>
      <c r="Z908" s="5">
        <v>996829.0625</v>
      </c>
      <c r="AA908" s="5">
        <v>958615.5625</v>
      </c>
      <c r="AB908" s="8">
        <f>LOG(J908,2)</f>
        <v>20.123162486500711</v>
      </c>
      <c r="AC908" s="8">
        <f>LOG(K908,2)</f>
        <v>20.372510538264311</v>
      </c>
      <c r="AD908" s="8">
        <f>LOG(L908,2)</f>
        <v>20.297445420452704</v>
      </c>
      <c r="AE908" s="8">
        <f>LOG(M908,2)</f>
        <v>20.165108641631118</v>
      </c>
      <c r="AF908" s="8">
        <f>LOG(O908,2)</f>
        <v>20.122854055728059</v>
      </c>
      <c r="AG908" s="8">
        <f>LOG(P908,2)</f>
        <v>20.205007771853612</v>
      </c>
      <c r="AH908" s="8">
        <f>LOG(Q908,2)</f>
        <v>20.014672986577175</v>
      </c>
      <c r="AI908" s="8">
        <f>LOG(R908,2)</f>
        <v>20.084776765454372</v>
      </c>
      <c r="AJ908" s="8">
        <f>LOG(S908,2)</f>
        <v>20.092402941697028</v>
      </c>
      <c r="AK908" s="8">
        <f>LOG(T908,2)</f>
        <v>20.294354175255744</v>
      </c>
      <c r="AL908" s="8">
        <f>LOG(V908,2)</f>
        <v>19.754450217782324</v>
      </c>
      <c r="AM908" s="8">
        <f>LOG(W908,2)</f>
        <v>19.781693383817437</v>
      </c>
      <c r="AN908" s="8">
        <f>LOG(X908,2)</f>
        <v>19.90496034748822</v>
      </c>
      <c r="AO908" s="8">
        <f>LOG(Y908,2)</f>
        <v>19.894698902502423</v>
      </c>
      <c r="AP908" s="8">
        <f>LOG(Z908,2)</f>
        <v>19.926986605111537</v>
      </c>
      <c r="AQ908" s="8">
        <f>LOG(AA908,2)</f>
        <v>19.870592835799201</v>
      </c>
      <c r="AR908" s="3">
        <v>13</v>
      </c>
      <c r="AS908" s="3">
        <v>16</v>
      </c>
      <c r="AT908" s="3">
        <v>17</v>
      </c>
      <c r="AU908" s="3">
        <v>15</v>
      </c>
      <c r="AV908" s="3">
        <v>11</v>
      </c>
      <c r="AW908" s="3">
        <v>13</v>
      </c>
      <c r="AX908" s="3">
        <v>18</v>
      </c>
      <c r="AY908" s="3">
        <v>17</v>
      </c>
      <c r="AZ908" s="3">
        <v>15</v>
      </c>
      <c r="BA908" s="3">
        <v>16</v>
      </c>
      <c r="BB908" s="3">
        <v>18</v>
      </c>
      <c r="BC908" s="3">
        <v>18</v>
      </c>
      <c r="BD908" s="3">
        <v>16</v>
      </c>
      <c r="BE908" s="3">
        <v>16</v>
      </c>
      <c r="BF908" s="3">
        <v>14</v>
      </c>
      <c r="BG908" s="3">
        <v>17</v>
      </c>
      <c r="BH908" s="3">
        <v>16</v>
      </c>
      <c r="BI908" s="3">
        <v>15</v>
      </c>
      <c r="BJ908" s="3">
        <v>18</v>
      </c>
      <c r="BK908" s="3">
        <v>18</v>
      </c>
      <c r="BL908" s="3">
        <v>18</v>
      </c>
      <c r="BM908" s="3">
        <v>18</v>
      </c>
      <c r="BN908" s="3">
        <v>18</v>
      </c>
      <c r="BO908" s="3">
        <v>18</v>
      </c>
      <c r="BP908" s="3">
        <v>18</v>
      </c>
      <c r="BQ908" s="3">
        <v>18</v>
      </c>
      <c r="BR908" s="3">
        <v>18</v>
      </c>
      <c r="BS908" s="3">
        <v>18</v>
      </c>
      <c r="BT908" s="3">
        <v>18</v>
      </c>
      <c r="BU908" s="3">
        <v>18</v>
      </c>
      <c r="BV908" s="3">
        <v>18</v>
      </c>
      <c r="BW908" s="3">
        <v>18</v>
      </c>
      <c r="BX908" s="3">
        <v>18</v>
      </c>
      <c r="BY908" s="3">
        <v>18</v>
      </c>
      <c r="BZ908" s="3">
        <v>18</v>
      </c>
      <c r="CA908" s="3">
        <v>18</v>
      </c>
      <c r="CB908" t="s">
        <v>5758</v>
      </c>
      <c r="CC908" t="s">
        <v>5759</v>
      </c>
    </row>
    <row r="909" spans="1:81" x14ac:dyDescent="0.25">
      <c r="A909" t="s">
        <v>7721</v>
      </c>
      <c r="B909" s="3">
        <v>12</v>
      </c>
      <c r="C909" s="14">
        <f>N909/I909</f>
        <v>0.92200078120780837</v>
      </c>
      <c r="D909" s="12">
        <f>_xlfn.T.TEST(AB909:AE909,AF909:AK909,2,3)</f>
        <v>0.20692064981163169</v>
      </c>
      <c r="E909" s="14">
        <f>U909/I909</f>
        <v>0.78854593324662869</v>
      </c>
      <c r="F909" s="12">
        <f>_xlfn.T.TEST(AB909:AE909,AL909:AQ909,2,3)</f>
        <v>9.0158204236080522E-3</v>
      </c>
      <c r="G909" t="s">
        <v>10854</v>
      </c>
      <c r="H909" t="s">
        <v>7722</v>
      </c>
      <c r="I909" s="10">
        <f>AVERAGE(J909:M909)</f>
        <v>439290.390625</v>
      </c>
      <c r="J909" s="5">
        <v>384036.6875</v>
      </c>
      <c r="K909" s="5">
        <v>441357.03125</v>
      </c>
      <c r="L909" s="5">
        <v>485677.375</v>
      </c>
      <c r="M909" s="5">
        <v>446090.46875</v>
      </c>
      <c r="N909" s="10">
        <f>AVERAGE(O909:T909)</f>
        <v>405026.08333333331</v>
      </c>
      <c r="O909" s="5">
        <v>414029.875</v>
      </c>
      <c r="P909" s="5">
        <v>394666.0625</v>
      </c>
      <c r="Q909" s="5">
        <v>398690.5</v>
      </c>
      <c r="R909" s="5">
        <v>428708.40625</v>
      </c>
      <c r="S909" s="5">
        <v>409040.84375</v>
      </c>
      <c r="T909" s="5">
        <v>385020.8125</v>
      </c>
      <c r="U909" s="10">
        <f>AVERAGE(V909:AA909)</f>
        <v>346400.65104166669</v>
      </c>
      <c r="V909" s="5">
        <v>381086.4375</v>
      </c>
      <c r="W909" s="5">
        <v>331835.28125</v>
      </c>
      <c r="X909" s="5">
        <v>346961.4375</v>
      </c>
      <c r="Y909" s="5">
        <v>317091.09375</v>
      </c>
      <c r="Z909" s="5">
        <v>344156.59375</v>
      </c>
      <c r="AA909" s="5">
        <v>357273.0625</v>
      </c>
      <c r="AB909" s="8">
        <f>LOG(J909,2)</f>
        <v>18.550884614409419</v>
      </c>
      <c r="AC909" s="8">
        <f>LOG(K909,2)</f>
        <v>18.751586655889348</v>
      </c>
      <c r="AD909" s="8">
        <f>LOG(L909,2)</f>
        <v>18.889638755248583</v>
      </c>
      <c r="AE909" s="8">
        <f>LOG(M909,2)</f>
        <v>18.766976797993252</v>
      </c>
      <c r="AF909" s="8">
        <f>LOG(O909,2)</f>
        <v>18.659375345927877</v>
      </c>
      <c r="AG909" s="8">
        <f>LOG(P909,2)</f>
        <v>18.590272941050657</v>
      </c>
      <c r="AH909" s="8">
        <f>LOG(Q909,2)</f>
        <v>18.604909703634167</v>
      </c>
      <c r="AI909" s="8">
        <f>LOG(R909,2)</f>
        <v>18.709637180689633</v>
      </c>
      <c r="AJ909" s="8">
        <f>LOG(S909,2)</f>
        <v>18.641885381500096</v>
      </c>
      <c r="AK909" s="8">
        <f>LOG(T909,2)</f>
        <v>18.554576907981978</v>
      </c>
      <c r="AL909" s="8">
        <f>LOG(V909,2)</f>
        <v>18.539758739370768</v>
      </c>
      <c r="AM909" s="8">
        <f>LOG(W909,2)</f>
        <v>18.340107758495588</v>
      </c>
      <c r="AN909" s="8">
        <f>LOG(X909,2)</f>
        <v>18.404415800009588</v>
      </c>
      <c r="AO909" s="8">
        <f>LOG(Y909,2)</f>
        <v>18.274537830960387</v>
      </c>
      <c r="AP909" s="8">
        <f>LOG(Z909,2)</f>
        <v>18.392705625474122</v>
      </c>
      <c r="AQ909" s="8">
        <f>LOG(AA909,2)</f>
        <v>18.446667616843907</v>
      </c>
      <c r="AR909" s="3">
        <v>10</v>
      </c>
      <c r="AS909" s="3">
        <v>13</v>
      </c>
      <c r="AT909" s="3">
        <v>12</v>
      </c>
      <c r="AU909" s="3">
        <v>11</v>
      </c>
      <c r="AV909" s="3">
        <v>7</v>
      </c>
      <c r="AW909" s="3">
        <v>7</v>
      </c>
      <c r="AX909" s="3">
        <v>10</v>
      </c>
      <c r="AY909" s="3">
        <v>12</v>
      </c>
      <c r="AZ909" s="3">
        <v>10</v>
      </c>
      <c r="BA909" s="3">
        <v>12</v>
      </c>
      <c r="BB909" s="3">
        <v>11</v>
      </c>
      <c r="BC909" s="3">
        <v>13</v>
      </c>
      <c r="BD909" s="3">
        <v>8</v>
      </c>
      <c r="BE909" s="3">
        <v>8</v>
      </c>
      <c r="BF909" s="3">
        <v>10</v>
      </c>
      <c r="BG909" s="3">
        <v>12</v>
      </c>
      <c r="BH909" s="3">
        <v>12</v>
      </c>
      <c r="BI909" s="3">
        <v>10</v>
      </c>
      <c r="BJ909" s="3">
        <v>12</v>
      </c>
      <c r="BK909" s="3">
        <v>12</v>
      </c>
      <c r="BL909" s="3">
        <v>12</v>
      </c>
      <c r="BM909" s="3">
        <v>12</v>
      </c>
      <c r="BN909" s="3">
        <v>12</v>
      </c>
      <c r="BO909" s="3">
        <v>12</v>
      </c>
      <c r="BP909" s="3">
        <v>12</v>
      </c>
      <c r="BQ909" s="3">
        <v>12</v>
      </c>
      <c r="BR909" s="3">
        <v>12</v>
      </c>
      <c r="BS909" s="3">
        <v>12</v>
      </c>
      <c r="BT909" s="3">
        <v>12</v>
      </c>
      <c r="BU909" s="3">
        <v>12</v>
      </c>
      <c r="BV909" s="3">
        <v>12</v>
      </c>
      <c r="BW909" s="3">
        <v>12</v>
      </c>
      <c r="BX909" s="3">
        <v>12</v>
      </c>
      <c r="BY909" s="3">
        <v>12</v>
      </c>
      <c r="BZ909" s="3">
        <v>12</v>
      </c>
      <c r="CA909" s="3">
        <v>12</v>
      </c>
      <c r="CB909" t="s">
        <v>7720</v>
      </c>
      <c r="CC909" t="s">
        <v>7721</v>
      </c>
    </row>
    <row r="910" spans="1:81" x14ac:dyDescent="0.25">
      <c r="A910" t="s">
        <v>6242</v>
      </c>
      <c r="B910" s="3">
        <v>31</v>
      </c>
      <c r="C910" s="14">
        <f>N910/I910</f>
        <v>1.0354259042672707</v>
      </c>
      <c r="D910" s="12">
        <f>_xlfn.T.TEST(AB910:AE910,AF910:AK910,2,3)</f>
        <v>0.4300073818008186</v>
      </c>
      <c r="E910" s="14">
        <f>U910/I910</f>
        <v>1.201319353665802</v>
      </c>
      <c r="F910" s="12">
        <f>_xlfn.T.TEST(AB910:AE910,AL910:AQ910,2,3)</f>
        <v>8.7434559918723141E-3</v>
      </c>
      <c r="G910" t="s">
        <v>10397</v>
      </c>
      <c r="H910" t="s">
        <v>6243</v>
      </c>
      <c r="I910" s="10">
        <f>AVERAGE(J910:M910)</f>
        <v>7217839.75</v>
      </c>
      <c r="J910" s="5">
        <v>8014234</v>
      </c>
      <c r="K910" s="5">
        <v>6748326.5</v>
      </c>
      <c r="L910" s="5">
        <v>6883937.5</v>
      </c>
      <c r="M910" s="5">
        <v>7224861</v>
      </c>
      <c r="N910" s="10">
        <f>AVERAGE(O910:T910)</f>
        <v>7473538.25</v>
      </c>
      <c r="O910" s="5">
        <v>7858658</v>
      </c>
      <c r="P910" s="5">
        <v>7220933.5</v>
      </c>
      <c r="Q910" s="5">
        <v>7643754</v>
      </c>
      <c r="R910" s="5">
        <v>7181611</v>
      </c>
      <c r="S910" s="5">
        <v>7694200</v>
      </c>
      <c r="T910" s="5">
        <v>7242073</v>
      </c>
      <c r="U910" s="10">
        <f>AVERAGE(V910:AA910)</f>
        <v>8670930.583333334</v>
      </c>
      <c r="V910" s="5">
        <v>8946961</v>
      </c>
      <c r="W910" s="5">
        <v>8802145</v>
      </c>
      <c r="X910" s="5">
        <v>9331256</v>
      </c>
      <c r="Y910" s="5">
        <v>8377745.5</v>
      </c>
      <c r="Z910" s="5">
        <v>7950292</v>
      </c>
      <c r="AA910" s="5">
        <v>8617184</v>
      </c>
      <c r="AB910" s="8">
        <f>LOG(J910,2)</f>
        <v>22.934133203588896</v>
      </c>
      <c r="AC910" s="8">
        <f>LOG(K910,2)</f>
        <v>22.686098345637213</v>
      </c>
      <c r="AD910" s="8">
        <f>LOG(L910,2)</f>
        <v>22.714802568380183</v>
      </c>
      <c r="AE910" s="8">
        <f>LOG(M910,2)</f>
        <v>22.784538401015038</v>
      </c>
      <c r="AF910" s="8">
        <f>LOG(O910,2)</f>
        <v>22.90585153803627</v>
      </c>
      <c r="AG910" s="8">
        <f>LOG(P910,2)</f>
        <v>22.783753925656107</v>
      </c>
      <c r="AH910" s="8">
        <f>LOG(Q910,2)</f>
        <v>22.865849917931151</v>
      </c>
      <c r="AI910" s="8">
        <f>LOG(R910,2)</f>
        <v>22.775876079251017</v>
      </c>
      <c r="AJ910" s="8">
        <f>LOG(S910,2)</f>
        <v>22.875339900291959</v>
      </c>
      <c r="AK910" s="8">
        <f>LOG(T910,2)</f>
        <v>22.787971288558481</v>
      </c>
      <c r="AL910" s="8">
        <f>LOG(V910,2)</f>
        <v>23.092966296979547</v>
      </c>
      <c r="AM910" s="8">
        <f>LOG(W910,2)</f>
        <v>23.069423707139102</v>
      </c>
      <c r="AN910" s="8">
        <f>LOG(X910,2)</f>
        <v>23.153639852224931</v>
      </c>
      <c r="AO910" s="8">
        <f>LOG(Y910,2)</f>
        <v>22.998130627858433</v>
      </c>
      <c r="AP910" s="8">
        <f>LOG(Z910,2)</f>
        <v>22.922576418301752</v>
      </c>
      <c r="AQ910" s="8">
        <f>LOG(AA910,2)</f>
        <v>23.038785058943201</v>
      </c>
      <c r="AR910" s="3">
        <v>30</v>
      </c>
      <c r="AS910" s="3">
        <v>30</v>
      </c>
      <c r="AT910" s="3">
        <v>29</v>
      </c>
      <c r="AU910" s="3">
        <v>30</v>
      </c>
      <c r="AV910" s="3">
        <v>28</v>
      </c>
      <c r="AW910" s="3">
        <v>27</v>
      </c>
      <c r="AX910" s="3">
        <v>31</v>
      </c>
      <c r="AY910" s="3">
        <v>31</v>
      </c>
      <c r="AZ910" s="3">
        <v>30</v>
      </c>
      <c r="BA910" s="3">
        <v>29</v>
      </c>
      <c r="BB910" s="3">
        <v>30</v>
      </c>
      <c r="BC910" s="3">
        <v>31</v>
      </c>
      <c r="BD910" s="3">
        <v>30</v>
      </c>
      <c r="BE910" s="3">
        <v>29</v>
      </c>
      <c r="BF910" s="3">
        <v>30</v>
      </c>
      <c r="BG910" s="3">
        <v>32</v>
      </c>
      <c r="BH910" s="3">
        <v>32</v>
      </c>
      <c r="BI910" s="3">
        <v>31</v>
      </c>
      <c r="BJ910" s="3">
        <v>31</v>
      </c>
      <c r="BK910" s="3">
        <v>31</v>
      </c>
      <c r="BL910" s="3">
        <v>31</v>
      </c>
      <c r="BM910" s="3">
        <v>31</v>
      </c>
      <c r="BN910" s="3">
        <v>31</v>
      </c>
      <c r="BO910" s="3">
        <v>31</v>
      </c>
      <c r="BP910" s="3">
        <v>31</v>
      </c>
      <c r="BQ910" s="3">
        <v>31</v>
      </c>
      <c r="BR910" s="3">
        <v>31</v>
      </c>
      <c r="BS910" s="3">
        <v>31</v>
      </c>
      <c r="BT910" s="3">
        <v>31</v>
      </c>
      <c r="BU910" s="3">
        <v>31</v>
      </c>
      <c r="BV910" s="3">
        <v>31</v>
      </c>
      <c r="BW910" s="3">
        <v>31</v>
      </c>
      <c r="BX910" s="3">
        <v>31</v>
      </c>
      <c r="BY910" s="3">
        <v>31</v>
      </c>
      <c r="BZ910" s="3">
        <v>31</v>
      </c>
      <c r="CA910" s="3">
        <v>31</v>
      </c>
      <c r="CB910" t="s">
        <v>6241</v>
      </c>
      <c r="CC910" t="s">
        <v>6242</v>
      </c>
    </row>
    <row r="911" spans="1:81" x14ac:dyDescent="0.25">
      <c r="A911" t="s">
        <v>5792</v>
      </c>
      <c r="B911" s="3">
        <v>7</v>
      </c>
      <c r="C911" s="14">
        <f>N911/I911</f>
        <v>1.0481504151948238</v>
      </c>
      <c r="D911" s="12">
        <f>_xlfn.T.TEST(AB911:AE911,AF911:AK911,2,3)</f>
        <v>0.38211381802312194</v>
      </c>
      <c r="E911" s="14">
        <f>U911/I911</f>
        <v>1.1608638606006123</v>
      </c>
      <c r="F911" s="12">
        <f>_xlfn.T.TEST(AB911:AE911,AL911:AQ911,2,3)</f>
        <v>1.9251407317503352E-2</v>
      </c>
      <c r="G911" t="s">
        <v>10245</v>
      </c>
      <c r="H911" t="s">
        <v>5793</v>
      </c>
      <c r="I911" s="10">
        <f>AVERAGE(J911:M911)</f>
        <v>149376.25390625</v>
      </c>
      <c r="J911" s="5">
        <v>160088.59375</v>
      </c>
      <c r="K911" s="5">
        <v>146229.703125</v>
      </c>
      <c r="L911" s="5">
        <v>149601.484375</v>
      </c>
      <c r="M911" s="5">
        <v>141585.234375</v>
      </c>
      <c r="N911" s="10">
        <f>AVERAGE(O911:T911)</f>
        <v>156568.78255208334</v>
      </c>
      <c r="O911" s="5">
        <v>160674.25</v>
      </c>
      <c r="P911" s="5">
        <v>153272.25</v>
      </c>
      <c r="Q911" s="5">
        <v>166532.578125</v>
      </c>
      <c r="R911" s="5">
        <v>156860.03125</v>
      </c>
      <c r="S911" s="5">
        <v>171981</v>
      </c>
      <c r="T911" s="5">
        <v>130092.5859375</v>
      </c>
      <c r="U911" s="10">
        <f>AVERAGE(V911:AA911)</f>
        <v>173405.49479166666</v>
      </c>
      <c r="V911" s="5">
        <v>188330.734375</v>
      </c>
      <c r="W911" s="5">
        <v>149517</v>
      </c>
      <c r="X911" s="5">
        <v>196760.421875</v>
      </c>
      <c r="Y911" s="5">
        <v>179162.53125</v>
      </c>
      <c r="Z911" s="5">
        <v>164378.359375</v>
      </c>
      <c r="AA911" s="5">
        <v>162283.921875</v>
      </c>
      <c r="AB911" s="8">
        <f>LOG(J911,2)</f>
        <v>17.288510994492551</v>
      </c>
      <c r="AC911" s="8">
        <f>LOG(K911,2)</f>
        <v>17.157876865060935</v>
      </c>
      <c r="AD911" s="8">
        <f>LOG(L911,2)</f>
        <v>17.190764964433932</v>
      </c>
      <c r="AE911" s="8">
        <f>LOG(M911,2)</f>
        <v>17.111311292084345</v>
      </c>
      <c r="AF911" s="8">
        <f>LOG(O911,2)</f>
        <v>17.293779212572627</v>
      </c>
      <c r="AG911" s="8">
        <f>LOG(P911,2)</f>
        <v>17.225736994582082</v>
      </c>
      <c r="AH911" s="8">
        <f>LOG(Q911,2)</f>
        <v>17.345444908200832</v>
      </c>
      <c r="AI911" s="8">
        <f>LOG(R911,2)</f>
        <v>17.25911826738545</v>
      </c>
      <c r="AJ911" s="8">
        <f>LOG(S911,2)</f>
        <v>17.391889663085816</v>
      </c>
      <c r="AK911" s="8">
        <f>LOG(T911,2)</f>
        <v>16.989179218690918</v>
      </c>
      <c r="AL911" s="8">
        <f>LOG(V911,2)</f>
        <v>17.522908932233726</v>
      </c>
      <c r="AM911" s="8">
        <f>LOG(W911,2)</f>
        <v>17.189950001812409</v>
      </c>
      <c r="AN911" s="8">
        <f>LOG(X911,2)</f>
        <v>17.586080527903626</v>
      </c>
      <c r="AO911" s="8">
        <f>LOG(Y911,2)</f>
        <v>17.450909428618843</v>
      </c>
      <c r="AP911" s="8">
        <f>LOG(Z911,2)</f>
        <v>17.326660853277517</v>
      </c>
      <c r="AQ911" s="8">
        <f>LOG(AA911,2)</f>
        <v>17.308160547765588</v>
      </c>
      <c r="AR911" s="3">
        <v>8</v>
      </c>
      <c r="AS911" s="3">
        <v>8</v>
      </c>
      <c r="AT911" s="3">
        <v>8</v>
      </c>
      <c r="AU911" s="3">
        <v>8</v>
      </c>
      <c r="AV911" s="3">
        <v>5</v>
      </c>
      <c r="AW911" s="3">
        <v>6</v>
      </c>
      <c r="AX911" s="3">
        <v>9</v>
      </c>
      <c r="AY911" s="3">
        <v>9</v>
      </c>
      <c r="AZ911" s="3">
        <v>8</v>
      </c>
      <c r="BA911" s="3">
        <v>9</v>
      </c>
      <c r="BB911" s="3">
        <v>9</v>
      </c>
      <c r="BC911" s="3">
        <v>8</v>
      </c>
      <c r="BD911" s="3">
        <v>8</v>
      </c>
      <c r="BE911" s="3">
        <v>7</v>
      </c>
      <c r="BF911" s="3">
        <v>9</v>
      </c>
      <c r="BG911" s="3">
        <v>9</v>
      </c>
      <c r="BH911" s="3">
        <v>9</v>
      </c>
      <c r="BI911" s="3">
        <v>10</v>
      </c>
      <c r="BJ911" s="3">
        <v>7</v>
      </c>
      <c r="BK911" s="3">
        <v>7</v>
      </c>
      <c r="BL911" s="3">
        <v>7</v>
      </c>
      <c r="BM911" s="3">
        <v>7</v>
      </c>
      <c r="BN911" s="3">
        <v>7</v>
      </c>
      <c r="BO911" s="3">
        <v>7</v>
      </c>
      <c r="BP911" s="3">
        <v>7</v>
      </c>
      <c r="BQ911" s="3">
        <v>7</v>
      </c>
      <c r="BR911" s="3">
        <v>7</v>
      </c>
      <c r="BS911" s="3">
        <v>7</v>
      </c>
      <c r="BT911" s="3">
        <v>7</v>
      </c>
      <c r="BU911" s="3">
        <v>7</v>
      </c>
      <c r="BV911" s="3">
        <v>7</v>
      </c>
      <c r="BW911" s="3">
        <v>7</v>
      </c>
      <c r="BX911" s="3">
        <v>7</v>
      </c>
      <c r="BY911" s="3">
        <v>7</v>
      </c>
      <c r="BZ911" s="3">
        <v>7</v>
      </c>
      <c r="CA911" s="3">
        <v>7</v>
      </c>
      <c r="CB911" t="s">
        <v>5791</v>
      </c>
      <c r="CC911" t="s">
        <v>5792</v>
      </c>
    </row>
    <row r="912" spans="1:81" x14ac:dyDescent="0.25">
      <c r="A912" t="s">
        <v>7424</v>
      </c>
      <c r="B912" s="3">
        <v>8</v>
      </c>
      <c r="C912" s="14">
        <f>N912/I912</f>
        <v>1.09743538325484</v>
      </c>
      <c r="D912" s="12">
        <f>_xlfn.T.TEST(AB912:AE912,AF912:AK912,2,3)</f>
        <v>0.1788479208723838</v>
      </c>
      <c r="E912" s="14">
        <f>U912/I912</f>
        <v>1.2685749556386698</v>
      </c>
      <c r="F912" s="12">
        <f>_xlfn.T.TEST(AB912:AE912,AL912:AQ912,2,3)</f>
        <v>1.2738952089005655E-2</v>
      </c>
      <c r="G912" t="s">
        <v>10768</v>
      </c>
      <c r="H912" t="s">
        <v>7425</v>
      </c>
      <c r="I912" s="10">
        <f>AVERAGE(J912:M912)</f>
        <v>238196.17578125</v>
      </c>
      <c r="J912" s="5">
        <v>234012.546875</v>
      </c>
      <c r="K912" s="5">
        <v>257499.96875</v>
      </c>
      <c r="L912" s="5">
        <v>203952.125</v>
      </c>
      <c r="M912" s="5">
        <v>257320.0625</v>
      </c>
      <c r="N912" s="10">
        <f>AVERAGE(O912:T912)</f>
        <v>261404.91145833334</v>
      </c>
      <c r="O912" s="5">
        <v>282725.09375</v>
      </c>
      <c r="P912" s="5">
        <v>257335.5625</v>
      </c>
      <c r="Q912" s="5">
        <v>267767.78125</v>
      </c>
      <c r="R912" s="5">
        <v>243519.234375</v>
      </c>
      <c r="S912" s="5">
        <v>258459.578125</v>
      </c>
      <c r="T912" s="5">
        <v>258622.21875</v>
      </c>
      <c r="U912" s="10">
        <f>AVERAGE(V912:AA912)</f>
        <v>302169.703125</v>
      </c>
      <c r="V912" s="5">
        <v>320410.46875</v>
      </c>
      <c r="W912" s="5">
        <v>278463.46875</v>
      </c>
      <c r="X912" s="5">
        <v>282354.71875</v>
      </c>
      <c r="Y912" s="5">
        <v>319706.25</v>
      </c>
      <c r="Z912" s="5">
        <v>278040.21875</v>
      </c>
      <c r="AA912" s="5">
        <v>334043.09375</v>
      </c>
      <c r="AB912" s="8">
        <f>LOG(J912,2)</f>
        <v>17.836226358215878</v>
      </c>
      <c r="AC912" s="8">
        <f>LOG(K912,2)</f>
        <v>17.974212731648308</v>
      </c>
      <c r="AD912" s="8">
        <f>LOG(L912,2)</f>
        <v>17.637871013246539</v>
      </c>
      <c r="AE912" s="8">
        <f>LOG(M912,2)</f>
        <v>17.973204418647608</v>
      </c>
      <c r="AF912" s="8">
        <f>LOG(O912,2)</f>
        <v>18.109040412158507</v>
      </c>
      <c r="AG912" s="8">
        <f>LOG(P912,2)</f>
        <v>17.973291318594114</v>
      </c>
      <c r="AH912" s="8">
        <f>LOG(Q912,2)</f>
        <v>18.030622855460635</v>
      </c>
      <c r="AI912" s="8">
        <f>LOG(R912,2)</f>
        <v>17.893676202561707</v>
      </c>
      <c r="AJ912" s="8">
        <f>LOG(S912,2)</f>
        <v>17.979579141829717</v>
      </c>
      <c r="AK912" s="8">
        <f>LOG(T912,2)</f>
        <v>17.980486699714334</v>
      </c>
      <c r="AL912" s="8">
        <f>LOG(V912,2)</f>
        <v>18.289561760032917</v>
      </c>
      <c r="AM912" s="8">
        <f>LOG(W912,2)</f>
        <v>18.087128549183056</v>
      </c>
      <c r="AN912" s="8">
        <f>LOG(X912,2)</f>
        <v>18.107149216470866</v>
      </c>
      <c r="AO912" s="8">
        <f>LOG(Y912,2)</f>
        <v>18.286387422358402</v>
      </c>
      <c r="AP912" s="8">
        <f>LOG(Z912,2)</f>
        <v>18.08493405952375</v>
      </c>
      <c r="AQ912" s="8">
        <f>LOG(AA912,2)</f>
        <v>18.349674706264892</v>
      </c>
      <c r="AR912" s="3">
        <v>5</v>
      </c>
      <c r="AS912" s="3">
        <v>8</v>
      </c>
      <c r="AT912" s="3">
        <v>5</v>
      </c>
      <c r="AU912" s="3">
        <v>6</v>
      </c>
      <c r="AV912" s="3">
        <v>4</v>
      </c>
      <c r="AW912" s="3">
        <v>2</v>
      </c>
      <c r="AX912" s="3">
        <v>9</v>
      </c>
      <c r="AY912" s="3">
        <v>9</v>
      </c>
      <c r="AZ912" s="3">
        <v>10</v>
      </c>
      <c r="BA912" s="3">
        <v>8</v>
      </c>
      <c r="BB912" s="3">
        <v>7</v>
      </c>
      <c r="BC912" s="3">
        <v>7</v>
      </c>
      <c r="BD912" s="3">
        <v>7</v>
      </c>
      <c r="BE912" s="3">
        <v>7</v>
      </c>
      <c r="BF912" s="3">
        <v>8</v>
      </c>
      <c r="BG912" s="3">
        <v>8</v>
      </c>
      <c r="BH912" s="3">
        <v>11</v>
      </c>
      <c r="BI912" s="3">
        <v>8</v>
      </c>
      <c r="BJ912" s="3">
        <v>8</v>
      </c>
      <c r="BK912" s="3">
        <v>8</v>
      </c>
      <c r="BL912" s="3">
        <v>8</v>
      </c>
      <c r="BM912" s="3">
        <v>8</v>
      </c>
      <c r="BN912" s="3">
        <v>8</v>
      </c>
      <c r="BO912" s="3">
        <v>8</v>
      </c>
      <c r="BP912" s="3">
        <v>8</v>
      </c>
      <c r="BQ912" s="3">
        <v>8</v>
      </c>
      <c r="BR912" s="3">
        <v>8</v>
      </c>
      <c r="BS912" s="3">
        <v>8</v>
      </c>
      <c r="BT912" s="3">
        <v>8</v>
      </c>
      <c r="BU912" s="3">
        <v>8</v>
      </c>
      <c r="BV912" s="3">
        <v>8</v>
      </c>
      <c r="BW912" s="3">
        <v>8</v>
      </c>
      <c r="BX912" s="3">
        <v>8</v>
      </c>
      <c r="BY912" s="3">
        <v>8</v>
      </c>
      <c r="BZ912" s="3">
        <v>8</v>
      </c>
      <c r="CA912" s="3">
        <v>8</v>
      </c>
      <c r="CB912" t="s">
        <v>7423</v>
      </c>
      <c r="CC912" t="s">
        <v>7424</v>
      </c>
    </row>
    <row r="913" spans="1:81" x14ac:dyDescent="0.25">
      <c r="A913" t="s">
        <v>5813</v>
      </c>
      <c r="B913" s="3">
        <v>14</v>
      </c>
      <c r="C913" s="14">
        <f>N913/I913</f>
        <v>0.91769311141151488</v>
      </c>
      <c r="D913" s="12">
        <f>_xlfn.T.TEST(AB913:AE913,AF913:AK913,2,3)</f>
        <v>3.7664876865191837E-3</v>
      </c>
      <c r="E913" s="14">
        <f>U913/I913</f>
        <v>1.0008436824638756</v>
      </c>
      <c r="F913" s="12">
        <f>_xlfn.T.TEST(AB913:AE913,AL913:AQ913,2,3)</f>
        <v>0.97211884089767775</v>
      </c>
      <c r="G913" t="s">
        <v>10251</v>
      </c>
      <c r="H913" t="s">
        <v>5814</v>
      </c>
      <c r="I913" s="10">
        <f>AVERAGE(J913:M913)</f>
        <v>863513.5625</v>
      </c>
      <c r="J913" s="5">
        <v>865876.9375</v>
      </c>
      <c r="K913" s="5">
        <v>835461.375</v>
      </c>
      <c r="L913" s="5">
        <v>880782.25</v>
      </c>
      <c r="M913" s="5">
        <v>871933.6875</v>
      </c>
      <c r="N913" s="10">
        <f>AVERAGE(O913:T913)</f>
        <v>792440.44791666663</v>
      </c>
      <c r="O913" s="5">
        <v>798313.25</v>
      </c>
      <c r="P913" s="5">
        <v>770773.875</v>
      </c>
      <c r="Q913" s="5">
        <v>827690.4375</v>
      </c>
      <c r="R913" s="5">
        <v>767421.25</v>
      </c>
      <c r="S913" s="5">
        <v>752470.625</v>
      </c>
      <c r="T913" s="5">
        <v>837973.25</v>
      </c>
      <c r="U913" s="10">
        <f>AVERAGE(V913:AA913)</f>
        <v>864242.09375</v>
      </c>
      <c r="V913" s="5">
        <v>817086.1875</v>
      </c>
      <c r="W913" s="5">
        <v>898302.5</v>
      </c>
      <c r="X913" s="5">
        <v>880051.3125</v>
      </c>
      <c r="Y913" s="5">
        <v>862962</v>
      </c>
      <c r="Z913" s="5">
        <v>859122.1875</v>
      </c>
      <c r="AA913" s="5">
        <v>867928.375</v>
      </c>
      <c r="AB913" s="8">
        <f>LOG(J913,2)</f>
        <v>19.723802471358329</v>
      </c>
      <c r="AC913" s="8">
        <f>LOG(K913,2)</f>
        <v>19.672213605674738</v>
      </c>
      <c r="AD913" s="8">
        <f>LOG(L913,2)</f>
        <v>19.748425869661748</v>
      </c>
      <c r="AE913" s="8">
        <f>LOG(M913,2)</f>
        <v>19.733858893438192</v>
      </c>
      <c r="AF913" s="8">
        <f>LOG(O913,2)</f>
        <v>19.60659543084023</v>
      </c>
      <c r="AG913" s="8">
        <f>LOG(P913,2)</f>
        <v>19.555948147462917</v>
      </c>
      <c r="AH913" s="8">
        <f>LOG(Q913,2)</f>
        <v>19.658731764154314</v>
      </c>
      <c r="AI913" s="8">
        <f>LOG(R913,2)</f>
        <v>19.549659188354795</v>
      </c>
      <c r="AJ913" s="8">
        <f>LOG(S913,2)</f>
        <v>19.521275737380225</v>
      </c>
      <c r="AK913" s="8">
        <f>LOG(T913,2)</f>
        <v>19.676544665010233</v>
      </c>
      <c r="AL913" s="8">
        <f>LOG(V913,2)</f>
        <v>19.640128738512423</v>
      </c>
      <c r="AM913" s="8">
        <f>LOG(W913,2)</f>
        <v>19.776841823368734</v>
      </c>
      <c r="AN913" s="8">
        <f>LOG(X913,2)</f>
        <v>19.747228118790254</v>
      </c>
      <c r="AO913" s="8">
        <f>LOG(Y913,2)</f>
        <v>19.718937507052431</v>
      </c>
      <c r="AP913" s="8">
        <f>LOG(Z913,2)</f>
        <v>19.712503805758843</v>
      </c>
      <c r="AQ913" s="8">
        <f>LOG(AA913,2)</f>
        <v>19.727216464922328</v>
      </c>
      <c r="AR913" s="3">
        <v>13</v>
      </c>
      <c r="AS913" s="3">
        <v>14</v>
      </c>
      <c r="AT913" s="3">
        <v>13</v>
      </c>
      <c r="AU913" s="3">
        <v>12</v>
      </c>
      <c r="AV913" s="3">
        <v>10</v>
      </c>
      <c r="AW913" s="3">
        <v>10</v>
      </c>
      <c r="AX913" s="3">
        <v>14</v>
      </c>
      <c r="AY913" s="3">
        <v>14</v>
      </c>
      <c r="AZ913" s="3">
        <v>13</v>
      </c>
      <c r="BA913" s="3">
        <v>14</v>
      </c>
      <c r="BB913" s="3">
        <v>13</v>
      </c>
      <c r="BC913" s="3">
        <v>14</v>
      </c>
      <c r="BD913" s="3">
        <v>11</v>
      </c>
      <c r="BE913" s="3">
        <v>13</v>
      </c>
      <c r="BF913" s="3">
        <v>14</v>
      </c>
      <c r="BG913" s="3">
        <v>15</v>
      </c>
      <c r="BH913" s="3">
        <v>13</v>
      </c>
      <c r="BI913" s="3">
        <v>14</v>
      </c>
      <c r="BJ913" s="3">
        <v>14</v>
      </c>
      <c r="BK913" s="3">
        <v>14</v>
      </c>
      <c r="BL913" s="3">
        <v>14</v>
      </c>
      <c r="BM913" s="3">
        <v>14</v>
      </c>
      <c r="BN913" s="3">
        <v>14</v>
      </c>
      <c r="BO913" s="3">
        <v>14</v>
      </c>
      <c r="BP913" s="3">
        <v>14</v>
      </c>
      <c r="BQ913" s="3">
        <v>14</v>
      </c>
      <c r="BR913" s="3">
        <v>14</v>
      </c>
      <c r="BS913" s="3">
        <v>14</v>
      </c>
      <c r="BT913" s="3">
        <v>14</v>
      </c>
      <c r="BU913" s="3">
        <v>14</v>
      </c>
      <c r="BV913" s="3">
        <v>14</v>
      </c>
      <c r="BW913" s="3">
        <v>14</v>
      </c>
      <c r="BX913" s="3">
        <v>14</v>
      </c>
      <c r="BY913" s="3">
        <v>14</v>
      </c>
      <c r="BZ913" s="3">
        <v>14</v>
      </c>
      <c r="CA913" s="3">
        <v>14</v>
      </c>
      <c r="CB913" t="s">
        <v>5812</v>
      </c>
      <c r="CC913" t="s">
        <v>5813</v>
      </c>
    </row>
    <row r="914" spans="1:81" x14ac:dyDescent="0.25">
      <c r="A914" t="s">
        <v>1556</v>
      </c>
      <c r="B914" s="3">
        <v>4</v>
      </c>
      <c r="C914" s="14">
        <f>N914/I914</f>
        <v>1.1497154886287329</v>
      </c>
      <c r="D914" s="12">
        <f>_xlfn.T.TEST(AB914:AE914,AF914:AK914,2,3)</f>
        <v>4.3247123341190366E-2</v>
      </c>
      <c r="E914" s="14">
        <f>U914/I914</f>
        <v>1.2192372338842778</v>
      </c>
      <c r="F914" s="12">
        <f>_xlfn.T.TEST(AB914:AE914,AL914:AQ914,2,3)</f>
        <v>1.7425430452905077E-2</v>
      </c>
      <c r="G914" t="s">
        <v>8799</v>
      </c>
      <c r="H914" t="s">
        <v>1557</v>
      </c>
      <c r="I914" s="10">
        <f>AVERAGE(J914:M914)</f>
        <v>120958.70703125</v>
      </c>
      <c r="J914" s="5">
        <v>136750.59375</v>
      </c>
      <c r="K914" s="5">
        <v>110569.0078125</v>
      </c>
      <c r="L914" s="5">
        <v>120057.1796875</v>
      </c>
      <c r="M914" s="5">
        <v>116458.046875</v>
      </c>
      <c r="N914" s="10">
        <f>AVERAGE(O914:T914)</f>
        <v>139068.09895833334</v>
      </c>
      <c r="O914" s="5">
        <v>152031.796875</v>
      </c>
      <c r="P914" s="5">
        <v>133224.109375</v>
      </c>
      <c r="Q914" s="5">
        <v>142345.265625</v>
      </c>
      <c r="R914" s="5">
        <v>137662.3125</v>
      </c>
      <c r="S914" s="5">
        <v>134883.328125</v>
      </c>
      <c r="T914" s="5">
        <v>134261.78125</v>
      </c>
      <c r="U914" s="10">
        <f>AVERAGE(V914:AA914)</f>
        <v>147477.359375</v>
      </c>
      <c r="V914" s="5">
        <v>141364.5625</v>
      </c>
      <c r="W914" s="5">
        <v>151002.6875</v>
      </c>
      <c r="X914" s="5">
        <v>151207.25</v>
      </c>
      <c r="Y914" s="5">
        <v>143291.375</v>
      </c>
      <c r="Z914" s="5">
        <v>146179.671875</v>
      </c>
      <c r="AA914" s="5">
        <v>151818.609375</v>
      </c>
      <c r="AB914" s="8">
        <f>LOG(J914,2)</f>
        <v>17.061187571427737</v>
      </c>
      <c r="AC914" s="8">
        <f>LOG(K914,2)</f>
        <v>16.754587533237363</v>
      </c>
      <c r="AD914" s="8">
        <f>LOG(L914,2)</f>
        <v>16.873362156970796</v>
      </c>
      <c r="AE914" s="8">
        <f>LOG(M914,2)</f>
        <v>16.82945080299864</v>
      </c>
      <c r="AF914" s="8">
        <f>LOG(O914,2)</f>
        <v>17.214013563871735</v>
      </c>
      <c r="AG914" s="8">
        <f>LOG(P914,2)</f>
        <v>17.023495662914261</v>
      </c>
      <c r="AH914" s="8">
        <f>LOG(Q914,2)</f>
        <v>17.119034984567083</v>
      </c>
      <c r="AI914" s="8">
        <f>LOG(R914,2)</f>
        <v>17.070774124604931</v>
      </c>
      <c r="AJ914" s="8">
        <f>LOG(S914,2)</f>
        <v>17.04135251347325</v>
      </c>
      <c r="AK914" s="8">
        <f>LOG(T914,2)</f>
        <v>17.034689162313871</v>
      </c>
      <c r="AL914" s="8">
        <f>LOG(V914,2)</f>
        <v>17.109060982751814</v>
      </c>
      <c r="AM914" s="8">
        <f>LOG(W914,2)</f>
        <v>17.204214700864114</v>
      </c>
      <c r="AN914" s="8">
        <f>LOG(X914,2)</f>
        <v>17.206167789182889</v>
      </c>
      <c r="AO914" s="8">
        <f>LOG(Y914,2)</f>
        <v>17.128592247894424</v>
      </c>
      <c r="AP914" s="8">
        <f>LOG(Z914,2)</f>
        <v>17.157383174754539</v>
      </c>
      <c r="AQ914" s="8">
        <f>LOG(AA914,2)</f>
        <v>17.211989116359593</v>
      </c>
      <c r="AR914" s="3">
        <v>3</v>
      </c>
      <c r="AS914" s="3">
        <v>4</v>
      </c>
      <c r="AT914" s="3">
        <v>3</v>
      </c>
      <c r="AU914" s="3">
        <v>4</v>
      </c>
      <c r="AV914" s="3">
        <v>3</v>
      </c>
      <c r="AW914" s="3">
        <v>2</v>
      </c>
      <c r="AX914" s="3">
        <v>4</v>
      </c>
      <c r="AY914" s="3">
        <v>4</v>
      </c>
      <c r="AZ914" s="3">
        <v>3</v>
      </c>
      <c r="BA914" s="3">
        <v>5</v>
      </c>
      <c r="BB914" s="3">
        <v>4</v>
      </c>
      <c r="BC914" s="3">
        <v>3</v>
      </c>
      <c r="BD914" s="3">
        <v>3</v>
      </c>
      <c r="BE914" s="3">
        <v>3</v>
      </c>
      <c r="BF914" s="3">
        <v>4</v>
      </c>
      <c r="BG914" s="3">
        <v>5</v>
      </c>
      <c r="BH914" s="3">
        <v>4</v>
      </c>
      <c r="BI914" s="3">
        <v>4</v>
      </c>
      <c r="BJ914" s="3">
        <v>4</v>
      </c>
      <c r="BK914" s="3">
        <v>4</v>
      </c>
      <c r="BL914" s="3">
        <v>4</v>
      </c>
      <c r="BM914" s="3">
        <v>4</v>
      </c>
      <c r="BN914" s="3">
        <v>4</v>
      </c>
      <c r="BO914" s="3">
        <v>4</v>
      </c>
      <c r="BP914" s="3">
        <v>4</v>
      </c>
      <c r="BQ914" s="3">
        <v>4</v>
      </c>
      <c r="BR914" s="3">
        <v>4</v>
      </c>
      <c r="BS914" s="3">
        <v>4</v>
      </c>
      <c r="BT914" s="3">
        <v>4</v>
      </c>
      <c r="BU914" s="3">
        <v>4</v>
      </c>
      <c r="BV914" s="3">
        <v>4</v>
      </c>
      <c r="BW914" s="3">
        <v>4</v>
      </c>
      <c r="BX914" s="3">
        <v>4</v>
      </c>
      <c r="BY914" s="3">
        <v>4</v>
      </c>
      <c r="BZ914" s="3">
        <v>4</v>
      </c>
      <c r="CA914" s="3">
        <v>4</v>
      </c>
      <c r="CB914" t="s">
        <v>1555</v>
      </c>
      <c r="CC914" t="s">
        <v>1556</v>
      </c>
    </row>
    <row r="915" spans="1:81" x14ac:dyDescent="0.25">
      <c r="A915" t="s">
        <v>2786</v>
      </c>
      <c r="B915" s="3">
        <v>13</v>
      </c>
      <c r="C915" s="14">
        <f>N915/I915</f>
        <v>1.0201049689697945</v>
      </c>
      <c r="D915" s="12">
        <f>_xlfn.T.TEST(AB915:AE915,AF915:AK915,2,3)</f>
        <v>0.70394151825110796</v>
      </c>
      <c r="E915" s="14">
        <f>U915/I915</f>
        <v>1.1382603236780597</v>
      </c>
      <c r="F915" s="12">
        <f>_xlfn.T.TEST(AB915:AE915,AL915:AQ915,2,3)</f>
        <v>0.1384341898872726</v>
      </c>
      <c r="G915" t="s">
        <v>9219</v>
      </c>
      <c r="H915" t="s">
        <v>2787</v>
      </c>
      <c r="I915" s="10">
        <f>AVERAGE(J915:M915)</f>
        <v>1843163.75</v>
      </c>
      <c r="J915" s="5">
        <v>1773491.375</v>
      </c>
      <c r="K915" s="5">
        <v>1752684.375</v>
      </c>
      <c r="L915" s="5">
        <v>2010915.875</v>
      </c>
      <c r="M915" s="5">
        <v>1835563.375</v>
      </c>
      <c r="N915" s="10">
        <f>AVERAGE(O915:T915)</f>
        <v>1880220.5</v>
      </c>
      <c r="O915" s="5">
        <v>1680811.5</v>
      </c>
      <c r="P915" s="5">
        <v>1898609.625</v>
      </c>
      <c r="Q915" s="5">
        <v>1824646.25</v>
      </c>
      <c r="R915" s="5">
        <v>2163036.75</v>
      </c>
      <c r="S915" s="5">
        <v>1792298</v>
      </c>
      <c r="T915" s="5">
        <v>1921920.875</v>
      </c>
      <c r="U915" s="10">
        <f>AVERAGE(V915:AA915)</f>
        <v>2098000.1666666665</v>
      </c>
      <c r="V915" s="5">
        <v>1663215.375</v>
      </c>
      <c r="W915" s="5">
        <v>2696399.25</v>
      </c>
      <c r="X915" s="5">
        <v>1987005.25</v>
      </c>
      <c r="Y915" s="5">
        <v>2049131.5</v>
      </c>
      <c r="Z915" s="5">
        <v>2212996</v>
      </c>
      <c r="AA915" s="5">
        <v>1979253.625</v>
      </c>
      <c r="AB915" s="8">
        <f>LOG(J915,2)</f>
        <v>20.758160883372309</v>
      </c>
      <c r="AC915" s="8">
        <f>LOG(K915,2)</f>
        <v>20.741134786973365</v>
      </c>
      <c r="AD915" s="8">
        <f>LOG(L915,2)</f>
        <v>20.939421298277775</v>
      </c>
      <c r="AE915" s="8">
        <f>LOG(M915,2)</f>
        <v>20.8077914953769</v>
      </c>
      <c r="AF915" s="8">
        <f>LOG(O915,2)</f>
        <v>20.680726507304634</v>
      </c>
      <c r="AG915" s="8">
        <f>LOG(P915,2)</f>
        <v>20.856511871350893</v>
      </c>
      <c r="AH915" s="8">
        <f>LOG(Q915,2)</f>
        <v>20.799185360528096</v>
      </c>
      <c r="AI915" s="8">
        <f>LOG(R915,2)</f>
        <v>21.044626746224782</v>
      </c>
      <c r="AJ915" s="8">
        <f>LOG(S915,2)</f>
        <v>20.7733790992304</v>
      </c>
      <c r="AK915" s="8">
        <f>LOG(T915,2)</f>
        <v>20.874117511265752</v>
      </c>
      <c r="AL915" s="8">
        <f>LOG(V915,2)</f>
        <v>20.665543569173337</v>
      </c>
      <c r="AM915" s="8">
        <f>LOG(W915,2)</f>
        <v>21.362602698392067</v>
      </c>
      <c r="AN915" s="8">
        <f>LOG(X915,2)</f>
        <v>20.92216425375824</v>
      </c>
      <c r="AO915" s="8">
        <f>LOG(Y915,2)</f>
        <v>20.966581139476371</v>
      </c>
      <c r="AP915" s="8">
        <f>LOG(Z915,2)</f>
        <v>21.077569412787827</v>
      </c>
      <c r="AQ915" s="8">
        <f>LOG(AA915,2)</f>
        <v>20.916525063005704</v>
      </c>
      <c r="AR915" s="3">
        <v>10</v>
      </c>
      <c r="AS915" s="3">
        <v>10</v>
      </c>
      <c r="AT915" s="3">
        <v>11</v>
      </c>
      <c r="AU915" s="3">
        <v>10</v>
      </c>
      <c r="AV915" s="3">
        <v>10</v>
      </c>
      <c r="AW915" s="3">
        <v>9</v>
      </c>
      <c r="AX915" s="3">
        <v>11</v>
      </c>
      <c r="AY915" s="3">
        <v>13</v>
      </c>
      <c r="AZ915" s="3">
        <v>13</v>
      </c>
      <c r="BA915" s="3">
        <v>11</v>
      </c>
      <c r="BB915" s="3">
        <v>12</v>
      </c>
      <c r="BC915" s="3">
        <v>13</v>
      </c>
      <c r="BD915" s="3">
        <v>11</v>
      </c>
      <c r="BE915" s="3">
        <v>12</v>
      </c>
      <c r="BF915" s="3">
        <v>12</v>
      </c>
      <c r="BG915" s="3">
        <v>13</v>
      </c>
      <c r="BH915" s="3">
        <v>12</v>
      </c>
      <c r="BI915" s="3">
        <v>11</v>
      </c>
      <c r="BJ915" s="3">
        <v>13</v>
      </c>
      <c r="BK915" s="3">
        <v>13</v>
      </c>
      <c r="BL915" s="3">
        <v>13</v>
      </c>
      <c r="BM915" s="3">
        <v>13</v>
      </c>
      <c r="BN915" s="3">
        <v>13</v>
      </c>
      <c r="BO915" s="3">
        <v>13</v>
      </c>
      <c r="BP915" s="3">
        <v>13</v>
      </c>
      <c r="BQ915" s="3">
        <v>13</v>
      </c>
      <c r="BR915" s="3">
        <v>13</v>
      </c>
      <c r="BS915" s="3">
        <v>13</v>
      </c>
      <c r="BT915" s="3">
        <v>13</v>
      </c>
      <c r="BU915" s="3">
        <v>13</v>
      </c>
      <c r="BV915" s="3">
        <v>13</v>
      </c>
      <c r="BW915" s="3">
        <v>13</v>
      </c>
      <c r="BX915" s="3">
        <v>13</v>
      </c>
      <c r="BY915" s="3">
        <v>13</v>
      </c>
      <c r="BZ915" s="3">
        <v>13</v>
      </c>
      <c r="CA915" s="3">
        <v>13</v>
      </c>
      <c r="CB915" t="s">
        <v>2785</v>
      </c>
      <c r="CC915" t="s">
        <v>2786</v>
      </c>
    </row>
    <row r="916" spans="1:81" x14ac:dyDescent="0.25">
      <c r="A916" t="s">
        <v>836</v>
      </c>
      <c r="B916" s="3">
        <v>2</v>
      </c>
      <c r="C916" s="14">
        <f>N916/I916</f>
        <v>1.0752294378537401</v>
      </c>
      <c r="D916" s="12">
        <f>_xlfn.T.TEST(AB916:AE916,AF916:AK916,2,3)</f>
        <v>0.3178237610329212</v>
      </c>
      <c r="E916" s="14">
        <f>U916/I916</f>
        <v>0.93993816681911768</v>
      </c>
      <c r="F916" s="12">
        <f>_xlfn.T.TEST(AB916:AE916,AL916:AQ916,2,3)</f>
        <v>0.48993138431045813</v>
      </c>
      <c r="G916" t="s">
        <v>8555</v>
      </c>
      <c r="H916" t="s">
        <v>837</v>
      </c>
      <c r="I916" s="10">
        <f>AVERAGE(J916:M916)</f>
        <v>27120.33935546875</v>
      </c>
      <c r="J916" s="5">
        <v>31569.22265625</v>
      </c>
      <c r="K916" s="5">
        <v>24255.19921875</v>
      </c>
      <c r="L916" s="5">
        <v>27111.56640625</v>
      </c>
      <c r="M916" s="5">
        <v>25545.369140625</v>
      </c>
      <c r="N916" s="10">
        <f>AVERAGE(O916:T916)</f>
        <v>29160.587239583332</v>
      </c>
      <c r="O916" s="5">
        <v>28231.150390625</v>
      </c>
      <c r="P916" s="5">
        <v>28877.44140625</v>
      </c>
      <c r="Q916" s="5">
        <v>32055.26171875</v>
      </c>
      <c r="R916" s="5">
        <v>30520.1875</v>
      </c>
      <c r="S916" s="5">
        <v>30408.482421875</v>
      </c>
      <c r="T916" s="5">
        <v>24871</v>
      </c>
      <c r="U916" s="10">
        <f>AVERAGE(V916:AA916)</f>
        <v>25491.442057291668</v>
      </c>
      <c r="V916" s="5">
        <v>30195.109375</v>
      </c>
      <c r="W916" s="5">
        <v>25273.056640625</v>
      </c>
      <c r="X916" s="5">
        <v>16956.0546875</v>
      </c>
      <c r="Y916" s="5">
        <v>26231.76171875</v>
      </c>
      <c r="Z916" s="5">
        <v>27585.578125</v>
      </c>
      <c r="AA916" s="5">
        <v>26707.091796875</v>
      </c>
      <c r="AB916" s="8">
        <f>LOG(J916,2)</f>
        <v>14.946231116482251</v>
      </c>
      <c r="AC916" s="8">
        <f>LOG(K916,2)</f>
        <v>14.566006408627528</v>
      </c>
      <c r="AD916" s="8">
        <f>LOG(L916,2)</f>
        <v>14.726620848728205</v>
      </c>
      <c r="AE916" s="8">
        <f>LOG(M916,2)</f>
        <v>14.6407741629481</v>
      </c>
      <c r="AF916" s="8">
        <f>LOG(O916,2)</f>
        <v>14.785000297888404</v>
      </c>
      <c r="AG916" s="8">
        <f>LOG(P916,2)</f>
        <v>14.817655302036425</v>
      </c>
      <c r="AH916" s="8">
        <f>LOG(Q916,2)</f>
        <v>14.968273567360557</v>
      </c>
      <c r="AI916" s="8">
        <f>LOG(R916,2)</f>
        <v>14.897476204909616</v>
      </c>
      <c r="AJ916" s="8">
        <f>LOG(S916,2)</f>
        <v>14.89218619798765</v>
      </c>
      <c r="AK916" s="8">
        <f>LOG(T916,2)</f>
        <v>14.602176895388826</v>
      </c>
      <c r="AL916" s="8">
        <f>LOG(V916,2)</f>
        <v>14.88202727837799</v>
      </c>
      <c r="AM916" s="8">
        <f>LOG(W916,2)</f>
        <v>14.625312540610526</v>
      </c>
      <c r="AN916" s="8">
        <f>LOG(X916,2)</f>
        <v>14.049512904113472</v>
      </c>
      <c r="AO916" s="8">
        <f>LOG(Y916,2)</f>
        <v>14.679027081454853</v>
      </c>
      <c r="AP916" s="8">
        <f>LOG(Z916,2)</f>
        <v>14.751626595631498</v>
      </c>
      <c r="AQ916" s="8">
        <f>LOG(AA916,2)</f>
        <v>14.704935265344428</v>
      </c>
      <c r="AR916" s="3">
        <v>1</v>
      </c>
      <c r="AS916" s="3">
        <v>2</v>
      </c>
      <c r="AT916" s="3">
        <v>1</v>
      </c>
      <c r="AU916" s="3">
        <v>1</v>
      </c>
      <c r="AV916" s="3">
        <v>1</v>
      </c>
      <c r="AW916" s="3">
        <v>1</v>
      </c>
      <c r="AX916" s="3">
        <v>2</v>
      </c>
      <c r="AY916" s="3">
        <v>1</v>
      </c>
      <c r="AZ916" s="3">
        <v>1</v>
      </c>
      <c r="BA916" s="3">
        <v>2</v>
      </c>
      <c r="BB916" s="3">
        <v>2</v>
      </c>
      <c r="BC916" s="3">
        <v>0</v>
      </c>
      <c r="BD916" s="3">
        <v>1</v>
      </c>
      <c r="BE916" s="3">
        <v>1</v>
      </c>
      <c r="BF916" s="3">
        <v>1</v>
      </c>
      <c r="BG916" s="3">
        <v>2</v>
      </c>
      <c r="BH916" s="3">
        <v>1</v>
      </c>
      <c r="BI916" s="3">
        <v>2</v>
      </c>
      <c r="BJ916" s="3">
        <v>2</v>
      </c>
      <c r="BK916" s="3">
        <v>2</v>
      </c>
      <c r="BL916" s="3">
        <v>2</v>
      </c>
      <c r="BM916" s="3">
        <v>2</v>
      </c>
      <c r="BN916" s="3">
        <v>2</v>
      </c>
      <c r="BO916" s="3">
        <v>2</v>
      </c>
      <c r="BP916" s="3">
        <v>2</v>
      </c>
      <c r="BQ916" s="3">
        <v>2</v>
      </c>
      <c r="BR916" s="3">
        <v>2</v>
      </c>
      <c r="BS916" s="3">
        <v>2</v>
      </c>
      <c r="BT916" s="3">
        <v>2</v>
      </c>
      <c r="BU916" s="3">
        <v>2</v>
      </c>
      <c r="BV916" s="3">
        <v>2</v>
      </c>
      <c r="BW916" s="3">
        <v>2</v>
      </c>
      <c r="BX916" s="3">
        <v>2</v>
      </c>
      <c r="BY916" s="3">
        <v>2</v>
      </c>
      <c r="BZ916" s="3">
        <v>2</v>
      </c>
      <c r="CA916" s="3">
        <v>2</v>
      </c>
      <c r="CB916" t="s">
        <v>835</v>
      </c>
      <c r="CC916" t="s">
        <v>836</v>
      </c>
    </row>
    <row r="917" spans="1:81" x14ac:dyDescent="0.25">
      <c r="A917" t="s">
        <v>1262</v>
      </c>
      <c r="B917" s="3">
        <v>10</v>
      </c>
      <c r="C917" s="14">
        <f>N917/I917</f>
        <v>0.81624260869119503</v>
      </c>
      <c r="D917" s="12">
        <f>_xlfn.T.TEST(AB917:AE917,AF917:AK917,2,3)</f>
        <v>5.904598605157743E-3</v>
      </c>
      <c r="E917" s="14">
        <f>U917/I917</f>
        <v>0.85821222912264383</v>
      </c>
      <c r="F917" s="12">
        <f>_xlfn.T.TEST(AB917:AE917,AL917:AQ917,2,3)</f>
        <v>3.2609413001593135E-3</v>
      </c>
      <c r="G917" t="s">
        <v>8700</v>
      </c>
      <c r="H917" t="s">
        <v>1263</v>
      </c>
      <c r="I917" s="10">
        <f>AVERAGE(J917:M917)</f>
        <v>190776.26171875</v>
      </c>
      <c r="J917" s="5">
        <v>194275.84375</v>
      </c>
      <c r="K917" s="5">
        <v>193468.234375</v>
      </c>
      <c r="L917" s="5">
        <v>176478.453125</v>
      </c>
      <c r="M917" s="5">
        <v>198882.515625</v>
      </c>
      <c r="N917" s="10">
        <f>AVERAGE(O917:T917)</f>
        <v>155719.71354166666</v>
      </c>
      <c r="O917" s="5">
        <v>152406.21875</v>
      </c>
      <c r="P917" s="5">
        <v>172103.796875</v>
      </c>
      <c r="Q917" s="5">
        <v>166386.6875</v>
      </c>
      <c r="R917" s="5">
        <v>130247.546875</v>
      </c>
      <c r="S917" s="5">
        <v>172619.53125</v>
      </c>
      <c r="T917" s="5">
        <v>140554.5</v>
      </c>
      <c r="U917" s="10">
        <f>AVERAGE(V917:AA917)</f>
        <v>163726.52083333334</v>
      </c>
      <c r="V917" s="5">
        <v>171356.578125</v>
      </c>
      <c r="W917" s="5">
        <v>173373.40625</v>
      </c>
      <c r="X917" s="5">
        <v>167116.296875</v>
      </c>
      <c r="Y917" s="5">
        <v>162562.953125</v>
      </c>
      <c r="Z917" s="5">
        <v>152373.765625</v>
      </c>
      <c r="AA917" s="5">
        <v>155576.125</v>
      </c>
      <c r="AB917" s="8">
        <f>LOG(J917,2)</f>
        <v>17.567747001872569</v>
      </c>
      <c r="AC917" s="8">
        <f>LOG(K917,2)</f>
        <v>17.561737183588306</v>
      </c>
      <c r="AD917" s="8">
        <f>LOG(L917,2)</f>
        <v>17.429132524974033</v>
      </c>
      <c r="AE917" s="8">
        <f>LOG(M917,2)</f>
        <v>17.601556924415107</v>
      </c>
      <c r="AF917" s="8">
        <f>LOG(O917,2)</f>
        <v>17.217562245881844</v>
      </c>
      <c r="AG917" s="8">
        <f>LOG(P917,2)</f>
        <v>17.392919400242061</v>
      </c>
      <c r="AH917" s="8">
        <f>LOG(Q917,2)</f>
        <v>17.344180483360308</v>
      </c>
      <c r="AI917" s="8">
        <f>LOG(R917,2)</f>
        <v>16.990896675005086</v>
      </c>
      <c r="AJ917" s="8">
        <f>LOG(S917,2)</f>
        <v>17.397236183700844</v>
      </c>
      <c r="AK917" s="8">
        <f>LOG(T917,2)</f>
        <v>17.100770118292079</v>
      </c>
      <c r="AL917" s="8">
        <f>LOG(V917,2)</f>
        <v>17.386642050280802</v>
      </c>
      <c r="AM917" s="8">
        <f>LOG(W917,2)</f>
        <v>17.403523094947971</v>
      </c>
      <c r="AN917" s="8">
        <f>LOG(X917,2)</f>
        <v>17.35049290367261</v>
      </c>
      <c r="AO917" s="8">
        <f>LOG(Y917,2)</f>
        <v>17.310638989952434</v>
      </c>
      <c r="AP917" s="8">
        <f>LOG(Z917,2)</f>
        <v>17.217255008103272</v>
      </c>
      <c r="AQ917" s="8">
        <f>LOG(AA917,2)</f>
        <v>17.247261153096957</v>
      </c>
      <c r="AR917" s="3">
        <v>7</v>
      </c>
      <c r="AS917" s="3">
        <v>9</v>
      </c>
      <c r="AT917" s="3">
        <v>6</v>
      </c>
      <c r="AU917" s="3">
        <v>8</v>
      </c>
      <c r="AV917" s="3">
        <v>5</v>
      </c>
      <c r="AW917" s="3">
        <v>4</v>
      </c>
      <c r="AX917" s="3">
        <v>8</v>
      </c>
      <c r="AY917" s="3">
        <v>8</v>
      </c>
      <c r="AZ917" s="3">
        <v>8</v>
      </c>
      <c r="BA917" s="3">
        <v>6</v>
      </c>
      <c r="BB917" s="3">
        <v>9</v>
      </c>
      <c r="BC917" s="3">
        <v>7</v>
      </c>
      <c r="BD917" s="3">
        <v>9</v>
      </c>
      <c r="BE917" s="3">
        <v>9</v>
      </c>
      <c r="BF917" s="3">
        <v>8</v>
      </c>
      <c r="BG917" s="3">
        <v>7</v>
      </c>
      <c r="BH917" s="3">
        <v>8</v>
      </c>
      <c r="BI917" s="3">
        <v>8</v>
      </c>
      <c r="BJ917" s="3">
        <v>10</v>
      </c>
      <c r="BK917" s="3">
        <v>10</v>
      </c>
      <c r="BL917" s="3">
        <v>10</v>
      </c>
      <c r="BM917" s="3">
        <v>10</v>
      </c>
      <c r="BN917" s="3">
        <v>10</v>
      </c>
      <c r="BO917" s="3">
        <v>10</v>
      </c>
      <c r="BP917" s="3">
        <v>10</v>
      </c>
      <c r="BQ917" s="3">
        <v>10</v>
      </c>
      <c r="BR917" s="3">
        <v>10</v>
      </c>
      <c r="BS917" s="3">
        <v>10</v>
      </c>
      <c r="BT917" s="3">
        <v>10</v>
      </c>
      <c r="BU917" s="3">
        <v>10</v>
      </c>
      <c r="BV917" s="3">
        <v>10</v>
      </c>
      <c r="BW917" s="3">
        <v>10</v>
      </c>
      <c r="BX917" s="3">
        <v>10</v>
      </c>
      <c r="BY917" s="3">
        <v>10</v>
      </c>
      <c r="BZ917" s="3">
        <v>10</v>
      </c>
      <c r="CA917" s="3">
        <v>10</v>
      </c>
      <c r="CB917" t="s">
        <v>1261</v>
      </c>
      <c r="CC917" t="s">
        <v>1262</v>
      </c>
    </row>
    <row r="918" spans="1:81" x14ac:dyDescent="0.25">
      <c r="A918" t="s">
        <v>3389</v>
      </c>
      <c r="B918" s="3">
        <v>17</v>
      </c>
      <c r="C918" s="14">
        <f>N918/I918</f>
        <v>0.9191863817582514</v>
      </c>
      <c r="D918" s="12">
        <f>_xlfn.T.TEST(AB918:AE918,AF918:AK918,2,3)</f>
        <v>5.0782286800825804E-2</v>
      </c>
      <c r="E918" s="14">
        <f>U918/I918</f>
        <v>1.0173671824323318</v>
      </c>
      <c r="F918" s="12">
        <f>_xlfn.T.TEST(AB918:AE918,AL918:AQ918,2,3)</f>
        <v>0.47916869952040292</v>
      </c>
      <c r="G918" t="s">
        <v>9423</v>
      </c>
      <c r="H918" t="s">
        <v>3390</v>
      </c>
      <c r="I918" s="10">
        <f>AVERAGE(J918:M918)</f>
        <v>688011.296875</v>
      </c>
      <c r="J918" s="5">
        <v>714425.75</v>
      </c>
      <c r="K918" s="5">
        <v>688428</v>
      </c>
      <c r="L918" s="5">
        <v>646540</v>
      </c>
      <c r="M918" s="5">
        <v>702651.4375</v>
      </c>
      <c r="N918" s="10">
        <f>AVERAGE(O918:T918)</f>
        <v>632410.61458333337</v>
      </c>
      <c r="O918" s="5">
        <v>649017.4375</v>
      </c>
      <c r="P918" s="5">
        <v>651541.875</v>
      </c>
      <c r="Q918" s="5">
        <v>638199.9375</v>
      </c>
      <c r="R918" s="5">
        <v>543206.9375</v>
      </c>
      <c r="S918" s="5">
        <v>656710</v>
      </c>
      <c r="T918" s="5">
        <v>655787.5</v>
      </c>
      <c r="U918" s="10">
        <f>AVERAGE(V918:AA918)</f>
        <v>699960.11458333337</v>
      </c>
      <c r="V918" s="5">
        <v>714518</v>
      </c>
      <c r="W918" s="5">
        <v>688733.6875</v>
      </c>
      <c r="X918" s="5">
        <v>702569.125</v>
      </c>
      <c r="Y918" s="5">
        <v>701241.75</v>
      </c>
      <c r="Z918" s="5">
        <v>692218.8125</v>
      </c>
      <c r="AA918" s="5">
        <v>700479.3125</v>
      </c>
      <c r="AB918" s="8">
        <f>LOG(J918,2)</f>
        <v>19.446424554794895</v>
      </c>
      <c r="AC918" s="8">
        <f>LOG(K918,2)</f>
        <v>19.392946250838236</v>
      </c>
      <c r="AD918" s="8">
        <f>LOG(L918,2)</f>
        <v>19.302380103585214</v>
      </c>
      <c r="AE918" s="8">
        <f>LOG(M918,2)</f>
        <v>19.422449667151213</v>
      </c>
      <c r="AF918" s="8">
        <f>LOG(O918,2)</f>
        <v>19.307897714844305</v>
      </c>
      <c r="AG918" s="8">
        <f>LOG(P918,2)</f>
        <v>19.313498379114197</v>
      </c>
      <c r="AH918" s="8">
        <f>LOG(Q918,2)</f>
        <v>19.283648941768476</v>
      </c>
      <c r="AI918" s="8">
        <f>LOG(R918,2)</f>
        <v>19.051142379337819</v>
      </c>
      <c r="AJ918" s="8">
        <f>LOG(S918,2)</f>
        <v>19.324896898369634</v>
      </c>
      <c r="AK918" s="8">
        <f>LOG(T918,2)</f>
        <v>19.322868877143875</v>
      </c>
      <c r="AL918" s="8">
        <f>LOG(V918,2)</f>
        <v>19.446610830311631</v>
      </c>
      <c r="AM918" s="8">
        <f>LOG(W918,2)</f>
        <v>19.393586718622892</v>
      </c>
      <c r="AN918" s="8">
        <f>LOG(X918,2)</f>
        <v>19.422280651924911</v>
      </c>
      <c r="AO918" s="8">
        <f>LOG(Y918,2)</f>
        <v>19.419552367175566</v>
      </c>
      <c r="AP918" s="8">
        <f>LOG(Z918,2)</f>
        <v>19.400868624740593</v>
      </c>
      <c r="AQ918" s="8">
        <f>LOG(AA918,2)</f>
        <v>19.417982918105931</v>
      </c>
      <c r="AR918" s="3">
        <v>19</v>
      </c>
      <c r="AS918" s="3">
        <v>19</v>
      </c>
      <c r="AT918" s="3">
        <v>16</v>
      </c>
      <c r="AU918" s="3">
        <v>17</v>
      </c>
      <c r="AV918" s="3">
        <v>12</v>
      </c>
      <c r="AW918" s="3">
        <v>11</v>
      </c>
      <c r="AX918" s="3">
        <v>18</v>
      </c>
      <c r="AY918" s="3">
        <v>18</v>
      </c>
      <c r="AZ918" s="3">
        <v>18</v>
      </c>
      <c r="BA918" s="3">
        <v>18</v>
      </c>
      <c r="BB918" s="3">
        <v>18</v>
      </c>
      <c r="BC918" s="3">
        <v>17</v>
      </c>
      <c r="BD918" s="3">
        <v>16</v>
      </c>
      <c r="BE918" s="3">
        <v>17</v>
      </c>
      <c r="BF918" s="3">
        <v>17</v>
      </c>
      <c r="BG918" s="3">
        <v>20</v>
      </c>
      <c r="BH918" s="3">
        <v>21</v>
      </c>
      <c r="BI918" s="3">
        <v>20</v>
      </c>
      <c r="BJ918" s="3">
        <v>17</v>
      </c>
      <c r="BK918" s="3">
        <v>17</v>
      </c>
      <c r="BL918" s="3">
        <v>17</v>
      </c>
      <c r="BM918" s="3">
        <v>17</v>
      </c>
      <c r="BN918" s="3">
        <v>17</v>
      </c>
      <c r="BO918" s="3">
        <v>17</v>
      </c>
      <c r="BP918" s="3">
        <v>17</v>
      </c>
      <c r="BQ918" s="3">
        <v>17</v>
      </c>
      <c r="BR918" s="3">
        <v>17</v>
      </c>
      <c r="BS918" s="3">
        <v>17</v>
      </c>
      <c r="BT918" s="3">
        <v>17</v>
      </c>
      <c r="BU918" s="3">
        <v>17</v>
      </c>
      <c r="BV918" s="3">
        <v>17</v>
      </c>
      <c r="BW918" s="3">
        <v>17</v>
      </c>
      <c r="BX918" s="3">
        <v>17</v>
      </c>
      <c r="BY918" s="3">
        <v>17</v>
      </c>
      <c r="BZ918" s="3">
        <v>17</v>
      </c>
      <c r="CA918" s="3">
        <v>17</v>
      </c>
      <c r="CB918" t="s">
        <v>3388</v>
      </c>
      <c r="CC918" t="s">
        <v>3389</v>
      </c>
    </row>
    <row r="919" spans="1:81" x14ac:dyDescent="0.25">
      <c r="A919" t="s">
        <v>7625</v>
      </c>
      <c r="B919" s="3">
        <v>43</v>
      </c>
      <c r="C919" s="14">
        <f>N919/I919</f>
        <v>0.97812688076550602</v>
      </c>
      <c r="D919" s="12">
        <f>_xlfn.T.TEST(AB919:AE919,AF919:AK919,2,3)</f>
        <v>0.47763161394583242</v>
      </c>
      <c r="E919" s="14">
        <f>U919/I919</f>
        <v>1.041959510732497</v>
      </c>
      <c r="F919" s="12">
        <f>_xlfn.T.TEST(AB919:AE919,AL919:AQ919,2,3)</f>
        <v>0.16663012242859351</v>
      </c>
      <c r="G919" t="s">
        <v>10825</v>
      </c>
      <c r="H919" t="s">
        <v>7626</v>
      </c>
      <c r="I919" s="10">
        <f>AVERAGE(J919:M919)</f>
        <v>5148751.25</v>
      </c>
      <c r="J919" s="5">
        <v>5179002.5</v>
      </c>
      <c r="K919" s="5">
        <v>5328708</v>
      </c>
      <c r="L919" s="5">
        <v>4821696</v>
      </c>
      <c r="M919" s="5">
        <v>5265598.5</v>
      </c>
      <c r="N919" s="10">
        <f>AVERAGE(O919:T919)</f>
        <v>5036132</v>
      </c>
      <c r="O919" s="5">
        <v>5308578</v>
      </c>
      <c r="P919" s="5">
        <v>5028507.5</v>
      </c>
      <c r="Q919" s="5">
        <v>5270900</v>
      </c>
      <c r="R919" s="5">
        <v>4697639.5</v>
      </c>
      <c r="S919" s="5">
        <v>5079181.5</v>
      </c>
      <c r="T919" s="5">
        <v>4831985.5</v>
      </c>
      <c r="U919" s="10">
        <f>AVERAGE(V919:AA919)</f>
        <v>5364790.333333333</v>
      </c>
      <c r="V919" s="5">
        <v>5559807</v>
      </c>
      <c r="W919" s="5">
        <v>5214543</v>
      </c>
      <c r="X919" s="5">
        <v>5319932.5</v>
      </c>
      <c r="Y919" s="5">
        <v>5308362</v>
      </c>
      <c r="Z919" s="5">
        <v>5223712</v>
      </c>
      <c r="AA919" s="5">
        <v>5562385.5</v>
      </c>
      <c r="AB919" s="8">
        <f>LOG(J919,2)</f>
        <v>22.3042428242086</v>
      </c>
      <c r="AC919" s="8">
        <f>LOG(K919,2)</f>
        <v>22.34535434847318</v>
      </c>
      <c r="AD919" s="8">
        <f>LOG(L919,2)</f>
        <v>22.201109263583156</v>
      </c>
      <c r="AE919" s="8">
        <f>LOG(M919,2)</f>
        <v>22.328166089921623</v>
      </c>
      <c r="AF919" s="8">
        <f>LOG(O919,2)</f>
        <v>22.339894029771454</v>
      </c>
      <c r="AG919" s="8">
        <f>LOG(P919,2)</f>
        <v>22.261698829819498</v>
      </c>
      <c r="AH919" s="8">
        <f>LOG(Q919,2)</f>
        <v>22.329617890708139</v>
      </c>
      <c r="AI919" s="8">
        <f>LOG(R919,2)</f>
        <v>22.163504573538944</v>
      </c>
      <c r="AJ919" s="8">
        <f>LOG(S919,2)</f>
        <v>22.27616459761466</v>
      </c>
      <c r="AK919" s="8">
        <f>LOG(T919,2)</f>
        <v>22.204184694701265</v>
      </c>
      <c r="AL919" s="8">
        <f>LOG(V919,2)</f>
        <v>22.406603372241367</v>
      </c>
      <c r="AM919" s="8">
        <f>LOG(W919,2)</f>
        <v>22.314109390521043</v>
      </c>
      <c r="AN919" s="8">
        <f>LOG(X919,2)</f>
        <v>22.342976510063224</v>
      </c>
      <c r="AO919" s="8">
        <f>LOG(Y919,2)</f>
        <v>22.339835326957107</v>
      </c>
      <c r="AP919" s="8">
        <f>LOG(Z919,2)</f>
        <v>22.31664392799539</v>
      </c>
      <c r="AQ919" s="8">
        <f>LOG(AA919,2)</f>
        <v>22.407272303161161</v>
      </c>
      <c r="AR919" s="3">
        <v>36</v>
      </c>
      <c r="AS919" s="3">
        <v>41</v>
      </c>
      <c r="AT919" s="3">
        <v>37</v>
      </c>
      <c r="AU919" s="3">
        <v>39</v>
      </c>
      <c r="AV919" s="3">
        <v>35</v>
      </c>
      <c r="AW919" s="3">
        <v>32</v>
      </c>
      <c r="AX919" s="3">
        <v>41</v>
      </c>
      <c r="AY919" s="3">
        <v>40</v>
      </c>
      <c r="AZ919" s="3">
        <v>41</v>
      </c>
      <c r="BA919" s="3">
        <v>40</v>
      </c>
      <c r="BB919" s="3">
        <v>41</v>
      </c>
      <c r="BC919" s="3">
        <v>37</v>
      </c>
      <c r="BD919" s="3">
        <v>39</v>
      </c>
      <c r="BE919" s="3">
        <v>41</v>
      </c>
      <c r="BF919" s="3">
        <v>41</v>
      </c>
      <c r="BG919" s="3">
        <v>43</v>
      </c>
      <c r="BH919" s="3">
        <v>43</v>
      </c>
      <c r="BI919" s="3">
        <v>43</v>
      </c>
      <c r="BJ919" s="3">
        <v>43</v>
      </c>
      <c r="BK919" s="3">
        <v>43</v>
      </c>
      <c r="BL919" s="3">
        <v>43</v>
      </c>
      <c r="BM919" s="3">
        <v>43</v>
      </c>
      <c r="BN919" s="3">
        <v>43</v>
      </c>
      <c r="BO919" s="3">
        <v>43</v>
      </c>
      <c r="BP919" s="3">
        <v>43</v>
      </c>
      <c r="BQ919" s="3">
        <v>43</v>
      </c>
      <c r="BR919" s="3">
        <v>43</v>
      </c>
      <c r="BS919" s="3">
        <v>43</v>
      </c>
      <c r="BT919" s="3">
        <v>43</v>
      </c>
      <c r="BU919" s="3">
        <v>43</v>
      </c>
      <c r="BV919" s="3">
        <v>43</v>
      </c>
      <c r="BW919" s="3">
        <v>43</v>
      </c>
      <c r="BX919" s="3">
        <v>43</v>
      </c>
      <c r="BY919" s="3">
        <v>43</v>
      </c>
      <c r="BZ919" s="3">
        <v>43</v>
      </c>
      <c r="CA919" s="3">
        <v>43</v>
      </c>
      <c r="CB919" t="s">
        <v>7624</v>
      </c>
      <c r="CC919" t="s">
        <v>7625</v>
      </c>
    </row>
    <row r="920" spans="1:81" x14ac:dyDescent="0.25">
      <c r="A920" t="s">
        <v>8117</v>
      </c>
      <c r="B920" s="3">
        <v>6</v>
      </c>
      <c r="C920" s="14">
        <f>N920/I920</f>
        <v>0.83630191786636743</v>
      </c>
      <c r="D920" s="12">
        <f>_xlfn.T.TEST(AB920:AE920,AF920:AK920,2,3)</f>
        <v>0.24826323907572317</v>
      </c>
      <c r="E920" s="14">
        <f>U920/I920</f>
        <v>0.78982672305733947</v>
      </c>
      <c r="F920" s="12">
        <f>_xlfn.T.TEST(AB920:AE920,AL920:AQ920,2,3)</f>
        <v>0.14272984213773349</v>
      </c>
      <c r="G920" t="s">
        <v>10975</v>
      </c>
      <c r="H920" t="s">
        <v>8118</v>
      </c>
      <c r="I920" s="10">
        <f>AVERAGE(J920:M920)</f>
        <v>61054.71875</v>
      </c>
      <c r="J920" s="5">
        <v>43447.93359375</v>
      </c>
      <c r="K920" s="5">
        <v>70866.6640625</v>
      </c>
      <c r="L920" s="5">
        <v>69956.1875</v>
      </c>
      <c r="M920" s="5">
        <v>59948.08984375</v>
      </c>
      <c r="N920" s="10">
        <f>AVERAGE(O920:T920)</f>
        <v>51060.178385416664</v>
      </c>
      <c r="O920" s="5">
        <v>46371.703125</v>
      </c>
      <c r="P920" s="5">
        <v>47237.046875</v>
      </c>
      <c r="Q920" s="5">
        <v>50736.5546875</v>
      </c>
      <c r="R920" s="5">
        <v>55137.58203125</v>
      </c>
      <c r="S920" s="5">
        <v>46220.46875</v>
      </c>
      <c r="T920" s="5">
        <v>60657.71484375</v>
      </c>
      <c r="U920" s="10">
        <f>AVERAGE(V920:AA920)</f>
        <v>48222.6484375</v>
      </c>
      <c r="V920" s="5">
        <v>40624.5546875</v>
      </c>
      <c r="W920" s="5">
        <v>52231.21875</v>
      </c>
      <c r="X920" s="5">
        <v>41725.91015625</v>
      </c>
      <c r="Y920" s="5">
        <v>55631.625</v>
      </c>
      <c r="Z920" s="5">
        <v>53448.94140625</v>
      </c>
      <c r="AA920" s="5">
        <v>45673.640625</v>
      </c>
      <c r="AB920" s="8">
        <f>LOG(J920,2)</f>
        <v>15.406999942896563</v>
      </c>
      <c r="AC920" s="8">
        <f>LOG(K920,2)</f>
        <v>16.112819517569363</v>
      </c>
      <c r="AD920" s="8">
        <f>LOG(L920,2)</f>
        <v>16.094164046385934</v>
      </c>
      <c r="AE920" s="8">
        <f>LOG(M920,2)</f>
        <v>15.871426164600907</v>
      </c>
      <c r="AF920" s="8">
        <f>LOG(O920,2)</f>
        <v>15.500957094074469</v>
      </c>
      <c r="AG920" s="8">
        <f>LOG(P920,2)</f>
        <v>15.527631153938083</v>
      </c>
      <c r="AH920" s="8">
        <f>LOG(Q920,2)</f>
        <v>15.630737934741239</v>
      </c>
      <c r="AI920" s="8">
        <f>LOG(R920,2)</f>
        <v>15.750748381246259</v>
      </c>
      <c r="AJ920" s="8">
        <f>LOG(S920,2)</f>
        <v>15.496244270680638</v>
      </c>
      <c r="AK920" s="8">
        <f>LOG(T920,2)</f>
        <v>15.888403527928801</v>
      </c>
      <c r="AL920" s="8">
        <f>LOG(V920,2)</f>
        <v>15.310064378334051</v>
      </c>
      <c r="AM920" s="8">
        <f>LOG(W920,2)</f>
        <v>15.672624747132245</v>
      </c>
      <c r="AN920" s="8">
        <f>LOG(X920,2)</f>
        <v>15.348655898606163</v>
      </c>
      <c r="AO920" s="8">
        <f>LOG(Y920,2)</f>
        <v>15.763617626884665</v>
      </c>
      <c r="AP920" s="8">
        <f>LOG(Z920,2)</f>
        <v>15.70587375419162</v>
      </c>
      <c r="AQ920" s="8">
        <f>LOG(AA920,2)</f>
        <v>15.479074170410843</v>
      </c>
      <c r="AR920" s="3">
        <v>3</v>
      </c>
      <c r="AS920" s="3">
        <v>5</v>
      </c>
      <c r="AT920" s="3">
        <v>5</v>
      </c>
      <c r="AU920" s="3">
        <v>4</v>
      </c>
      <c r="AV920" s="3">
        <v>1</v>
      </c>
      <c r="AW920" s="3">
        <v>3</v>
      </c>
      <c r="AX920" s="3">
        <v>5</v>
      </c>
      <c r="AY920" s="3">
        <v>5</v>
      </c>
      <c r="AZ920" s="3">
        <v>5</v>
      </c>
      <c r="BA920" s="3">
        <v>6</v>
      </c>
      <c r="BB920" s="3">
        <v>4</v>
      </c>
      <c r="BC920" s="3">
        <v>5</v>
      </c>
      <c r="BD920" s="3">
        <v>3</v>
      </c>
      <c r="BE920" s="3">
        <v>4</v>
      </c>
      <c r="BF920" s="3">
        <v>4</v>
      </c>
      <c r="BG920" s="3">
        <v>6</v>
      </c>
      <c r="BH920" s="3">
        <v>6</v>
      </c>
      <c r="BI920" s="3">
        <v>5</v>
      </c>
      <c r="BJ920" s="3">
        <v>6</v>
      </c>
      <c r="BK920" s="3">
        <v>6</v>
      </c>
      <c r="BL920" s="3">
        <v>6</v>
      </c>
      <c r="BM920" s="3">
        <v>6</v>
      </c>
      <c r="BN920" s="3">
        <v>6</v>
      </c>
      <c r="BO920" s="3">
        <v>6</v>
      </c>
      <c r="BP920" s="3">
        <v>6</v>
      </c>
      <c r="BQ920" s="3">
        <v>6</v>
      </c>
      <c r="BR920" s="3">
        <v>6</v>
      </c>
      <c r="BS920" s="3">
        <v>6</v>
      </c>
      <c r="BT920" s="3">
        <v>6</v>
      </c>
      <c r="BU920" s="3">
        <v>6</v>
      </c>
      <c r="BV920" s="3">
        <v>6</v>
      </c>
      <c r="BW920" s="3">
        <v>6</v>
      </c>
      <c r="BX920" s="3">
        <v>6</v>
      </c>
      <c r="BY920" s="3">
        <v>6</v>
      </c>
      <c r="BZ920" s="3">
        <v>6</v>
      </c>
      <c r="CA920" s="3">
        <v>6</v>
      </c>
      <c r="CB920" t="s">
        <v>8116</v>
      </c>
      <c r="CC920" t="s">
        <v>8117</v>
      </c>
    </row>
    <row r="921" spans="1:81" x14ac:dyDescent="0.25">
      <c r="A921" t="s">
        <v>278</v>
      </c>
      <c r="B921" s="3">
        <v>6</v>
      </c>
      <c r="C921" s="14">
        <f>N921/I921</f>
        <v>1.013573082784617</v>
      </c>
      <c r="D921" s="12">
        <f>_xlfn.T.TEST(AB921:AE921,AF921:AK921,2,3)</f>
        <v>0.70341072257686121</v>
      </c>
      <c r="E921" s="14">
        <f>U921/I921</f>
        <v>1.1218152215331076</v>
      </c>
      <c r="F921" s="12">
        <f>_xlfn.T.TEST(AB921:AE921,AL921:AQ921,2,3)</f>
        <v>0.11173277776391417</v>
      </c>
      <c r="G921" t="s">
        <v>8364</v>
      </c>
      <c r="H921" t="s">
        <v>279</v>
      </c>
      <c r="I921" s="10">
        <f>AVERAGE(J921:M921)</f>
        <v>28204388.5</v>
      </c>
      <c r="J921" s="5">
        <v>28301026</v>
      </c>
      <c r="K921" s="5">
        <v>28620530</v>
      </c>
      <c r="L921" s="5">
        <v>27808154</v>
      </c>
      <c r="M921" s="5">
        <v>28087844</v>
      </c>
      <c r="N921" s="10">
        <f>AVERAGE(O921:T921)</f>
        <v>28587209</v>
      </c>
      <c r="O921" s="5">
        <v>27626214</v>
      </c>
      <c r="P921" s="5">
        <v>26440648</v>
      </c>
      <c r="Q921" s="5">
        <v>32166848</v>
      </c>
      <c r="R921" s="5">
        <v>27620758</v>
      </c>
      <c r="S921" s="5">
        <v>29534686</v>
      </c>
      <c r="T921" s="5">
        <v>28134100</v>
      </c>
      <c r="U921" s="10">
        <f>AVERAGE(V921:AA921)</f>
        <v>31640112.333333332</v>
      </c>
      <c r="V921" s="5">
        <v>27125824</v>
      </c>
      <c r="W921" s="5">
        <v>38305660</v>
      </c>
      <c r="X921" s="5">
        <v>27654698</v>
      </c>
      <c r="Y921" s="5">
        <v>29254444</v>
      </c>
      <c r="Z921" s="5">
        <v>33559976</v>
      </c>
      <c r="AA921" s="5">
        <v>33940072</v>
      </c>
      <c r="AB921" s="8">
        <f>LOG(J921,2)</f>
        <v>24.75435102038815</v>
      </c>
      <c r="AC921" s="8">
        <f>LOG(K921,2)</f>
        <v>24.770547052603575</v>
      </c>
      <c r="AD921" s="8">
        <f>LOG(L921,2)</f>
        <v>24.729004641062975</v>
      </c>
      <c r="AE921" s="8">
        <f>LOG(M921,2)</f>
        <v>24.74344255283096</v>
      </c>
      <c r="AF921" s="8">
        <f>LOG(O921,2)</f>
        <v>24.719534527567976</v>
      </c>
      <c r="AG921" s="8">
        <f>LOG(P921,2)</f>
        <v>24.656254198656637</v>
      </c>
      <c r="AH921" s="8">
        <f>LOG(Q921,2)</f>
        <v>24.939071238761148</v>
      </c>
      <c r="AI921" s="8">
        <f>LOG(R921,2)</f>
        <v>24.719249576415592</v>
      </c>
      <c r="AJ921" s="8">
        <f>LOG(S921,2)</f>
        <v>24.815906938144366</v>
      </c>
      <c r="AK921" s="8">
        <f>LOG(T921,2)</f>
        <v>24.745816477036374</v>
      </c>
      <c r="AL921" s="8">
        <f>LOG(V921,2)</f>
        <v>24.693163627120093</v>
      </c>
      <c r="AM921" s="8">
        <f>LOG(W921,2)</f>
        <v>25.191054243062236</v>
      </c>
      <c r="AN921" s="8">
        <f>LOG(X921,2)</f>
        <v>24.721021251563467</v>
      </c>
      <c r="AO921" s="8">
        <f>LOG(Y921,2)</f>
        <v>24.802152463258643</v>
      </c>
      <c r="AP921" s="8">
        <f>LOG(Z921,2)</f>
        <v>25.000238348264205</v>
      </c>
      <c r="AQ921" s="8">
        <f>LOG(AA921,2)</f>
        <v>25.016486289608697</v>
      </c>
      <c r="AR921" s="3">
        <v>6</v>
      </c>
      <c r="AS921" s="3">
        <v>7</v>
      </c>
      <c r="AT921" s="3">
        <v>6</v>
      </c>
      <c r="AU921" s="3">
        <v>7</v>
      </c>
      <c r="AV921" s="3">
        <v>5</v>
      </c>
      <c r="AW921" s="3">
        <v>6</v>
      </c>
      <c r="AX921" s="3">
        <v>6</v>
      </c>
      <c r="AY921" s="3">
        <v>6</v>
      </c>
      <c r="AZ921" s="3">
        <v>6</v>
      </c>
      <c r="BA921" s="3">
        <v>6</v>
      </c>
      <c r="BB921" s="3">
        <v>6</v>
      </c>
      <c r="BC921" s="3">
        <v>6</v>
      </c>
      <c r="BD921" s="3">
        <v>6</v>
      </c>
      <c r="BE921" s="3">
        <v>6</v>
      </c>
      <c r="BF921" s="3">
        <v>7</v>
      </c>
      <c r="BG921" s="3">
        <v>7</v>
      </c>
      <c r="BH921" s="3">
        <v>7</v>
      </c>
      <c r="BI921" s="3">
        <v>7</v>
      </c>
      <c r="BJ921" s="3">
        <v>6</v>
      </c>
      <c r="BK921" s="3">
        <v>6</v>
      </c>
      <c r="BL921" s="3">
        <v>6</v>
      </c>
      <c r="BM921" s="3">
        <v>6</v>
      </c>
      <c r="BN921" s="3">
        <v>6</v>
      </c>
      <c r="BO921" s="3">
        <v>6</v>
      </c>
      <c r="BP921" s="3">
        <v>6</v>
      </c>
      <c r="BQ921" s="3">
        <v>6</v>
      </c>
      <c r="BR921" s="3">
        <v>6</v>
      </c>
      <c r="BS921" s="3">
        <v>6</v>
      </c>
      <c r="BT921" s="3">
        <v>6</v>
      </c>
      <c r="BU921" s="3">
        <v>6</v>
      </c>
      <c r="BV921" s="3">
        <v>6</v>
      </c>
      <c r="BW921" s="3">
        <v>6</v>
      </c>
      <c r="BX921" s="3">
        <v>6</v>
      </c>
      <c r="BY921" s="3">
        <v>6</v>
      </c>
      <c r="BZ921" s="3">
        <v>6</v>
      </c>
      <c r="CA921" s="3">
        <v>6</v>
      </c>
      <c r="CB921" t="s">
        <v>277</v>
      </c>
      <c r="CC921" t="s">
        <v>278</v>
      </c>
    </row>
    <row r="922" spans="1:81" x14ac:dyDescent="0.25">
      <c r="A922" t="s">
        <v>1823</v>
      </c>
      <c r="B922" s="3">
        <v>7</v>
      </c>
      <c r="C922" s="14">
        <f>N922/I922</f>
        <v>1.0625660804047299</v>
      </c>
      <c r="D922" s="12">
        <f>_xlfn.T.TEST(AB922:AE922,AF922:AK922,2,3)</f>
        <v>0.14288293468585872</v>
      </c>
      <c r="E922" s="14">
        <f>U922/I922</f>
        <v>0.97655060495470858</v>
      </c>
      <c r="F922" s="12">
        <f>_xlfn.T.TEST(AB922:AE922,AL922:AQ922,2,3)</f>
        <v>0.64303325924883936</v>
      </c>
      <c r="G922" t="s">
        <v>8891</v>
      </c>
      <c r="H922" t="s">
        <v>1824</v>
      </c>
      <c r="I922" s="10">
        <f>AVERAGE(J922:M922)</f>
        <v>125104.0625</v>
      </c>
      <c r="J922" s="5">
        <v>126149.7265625</v>
      </c>
      <c r="K922" s="5">
        <v>122022.1015625</v>
      </c>
      <c r="L922" s="5">
        <v>119380.96875</v>
      </c>
      <c r="M922" s="5">
        <v>132863.453125</v>
      </c>
      <c r="N922" s="10">
        <f>AVERAGE(O922:T922)</f>
        <v>132931.33333333334</v>
      </c>
      <c r="O922" s="5">
        <v>128196.4375</v>
      </c>
      <c r="P922" s="5">
        <v>133009.65625</v>
      </c>
      <c r="Q922" s="5">
        <v>121568.765625</v>
      </c>
      <c r="R922" s="5">
        <v>138772.46875</v>
      </c>
      <c r="S922" s="5">
        <v>128101.359375</v>
      </c>
      <c r="T922" s="5">
        <v>147939.3125</v>
      </c>
      <c r="U922" s="10">
        <f>AVERAGE(V922:AA922)</f>
        <v>122170.44791666667</v>
      </c>
      <c r="V922" s="5">
        <v>146190.34375</v>
      </c>
      <c r="W922" s="5">
        <v>94458.21875</v>
      </c>
      <c r="X922" s="5">
        <v>114508.8046875</v>
      </c>
      <c r="Y922" s="5">
        <v>114646.4140625</v>
      </c>
      <c r="Z922" s="5">
        <v>132038.53125</v>
      </c>
      <c r="AA922" s="5">
        <v>131180.375</v>
      </c>
      <c r="AB922" s="8">
        <f>LOG(J922,2)</f>
        <v>16.944777553621794</v>
      </c>
      <c r="AC922" s="8">
        <f>LOG(K922,2)</f>
        <v>16.896782957690061</v>
      </c>
      <c r="AD922" s="8">
        <f>LOG(L922,2)</f>
        <v>16.865213340533934</v>
      </c>
      <c r="AE922" s="8">
        <f>LOG(M922,2)</f>
        <v>17.019584790139294</v>
      </c>
      <c r="AF922" s="8">
        <f>LOG(O922,2)</f>
        <v>16.967996645344357</v>
      </c>
      <c r="AG922" s="8">
        <f>LOG(P922,2)</f>
        <v>17.021171460902323</v>
      </c>
      <c r="AH922" s="8">
        <f>LOG(Q922,2)</f>
        <v>16.891413082607972</v>
      </c>
      <c r="AI922" s="8">
        <f>LOG(R922,2)</f>
        <v>17.082361852601146</v>
      </c>
      <c r="AJ922" s="8">
        <f>LOG(S922,2)</f>
        <v>16.966926259664895</v>
      </c>
      <c r="AK922" s="8">
        <f>LOG(T922,2)</f>
        <v>17.174645950893066</v>
      </c>
      <c r="AL922" s="8">
        <f>LOG(V922,2)</f>
        <v>17.157488495138459</v>
      </c>
      <c r="AM922" s="8">
        <f>LOG(W922,2)</f>
        <v>16.527388709609475</v>
      </c>
      <c r="AN922" s="8">
        <f>LOG(X922,2)</f>
        <v>16.805099007174995</v>
      </c>
      <c r="AO922" s="8">
        <f>LOG(Y922,2)</f>
        <v>16.806831705106458</v>
      </c>
      <c r="AP922" s="8">
        <f>LOG(Z922,2)</f>
        <v>17.010599470168923</v>
      </c>
      <c r="AQ922" s="8">
        <f>LOG(AA922,2)</f>
        <v>17.001192378783657</v>
      </c>
      <c r="AR922" s="3">
        <v>5</v>
      </c>
      <c r="AS922" s="3">
        <v>4</v>
      </c>
      <c r="AT922" s="3">
        <v>4</v>
      </c>
      <c r="AU922" s="3">
        <v>3</v>
      </c>
      <c r="AV922" s="3">
        <v>0</v>
      </c>
      <c r="AW922" s="3">
        <v>1</v>
      </c>
      <c r="AX922" s="3">
        <v>7</v>
      </c>
      <c r="AY922" s="3">
        <v>4</v>
      </c>
      <c r="AZ922" s="3">
        <v>6</v>
      </c>
      <c r="BA922" s="3">
        <v>7</v>
      </c>
      <c r="BB922" s="3">
        <v>5</v>
      </c>
      <c r="BC922" s="3">
        <v>5</v>
      </c>
      <c r="BD922" s="3">
        <v>4</v>
      </c>
      <c r="BE922" s="3">
        <v>2</v>
      </c>
      <c r="BF922" s="3">
        <v>5</v>
      </c>
      <c r="BG922" s="3">
        <v>7</v>
      </c>
      <c r="BH922" s="3">
        <v>7</v>
      </c>
      <c r="BI922" s="3">
        <v>7</v>
      </c>
      <c r="BJ922" s="3">
        <v>7</v>
      </c>
      <c r="BK922" s="3">
        <v>7</v>
      </c>
      <c r="BL922" s="3">
        <v>7</v>
      </c>
      <c r="BM922" s="3">
        <v>7</v>
      </c>
      <c r="BN922" s="3">
        <v>7</v>
      </c>
      <c r="BO922" s="3">
        <v>7</v>
      </c>
      <c r="BP922" s="3">
        <v>7</v>
      </c>
      <c r="BQ922" s="3">
        <v>7</v>
      </c>
      <c r="BR922" s="3">
        <v>7</v>
      </c>
      <c r="BS922" s="3">
        <v>7</v>
      </c>
      <c r="BT922" s="3">
        <v>7</v>
      </c>
      <c r="BU922" s="3">
        <v>7</v>
      </c>
      <c r="BV922" s="3">
        <v>7</v>
      </c>
      <c r="BW922" s="3">
        <v>7</v>
      </c>
      <c r="BX922" s="3">
        <v>7</v>
      </c>
      <c r="BY922" s="3">
        <v>7</v>
      </c>
      <c r="BZ922" s="3">
        <v>7</v>
      </c>
      <c r="CA922" s="3">
        <v>7</v>
      </c>
      <c r="CB922" t="s">
        <v>1822</v>
      </c>
      <c r="CC922" t="s">
        <v>1823</v>
      </c>
    </row>
    <row r="923" spans="1:81" x14ac:dyDescent="0.25">
      <c r="A923" t="s">
        <v>5627</v>
      </c>
      <c r="B923" s="3">
        <v>29</v>
      </c>
      <c r="C923" s="14">
        <f>N923/I923</f>
        <v>0.94683843919643673</v>
      </c>
      <c r="D923" s="12">
        <f>_xlfn.T.TEST(AB923:AE923,AF923:AK923,2,3)</f>
        <v>0.45565460379967965</v>
      </c>
      <c r="E923" s="14">
        <f>U923/I923</f>
        <v>1.0623302427809944</v>
      </c>
      <c r="F923" s="12">
        <f>_xlfn.T.TEST(AB923:AE923,AL923:AQ923,2,3)</f>
        <v>0.37301375327837694</v>
      </c>
      <c r="G923" t="s">
        <v>10187</v>
      </c>
      <c r="H923" t="s">
        <v>5628</v>
      </c>
      <c r="I923" s="10">
        <f>AVERAGE(J923:M923)</f>
        <v>3394431</v>
      </c>
      <c r="J923" s="5">
        <v>3938473.25</v>
      </c>
      <c r="K923" s="5">
        <v>3108853</v>
      </c>
      <c r="L923" s="5">
        <v>3083181.25</v>
      </c>
      <c r="M923" s="5">
        <v>3447216.5</v>
      </c>
      <c r="N923" s="10">
        <f>AVERAGE(O923:T923)</f>
        <v>3213977.75</v>
      </c>
      <c r="O923" s="5">
        <v>3341770.5</v>
      </c>
      <c r="P923" s="5">
        <v>3518169</v>
      </c>
      <c r="Q923" s="5">
        <v>3147344.5</v>
      </c>
      <c r="R923" s="5">
        <v>2960215.75</v>
      </c>
      <c r="S923" s="5">
        <v>3127844</v>
      </c>
      <c r="T923" s="5">
        <v>3188522.75</v>
      </c>
      <c r="U923" s="10">
        <f>AVERAGE(V923:AA923)</f>
        <v>3606006.7083333335</v>
      </c>
      <c r="V923" s="5">
        <v>3764318.5</v>
      </c>
      <c r="W923" s="5">
        <v>3925043</v>
      </c>
      <c r="X923" s="5">
        <v>3381346.25</v>
      </c>
      <c r="Y923" s="5">
        <v>3308156.75</v>
      </c>
      <c r="Z923" s="5">
        <v>3448408</v>
      </c>
      <c r="AA923" s="5">
        <v>3808767.75</v>
      </c>
      <c r="AB923" s="8">
        <f>LOG(J923,2)</f>
        <v>21.909205046334655</v>
      </c>
      <c r="AC923" s="8">
        <f>LOG(K923,2)</f>
        <v>21.567950970761959</v>
      </c>
      <c r="AD923" s="8">
        <f>LOG(L923,2)</f>
        <v>21.555988272518857</v>
      </c>
      <c r="AE923" s="8">
        <f>LOG(M923,2)</f>
        <v>21.717000478318852</v>
      </c>
      <c r="AF923" s="8">
        <f>LOG(O923,2)</f>
        <v>21.672181227354962</v>
      </c>
      <c r="AG923" s="8">
        <f>LOG(P923,2)</f>
        <v>21.746393355603583</v>
      </c>
      <c r="AH923" s="8">
        <f>LOG(Q923,2)</f>
        <v>21.585703670184845</v>
      </c>
      <c r="AI923" s="8">
        <f>LOG(R923,2)</f>
        <v>21.497270897243244</v>
      </c>
      <c r="AJ923" s="8">
        <f>LOG(S923,2)</f>
        <v>21.576737129911038</v>
      </c>
      <c r="AK923" s="8">
        <f>LOG(T923,2)</f>
        <v>21.604456744137892</v>
      </c>
      <c r="AL923" s="8">
        <f>LOG(V923,2)</f>
        <v>21.843957269370122</v>
      </c>
      <c r="AM923" s="8">
        <f>LOG(W923,2)</f>
        <v>21.904277028563332</v>
      </c>
      <c r="AN923" s="8">
        <f>LOG(X923,2)</f>
        <v>21.68916632515349</v>
      </c>
      <c r="AO923" s="8">
        <f>LOG(Y923,2)</f>
        <v>21.65759616450142</v>
      </c>
      <c r="AP923" s="8">
        <f>LOG(Z923,2)</f>
        <v>21.717499046986077</v>
      </c>
      <c r="AQ923" s="8">
        <f>LOG(AA923,2)</f>
        <v>21.860892887643171</v>
      </c>
      <c r="AR923" s="3">
        <v>25</v>
      </c>
      <c r="AS923" s="3">
        <v>27</v>
      </c>
      <c r="AT923" s="3">
        <v>26</v>
      </c>
      <c r="AU923" s="3">
        <v>26</v>
      </c>
      <c r="AV923" s="3">
        <v>24</v>
      </c>
      <c r="AW923" s="3">
        <v>25</v>
      </c>
      <c r="AX923" s="3">
        <v>28</v>
      </c>
      <c r="AY923" s="3">
        <v>29</v>
      </c>
      <c r="AZ923" s="3">
        <v>28</v>
      </c>
      <c r="BA923" s="3">
        <v>28</v>
      </c>
      <c r="BB923" s="3">
        <v>28</v>
      </c>
      <c r="BC923" s="3">
        <v>27</v>
      </c>
      <c r="BD923" s="3">
        <v>27</v>
      </c>
      <c r="BE923" s="3">
        <v>27</v>
      </c>
      <c r="BF923" s="3">
        <v>29</v>
      </c>
      <c r="BG923" s="3">
        <v>29</v>
      </c>
      <c r="BH923" s="3">
        <v>29</v>
      </c>
      <c r="BI923" s="3">
        <v>28</v>
      </c>
      <c r="BJ923" s="3">
        <v>29</v>
      </c>
      <c r="BK923" s="3">
        <v>29</v>
      </c>
      <c r="BL923" s="3">
        <v>29</v>
      </c>
      <c r="BM923" s="3">
        <v>29</v>
      </c>
      <c r="BN923" s="3">
        <v>29</v>
      </c>
      <c r="BO923" s="3">
        <v>29</v>
      </c>
      <c r="BP923" s="3">
        <v>29</v>
      </c>
      <c r="BQ923" s="3">
        <v>29</v>
      </c>
      <c r="BR923" s="3">
        <v>29</v>
      </c>
      <c r="BS923" s="3">
        <v>29</v>
      </c>
      <c r="BT923" s="3">
        <v>29</v>
      </c>
      <c r="BU923" s="3">
        <v>29</v>
      </c>
      <c r="BV923" s="3">
        <v>29</v>
      </c>
      <c r="BW923" s="3">
        <v>29</v>
      </c>
      <c r="BX923" s="3">
        <v>29</v>
      </c>
      <c r="BY923" s="3">
        <v>29</v>
      </c>
      <c r="BZ923" s="3">
        <v>29</v>
      </c>
      <c r="CA923" s="3">
        <v>29</v>
      </c>
      <c r="CB923" t="s">
        <v>5626</v>
      </c>
      <c r="CC923" t="s">
        <v>5627</v>
      </c>
    </row>
    <row r="924" spans="1:81" x14ac:dyDescent="0.25">
      <c r="A924" t="s">
        <v>7883</v>
      </c>
      <c r="B924" s="3">
        <v>2</v>
      </c>
      <c r="C924" s="14">
        <f>N924/I924</f>
        <v>0.82982637473043153</v>
      </c>
      <c r="D924" s="12">
        <f>_xlfn.T.TEST(AB924:AE924,AF924:AK924,2,3)</f>
        <v>0.40365375352181609</v>
      </c>
      <c r="E924" s="14">
        <f>U924/I924</f>
        <v>0.83852613926464636</v>
      </c>
      <c r="F924" s="12">
        <f>_xlfn.T.TEST(AB924:AE924,AL924:AQ924,2,3)</f>
        <v>0.43212166804979441</v>
      </c>
      <c r="G924" t="s">
        <v>10905</v>
      </c>
      <c r="H924" t="s">
        <v>7884</v>
      </c>
      <c r="I924" s="10">
        <f>AVERAGE(J924:M924)</f>
        <v>10772.365234375</v>
      </c>
      <c r="J924" s="5">
        <v>15303.1806640625</v>
      </c>
      <c r="K924" s="5">
        <v>11505.0771484375</v>
      </c>
      <c r="L924" s="5">
        <v>7513.2919921875</v>
      </c>
      <c r="M924" s="5">
        <v>8767.9111328125</v>
      </c>
      <c r="N924" s="10">
        <f>AVERAGE(O924:T924)</f>
        <v>8939.1927897135411</v>
      </c>
      <c r="O924" s="5">
        <v>10854.0869140625</v>
      </c>
      <c r="P924" s="5">
        <v>8328.7119140625</v>
      </c>
      <c r="Q924" s="5">
        <v>8782.6923828125</v>
      </c>
      <c r="R924" s="5">
        <v>8068.33544921875</v>
      </c>
      <c r="S924" s="5">
        <v>9387.373046875</v>
      </c>
      <c r="T924" s="5">
        <v>8213.95703125</v>
      </c>
      <c r="U924" s="10">
        <f>AVERAGE(V924:AA924)</f>
        <v>9032.9098307291661</v>
      </c>
      <c r="V924" s="5">
        <v>7729.3125</v>
      </c>
      <c r="W924" s="5">
        <v>8334.955078125</v>
      </c>
      <c r="X924" s="5">
        <v>10835.947265625</v>
      </c>
      <c r="Y924" s="5">
        <v>8824.68359375</v>
      </c>
      <c r="Z924" s="5">
        <v>9848.34375</v>
      </c>
      <c r="AA924" s="5">
        <v>8624.216796875</v>
      </c>
      <c r="AB924" s="8">
        <f>LOG(J924,2)</f>
        <v>13.901543918177728</v>
      </c>
      <c r="AC924" s="8">
        <f>LOG(K924,2)</f>
        <v>13.489983037278774</v>
      </c>
      <c r="AD924" s="8">
        <f>LOG(L924,2)</f>
        <v>12.875229456073544</v>
      </c>
      <c r="AE924" s="8">
        <f>LOG(M924,2)</f>
        <v>13.098017460595059</v>
      </c>
      <c r="AF924" s="8">
        <f>LOG(O924,2)</f>
        <v>13.405950745764077</v>
      </c>
      <c r="AG924" s="8">
        <f>LOG(P924,2)</f>
        <v>13.023877675944778</v>
      </c>
      <c r="AH924" s="8">
        <f>LOG(Q924,2)</f>
        <v>13.100447558351657</v>
      </c>
      <c r="AI924" s="8">
        <f>LOG(R924,2)</f>
        <v>12.97805535136753</v>
      </c>
      <c r="AJ924" s="8">
        <f>LOG(S924,2)</f>
        <v>13.1965057766757</v>
      </c>
      <c r="AK924" s="8">
        <f>LOG(T924,2)</f>
        <v>13.003861684990417</v>
      </c>
      <c r="AL924" s="8">
        <f>LOG(V924,2)</f>
        <v>12.916124380966089</v>
      </c>
      <c r="AM924" s="8">
        <f>LOG(W924,2)</f>
        <v>13.024958708379966</v>
      </c>
      <c r="AN924" s="8">
        <f>LOG(X924,2)</f>
        <v>13.403537657178903</v>
      </c>
      <c r="AO924" s="8">
        <f>LOG(Y924,2)</f>
        <v>13.107328836597054</v>
      </c>
      <c r="AP924" s="8">
        <f>LOG(Z924,2)</f>
        <v>13.265665403690511</v>
      </c>
      <c r="AQ924" s="8">
        <f>LOG(AA924,2)</f>
        <v>13.074177729895959</v>
      </c>
      <c r="AR924" s="3">
        <v>0</v>
      </c>
      <c r="AS924" s="3">
        <v>0</v>
      </c>
      <c r="AT924" s="3">
        <v>0</v>
      </c>
      <c r="AU924" s="3">
        <v>0</v>
      </c>
      <c r="AV924" s="3">
        <v>0</v>
      </c>
      <c r="AW924" s="3">
        <v>0</v>
      </c>
      <c r="AX924" s="3">
        <v>0</v>
      </c>
      <c r="AY924" s="3">
        <v>1</v>
      </c>
      <c r="AZ924" s="3">
        <v>1</v>
      </c>
      <c r="BA924" s="3">
        <v>2</v>
      </c>
      <c r="BB924" s="3">
        <v>1</v>
      </c>
      <c r="BC924" s="3">
        <v>1</v>
      </c>
      <c r="BD924" s="3">
        <v>2</v>
      </c>
      <c r="BE924" s="3">
        <v>2</v>
      </c>
      <c r="BF924" s="3">
        <v>2</v>
      </c>
      <c r="BG924" s="3">
        <v>2</v>
      </c>
      <c r="BH924" s="3">
        <v>2</v>
      </c>
      <c r="BI924" s="3">
        <v>2</v>
      </c>
      <c r="BJ924" s="3">
        <v>2</v>
      </c>
      <c r="BK924" s="3">
        <v>2</v>
      </c>
      <c r="BL924" s="3">
        <v>2</v>
      </c>
      <c r="BM924" s="3">
        <v>2</v>
      </c>
      <c r="BN924" s="3">
        <v>2</v>
      </c>
      <c r="BO924" s="3">
        <v>2</v>
      </c>
      <c r="BP924" s="3">
        <v>2</v>
      </c>
      <c r="BQ924" s="3">
        <v>2</v>
      </c>
      <c r="BR924" s="3">
        <v>2</v>
      </c>
      <c r="BS924" s="3">
        <v>2</v>
      </c>
      <c r="BT924" s="3">
        <v>2</v>
      </c>
      <c r="BU924" s="3">
        <v>2</v>
      </c>
      <c r="BV924" s="3">
        <v>2</v>
      </c>
      <c r="BW924" s="3">
        <v>2</v>
      </c>
      <c r="BX924" s="3">
        <v>2</v>
      </c>
      <c r="BY924" s="3">
        <v>2</v>
      </c>
      <c r="BZ924" s="3">
        <v>2</v>
      </c>
      <c r="CA924" s="3">
        <v>2</v>
      </c>
      <c r="CB924" t="s">
        <v>7882</v>
      </c>
      <c r="CC924" t="s">
        <v>7883</v>
      </c>
    </row>
    <row r="925" spans="1:81" x14ac:dyDescent="0.25">
      <c r="A925" t="s">
        <v>3296</v>
      </c>
      <c r="B925" s="3">
        <v>3</v>
      </c>
      <c r="C925" s="14">
        <f>N925/I925</f>
        <v>0.87988943201683101</v>
      </c>
      <c r="D925" s="12">
        <f>_xlfn.T.TEST(AB925:AE925,AF925:AK925,2,3)</f>
        <v>0.2231933208387375</v>
      </c>
      <c r="E925" s="14">
        <f>U925/I925</f>
        <v>0.91600595484893788</v>
      </c>
      <c r="F925" s="12">
        <f>_xlfn.T.TEST(AB925:AE925,AL925:AQ925,2,3)</f>
        <v>0.3183153904135006</v>
      </c>
      <c r="G925" t="s">
        <v>9392</v>
      </c>
      <c r="H925" t="s">
        <v>3297</v>
      </c>
      <c r="I925" s="10">
        <f>AVERAGE(J925:M925)</f>
        <v>34937.49853515625</v>
      </c>
      <c r="J925" s="5">
        <v>30418.193359375</v>
      </c>
      <c r="K925" s="5">
        <v>37139.86328125</v>
      </c>
      <c r="L925" s="5">
        <v>34947.265625</v>
      </c>
      <c r="M925" s="5">
        <v>37244.671875</v>
      </c>
      <c r="N925" s="10">
        <f>AVERAGE(O925:T925)</f>
        <v>30741.1357421875</v>
      </c>
      <c r="O925" s="5">
        <v>33906.484375</v>
      </c>
      <c r="P925" s="5">
        <v>27177.16796875</v>
      </c>
      <c r="Q925" s="5">
        <v>35688.765625</v>
      </c>
      <c r="R925" s="5">
        <v>35999.96484375</v>
      </c>
      <c r="S925" s="5">
        <v>32511.46875</v>
      </c>
      <c r="T925" s="5">
        <v>19162.962890625</v>
      </c>
      <c r="U925" s="10">
        <f>AVERAGE(V925:AA925)</f>
        <v>32002.956705729168</v>
      </c>
      <c r="V925" s="5">
        <v>34716.11328125</v>
      </c>
      <c r="W925" s="5">
        <v>23587.94921875</v>
      </c>
      <c r="X925" s="5">
        <v>40581.9921875</v>
      </c>
      <c r="Y925" s="5">
        <v>35913.9765625</v>
      </c>
      <c r="Z925" s="5">
        <v>30146.365234375</v>
      </c>
      <c r="AA925" s="5">
        <v>27071.34375</v>
      </c>
      <c r="AB925" s="8">
        <f>LOG(J925,2)</f>
        <v>14.892646848559551</v>
      </c>
      <c r="AC925" s="8">
        <f>LOG(K925,2)</f>
        <v>15.18068088400357</v>
      </c>
      <c r="AD925" s="8">
        <f>LOG(L925,2)</f>
        <v>15.092891958939079</v>
      </c>
      <c r="AE925" s="8">
        <f>LOG(M925,2)</f>
        <v>15.184746431719701</v>
      </c>
      <c r="AF925" s="8">
        <f>LOG(O925,2)</f>
        <v>15.049273584505828</v>
      </c>
      <c r="AG925" s="8">
        <f>LOG(P925,2)</f>
        <v>14.730107505621149</v>
      </c>
      <c r="AH925" s="8">
        <f>LOG(Q925,2)</f>
        <v>15.123182382996132</v>
      </c>
      <c r="AI925" s="8">
        <f>LOG(R925,2)</f>
        <v>15.135707877221835</v>
      </c>
      <c r="AJ925" s="8">
        <f>LOG(S925,2)</f>
        <v>14.98866111276865</v>
      </c>
      <c r="AK925" s="8">
        <f>LOG(T925,2)</f>
        <v>14.226033020849991</v>
      </c>
      <c r="AL925" s="8">
        <f>LOG(V925,2)</f>
        <v>15.083317816279257</v>
      </c>
      <c r="AM925" s="8">
        <f>LOG(W925,2)</f>
        <v>14.525762372923307</v>
      </c>
      <c r="AN925" s="8">
        <f>LOG(X925,2)</f>
        <v>15.308552068904243</v>
      </c>
      <c r="AO925" s="8">
        <f>LOG(Y925,2)</f>
        <v>15.132257783300419</v>
      </c>
      <c r="AP925" s="8">
        <f>LOG(Z925,2)</f>
        <v>14.879696445540255</v>
      </c>
      <c r="AQ925" s="8">
        <f>LOG(AA925,2)</f>
        <v>14.724478880450917</v>
      </c>
      <c r="AR925" s="3">
        <v>1</v>
      </c>
      <c r="AS925" s="3">
        <v>3</v>
      </c>
      <c r="AT925" s="3">
        <v>2</v>
      </c>
      <c r="AU925" s="3">
        <v>3</v>
      </c>
      <c r="AV925" s="3">
        <v>0</v>
      </c>
      <c r="AW925" s="3">
        <v>0</v>
      </c>
      <c r="AX925" s="3">
        <v>1</v>
      </c>
      <c r="AY925" s="3">
        <v>1</v>
      </c>
      <c r="AZ925" s="3">
        <v>2</v>
      </c>
      <c r="BA925" s="3">
        <v>3</v>
      </c>
      <c r="BB925" s="3">
        <v>2</v>
      </c>
      <c r="BC925" s="3">
        <v>2</v>
      </c>
      <c r="BD925" s="3">
        <v>2</v>
      </c>
      <c r="BE925" s="3">
        <v>0</v>
      </c>
      <c r="BF925" s="3">
        <v>3</v>
      </c>
      <c r="BG925" s="3">
        <v>2</v>
      </c>
      <c r="BH925" s="3">
        <v>3</v>
      </c>
      <c r="BI925" s="3">
        <v>1</v>
      </c>
      <c r="BJ925" s="3">
        <v>3</v>
      </c>
      <c r="BK925" s="3">
        <v>3</v>
      </c>
      <c r="BL925" s="3">
        <v>3</v>
      </c>
      <c r="BM925" s="3">
        <v>3</v>
      </c>
      <c r="BN925" s="3">
        <v>3</v>
      </c>
      <c r="BO925" s="3">
        <v>3</v>
      </c>
      <c r="BP925" s="3">
        <v>3</v>
      </c>
      <c r="BQ925" s="3">
        <v>3</v>
      </c>
      <c r="BR925" s="3">
        <v>3</v>
      </c>
      <c r="BS925" s="3">
        <v>3</v>
      </c>
      <c r="BT925" s="3">
        <v>3</v>
      </c>
      <c r="BU925" s="3">
        <v>3</v>
      </c>
      <c r="BV925" s="3">
        <v>3</v>
      </c>
      <c r="BW925" s="3">
        <v>3</v>
      </c>
      <c r="BX925" s="3">
        <v>3</v>
      </c>
      <c r="BY925" s="3">
        <v>3</v>
      </c>
      <c r="BZ925" s="3">
        <v>3</v>
      </c>
      <c r="CA925" s="3">
        <v>3</v>
      </c>
      <c r="CB925" t="s">
        <v>3295</v>
      </c>
      <c r="CC925" t="s">
        <v>3296</v>
      </c>
    </row>
    <row r="926" spans="1:81" x14ac:dyDescent="0.25">
      <c r="A926" t="s">
        <v>2114</v>
      </c>
      <c r="B926" s="3">
        <v>10</v>
      </c>
      <c r="C926" s="14">
        <f>N926/I926</f>
        <v>1.2419626987096144</v>
      </c>
      <c r="D926" s="12">
        <f>_xlfn.T.TEST(AB926:AE926,AF926:AK926,2,3)</f>
        <v>6.6188168805522921E-3</v>
      </c>
      <c r="E926" s="14">
        <f>U926/I926</f>
        <v>1.2028359370469488</v>
      </c>
      <c r="F926" s="12">
        <f>_xlfn.T.TEST(AB926:AE926,AL926:AQ926,2,3)</f>
        <v>1.6554073334357124E-2</v>
      </c>
      <c r="G926" t="s">
        <v>8989</v>
      </c>
      <c r="H926" t="s">
        <v>2115</v>
      </c>
      <c r="I926" s="10">
        <f>AVERAGE(J926:M926)</f>
        <v>562411.84375</v>
      </c>
      <c r="J926" s="5">
        <v>632803.5625</v>
      </c>
      <c r="K926" s="5">
        <v>527049.6875</v>
      </c>
      <c r="L926" s="5">
        <v>528270.125</v>
      </c>
      <c r="M926" s="5">
        <v>561524</v>
      </c>
      <c r="N926" s="10">
        <f>AVERAGE(O926:T926)</f>
        <v>698494.53125</v>
      </c>
      <c r="O926" s="5">
        <v>741349.75</v>
      </c>
      <c r="P926" s="5">
        <v>702342.1875</v>
      </c>
      <c r="Q926" s="5">
        <v>706672.9375</v>
      </c>
      <c r="R926" s="5">
        <v>706034.4375</v>
      </c>
      <c r="S926" s="5">
        <v>747143.25</v>
      </c>
      <c r="T926" s="5">
        <v>587424.625</v>
      </c>
      <c r="U926" s="10">
        <f>AVERAGE(V926:AA926)</f>
        <v>676489.17708333337</v>
      </c>
      <c r="V926" s="5">
        <v>705377.8125</v>
      </c>
      <c r="W926" s="5">
        <v>680486.125</v>
      </c>
      <c r="X926" s="5">
        <v>679511.4375</v>
      </c>
      <c r="Y926" s="5">
        <v>698955.375</v>
      </c>
      <c r="Z926" s="5">
        <v>639858.6875</v>
      </c>
      <c r="AA926" s="5">
        <v>654745.625</v>
      </c>
      <c r="AB926" s="8">
        <f>LOG(J926,2)</f>
        <v>19.271398196223839</v>
      </c>
      <c r="AC926" s="8">
        <f>LOG(K926,2)</f>
        <v>19.007579452486674</v>
      </c>
      <c r="AD926" s="8">
        <f>LOG(L926,2)</f>
        <v>19.01091629861245</v>
      </c>
      <c r="AE926" s="8">
        <f>LOG(M926,2)</f>
        <v>19.098988160359266</v>
      </c>
      <c r="AF926" s="8">
        <f>LOG(O926,2)</f>
        <v>19.499794804481009</v>
      </c>
      <c r="AG926" s="8">
        <f>LOG(P926,2)</f>
        <v>19.421814570392538</v>
      </c>
      <c r="AH926" s="8">
        <f>LOG(Q926,2)</f>
        <v>19.430683135551888</v>
      </c>
      <c r="AI926" s="8">
        <f>LOG(R926,2)</f>
        <v>19.429379028469793</v>
      </c>
      <c r="AJ926" s="8">
        <f>LOG(S926,2)</f>
        <v>19.511025352325849</v>
      </c>
      <c r="AK926" s="8">
        <f>LOG(T926,2)</f>
        <v>19.164044219535622</v>
      </c>
      <c r="AL926" s="8">
        <f>LOG(V926,2)</f>
        <v>19.428036671267545</v>
      </c>
      <c r="AM926" s="8">
        <f>LOG(W926,2)</f>
        <v>19.37620622015173</v>
      </c>
      <c r="AN926" s="8">
        <f>LOG(X926,2)</f>
        <v>19.37413830899925</v>
      </c>
      <c r="AO926" s="8">
        <f>LOG(Y926,2)</f>
        <v>19.414840823712282</v>
      </c>
      <c r="AP926" s="8">
        <f>LOG(Z926,2)</f>
        <v>19.287393796184293</v>
      </c>
      <c r="AQ926" s="8">
        <f>LOG(AA926,2)</f>
        <v>19.320574988979249</v>
      </c>
      <c r="AR926" s="3">
        <v>11</v>
      </c>
      <c r="AS926" s="3">
        <v>10</v>
      </c>
      <c r="AT926" s="3">
        <v>10</v>
      </c>
      <c r="AU926" s="3">
        <v>10</v>
      </c>
      <c r="AV926" s="3">
        <v>9</v>
      </c>
      <c r="AW926" s="3">
        <v>8</v>
      </c>
      <c r="AX926" s="3">
        <v>11</v>
      </c>
      <c r="AY926" s="3">
        <v>10</v>
      </c>
      <c r="AZ926" s="3">
        <v>10</v>
      </c>
      <c r="BA926" s="3">
        <v>10</v>
      </c>
      <c r="BB926" s="3">
        <v>10</v>
      </c>
      <c r="BC926" s="3">
        <v>11</v>
      </c>
      <c r="BD926" s="3">
        <v>10</v>
      </c>
      <c r="BE926" s="3">
        <v>10</v>
      </c>
      <c r="BF926" s="3">
        <v>11</v>
      </c>
      <c r="BG926" s="3">
        <v>12</v>
      </c>
      <c r="BH926" s="3">
        <v>10</v>
      </c>
      <c r="BI926" s="3">
        <v>10</v>
      </c>
      <c r="BJ926" s="3">
        <v>10</v>
      </c>
      <c r="BK926" s="3">
        <v>10</v>
      </c>
      <c r="BL926" s="3">
        <v>10</v>
      </c>
      <c r="BM926" s="3">
        <v>10</v>
      </c>
      <c r="BN926" s="3">
        <v>10</v>
      </c>
      <c r="BO926" s="3">
        <v>10</v>
      </c>
      <c r="BP926" s="3">
        <v>10</v>
      </c>
      <c r="BQ926" s="3">
        <v>10</v>
      </c>
      <c r="BR926" s="3">
        <v>10</v>
      </c>
      <c r="BS926" s="3">
        <v>10</v>
      </c>
      <c r="BT926" s="3">
        <v>10</v>
      </c>
      <c r="BU926" s="3">
        <v>10</v>
      </c>
      <c r="BV926" s="3">
        <v>10</v>
      </c>
      <c r="BW926" s="3">
        <v>10</v>
      </c>
      <c r="BX926" s="3">
        <v>10</v>
      </c>
      <c r="BY926" s="3">
        <v>10</v>
      </c>
      <c r="BZ926" s="3">
        <v>10</v>
      </c>
      <c r="CA926" s="3">
        <v>10</v>
      </c>
      <c r="CB926" t="s">
        <v>2113</v>
      </c>
      <c r="CC926" t="s">
        <v>2114</v>
      </c>
    </row>
    <row r="927" spans="1:81" x14ac:dyDescent="0.25">
      <c r="A927" t="s">
        <v>6251</v>
      </c>
      <c r="B927" s="3">
        <v>5</v>
      </c>
      <c r="C927" s="14">
        <f>N927/I927</f>
        <v>0.94747310794259121</v>
      </c>
      <c r="D927" s="12">
        <f>_xlfn.T.TEST(AB927:AE927,AF927:AK927,2,3)</f>
        <v>0.2375514798904316</v>
      </c>
      <c r="E927" s="14">
        <f>U927/I927</f>
        <v>1.1085940663734601</v>
      </c>
      <c r="F927" s="12">
        <f>_xlfn.T.TEST(AB927:AE927,AL927:AQ927,2,3)</f>
        <v>6.2503195739341544E-3</v>
      </c>
      <c r="G927" t="s">
        <v>9684</v>
      </c>
      <c r="H927" t="s">
        <v>6252</v>
      </c>
      <c r="I927" s="10">
        <f>AVERAGE(J927:M927)</f>
        <v>280533.1875</v>
      </c>
      <c r="J927" s="5">
        <v>273436.90625</v>
      </c>
      <c r="K927" s="5">
        <v>281747.75</v>
      </c>
      <c r="L927" s="5">
        <v>271172.15625</v>
      </c>
      <c r="M927" s="5">
        <v>295775.9375</v>
      </c>
      <c r="N927" s="10">
        <f>AVERAGE(O927:T927)</f>
        <v>265797.65104166669</v>
      </c>
      <c r="O927" s="5">
        <v>260315.609375</v>
      </c>
      <c r="P927" s="5">
        <v>237234.40625</v>
      </c>
      <c r="Q927" s="5">
        <v>311663.625</v>
      </c>
      <c r="R927" s="5">
        <v>256606.71875</v>
      </c>
      <c r="S927" s="5">
        <v>281068.84375</v>
      </c>
      <c r="T927" s="5">
        <v>247896.703125</v>
      </c>
      <c r="U927" s="10">
        <f>AVERAGE(V927:AA927)</f>
        <v>310997.42708333331</v>
      </c>
      <c r="V927" s="5">
        <v>307696.34375</v>
      </c>
      <c r="W927" s="5">
        <v>290934.46875</v>
      </c>
      <c r="X927" s="5">
        <v>313945.5</v>
      </c>
      <c r="Y927" s="5">
        <v>328497.6875</v>
      </c>
      <c r="Z927" s="5">
        <v>300831.625</v>
      </c>
      <c r="AA927" s="5">
        <v>324078.9375</v>
      </c>
      <c r="AB927" s="8">
        <f>LOG(J927,2)</f>
        <v>18.06084845355651</v>
      </c>
      <c r="AC927" s="8">
        <f>LOG(K927,2)</f>
        <v>18.104044563709895</v>
      </c>
      <c r="AD927" s="8">
        <f>LOG(L927,2)</f>
        <v>18.04884952569024</v>
      </c>
      <c r="AE927" s="8">
        <f>LOG(M927,2)</f>
        <v>18.174145162906669</v>
      </c>
      <c r="AF927" s="8">
        <f>LOG(O927,2)</f>
        <v>17.989902297483937</v>
      </c>
      <c r="AG927" s="8">
        <f>LOG(P927,2)</f>
        <v>17.855953734432791</v>
      </c>
      <c r="AH927" s="8">
        <f>LOG(Q927,2)</f>
        <v>18.24963025886942</v>
      </c>
      <c r="AI927" s="8">
        <f>LOG(R927,2)</f>
        <v>17.969199419534739</v>
      </c>
      <c r="AJ927" s="8">
        <f>LOG(S927,2)</f>
        <v>18.100564015460108</v>
      </c>
      <c r="AK927" s="8">
        <f>LOG(T927,2)</f>
        <v>17.919379559024652</v>
      </c>
      <c r="AL927" s="8">
        <f>LOG(V927,2)</f>
        <v>18.231147775160327</v>
      </c>
      <c r="AM927" s="8">
        <f>LOG(W927,2)</f>
        <v>18.150334705728223</v>
      </c>
      <c r="AN927" s="8">
        <f>LOG(X927,2)</f>
        <v>18.260154607744706</v>
      </c>
      <c r="AO927" s="8">
        <f>LOG(Y927,2)</f>
        <v>18.32552368899043</v>
      </c>
      <c r="AP927" s="8">
        <f>LOG(Z927,2)</f>
        <v>18.198596713102635</v>
      </c>
      <c r="AQ927" s="8">
        <f>LOG(AA927,2)</f>
        <v>18.305985734673797</v>
      </c>
      <c r="AR927" s="3">
        <v>5</v>
      </c>
      <c r="AS927" s="3">
        <v>5</v>
      </c>
      <c r="AT927" s="3">
        <v>4</v>
      </c>
      <c r="AU927" s="3">
        <v>4</v>
      </c>
      <c r="AV927" s="3">
        <v>3</v>
      </c>
      <c r="AW927" s="3">
        <v>3</v>
      </c>
      <c r="AX927" s="3">
        <v>5</v>
      </c>
      <c r="AY927" s="3">
        <v>5</v>
      </c>
      <c r="AZ927" s="3">
        <v>5</v>
      </c>
      <c r="BA927" s="3">
        <v>5</v>
      </c>
      <c r="BB927" s="3">
        <v>5</v>
      </c>
      <c r="BC927" s="3">
        <v>5</v>
      </c>
      <c r="BD927" s="3">
        <v>5</v>
      </c>
      <c r="BE927" s="3">
        <v>5</v>
      </c>
      <c r="BF927" s="3">
        <v>5</v>
      </c>
      <c r="BG927" s="3">
        <v>5</v>
      </c>
      <c r="BH927" s="3">
        <v>5</v>
      </c>
      <c r="BI927" s="3">
        <v>5</v>
      </c>
      <c r="BJ927" s="3">
        <v>5</v>
      </c>
      <c r="BK927" s="3">
        <v>5</v>
      </c>
      <c r="BL927" s="3">
        <v>5</v>
      </c>
      <c r="BM927" s="3">
        <v>5</v>
      </c>
      <c r="BN927" s="3">
        <v>5</v>
      </c>
      <c r="BO927" s="3">
        <v>5</v>
      </c>
      <c r="BP927" s="3">
        <v>5</v>
      </c>
      <c r="BQ927" s="3">
        <v>5</v>
      </c>
      <c r="BR927" s="3">
        <v>5</v>
      </c>
      <c r="BS927" s="3">
        <v>5</v>
      </c>
      <c r="BT927" s="3">
        <v>5</v>
      </c>
      <c r="BU927" s="3">
        <v>5</v>
      </c>
      <c r="BV927" s="3">
        <v>5</v>
      </c>
      <c r="BW927" s="3">
        <v>5</v>
      </c>
      <c r="BX927" s="3">
        <v>5</v>
      </c>
      <c r="BY927" s="3">
        <v>5</v>
      </c>
      <c r="BZ927" s="3">
        <v>5</v>
      </c>
      <c r="CA927" s="3">
        <v>5</v>
      </c>
      <c r="CB927" t="s">
        <v>6250</v>
      </c>
      <c r="CC927" t="s">
        <v>6251</v>
      </c>
    </row>
    <row r="928" spans="1:81" x14ac:dyDescent="0.25">
      <c r="A928" t="s">
        <v>3557</v>
      </c>
      <c r="B928" s="3">
        <v>19</v>
      </c>
      <c r="C928" s="14">
        <f>N928/I928</f>
        <v>0.95999955894240152</v>
      </c>
      <c r="D928" s="12">
        <f>_xlfn.T.TEST(AB928:AE928,AF928:AK928,2,3)</f>
        <v>0.20763329890267154</v>
      </c>
      <c r="E928" s="14">
        <f>U928/I928</f>
        <v>1.0104315614421358</v>
      </c>
      <c r="F928" s="12">
        <f>_xlfn.T.TEST(AB928:AE928,AL928:AQ928,2,3)</f>
        <v>0.84088883846011808</v>
      </c>
      <c r="G928" t="s">
        <v>9480</v>
      </c>
      <c r="H928" t="s">
        <v>3558</v>
      </c>
      <c r="I928" s="10">
        <f>AVERAGE(J928:M928)</f>
        <v>374573.1484375</v>
      </c>
      <c r="J928" s="5">
        <v>377525.65625</v>
      </c>
      <c r="K928" s="5">
        <v>362216.65625</v>
      </c>
      <c r="L928" s="5">
        <v>371354.03125</v>
      </c>
      <c r="M928" s="5">
        <v>387196.25</v>
      </c>
      <c r="N928" s="10">
        <f>AVERAGE(O928:T928)</f>
        <v>359590.05729166669</v>
      </c>
      <c r="O928" s="5">
        <v>376327.78125</v>
      </c>
      <c r="P928" s="5">
        <v>374535.34375</v>
      </c>
      <c r="Q928" s="5">
        <v>389698.875</v>
      </c>
      <c r="R928" s="5">
        <v>344855.9375</v>
      </c>
      <c r="S928" s="5">
        <v>343682.28125</v>
      </c>
      <c r="T928" s="5">
        <v>328440.125</v>
      </c>
      <c r="U928" s="10">
        <f>AVERAGE(V928:AA928)</f>
        <v>378480.53125</v>
      </c>
      <c r="V928" s="5">
        <v>399137.0625</v>
      </c>
      <c r="W928" s="5">
        <v>340288.90625</v>
      </c>
      <c r="X928" s="5">
        <v>344016.21875</v>
      </c>
      <c r="Y928" s="5">
        <v>373566.65625</v>
      </c>
      <c r="Z928" s="5">
        <v>395588.78125</v>
      </c>
      <c r="AA928" s="5">
        <v>418285.5625</v>
      </c>
      <c r="AB928" s="8">
        <f>LOG(J928,2)</f>
        <v>18.526215166257028</v>
      </c>
      <c r="AC928" s="8">
        <f>LOG(K928,2)</f>
        <v>18.466493363454788</v>
      </c>
      <c r="AD928" s="8">
        <f>LOG(L928,2)</f>
        <v>18.502435714071495</v>
      </c>
      <c r="AE928" s="8">
        <f>LOG(M928,2)</f>
        <v>18.562705454599417</v>
      </c>
      <c r="AF928" s="8">
        <f>LOG(O928,2)</f>
        <v>18.52163027033259</v>
      </c>
      <c r="AG928" s="8">
        <f>LOG(P928,2)</f>
        <v>18.514742342244681</v>
      </c>
      <c r="AH928" s="8">
        <f>LOG(Q928,2)</f>
        <v>18.572000241113727</v>
      </c>
      <c r="AI928" s="8">
        <f>LOG(R928,2)</f>
        <v>18.395634280790873</v>
      </c>
      <c r="AJ928" s="8">
        <f>LOG(S928,2)</f>
        <v>18.390715949039961</v>
      </c>
      <c r="AK928" s="8">
        <f>LOG(T928,2)</f>
        <v>18.325270864044374</v>
      </c>
      <c r="AL928" s="8">
        <f>LOG(V928,2)</f>
        <v>18.606524723224261</v>
      </c>
      <c r="AM928" s="8">
        <f>LOG(W928,2)</f>
        <v>18.376400593241954</v>
      </c>
      <c r="AN928" s="8">
        <f>LOG(X928,2)</f>
        <v>18.392117057267139</v>
      </c>
      <c r="AO928" s="8">
        <f>LOG(Y928,2)</f>
        <v>18.511006163398804</v>
      </c>
      <c r="AP928" s="8">
        <f>LOG(Z928,2)</f>
        <v>18.593641986821776</v>
      </c>
      <c r="AQ928" s="8">
        <f>LOG(AA928,2)</f>
        <v>18.674128677369485</v>
      </c>
      <c r="AR928" s="3">
        <v>15</v>
      </c>
      <c r="AS928" s="3">
        <v>15</v>
      </c>
      <c r="AT928" s="3">
        <v>13</v>
      </c>
      <c r="AU928" s="3">
        <v>16</v>
      </c>
      <c r="AV928" s="3">
        <v>4</v>
      </c>
      <c r="AW928" s="3">
        <v>8</v>
      </c>
      <c r="AX928" s="3">
        <v>16</v>
      </c>
      <c r="AY928" s="3">
        <v>19</v>
      </c>
      <c r="AZ928" s="3">
        <v>18</v>
      </c>
      <c r="BA928" s="3">
        <v>16</v>
      </c>
      <c r="BB928" s="3">
        <v>17</v>
      </c>
      <c r="BC928" s="3">
        <v>15</v>
      </c>
      <c r="BD928" s="3">
        <v>13</v>
      </c>
      <c r="BE928" s="3">
        <v>14</v>
      </c>
      <c r="BF928" s="3">
        <v>14</v>
      </c>
      <c r="BG928" s="3">
        <v>19</v>
      </c>
      <c r="BH928" s="3">
        <v>21</v>
      </c>
      <c r="BI928" s="3">
        <v>18</v>
      </c>
      <c r="BJ928" s="3">
        <v>19</v>
      </c>
      <c r="BK928" s="3">
        <v>19</v>
      </c>
      <c r="BL928" s="3">
        <v>19</v>
      </c>
      <c r="BM928" s="3">
        <v>19</v>
      </c>
      <c r="BN928" s="3">
        <v>19</v>
      </c>
      <c r="BO928" s="3">
        <v>19</v>
      </c>
      <c r="BP928" s="3">
        <v>19</v>
      </c>
      <c r="BQ928" s="3">
        <v>19</v>
      </c>
      <c r="BR928" s="3">
        <v>19</v>
      </c>
      <c r="BS928" s="3">
        <v>19</v>
      </c>
      <c r="BT928" s="3">
        <v>19</v>
      </c>
      <c r="BU928" s="3">
        <v>19</v>
      </c>
      <c r="BV928" s="3">
        <v>19</v>
      </c>
      <c r="BW928" s="3">
        <v>19</v>
      </c>
      <c r="BX928" s="3">
        <v>19</v>
      </c>
      <c r="BY928" s="3">
        <v>19</v>
      </c>
      <c r="BZ928" s="3">
        <v>19</v>
      </c>
      <c r="CA928" s="3">
        <v>19</v>
      </c>
      <c r="CB928" t="s">
        <v>3556</v>
      </c>
      <c r="CC928" t="s">
        <v>3557</v>
      </c>
    </row>
    <row r="929" spans="1:81" x14ac:dyDescent="0.25">
      <c r="A929" t="s">
        <v>2288</v>
      </c>
      <c r="B929" s="3">
        <v>16</v>
      </c>
      <c r="C929" s="14">
        <f>N929/I929</f>
        <v>1.4455105684819416</v>
      </c>
      <c r="D929" s="12">
        <f>_xlfn.T.TEST(AB929:AE929,AF929:AK929,2,3)</f>
        <v>3.4457723282341028E-3</v>
      </c>
      <c r="E929" s="14">
        <f>U929/I929</f>
        <v>1.1111258521057308</v>
      </c>
      <c r="F929" s="12">
        <f>_xlfn.T.TEST(AB929:AE929,AL929:AQ929,2,3)</f>
        <v>0.1344305899619615</v>
      </c>
      <c r="G929" t="s">
        <v>9047</v>
      </c>
      <c r="H929" t="s">
        <v>2289</v>
      </c>
      <c r="I929" s="10">
        <f>AVERAGE(J929:M929)</f>
        <v>622790.78125</v>
      </c>
      <c r="J929" s="5">
        <v>682642.125</v>
      </c>
      <c r="K929" s="5">
        <v>600534.8125</v>
      </c>
      <c r="L929" s="5">
        <v>540396.625</v>
      </c>
      <c r="M929" s="5">
        <v>667589.5625</v>
      </c>
      <c r="N929" s="10">
        <f>AVERAGE(O929:T929)</f>
        <v>900250.65625</v>
      </c>
      <c r="O929" s="5">
        <v>1172836.5</v>
      </c>
      <c r="P929" s="5">
        <v>736164.1875</v>
      </c>
      <c r="Q929" s="5">
        <v>840474.875</v>
      </c>
      <c r="R929" s="5">
        <v>808393.5</v>
      </c>
      <c r="S929" s="5">
        <v>1010553.125</v>
      </c>
      <c r="T929" s="5">
        <v>833081.75</v>
      </c>
      <c r="U929" s="10">
        <f>AVERAGE(V929:AA929)</f>
        <v>691998.9375</v>
      </c>
      <c r="V929" s="5">
        <v>664018.3125</v>
      </c>
      <c r="W929" s="5">
        <v>642889.375</v>
      </c>
      <c r="X929" s="5">
        <v>726208.1875</v>
      </c>
      <c r="Y929" s="5">
        <v>705168.6875</v>
      </c>
      <c r="Z929" s="5">
        <v>679172.375</v>
      </c>
      <c r="AA929" s="5">
        <v>734536.6875</v>
      </c>
      <c r="AB929" s="8">
        <f>LOG(J929,2)</f>
        <v>19.380769918544598</v>
      </c>
      <c r="AC929" s="8">
        <f>LOG(K929,2)</f>
        <v>19.195888354614791</v>
      </c>
      <c r="AD929" s="8">
        <f>LOG(L929,2)</f>
        <v>19.043659138902466</v>
      </c>
      <c r="AE929" s="8">
        <f>LOG(M929,2)</f>
        <v>19.348601873344631</v>
      </c>
      <c r="AF929" s="8">
        <f>LOG(O929,2)</f>
        <v>20.161570476910576</v>
      </c>
      <c r="AG929" s="8">
        <f>LOG(P929,2)</f>
        <v>19.489668042451569</v>
      </c>
      <c r="AH929" s="8">
        <f>LOG(Q929,2)</f>
        <v>19.680845166884943</v>
      </c>
      <c r="AI929" s="8">
        <f>LOG(R929,2)</f>
        <v>19.624698196011629</v>
      </c>
      <c r="AJ929" s="8">
        <f>LOG(S929,2)</f>
        <v>19.946713735830972</v>
      </c>
      <c r="AK929" s="8">
        <f>LOG(T929,2)</f>
        <v>19.668098548098083</v>
      </c>
      <c r="AL929" s="8">
        <f>LOG(V929,2)</f>
        <v>19.340863503642495</v>
      </c>
      <c r="AM929" s="8">
        <f>LOG(W929,2)</f>
        <v>19.294210982021898</v>
      </c>
      <c r="AN929" s="8">
        <f>LOG(X929,2)</f>
        <v>19.470023670065238</v>
      </c>
      <c r="AO929" s="8">
        <f>LOG(Y929,2)</f>
        <v>19.427608888698678</v>
      </c>
      <c r="AP929" s="8">
        <f>LOG(Z929,2)</f>
        <v>19.373418253614833</v>
      </c>
      <c r="AQ929" s="8">
        <f>LOG(AA929,2)</f>
        <v>19.486475024513787</v>
      </c>
      <c r="AR929" s="3">
        <v>16</v>
      </c>
      <c r="AS929" s="3">
        <v>15</v>
      </c>
      <c r="AT929" s="3">
        <v>15</v>
      </c>
      <c r="AU929" s="3">
        <v>16</v>
      </c>
      <c r="AV929" s="3">
        <v>11</v>
      </c>
      <c r="AW929" s="3">
        <v>15</v>
      </c>
      <c r="AX929" s="3">
        <v>20</v>
      </c>
      <c r="AY929" s="3">
        <v>17</v>
      </c>
      <c r="AZ929" s="3">
        <v>18</v>
      </c>
      <c r="BA929" s="3">
        <v>18</v>
      </c>
      <c r="BB929" s="3">
        <v>20</v>
      </c>
      <c r="BC929" s="3">
        <v>18</v>
      </c>
      <c r="BD929" s="3">
        <v>15</v>
      </c>
      <c r="BE929" s="3">
        <v>17</v>
      </c>
      <c r="BF929" s="3">
        <v>18</v>
      </c>
      <c r="BG929" s="3">
        <v>17</v>
      </c>
      <c r="BH929" s="3">
        <v>17</v>
      </c>
      <c r="BI929" s="3">
        <v>19</v>
      </c>
      <c r="BJ929" s="3">
        <v>16</v>
      </c>
      <c r="BK929" s="3">
        <v>16</v>
      </c>
      <c r="BL929" s="3">
        <v>16</v>
      </c>
      <c r="BM929" s="3">
        <v>16</v>
      </c>
      <c r="BN929" s="3">
        <v>16</v>
      </c>
      <c r="BO929" s="3">
        <v>16</v>
      </c>
      <c r="BP929" s="3">
        <v>16</v>
      </c>
      <c r="BQ929" s="3">
        <v>16</v>
      </c>
      <c r="BR929" s="3">
        <v>16</v>
      </c>
      <c r="BS929" s="3">
        <v>16</v>
      </c>
      <c r="BT929" s="3">
        <v>16</v>
      </c>
      <c r="BU929" s="3">
        <v>16</v>
      </c>
      <c r="BV929" s="3">
        <v>16</v>
      </c>
      <c r="BW929" s="3">
        <v>16</v>
      </c>
      <c r="BX929" s="3">
        <v>16</v>
      </c>
      <c r="BY929" s="3">
        <v>16</v>
      </c>
      <c r="BZ929" s="3">
        <v>16</v>
      </c>
      <c r="CA929" s="3">
        <v>16</v>
      </c>
      <c r="CB929" t="s">
        <v>2287</v>
      </c>
      <c r="CC929" t="s">
        <v>2288</v>
      </c>
    </row>
    <row r="930" spans="1:81" x14ac:dyDescent="0.25">
      <c r="A930" t="s">
        <v>7589</v>
      </c>
      <c r="B930" s="3">
        <v>4</v>
      </c>
      <c r="C930" s="14">
        <f>N930/I930</f>
        <v>1.022743541719948</v>
      </c>
      <c r="D930" s="12">
        <f>_xlfn.T.TEST(AB930:AE930,AF930:AK930,2,3)</f>
        <v>0.62910542035584438</v>
      </c>
      <c r="E930" s="14">
        <f>U930/I930</f>
        <v>0.97995134567250075</v>
      </c>
      <c r="F930" s="12">
        <f>_xlfn.T.TEST(AB930:AE930,AL930:AQ930,2,3)</f>
        <v>0.81751249760833744</v>
      </c>
      <c r="G930" t="s">
        <v>10813</v>
      </c>
      <c r="H930" t="s">
        <v>7590</v>
      </c>
      <c r="I930" s="10">
        <f>AVERAGE(J930:M930)</f>
        <v>229181.07421875</v>
      </c>
      <c r="J930" s="5">
        <v>303651.9375</v>
      </c>
      <c r="K930" s="5">
        <v>199903.34375</v>
      </c>
      <c r="L930" s="5">
        <v>203318.859375</v>
      </c>
      <c r="M930" s="5">
        <v>209850.15625</v>
      </c>
      <c r="N930" s="10">
        <f>AVERAGE(O930:T930)</f>
        <v>234393.46354166666</v>
      </c>
      <c r="O930" s="5">
        <v>485776.40625</v>
      </c>
      <c r="P930" s="5">
        <v>81634.1171875</v>
      </c>
      <c r="Q930" s="5">
        <v>202584.546875</v>
      </c>
      <c r="R930" s="5">
        <v>305340.03125</v>
      </c>
      <c r="S930" s="5">
        <v>86561.6015625</v>
      </c>
      <c r="T930" s="5">
        <v>244464.078125</v>
      </c>
      <c r="U930" s="10">
        <f>AVERAGE(V930:AA930)</f>
        <v>224586.30208333334</v>
      </c>
      <c r="V930" s="5">
        <v>207347.859375</v>
      </c>
      <c r="W930" s="5">
        <v>182810.5625</v>
      </c>
      <c r="X930" s="5">
        <v>201799.546875</v>
      </c>
      <c r="Y930" s="5">
        <v>211430.125</v>
      </c>
      <c r="Z930" s="5">
        <v>184600.875</v>
      </c>
      <c r="AA930" s="5">
        <v>359528.84375</v>
      </c>
      <c r="AB930" s="8">
        <f>LOG(J930,2)</f>
        <v>18.212059049001791</v>
      </c>
      <c r="AC930" s="8">
        <f>LOG(K930,2)</f>
        <v>17.608943078441303</v>
      </c>
      <c r="AD930" s="8">
        <f>LOG(L930,2)</f>
        <v>17.633384516795342</v>
      </c>
      <c r="AE930" s="8">
        <f>LOG(M930,2)</f>
        <v>17.67900001186133</v>
      </c>
      <c r="AF930" s="8">
        <f>LOG(O930,2)</f>
        <v>18.889932895631834</v>
      </c>
      <c r="AG930" s="8">
        <f>LOG(P930,2)</f>
        <v>16.316884600501453</v>
      </c>
      <c r="AH930" s="8">
        <f>LOG(Q930,2)</f>
        <v>17.628164604167772</v>
      </c>
      <c r="AI930" s="8">
        <f>LOG(R930,2)</f>
        <v>18.220057219238228</v>
      </c>
      <c r="AJ930" s="8">
        <f>LOG(S930,2)</f>
        <v>16.401439571700561</v>
      </c>
      <c r="AK930" s="8">
        <f>LOG(T930,2)</f>
        <v>17.899262963670346</v>
      </c>
      <c r="AL930" s="8">
        <f>LOG(V930,2)</f>
        <v>17.661693627612621</v>
      </c>
      <c r="AM930" s="8">
        <f>LOG(W930,2)</f>
        <v>17.479989903837904</v>
      </c>
      <c r="AN930" s="8">
        <f>LOG(X930,2)</f>
        <v>17.622563409426551</v>
      </c>
      <c r="AO930" s="8">
        <f>LOG(Y930,2)</f>
        <v>17.689821423966016</v>
      </c>
      <c r="AP930" s="8">
        <f>LOG(Z930,2)</f>
        <v>17.494049865747524</v>
      </c>
      <c r="AQ930" s="8">
        <f>LOG(AA930,2)</f>
        <v>18.455747992155121</v>
      </c>
      <c r="AR930" s="3">
        <v>4</v>
      </c>
      <c r="AS930" s="3">
        <v>3</v>
      </c>
      <c r="AT930" s="3">
        <v>4</v>
      </c>
      <c r="AU930" s="3">
        <v>3</v>
      </c>
      <c r="AV930" s="3">
        <v>4</v>
      </c>
      <c r="AW930" s="3">
        <v>3</v>
      </c>
      <c r="AX930" s="3">
        <v>4</v>
      </c>
      <c r="AY930" s="3">
        <v>1</v>
      </c>
      <c r="AZ930" s="3">
        <v>3</v>
      </c>
      <c r="BA930" s="3">
        <v>4</v>
      </c>
      <c r="BB930" s="3">
        <v>2</v>
      </c>
      <c r="BC930" s="3">
        <v>4</v>
      </c>
      <c r="BD930" s="3">
        <v>3</v>
      </c>
      <c r="BE930" s="3">
        <v>3</v>
      </c>
      <c r="BF930" s="3">
        <v>3</v>
      </c>
      <c r="BG930" s="3">
        <v>4</v>
      </c>
      <c r="BH930" s="3">
        <v>3</v>
      </c>
      <c r="BI930" s="3">
        <v>3</v>
      </c>
      <c r="BJ930" s="3">
        <v>4</v>
      </c>
      <c r="BK930" s="3">
        <v>4</v>
      </c>
      <c r="BL930" s="3">
        <v>4</v>
      </c>
      <c r="BM930" s="3">
        <v>4</v>
      </c>
      <c r="BN930" s="3">
        <v>4</v>
      </c>
      <c r="BO930" s="3">
        <v>4</v>
      </c>
      <c r="BP930" s="3">
        <v>4</v>
      </c>
      <c r="BQ930" s="3">
        <v>4</v>
      </c>
      <c r="BR930" s="3">
        <v>4</v>
      </c>
      <c r="BS930" s="3">
        <v>4</v>
      </c>
      <c r="BT930" s="3">
        <v>4</v>
      </c>
      <c r="BU930" s="3">
        <v>4</v>
      </c>
      <c r="BV930" s="3">
        <v>4</v>
      </c>
      <c r="BW930" s="3">
        <v>4</v>
      </c>
      <c r="BX930" s="3">
        <v>4</v>
      </c>
      <c r="BY930" s="3">
        <v>4</v>
      </c>
      <c r="BZ930" s="3">
        <v>4</v>
      </c>
      <c r="CA930" s="3">
        <v>4</v>
      </c>
      <c r="CB930" t="s">
        <v>7588</v>
      </c>
      <c r="CC930" t="s">
        <v>7589</v>
      </c>
    </row>
    <row r="931" spans="1:81" x14ac:dyDescent="0.25">
      <c r="A931" t="s">
        <v>2648</v>
      </c>
      <c r="B931" s="3">
        <v>2</v>
      </c>
      <c r="C931" s="14">
        <f>N931/I931</f>
        <v>1.2212758406835003</v>
      </c>
      <c r="D931" s="12">
        <f>_xlfn.T.TEST(AB931:AE931,AF931:AK931,2,3)</f>
        <v>0.13714739258042952</v>
      </c>
      <c r="E931" s="14">
        <f>U931/I931</f>
        <v>1.2405865155239404</v>
      </c>
      <c r="F931" s="12">
        <f>_xlfn.T.TEST(AB931:AE931,AL931:AQ931,2,3)</f>
        <v>0.58912857085601056</v>
      </c>
      <c r="G931" t="s">
        <v>9172</v>
      </c>
      <c r="H931" t="s">
        <v>2649</v>
      </c>
      <c r="I931" s="10">
        <f>AVERAGE(J931:M931)</f>
        <v>7812.8759765625</v>
      </c>
      <c r="J931" s="5">
        <v>8357.86328125</v>
      </c>
      <c r="K931" s="5">
        <v>8705.3759765625</v>
      </c>
      <c r="L931" s="5">
        <v>6031.33203125</v>
      </c>
      <c r="M931" s="5">
        <v>8156.9326171875</v>
      </c>
      <c r="N931" s="10">
        <f>AVERAGE(O931:T931)</f>
        <v>9541.6766764322911</v>
      </c>
      <c r="O931" s="5">
        <v>8874.673828125</v>
      </c>
      <c r="P931" s="5">
        <v>9821.0537109375</v>
      </c>
      <c r="Q931" s="5">
        <v>7579.10791015625</v>
      </c>
      <c r="R931" s="5">
        <v>9350.1162109375</v>
      </c>
      <c r="S931" s="5">
        <v>13337.115234375</v>
      </c>
      <c r="T931" s="5">
        <v>8287.9931640625</v>
      </c>
      <c r="U931" s="10">
        <f>AVERAGE(V931:AA931)</f>
        <v>9692.548583984375</v>
      </c>
      <c r="V931" s="5">
        <v>8890.2373046875</v>
      </c>
      <c r="W931" s="5">
        <v>6041.31689453125</v>
      </c>
      <c r="X931" s="5">
        <v>21310.61328125</v>
      </c>
      <c r="Y931" s="5">
        <v>6109.94384765625</v>
      </c>
      <c r="Z931" s="5">
        <v>8404.8408203125</v>
      </c>
      <c r="AA931" s="5">
        <v>7398.33935546875</v>
      </c>
      <c r="AB931" s="8">
        <f>LOG(J931,2)</f>
        <v>13.028918443767985</v>
      </c>
      <c r="AC931" s="8">
        <f>LOG(K931,2)</f>
        <v>13.087690892453313</v>
      </c>
      <c r="AD931" s="8">
        <f>LOG(L931,2)</f>
        <v>12.558260943944306</v>
      </c>
      <c r="AE931" s="8">
        <f>LOG(M931,2)</f>
        <v>12.993811018975785</v>
      </c>
      <c r="AF931" s="8">
        <f>LOG(O931,2)</f>
        <v>13.115478381609718</v>
      </c>
      <c r="AG931" s="8">
        <f>LOG(P931,2)</f>
        <v>13.261662105738727</v>
      </c>
      <c r="AH931" s="8">
        <f>LOG(Q931,2)</f>
        <v>12.887812332354782</v>
      </c>
      <c r="AI931" s="8">
        <f>LOG(R931,2)</f>
        <v>13.190768580774803</v>
      </c>
      <c r="AJ931" s="8">
        <f>LOG(S931,2)</f>
        <v>13.703159030545457</v>
      </c>
      <c r="AK931" s="8">
        <f>LOG(T931,2)</f>
        <v>13.016807097752048</v>
      </c>
      <c r="AL931" s="8">
        <f>LOG(V931,2)</f>
        <v>13.118006213697623</v>
      </c>
      <c r="AM931" s="8">
        <f>LOG(W931,2)</f>
        <v>12.560647349133905</v>
      </c>
      <c r="AN931" s="8">
        <f>LOG(X931,2)</f>
        <v>14.379284491444668</v>
      </c>
      <c r="AO931" s="8">
        <f>LOG(Y931,2)</f>
        <v>12.576943405936843</v>
      </c>
      <c r="AP931" s="8">
        <f>LOG(Z931,2)</f>
        <v>13.037004781110987</v>
      </c>
      <c r="AQ931" s="8">
        <f>LOG(AA931,2)</f>
        <v>12.852985761823541</v>
      </c>
      <c r="AR931" s="3">
        <v>1</v>
      </c>
      <c r="AS931" s="3">
        <v>2</v>
      </c>
      <c r="AT931" s="3">
        <v>2</v>
      </c>
      <c r="AU931" s="3">
        <v>2</v>
      </c>
      <c r="AV931" s="3">
        <v>0</v>
      </c>
      <c r="AW931" s="3">
        <v>0</v>
      </c>
      <c r="AX931" s="3">
        <v>1</v>
      </c>
      <c r="AY931" s="3">
        <v>4</v>
      </c>
      <c r="AZ931" s="3">
        <v>3</v>
      </c>
      <c r="BA931" s="3">
        <v>1</v>
      </c>
      <c r="BB931" s="3">
        <v>1</v>
      </c>
      <c r="BC931" s="3">
        <v>3</v>
      </c>
      <c r="BD931" s="3">
        <v>1</v>
      </c>
      <c r="BE931" s="3">
        <v>0</v>
      </c>
      <c r="BF931" s="3">
        <v>2</v>
      </c>
      <c r="BG931" s="3">
        <v>3</v>
      </c>
      <c r="BH931" s="3">
        <v>3</v>
      </c>
      <c r="BI931" s="3">
        <v>3</v>
      </c>
      <c r="BJ931" s="3">
        <v>2</v>
      </c>
      <c r="BK931" s="3">
        <v>2</v>
      </c>
      <c r="BL931" s="3">
        <v>2</v>
      </c>
      <c r="BM931" s="3">
        <v>2</v>
      </c>
      <c r="BN931" s="3">
        <v>2</v>
      </c>
      <c r="BO931" s="3">
        <v>2</v>
      </c>
      <c r="BP931" s="3">
        <v>2</v>
      </c>
      <c r="BQ931" s="3">
        <v>2</v>
      </c>
      <c r="BR931" s="3">
        <v>2</v>
      </c>
      <c r="BS931" s="3">
        <v>2</v>
      </c>
      <c r="BT931" s="3">
        <v>2</v>
      </c>
      <c r="BU931" s="3">
        <v>2</v>
      </c>
      <c r="BV931" s="3">
        <v>2</v>
      </c>
      <c r="BW931" s="3">
        <v>2</v>
      </c>
      <c r="BX931" s="3">
        <v>2</v>
      </c>
      <c r="BY931" s="3">
        <v>2</v>
      </c>
      <c r="BZ931" s="3">
        <v>2</v>
      </c>
      <c r="CA931" s="3">
        <v>2</v>
      </c>
      <c r="CB931" t="s">
        <v>2647</v>
      </c>
      <c r="CC931" t="s">
        <v>2648</v>
      </c>
    </row>
    <row r="932" spans="1:81" x14ac:dyDescent="0.25">
      <c r="A932" t="s">
        <v>476</v>
      </c>
      <c r="B932" s="3">
        <v>7</v>
      </c>
      <c r="C932" s="14">
        <f>N932/I932</f>
        <v>1.0906589221787659</v>
      </c>
      <c r="D932" s="12">
        <f>_xlfn.T.TEST(AB932:AE932,AF932:AK932,2,3)</f>
        <v>0.40545400420063693</v>
      </c>
      <c r="E932" s="14">
        <f>U932/I932</f>
        <v>1.4175573402847084</v>
      </c>
      <c r="F932" s="12">
        <f>_xlfn.T.TEST(AB932:AE932,AL932:AQ932,2,3)</f>
        <v>0.13477805999332704</v>
      </c>
      <c r="G932" t="s">
        <v>8431</v>
      </c>
      <c r="H932" t="s">
        <v>477</v>
      </c>
      <c r="I932" s="10">
        <f>AVERAGE(J932:M932)</f>
        <v>115696.53515625</v>
      </c>
      <c r="J932" s="5">
        <v>132582.578125</v>
      </c>
      <c r="K932" s="5">
        <v>105930.484375</v>
      </c>
      <c r="L932" s="5">
        <v>115136.78125</v>
      </c>
      <c r="M932" s="5">
        <v>109136.296875</v>
      </c>
      <c r="N932" s="10">
        <f>AVERAGE(O932:T932)</f>
        <v>126185.45833333333</v>
      </c>
      <c r="O932" s="5">
        <v>114203.8515625</v>
      </c>
      <c r="P932" s="5">
        <v>120840.3046875</v>
      </c>
      <c r="Q932" s="5">
        <v>174700</v>
      </c>
      <c r="R932" s="5">
        <v>111849.515625</v>
      </c>
      <c r="S932" s="5">
        <v>127231.7265625</v>
      </c>
      <c r="T932" s="5">
        <v>108287.3515625</v>
      </c>
      <c r="U932" s="10">
        <f>AVERAGE(V932:AA932)</f>
        <v>164006.47265625</v>
      </c>
      <c r="V932" s="5">
        <v>264558.8125</v>
      </c>
      <c r="W932" s="5">
        <v>130262.1953125</v>
      </c>
      <c r="X932" s="5">
        <v>105381.421875</v>
      </c>
      <c r="Y932" s="5">
        <v>139912.25</v>
      </c>
      <c r="Z932" s="5">
        <v>111001.28125</v>
      </c>
      <c r="AA932" s="5">
        <v>232922.875</v>
      </c>
      <c r="AB932" s="8">
        <f>LOG(J932,2)</f>
        <v>17.016531686508909</v>
      </c>
      <c r="AC932" s="8">
        <f>LOG(K932,2)</f>
        <v>16.692758298213327</v>
      </c>
      <c r="AD932" s="8">
        <f>LOG(L932,2)</f>
        <v>16.812989260558709</v>
      </c>
      <c r="AE932" s="8">
        <f>LOG(M932,2)</f>
        <v>16.73577147172335</v>
      </c>
      <c r="AF932" s="8">
        <f>LOG(O932,2)</f>
        <v>16.801251781323366</v>
      </c>
      <c r="AG932" s="8">
        <f>LOG(P932,2)</f>
        <v>16.882742201240188</v>
      </c>
      <c r="AH932" s="8">
        <f>LOG(Q932,2)</f>
        <v>17.414520082691485</v>
      </c>
      <c r="AI932" s="8">
        <f>LOG(R932,2)</f>
        <v>16.771199483118838</v>
      </c>
      <c r="AJ932" s="8">
        <f>LOG(S932,2)</f>
        <v>16.957098941026658</v>
      </c>
      <c r="AK932" s="8">
        <f>LOG(T932,2)</f>
        <v>16.72450521411686</v>
      </c>
      <c r="AL932" s="8">
        <f>LOG(V932,2)</f>
        <v>18.013228949404883</v>
      </c>
      <c r="AM932" s="8">
        <f>LOG(W932,2)</f>
        <v>16.991058920209298</v>
      </c>
      <c r="AN932" s="8">
        <f>LOG(X932,2)</f>
        <v>16.68526102517631</v>
      </c>
      <c r="AO932" s="8">
        <f>LOG(Y932,2)</f>
        <v>17.094162757458058</v>
      </c>
      <c r="AP932" s="8">
        <f>LOG(Z932,2)</f>
        <v>16.760216803646003</v>
      </c>
      <c r="AQ932" s="8">
        <f>LOG(AA932,2)</f>
        <v>17.829492805821083</v>
      </c>
      <c r="AR932" s="3">
        <v>5</v>
      </c>
      <c r="AS932" s="3">
        <v>3</v>
      </c>
      <c r="AT932" s="3">
        <v>3</v>
      </c>
      <c r="AU932" s="3">
        <v>4</v>
      </c>
      <c r="AV932" s="3">
        <v>1</v>
      </c>
      <c r="AW932" s="3">
        <v>1</v>
      </c>
      <c r="AX932" s="3">
        <v>3</v>
      </c>
      <c r="AY932" s="3">
        <v>4</v>
      </c>
      <c r="AZ932" s="3">
        <v>6</v>
      </c>
      <c r="BA932" s="3">
        <v>3</v>
      </c>
      <c r="BB932" s="3">
        <v>5</v>
      </c>
      <c r="BC932" s="3">
        <v>6</v>
      </c>
      <c r="BD932" s="3">
        <v>5</v>
      </c>
      <c r="BE932" s="3">
        <v>6</v>
      </c>
      <c r="BF932" s="3">
        <v>6</v>
      </c>
      <c r="BG932" s="3">
        <v>8</v>
      </c>
      <c r="BH932" s="3">
        <v>6</v>
      </c>
      <c r="BI932" s="3">
        <v>5</v>
      </c>
      <c r="BJ932" s="3">
        <v>7</v>
      </c>
      <c r="BK932" s="3">
        <v>7</v>
      </c>
      <c r="BL932" s="3">
        <v>7</v>
      </c>
      <c r="BM932" s="3">
        <v>7</v>
      </c>
      <c r="BN932" s="3">
        <v>7</v>
      </c>
      <c r="BO932" s="3">
        <v>7</v>
      </c>
      <c r="BP932" s="3">
        <v>7</v>
      </c>
      <c r="BQ932" s="3">
        <v>7</v>
      </c>
      <c r="BR932" s="3">
        <v>7</v>
      </c>
      <c r="BS932" s="3">
        <v>7</v>
      </c>
      <c r="BT932" s="3">
        <v>7</v>
      </c>
      <c r="BU932" s="3">
        <v>7</v>
      </c>
      <c r="BV932" s="3">
        <v>7</v>
      </c>
      <c r="BW932" s="3">
        <v>7</v>
      </c>
      <c r="BX932" s="3">
        <v>7</v>
      </c>
      <c r="BY932" s="3">
        <v>7</v>
      </c>
      <c r="BZ932" s="3">
        <v>7</v>
      </c>
      <c r="CA932" s="3">
        <v>7</v>
      </c>
      <c r="CB932" t="s">
        <v>475</v>
      </c>
      <c r="CC932" t="s">
        <v>476</v>
      </c>
    </row>
    <row r="933" spans="1:81" x14ac:dyDescent="0.25">
      <c r="A933" t="s">
        <v>2276</v>
      </c>
      <c r="B933" s="3">
        <v>5</v>
      </c>
      <c r="C933" s="14">
        <f>N933/I933</f>
        <v>0.95044391039636711</v>
      </c>
      <c r="D933" s="12">
        <f>_xlfn.T.TEST(AB933:AE933,AF933:AK933,2,3)</f>
        <v>0.46636384063165226</v>
      </c>
      <c r="E933" s="14">
        <f>U933/I933</f>
        <v>1.0677932002242336</v>
      </c>
      <c r="F933" s="12">
        <f>_xlfn.T.TEST(AB933:AE933,AL933:AQ933,2,3)</f>
        <v>0.18380546009152013</v>
      </c>
      <c r="G933" t="s">
        <v>9043</v>
      </c>
      <c r="H933" t="s">
        <v>2277</v>
      </c>
      <c r="I933" s="10">
        <f>AVERAGE(J933:M933)</f>
        <v>166880.84765625</v>
      </c>
      <c r="J933" s="5">
        <v>179152.390625</v>
      </c>
      <c r="K933" s="5">
        <v>168528.90625</v>
      </c>
      <c r="L933" s="5">
        <v>151682.15625</v>
      </c>
      <c r="M933" s="5">
        <v>168159.9375</v>
      </c>
      <c r="N933" s="10">
        <f>AVERAGE(O933:T933)</f>
        <v>158610.88541666666</v>
      </c>
      <c r="O933" s="5">
        <v>117520.671875</v>
      </c>
      <c r="P933" s="5">
        <v>156053.625</v>
      </c>
      <c r="Q933" s="5">
        <v>186811.8125</v>
      </c>
      <c r="R933" s="5">
        <v>173178.28125</v>
      </c>
      <c r="S933" s="5">
        <v>179024.984375</v>
      </c>
      <c r="T933" s="5">
        <v>139075.9375</v>
      </c>
      <c r="U933" s="10">
        <f>AVERAGE(V933:AA933)</f>
        <v>178194.234375</v>
      </c>
      <c r="V933" s="5">
        <v>167018.078125</v>
      </c>
      <c r="W933" s="5">
        <v>185679.203125</v>
      </c>
      <c r="X933" s="5">
        <v>164206.734375</v>
      </c>
      <c r="Y933" s="5">
        <v>178856.03125</v>
      </c>
      <c r="Z933" s="5">
        <v>176828.546875</v>
      </c>
      <c r="AA933" s="5">
        <v>196576.8125</v>
      </c>
      <c r="AB933" s="8">
        <f>LOG(J933,2)</f>
        <v>17.45082776956135</v>
      </c>
      <c r="AC933" s="8">
        <f>LOG(K933,2)</f>
        <v>17.362636539593851</v>
      </c>
      <c r="AD933" s="8">
        <f>LOG(L933,2)</f>
        <v>17.210691852679815</v>
      </c>
      <c r="AE933" s="8">
        <f>LOG(M933,2)</f>
        <v>17.35947451264321</v>
      </c>
      <c r="AF933" s="8">
        <f>LOG(O933,2)</f>
        <v>16.842555023469171</v>
      </c>
      <c r="AG933" s="8">
        <f>LOG(P933,2)</f>
        <v>17.251682344726817</v>
      </c>
      <c r="AH933" s="8">
        <f>LOG(Q933,2)</f>
        <v>17.511226156980982</v>
      </c>
      <c r="AI933" s="8">
        <f>LOG(R933,2)</f>
        <v>17.401898483614339</v>
      </c>
      <c r="AJ933" s="8">
        <f>LOG(S933,2)</f>
        <v>17.449801415661664</v>
      </c>
      <c r="AK933" s="8">
        <f>LOG(T933,2)</f>
        <v>17.085513305155374</v>
      </c>
      <c r="AL933" s="8">
        <f>LOG(V933,2)</f>
        <v>17.349644743661365</v>
      </c>
      <c r="AM933" s="8">
        <f>LOG(W933,2)</f>
        <v>17.502452710665292</v>
      </c>
      <c r="AN933" s="8">
        <f>LOG(X933,2)</f>
        <v>17.325153769945867</v>
      </c>
      <c r="AO933" s="8">
        <f>LOG(Y933,2)</f>
        <v>17.448439243078898</v>
      </c>
      <c r="AP933" s="8">
        <f>LOG(Z933,2)</f>
        <v>17.431991673999001</v>
      </c>
      <c r="AQ933" s="8">
        <f>LOG(AA933,2)</f>
        <v>17.584733630987376</v>
      </c>
      <c r="AR933" s="3">
        <v>4</v>
      </c>
      <c r="AS933" s="3">
        <v>4</v>
      </c>
      <c r="AT933" s="3">
        <v>3</v>
      </c>
      <c r="AU933" s="3">
        <v>3</v>
      </c>
      <c r="AV933" s="3">
        <v>1</v>
      </c>
      <c r="AW933" s="3">
        <v>2</v>
      </c>
      <c r="AX933" s="3">
        <v>5</v>
      </c>
      <c r="AY933" s="3">
        <v>3</v>
      </c>
      <c r="AZ933" s="3">
        <v>5</v>
      </c>
      <c r="BA933" s="3">
        <v>3</v>
      </c>
      <c r="BB933" s="3">
        <v>4</v>
      </c>
      <c r="BC933" s="3">
        <v>4</v>
      </c>
      <c r="BD933" s="3">
        <v>3</v>
      </c>
      <c r="BE933" s="3">
        <v>5</v>
      </c>
      <c r="BF933" s="3">
        <v>4</v>
      </c>
      <c r="BG933" s="3">
        <v>4</v>
      </c>
      <c r="BH933" s="3">
        <v>3</v>
      </c>
      <c r="BI933" s="3">
        <v>3</v>
      </c>
      <c r="BJ933" s="3">
        <v>5</v>
      </c>
      <c r="BK933" s="3">
        <v>5</v>
      </c>
      <c r="BL933" s="3">
        <v>5</v>
      </c>
      <c r="BM933" s="3">
        <v>5</v>
      </c>
      <c r="BN933" s="3">
        <v>5</v>
      </c>
      <c r="BO933" s="3">
        <v>5</v>
      </c>
      <c r="BP933" s="3">
        <v>5</v>
      </c>
      <c r="BQ933" s="3">
        <v>5</v>
      </c>
      <c r="BR933" s="3">
        <v>5</v>
      </c>
      <c r="BS933" s="3">
        <v>5</v>
      </c>
      <c r="BT933" s="3">
        <v>5</v>
      </c>
      <c r="BU933" s="3">
        <v>5</v>
      </c>
      <c r="BV933" s="3">
        <v>5</v>
      </c>
      <c r="BW933" s="3">
        <v>5</v>
      </c>
      <c r="BX933" s="3">
        <v>5</v>
      </c>
      <c r="BY933" s="3">
        <v>5</v>
      </c>
      <c r="BZ933" s="3">
        <v>5</v>
      </c>
      <c r="CA933" s="3">
        <v>5</v>
      </c>
      <c r="CB933" t="s">
        <v>2275</v>
      </c>
      <c r="CC933" t="s">
        <v>2276</v>
      </c>
    </row>
    <row r="934" spans="1:81" x14ac:dyDescent="0.25">
      <c r="A934" t="s">
        <v>3248</v>
      </c>
      <c r="B934" s="3">
        <v>33</v>
      </c>
      <c r="C934" s="14">
        <f>N934/I934</f>
        <v>0.98828751352860689</v>
      </c>
      <c r="D934" s="12">
        <f>_xlfn.T.TEST(AB934:AE934,AF934:AK934,2,3)</f>
        <v>0.86191393926867688</v>
      </c>
      <c r="E934" s="14">
        <f>U934/I934</f>
        <v>1.0155907475288641</v>
      </c>
      <c r="F934" s="12">
        <f>_xlfn.T.TEST(AB934:AE934,AL934:AQ934,2,3)</f>
        <v>0.7774877463011387</v>
      </c>
      <c r="G934" t="s">
        <v>9376</v>
      </c>
      <c r="H934" t="s">
        <v>3249</v>
      </c>
      <c r="I934" s="10">
        <f>AVERAGE(J934:M934)</f>
        <v>905286.53125</v>
      </c>
      <c r="J934" s="5">
        <v>999201.875</v>
      </c>
      <c r="K934" s="5">
        <v>818388.375</v>
      </c>
      <c r="L934" s="5">
        <v>845406.9375</v>
      </c>
      <c r="M934" s="5">
        <v>958148.9375</v>
      </c>
      <c r="N934" s="10">
        <f>AVERAGE(O934:T934)</f>
        <v>894683.375</v>
      </c>
      <c r="O934" s="5">
        <v>909852.0625</v>
      </c>
      <c r="P934" s="5">
        <v>858907.125</v>
      </c>
      <c r="Q934" s="5">
        <v>993144.1875</v>
      </c>
      <c r="R934" s="5">
        <v>831479.375</v>
      </c>
      <c r="S934" s="5">
        <v>918630.75</v>
      </c>
      <c r="T934" s="5">
        <v>856086.75</v>
      </c>
      <c r="U934" s="10">
        <f>AVERAGE(V934:AA934)</f>
        <v>919400.625</v>
      </c>
      <c r="V934" s="5">
        <v>1047878.375</v>
      </c>
      <c r="W934" s="5">
        <v>894151.875</v>
      </c>
      <c r="X934" s="5">
        <v>877586.25</v>
      </c>
      <c r="Y934" s="5">
        <v>882080.25</v>
      </c>
      <c r="Z934" s="5">
        <v>869721.375</v>
      </c>
      <c r="AA934" s="5">
        <v>944985.625</v>
      </c>
      <c r="AB934" s="8">
        <f>LOG(J934,2)</f>
        <v>19.930416658599118</v>
      </c>
      <c r="AC934" s="8">
        <f>LOG(K934,2)</f>
        <v>19.642426126547221</v>
      </c>
      <c r="AD934" s="8">
        <f>LOG(L934,2)</f>
        <v>19.68928642576433</v>
      </c>
      <c r="AE934" s="8">
        <f>LOG(M934,2)</f>
        <v>19.869890404606686</v>
      </c>
      <c r="AF934" s="8">
        <f>LOG(O934,2)</f>
        <v>19.79527246365155</v>
      </c>
      <c r="AG934" s="8">
        <f>LOG(P934,2)</f>
        <v>19.712142613313993</v>
      </c>
      <c r="AH934" s="8">
        <f>LOG(Q934,2)</f>
        <v>19.921643661969021</v>
      </c>
      <c r="AI934" s="8">
        <f>LOG(R934,2)</f>
        <v>19.665320952075319</v>
      </c>
      <c r="AJ934" s="8">
        <f>LOG(S934,2)</f>
        <v>19.80912555119184</v>
      </c>
      <c r="AK934" s="8">
        <f>LOG(T934,2)</f>
        <v>19.707397471359339</v>
      </c>
      <c r="AL934" s="8">
        <f>LOG(V934,2)</f>
        <v>19.999039845391295</v>
      </c>
      <c r="AM934" s="8">
        <f>LOG(W934,2)</f>
        <v>19.77016037374252</v>
      </c>
      <c r="AN934" s="8">
        <f>LOG(X934,2)</f>
        <v>19.743181396244218</v>
      </c>
      <c r="AO934" s="8">
        <f>LOG(Y934,2)</f>
        <v>19.750550389868494</v>
      </c>
      <c r="AP934" s="8">
        <f>LOG(Z934,2)</f>
        <v>19.730193765873079</v>
      </c>
      <c r="AQ934" s="8">
        <f>LOG(AA934,2)</f>
        <v>19.849932857845708</v>
      </c>
      <c r="AR934" s="3">
        <v>24</v>
      </c>
      <c r="AS934" s="3">
        <v>23</v>
      </c>
      <c r="AT934" s="3">
        <v>22</v>
      </c>
      <c r="AU934" s="3">
        <v>23</v>
      </c>
      <c r="AV934" s="3">
        <v>13</v>
      </c>
      <c r="AW934" s="3">
        <v>15</v>
      </c>
      <c r="AX934" s="3">
        <v>32</v>
      </c>
      <c r="AY934" s="3">
        <v>30</v>
      </c>
      <c r="AZ934" s="3">
        <v>30</v>
      </c>
      <c r="BA934" s="3">
        <v>29</v>
      </c>
      <c r="BB934" s="3">
        <v>31</v>
      </c>
      <c r="BC934" s="3">
        <v>28</v>
      </c>
      <c r="BD934" s="3">
        <v>25</v>
      </c>
      <c r="BE934" s="3">
        <v>28</v>
      </c>
      <c r="BF934" s="3">
        <v>28</v>
      </c>
      <c r="BG934" s="3">
        <v>32</v>
      </c>
      <c r="BH934" s="3">
        <v>31</v>
      </c>
      <c r="BI934" s="3">
        <v>31</v>
      </c>
      <c r="BJ934" s="3">
        <v>33</v>
      </c>
      <c r="BK934" s="3">
        <v>33</v>
      </c>
      <c r="BL934" s="3">
        <v>33</v>
      </c>
      <c r="BM934" s="3">
        <v>33</v>
      </c>
      <c r="BN934" s="3">
        <v>33</v>
      </c>
      <c r="BO934" s="3">
        <v>33</v>
      </c>
      <c r="BP934" s="3">
        <v>33</v>
      </c>
      <c r="BQ934" s="3">
        <v>33</v>
      </c>
      <c r="BR934" s="3">
        <v>33</v>
      </c>
      <c r="BS934" s="3">
        <v>33</v>
      </c>
      <c r="BT934" s="3">
        <v>33</v>
      </c>
      <c r="BU934" s="3">
        <v>33</v>
      </c>
      <c r="BV934" s="3">
        <v>33</v>
      </c>
      <c r="BW934" s="3">
        <v>33</v>
      </c>
      <c r="BX934" s="3">
        <v>33</v>
      </c>
      <c r="BY934" s="3">
        <v>33</v>
      </c>
      <c r="BZ934" s="3">
        <v>33</v>
      </c>
      <c r="CA934" s="3">
        <v>33</v>
      </c>
      <c r="CB934" t="s">
        <v>3247</v>
      </c>
      <c r="CC934" t="s">
        <v>3248</v>
      </c>
    </row>
    <row r="935" spans="1:81" x14ac:dyDescent="0.25">
      <c r="A935" t="s">
        <v>7505</v>
      </c>
      <c r="B935" s="3">
        <v>3</v>
      </c>
      <c r="C935" s="14">
        <f>N935/I935</f>
        <v>1.0474142123026724</v>
      </c>
      <c r="D935" s="12">
        <f>_xlfn.T.TEST(AB935:AE935,AF935:AK935,2,3)</f>
        <v>0.46171082587967449</v>
      </c>
      <c r="E935" s="14">
        <f>U935/I935</f>
        <v>1.0191059554553099</v>
      </c>
      <c r="F935" s="12">
        <f>_xlfn.T.TEST(AB935:AE935,AL935:AQ935,2,3)</f>
        <v>0.6586251749496348</v>
      </c>
      <c r="G935" t="s">
        <v>10791</v>
      </c>
      <c r="H935" t="s">
        <v>7506</v>
      </c>
      <c r="I935" s="10">
        <f>AVERAGE(J935:M935)</f>
        <v>50758.9638671875</v>
      </c>
      <c r="J935" s="5">
        <v>55862.15234375</v>
      </c>
      <c r="K935" s="5">
        <v>47221.78125</v>
      </c>
      <c r="L935" s="5">
        <v>50947.3125</v>
      </c>
      <c r="M935" s="5">
        <v>49004.609375</v>
      </c>
      <c r="N935" s="10">
        <f>AVERAGE(O935:T935)</f>
        <v>53165.66015625</v>
      </c>
      <c r="O935" s="5">
        <v>49117.1875</v>
      </c>
      <c r="P935" s="5">
        <v>52301.48828125</v>
      </c>
      <c r="Q935" s="5">
        <v>62076.8359375</v>
      </c>
      <c r="R935" s="5">
        <v>47901.7734375</v>
      </c>
      <c r="S935" s="5">
        <v>58388.4140625</v>
      </c>
      <c r="T935" s="5">
        <v>49208.26171875</v>
      </c>
      <c r="U935" s="10">
        <f>AVERAGE(V935:AA935)</f>
        <v>51728.762369791664</v>
      </c>
      <c r="V935" s="5">
        <v>50244.8515625</v>
      </c>
      <c r="W935" s="5">
        <v>52870.84375</v>
      </c>
      <c r="X935" s="5">
        <v>48471.01171875</v>
      </c>
      <c r="Y935" s="5">
        <v>51534.0546875</v>
      </c>
      <c r="Z935" s="5">
        <v>50660.8515625</v>
      </c>
      <c r="AA935" s="5">
        <v>56590.9609375</v>
      </c>
      <c r="AB935" s="8">
        <f>LOG(J935,2)</f>
        <v>15.769583540632997</v>
      </c>
      <c r="AC935" s="8">
        <f>LOG(K935,2)</f>
        <v>15.527164841956186</v>
      </c>
      <c r="AD935" s="8">
        <f>LOG(L935,2)</f>
        <v>15.636718424955575</v>
      </c>
      <c r="AE935" s="8">
        <f>LOG(M935,2)</f>
        <v>15.580629835097671</v>
      </c>
      <c r="AF935" s="8">
        <f>LOG(O935,2)</f>
        <v>15.583940332440546</v>
      </c>
      <c r="AG935" s="8">
        <f>LOG(P935,2)</f>
        <v>15.674564379662764</v>
      </c>
      <c r="AH935" s="8">
        <f>LOG(Q935,2)</f>
        <v>15.921767404638773</v>
      </c>
      <c r="AI935" s="8">
        <f>LOG(R935,2)</f>
        <v>15.547791448498891</v>
      </c>
      <c r="AJ935" s="8">
        <f>LOG(S935,2)</f>
        <v>15.833394504941884</v>
      </c>
      <c r="AK935" s="8">
        <f>LOG(T935,2)</f>
        <v>15.586612933732749</v>
      </c>
      <c r="AL935" s="8">
        <f>LOG(V935,2)</f>
        <v>15.616688154830474</v>
      </c>
      <c r="AM935" s="8">
        <f>LOG(W935,2)</f>
        <v>15.690184729991165</v>
      </c>
      <c r="AN935" s="8">
        <f>LOG(X935,2)</f>
        <v>15.56483457524523</v>
      </c>
      <c r="AO935" s="8">
        <f>LOG(Y935,2)</f>
        <v>15.653238487418172</v>
      </c>
      <c r="AP935" s="8">
        <f>LOG(Z935,2)</f>
        <v>15.628583707185541</v>
      </c>
      <c r="AQ935" s="8">
        <f>LOG(AA935,2)</f>
        <v>15.788284014725837</v>
      </c>
      <c r="AR935" s="3">
        <v>3</v>
      </c>
      <c r="AS935" s="3">
        <v>2</v>
      </c>
      <c r="AT935" s="3">
        <v>2</v>
      </c>
      <c r="AU935" s="3">
        <v>3</v>
      </c>
      <c r="AV935" s="3">
        <v>1</v>
      </c>
      <c r="AW935" s="3">
        <v>2</v>
      </c>
      <c r="AX935" s="3">
        <v>3</v>
      </c>
      <c r="AY935" s="3">
        <v>3</v>
      </c>
      <c r="AZ935" s="3">
        <v>3</v>
      </c>
      <c r="BA935" s="3">
        <v>2</v>
      </c>
      <c r="BB935" s="3">
        <v>3</v>
      </c>
      <c r="BC935" s="3">
        <v>3</v>
      </c>
      <c r="BD935" s="3">
        <v>2</v>
      </c>
      <c r="BE935" s="3">
        <v>2</v>
      </c>
      <c r="BF935" s="3">
        <v>3</v>
      </c>
      <c r="BG935" s="3">
        <v>3</v>
      </c>
      <c r="BH935" s="3">
        <v>3</v>
      </c>
      <c r="BI935" s="3">
        <v>3</v>
      </c>
      <c r="BJ935" s="3">
        <v>3</v>
      </c>
      <c r="BK935" s="3">
        <v>3</v>
      </c>
      <c r="BL935" s="3">
        <v>3</v>
      </c>
      <c r="BM935" s="3">
        <v>3</v>
      </c>
      <c r="BN935" s="3">
        <v>3</v>
      </c>
      <c r="BO935" s="3">
        <v>3</v>
      </c>
      <c r="BP935" s="3">
        <v>3</v>
      </c>
      <c r="BQ935" s="3">
        <v>3</v>
      </c>
      <c r="BR935" s="3">
        <v>3</v>
      </c>
      <c r="BS935" s="3">
        <v>3</v>
      </c>
      <c r="BT935" s="3">
        <v>3</v>
      </c>
      <c r="BU935" s="3">
        <v>3</v>
      </c>
      <c r="BV935" s="3">
        <v>3</v>
      </c>
      <c r="BW935" s="3">
        <v>3</v>
      </c>
      <c r="BX935" s="3">
        <v>3</v>
      </c>
      <c r="BY935" s="3">
        <v>3</v>
      </c>
      <c r="BZ935" s="3">
        <v>3</v>
      </c>
      <c r="CA935" s="3">
        <v>3</v>
      </c>
      <c r="CB935" t="s">
        <v>7504</v>
      </c>
      <c r="CC935" t="s">
        <v>7505</v>
      </c>
    </row>
    <row r="936" spans="1:81" x14ac:dyDescent="0.25">
      <c r="A936" t="s">
        <v>6407</v>
      </c>
      <c r="B936" s="3">
        <v>19</v>
      </c>
      <c r="C936" s="14">
        <f>N936/I936</f>
        <v>1.0872934989416518</v>
      </c>
      <c r="D936" s="12">
        <f>_xlfn.T.TEST(AB936:AE936,AF936:AK936,2,3)</f>
        <v>0.14778509527980893</v>
      </c>
      <c r="E936" s="14">
        <f>U936/I936</f>
        <v>1.1544541583463004</v>
      </c>
      <c r="F936" s="12">
        <f>_xlfn.T.TEST(AB936:AE936,AL936:AQ936,2,3)</f>
        <v>3.6724688771295415E-2</v>
      </c>
      <c r="G936" t="s">
        <v>10451</v>
      </c>
      <c r="H936" t="s">
        <v>6408</v>
      </c>
      <c r="I936" s="10">
        <f>AVERAGE(J936:M936)</f>
        <v>8443325.875</v>
      </c>
      <c r="J936" s="5">
        <v>9386703</v>
      </c>
      <c r="K936" s="5">
        <v>8278595.5</v>
      </c>
      <c r="L936" s="5">
        <v>7577999</v>
      </c>
      <c r="M936" s="5">
        <v>8530006</v>
      </c>
      <c r="N936" s="10">
        <f>AVERAGE(O936:T936)</f>
        <v>9180373.333333334</v>
      </c>
      <c r="O936" s="5">
        <v>9981458</v>
      </c>
      <c r="P936" s="5">
        <v>8844137</v>
      </c>
      <c r="Q936" s="5">
        <v>9186663</v>
      </c>
      <c r="R936" s="5">
        <v>8856720</v>
      </c>
      <c r="S936" s="5">
        <v>8803065</v>
      </c>
      <c r="T936" s="5">
        <v>9410197</v>
      </c>
      <c r="U936" s="10">
        <f>AVERAGE(V936:AA936)</f>
        <v>9747432.666666666</v>
      </c>
      <c r="V936" s="5">
        <v>9700211</v>
      </c>
      <c r="W936" s="5">
        <v>10882761</v>
      </c>
      <c r="X936" s="5">
        <v>8950019</v>
      </c>
      <c r="Y936" s="5">
        <v>9641966</v>
      </c>
      <c r="Z936" s="5">
        <v>9191247</v>
      </c>
      <c r="AA936" s="5">
        <v>10118392</v>
      </c>
      <c r="AB936" s="8">
        <f>LOG(J936,2)</f>
        <v>23.162187081750218</v>
      </c>
      <c r="AC936" s="8">
        <f>LOG(K936,2)</f>
        <v>22.980954598273701</v>
      </c>
      <c r="AD936" s="8">
        <f>LOG(L936,2)</f>
        <v>22.853385518791391</v>
      </c>
      <c r="AE936" s="8">
        <f>LOG(M936,2)</f>
        <v>23.024115325658737</v>
      </c>
      <c r="AF936" s="8">
        <f>LOG(O936,2)</f>
        <v>23.250819135962445</v>
      </c>
      <c r="AG936" s="8">
        <f>LOG(P936,2)</f>
        <v>23.076289942701941</v>
      </c>
      <c r="AH936" s="8">
        <f>LOG(Q936,2)</f>
        <v>23.13110947571079</v>
      </c>
      <c r="AI936" s="8">
        <f>LOG(R936,2)</f>
        <v>23.078341078955667</v>
      </c>
      <c r="AJ936" s="8">
        <f>LOG(S936,2)</f>
        <v>23.069574489712991</v>
      </c>
      <c r="AK936" s="8">
        <f>LOG(T936,2)</f>
        <v>23.165793495035487</v>
      </c>
      <c r="AL936" s="8">
        <f>LOG(V936,2)</f>
        <v>23.209584698618045</v>
      </c>
      <c r="AM936" s="8">
        <f>LOG(W936,2)</f>
        <v>23.375541284740784</v>
      </c>
      <c r="AN936" s="8">
        <f>LOG(X936,2)</f>
        <v>23.093459314402374</v>
      </c>
      <c r="AO936" s="8">
        <f>LOG(Y936,2)</f>
        <v>23.200895911761314</v>
      </c>
      <c r="AP936" s="8">
        <f>LOG(Z936,2)</f>
        <v>23.131829178245475</v>
      </c>
      <c r="AQ936" s="8">
        <f>LOG(AA936,2)</f>
        <v>23.270476701481915</v>
      </c>
      <c r="AR936" s="3">
        <v>18</v>
      </c>
      <c r="AS936" s="3">
        <v>19</v>
      </c>
      <c r="AT936" s="3">
        <v>18</v>
      </c>
      <c r="AU936" s="3">
        <v>19</v>
      </c>
      <c r="AV936" s="3">
        <v>16</v>
      </c>
      <c r="AW936" s="3">
        <v>16</v>
      </c>
      <c r="AX936" s="3">
        <v>19</v>
      </c>
      <c r="AY936" s="3">
        <v>19</v>
      </c>
      <c r="AZ936" s="3">
        <v>19</v>
      </c>
      <c r="BA936" s="3">
        <v>18</v>
      </c>
      <c r="BB936" s="3">
        <v>18</v>
      </c>
      <c r="BC936" s="3">
        <v>19</v>
      </c>
      <c r="BD936" s="3">
        <v>18</v>
      </c>
      <c r="BE936" s="3">
        <v>19</v>
      </c>
      <c r="BF936" s="3">
        <v>18</v>
      </c>
      <c r="BG936" s="3">
        <v>19</v>
      </c>
      <c r="BH936" s="3">
        <v>19</v>
      </c>
      <c r="BI936" s="3">
        <v>19</v>
      </c>
      <c r="BJ936" s="3">
        <v>19</v>
      </c>
      <c r="BK936" s="3">
        <v>19</v>
      </c>
      <c r="BL936" s="3">
        <v>19</v>
      </c>
      <c r="BM936" s="3">
        <v>19</v>
      </c>
      <c r="BN936" s="3">
        <v>19</v>
      </c>
      <c r="BO936" s="3">
        <v>19</v>
      </c>
      <c r="BP936" s="3">
        <v>19</v>
      </c>
      <c r="BQ936" s="3">
        <v>19</v>
      </c>
      <c r="BR936" s="3">
        <v>19</v>
      </c>
      <c r="BS936" s="3">
        <v>19</v>
      </c>
      <c r="BT936" s="3">
        <v>19</v>
      </c>
      <c r="BU936" s="3">
        <v>19</v>
      </c>
      <c r="BV936" s="3">
        <v>19</v>
      </c>
      <c r="BW936" s="3">
        <v>19</v>
      </c>
      <c r="BX936" s="3">
        <v>19</v>
      </c>
      <c r="BY936" s="3">
        <v>19</v>
      </c>
      <c r="BZ936" s="3">
        <v>19</v>
      </c>
      <c r="CA936" s="3">
        <v>19</v>
      </c>
      <c r="CB936" t="s">
        <v>6406</v>
      </c>
      <c r="CC936" t="s">
        <v>6407</v>
      </c>
    </row>
    <row r="937" spans="1:81" x14ac:dyDescent="0.25">
      <c r="A937" t="s">
        <v>3770</v>
      </c>
      <c r="B937" s="3">
        <v>25</v>
      </c>
      <c r="C937" s="14">
        <f>N937/I937</f>
        <v>1.0623543137083058</v>
      </c>
      <c r="D937" s="12">
        <f>_xlfn.T.TEST(AB937:AE937,AF937:AK937,2,3)</f>
        <v>0.46642909458983989</v>
      </c>
      <c r="E937" s="14">
        <f>U937/I937</f>
        <v>1.1430832037388876</v>
      </c>
      <c r="F937" s="12">
        <f>_xlfn.T.TEST(AB937:AE937,AL937:AQ937,2,3)</f>
        <v>0.19440650320048058</v>
      </c>
      <c r="G937" t="s">
        <v>9555</v>
      </c>
      <c r="H937" t="s">
        <v>3771</v>
      </c>
      <c r="I937" s="10">
        <f>AVERAGE(J937:M937)</f>
        <v>10759849</v>
      </c>
      <c r="J937" s="5">
        <v>13001637</v>
      </c>
      <c r="K937" s="5">
        <v>10153117</v>
      </c>
      <c r="L937" s="5">
        <v>8842098</v>
      </c>
      <c r="M937" s="5">
        <v>11042544</v>
      </c>
      <c r="N937" s="10">
        <f>AVERAGE(O937:T937)</f>
        <v>11430772</v>
      </c>
      <c r="O937" s="5">
        <v>11858477</v>
      </c>
      <c r="P937" s="5">
        <v>11045414</v>
      </c>
      <c r="Q937" s="5">
        <v>10455534</v>
      </c>
      <c r="R937" s="5">
        <v>11005032</v>
      </c>
      <c r="S937" s="5">
        <v>11934382</v>
      </c>
      <c r="T937" s="5">
        <v>12285793</v>
      </c>
      <c r="U937" s="10">
        <f>AVERAGE(V937:AA937)</f>
        <v>12299402.666666666</v>
      </c>
      <c r="V937" s="5">
        <v>12503582</v>
      </c>
      <c r="W937" s="5">
        <v>14535507</v>
      </c>
      <c r="X937" s="5">
        <v>10722965</v>
      </c>
      <c r="Y937" s="5">
        <v>12412514</v>
      </c>
      <c r="Z937" s="5">
        <v>11055835</v>
      </c>
      <c r="AA937" s="5">
        <v>12566013</v>
      </c>
      <c r="AB937" s="8">
        <f>LOG(J937,2)</f>
        <v>23.632189944626703</v>
      </c>
      <c r="AC937" s="8">
        <f>LOG(K937,2)</f>
        <v>23.275419366016294</v>
      </c>
      <c r="AD937" s="8">
        <f>LOG(L937,2)</f>
        <v>23.075957293587937</v>
      </c>
      <c r="AE937" s="8">
        <f>LOG(M937,2)</f>
        <v>23.39656924514793</v>
      </c>
      <c r="AF937" s="8">
        <f>LOG(O937,2)</f>
        <v>23.499415398746596</v>
      </c>
      <c r="AG937" s="8">
        <f>LOG(P937,2)</f>
        <v>23.396944158464105</v>
      </c>
      <c r="AH937" s="8">
        <f>LOG(Q937,2)</f>
        <v>23.317763411407135</v>
      </c>
      <c r="AI937" s="8">
        <f>LOG(R937,2)</f>
        <v>23.391660004459105</v>
      </c>
      <c r="AJ937" s="8">
        <f>LOG(S937,2)</f>
        <v>23.508620525258841</v>
      </c>
      <c r="AK937" s="8">
        <f>LOG(T937,2)</f>
        <v>23.550487645252634</v>
      </c>
      <c r="AL937" s="8">
        <f>LOG(V937,2)</f>
        <v>23.575838118566502</v>
      </c>
      <c r="AM937" s="8">
        <f>LOG(W937,2)</f>
        <v>23.793078057916794</v>
      </c>
      <c r="AN937" s="8">
        <f>LOG(X937,2)</f>
        <v>23.3542005438267</v>
      </c>
      <c r="AO937" s="8">
        <f>LOG(Y937,2)</f>
        <v>23.565292009173177</v>
      </c>
      <c r="AP937" s="8">
        <f>LOG(Z937,2)</f>
        <v>23.398304654075485</v>
      </c>
      <c r="AQ937" s="8">
        <f>LOG(AA937,2)</f>
        <v>23.583023641929746</v>
      </c>
      <c r="AR937" s="3">
        <v>30</v>
      </c>
      <c r="AS937" s="3">
        <v>32</v>
      </c>
      <c r="AT937" s="3">
        <v>31</v>
      </c>
      <c r="AU937" s="3">
        <v>31</v>
      </c>
      <c r="AV937" s="3">
        <v>29</v>
      </c>
      <c r="AW937" s="3">
        <v>27</v>
      </c>
      <c r="AX937" s="3">
        <v>32</v>
      </c>
      <c r="AY937" s="3">
        <v>32</v>
      </c>
      <c r="AZ937" s="3">
        <v>31</v>
      </c>
      <c r="BA937" s="3">
        <v>31</v>
      </c>
      <c r="BB937" s="3">
        <v>32</v>
      </c>
      <c r="BC937" s="3">
        <v>30</v>
      </c>
      <c r="BD937" s="3">
        <v>31</v>
      </c>
      <c r="BE937" s="3">
        <v>31</v>
      </c>
      <c r="BF937" s="3">
        <v>31</v>
      </c>
      <c r="BG937" s="3">
        <v>33</v>
      </c>
      <c r="BH937" s="3">
        <v>31</v>
      </c>
      <c r="BI937" s="3">
        <v>31</v>
      </c>
      <c r="BJ937" s="3">
        <v>25</v>
      </c>
      <c r="BK937" s="3">
        <v>25</v>
      </c>
      <c r="BL937" s="3">
        <v>25</v>
      </c>
      <c r="BM937" s="3">
        <v>25</v>
      </c>
      <c r="BN937" s="3">
        <v>25</v>
      </c>
      <c r="BO937" s="3">
        <v>25</v>
      </c>
      <c r="BP937" s="3">
        <v>25</v>
      </c>
      <c r="BQ937" s="3">
        <v>25</v>
      </c>
      <c r="BR937" s="3">
        <v>25</v>
      </c>
      <c r="BS937" s="3">
        <v>25</v>
      </c>
      <c r="BT937" s="3">
        <v>25</v>
      </c>
      <c r="BU937" s="3">
        <v>25</v>
      </c>
      <c r="BV937" s="3">
        <v>25</v>
      </c>
      <c r="BW937" s="3">
        <v>25</v>
      </c>
      <c r="BX937" s="3">
        <v>25</v>
      </c>
      <c r="BY937" s="3">
        <v>25</v>
      </c>
      <c r="BZ937" s="3">
        <v>25</v>
      </c>
      <c r="CA937" s="3">
        <v>25</v>
      </c>
      <c r="CB937" t="s">
        <v>3769</v>
      </c>
      <c r="CC937" t="s">
        <v>3770</v>
      </c>
    </row>
    <row r="938" spans="1:81" x14ac:dyDescent="0.25">
      <c r="A938" t="s">
        <v>5882</v>
      </c>
      <c r="B938" s="3">
        <v>31</v>
      </c>
      <c r="C938" s="14">
        <f>N938/I938</f>
        <v>0.98233353075634822</v>
      </c>
      <c r="D938" s="12">
        <f>_xlfn.T.TEST(AB938:AE938,AF938:AK938,2,3)</f>
        <v>0.90935767638181964</v>
      </c>
      <c r="E938" s="14">
        <f>U938/I938</f>
        <v>0.75969622065227238</v>
      </c>
      <c r="F938" s="12">
        <f>_xlfn.T.TEST(AB938:AE938,AL938:AQ938,2,3)</f>
        <v>0.32634306964007531</v>
      </c>
      <c r="G938" t="s">
        <v>10274</v>
      </c>
      <c r="H938" t="s">
        <v>5883</v>
      </c>
      <c r="I938" s="10">
        <f>AVERAGE(J938:M938)</f>
        <v>53881762.5</v>
      </c>
      <c r="J938" s="5">
        <v>95260184</v>
      </c>
      <c r="K938" s="5">
        <v>42353784</v>
      </c>
      <c r="L938" s="5">
        <v>44810692</v>
      </c>
      <c r="M938" s="5">
        <v>33102390</v>
      </c>
      <c r="N938" s="10">
        <f>AVERAGE(O938:T938)</f>
        <v>52929862</v>
      </c>
      <c r="O938" s="5">
        <v>41411612</v>
      </c>
      <c r="P938" s="5">
        <v>50862892</v>
      </c>
      <c r="Q938" s="5">
        <v>41452188</v>
      </c>
      <c r="R938" s="5">
        <v>46251008</v>
      </c>
      <c r="S938" s="5">
        <v>49471336</v>
      </c>
      <c r="T938" s="5">
        <v>88130136</v>
      </c>
      <c r="U938" s="10">
        <f>AVERAGE(V938:AA938)</f>
        <v>40933771.333333336</v>
      </c>
      <c r="V938" s="5">
        <v>44395856</v>
      </c>
      <c r="W938" s="5">
        <v>80053048</v>
      </c>
      <c r="X938" s="5">
        <v>24639976</v>
      </c>
      <c r="Y938" s="5">
        <v>22146952</v>
      </c>
      <c r="Z938" s="5">
        <v>11297504</v>
      </c>
      <c r="AA938" s="5">
        <v>63069292</v>
      </c>
      <c r="AB938" s="8">
        <f>LOG(J938,2)</f>
        <v>26.505369999556674</v>
      </c>
      <c r="AC938" s="8">
        <f>LOG(K938,2)</f>
        <v>25.335987533749165</v>
      </c>
      <c r="AD938" s="8">
        <f>LOG(L938,2)</f>
        <v>25.417339670042722</v>
      </c>
      <c r="AE938" s="8">
        <f>LOG(M938,2)</f>
        <v>24.980432047910796</v>
      </c>
      <c r="AF938" s="8">
        <f>LOG(O938,2)</f>
        <v>25.30353202676336</v>
      </c>
      <c r="AG938" s="8">
        <f>LOG(P938,2)</f>
        <v>25.600110158395296</v>
      </c>
      <c r="AH938" s="8">
        <f>LOG(Q938,2)</f>
        <v>25.304944918729642</v>
      </c>
      <c r="AI938" s="8">
        <f>LOG(R938,2)</f>
        <v>25.462981472451389</v>
      </c>
      <c r="AJ938" s="8">
        <f>LOG(S938,2)</f>
        <v>25.560089524988619</v>
      </c>
      <c r="AK938" s="8">
        <f>LOG(T938,2)</f>
        <v>26.393132095655066</v>
      </c>
      <c r="AL938" s="8">
        <f>LOG(V938,2)</f>
        <v>25.403921682965638</v>
      </c>
      <c r="AM938" s="8">
        <f>LOG(W938,2)</f>
        <v>26.254452998255626</v>
      </c>
      <c r="AN938" s="8">
        <f>LOG(X938,2)</f>
        <v>24.554497515021225</v>
      </c>
      <c r="AO938" s="8">
        <f>LOG(Y938,2)</f>
        <v>24.400604824072424</v>
      </c>
      <c r="AP938" s="8">
        <f>LOG(Z938,2)</f>
        <v>23.429500732021882</v>
      </c>
      <c r="AQ938" s="8">
        <f>LOG(AA938,2)</f>
        <v>25.91043440218003</v>
      </c>
      <c r="AR938" s="3">
        <v>32</v>
      </c>
      <c r="AS938" s="3">
        <v>30</v>
      </c>
      <c r="AT938" s="3">
        <v>28</v>
      </c>
      <c r="AU938" s="3">
        <v>30</v>
      </c>
      <c r="AV938" s="3">
        <v>27</v>
      </c>
      <c r="AW938" s="3">
        <v>29</v>
      </c>
      <c r="AX938" s="3">
        <v>29</v>
      </c>
      <c r="AY938" s="3">
        <v>31</v>
      </c>
      <c r="AZ938" s="3">
        <v>29</v>
      </c>
      <c r="BA938" s="3">
        <v>28</v>
      </c>
      <c r="BB938" s="3">
        <v>32</v>
      </c>
      <c r="BC938" s="3">
        <v>33</v>
      </c>
      <c r="BD938" s="3">
        <v>29</v>
      </c>
      <c r="BE938" s="3">
        <v>31</v>
      </c>
      <c r="BF938" s="3">
        <v>28</v>
      </c>
      <c r="BG938" s="3">
        <v>31</v>
      </c>
      <c r="BH938" s="3">
        <v>28</v>
      </c>
      <c r="BI938" s="3">
        <v>32</v>
      </c>
      <c r="BJ938" s="3">
        <v>31</v>
      </c>
      <c r="BK938" s="3">
        <v>31</v>
      </c>
      <c r="BL938" s="3">
        <v>31</v>
      </c>
      <c r="BM938" s="3">
        <v>31</v>
      </c>
      <c r="BN938" s="3">
        <v>31</v>
      </c>
      <c r="BO938" s="3">
        <v>31</v>
      </c>
      <c r="BP938" s="3">
        <v>31</v>
      </c>
      <c r="BQ938" s="3">
        <v>31</v>
      </c>
      <c r="BR938" s="3">
        <v>31</v>
      </c>
      <c r="BS938" s="3">
        <v>31</v>
      </c>
      <c r="BT938" s="3">
        <v>31</v>
      </c>
      <c r="BU938" s="3">
        <v>31</v>
      </c>
      <c r="BV938" s="3">
        <v>31</v>
      </c>
      <c r="BW938" s="3">
        <v>31</v>
      </c>
      <c r="BX938" s="3">
        <v>31</v>
      </c>
      <c r="BY938" s="3">
        <v>31</v>
      </c>
      <c r="BZ938" s="3">
        <v>31</v>
      </c>
      <c r="CA938" s="3">
        <v>31</v>
      </c>
      <c r="CB938" t="s">
        <v>5881</v>
      </c>
      <c r="CC938" t="s">
        <v>5882</v>
      </c>
    </row>
    <row r="939" spans="1:81" x14ac:dyDescent="0.25">
      <c r="A939" t="s">
        <v>7376</v>
      </c>
      <c r="B939" s="3">
        <v>5</v>
      </c>
      <c r="C939" s="14">
        <f>N939/I939</f>
        <v>0.88334234439138726</v>
      </c>
      <c r="D939" s="12">
        <f>_xlfn.T.TEST(AB939:AE939,AF939:AK939,2,3)</f>
        <v>6.403597482024595E-2</v>
      </c>
      <c r="E939" s="14">
        <f>U939/I939</f>
        <v>0.69317559829279318</v>
      </c>
      <c r="F939" s="12">
        <f>_xlfn.T.TEST(AB939:AE939,AL939:AQ939,2,3)</f>
        <v>8.2143486935554542E-3</v>
      </c>
      <c r="G939" t="s">
        <v>10753</v>
      </c>
      <c r="H939" t="s">
        <v>7377</v>
      </c>
      <c r="I939" s="10">
        <f>AVERAGE(J939:M939)</f>
        <v>51699.7158203125</v>
      </c>
      <c r="J939" s="5">
        <v>46957.171875</v>
      </c>
      <c r="K939" s="5">
        <v>49509.0546875</v>
      </c>
      <c r="L939" s="5">
        <v>55866.3046875</v>
      </c>
      <c r="M939" s="5">
        <v>54466.33203125</v>
      </c>
      <c r="N939" s="10">
        <f>AVERAGE(O939:T939)</f>
        <v>45668.548177083336</v>
      </c>
      <c r="O939" s="5">
        <v>44669.8515625</v>
      </c>
      <c r="P939" s="5">
        <v>38576.58984375</v>
      </c>
      <c r="Q939" s="5">
        <v>52219.30078125</v>
      </c>
      <c r="R939" s="5">
        <v>48727.109375</v>
      </c>
      <c r="S939" s="5">
        <v>45010.4375</v>
      </c>
      <c r="T939" s="5">
        <v>44808</v>
      </c>
      <c r="U939" s="10">
        <f>AVERAGE(V939:AA939)</f>
        <v>35836.9814453125</v>
      </c>
      <c r="V939" s="5">
        <v>43961.15234375</v>
      </c>
      <c r="W939" s="5">
        <v>23362.25</v>
      </c>
      <c r="X939" s="5">
        <v>42762.3046875</v>
      </c>
      <c r="Y939" s="5">
        <v>37814.87890625</v>
      </c>
      <c r="Z939" s="5">
        <v>35482.70703125</v>
      </c>
      <c r="AA939" s="5">
        <v>31638.595703125</v>
      </c>
      <c r="AB939" s="8">
        <f>LOG(J939,2)</f>
        <v>15.519057900331777</v>
      </c>
      <c r="AC939" s="8">
        <f>LOG(K939,2)</f>
        <v>15.595404782683584</v>
      </c>
      <c r="AD939" s="8">
        <f>LOG(L939,2)</f>
        <v>15.769690775009952</v>
      </c>
      <c r="AE939" s="8">
        <f>LOG(M939,2)</f>
        <v>15.733077093459855</v>
      </c>
      <c r="AF939" s="8">
        <f>LOG(O939,2)</f>
        <v>15.447013840136421</v>
      </c>
      <c r="AG939" s="8">
        <f>LOG(P939,2)</f>
        <v>15.235437994865988</v>
      </c>
      <c r="AH939" s="8">
        <f>LOG(Q939,2)</f>
        <v>15.672295519579048</v>
      </c>
      <c r="AI939" s="8">
        <f>LOG(R939,2)</f>
        <v>15.572437020014286</v>
      </c>
      <c r="AJ939" s="8">
        <f>LOG(S939,2)</f>
        <v>15.457971967290305</v>
      </c>
      <c r="AK939" s="8">
        <f>LOG(T939,2)</f>
        <v>15.451468712947358</v>
      </c>
      <c r="AL939" s="8">
        <f>LOG(V939,2)</f>
        <v>15.423941583371265</v>
      </c>
      <c r="AM939" s="8">
        <f>LOG(W939,2)</f>
        <v>14.511891605288101</v>
      </c>
      <c r="AN939" s="8">
        <f>LOG(X939,2)</f>
        <v>15.384051989194045</v>
      </c>
      <c r="AO939" s="8">
        <f>LOG(Y939,2)</f>
        <v>15.206666378564048</v>
      </c>
      <c r="AP939" s="8">
        <f>LOG(Z939,2)</f>
        <v>15.114828458849667</v>
      </c>
      <c r="AQ939" s="8">
        <f>LOG(AA939,2)</f>
        <v>14.949397945949952</v>
      </c>
      <c r="AR939" s="3">
        <v>3</v>
      </c>
      <c r="AS939" s="3">
        <v>4</v>
      </c>
      <c r="AT939" s="3">
        <v>4</v>
      </c>
      <c r="AU939" s="3">
        <v>4</v>
      </c>
      <c r="AV939" s="3">
        <v>1</v>
      </c>
      <c r="AW939" s="3">
        <v>3</v>
      </c>
      <c r="AX939" s="3">
        <v>4</v>
      </c>
      <c r="AY939" s="3">
        <v>4</v>
      </c>
      <c r="AZ939" s="3">
        <v>4</v>
      </c>
      <c r="BA939" s="3">
        <v>3</v>
      </c>
      <c r="BB939" s="3">
        <v>4</v>
      </c>
      <c r="BC939" s="3">
        <v>4</v>
      </c>
      <c r="BD939" s="3">
        <v>2</v>
      </c>
      <c r="BE939" s="3">
        <v>1</v>
      </c>
      <c r="BF939" s="3">
        <v>3</v>
      </c>
      <c r="BG939" s="3">
        <v>5</v>
      </c>
      <c r="BH939" s="3">
        <v>3</v>
      </c>
      <c r="BI939" s="3">
        <v>2</v>
      </c>
      <c r="BJ939" s="3">
        <v>5</v>
      </c>
      <c r="BK939" s="3">
        <v>5</v>
      </c>
      <c r="BL939" s="3">
        <v>5</v>
      </c>
      <c r="BM939" s="3">
        <v>5</v>
      </c>
      <c r="BN939" s="3">
        <v>5</v>
      </c>
      <c r="BO939" s="3">
        <v>5</v>
      </c>
      <c r="BP939" s="3">
        <v>5</v>
      </c>
      <c r="BQ939" s="3">
        <v>5</v>
      </c>
      <c r="BR939" s="3">
        <v>5</v>
      </c>
      <c r="BS939" s="3">
        <v>5</v>
      </c>
      <c r="BT939" s="3">
        <v>5</v>
      </c>
      <c r="BU939" s="3">
        <v>5</v>
      </c>
      <c r="BV939" s="3">
        <v>5</v>
      </c>
      <c r="BW939" s="3">
        <v>5</v>
      </c>
      <c r="BX939" s="3">
        <v>5</v>
      </c>
      <c r="BY939" s="3">
        <v>5</v>
      </c>
      <c r="BZ939" s="3">
        <v>5</v>
      </c>
      <c r="CA939" s="3">
        <v>5</v>
      </c>
      <c r="CB939" t="s">
        <v>7375</v>
      </c>
      <c r="CC939" t="s">
        <v>7376</v>
      </c>
    </row>
    <row r="940" spans="1:81" x14ac:dyDescent="0.25">
      <c r="A940" t="s">
        <v>4937</v>
      </c>
      <c r="B940" s="3">
        <v>5</v>
      </c>
      <c r="C940" s="14">
        <f>N940/I940</f>
        <v>1.0035733014650616</v>
      </c>
      <c r="D940" s="12">
        <f>_xlfn.T.TEST(AB940:AE940,AF940:AK940,2,3)</f>
        <v>0.89883838851889464</v>
      </c>
      <c r="E940" s="14">
        <f>U940/I940</f>
        <v>0.86609786978296954</v>
      </c>
      <c r="F940" s="12">
        <f>_xlfn.T.TEST(AB940:AE940,AL940:AQ940,2,3)</f>
        <v>0.43564166034020063</v>
      </c>
      <c r="G940" t="s">
        <v>9951</v>
      </c>
      <c r="H940" t="s">
        <v>4938</v>
      </c>
      <c r="I940" s="10">
        <f>AVERAGE(J940:M940)</f>
        <v>107254.666015625</v>
      </c>
      <c r="J940" s="5">
        <v>70271.8203125</v>
      </c>
      <c r="K940" s="5">
        <v>120877.234375</v>
      </c>
      <c r="L940" s="5">
        <v>126105.078125</v>
      </c>
      <c r="M940" s="5">
        <v>111764.53125</v>
      </c>
      <c r="N940" s="10">
        <f>AVERAGE(O940:T940)</f>
        <v>107637.91927083333</v>
      </c>
      <c r="O940" s="5">
        <v>107373.9453125</v>
      </c>
      <c r="P940" s="5">
        <v>109458.359375</v>
      </c>
      <c r="Q940" s="5">
        <v>119226.8359375</v>
      </c>
      <c r="R940" s="5">
        <v>82368.96875</v>
      </c>
      <c r="S940" s="5">
        <v>125389.171875</v>
      </c>
      <c r="T940" s="5">
        <v>102010.234375</v>
      </c>
      <c r="U940" s="10">
        <f>AVERAGE(V940:AA940)</f>
        <v>92893.037760416672</v>
      </c>
      <c r="V940" s="5">
        <v>97480.9140625</v>
      </c>
      <c r="W940" s="5">
        <v>71024.3359375</v>
      </c>
      <c r="X940" s="5">
        <v>107889.78125</v>
      </c>
      <c r="Y940" s="5">
        <v>93534.3671875</v>
      </c>
      <c r="Z940" s="5">
        <v>95789.359375</v>
      </c>
      <c r="AA940" s="5">
        <v>91639.46875</v>
      </c>
      <c r="AB940" s="8">
        <f>LOG(J940,2)</f>
        <v>16.100658649988283</v>
      </c>
      <c r="AC940" s="8">
        <f>LOG(K940,2)</f>
        <v>16.883183032117742</v>
      </c>
      <c r="AD940" s="8">
        <f>LOG(L940,2)</f>
        <v>16.944266847154836</v>
      </c>
      <c r="AE940" s="8">
        <f>LOG(M940,2)</f>
        <v>16.770102892417295</v>
      </c>
      <c r="AF940" s="8">
        <f>LOG(O940,2)</f>
        <v>16.712284434905104</v>
      </c>
      <c r="AG940" s="8">
        <f>LOG(P940,2)</f>
        <v>16.740022612311826</v>
      </c>
      <c r="AH940" s="8">
        <f>LOG(Q940,2)</f>
        <v>16.863349472958834</v>
      </c>
      <c r="AI940" s="8">
        <f>LOG(R940,2)</f>
        <v>16.329813306006763</v>
      </c>
      <c r="AJ940" s="8">
        <f>LOG(S940,2)</f>
        <v>16.936053242379522</v>
      </c>
      <c r="AK940" s="8">
        <f>LOG(T940,2)</f>
        <v>16.638354375078354</v>
      </c>
      <c r="AL940" s="8">
        <f>LOG(V940,2)</f>
        <v>16.57283215858827</v>
      </c>
      <c r="AM940" s="8">
        <f>LOG(W940,2)</f>
        <v>16.116025817134219</v>
      </c>
      <c r="AN940" s="8">
        <f>LOG(X940,2)</f>
        <v>16.719198701282252</v>
      </c>
      <c r="AO940" s="8">
        <f>LOG(Y940,2)</f>
        <v>16.513208929159955</v>
      </c>
      <c r="AP940" s="8">
        <f>LOG(Z940,2)</f>
        <v>16.547577784680847</v>
      </c>
      <c r="AQ940" s="8">
        <f>LOG(AA940,2)</f>
        <v>16.483681474661243</v>
      </c>
      <c r="AR940" s="3">
        <v>3</v>
      </c>
      <c r="AS940" s="3">
        <v>5</v>
      </c>
      <c r="AT940" s="3">
        <v>5</v>
      </c>
      <c r="AU940" s="3">
        <v>3</v>
      </c>
      <c r="AV940" s="3">
        <v>1</v>
      </c>
      <c r="AW940" s="3">
        <v>1</v>
      </c>
      <c r="AX940" s="3">
        <v>5</v>
      </c>
      <c r="AY940" s="3">
        <v>4</v>
      </c>
      <c r="AZ940" s="3">
        <v>5</v>
      </c>
      <c r="BA940" s="3">
        <v>6</v>
      </c>
      <c r="BB940" s="3">
        <v>4</v>
      </c>
      <c r="BC940" s="3">
        <v>4</v>
      </c>
      <c r="BD940" s="3">
        <v>3</v>
      </c>
      <c r="BE940" s="3">
        <v>3</v>
      </c>
      <c r="BF940" s="3">
        <v>6</v>
      </c>
      <c r="BG940" s="3">
        <v>5</v>
      </c>
      <c r="BH940" s="3">
        <v>5</v>
      </c>
      <c r="BI940" s="3">
        <v>3</v>
      </c>
      <c r="BJ940" s="3">
        <v>5</v>
      </c>
      <c r="BK940" s="3">
        <v>5</v>
      </c>
      <c r="BL940" s="3">
        <v>5</v>
      </c>
      <c r="BM940" s="3">
        <v>5</v>
      </c>
      <c r="BN940" s="3">
        <v>5</v>
      </c>
      <c r="BO940" s="3">
        <v>5</v>
      </c>
      <c r="BP940" s="3">
        <v>5</v>
      </c>
      <c r="BQ940" s="3">
        <v>5</v>
      </c>
      <c r="BR940" s="3">
        <v>5</v>
      </c>
      <c r="BS940" s="3">
        <v>5</v>
      </c>
      <c r="BT940" s="3">
        <v>5</v>
      </c>
      <c r="BU940" s="3">
        <v>5</v>
      </c>
      <c r="BV940" s="3">
        <v>5</v>
      </c>
      <c r="BW940" s="3">
        <v>5</v>
      </c>
      <c r="BX940" s="3">
        <v>5</v>
      </c>
      <c r="BY940" s="3">
        <v>5</v>
      </c>
      <c r="BZ940" s="3">
        <v>5</v>
      </c>
      <c r="CA940" s="3">
        <v>5</v>
      </c>
      <c r="CB940" t="s">
        <v>4936</v>
      </c>
      <c r="CC940" t="s">
        <v>4937</v>
      </c>
    </row>
    <row r="941" spans="1:81" x14ac:dyDescent="0.25">
      <c r="A941" t="s">
        <v>3656</v>
      </c>
      <c r="B941" s="3">
        <v>2</v>
      </c>
      <c r="C941" s="14">
        <f>N941/I941</f>
        <v>0.94145009366608168</v>
      </c>
      <c r="D941" s="12">
        <f>_xlfn.T.TEST(AB941:AE941,AF941:AK941,2,3)</f>
        <v>0.56185007974065604</v>
      </c>
      <c r="E941" s="14">
        <f>U941/I941</f>
        <v>0.96854045386358756</v>
      </c>
      <c r="F941" s="12">
        <f>_xlfn.T.TEST(AB941:AE941,AL941:AQ941,2,3)</f>
        <v>0.78163730094626993</v>
      </c>
      <c r="G941" t="s">
        <v>9515</v>
      </c>
      <c r="H941" t="s">
        <v>3657</v>
      </c>
      <c r="I941" s="10">
        <f>AVERAGE(J941:M941)</f>
        <v>42651.025390625</v>
      </c>
      <c r="J941" s="5">
        <v>49291.98828125</v>
      </c>
      <c r="K941" s="5">
        <v>41693.828125</v>
      </c>
      <c r="L941" s="5">
        <v>34159.3359375</v>
      </c>
      <c r="M941" s="5">
        <v>45458.94921875</v>
      </c>
      <c r="N941" s="10">
        <f>AVERAGE(O941:T941)</f>
        <v>40153.811848958336</v>
      </c>
      <c r="O941" s="5">
        <v>37538.60546875</v>
      </c>
      <c r="P941" s="5">
        <v>36293.26953125</v>
      </c>
      <c r="Q941" s="5">
        <v>44773.4609375</v>
      </c>
      <c r="R941" s="5">
        <v>41316.46875</v>
      </c>
      <c r="S941" s="5">
        <v>35465.5625</v>
      </c>
      <c r="T941" s="5">
        <v>45535.50390625</v>
      </c>
      <c r="U941" s="10">
        <f>AVERAGE(V941:AA941)</f>
        <v>41309.243489583336</v>
      </c>
      <c r="V941" s="5">
        <v>44096.76171875</v>
      </c>
      <c r="W941" s="5">
        <v>37148.2109375</v>
      </c>
      <c r="X941" s="5">
        <v>40324.65234375</v>
      </c>
      <c r="Y941" s="5">
        <v>41304.2578125</v>
      </c>
      <c r="Z941" s="5">
        <v>40014.4765625</v>
      </c>
      <c r="AA941" s="5">
        <v>44967.1015625</v>
      </c>
      <c r="AB941" s="8">
        <f>LOG(J941,2)</f>
        <v>15.589065555438808</v>
      </c>
      <c r="AC941" s="8">
        <f>LOG(K941,2)</f>
        <v>15.347546219035797</v>
      </c>
      <c r="AD941" s="8">
        <f>LOG(L941,2)</f>
        <v>15.059992308577298</v>
      </c>
      <c r="AE941" s="8">
        <f>LOG(M941,2)</f>
        <v>15.472276716269684</v>
      </c>
      <c r="AF941" s="8">
        <f>LOG(O941,2)</f>
        <v>15.196087435666872</v>
      </c>
      <c r="AG941" s="8">
        <f>LOG(P941,2)</f>
        <v>15.14741440947356</v>
      </c>
      <c r="AH941" s="8">
        <f>LOG(Q941,2)</f>
        <v>15.450356220783616</v>
      </c>
      <c r="AI941" s="8">
        <f>LOG(R941,2)</f>
        <v>15.334429334271132</v>
      </c>
      <c r="AJ941" s="8">
        <f>LOG(S941,2)</f>
        <v>15.114131209125111</v>
      </c>
      <c r="AK941" s="8">
        <f>LOG(T941,2)</f>
        <v>15.474704228942777</v>
      </c>
      <c r="AL941" s="8">
        <f>LOG(V941,2)</f>
        <v>15.428385093748645</v>
      </c>
      <c r="AM941" s="8">
        <f>LOG(W941,2)</f>
        <v>15.181005111612164</v>
      </c>
      <c r="AN941" s="8">
        <f>LOG(X941,2)</f>
        <v>15.299374474886726</v>
      </c>
      <c r="AO941" s="8">
        <f>LOG(Y941,2)</f>
        <v>15.334002887788825</v>
      </c>
      <c r="AP941" s="8">
        <f>LOG(Z941,2)</f>
        <v>15.288234416712047</v>
      </c>
      <c r="AQ941" s="8">
        <f>LOG(AA941,2)</f>
        <v>15.456582274982445</v>
      </c>
      <c r="AR941" s="3">
        <v>1</v>
      </c>
      <c r="AS941" s="3">
        <v>1</v>
      </c>
      <c r="AT941" s="3">
        <v>1</v>
      </c>
      <c r="AU941" s="3">
        <v>1</v>
      </c>
      <c r="AV941" s="3">
        <v>0</v>
      </c>
      <c r="AW941" s="3">
        <v>1</v>
      </c>
      <c r="AX941" s="3">
        <v>1</v>
      </c>
      <c r="AY941" s="3">
        <v>1</v>
      </c>
      <c r="AZ941" s="3">
        <v>2</v>
      </c>
      <c r="BA941" s="3">
        <v>0</v>
      </c>
      <c r="BB941" s="3">
        <v>1</v>
      </c>
      <c r="BC941" s="3">
        <v>1</v>
      </c>
      <c r="BD941" s="3">
        <v>1</v>
      </c>
      <c r="BE941" s="3">
        <v>0</v>
      </c>
      <c r="BF941" s="3">
        <v>0</v>
      </c>
      <c r="BG941" s="3">
        <v>3</v>
      </c>
      <c r="BH941" s="3">
        <v>1</v>
      </c>
      <c r="BI941" s="3">
        <v>2</v>
      </c>
      <c r="BJ941" s="3">
        <v>2</v>
      </c>
      <c r="BK941" s="3">
        <v>2</v>
      </c>
      <c r="BL941" s="3">
        <v>2</v>
      </c>
      <c r="BM941" s="3">
        <v>2</v>
      </c>
      <c r="BN941" s="3">
        <v>2</v>
      </c>
      <c r="BO941" s="3">
        <v>2</v>
      </c>
      <c r="BP941" s="3">
        <v>2</v>
      </c>
      <c r="BQ941" s="3">
        <v>2</v>
      </c>
      <c r="BR941" s="3">
        <v>2</v>
      </c>
      <c r="BS941" s="3">
        <v>2</v>
      </c>
      <c r="BT941" s="3">
        <v>2</v>
      </c>
      <c r="BU941" s="3">
        <v>2</v>
      </c>
      <c r="BV941" s="3">
        <v>2</v>
      </c>
      <c r="BW941" s="3">
        <v>2</v>
      </c>
      <c r="BX941" s="3">
        <v>2</v>
      </c>
      <c r="BY941" s="3">
        <v>2</v>
      </c>
      <c r="BZ941" s="3">
        <v>2</v>
      </c>
      <c r="CA941" s="3">
        <v>2</v>
      </c>
      <c r="CB941" t="s">
        <v>3655</v>
      </c>
      <c r="CC941" t="s">
        <v>3656</v>
      </c>
    </row>
    <row r="942" spans="1:81" x14ac:dyDescent="0.25">
      <c r="A942" t="s">
        <v>5825</v>
      </c>
      <c r="B942" s="3">
        <v>2</v>
      </c>
      <c r="C942" s="14">
        <f>N942/I942</f>
        <v>0.86220159780342198</v>
      </c>
      <c r="D942" s="12">
        <f>_xlfn.T.TEST(AB942:AE942,AF942:AK942,2,3)</f>
        <v>0.36480497208810236</v>
      </c>
      <c r="E942" s="14">
        <f>U942/I942</f>
        <v>0.91755825593076901</v>
      </c>
      <c r="F942" s="12">
        <f>_xlfn.T.TEST(AB942:AE942,AL942:AQ942,2,3)</f>
        <v>0.59018337923106157</v>
      </c>
      <c r="G942" t="s">
        <v>10255</v>
      </c>
      <c r="H942" t="s">
        <v>5826</v>
      </c>
      <c r="I942" s="10">
        <f>AVERAGE(J942:M942)</f>
        <v>18946.1357421875</v>
      </c>
      <c r="J942" s="5">
        <v>14368.7890625</v>
      </c>
      <c r="K942" s="5">
        <v>21164.04296875</v>
      </c>
      <c r="L942" s="5">
        <v>15993.50390625</v>
      </c>
      <c r="M942" s="5">
        <v>24258.20703125</v>
      </c>
      <c r="N942" s="10">
        <f>AVERAGE(O942:T942)</f>
        <v>16335.388509114584</v>
      </c>
      <c r="O942" s="5">
        <v>24931.4296875</v>
      </c>
      <c r="P942" s="5">
        <v>12321.74609375</v>
      </c>
      <c r="Q942" s="5">
        <v>17186.09375</v>
      </c>
      <c r="R942" s="5">
        <v>16062.130859375</v>
      </c>
      <c r="S942" s="5">
        <v>14482.7705078125</v>
      </c>
      <c r="T942" s="5">
        <v>13028.16015625</v>
      </c>
      <c r="U942" s="10">
        <f>AVERAGE(V942:AA942)</f>
        <v>17384.183268229168</v>
      </c>
      <c r="V942" s="5">
        <v>13613.7978515625</v>
      </c>
      <c r="W942" s="5">
        <v>22340.654296875</v>
      </c>
      <c r="X942" s="5">
        <v>23195.216796875</v>
      </c>
      <c r="Y942" s="5">
        <v>14687.7158203125</v>
      </c>
      <c r="Z942" s="5">
        <v>14547.236328125</v>
      </c>
      <c r="AA942" s="5">
        <v>15920.478515625</v>
      </c>
      <c r="AB942" s="8">
        <f>LOG(J942,2)</f>
        <v>13.810650862559781</v>
      </c>
      <c r="AC942" s="8">
        <f>LOG(K942,2)</f>
        <v>14.369327631472714</v>
      </c>
      <c r="AD942" s="8">
        <f>LOG(L942,2)</f>
        <v>13.965198423082528</v>
      </c>
      <c r="AE942" s="8">
        <f>LOG(M942,2)</f>
        <v>14.566185301701363</v>
      </c>
      <c r="AF942" s="8">
        <f>LOG(O942,2)</f>
        <v>14.605677995789428</v>
      </c>
      <c r="AG942" s="8">
        <f>LOG(P942,2)</f>
        <v>13.588919091937644</v>
      </c>
      <c r="AH942" s="8">
        <f>LOG(Q942,2)</f>
        <v>14.068954049559828</v>
      </c>
      <c r="AI942" s="8">
        <f>LOG(R942,2)</f>
        <v>13.971375678153638</v>
      </c>
      <c r="AJ942" s="8">
        <f>LOG(S942,2)</f>
        <v>13.822049991331825</v>
      </c>
      <c r="AK942" s="8">
        <f>LOG(T942,2)</f>
        <v>13.669345739674338</v>
      </c>
      <c r="AL942" s="8">
        <f>LOG(V942,2)</f>
        <v>13.732781972275562</v>
      </c>
      <c r="AM942" s="8">
        <f>LOG(W942,2)</f>
        <v>14.447383818595112</v>
      </c>
      <c r="AN942" s="8">
        <f>LOG(X942,2)</f>
        <v>14.501539710122401</v>
      </c>
      <c r="AO942" s="8">
        <f>LOG(Y942,2)</f>
        <v>13.842322430247139</v>
      </c>
      <c r="AP942" s="8">
        <f>LOG(Z942,2)</f>
        <v>13.828457476709049</v>
      </c>
      <c r="AQ942" s="8">
        <f>LOG(AA942,2)</f>
        <v>13.958596078605902</v>
      </c>
      <c r="AR942" s="3">
        <v>0</v>
      </c>
      <c r="AS942" s="3">
        <v>1</v>
      </c>
      <c r="AT942" s="3">
        <v>0</v>
      </c>
      <c r="AU942" s="3">
        <v>0</v>
      </c>
      <c r="AV942" s="3">
        <v>0</v>
      </c>
      <c r="AW942" s="3">
        <v>0</v>
      </c>
      <c r="AX942" s="3">
        <v>0</v>
      </c>
      <c r="AY942" s="3">
        <v>2</v>
      </c>
      <c r="AZ942" s="3">
        <v>1</v>
      </c>
      <c r="BA942" s="3">
        <v>1</v>
      </c>
      <c r="BB942" s="3">
        <v>0</v>
      </c>
      <c r="BC942" s="3">
        <v>0</v>
      </c>
      <c r="BD942" s="3">
        <v>0</v>
      </c>
      <c r="BE942" s="3">
        <v>1</v>
      </c>
      <c r="BF942" s="3">
        <v>0</v>
      </c>
      <c r="BG942" s="3">
        <v>2</v>
      </c>
      <c r="BH942" s="3">
        <v>2</v>
      </c>
      <c r="BI942" s="3">
        <v>0</v>
      </c>
      <c r="BJ942" s="3">
        <v>2</v>
      </c>
      <c r="BK942" s="3">
        <v>2</v>
      </c>
      <c r="BL942" s="3">
        <v>2</v>
      </c>
      <c r="BM942" s="3">
        <v>2</v>
      </c>
      <c r="BN942" s="3">
        <v>2</v>
      </c>
      <c r="BO942" s="3">
        <v>2</v>
      </c>
      <c r="BP942" s="3">
        <v>2</v>
      </c>
      <c r="BQ942" s="3">
        <v>2</v>
      </c>
      <c r="BR942" s="3">
        <v>2</v>
      </c>
      <c r="BS942" s="3">
        <v>2</v>
      </c>
      <c r="BT942" s="3">
        <v>2</v>
      </c>
      <c r="BU942" s="3">
        <v>2</v>
      </c>
      <c r="BV942" s="3">
        <v>2</v>
      </c>
      <c r="BW942" s="3">
        <v>2</v>
      </c>
      <c r="BX942" s="3">
        <v>2</v>
      </c>
      <c r="BY942" s="3">
        <v>2</v>
      </c>
      <c r="BZ942" s="3">
        <v>2</v>
      </c>
      <c r="CA942" s="3">
        <v>2</v>
      </c>
      <c r="CB942" t="s">
        <v>5824</v>
      </c>
      <c r="CC942" t="s">
        <v>5825</v>
      </c>
    </row>
    <row r="943" spans="1:81" x14ac:dyDescent="0.25">
      <c r="A943" t="s">
        <v>6596</v>
      </c>
      <c r="B943" s="3">
        <v>6</v>
      </c>
      <c r="C943" s="14">
        <f>N943/I943</f>
        <v>1.1166415531975595</v>
      </c>
      <c r="D943" s="12">
        <f>_xlfn.T.TEST(AB943:AE943,AF943:AK943,2,3)</f>
        <v>0.10055431509195656</v>
      </c>
      <c r="E943" s="14">
        <f>U943/I943</f>
        <v>1.2361568732273642</v>
      </c>
      <c r="F943" s="12">
        <f>_xlfn.T.TEST(AB943:AE943,AL943:AQ943,2,3)</f>
        <v>3.7532320725565026E-2</v>
      </c>
      <c r="G943" t="s">
        <v>10518</v>
      </c>
      <c r="H943" t="s">
        <v>6597</v>
      </c>
      <c r="I943" s="10">
        <f>AVERAGE(J943:M943)</f>
        <v>139226.158203125</v>
      </c>
      <c r="J943" s="5">
        <v>154995.703125</v>
      </c>
      <c r="K943" s="5">
        <v>126124.5703125</v>
      </c>
      <c r="L943" s="5">
        <v>136756.96875</v>
      </c>
      <c r="M943" s="5">
        <v>139027.390625</v>
      </c>
      <c r="N943" s="10">
        <f>AVERAGE(O943:T943)</f>
        <v>155465.71354166666</v>
      </c>
      <c r="O943" s="5">
        <v>134023.90625</v>
      </c>
      <c r="P943" s="5">
        <v>152070.90625</v>
      </c>
      <c r="Q943" s="5">
        <v>181295.375</v>
      </c>
      <c r="R943" s="5">
        <v>156736.390625</v>
      </c>
      <c r="S943" s="5">
        <v>151609</v>
      </c>
      <c r="T943" s="5">
        <v>157058.703125</v>
      </c>
      <c r="U943" s="10">
        <f>AVERAGE(V943:AA943)</f>
        <v>172105.37239583334</v>
      </c>
      <c r="V943" s="5">
        <v>229485.09375</v>
      </c>
      <c r="W943" s="5">
        <v>174887.578125</v>
      </c>
      <c r="X943" s="5">
        <v>162559.21875</v>
      </c>
      <c r="Y943" s="5">
        <v>138642.125</v>
      </c>
      <c r="Z943" s="5">
        <v>156511.34375</v>
      </c>
      <c r="AA943" s="5">
        <v>170546.875</v>
      </c>
      <c r="AB943" s="8">
        <f>LOG(J943,2)</f>
        <v>17.241868695315809</v>
      </c>
      <c r="AC943" s="8">
        <f>LOG(K943,2)</f>
        <v>16.944489828731133</v>
      </c>
      <c r="AD943" s="8">
        <f>LOG(L943,2)</f>
        <v>17.06125482500423</v>
      </c>
      <c r="AE943" s="8">
        <f>LOG(M943,2)</f>
        <v>17.085009619442609</v>
      </c>
      <c r="AF943" s="8">
        <f>LOG(O943,2)</f>
        <v>17.032130835956774</v>
      </c>
      <c r="AG943" s="8">
        <f>LOG(P943,2)</f>
        <v>17.214384641807548</v>
      </c>
      <c r="AH943" s="8">
        <f>LOG(Q943,2)</f>
        <v>17.467982595604525</v>
      </c>
      <c r="AI943" s="8">
        <f>LOG(R943,2)</f>
        <v>17.257980654113489</v>
      </c>
      <c r="AJ943" s="8">
        <f>LOG(S943,2)</f>
        <v>17.209995873526072</v>
      </c>
      <c r="AK943" s="8">
        <f>LOG(T943,2)</f>
        <v>17.260944363987583</v>
      </c>
      <c r="AL943" s="8">
        <f>LOG(V943,2)</f>
        <v>17.808040920575355</v>
      </c>
      <c r="AM943" s="8">
        <f>LOG(W943,2)</f>
        <v>17.416068295921139</v>
      </c>
      <c r="AN943" s="8">
        <f>LOG(X943,2)</f>
        <v>17.310605848169068</v>
      </c>
      <c r="AO943" s="8">
        <f>LOG(Y943,2)</f>
        <v>17.081006146738439</v>
      </c>
      <c r="AP943" s="8">
        <f>LOG(Z943,2)</f>
        <v>17.255907700149194</v>
      </c>
      <c r="AQ943" s="8">
        <f>LOG(AA943,2)</f>
        <v>17.379808794540242</v>
      </c>
      <c r="AR943" s="3">
        <v>1</v>
      </c>
      <c r="AS943" s="3">
        <v>3</v>
      </c>
      <c r="AT943" s="3">
        <v>1</v>
      </c>
      <c r="AU943" s="3">
        <v>2</v>
      </c>
      <c r="AV943" s="3">
        <v>0</v>
      </c>
      <c r="AW943" s="3">
        <v>1</v>
      </c>
      <c r="AX943" s="3">
        <v>6</v>
      </c>
      <c r="AY943" s="3">
        <v>3</v>
      </c>
      <c r="AZ943" s="3">
        <v>4</v>
      </c>
      <c r="BA943" s="3">
        <v>3</v>
      </c>
      <c r="BB943" s="3">
        <v>5</v>
      </c>
      <c r="BC943" s="3">
        <v>2</v>
      </c>
      <c r="BD943" s="3">
        <v>3</v>
      </c>
      <c r="BE943" s="3">
        <v>3</v>
      </c>
      <c r="BF943" s="3">
        <v>5</v>
      </c>
      <c r="BG943" s="3">
        <v>5</v>
      </c>
      <c r="BH943" s="3">
        <v>7</v>
      </c>
      <c r="BI943" s="3">
        <v>7</v>
      </c>
      <c r="BJ943" s="3">
        <v>6</v>
      </c>
      <c r="BK943" s="3">
        <v>6</v>
      </c>
      <c r="BL943" s="3">
        <v>6</v>
      </c>
      <c r="BM943" s="3">
        <v>6</v>
      </c>
      <c r="BN943" s="3">
        <v>6</v>
      </c>
      <c r="BO943" s="3">
        <v>6</v>
      </c>
      <c r="BP943" s="3">
        <v>6</v>
      </c>
      <c r="BQ943" s="3">
        <v>6</v>
      </c>
      <c r="BR943" s="3">
        <v>6</v>
      </c>
      <c r="BS943" s="3">
        <v>6</v>
      </c>
      <c r="BT943" s="3">
        <v>6</v>
      </c>
      <c r="BU943" s="3">
        <v>6</v>
      </c>
      <c r="BV943" s="3">
        <v>6</v>
      </c>
      <c r="BW943" s="3">
        <v>6</v>
      </c>
      <c r="BX943" s="3">
        <v>6</v>
      </c>
      <c r="BY943" s="3">
        <v>6</v>
      </c>
      <c r="BZ943" s="3">
        <v>6</v>
      </c>
      <c r="CA943" s="3">
        <v>6</v>
      </c>
      <c r="CB943" t="s">
        <v>6595</v>
      </c>
      <c r="CC943" t="s">
        <v>6596</v>
      </c>
    </row>
    <row r="944" spans="1:81" x14ac:dyDescent="0.25">
      <c r="A944" t="s">
        <v>2003</v>
      </c>
      <c r="B944" s="3">
        <v>4</v>
      </c>
      <c r="C944" s="14">
        <f>N944/I944</f>
        <v>1.1411188892070077</v>
      </c>
      <c r="D944" s="12">
        <f>_xlfn.T.TEST(AB944:AE944,AF944:AK944,2,3)</f>
        <v>0.32610409978016086</v>
      </c>
      <c r="E944" s="14">
        <f>U944/I944</f>
        <v>0.97153947524439777</v>
      </c>
      <c r="F944" s="12">
        <f>_xlfn.T.TEST(AB944:AE944,AL944:AQ944,2,3)</f>
        <v>0.89416620106110445</v>
      </c>
      <c r="G944" t="s">
        <v>8951</v>
      </c>
      <c r="H944" t="s">
        <v>2004</v>
      </c>
      <c r="I944" s="10">
        <f>AVERAGE(J944:M944)</f>
        <v>14996.840576171875</v>
      </c>
      <c r="J944" s="5">
        <v>11566.4541015625</v>
      </c>
      <c r="K944" s="5">
        <v>19595.12890625</v>
      </c>
      <c r="L944" s="5">
        <v>12389.388671875</v>
      </c>
      <c r="M944" s="5">
        <v>16436.390625</v>
      </c>
      <c r="N944" s="10">
        <f>AVERAGE(O944:T944)</f>
        <v>17113.178059895832</v>
      </c>
      <c r="O944" s="5">
        <v>18361.20703125</v>
      </c>
      <c r="P944" s="5">
        <v>15850.888671875</v>
      </c>
      <c r="Q944" s="5">
        <v>19217.033203125</v>
      </c>
      <c r="R944" s="5">
        <v>15541.658203125</v>
      </c>
      <c r="S944" s="5">
        <v>19269.958984375</v>
      </c>
      <c r="T944" s="5">
        <v>14438.322265625</v>
      </c>
      <c r="U944" s="10">
        <f>AVERAGE(V944:AA944)</f>
        <v>14570.022623697916</v>
      </c>
      <c r="V944" s="5">
        <v>15659.61328125</v>
      </c>
      <c r="W944" s="5">
        <v>9783.7021484375</v>
      </c>
      <c r="X944" s="5">
        <v>15544.146484375</v>
      </c>
      <c r="Y944" s="5">
        <v>15959.4228515625</v>
      </c>
      <c r="Z944" s="5">
        <v>14065.5205078125</v>
      </c>
      <c r="AA944" s="5">
        <v>16407.73046875</v>
      </c>
      <c r="AB944" s="8">
        <f>LOG(J944,2)</f>
        <v>13.497659028423799</v>
      </c>
      <c r="AC944" s="8">
        <f>LOG(K944,2)</f>
        <v>14.258207443267624</v>
      </c>
      <c r="AD944" s="8">
        <f>LOG(L944,2)</f>
        <v>13.596817382055152</v>
      </c>
      <c r="AE944" s="8">
        <f>LOG(M944,2)</f>
        <v>14.004605902467098</v>
      </c>
      <c r="AF944" s="8">
        <f>LOG(O944,2)</f>
        <v>14.164373281479813</v>
      </c>
      <c r="AG944" s="8">
        <f>LOG(P944,2)</f>
        <v>13.952276106132851</v>
      </c>
      <c r="AH944" s="8">
        <f>LOG(Q944,2)</f>
        <v>14.230098004239824</v>
      </c>
      <c r="AI944" s="8">
        <f>LOG(R944,2)</f>
        <v>13.923852818546008</v>
      </c>
      <c r="AJ944" s="8">
        <f>LOG(S944,2)</f>
        <v>14.234065880446096</v>
      </c>
      <c r="AK944" s="8">
        <f>LOG(T944,2)</f>
        <v>13.817615490217326</v>
      </c>
      <c r="AL944" s="8">
        <f>LOG(V944,2)</f>
        <v>13.934760964840487</v>
      </c>
      <c r="AM944" s="8">
        <f>LOG(W944,2)</f>
        <v>13.256164768299156</v>
      </c>
      <c r="AN944" s="8">
        <f>LOG(X944,2)</f>
        <v>13.92408378126764</v>
      </c>
      <c r="AO944" s="8">
        <f>LOG(Y944,2)</f>
        <v>13.962120859164584</v>
      </c>
      <c r="AP944" s="8">
        <f>LOG(Z944,2)</f>
        <v>13.779875321476514</v>
      </c>
      <c r="AQ944" s="8">
        <f>LOG(AA944,2)</f>
        <v>14.002088077394555</v>
      </c>
      <c r="AR944" s="3">
        <v>1</v>
      </c>
      <c r="AS944" s="3">
        <v>3</v>
      </c>
      <c r="AT944" s="3">
        <v>1</v>
      </c>
      <c r="AU944" s="3">
        <v>2</v>
      </c>
      <c r="AV944" s="3">
        <v>1</v>
      </c>
      <c r="AW944" s="3">
        <v>0</v>
      </c>
      <c r="AX944" s="3">
        <v>4</v>
      </c>
      <c r="AY944" s="3">
        <v>2</v>
      </c>
      <c r="AZ944" s="3">
        <v>2</v>
      </c>
      <c r="BA944" s="3">
        <v>4</v>
      </c>
      <c r="BB944" s="3">
        <v>3</v>
      </c>
      <c r="BC944" s="3">
        <v>2</v>
      </c>
      <c r="BD944" s="3">
        <v>1</v>
      </c>
      <c r="BE944" s="3">
        <v>3</v>
      </c>
      <c r="BF944" s="3">
        <v>3</v>
      </c>
      <c r="BG944" s="3">
        <v>4</v>
      </c>
      <c r="BH944" s="3">
        <v>2</v>
      </c>
      <c r="BI944" s="3">
        <v>0</v>
      </c>
      <c r="BJ944" s="3">
        <v>4</v>
      </c>
      <c r="BK944" s="3">
        <v>4</v>
      </c>
      <c r="BL944" s="3">
        <v>4</v>
      </c>
      <c r="BM944" s="3">
        <v>4</v>
      </c>
      <c r="BN944" s="3">
        <v>4</v>
      </c>
      <c r="BO944" s="3">
        <v>4</v>
      </c>
      <c r="BP944" s="3">
        <v>4</v>
      </c>
      <c r="BQ944" s="3">
        <v>4</v>
      </c>
      <c r="BR944" s="3">
        <v>4</v>
      </c>
      <c r="BS944" s="3">
        <v>4</v>
      </c>
      <c r="BT944" s="3">
        <v>4</v>
      </c>
      <c r="BU944" s="3">
        <v>4</v>
      </c>
      <c r="BV944" s="3">
        <v>4</v>
      </c>
      <c r="BW944" s="3">
        <v>4</v>
      </c>
      <c r="BX944" s="3">
        <v>4</v>
      </c>
      <c r="BY944" s="3">
        <v>4</v>
      </c>
      <c r="BZ944" s="3">
        <v>4</v>
      </c>
      <c r="CA944" s="3">
        <v>4</v>
      </c>
      <c r="CB944" t="s">
        <v>2002</v>
      </c>
      <c r="CC944" t="s">
        <v>2003</v>
      </c>
    </row>
    <row r="945" spans="1:81" x14ac:dyDescent="0.25">
      <c r="A945" t="s">
        <v>3377</v>
      </c>
      <c r="B945" s="3">
        <v>2</v>
      </c>
      <c r="C945" s="14">
        <f>N945/I945</f>
        <v>0.96458785900980104</v>
      </c>
      <c r="D945" s="12">
        <f>_xlfn.T.TEST(AB945:AE945,AF945:AK945,2,3)</f>
        <v>0.62498976960152097</v>
      </c>
      <c r="E945" s="14">
        <f>U945/I945</f>
        <v>1.1019665453772305</v>
      </c>
      <c r="F945" s="12">
        <f>_xlfn.T.TEST(AB945:AE945,AL945:AQ945,2,3)</f>
        <v>0.37528627911120638</v>
      </c>
      <c r="G945" t="s">
        <v>9419</v>
      </c>
      <c r="H945" t="s">
        <v>3378</v>
      </c>
      <c r="I945" s="10">
        <f>AVERAGE(J945:M945)</f>
        <v>23038.8447265625</v>
      </c>
      <c r="J945" s="5">
        <v>26313.2265625</v>
      </c>
      <c r="K945" s="5">
        <v>19997.09765625</v>
      </c>
      <c r="L945" s="5">
        <v>22947.203125</v>
      </c>
      <c r="M945" s="5">
        <v>22897.8515625</v>
      </c>
      <c r="N945" s="10">
        <f>AVERAGE(O945:T945)</f>
        <v>22222.989908854168</v>
      </c>
      <c r="O945" s="5">
        <v>22346.40625</v>
      </c>
      <c r="P945" s="5">
        <v>19674.5078125</v>
      </c>
      <c r="Q945" s="5">
        <v>25288.74609375</v>
      </c>
      <c r="R945" s="5">
        <v>20471.7734375</v>
      </c>
      <c r="S945" s="5">
        <v>23799.365234375</v>
      </c>
      <c r="T945" s="5">
        <v>21757.140625</v>
      </c>
      <c r="U945" s="10">
        <f>AVERAGE(V945:AA945)</f>
        <v>25388.0361328125</v>
      </c>
      <c r="V945" s="5">
        <v>31123.83203125</v>
      </c>
      <c r="W945" s="5">
        <v>26545.896484375</v>
      </c>
      <c r="X945" s="5">
        <v>28671.666015625</v>
      </c>
      <c r="Y945" s="5">
        <v>22968.994140625</v>
      </c>
      <c r="Z945" s="5">
        <v>18455.546875</v>
      </c>
      <c r="AA945" s="5">
        <v>24562.28125</v>
      </c>
      <c r="AB945" s="8">
        <f>LOG(J945,2)</f>
        <v>14.683500544066495</v>
      </c>
      <c r="AC945" s="8">
        <f>LOG(K945,2)</f>
        <v>14.28750300451037</v>
      </c>
      <c r="AD945" s="8">
        <f>LOG(L945,2)</f>
        <v>14.486030703838475</v>
      </c>
      <c r="AE945" s="8">
        <f>LOG(M945,2)</f>
        <v>14.482924620424827</v>
      </c>
      <c r="AF945" s="8">
        <f>LOG(O945,2)</f>
        <v>14.447755215334709</v>
      </c>
      <c r="AG945" s="8">
        <f>LOG(P945,2)</f>
        <v>14.264039924540295</v>
      </c>
      <c r="AH945" s="8">
        <f>LOG(Q945,2)</f>
        <v>14.626207884356996</v>
      </c>
      <c r="AI945" s="8">
        <f>LOG(R945,2)</f>
        <v>14.32134846572429</v>
      </c>
      <c r="AJ945" s="8">
        <f>LOG(S945,2)</f>
        <v>14.538635474703183</v>
      </c>
      <c r="AK945" s="8">
        <f>LOG(T945,2)</f>
        <v>14.409201346193177</v>
      </c>
      <c r="AL945" s="8">
        <f>LOG(V945,2)</f>
        <v>14.925732078438131</v>
      </c>
      <c r="AM945" s="8">
        <f>LOG(W945,2)</f>
        <v>14.696201243245897</v>
      </c>
      <c r="AN945" s="8">
        <f>LOG(X945,2)</f>
        <v>14.807338116797842</v>
      </c>
      <c r="AO945" s="8">
        <f>LOG(Y945,2)</f>
        <v>14.487400059073034</v>
      </c>
      <c r="AP945" s="8">
        <f>LOG(Z945,2)</f>
        <v>14.171766867724189</v>
      </c>
      <c r="AQ945" s="8">
        <f>LOG(AA945,2)</f>
        <v>14.584156938434363</v>
      </c>
      <c r="AR945" s="3">
        <v>0</v>
      </c>
      <c r="AS945" s="3">
        <v>0</v>
      </c>
      <c r="AT945" s="3">
        <v>0</v>
      </c>
      <c r="AU945" s="3">
        <v>1</v>
      </c>
      <c r="AV945" s="3">
        <v>0</v>
      </c>
      <c r="AW945" s="3">
        <v>0</v>
      </c>
      <c r="AX945" s="3">
        <v>0</v>
      </c>
      <c r="AY945" s="3">
        <v>1</v>
      </c>
      <c r="AZ945" s="3">
        <v>2</v>
      </c>
      <c r="BA945" s="3">
        <v>1</v>
      </c>
      <c r="BB945" s="3">
        <v>1</v>
      </c>
      <c r="BC945" s="3">
        <v>1</v>
      </c>
      <c r="BD945" s="3">
        <v>0</v>
      </c>
      <c r="BE945" s="3">
        <v>2</v>
      </c>
      <c r="BF945" s="3">
        <v>2</v>
      </c>
      <c r="BG945" s="3">
        <v>1</v>
      </c>
      <c r="BH945" s="3">
        <v>1</v>
      </c>
      <c r="BI945" s="3">
        <v>1</v>
      </c>
      <c r="BJ945" s="3">
        <v>2</v>
      </c>
      <c r="BK945" s="3">
        <v>2</v>
      </c>
      <c r="BL945" s="3">
        <v>2</v>
      </c>
      <c r="BM945" s="3">
        <v>2</v>
      </c>
      <c r="BN945" s="3">
        <v>2</v>
      </c>
      <c r="BO945" s="3">
        <v>2</v>
      </c>
      <c r="BP945" s="3">
        <v>2</v>
      </c>
      <c r="BQ945" s="3">
        <v>2</v>
      </c>
      <c r="BR945" s="3">
        <v>2</v>
      </c>
      <c r="BS945" s="3">
        <v>2</v>
      </c>
      <c r="BT945" s="3">
        <v>2</v>
      </c>
      <c r="BU945" s="3">
        <v>2</v>
      </c>
      <c r="BV945" s="3">
        <v>2</v>
      </c>
      <c r="BW945" s="3">
        <v>2</v>
      </c>
      <c r="BX945" s="3">
        <v>2</v>
      </c>
      <c r="BY945" s="3">
        <v>2</v>
      </c>
      <c r="BZ945" s="3">
        <v>2</v>
      </c>
      <c r="CA945" s="3">
        <v>2</v>
      </c>
      <c r="CB945" t="s">
        <v>3376</v>
      </c>
      <c r="CC945" t="s">
        <v>3377</v>
      </c>
    </row>
    <row r="946" spans="1:81" x14ac:dyDescent="0.25">
      <c r="A946" t="s">
        <v>2411</v>
      </c>
      <c r="B946" s="3">
        <v>2</v>
      </c>
      <c r="C946" s="14">
        <f>N946/I946</f>
        <v>1.2140789622897383</v>
      </c>
      <c r="D946" s="12">
        <f>_xlfn.T.TEST(AB946:AE946,AF946:AK946,2,3)</f>
        <v>6.5498771677526435E-2</v>
      </c>
      <c r="E946" s="14">
        <f>U946/I946</f>
        <v>0.70006072353174453</v>
      </c>
      <c r="F946" s="12">
        <f>_xlfn.T.TEST(AB946:AE946,AL946:AQ946,2,3)</f>
        <v>8.8996393508249769E-2</v>
      </c>
      <c r="G946" t="s">
        <v>9088</v>
      </c>
      <c r="H946" t="s">
        <v>2412</v>
      </c>
      <c r="I946" s="10">
        <f>AVERAGE(J946:M946)</f>
        <v>13906.870361328125</v>
      </c>
      <c r="J946" s="5">
        <v>14257.791015625</v>
      </c>
      <c r="K946" s="5">
        <v>15006.0771484375</v>
      </c>
      <c r="L946" s="5">
        <v>11155.841796875</v>
      </c>
      <c r="M946" s="5">
        <v>15207.771484375</v>
      </c>
      <c r="N946" s="10">
        <f>AVERAGE(O946:T946)</f>
        <v>16884.038736979168</v>
      </c>
      <c r="O946" s="5">
        <v>17566.607421875</v>
      </c>
      <c r="P946" s="5">
        <v>16948.26171875</v>
      </c>
      <c r="Q946" s="5">
        <v>17801.1015625</v>
      </c>
      <c r="R946" s="5">
        <v>15823.87890625</v>
      </c>
      <c r="S946" s="5">
        <v>16569.173828125</v>
      </c>
      <c r="T946" s="5">
        <v>16595.208984375</v>
      </c>
      <c r="U946" s="10">
        <f>AVERAGE(V946:AA946)</f>
        <v>9735.6537272135411</v>
      </c>
      <c r="V946" s="5">
        <v>13835.5302734375</v>
      </c>
      <c r="W946" s="5">
        <v>10144.564453125</v>
      </c>
      <c r="X946" s="5">
        <v>11479.4287109375</v>
      </c>
      <c r="Y946" s="5">
        <v>5281.45556640625</v>
      </c>
      <c r="Z946" s="5">
        <v>4159.865234375</v>
      </c>
      <c r="AA946" s="5">
        <v>13513.078125</v>
      </c>
      <c r="AB946" s="8">
        <f>LOG(J946,2)</f>
        <v>13.799462859391159</v>
      </c>
      <c r="AC946" s="8">
        <f>LOG(K946,2)</f>
        <v>13.873259260027416</v>
      </c>
      <c r="AD946" s="8">
        <f>LOG(L946,2)</f>
        <v>13.445511760039228</v>
      </c>
      <c r="AE946" s="8">
        <f>LOG(M946,2)</f>
        <v>13.892521138529412</v>
      </c>
      <c r="AF946" s="8">
        <f>LOG(O946,2)</f>
        <v>14.100547975094317</v>
      </c>
      <c r="AG946" s="8">
        <f>LOG(P946,2)</f>
        <v>14.04884969194705</v>
      </c>
      <c r="AH946" s="8">
        <f>LOG(Q946,2)</f>
        <v>14.119678899931188</v>
      </c>
      <c r="AI946" s="8">
        <f>LOG(R946,2)</f>
        <v>13.949815670439277</v>
      </c>
      <c r="AJ946" s="8">
        <f>LOG(S946,2)</f>
        <v>14.016214048265597</v>
      </c>
      <c r="AK946" s="8">
        <f>LOG(T946,2)</f>
        <v>14.018479177017669</v>
      </c>
      <c r="AL946" s="8">
        <f>LOG(V946,2)</f>
        <v>13.756090318632694</v>
      </c>
      <c r="AM946" s="8">
        <f>LOG(W946,2)</f>
        <v>13.308419305284191</v>
      </c>
      <c r="AN946" s="8">
        <f>LOG(X946,2)</f>
        <v>13.4867632257089</v>
      </c>
      <c r="AO946" s="8">
        <f>LOG(Y946,2)</f>
        <v>12.366719875048547</v>
      </c>
      <c r="AP946" s="8">
        <f>LOG(Z946,2)</f>
        <v>12.022321075324559</v>
      </c>
      <c r="AQ946" s="8">
        <f>LOG(AA946,2)</f>
        <v>13.722068721115566</v>
      </c>
      <c r="AR946" s="3">
        <v>1</v>
      </c>
      <c r="AS946" s="3">
        <v>2</v>
      </c>
      <c r="AT946" s="3">
        <v>0</v>
      </c>
      <c r="AU946" s="3">
        <v>1</v>
      </c>
      <c r="AV946" s="3">
        <v>0</v>
      </c>
      <c r="AW946" s="3">
        <v>0</v>
      </c>
      <c r="AX946" s="3">
        <v>2</v>
      </c>
      <c r="AY946" s="3">
        <v>2</v>
      </c>
      <c r="AZ946" s="3">
        <v>1</v>
      </c>
      <c r="BA946" s="3">
        <v>2</v>
      </c>
      <c r="BB946" s="3">
        <v>1</v>
      </c>
      <c r="BC946" s="3">
        <v>0</v>
      </c>
      <c r="BD946" s="3">
        <v>2</v>
      </c>
      <c r="BE946" s="3">
        <v>1</v>
      </c>
      <c r="BF946" s="3">
        <v>0</v>
      </c>
      <c r="BG946" s="3">
        <v>1</v>
      </c>
      <c r="BH946" s="3">
        <v>1</v>
      </c>
      <c r="BI946" s="3">
        <v>1</v>
      </c>
      <c r="BJ946" s="3">
        <v>2</v>
      </c>
      <c r="BK946" s="3">
        <v>2</v>
      </c>
      <c r="BL946" s="3">
        <v>2</v>
      </c>
      <c r="BM946" s="3">
        <v>2</v>
      </c>
      <c r="BN946" s="3">
        <v>2</v>
      </c>
      <c r="BO946" s="3">
        <v>2</v>
      </c>
      <c r="BP946" s="3">
        <v>2</v>
      </c>
      <c r="BQ946" s="3">
        <v>2</v>
      </c>
      <c r="BR946" s="3">
        <v>2</v>
      </c>
      <c r="BS946" s="3">
        <v>2</v>
      </c>
      <c r="BT946" s="3">
        <v>2</v>
      </c>
      <c r="BU946" s="3">
        <v>2</v>
      </c>
      <c r="BV946" s="3">
        <v>2</v>
      </c>
      <c r="BW946" s="3">
        <v>2</v>
      </c>
      <c r="BX946" s="3">
        <v>2</v>
      </c>
      <c r="BY946" s="3">
        <v>2</v>
      </c>
      <c r="BZ946" s="3">
        <v>2</v>
      </c>
      <c r="CA946" s="3">
        <v>2</v>
      </c>
      <c r="CB946" t="s">
        <v>2410</v>
      </c>
      <c r="CC946" t="s">
        <v>2411</v>
      </c>
    </row>
    <row r="947" spans="1:81" x14ac:dyDescent="0.25">
      <c r="A947" t="s">
        <v>3467</v>
      </c>
      <c r="B947" s="3">
        <v>4</v>
      </c>
      <c r="C947" s="14">
        <f>N947/I947</f>
        <v>0.9534345233307262</v>
      </c>
      <c r="D947" s="12">
        <f>_xlfn.T.TEST(AB947:AE947,AF947:AK947,2,3)</f>
        <v>0.64613648340733443</v>
      </c>
      <c r="E947" s="14">
        <f>U947/I947</f>
        <v>0.944348742198723</v>
      </c>
      <c r="F947" s="12">
        <f>_xlfn.T.TEST(AB947:AE947,AL947:AQ947,2,3)</f>
        <v>0.57662106835866511</v>
      </c>
      <c r="G947" t="s">
        <v>9450</v>
      </c>
      <c r="H947" t="s">
        <v>3468</v>
      </c>
      <c r="I947" s="10">
        <f>AVERAGE(J947:M947)</f>
        <v>153481.001953125</v>
      </c>
      <c r="J947" s="5">
        <v>183584.640625</v>
      </c>
      <c r="K947" s="5">
        <v>160066.9375</v>
      </c>
      <c r="L947" s="5">
        <v>128210.0390625</v>
      </c>
      <c r="M947" s="5">
        <v>142062.390625</v>
      </c>
      <c r="N947" s="10">
        <f>AVERAGE(O947:T947)</f>
        <v>146334.0859375</v>
      </c>
      <c r="O947" s="5">
        <v>130049.421875</v>
      </c>
      <c r="P947" s="5">
        <v>134444.515625</v>
      </c>
      <c r="Q947" s="5">
        <v>141981</v>
      </c>
      <c r="R947" s="5">
        <v>145878.15625</v>
      </c>
      <c r="S947" s="5">
        <v>154552.59375</v>
      </c>
      <c r="T947" s="5">
        <v>171098.828125</v>
      </c>
      <c r="U947" s="10">
        <f>AVERAGE(V947:AA947)</f>
        <v>144939.59114583334</v>
      </c>
      <c r="V947" s="5">
        <v>171483.25</v>
      </c>
      <c r="W947" s="5">
        <v>159654.8125</v>
      </c>
      <c r="X947" s="5">
        <v>138846</v>
      </c>
      <c r="Y947" s="5">
        <v>134235.71875</v>
      </c>
      <c r="Z947" s="5">
        <v>135971.109375</v>
      </c>
      <c r="AA947" s="5">
        <v>129446.65625</v>
      </c>
      <c r="AB947" s="8">
        <f>LOG(J947,2)</f>
        <v>17.486085836995365</v>
      </c>
      <c r="AC947" s="8">
        <f>LOG(K947,2)</f>
        <v>17.288315818326737</v>
      </c>
      <c r="AD947" s="8">
        <f>LOG(L947,2)</f>
        <v>16.968149706273618</v>
      </c>
      <c r="AE947" s="8">
        <f>LOG(M947,2)</f>
        <v>17.116165142737614</v>
      </c>
      <c r="AF947" s="8">
        <f>LOG(O947,2)</f>
        <v>16.98870046033883</v>
      </c>
      <c r="AG947" s="8">
        <f>LOG(P947,2)</f>
        <v>17.036651379205093</v>
      </c>
      <c r="AH947" s="8">
        <f>LOG(Q947,2)</f>
        <v>17.115338354590794</v>
      </c>
      <c r="AI947" s="8">
        <f>LOG(R947,2)</f>
        <v>17.154404345155807</v>
      </c>
      <c r="AJ947" s="8">
        <f>LOG(S947,2)</f>
        <v>17.237738340595826</v>
      </c>
      <c r="AK947" s="8">
        <f>LOG(T947,2)</f>
        <v>17.38447035311837</v>
      </c>
      <c r="AL947" s="8">
        <f>LOG(V947,2)</f>
        <v>17.387708139335846</v>
      </c>
      <c r="AM947" s="8">
        <f>LOG(W947,2)</f>
        <v>17.284596515382663</v>
      </c>
      <c r="AN947" s="8">
        <f>LOG(X947,2)</f>
        <v>17.083126089740581</v>
      </c>
      <c r="AO947" s="8">
        <f>LOG(Y947,2)</f>
        <v>17.034409083433275</v>
      </c>
      <c r="AP947" s="8">
        <f>LOG(Z947,2)</f>
        <v>17.052940620109894</v>
      </c>
      <c r="AQ947" s="8">
        <f>LOG(AA947,2)</f>
        <v>16.981998173750949</v>
      </c>
      <c r="AR947" s="3">
        <v>3</v>
      </c>
      <c r="AS947" s="3">
        <v>4</v>
      </c>
      <c r="AT947" s="3">
        <v>2</v>
      </c>
      <c r="AU947" s="3">
        <v>3</v>
      </c>
      <c r="AV947" s="3">
        <v>1</v>
      </c>
      <c r="AW947" s="3">
        <v>2</v>
      </c>
      <c r="AX947" s="3">
        <v>3</v>
      </c>
      <c r="AY947" s="3">
        <v>3</v>
      </c>
      <c r="AZ947" s="3">
        <v>3</v>
      </c>
      <c r="BA947" s="3">
        <v>2</v>
      </c>
      <c r="BB947" s="3">
        <v>4</v>
      </c>
      <c r="BC947" s="3">
        <v>3</v>
      </c>
      <c r="BD947" s="3">
        <v>3</v>
      </c>
      <c r="BE947" s="3">
        <v>4</v>
      </c>
      <c r="BF947" s="3">
        <v>4</v>
      </c>
      <c r="BG947" s="3">
        <v>4</v>
      </c>
      <c r="BH947" s="3">
        <v>3</v>
      </c>
      <c r="BI947" s="3">
        <v>3</v>
      </c>
      <c r="BJ947" s="3">
        <v>4</v>
      </c>
      <c r="BK947" s="3">
        <v>4</v>
      </c>
      <c r="BL947" s="3">
        <v>4</v>
      </c>
      <c r="BM947" s="3">
        <v>4</v>
      </c>
      <c r="BN947" s="3">
        <v>4</v>
      </c>
      <c r="BO947" s="3">
        <v>4</v>
      </c>
      <c r="BP947" s="3">
        <v>4</v>
      </c>
      <c r="BQ947" s="3">
        <v>4</v>
      </c>
      <c r="BR947" s="3">
        <v>4</v>
      </c>
      <c r="BS947" s="3">
        <v>4</v>
      </c>
      <c r="BT947" s="3">
        <v>4</v>
      </c>
      <c r="BU947" s="3">
        <v>4</v>
      </c>
      <c r="BV947" s="3">
        <v>4</v>
      </c>
      <c r="BW947" s="3">
        <v>4</v>
      </c>
      <c r="BX947" s="3">
        <v>4</v>
      </c>
      <c r="BY947" s="3">
        <v>4</v>
      </c>
      <c r="BZ947" s="3">
        <v>4</v>
      </c>
      <c r="CA947" s="3">
        <v>4</v>
      </c>
      <c r="CB947" t="s">
        <v>3466</v>
      </c>
      <c r="CC947" t="s">
        <v>3467</v>
      </c>
    </row>
    <row r="948" spans="1:81" x14ac:dyDescent="0.25">
      <c r="A948" t="s">
        <v>5489</v>
      </c>
      <c r="B948" s="3">
        <v>2</v>
      </c>
      <c r="C948" s="14">
        <f>N948/I948</f>
        <v>0.89753542254668994</v>
      </c>
      <c r="D948" s="12">
        <f>_xlfn.T.TEST(AB948:AE948,AF948:AK948,2,3)</f>
        <v>0.16881851765307931</v>
      </c>
      <c r="E948" s="14">
        <f>U948/I948</f>
        <v>0.80700210786287085</v>
      </c>
      <c r="F948" s="12">
        <f>_xlfn.T.TEST(AB948:AE948,AL948:AQ948,2,3)</f>
        <v>1.7234689839814136E-2</v>
      </c>
      <c r="G948" t="s">
        <v>10141</v>
      </c>
      <c r="H948" t="s">
        <v>5490</v>
      </c>
      <c r="I948" s="10">
        <f>AVERAGE(J948:M948)</f>
        <v>59569.24609375</v>
      </c>
      <c r="J948" s="5">
        <v>65462.7109375</v>
      </c>
      <c r="K948" s="5">
        <v>51097.58203125</v>
      </c>
      <c r="L948" s="5">
        <v>61887.9375</v>
      </c>
      <c r="M948" s="5">
        <v>59828.75390625</v>
      </c>
      <c r="N948" s="10">
        <f>AVERAGE(O948:T948)</f>
        <v>53465.508463541664</v>
      </c>
      <c r="O948" s="5">
        <v>54119.54296875</v>
      </c>
      <c r="P948" s="5">
        <v>62922.328125</v>
      </c>
      <c r="Q948" s="5">
        <v>52274.84375</v>
      </c>
      <c r="R948" s="5">
        <v>50376.3046875</v>
      </c>
      <c r="S948" s="5">
        <v>44343.109375</v>
      </c>
      <c r="T948" s="5">
        <v>56756.921875</v>
      </c>
      <c r="U948" s="10">
        <f>AVERAGE(V948:AA948)</f>
        <v>48072.507161458336</v>
      </c>
      <c r="V948" s="5">
        <v>44288.22265625</v>
      </c>
      <c r="W948" s="5">
        <v>55006.8359375</v>
      </c>
      <c r="X948" s="5">
        <v>50983.5078125</v>
      </c>
      <c r="Y948" s="5">
        <v>44058.7890625</v>
      </c>
      <c r="Z948" s="5">
        <v>46061.4921875</v>
      </c>
      <c r="AA948" s="5">
        <v>48036.1953125</v>
      </c>
      <c r="AB948" s="8">
        <f>LOG(J948,2)</f>
        <v>15.998385727961825</v>
      </c>
      <c r="AC948" s="8">
        <f>LOG(K948,2)</f>
        <v>15.640967403118221</v>
      </c>
      <c r="AD948" s="8">
        <f>LOG(L948,2)</f>
        <v>15.917370622514497</v>
      </c>
      <c r="AE948" s="8">
        <f>LOG(M948,2)</f>
        <v>15.868551394874011</v>
      </c>
      <c r="AF948" s="8">
        <f>LOG(O948,2)</f>
        <v>15.723862035576724</v>
      </c>
      <c r="AG948" s="8">
        <f>LOG(P948,2)</f>
        <v>15.941284430980957</v>
      </c>
      <c r="AH948" s="8">
        <f>LOG(Q948,2)</f>
        <v>15.673829224141691</v>
      </c>
      <c r="AI948" s="8">
        <f>LOG(R948,2)</f>
        <v>15.620457677791775</v>
      </c>
      <c r="AJ948" s="8">
        <f>LOG(S948,2)</f>
        <v>15.436422316254724</v>
      </c>
      <c r="AK948" s="8">
        <f>LOG(T948,2)</f>
        <v>15.792508728706716</v>
      </c>
      <c r="AL948" s="8">
        <f>LOG(V948,2)</f>
        <v>15.434635480713411</v>
      </c>
      <c r="AM948" s="8">
        <f>LOG(W948,2)</f>
        <v>15.74732329928308</v>
      </c>
      <c r="AN948" s="8">
        <f>LOG(X948,2)</f>
        <v>15.637743017907576</v>
      </c>
      <c r="AO948" s="8">
        <f>LOG(Y948,2)</f>
        <v>15.427142223259743</v>
      </c>
      <c r="AP948" s="8">
        <f>LOG(Z948,2)</f>
        <v>15.49127352834056</v>
      </c>
      <c r="AQ948" s="8">
        <f>LOG(AA948,2)</f>
        <v>15.551834267038464</v>
      </c>
      <c r="AR948" s="3">
        <v>2</v>
      </c>
      <c r="AS948" s="3">
        <v>2</v>
      </c>
      <c r="AT948" s="3">
        <v>2</v>
      </c>
      <c r="AU948" s="3">
        <v>2</v>
      </c>
      <c r="AV948" s="3">
        <v>1</v>
      </c>
      <c r="AW948" s="3">
        <v>1</v>
      </c>
      <c r="AX948" s="3">
        <v>2</v>
      </c>
      <c r="AY948" s="3">
        <v>2</v>
      </c>
      <c r="AZ948" s="3">
        <v>2</v>
      </c>
      <c r="BA948" s="3">
        <v>2</v>
      </c>
      <c r="BB948" s="3">
        <v>2</v>
      </c>
      <c r="BC948" s="3">
        <v>2</v>
      </c>
      <c r="BD948" s="3">
        <v>1</v>
      </c>
      <c r="BE948" s="3">
        <v>2</v>
      </c>
      <c r="BF948" s="3">
        <v>2</v>
      </c>
      <c r="BG948" s="3">
        <v>2</v>
      </c>
      <c r="BH948" s="3">
        <v>2</v>
      </c>
      <c r="BI948" s="3">
        <v>2</v>
      </c>
      <c r="BJ948" s="3">
        <v>2</v>
      </c>
      <c r="BK948" s="3">
        <v>2</v>
      </c>
      <c r="BL948" s="3">
        <v>2</v>
      </c>
      <c r="BM948" s="3">
        <v>2</v>
      </c>
      <c r="BN948" s="3">
        <v>2</v>
      </c>
      <c r="BO948" s="3">
        <v>2</v>
      </c>
      <c r="BP948" s="3">
        <v>2</v>
      </c>
      <c r="BQ948" s="3">
        <v>2</v>
      </c>
      <c r="BR948" s="3">
        <v>2</v>
      </c>
      <c r="BS948" s="3">
        <v>2</v>
      </c>
      <c r="BT948" s="3">
        <v>2</v>
      </c>
      <c r="BU948" s="3">
        <v>2</v>
      </c>
      <c r="BV948" s="3">
        <v>2</v>
      </c>
      <c r="BW948" s="3">
        <v>2</v>
      </c>
      <c r="BX948" s="3">
        <v>2</v>
      </c>
      <c r="BY948" s="3">
        <v>2</v>
      </c>
      <c r="BZ948" s="3">
        <v>2</v>
      </c>
      <c r="CA948" s="3">
        <v>2</v>
      </c>
      <c r="CB948" t="s">
        <v>5488</v>
      </c>
      <c r="CC948" t="s">
        <v>5489</v>
      </c>
    </row>
    <row r="949" spans="1:81" x14ac:dyDescent="0.25">
      <c r="A949" t="s">
        <v>5534</v>
      </c>
      <c r="B949" s="3">
        <v>2</v>
      </c>
      <c r="C949" s="14">
        <f>N949/I949</f>
        <v>1.1208549613502168</v>
      </c>
      <c r="D949" s="12">
        <f>_xlfn.T.TEST(AB949:AE949,AF949:AK949,2,3)</f>
        <v>0.45744223486197466</v>
      </c>
      <c r="E949" s="14">
        <f>U949/I949</f>
        <v>1.0586227393294301</v>
      </c>
      <c r="F949" s="12">
        <f>_xlfn.T.TEST(AB949:AE949,AL949:AQ949,2,3)</f>
        <v>0.72533425135827567</v>
      </c>
      <c r="G949" t="s">
        <v>10156</v>
      </c>
      <c r="H949" t="s">
        <v>5535</v>
      </c>
      <c r="I949" s="10">
        <f>AVERAGE(J949:M949)</f>
        <v>12913.237548828125</v>
      </c>
      <c r="J949" s="5">
        <v>14424.6201171875</v>
      </c>
      <c r="K949" s="5">
        <v>10075.2138671875</v>
      </c>
      <c r="L949" s="5">
        <v>9614.2587890625</v>
      </c>
      <c r="M949" s="5">
        <v>17538.857421875</v>
      </c>
      <c r="N949" s="10">
        <f>AVERAGE(O949:T949)</f>
        <v>14473.866373697916</v>
      </c>
      <c r="O949" s="5">
        <v>17062.47265625</v>
      </c>
      <c r="P949" s="5">
        <v>18447.044921875</v>
      </c>
      <c r="Q949" s="5">
        <v>14446.5419921875</v>
      </c>
      <c r="R949" s="5">
        <v>12305.5673828125</v>
      </c>
      <c r="S949" s="5">
        <v>12346.2138671875</v>
      </c>
      <c r="T949" s="5">
        <v>12235.357421875</v>
      </c>
      <c r="U949" s="10">
        <f>AVERAGE(V949:AA949)</f>
        <v>13670.246907552084</v>
      </c>
      <c r="V949" s="5">
        <v>12622.6337890625</v>
      </c>
      <c r="W949" s="5">
        <v>9215.4091796875</v>
      </c>
      <c r="X949" s="5">
        <v>12246.904296875</v>
      </c>
      <c r="Y949" s="5">
        <v>15544.9052734375</v>
      </c>
      <c r="Z949" s="5">
        <v>18864.1328125</v>
      </c>
      <c r="AA949" s="5">
        <v>13527.49609375</v>
      </c>
      <c r="AB949" s="8">
        <f>LOG(J949,2)</f>
        <v>13.816245704502261</v>
      </c>
      <c r="AC949" s="8">
        <f>LOG(K949,2)</f>
        <v>13.298522842804532</v>
      </c>
      <c r="AD949" s="8">
        <f>LOG(L949,2)</f>
        <v>13.230959921991884</v>
      </c>
      <c r="AE949" s="8">
        <f>LOG(M949,2)</f>
        <v>14.098267145263323</v>
      </c>
      <c r="AF949" s="8">
        <f>LOG(O949,2)</f>
        <v>14.058539113568804</v>
      </c>
      <c r="AG949" s="8">
        <f>LOG(P949,2)</f>
        <v>14.171102105428043</v>
      </c>
      <c r="AH949" s="8">
        <f>LOG(Q949,2)</f>
        <v>13.818436581773335</v>
      </c>
      <c r="AI949" s="8">
        <f>LOG(R949,2)</f>
        <v>13.587023558393762</v>
      </c>
      <c r="AJ949" s="8">
        <f>LOG(S949,2)</f>
        <v>13.591781067312347</v>
      </c>
      <c r="AK949" s="8">
        <f>LOG(T949,2)</f>
        <v>13.578768625898086</v>
      </c>
      <c r="AL949" s="8">
        <f>LOG(V949,2)</f>
        <v>13.623725348346198</v>
      </c>
      <c r="AM949" s="8">
        <f>LOG(W949,2)</f>
        <v>13.16983251002976</v>
      </c>
      <c r="AN949" s="8">
        <f>LOG(X949,2)</f>
        <v>13.580129498576175</v>
      </c>
      <c r="AO949" s="8">
        <f>LOG(Y949,2)</f>
        <v>13.924154204851241</v>
      </c>
      <c r="AP949" s="8">
        <f>LOG(Z949,2)</f>
        <v>14.203358160277292</v>
      </c>
      <c r="AQ949" s="8">
        <f>LOG(AA949,2)</f>
        <v>13.723607204271897</v>
      </c>
      <c r="AR949" s="3">
        <v>0</v>
      </c>
      <c r="AS949" s="3">
        <v>1</v>
      </c>
      <c r="AT949" s="3">
        <v>0</v>
      </c>
      <c r="AU949" s="3">
        <v>0</v>
      </c>
      <c r="AV949" s="3">
        <v>0</v>
      </c>
      <c r="AW949" s="3">
        <v>0</v>
      </c>
      <c r="AX949" s="3">
        <v>2</v>
      </c>
      <c r="AY949" s="3">
        <v>3</v>
      </c>
      <c r="AZ949" s="3">
        <v>0</v>
      </c>
      <c r="BA949" s="3">
        <v>2</v>
      </c>
      <c r="BB949" s="3">
        <v>2</v>
      </c>
      <c r="BC949" s="3">
        <v>1</v>
      </c>
      <c r="BD949" s="3">
        <v>0</v>
      </c>
      <c r="BE949" s="3">
        <v>0</v>
      </c>
      <c r="BF949" s="3">
        <v>1</v>
      </c>
      <c r="BG949" s="3">
        <v>3</v>
      </c>
      <c r="BH949" s="3">
        <v>0</v>
      </c>
      <c r="BI949" s="3">
        <v>1</v>
      </c>
      <c r="BJ949" s="3">
        <v>2</v>
      </c>
      <c r="BK949" s="3">
        <v>2</v>
      </c>
      <c r="BL949" s="3">
        <v>2</v>
      </c>
      <c r="BM949" s="3">
        <v>2</v>
      </c>
      <c r="BN949" s="3">
        <v>2</v>
      </c>
      <c r="BO949" s="3">
        <v>2</v>
      </c>
      <c r="BP949" s="3">
        <v>2</v>
      </c>
      <c r="BQ949" s="3">
        <v>2</v>
      </c>
      <c r="BR949" s="3">
        <v>2</v>
      </c>
      <c r="BS949" s="3">
        <v>2</v>
      </c>
      <c r="BT949" s="3">
        <v>2</v>
      </c>
      <c r="BU949" s="3">
        <v>2</v>
      </c>
      <c r="BV949" s="3">
        <v>2</v>
      </c>
      <c r="BW949" s="3">
        <v>2</v>
      </c>
      <c r="BX949" s="3">
        <v>2</v>
      </c>
      <c r="BY949" s="3">
        <v>2</v>
      </c>
      <c r="BZ949" s="3">
        <v>2</v>
      </c>
      <c r="CA949" s="3">
        <v>2</v>
      </c>
      <c r="CB949" t="s">
        <v>5533</v>
      </c>
      <c r="CC949" t="s">
        <v>5534</v>
      </c>
    </row>
    <row r="950" spans="1:81" x14ac:dyDescent="0.25">
      <c r="A950" t="s">
        <v>7478</v>
      </c>
      <c r="B950" s="3">
        <v>6</v>
      </c>
      <c r="C950" s="14">
        <f>N950/I950</f>
        <v>1.0174311342978088</v>
      </c>
      <c r="D950" s="12">
        <f>_xlfn.T.TEST(AB950:AE950,AF950:AK950,2,3)</f>
        <v>0.93284897702286551</v>
      </c>
      <c r="E950" s="14">
        <f>U950/I950</f>
        <v>0.99447122129589549</v>
      </c>
      <c r="F950" s="12">
        <f>_xlfn.T.TEST(AB950:AE950,AL950:AQ950,2,3)</f>
        <v>0.90929330024422583</v>
      </c>
      <c r="G950" t="s">
        <v>10782</v>
      </c>
      <c r="H950" t="s">
        <v>7479</v>
      </c>
      <c r="I950" s="10">
        <f>AVERAGE(J950:M950)</f>
        <v>143317.328125</v>
      </c>
      <c r="J950" s="5">
        <v>136894.8125</v>
      </c>
      <c r="K950" s="5">
        <v>111253.953125</v>
      </c>
      <c r="L950" s="5">
        <v>158866.875</v>
      </c>
      <c r="M950" s="5">
        <v>166253.671875</v>
      </c>
      <c r="N950" s="10">
        <f>AVERAGE(O950:T950)</f>
        <v>145815.51171875</v>
      </c>
      <c r="O950" s="5">
        <v>140735.453125</v>
      </c>
      <c r="P950" s="5">
        <v>124627.484375</v>
      </c>
      <c r="Q950" s="5">
        <v>189758.90625</v>
      </c>
      <c r="R950" s="5">
        <v>112835.09375</v>
      </c>
      <c r="S950" s="5">
        <v>128413.0546875</v>
      </c>
      <c r="T950" s="5">
        <v>178523.078125</v>
      </c>
      <c r="U950" s="10">
        <f>AVERAGE(V950:AA950)</f>
        <v>142524.95833333334</v>
      </c>
      <c r="V950" s="5">
        <v>147658.296875</v>
      </c>
      <c r="W950" s="5">
        <v>155190.859375</v>
      </c>
      <c r="X950" s="5">
        <v>191051.3125</v>
      </c>
      <c r="Y950" s="5">
        <v>142480.5625</v>
      </c>
      <c r="Z950" s="5">
        <v>122581.8671875</v>
      </c>
      <c r="AA950" s="5">
        <v>96186.8515625</v>
      </c>
      <c r="AB950" s="8">
        <f>LOG(J950,2)</f>
        <v>17.062708252498499</v>
      </c>
      <c r="AC950" s="8">
        <f>LOG(K950,2)</f>
        <v>16.763497073909186</v>
      </c>
      <c r="AD950" s="8">
        <f>LOG(L950,2)</f>
        <v>17.277458817152798</v>
      </c>
      <c r="AE950" s="8">
        <f>LOG(M950,2)</f>
        <v>17.34302667873397</v>
      </c>
      <c r="AF950" s="8">
        <f>LOG(O950,2)</f>
        <v>17.102626282788407</v>
      </c>
      <c r="AG950" s="8">
        <f>LOG(P950,2)</f>
        <v>16.927262738617095</v>
      </c>
      <c r="AH950" s="8">
        <f>LOG(Q950,2)</f>
        <v>17.533808073917726</v>
      </c>
      <c r="AI950" s="8">
        <f>LOG(R950,2)</f>
        <v>16.783856316153294</v>
      </c>
      <c r="AJ950" s="8">
        <f>LOG(S950,2)</f>
        <v>16.970432351161357</v>
      </c>
      <c r="AK950" s="8">
        <f>LOG(T950,2)</f>
        <v>17.445751061544708</v>
      </c>
      <c r="AL950" s="8">
        <f>LOG(V950,2)</f>
        <v>17.171902897783855</v>
      </c>
      <c r="AM950" s="8">
        <f>LOG(W950,2)</f>
        <v>17.243684060810391</v>
      </c>
      <c r="AN950" s="8">
        <f>LOG(X950,2)</f>
        <v>17.54360064331118</v>
      </c>
      <c r="AO950" s="8">
        <f>LOG(Y950,2)</f>
        <v>17.120405591625975</v>
      </c>
      <c r="AP950" s="8">
        <f>LOG(Z950,2)</f>
        <v>16.903386059881235</v>
      </c>
      <c r="AQ950" s="8">
        <f>LOG(AA950,2)</f>
        <v>16.553552075186854</v>
      </c>
      <c r="AR950" s="3">
        <v>3</v>
      </c>
      <c r="AS950" s="3">
        <v>6</v>
      </c>
      <c r="AT950" s="3">
        <v>3</v>
      </c>
      <c r="AU950" s="3">
        <v>3</v>
      </c>
      <c r="AV950" s="3">
        <v>4</v>
      </c>
      <c r="AW950" s="3">
        <v>4</v>
      </c>
      <c r="AX950" s="3">
        <v>9</v>
      </c>
      <c r="AY950" s="3">
        <v>6</v>
      </c>
      <c r="AZ950" s="3">
        <v>8</v>
      </c>
      <c r="BA950" s="3">
        <v>4</v>
      </c>
      <c r="BB950" s="3">
        <v>7</v>
      </c>
      <c r="BC950" s="3">
        <v>4</v>
      </c>
      <c r="BD950" s="3">
        <v>5</v>
      </c>
      <c r="BE950" s="3">
        <v>4</v>
      </c>
      <c r="BF950" s="3">
        <v>6</v>
      </c>
      <c r="BG950" s="3">
        <v>5</v>
      </c>
      <c r="BH950" s="3">
        <v>6</v>
      </c>
      <c r="BI950" s="3">
        <v>4</v>
      </c>
      <c r="BJ950" s="3">
        <v>6</v>
      </c>
      <c r="BK950" s="3">
        <v>6</v>
      </c>
      <c r="BL950" s="3">
        <v>6</v>
      </c>
      <c r="BM950" s="3">
        <v>6</v>
      </c>
      <c r="BN950" s="3">
        <v>6</v>
      </c>
      <c r="BO950" s="3">
        <v>6</v>
      </c>
      <c r="BP950" s="3">
        <v>6</v>
      </c>
      <c r="BQ950" s="3">
        <v>6</v>
      </c>
      <c r="BR950" s="3">
        <v>6</v>
      </c>
      <c r="BS950" s="3">
        <v>6</v>
      </c>
      <c r="BT950" s="3">
        <v>6</v>
      </c>
      <c r="BU950" s="3">
        <v>6</v>
      </c>
      <c r="BV950" s="3">
        <v>6</v>
      </c>
      <c r="BW950" s="3">
        <v>6</v>
      </c>
      <c r="BX950" s="3">
        <v>6</v>
      </c>
      <c r="BY950" s="3">
        <v>6</v>
      </c>
      <c r="BZ950" s="3">
        <v>6</v>
      </c>
      <c r="CA950" s="3">
        <v>6</v>
      </c>
      <c r="CB950" t="s">
        <v>7477</v>
      </c>
      <c r="CC950" t="s">
        <v>7478</v>
      </c>
    </row>
    <row r="951" spans="1:81" x14ac:dyDescent="0.25">
      <c r="A951" t="s">
        <v>4703</v>
      </c>
      <c r="B951" s="3">
        <v>4</v>
      </c>
      <c r="C951" s="14">
        <f>N951/I951</f>
        <v>1.0381696197946813</v>
      </c>
      <c r="D951" s="12">
        <f>_xlfn.T.TEST(AB951:AE951,AF951:AK951,2,3)</f>
        <v>0.34813874343737383</v>
      </c>
      <c r="E951" s="14">
        <f>U951/I951</f>
        <v>0.86677611578917846</v>
      </c>
      <c r="F951" s="12">
        <f>_xlfn.T.TEST(AB951:AE951,AL951:AQ951,2,3)</f>
        <v>1.9137034920142147E-2</v>
      </c>
      <c r="G951" t="s">
        <v>9874</v>
      </c>
      <c r="H951" t="s">
        <v>4704</v>
      </c>
      <c r="I951" s="10">
        <f>AVERAGE(J951:M951)</f>
        <v>58122.515625</v>
      </c>
      <c r="J951" s="5">
        <v>55621.953125</v>
      </c>
      <c r="K951" s="5">
        <v>62371.5234375</v>
      </c>
      <c r="L951" s="5">
        <v>57669.14453125</v>
      </c>
      <c r="M951" s="5">
        <v>56827.44140625</v>
      </c>
      <c r="N951" s="10">
        <f>AVERAGE(O951:T951)</f>
        <v>60341.029947916664</v>
      </c>
      <c r="O951" s="5">
        <v>64356.66015625</v>
      </c>
      <c r="P951" s="5">
        <v>57773.1875</v>
      </c>
      <c r="Q951" s="5">
        <v>64605.609375</v>
      </c>
      <c r="R951" s="5">
        <v>55241.59765625</v>
      </c>
      <c r="S951" s="5">
        <v>57685.375</v>
      </c>
      <c r="T951" s="5">
        <v>62383.75</v>
      </c>
      <c r="U951" s="10">
        <f>AVERAGE(V951:AA951)</f>
        <v>50379.208333333336</v>
      </c>
      <c r="V951" s="5">
        <v>53098.2109375</v>
      </c>
      <c r="W951" s="5">
        <v>42195.796875</v>
      </c>
      <c r="X951" s="5">
        <v>57546.890625</v>
      </c>
      <c r="Y951" s="5">
        <v>47959.5703125</v>
      </c>
      <c r="Z951" s="5">
        <v>50418.40234375</v>
      </c>
      <c r="AA951" s="5">
        <v>51056.37890625</v>
      </c>
      <c r="AB951" s="8">
        <f>LOG(J951,2)</f>
        <v>15.76336678432537</v>
      </c>
      <c r="AC951" s="8">
        <f>LOG(K951,2)</f>
        <v>15.928599877025244</v>
      </c>
      <c r="AD951" s="8">
        <f>LOG(L951,2)</f>
        <v>15.815512001048399</v>
      </c>
      <c r="AE951" s="8">
        <f>LOG(M951,2)</f>
        <v>15.794300140625632</v>
      </c>
      <c r="AF951" s="8">
        <f>LOG(O951,2)</f>
        <v>15.973801837664254</v>
      </c>
      <c r="AG951" s="8">
        <f>LOG(P951,2)</f>
        <v>15.818112473735576</v>
      </c>
      <c r="AH951" s="8">
        <f>LOG(Q951,2)</f>
        <v>15.97937181174674</v>
      </c>
      <c r="AI951" s="8">
        <f>LOG(R951,2)</f>
        <v>15.753467424297799</v>
      </c>
      <c r="AJ951" s="8">
        <f>LOG(S951,2)</f>
        <v>15.815917977633047</v>
      </c>
      <c r="AK951" s="8">
        <f>LOG(T951,2)</f>
        <v>15.928882657875405</v>
      </c>
      <c r="AL951" s="8">
        <f>LOG(V951,2)</f>
        <v>15.696375632008658</v>
      </c>
      <c r="AM951" s="8">
        <f>LOG(W951,2)</f>
        <v>15.364811678728527</v>
      </c>
      <c r="AN951" s="8">
        <f>LOG(X951,2)</f>
        <v>15.812450358279133</v>
      </c>
      <c r="AO951" s="8">
        <f>LOG(Y951,2)</f>
        <v>15.549531112721887</v>
      </c>
      <c r="AP951" s="8">
        <f>LOG(Z951,2)</f>
        <v>15.621662782409375</v>
      </c>
      <c r="AQ951" s="8">
        <f>LOG(AA951,2)</f>
        <v>15.639803600035412</v>
      </c>
      <c r="AR951" s="3">
        <v>3</v>
      </c>
      <c r="AS951" s="3">
        <v>4</v>
      </c>
      <c r="AT951" s="3">
        <v>4</v>
      </c>
      <c r="AU951" s="3">
        <v>4</v>
      </c>
      <c r="AV951" s="3">
        <v>2</v>
      </c>
      <c r="AW951" s="3">
        <v>2</v>
      </c>
      <c r="AX951" s="3">
        <v>4</v>
      </c>
      <c r="AY951" s="3">
        <v>4</v>
      </c>
      <c r="AZ951" s="3">
        <v>4</v>
      </c>
      <c r="BA951" s="3">
        <v>5</v>
      </c>
      <c r="BB951" s="3">
        <v>4</v>
      </c>
      <c r="BC951" s="3">
        <v>4</v>
      </c>
      <c r="BD951" s="3">
        <v>4</v>
      </c>
      <c r="BE951" s="3">
        <v>1</v>
      </c>
      <c r="BF951" s="3">
        <v>5</v>
      </c>
      <c r="BG951" s="3">
        <v>4</v>
      </c>
      <c r="BH951" s="3">
        <v>4</v>
      </c>
      <c r="BI951" s="3">
        <v>3</v>
      </c>
      <c r="BJ951" s="3">
        <v>4</v>
      </c>
      <c r="BK951" s="3">
        <v>4</v>
      </c>
      <c r="BL951" s="3">
        <v>4</v>
      </c>
      <c r="BM951" s="3">
        <v>4</v>
      </c>
      <c r="BN951" s="3">
        <v>4</v>
      </c>
      <c r="BO951" s="3">
        <v>4</v>
      </c>
      <c r="BP951" s="3">
        <v>4</v>
      </c>
      <c r="BQ951" s="3">
        <v>4</v>
      </c>
      <c r="BR951" s="3">
        <v>4</v>
      </c>
      <c r="BS951" s="3">
        <v>4</v>
      </c>
      <c r="BT951" s="3">
        <v>4</v>
      </c>
      <c r="BU951" s="3">
        <v>4</v>
      </c>
      <c r="BV951" s="3">
        <v>4</v>
      </c>
      <c r="BW951" s="3">
        <v>4</v>
      </c>
      <c r="BX951" s="3">
        <v>4</v>
      </c>
      <c r="BY951" s="3">
        <v>4</v>
      </c>
      <c r="BZ951" s="3">
        <v>4</v>
      </c>
      <c r="CA951" s="3">
        <v>4</v>
      </c>
      <c r="CB951" t="s">
        <v>4702</v>
      </c>
      <c r="CC951" t="s">
        <v>4703</v>
      </c>
    </row>
    <row r="952" spans="1:81" x14ac:dyDescent="0.25">
      <c r="A952" t="s">
        <v>3266</v>
      </c>
      <c r="B952" s="3">
        <v>3</v>
      </c>
      <c r="C952" s="14">
        <f>N952/I952</f>
        <v>1.1854843927964538</v>
      </c>
      <c r="D952" s="12">
        <f>_xlfn.T.TEST(AB952:AE952,AF952:AK952,2,3)</f>
        <v>2.1912909109108331E-3</v>
      </c>
      <c r="E952" s="14">
        <f>U952/I952</f>
        <v>1.0631035494148757</v>
      </c>
      <c r="F952" s="12">
        <f>_xlfn.T.TEST(AB952:AE952,AL952:AQ952,2,3)</f>
        <v>0.12061033441660998</v>
      </c>
      <c r="G952" t="s">
        <v>9382</v>
      </c>
      <c r="H952" t="s">
        <v>3267</v>
      </c>
      <c r="I952" s="10">
        <f>AVERAGE(J952:M952)</f>
        <v>49532.353515625</v>
      </c>
      <c r="J952" s="5">
        <v>47661.3046875</v>
      </c>
      <c r="K952" s="5">
        <v>50138.82421875</v>
      </c>
      <c r="L952" s="5">
        <v>52605.33203125</v>
      </c>
      <c r="M952" s="5">
        <v>47723.953125</v>
      </c>
      <c r="N952" s="10">
        <f>AVERAGE(O952:T952)</f>
        <v>58719.83203125</v>
      </c>
      <c r="O952" s="5">
        <v>63347.1015625</v>
      </c>
      <c r="P952" s="5">
        <v>59672.765625</v>
      </c>
      <c r="Q952" s="5">
        <v>54141.7578125</v>
      </c>
      <c r="R952" s="5">
        <v>59548.234375</v>
      </c>
      <c r="S952" s="5">
        <v>53081.24609375</v>
      </c>
      <c r="T952" s="5">
        <v>62527.88671875</v>
      </c>
      <c r="U952" s="10">
        <f>AVERAGE(V952:AA952)</f>
        <v>52658.020833333336</v>
      </c>
      <c r="V952" s="5">
        <v>57009.91015625</v>
      </c>
      <c r="W952" s="5">
        <v>48235.69921875</v>
      </c>
      <c r="X952" s="5">
        <v>50198.96875</v>
      </c>
      <c r="Y952" s="5">
        <v>53837.41015625</v>
      </c>
      <c r="Z952" s="5">
        <v>51493.81640625</v>
      </c>
      <c r="AA952" s="5">
        <v>55172.3203125</v>
      </c>
      <c r="AB952" s="8">
        <f>LOG(J952,2)</f>
        <v>15.540530824162468</v>
      </c>
      <c r="AC952" s="8">
        <f>LOG(K952,2)</f>
        <v>15.61364054417627</v>
      </c>
      <c r="AD952" s="8">
        <f>LOG(L952,2)</f>
        <v>15.68292141680803</v>
      </c>
      <c r="AE952" s="8">
        <f>LOG(M952,2)</f>
        <v>15.542425930495876</v>
      </c>
      <c r="AF952" s="8">
        <f>LOG(O952,2)</f>
        <v>15.950990990122015</v>
      </c>
      <c r="AG952" s="8">
        <f>LOG(P952,2)</f>
        <v>15.864785021885716</v>
      </c>
      <c r="AH952" s="8">
        <f>LOG(Q952,2)</f>
        <v>15.72445410763074</v>
      </c>
      <c r="AI952" s="8">
        <f>LOG(R952,2)</f>
        <v>15.861771111884101</v>
      </c>
      <c r="AJ952" s="8">
        <f>LOG(S952,2)</f>
        <v>15.695914618233676</v>
      </c>
      <c r="AK952" s="8">
        <f>LOG(T952,2)</f>
        <v>15.932212138252201</v>
      </c>
      <c r="AL952" s="8">
        <f>LOG(V952,2)</f>
        <v>15.798925107432725</v>
      </c>
      <c r="AM952" s="8">
        <f>LOG(W952,2)</f>
        <v>15.557813659250446</v>
      </c>
      <c r="AN952" s="8">
        <f>LOG(X952,2)</f>
        <v>15.615370106384008</v>
      </c>
      <c r="AO952" s="8">
        <f>LOG(Y952,2)</f>
        <v>15.716321390452325</v>
      </c>
      <c r="AP952" s="8">
        <f>LOG(Z952,2)</f>
        <v>15.652111577366576</v>
      </c>
      <c r="AQ952" s="8">
        <f>LOG(AA952,2)</f>
        <v>15.751657034897114</v>
      </c>
      <c r="AR952" s="3">
        <v>3</v>
      </c>
      <c r="AS952" s="3">
        <v>2</v>
      </c>
      <c r="AT952" s="3">
        <v>3</v>
      </c>
      <c r="AU952" s="3">
        <v>1</v>
      </c>
      <c r="AV952" s="3">
        <v>0</v>
      </c>
      <c r="AW952" s="3">
        <v>1</v>
      </c>
      <c r="AX952" s="3">
        <v>5</v>
      </c>
      <c r="AY952" s="3">
        <v>4</v>
      </c>
      <c r="AZ952" s="3">
        <v>4</v>
      </c>
      <c r="BA952" s="3">
        <v>5</v>
      </c>
      <c r="BB952" s="3">
        <v>4</v>
      </c>
      <c r="BC952" s="3">
        <v>5</v>
      </c>
      <c r="BD952" s="3">
        <v>3</v>
      </c>
      <c r="BE952" s="3">
        <v>3</v>
      </c>
      <c r="BF952" s="3">
        <v>4</v>
      </c>
      <c r="BG952" s="3">
        <v>5</v>
      </c>
      <c r="BH952" s="3">
        <v>4</v>
      </c>
      <c r="BI952" s="3">
        <v>3</v>
      </c>
      <c r="BJ952" s="3">
        <v>3</v>
      </c>
      <c r="BK952" s="3">
        <v>3</v>
      </c>
      <c r="BL952" s="3">
        <v>3</v>
      </c>
      <c r="BM952" s="3">
        <v>3</v>
      </c>
      <c r="BN952" s="3">
        <v>3</v>
      </c>
      <c r="BO952" s="3">
        <v>3</v>
      </c>
      <c r="BP952" s="3">
        <v>3</v>
      </c>
      <c r="BQ952" s="3">
        <v>3</v>
      </c>
      <c r="BR952" s="3">
        <v>3</v>
      </c>
      <c r="BS952" s="3">
        <v>3</v>
      </c>
      <c r="BT952" s="3">
        <v>3</v>
      </c>
      <c r="BU952" s="3">
        <v>3</v>
      </c>
      <c r="BV952" s="3">
        <v>3</v>
      </c>
      <c r="BW952" s="3">
        <v>3</v>
      </c>
      <c r="BX952" s="3">
        <v>3</v>
      </c>
      <c r="BY952" s="3">
        <v>3</v>
      </c>
      <c r="BZ952" s="3">
        <v>3</v>
      </c>
      <c r="CA952" s="3">
        <v>3</v>
      </c>
      <c r="CB952" t="s">
        <v>3265</v>
      </c>
      <c r="CC952" t="s">
        <v>3266</v>
      </c>
    </row>
    <row r="953" spans="1:81" x14ac:dyDescent="0.25">
      <c r="A953" t="s">
        <v>1442</v>
      </c>
      <c r="B953" s="3">
        <v>5</v>
      </c>
      <c r="C953" s="14">
        <f>N953/I953</f>
        <v>0.71229930434927491</v>
      </c>
      <c r="D953" s="12">
        <f>_xlfn.T.TEST(AB953:AE953,AF953:AK953,2,3)</f>
        <v>1.1076643747888845E-2</v>
      </c>
      <c r="E953" s="14">
        <f>U953/I953</f>
        <v>0.57505770146280544</v>
      </c>
      <c r="F953" s="12">
        <f>_xlfn.T.TEST(AB953:AE953,AL953:AQ953,2,3)</f>
        <v>1.3950524837285394E-3</v>
      </c>
      <c r="G953" t="s">
        <v>8760</v>
      </c>
      <c r="H953" t="s">
        <v>1443</v>
      </c>
      <c r="I953" s="10">
        <f>AVERAGE(J953:M953)</f>
        <v>125972.8046875</v>
      </c>
      <c r="J953" s="5">
        <v>103209.03125</v>
      </c>
      <c r="K953" s="5">
        <v>146408.1875</v>
      </c>
      <c r="L953" s="5">
        <v>120545.953125</v>
      </c>
      <c r="M953" s="5">
        <v>133728.046875</v>
      </c>
      <c r="N953" s="10">
        <f>AVERAGE(O953:T953)</f>
        <v>89730.341145833328</v>
      </c>
      <c r="O953" s="5">
        <v>98165.6796875</v>
      </c>
      <c r="P953" s="5">
        <v>114729.46875</v>
      </c>
      <c r="Q953" s="5">
        <v>87677.8828125</v>
      </c>
      <c r="R953" s="5">
        <v>77232.7265625</v>
      </c>
      <c r="S953" s="5">
        <v>85594.34375</v>
      </c>
      <c r="T953" s="5">
        <v>74981.9453125</v>
      </c>
      <c r="U953" s="10">
        <f>AVERAGE(V953:AA953)</f>
        <v>72441.631510416672</v>
      </c>
      <c r="V953" s="5">
        <v>68215.2890625</v>
      </c>
      <c r="W953" s="5">
        <v>82728.375</v>
      </c>
      <c r="X953" s="5">
        <v>47823.6484375</v>
      </c>
      <c r="Y953" s="5">
        <v>66441.109375</v>
      </c>
      <c r="Z953" s="5">
        <v>83668.65625</v>
      </c>
      <c r="AA953" s="5">
        <v>85772.7109375</v>
      </c>
      <c r="AB953" s="8">
        <f>LOG(J953,2)</f>
        <v>16.655209692964537</v>
      </c>
      <c r="AC953" s="8">
        <f>LOG(K953,2)</f>
        <v>17.159636709311236</v>
      </c>
      <c r="AD953" s="8">
        <f>LOG(L953,2)</f>
        <v>16.879223693154159</v>
      </c>
      <c r="AE953" s="8">
        <f>LOG(M953,2)</f>
        <v>17.028942549022922</v>
      </c>
      <c r="AF953" s="8">
        <f>LOG(O953,2)</f>
        <v>16.582931102673523</v>
      </c>
      <c r="AG953" s="8">
        <f>LOG(P953,2)</f>
        <v>16.807876475720928</v>
      </c>
      <c r="AH953" s="8">
        <f>LOG(Q953,2)</f>
        <v>16.419925341023241</v>
      </c>
      <c r="AI953" s="8">
        <f>LOG(R953,2)</f>
        <v>16.236924683580312</v>
      </c>
      <c r="AJ953" s="8">
        <f>LOG(S953,2)</f>
        <v>16.385227843074915</v>
      </c>
      <c r="AK953" s="8">
        <f>LOG(T953,2)</f>
        <v>16.194255634573839</v>
      </c>
      <c r="AL953" s="8">
        <f>LOG(V953,2)</f>
        <v>16.057807505640543</v>
      </c>
      <c r="AM953" s="8">
        <f>LOG(W953,2)</f>
        <v>16.336094623705172</v>
      </c>
      <c r="AN953" s="8">
        <f>LOG(X953,2)</f>
        <v>15.545436576138206</v>
      </c>
      <c r="AO953" s="8">
        <f>LOG(Y953,2)</f>
        <v>16.019788541899246</v>
      </c>
      <c r="AP953" s="8">
        <f>LOG(Z953,2)</f>
        <v>16.352399644599441</v>
      </c>
      <c r="AQ953" s="8">
        <f>LOG(AA953,2)</f>
        <v>16.388231098867113</v>
      </c>
      <c r="AR953" s="3">
        <v>4</v>
      </c>
      <c r="AS953" s="3">
        <v>5</v>
      </c>
      <c r="AT953" s="3">
        <v>5</v>
      </c>
      <c r="AU953" s="3">
        <v>5</v>
      </c>
      <c r="AV953" s="3">
        <v>1</v>
      </c>
      <c r="AW953" s="3">
        <v>0</v>
      </c>
      <c r="AX953" s="3">
        <v>4</v>
      </c>
      <c r="AY953" s="3">
        <v>5</v>
      </c>
      <c r="AZ953" s="3">
        <v>4</v>
      </c>
      <c r="BA953" s="3">
        <v>4</v>
      </c>
      <c r="BB953" s="3">
        <v>6</v>
      </c>
      <c r="BC953" s="3">
        <v>3</v>
      </c>
      <c r="BD953" s="3">
        <v>3</v>
      </c>
      <c r="BE953" s="3">
        <v>2</v>
      </c>
      <c r="BF953" s="3">
        <v>2</v>
      </c>
      <c r="BG953" s="3">
        <v>4</v>
      </c>
      <c r="BH953" s="3">
        <v>4</v>
      </c>
      <c r="BI953" s="3">
        <v>3</v>
      </c>
      <c r="BJ953" s="3">
        <v>5</v>
      </c>
      <c r="BK953" s="3">
        <v>5</v>
      </c>
      <c r="BL953" s="3">
        <v>5</v>
      </c>
      <c r="BM953" s="3">
        <v>5</v>
      </c>
      <c r="BN953" s="3">
        <v>5</v>
      </c>
      <c r="BO953" s="3">
        <v>5</v>
      </c>
      <c r="BP953" s="3">
        <v>5</v>
      </c>
      <c r="BQ953" s="3">
        <v>5</v>
      </c>
      <c r="BR953" s="3">
        <v>5</v>
      </c>
      <c r="BS953" s="3">
        <v>5</v>
      </c>
      <c r="BT953" s="3">
        <v>5</v>
      </c>
      <c r="BU953" s="3">
        <v>5</v>
      </c>
      <c r="BV953" s="3">
        <v>5</v>
      </c>
      <c r="BW953" s="3">
        <v>5</v>
      </c>
      <c r="BX953" s="3">
        <v>5</v>
      </c>
      <c r="BY953" s="3">
        <v>5</v>
      </c>
      <c r="BZ953" s="3">
        <v>5</v>
      </c>
      <c r="CA953" s="3">
        <v>5</v>
      </c>
      <c r="CB953" t="s">
        <v>1441</v>
      </c>
      <c r="CC953" t="s">
        <v>1442</v>
      </c>
    </row>
    <row r="954" spans="1:81" x14ac:dyDescent="0.25">
      <c r="A954" t="s">
        <v>7793</v>
      </c>
      <c r="B954" s="3">
        <v>6</v>
      </c>
      <c r="C954" s="14">
        <f>N954/I954</f>
        <v>1.0784175216832887</v>
      </c>
      <c r="D954" s="12">
        <f>_xlfn.T.TEST(AB954:AE954,AF954:AK954,2,3)</f>
        <v>0.33553488997990971</v>
      </c>
      <c r="E954" s="14">
        <f>U954/I954</f>
        <v>1.0182282004680057</v>
      </c>
      <c r="F954" s="12">
        <f>_xlfn.T.TEST(AB954:AE954,AL954:AQ954,2,3)</f>
        <v>0.77321444171159781</v>
      </c>
      <c r="G954" t="s">
        <v>10878</v>
      </c>
      <c r="H954" t="s">
        <v>7794</v>
      </c>
      <c r="I954" s="10">
        <f>AVERAGE(J954:M954)</f>
        <v>103720.533203125</v>
      </c>
      <c r="J954" s="5">
        <v>103932.375</v>
      </c>
      <c r="K954" s="5">
        <v>103241.9296875</v>
      </c>
      <c r="L954" s="5">
        <v>100115.6796875</v>
      </c>
      <c r="M954" s="5">
        <v>107592.1484375</v>
      </c>
      <c r="N954" s="10">
        <f>AVERAGE(O954:T954)</f>
        <v>111854.04036458333</v>
      </c>
      <c r="O954" s="5">
        <v>117845.9375</v>
      </c>
      <c r="P954" s="5">
        <v>105715.921875</v>
      </c>
      <c r="Q954" s="5">
        <v>113959.59375</v>
      </c>
      <c r="R954" s="5">
        <v>127878.1640625</v>
      </c>
      <c r="S954" s="5">
        <v>121864.765625</v>
      </c>
      <c r="T954" s="5">
        <v>83859.859375</v>
      </c>
      <c r="U954" s="10">
        <f>AVERAGE(V954:AA954)</f>
        <v>105611.171875</v>
      </c>
      <c r="V954" s="5">
        <v>111196.2890625</v>
      </c>
      <c r="W954" s="5">
        <v>86508.265625</v>
      </c>
      <c r="X954" s="5">
        <v>113869.40625</v>
      </c>
      <c r="Y954" s="5">
        <v>114136.34375</v>
      </c>
      <c r="Z954" s="5">
        <v>100551.2109375</v>
      </c>
      <c r="AA954" s="5">
        <v>107405.515625</v>
      </c>
      <c r="AB954" s="8">
        <f>LOG(J954,2)</f>
        <v>16.665285599097842</v>
      </c>
      <c r="AC954" s="8">
        <f>LOG(K954,2)</f>
        <v>16.655669486542834</v>
      </c>
      <c r="AD954" s="8">
        <f>LOG(L954,2)</f>
        <v>16.611308415003364</v>
      </c>
      <c r="AE954" s="8">
        <f>LOG(M954,2)</f>
        <v>16.715213275160512</v>
      </c>
      <c r="AF954" s="8">
        <f>LOG(O954,2)</f>
        <v>16.846542499892735</v>
      </c>
      <c r="AG954" s="8">
        <f>LOG(P954,2)</f>
        <v>16.689833151821841</v>
      </c>
      <c r="AH954" s="8">
        <f>LOG(Q954,2)</f>
        <v>16.798162858214507</v>
      </c>
      <c r="AI954" s="8">
        <f>LOG(R954,2)</f>
        <v>16.964410411148801</v>
      </c>
      <c r="AJ954" s="8">
        <f>LOG(S954,2)</f>
        <v>16.8949215388208</v>
      </c>
      <c r="AK954" s="8">
        <f>LOG(T954,2)</f>
        <v>16.355692790473555</v>
      </c>
      <c r="AL954" s="8">
        <f>LOG(V954,2)</f>
        <v>16.762749116450909</v>
      </c>
      <c r="AM954" s="8">
        <f>LOG(W954,2)</f>
        <v>16.400550364396956</v>
      </c>
      <c r="AN954" s="8">
        <f>LOG(X954,2)</f>
        <v>16.79702065888258</v>
      </c>
      <c r="AO954" s="8">
        <f>LOG(Y954,2)</f>
        <v>16.800398727930645</v>
      </c>
      <c r="AP954" s="8">
        <f>LOG(Z954,2)</f>
        <v>16.617570930550553</v>
      </c>
      <c r="AQ954" s="8">
        <f>LOG(AA954,2)</f>
        <v>16.712708556777951</v>
      </c>
      <c r="AR954" s="3">
        <v>2</v>
      </c>
      <c r="AS954" s="3">
        <v>4</v>
      </c>
      <c r="AT954" s="3">
        <v>2</v>
      </c>
      <c r="AU954" s="3">
        <v>2</v>
      </c>
      <c r="AV954" s="3">
        <v>2</v>
      </c>
      <c r="AW954" s="3">
        <v>2</v>
      </c>
      <c r="AX954" s="3">
        <v>7</v>
      </c>
      <c r="AY954" s="3">
        <v>3</v>
      </c>
      <c r="AZ954" s="3">
        <v>7</v>
      </c>
      <c r="BA954" s="3">
        <v>4</v>
      </c>
      <c r="BB954" s="3">
        <v>5</v>
      </c>
      <c r="BC954" s="3">
        <v>3</v>
      </c>
      <c r="BD954" s="3">
        <v>2</v>
      </c>
      <c r="BE954" s="3">
        <v>2</v>
      </c>
      <c r="BF954" s="3">
        <v>4</v>
      </c>
      <c r="BG954" s="3">
        <v>5</v>
      </c>
      <c r="BH954" s="3">
        <v>5</v>
      </c>
      <c r="BI954" s="3">
        <v>4</v>
      </c>
      <c r="BJ954" s="3">
        <v>6</v>
      </c>
      <c r="BK954" s="3">
        <v>6</v>
      </c>
      <c r="BL954" s="3">
        <v>6</v>
      </c>
      <c r="BM954" s="3">
        <v>6</v>
      </c>
      <c r="BN954" s="3">
        <v>6</v>
      </c>
      <c r="BO954" s="3">
        <v>6</v>
      </c>
      <c r="BP954" s="3">
        <v>6</v>
      </c>
      <c r="BQ954" s="3">
        <v>6</v>
      </c>
      <c r="BR954" s="3">
        <v>6</v>
      </c>
      <c r="BS954" s="3">
        <v>6</v>
      </c>
      <c r="BT954" s="3">
        <v>6</v>
      </c>
      <c r="BU954" s="3">
        <v>6</v>
      </c>
      <c r="BV954" s="3">
        <v>6</v>
      </c>
      <c r="BW954" s="3">
        <v>6</v>
      </c>
      <c r="BX954" s="3">
        <v>6</v>
      </c>
      <c r="BY954" s="3">
        <v>6</v>
      </c>
      <c r="BZ954" s="3">
        <v>6</v>
      </c>
      <c r="CA954" s="3">
        <v>6</v>
      </c>
      <c r="CB954" t="s">
        <v>7792</v>
      </c>
      <c r="CC954" t="s">
        <v>7793</v>
      </c>
    </row>
    <row r="955" spans="1:81" x14ac:dyDescent="0.25">
      <c r="A955" t="s">
        <v>7079</v>
      </c>
      <c r="B955" s="3">
        <v>4</v>
      </c>
      <c r="C955" s="14">
        <f>N955/I955</f>
        <v>1.0895240530809414</v>
      </c>
      <c r="D955" s="12">
        <f>_xlfn.T.TEST(AB955:AE955,AF955:AK955,2,3)</f>
        <v>0.2409460809654429</v>
      </c>
      <c r="E955" s="14">
        <f>U955/I955</f>
        <v>1.0410138830603686</v>
      </c>
      <c r="F955" s="12">
        <f>_xlfn.T.TEST(AB955:AE955,AL955:AQ955,2,3)</f>
        <v>0.55379003764718093</v>
      </c>
      <c r="G955" t="s">
        <v>10667</v>
      </c>
      <c r="H955" t="s">
        <v>7080</v>
      </c>
      <c r="I955" s="10">
        <f>AVERAGE(J955:M955)</f>
        <v>218548.99609375</v>
      </c>
      <c r="J955" s="5">
        <v>242344.015625</v>
      </c>
      <c r="K955" s="5">
        <v>208958.140625</v>
      </c>
      <c r="L955" s="5">
        <v>191779.1875</v>
      </c>
      <c r="M955" s="5">
        <v>231114.640625</v>
      </c>
      <c r="N955" s="10">
        <f>AVERAGE(O955:T955)</f>
        <v>238114.38802083334</v>
      </c>
      <c r="O955" s="5">
        <v>260025.296875</v>
      </c>
      <c r="P955" s="5">
        <v>270030.71875</v>
      </c>
      <c r="Q955" s="5">
        <v>226624.890625</v>
      </c>
      <c r="R955" s="5">
        <v>213017.09375</v>
      </c>
      <c r="S955" s="5">
        <v>244109.890625</v>
      </c>
      <c r="T955" s="5">
        <v>214878.4375</v>
      </c>
      <c r="U955" s="10">
        <f>AVERAGE(V955:AA955)</f>
        <v>227512.5390625</v>
      </c>
      <c r="V955" s="5">
        <v>216764.1875</v>
      </c>
      <c r="W955" s="5">
        <v>214406.125</v>
      </c>
      <c r="X955" s="5">
        <v>236724.90625</v>
      </c>
      <c r="Y955" s="5">
        <v>214406.234375</v>
      </c>
      <c r="Z955" s="5">
        <v>213497.125</v>
      </c>
      <c r="AA955" s="5">
        <v>269276.65625</v>
      </c>
      <c r="AB955" s="8">
        <f>LOG(J955,2)</f>
        <v>17.886696931875175</v>
      </c>
      <c r="AC955" s="8">
        <f>LOG(K955,2)</f>
        <v>17.672854438938451</v>
      </c>
      <c r="AD955" s="8">
        <f>LOG(L955,2)</f>
        <v>17.549086637338508</v>
      </c>
      <c r="AE955" s="8">
        <f>LOG(M955,2)</f>
        <v>17.81824912882502</v>
      </c>
      <c r="AF955" s="8">
        <f>LOG(O955,2)</f>
        <v>17.988292458847432</v>
      </c>
      <c r="AG955" s="8">
        <f>LOG(P955,2)</f>
        <v>18.042764012332889</v>
      </c>
      <c r="AH955" s="8">
        <f>LOG(Q955,2)</f>
        <v>17.789946798124689</v>
      </c>
      <c r="AI955" s="8">
        <f>LOG(R955,2)</f>
        <v>17.70060967990602</v>
      </c>
      <c r="AJ955" s="8">
        <f>LOG(S955,2)</f>
        <v>17.897171224560232</v>
      </c>
      <c r="AK955" s="8">
        <f>LOG(T955,2)</f>
        <v>17.713161193719138</v>
      </c>
      <c r="AL955" s="8">
        <f>LOG(V955,2)</f>
        <v>17.725766897254356</v>
      </c>
      <c r="AM955" s="8">
        <f>LOG(W955,2)</f>
        <v>17.709986594695682</v>
      </c>
      <c r="AN955" s="8">
        <f>LOG(X955,2)</f>
        <v>17.852851977015696</v>
      </c>
      <c r="AO955" s="8">
        <f>LOG(Y955,2)</f>
        <v>17.70998733065754</v>
      </c>
      <c r="AP955" s="8">
        <f>LOG(Z955,2)</f>
        <v>17.703857116759533</v>
      </c>
      <c r="AQ955" s="8">
        <f>LOG(AA955,2)</f>
        <v>18.038729641624716</v>
      </c>
      <c r="AR955" s="3">
        <v>4</v>
      </c>
      <c r="AS955" s="3">
        <v>4</v>
      </c>
      <c r="AT955" s="3">
        <v>4</v>
      </c>
      <c r="AU955" s="3">
        <v>4</v>
      </c>
      <c r="AV955" s="3">
        <v>3</v>
      </c>
      <c r="AW955" s="3">
        <v>3</v>
      </c>
      <c r="AX955" s="3">
        <v>4</v>
      </c>
      <c r="AY955" s="3">
        <v>4</v>
      </c>
      <c r="AZ955" s="3">
        <v>4</v>
      </c>
      <c r="BA955" s="3">
        <v>4</v>
      </c>
      <c r="BB955" s="3">
        <v>4</v>
      </c>
      <c r="BC955" s="3">
        <v>4</v>
      </c>
      <c r="BD955" s="3">
        <v>4</v>
      </c>
      <c r="BE955" s="3">
        <v>3</v>
      </c>
      <c r="BF955" s="3">
        <v>4</v>
      </c>
      <c r="BG955" s="3">
        <v>4</v>
      </c>
      <c r="BH955" s="3">
        <v>4</v>
      </c>
      <c r="BI955" s="3">
        <v>4</v>
      </c>
      <c r="BJ955" s="3">
        <v>4</v>
      </c>
      <c r="BK955" s="3">
        <v>4</v>
      </c>
      <c r="BL955" s="3">
        <v>4</v>
      </c>
      <c r="BM955" s="3">
        <v>4</v>
      </c>
      <c r="BN955" s="3">
        <v>4</v>
      </c>
      <c r="BO955" s="3">
        <v>4</v>
      </c>
      <c r="BP955" s="3">
        <v>4</v>
      </c>
      <c r="BQ955" s="3">
        <v>4</v>
      </c>
      <c r="BR955" s="3">
        <v>4</v>
      </c>
      <c r="BS955" s="3">
        <v>4</v>
      </c>
      <c r="BT955" s="3">
        <v>4</v>
      </c>
      <c r="BU955" s="3">
        <v>4</v>
      </c>
      <c r="BV955" s="3">
        <v>4</v>
      </c>
      <c r="BW955" s="3">
        <v>4</v>
      </c>
      <c r="BX955" s="3">
        <v>4</v>
      </c>
      <c r="BY955" s="3">
        <v>4</v>
      </c>
      <c r="BZ955" s="3">
        <v>4</v>
      </c>
      <c r="CA955" s="3">
        <v>4</v>
      </c>
      <c r="CB955" t="s">
        <v>7078</v>
      </c>
      <c r="CC955" t="s">
        <v>7079</v>
      </c>
    </row>
    <row r="956" spans="1:81" x14ac:dyDescent="0.25">
      <c r="A956" t="s">
        <v>1697</v>
      </c>
      <c r="B956" s="3">
        <v>3</v>
      </c>
      <c r="C956" s="14">
        <f>N956/I956</f>
        <v>1.0816592603036392</v>
      </c>
      <c r="D956" s="12">
        <f>_xlfn.T.TEST(AB956:AE956,AF956:AK956,2,3)</f>
        <v>0.31111632982784626</v>
      </c>
      <c r="E956" s="14">
        <f>U956/I956</f>
        <v>1.1159728460425071</v>
      </c>
      <c r="F956" s="12">
        <f>_xlfn.T.TEST(AB956:AE956,AL956:AQ956,2,3)</f>
        <v>0.4641689063345531</v>
      </c>
      <c r="G956" t="s">
        <v>8848</v>
      </c>
      <c r="H956" t="s">
        <v>1698</v>
      </c>
      <c r="I956" s="10">
        <f>AVERAGE(J956:M956)</f>
        <v>37679.62890625</v>
      </c>
      <c r="J956" s="5">
        <v>35946.55859375</v>
      </c>
      <c r="K956" s="5">
        <v>43211.24609375</v>
      </c>
      <c r="L956" s="5">
        <v>38247.671875</v>
      </c>
      <c r="M956" s="5">
        <v>33313.0390625</v>
      </c>
      <c r="N956" s="10">
        <f>AVERAGE(O956:T956)</f>
        <v>40756.51953125</v>
      </c>
      <c r="O956" s="5">
        <v>38453.7421875</v>
      </c>
      <c r="P956" s="5">
        <v>42952.5546875</v>
      </c>
      <c r="Q956" s="5">
        <v>46703.796875</v>
      </c>
      <c r="R956" s="5">
        <v>37783.98828125</v>
      </c>
      <c r="S956" s="5">
        <v>43882.59765625</v>
      </c>
      <c r="T956" s="5">
        <v>34762.4375</v>
      </c>
      <c r="U956" s="10">
        <f>AVERAGE(V956:AA956)</f>
        <v>42049.442708333336</v>
      </c>
      <c r="V956" s="5">
        <v>46195.2265625</v>
      </c>
      <c r="W956" s="5">
        <v>24568.28515625</v>
      </c>
      <c r="X956" s="5">
        <v>48398.81640625</v>
      </c>
      <c r="Y956" s="5">
        <v>45153.578125</v>
      </c>
      <c r="Z956" s="5">
        <v>44012.609375</v>
      </c>
      <c r="AA956" s="5">
        <v>43968.140625</v>
      </c>
      <c r="AB956" s="8">
        <f>LOG(J956,2)</f>
        <v>15.133566037908469</v>
      </c>
      <c r="AC956" s="8">
        <f>LOG(K956,2)</f>
        <v>15.399119214442672</v>
      </c>
      <c r="AD956" s="8">
        <f>LOG(L956,2)</f>
        <v>15.223084313587059</v>
      </c>
      <c r="AE956" s="8">
        <f>LOG(M956,2)</f>
        <v>15.023799352907288</v>
      </c>
      <c r="AF956" s="8">
        <f>LOG(O956,2)</f>
        <v>15.230836382746737</v>
      </c>
      <c r="AG956" s="8">
        <f>LOG(P956,2)</f>
        <v>15.39045632058443</v>
      </c>
      <c r="AH956" s="8">
        <f>LOG(Q956,2)</f>
        <v>15.511252220920488</v>
      </c>
      <c r="AI956" s="8">
        <f>LOG(R956,2)</f>
        <v>15.205487372697011</v>
      </c>
      <c r="AJ956" s="8">
        <f>LOG(S956,2)</f>
        <v>15.421361309002183</v>
      </c>
      <c r="AK956" s="8">
        <f>LOG(T956,2)</f>
        <v>15.085241625276863</v>
      </c>
      <c r="AL956" s="8">
        <f>LOG(V956,2)</f>
        <v>15.4954561625674</v>
      </c>
      <c r="AM956" s="8">
        <f>LOG(W956,2)</f>
        <v>14.584509541974258</v>
      </c>
      <c r="AN956" s="8">
        <f>LOG(X956,2)</f>
        <v>15.562684146352778</v>
      </c>
      <c r="AO956" s="8">
        <f>LOG(Y956,2)</f>
        <v>15.462552695907959</v>
      </c>
      <c r="AP956" s="8">
        <f>LOG(Z956,2)</f>
        <v>15.425629286859648</v>
      </c>
      <c r="AQ956" s="8">
        <f>LOG(AA956,2)</f>
        <v>15.424170903052675</v>
      </c>
      <c r="AR956" s="3">
        <v>0</v>
      </c>
      <c r="AS956" s="3">
        <v>2</v>
      </c>
      <c r="AT956" s="3">
        <v>1</v>
      </c>
      <c r="AU956" s="3">
        <v>1</v>
      </c>
      <c r="AV956" s="3">
        <v>1</v>
      </c>
      <c r="AW956" s="3">
        <v>0</v>
      </c>
      <c r="AX956" s="3">
        <v>3</v>
      </c>
      <c r="AY956" s="3">
        <v>2</v>
      </c>
      <c r="AZ956" s="3">
        <v>3</v>
      </c>
      <c r="BA956" s="3">
        <v>3</v>
      </c>
      <c r="BB956" s="3">
        <v>2</v>
      </c>
      <c r="BC956" s="3">
        <v>2</v>
      </c>
      <c r="BD956" s="3">
        <v>2</v>
      </c>
      <c r="BE956" s="3">
        <v>2</v>
      </c>
      <c r="BF956" s="3">
        <v>3</v>
      </c>
      <c r="BG956" s="3">
        <v>3</v>
      </c>
      <c r="BH956" s="3">
        <v>3</v>
      </c>
      <c r="BI956" s="3">
        <v>2</v>
      </c>
      <c r="BJ956" s="3">
        <v>3</v>
      </c>
      <c r="BK956" s="3">
        <v>3</v>
      </c>
      <c r="BL956" s="3">
        <v>3</v>
      </c>
      <c r="BM956" s="3">
        <v>3</v>
      </c>
      <c r="BN956" s="3">
        <v>3</v>
      </c>
      <c r="BO956" s="3">
        <v>3</v>
      </c>
      <c r="BP956" s="3">
        <v>3</v>
      </c>
      <c r="BQ956" s="3">
        <v>3</v>
      </c>
      <c r="BR956" s="3">
        <v>3</v>
      </c>
      <c r="BS956" s="3">
        <v>3</v>
      </c>
      <c r="BT956" s="3">
        <v>3</v>
      </c>
      <c r="BU956" s="3">
        <v>3</v>
      </c>
      <c r="BV956" s="3">
        <v>3</v>
      </c>
      <c r="BW956" s="3">
        <v>3</v>
      </c>
      <c r="BX956" s="3">
        <v>3</v>
      </c>
      <c r="BY956" s="3">
        <v>3</v>
      </c>
      <c r="BZ956" s="3">
        <v>3</v>
      </c>
      <c r="CA956" s="3">
        <v>3</v>
      </c>
      <c r="CB956" t="s">
        <v>1696</v>
      </c>
      <c r="CC956" t="s">
        <v>1697</v>
      </c>
    </row>
    <row r="957" spans="1:81" x14ac:dyDescent="0.25">
      <c r="A957" t="s">
        <v>1550</v>
      </c>
      <c r="B957" s="3">
        <v>7</v>
      </c>
      <c r="C957" s="14">
        <f>N957/I957</f>
        <v>0.64538020597996948</v>
      </c>
      <c r="D957" s="12">
        <f>_xlfn.T.TEST(AB957:AE957,AF957:AK957,2,3)</f>
        <v>3.0371128308257791E-3</v>
      </c>
      <c r="E957" s="14">
        <f>U957/I957</f>
        <v>0.43231959249027724</v>
      </c>
      <c r="F957" s="12">
        <f>_xlfn.T.TEST(AB957:AE957,AL957:AQ957,2,3)</f>
        <v>8.7464302221817499E-6</v>
      </c>
      <c r="G957" t="s">
        <v>8797</v>
      </c>
      <c r="H957" t="s">
        <v>1551</v>
      </c>
      <c r="I957" s="10">
        <f>AVERAGE(J957:M957)</f>
        <v>335049.265625</v>
      </c>
      <c r="J957" s="5">
        <v>363741.03125</v>
      </c>
      <c r="K957" s="5">
        <v>370518.78125</v>
      </c>
      <c r="L957" s="5">
        <v>308196.53125</v>
      </c>
      <c r="M957" s="5">
        <v>297740.71875</v>
      </c>
      <c r="N957" s="10">
        <f>AVERAGE(O957:T957)</f>
        <v>216234.1640625</v>
      </c>
      <c r="O957" s="5">
        <v>168676.703125</v>
      </c>
      <c r="P957" s="5">
        <v>173247.1875</v>
      </c>
      <c r="Q957" s="5">
        <v>250708.015625</v>
      </c>
      <c r="R957" s="5">
        <v>241165.03125</v>
      </c>
      <c r="S957" s="5">
        <v>282917.84375</v>
      </c>
      <c r="T957" s="5">
        <v>180690.203125</v>
      </c>
      <c r="U957" s="10">
        <f>AVERAGE(V957:AA957)</f>
        <v>144848.36197916666</v>
      </c>
      <c r="V957" s="5">
        <v>140765.78125</v>
      </c>
      <c r="W957" s="5">
        <v>119978.921875</v>
      </c>
      <c r="X957" s="5">
        <v>178007.6875</v>
      </c>
      <c r="Y957" s="5">
        <v>152288.921875</v>
      </c>
      <c r="Z957" s="5">
        <v>129433.921875</v>
      </c>
      <c r="AA957" s="5">
        <v>148614.9375</v>
      </c>
      <c r="AB957" s="8">
        <f>LOG(J957,2)</f>
        <v>18.472552150414664</v>
      </c>
      <c r="AC957" s="8">
        <f>LOG(K957,2)</f>
        <v>18.49918714768182</v>
      </c>
      <c r="AD957" s="8">
        <f>LOG(L957,2)</f>
        <v>18.233491098857375</v>
      </c>
      <c r="AE957" s="8">
        <f>LOG(M957,2)</f>
        <v>18.183697011167531</v>
      </c>
      <c r="AF957" s="8">
        <f>LOG(O957,2)</f>
        <v>17.363901203207664</v>
      </c>
      <c r="AG957" s="8">
        <f>LOG(P957,2)</f>
        <v>17.402472406235159</v>
      </c>
      <c r="AH957" s="8">
        <f>LOG(Q957,2)</f>
        <v>17.935648597124704</v>
      </c>
      <c r="AI957" s="8">
        <f>LOG(R957,2)</f>
        <v>17.879661207132582</v>
      </c>
      <c r="AJ957" s="8">
        <f>LOG(S957,2)</f>
        <v>18.110023645436812</v>
      </c>
      <c r="AK957" s="8">
        <f>LOG(T957,2)</f>
        <v>17.463158761014885</v>
      </c>
      <c r="AL957" s="8">
        <f>LOG(V957,2)</f>
        <v>17.102937146332604</v>
      </c>
      <c r="AM957" s="8">
        <f>LOG(W957,2)</f>
        <v>16.872421447125316</v>
      </c>
      <c r="AN957" s="8">
        <f>LOG(X957,2)</f>
        <v>17.44158002168826</v>
      </c>
      <c r="AO957" s="8">
        <f>LOG(Y957,2)</f>
        <v>17.216451472484621</v>
      </c>
      <c r="AP957" s="8">
        <f>LOG(Z957,2)</f>
        <v>16.981856240973997</v>
      </c>
      <c r="AQ957" s="8">
        <f>LOG(AA957,2)</f>
        <v>17.181219604943966</v>
      </c>
      <c r="AR957" s="3">
        <v>6</v>
      </c>
      <c r="AS957" s="3">
        <v>7</v>
      </c>
      <c r="AT957" s="3">
        <v>6</v>
      </c>
      <c r="AU957" s="3">
        <v>7</v>
      </c>
      <c r="AV957" s="3">
        <v>4</v>
      </c>
      <c r="AW957" s="3">
        <v>7</v>
      </c>
      <c r="AX957" s="3">
        <v>5</v>
      </c>
      <c r="AY957" s="3">
        <v>4</v>
      </c>
      <c r="AZ957" s="3">
        <v>5</v>
      </c>
      <c r="BA957" s="3">
        <v>7</v>
      </c>
      <c r="BB957" s="3">
        <v>5</v>
      </c>
      <c r="BC957" s="3">
        <v>4</v>
      </c>
      <c r="BD957" s="3">
        <v>4</v>
      </c>
      <c r="BE957" s="3">
        <v>4</v>
      </c>
      <c r="BF957" s="3">
        <v>5</v>
      </c>
      <c r="BG957" s="3">
        <v>4</v>
      </c>
      <c r="BH957" s="3">
        <v>6</v>
      </c>
      <c r="BI957" s="3">
        <v>4</v>
      </c>
      <c r="BJ957" s="3">
        <v>7</v>
      </c>
      <c r="BK957" s="3">
        <v>7</v>
      </c>
      <c r="BL957" s="3">
        <v>7</v>
      </c>
      <c r="BM957" s="3">
        <v>7</v>
      </c>
      <c r="BN957" s="3">
        <v>7</v>
      </c>
      <c r="BO957" s="3">
        <v>7</v>
      </c>
      <c r="BP957" s="3">
        <v>7</v>
      </c>
      <c r="BQ957" s="3">
        <v>7</v>
      </c>
      <c r="BR957" s="3">
        <v>7</v>
      </c>
      <c r="BS957" s="3">
        <v>7</v>
      </c>
      <c r="BT957" s="3">
        <v>7</v>
      </c>
      <c r="BU957" s="3">
        <v>7</v>
      </c>
      <c r="BV957" s="3">
        <v>7</v>
      </c>
      <c r="BW957" s="3">
        <v>7</v>
      </c>
      <c r="BX957" s="3">
        <v>7</v>
      </c>
      <c r="BY957" s="3">
        <v>7</v>
      </c>
      <c r="BZ957" s="3">
        <v>7</v>
      </c>
      <c r="CA957" s="3">
        <v>7</v>
      </c>
      <c r="CB957" t="s">
        <v>1549</v>
      </c>
      <c r="CC957" t="s">
        <v>1550</v>
      </c>
    </row>
    <row r="958" spans="1:81" x14ac:dyDescent="0.25">
      <c r="A958" t="s">
        <v>7727</v>
      </c>
      <c r="B958" s="3">
        <v>39</v>
      </c>
      <c r="C958" s="14">
        <f>N958/I958</f>
        <v>0.88058491495082714</v>
      </c>
      <c r="D958" s="12">
        <f>_xlfn.T.TEST(AB958:AE958,AF958:AK958,2,3)</f>
        <v>0.1056816507743551</v>
      </c>
      <c r="E958" s="14">
        <f>U958/I958</f>
        <v>0.9399380851753526</v>
      </c>
      <c r="F958" s="12">
        <f>_xlfn.T.TEST(AB958:AE958,AL958:AQ958,2,3)</f>
        <v>0.46972436403749718</v>
      </c>
      <c r="G958" t="s">
        <v>10856</v>
      </c>
      <c r="H958" t="s">
        <v>7728</v>
      </c>
      <c r="I958" s="10">
        <f>AVERAGE(J958:M958)</f>
        <v>1017107.984375</v>
      </c>
      <c r="J958" s="5">
        <v>1182052.375</v>
      </c>
      <c r="K958" s="5">
        <v>1002732.375</v>
      </c>
      <c r="L958" s="5">
        <v>930611.8125</v>
      </c>
      <c r="M958" s="5">
        <v>953035.375</v>
      </c>
      <c r="N958" s="10">
        <f>AVERAGE(O958:T958)</f>
        <v>895649.94791666663</v>
      </c>
      <c r="O958" s="5">
        <v>896424.1875</v>
      </c>
      <c r="P958" s="5">
        <v>894507.375</v>
      </c>
      <c r="Q958" s="5">
        <v>918123.875</v>
      </c>
      <c r="R958" s="5">
        <v>884286.3125</v>
      </c>
      <c r="S958" s="5">
        <v>910234.9375</v>
      </c>
      <c r="T958" s="5">
        <v>870323</v>
      </c>
      <c r="U958" s="10">
        <f>AVERAGE(V958:AA958)</f>
        <v>956018.53125</v>
      </c>
      <c r="V958" s="5">
        <v>1422342.375</v>
      </c>
      <c r="W958" s="5">
        <v>974197</v>
      </c>
      <c r="X958" s="5">
        <v>858463.75</v>
      </c>
      <c r="Y958" s="5">
        <v>799947.875</v>
      </c>
      <c r="Z958" s="5">
        <v>802659.625</v>
      </c>
      <c r="AA958" s="5">
        <v>878500.5625</v>
      </c>
      <c r="AB958" s="8">
        <f>LOG(J958,2)</f>
        <v>20.172862529948539</v>
      </c>
      <c r="AC958" s="8">
        <f>LOG(K958,2)</f>
        <v>19.935505177487503</v>
      </c>
      <c r="AD958" s="8">
        <f>LOG(L958,2)</f>
        <v>19.827819974155023</v>
      </c>
      <c r="AE958" s="8">
        <f>LOG(M958,2)</f>
        <v>19.862170239873066</v>
      </c>
      <c r="AF958" s="8">
        <f>LOG(O958,2)</f>
        <v>19.773822050901721</v>
      </c>
      <c r="AG958" s="8">
        <f>LOG(P958,2)</f>
        <v>19.770733851439616</v>
      </c>
      <c r="AH958" s="8">
        <f>LOG(Q958,2)</f>
        <v>19.80832929233673</v>
      </c>
      <c r="AI958" s="8">
        <f>LOG(R958,2)</f>
        <v>19.75415403268082</v>
      </c>
      <c r="AJ958" s="8">
        <f>LOG(S958,2)</f>
        <v>19.795879436693969</v>
      </c>
      <c r="AK958" s="8">
        <f>LOG(T958,2)</f>
        <v>19.731191397256541</v>
      </c>
      <c r="AL958" s="8">
        <f>LOG(V958,2)</f>
        <v>20.439837350217413</v>
      </c>
      <c r="AM958" s="8">
        <f>LOG(W958,2)</f>
        <v>19.893854014901368</v>
      </c>
      <c r="AN958" s="8">
        <f>LOG(X958,2)</f>
        <v>19.711397689853047</v>
      </c>
      <c r="AO958" s="8">
        <f>LOG(Y958,2)</f>
        <v>19.609546470775559</v>
      </c>
      <c r="AP958" s="8">
        <f>LOG(Z958,2)</f>
        <v>19.614428804111586</v>
      </c>
      <c r="AQ958" s="8">
        <f>LOG(AA958,2)</f>
        <v>19.744683684421972</v>
      </c>
      <c r="AR958" s="3">
        <v>29</v>
      </c>
      <c r="AS958" s="3">
        <v>33</v>
      </c>
      <c r="AT958" s="3">
        <v>32</v>
      </c>
      <c r="AU958" s="3">
        <v>31</v>
      </c>
      <c r="AV958" s="3">
        <v>17</v>
      </c>
      <c r="AW958" s="3">
        <v>22</v>
      </c>
      <c r="AX958" s="3">
        <v>37</v>
      </c>
      <c r="AY958" s="3">
        <v>36</v>
      </c>
      <c r="AZ958" s="3">
        <v>34</v>
      </c>
      <c r="BA958" s="3">
        <v>35</v>
      </c>
      <c r="BB958" s="3">
        <v>33</v>
      </c>
      <c r="BC958" s="3">
        <v>33</v>
      </c>
      <c r="BD958" s="3">
        <v>32</v>
      </c>
      <c r="BE958" s="3">
        <v>28</v>
      </c>
      <c r="BF958" s="3">
        <v>30</v>
      </c>
      <c r="BG958" s="3">
        <v>35</v>
      </c>
      <c r="BH958" s="3">
        <v>38</v>
      </c>
      <c r="BI958" s="3">
        <v>34</v>
      </c>
      <c r="BJ958" s="3">
        <v>39</v>
      </c>
      <c r="BK958" s="3">
        <v>39</v>
      </c>
      <c r="BL958" s="3">
        <v>39</v>
      </c>
      <c r="BM958" s="3">
        <v>39</v>
      </c>
      <c r="BN958" s="3">
        <v>39</v>
      </c>
      <c r="BO958" s="3">
        <v>39</v>
      </c>
      <c r="BP958" s="3">
        <v>39</v>
      </c>
      <c r="BQ958" s="3">
        <v>39</v>
      </c>
      <c r="BR958" s="3">
        <v>39</v>
      </c>
      <c r="BS958" s="3">
        <v>39</v>
      </c>
      <c r="BT958" s="3">
        <v>39</v>
      </c>
      <c r="BU958" s="3">
        <v>39</v>
      </c>
      <c r="BV958" s="3">
        <v>39</v>
      </c>
      <c r="BW958" s="3">
        <v>39</v>
      </c>
      <c r="BX958" s="3">
        <v>39</v>
      </c>
      <c r="BY958" s="3">
        <v>39</v>
      </c>
      <c r="BZ958" s="3">
        <v>39</v>
      </c>
      <c r="CA958" s="3">
        <v>39</v>
      </c>
      <c r="CB958" t="s">
        <v>7726</v>
      </c>
      <c r="CC958" t="s">
        <v>7727</v>
      </c>
    </row>
    <row r="959" spans="1:81" x14ac:dyDescent="0.25">
      <c r="A959" t="s">
        <v>2096</v>
      </c>
      <c r="B959" s="3">
        <v>2</v>
      </c>
      <c r="C959" s="14">
        <f>N959/I959</f>
        <v>1.5128986847869783</v>
      </c>
      <c r="D959" s="12">
        <f>_xlfn.T.TEST(AB959:AE959,AF959:AK959,2,3)</f>
        <v>1.0348795230733167E-3</v>
      </c>
      <c r="E959" s="14">
        <f>U959/I959</f>
        <v>1.1613340838342729</v>
      </c>
      <c r="F959" s="12">
        <f>_xlfn.T.TEST(AB959:AE959,AL959:AQ959,2,3)</f>
        <v>0.18674285643463873</v>
      </c>
      <c r="G959" t="s">
        <v>8983</v>
      </c>
      <c r="H959" t="s">
        <v>2097</v>
      </c>
      <c r="I959" s="10">
        <f>AVERAGE(J959:M959)</f>
        <v>12204.52197265625</v>
      </c>
      <c r="J959" s="5">
        <v>12641.017578125</v>
      </c>
      <c r="K959" s="5">
        <v>11679.1015625</v>
      </c>
      <c r="L959" s="5">
        <v>11766.2587890625</v>
      </c>
      <c r="M959" s="5">
        <v>12731.7099609375</v>
      </c>
      <c r="N959" s="10">
        <f>AVERAGE(O959:T959)</f>
        <v>18464.205240885418</v>
      </c>
      <c r="O959" s="5">
        <v>16549.640625</v>
      </c>
      <c r="P959" s="5">
        <v>21471.576171875</v>
      </c>
      <c r="Q959" s="5">
        <v>14435.8486328125</v>
      </c>
      <c r="R959" s="5">
        <v>21114.611328125</v>
      </c>
      <c r="S959" s="5">
        <v>20270.033203125</v>
      </c>
      <c r="T959" s="5">
        <v>16943.521484375</v>
      </c>
      <c r="U959" s="10">
        <f>AVERAGE(V959:AA959)</f>
        <v>14173.52734375</v>
      </c>
      <c r="V959" s="5">
        <v>13215.7041015625</v>
      </c>
      <c r="W959" s="5">
        <v>17990.751953125</v>
      </c>
      <c r="X959" s="5">
        <v>16374.05859375</v>
      </c>
      <c r="Y959" s="5">
        <v>15438.6376953125</v>
      </c>
      <c r="Z959" s="5">
        <v>10665.4296875</v>
      </c>
      <c r="AA959" s="5">
        <v>11356.58203125</v>
      </c>
      <c r="AB959" s="8">
        <f>LOG(J959,2)</f>
        <v>13.62582498197469</v>
      </c>
      <c r="AC959" s="8">
        <f>LOG(K959,2)</f>
        <v>13.511641675926647</v>
      </c>
      <c r="AD959" s="8">
        <f>LOG(L959,2)</f>
        <v>13.52236805213813</v>
      </c>
      <c r="AE959" s="8">
        <f>LOG(M959,2)</f>
        <v>13.636138576203681</v>
      </c>
      <c r="AF959" s="8">
        <f>LOG(O959,2)</f>
        <v>14.014512268838164</v>
      </c>
      <c r="AG959" s="8">
        <f>LOG(P959,2)</f>
        <v>14.390140479077937</v>
      </c>
      <c r="AH959" s="8">
        <f>LOG(Q959,2)</f>
        <v>13.817368300588029</v>
      </c>
      <c r="AI959" s="8">
        <f>LOG(R959,2)</f>
        <v>14.365954070205241</v>
      </c>
      <c r="AJ959" s="8">
        <f>LOG(S959,2)</f>
        <v>14.30706083154837</v>
      </c>
      <c r="AK959" s="8">
        <f>LOG(T959,2)</f>
        <v>14.04844613025606</v>
      </c>
      <c r="AL959" s="8">
        <f>LOG(V959,2)</f>
        <v>13.689965669967615</v>
      </c>
      <c r="AM959" s="8">
        <f>LOG(W959,2)</f>
        <v>14.134967867215709</v>
      </c>
      <c r="AN959" s="8">
        <f>LOG(X959,2)</f>
        <v>13.999124342616605</v>
      </c>
      <c r="AO959" s="8">
        <f>LOG(Y959,2)</f>
        <v>13.914257834426992</v>
      </c>
      <c r="AP959" s="8">
        <f>LOG(Z959,2)</f>
        <v>13.380654469516525</v>
      </c>
      <c r="AQ959" s="8">
        <f>LOG(AA959,2)</f>
        <v>13.471241074555694</v>
      </c>
      <c r="AR959" s="3">
        <v>1</v>
      </c>
      <c r="AS959" s="3">
        <v>1</v>
      </c>
      <c r="AT959" s="3">
        <v>1</v>
      </c>
      <c r="AU959" s="3">
        <v>1</v>
      </c>
      <c r="AV959" s="3">
        <v>0</v>
      </c>
      <c r="AW959" s="3">
        <v>0</v>
      </c>
      <c r="AX959" s="3">
        <v>2</v>
      </c>
      <c r="AY959" s="3">
        <v>1</v>
      </c>
      <c r="AZ959" s="3">
        <v>2</v>
      </c>
      <c r="BA959" s="3">
        <v>1</v>
      </c>
      <c r="BB959" s="3">
        <v>2</v>
      </c>
      <c r="BC959" s="3">
        <v>1</v>
      </c>
      <c r="BD959" s="3">
        <v>1</v>
      </c>
      <c r="BE959" s="3">
        <v>1</v>
      </c>
      <c r="BF959" s="3">
        <v>1</v>
      </c>
      <c r="BG959" s="3">
        <v>2</v>
      </c>
      <c r="BH959" s="3">
        <v>2</v>
      </c>
      <c r="BI959" s="3">
        <v>1</v>
      </c>
      <c r="BJ959" s="3">
        <v>2</v>
      </c>
      <c r="BK959" s="3">
        <v>2</v>
      </c>
      <c r="BL959" s="3">
        <v>2</v>
      </c>
      <c r="BM959" s="3">
        <v>2</v>
      </c>
      <c r="BN959" s="3">
        <v>2</v>
      </c>
      <c r="BO959" s="3">
        <v>2</v>
      </c>
      <c r="BP959" s="3">
        <v>2</v>
      </c>
      <c r="BQ959" s="3">
        <v>2</v>
      </c>
      <c r="BR959" s="3">
        <v>2</v>
      </c>
      <c r="BS959" s="3">
        <v>2</v>
      </c>
      <c r="BT959" s="3">
        <v>2</v>
      </c>
      <c r="BU959" s="3">
        <v>2</v>
      </c>
      <c r="BV959" s="3">
        <v>2</v>
      </c>
      <c r="BW959" s="3">
        <v>2</v>
      </c>
      <c r="BX959" s="3">
        <v>2</v>
      </c>
      <c r="BY959" s="3">
        <v>2</v>
      </c>
      <c r="BZ959" s="3">
        <v>2</v>
      </c>
      <c r="CA959" s="3">
        <v>2</v>
      </c>
      <c r="CB959" t="s">
        <v>2095</v>
      </c>
      <c r="CC959" t="s">
        <v>2096</v>
      </c>
    </row>
    <row r="960" spans="1:81" x14ac:dyDescent="0.25">
      <c r="A960" t="s">
        <v>6854</v>
      </c>
      <c r="B960" s="3">
        <v>10</v>
      </c>
      <c r="C960" s="14">
        <f>N960/I960</f>
        <v>0.98918027893172245</v>
      </c>
      <c r="D960" s="12">
        <f>_xlfn.T.TEST(AB960:AE960,AF960:AK960,2,3)</f>
        <v>0.86748678352608888</v>
      </c>
      <c r="E960" s="14">
        <f>U960/I960</f>
        <v>1.0493377848923182</v>
      </c>
      <c r="F960" s="12">
        <f>_xlfn.T.TEST(AB960:AE960,AL960:AQ960,2,3)</f>
        <v>0.62561019123703021</v>
      </c>
      <c r="G960" t="s">
        <v>10596</v>
      </c>
      <c r="H960" t="s">
        <v>6855</v>
      </c>
      <c r="I960" s="10">
        <f>AVERAGE(J960:M960)</f>
        <v>3183659.9375</v>
      </c>
      <c r="J960" s="5">
        <v>2848898.75</v>
      </c>
      <c r="K960" s="5">
        <v>3023650</v>
      </c>
      <c r="L960" s="5">
        <v>3764444.25</v>
      </c>
      <c r="M960" s="5">
        <v>3097646.75</v>
      </c>
      <c r="N960" s="10">
        <f>AVERAGE(O960:T960)</f>
        <v>3149213.625</v>
      </c>
      <c r="O960" s="5">
        <v>2684848</v>
      </c>
      <c r="P960" s="5">
        <v>2794881</v>
      </c>
      <c r="Q960" s="5">
        <v>3298743.5</v>
      </c>
      <c r="R960" s="5">
        <v>4013753.5</v>
      </c>
      <c r="S960" s="5">
        <v>3250071.25</v>
      </c>
      <c r="T960" s="5">
        <v>2852984.5</v>
      </c>
      <c r="U960" s="10">
        <f>AVERAGE(V960:AA960)</f>
        <v>3340734.6666666665</v>
      </c>
      <c r="V960" s="5">
        <v>2539242.75</v>
      </c>
      <c r="W960" s="5">
        <v>3501327.75</v>
      </c>
      <c r="X960" s="5">
        <v>3735713.75</v>
      </c>
      <c r="Y960" s="5">
        <v>3731870.25</v>
      </c>
      <c r="Z960" s="5">
        <v>3558241.75</v>
      </c>
      <c r="AA960" s="5">
        <v>2978011.75</v>
      </c>
      <c r="AB960" s="8">
        <f>LOG(J960,2)</f>
        <v>21.441972918445195</v>
      </c>
      <c r="AC960" s="8">
        <f>LOG(K960,2)</f>
        <v>21.527859720626605</v>
      </c>
      <c r="AD960" s="8">
        <f>LOG(L960,2)</f>
        <v>21.844005462919963</v>
      </c>
      <c r="AE960" s="8">
        <f>LOG(M960,2)</f>
        <v>21.562741200514004</v>
      </c>
      <c r="AF960" s="8">
        <f>LOG(O960,2)</f>
        <v>21.356408983101517</v>
      </c>
      <c r="AG960" s="8">
        <f>LOG(P960,2)</f>
        <v>21.41435542685965</v>
      </c>
      <c r="AH960" s="8">
        <f>LOG(Q960,2)</f>
        <v>21.653485172124071</v>
      </c>
      <c r="AI960" s="8">
        <f>LOG(R960,2)</f>
        <v>21.93652058730834</v>
      </c>
      <c r="AJ960" s="8">
        <f>LOG(S960,2)</f>
        <v>21.632039915432934</v>
      </c>
      <c r="AK960" s="8">
        <f>LOG(T960,2)</f>
        <v>21.44404047823684</v>
      </c>
      <c r="AL960" s="8">
        <f>LOG(V960,2)</f>
        <v>21.275966891635512</v>
      </c>
      <c r="AM960" s="8">
        <f>LOG(W960,2)</f>
        <v>21.739470684266301</v>
      </c>
      <c r="AN960" s="8">
        <f>LOG(X960,2)</f>
        <v>21.832952481738701</v>
      </c>
      <c r="AO960" s="8">
        <f>LOG(Y960,2)</f>
        <v>21.831467396635059</v>
      </c>
      <c r="AP960" s="8">
        <f>LOG(Z960,2)</f>
        <v>21.76273310119905</v>
      </c>
      <c r="AQ960" s="8">
        <f>LOG(AA960,2)</f>
        <v>21.50591801553206</v>
      </c>
      <c r="AR960" s="3">
        <v>11</v>
      </c>
      <c r="AS960" s="3">
        <v>10</v>
      </c>
      <c r="AT960" s="3">
        <v>10</v>
      </c>
      <c r="AU960" s="3">
        <v>9</v>
      </c>
      <c r="AV960" s="3">
        <v>9</v>
      </c>
      <c r="AW960" s="3">
        <v>9</v>
      </c>
      <c r="AX960" s="3">
        <v>11</v>
      </c>
      <c r="AY960" s="3">
        <v>11</v>
      </c>
      <c r="AZ960" s="3">
        <v>11</v>
      </c>
      <c r="BA960" s="3">
        <v>10</v>
      </c>
      <c r="BB960" s="3">
        <v>10</v>
      </c>
      <c r="BC960" s="3">
        <v>10</v>
      </c>
      <c r="BD960" s="3">
        <v>10</v>
      </c>
      <c r="BE960" s="3">
        <v>11</v>
      </c>
      <c r="BF960" s="3">
        <v>10</v>
      </c>
      <c r="BG960" s="3">
        <v>11</v>
      </c>
      <c r="BH960" s="3">
        <v>11</v>
      </c>
      <c r="BI960" s="3">
        <v>10</v>
      </c>
      <c r="BJ960" s="3">
        <v>10</v>
      </c>
      <c r="BK960" s="3">
        <v>10</v>
      </c>
      <c r="BL960" s="3">
        <v>10</v>
      </c>
      <c r="BM960" s="3">
        <v>10</v>
      </c>
      <c r="BN960" s="3">
        <v>10</v>
      </c>
      <c r="BO960" s="3">
        <v>10</v>
      </c>
      <c r="BP960" s="3">
        <v>10</v>
      </c>
      <c r="BQ960" s="3">
        <v>10</v>
      </c>
      <c r="BR960" s="3">
        <v>10</v>
      </c>
      <c r="BS960" s="3">
        <v>10</v>
      </c>
      <c r="BT960" s="3">
        <v>10</v>
      </c>
      <c r="BU960" s="3">
        <v>10</v>
      </c>
      <c r="BV960" s="3">
        <v>10</v>
      </c>
      <c r="BW960" s="3">
        <v>10</v>
      </c>
      <c r="BX960" s="3">
        <v>10</v>
      </c>
      <c r="BY960" s="3">
        <v>10</v>
      </c>
      <c r="BZ960" s="3">
        <v>10</v>
      </c>
      <c r="CA960" s="3">
        <v>10</v>
      </c>
      <c r="CB960" t="s">
        <v>6853</v>
      </c>
      <c r="CC960" t="s">
        <v>6854</v>
      </c>
    </row>
    <row r="961" spans="1:81" x14ac:dyDescent="0.25">
      <c r="A961" t="s">
        <v>6080</v>
      </c>
      <c r="B961" s="3">
        <v>15</v>
      </c>
      <c r="C961" s="14">
        <f>N961/I961</f>
        <v>1.0330391562771162</v>
      </c>
      <c r="D961" s="12">
        <f>_xlfn.T.TEST(AB961:AE961,AF961:AK961,2,3)</f>
        <v>0.39553995712787121</v>
      </c>
      <c r="E961" s="14">
        <f>U961/I961</f>
        <v>1.1169043954225719</v>
      </c>
      <c r="F961" s="12">
        <f>_xlfn.T.TEST(AB961:AE961,AL961:AQ961,2,3)</f>
        <v>3.6388103693682387E-2</v>
      </c>
      <c r="G961" t="s">
        <v>10342</v>
      </c>
      <c r="H961" t="s">
        <v>6081</v>
      </c>
      <c r="I961" s="10">
        <f>AVERAGE(J961:M961)</f>
        <v>663808</v>
      </c>
      <c r="J961" s="5">
        <v>674808.5625</v>
      </c>
      <c r="K961" s="5">
        <v>625714.5625</v>
      </c>
      <c r="L961" s="5">
        <v>711892.3125</v>
      </c>
      <c r="M961" s="5">
        <v>642816.5625</v>
      </c>
      <c r="N961" s="10">
        <f>AVERAGE(O961:T961)</f>
        <v>685739.65625</v>
      </c>
      <c r="O961" s="5">
        <v>677489.125</v>
      </c>
      <c r="P961" s="5">
        <v>646786.3125</v>
      </c>
      <c r="Q961" s="5">
        <v>699753.8125</v>
      </c>
      <c r="R961" s="5">
        <v>752473</v>
      </c>
      <c r="S961" s="5">
        <v>674449.375</v>
      </c>
      <c r="T961" s="5">
        <v>663486.3125</v>
      </c>
      <c r="U961" s="10">
        <f>AVERAGE(V961:AA961)</f>
        <v>741410.07291666663</v>
      </c>
      <c r="V961" s="5">
        <v>692139.1875</v>
      </c>
      <c r="W961" s="5">
        <v>794814.5625</v>
      </c>
      <c r="X961" s="5">
        <v>817546.25</v>
      </c>
      <c r="Y961" s="5">
        <v>765448.625</v>
      </c>
      <c r="Z961" s="5">
        <v>707280.0625</v>
      </c>
      <c r="AA961" s="5">
        <v>671231.75</v>
      </c>
      <c r="AB961" s="8">
        <f>LOG(J961,2)</f>
        <v>19.364118754223991</v>
      </c>
      <c r="AC961" s="8">
        <f>LOG(K961,2)</f>
        <v>19.255145155271332</v>
      </c>
      <c r="AD961" s="8">
        <f>LOG(L961,2)</f>
        <v>19.441299496566344</v>
      </c>
      <c r="AE961" s="8">
        <f>LOG(M961,2)</f>
        <v>19.294047575709904</v>
      </c>
      <c r="AF961" s="8">
        <f>LOG(O961,2)</f>
        <v>19.369838263066434</v>
      </c>
      <c r="AG961" s="8">
        <f>LOG(P961,2)</f>
        <v>19.302929622794899</v>
      </c>
      <c r="AH961" s="8">
        <f>LOG(Q961,2)</f>
        <v>19.416487916556346</v>
      </c>
      <c r="AI961" s="8">
        <f>LOG(R961,2)</f>
        <v>19.521280290907239</v>
      </c>
      <c r="AJ961" s="8">
        <f>LOG(S961,2)</f>
        <v>19.36335063120935</v>
      </c>
      <c r="AK961" s="8">
        <f>LOG(T961,2)</f>
        <v>19.339707178024661</v>
      </c>
      <c r="AL961" s="8">
        <f>LOG(V961,2)</f>
        <v>19.400702663923006</v>
      </c>
      <c r="AM961" s="8">
        <f>LOG(W961,2)</f>
        <v>19.600258780157343</v>
      </c>
      <c r="AN961" s="8">
        <f>LOG(X961,2)</f>
        <v>19.640940823100429</v>
      </c>
      <c r="AO961" s="8">
        <f>LOG(Y961,2)</f>
        <v>19.545946025323218</v>
      </c>
      <c r="AP961" s="8">
        <f>LOG(Z961,2)</f>
        <v>19.431922068218714</v>
      </c>
      <c r="AQ961" s="8">
        <f>LOG(AA961,2)</f>
        <v>19.356451432890655</v>
      </c>
      <c r="AR961" s="3">
        <v>12</v>
      </c>
      <c r="AS961" s="3">
        <v>15</v>
      </c>
      <c r="AT961" s="3">
        <v>13</v>
      </c>
      <c r="AU961" s="3">
        <v>13</v>
      </c>
      <c r="AV961" s="3">
        <v>10</v>
      </c>
      <c r="AW961" s="3">
        <v>11</v>
      </c>
      <c r="AX961" s="3">
        <v>13</v>
      </c>
      <c r="AY961" s="3">
        <v>14</v>
      </c>
      <c r="AZ961" s="3">
        <v>14</v>
      </c>
      <c r="BA961" s="3">
        <v>12</v>
      </c>
      <c r="BB961" s="3">
        <v>12</v>
      </c>
      <c r="BC961" s="3">
        <v>13</v>
      </c>
      <c r="BD961" s="3">
        <v>11</v>
      </c>
      <c r="BE961" s="3">
        <v>13</v>
      </c>
      <c r="BF961" s="3">
        <v>14</v>
      </c>
      <c r="BG961" s="3">
        <v>14</v>
      </c>
      <c r="BH961" s="3">
        <v>14</v>
      </c>
      <c r="BI961" s="3">
        <v>13</v>
      </c>
      <c r="BJ961" s="3">
        <v>15</v>
      </c>
      <c r="BK961" s="3">
        <v>15</v>
      </c>
      <c r="BL961" s="3">
        <v>15</v>
      </c>
      <c r="BM961" s="3">
        <v>15</v>
      </c>
      <c r="BN961" s="3">
        <v>15</v>
      </c>
      <c r="BO961" s="3">
        <v>15</v>
      </c>
      <c r="BP961" s="3">
        <v>15</v>
      </c>
      <c r="BQ961" s="3">
        <v>15</v>
      </c>
      <c r="BR961" s="3">
        <v>15</v>
      </c>
      <c r="BS961" s="3">
        <v>15</v>
      </c>
      <c r="BT961" s="3">
        <v>15</v>
      </c>
      <c r="BU961" s="3">
        <v>15</v>
      </c>
      <c r="BV961" s="3">
        <v>15</v>
      </c>
      <c r="BW961" s="3">
        <v>15</v>
      </c>
      <c r="BX961" s="3">
        <v>15</v>
      </c>
      <c r="BY961" s="3">
        <v>15</v>
      </c>
      <c r="BZ961" s="3">
        <v>15</v>
      </c>
      <c r="CA961" s="3">
        <v>15</v>
      </c>
      <c r="CB961" t="s">
        <v>6079</v>
      </c>
      <c r="CC961" t="s">
        <v>6080</v>
      </c>
    </row>
    <row r="962" spans="1:81" x14ac:dyDescent="0.25">
      <c r="A962" t="s">
        <v>4865</v>
      </c>
      <c r="B962" s="3">
        <v>3</v>
      </c>
      <c r="C962" s="14">
        <f>N962/I962</f>
        <v>1.0940915775990292</v>
      </c>
      <c r="D962" s="12">
        <f>_xlfn.T.TEST(AB962:AE962,AF962:AK962,2,3)</f>
        <v>0.55955939938377863</v>
      </c>
      <c r="E962" s="14">
        <f>U962/I962</f>
        <v>0.97278001206770615</v>
      </c>
      <c r="F962" s="12">
        <f>_xlfn.T.TEST(AB962:AE962,AL962:AQ962,2,3)</f>
        <v>0.76213414902775489</v>
      </c>
      <c r="G962" t="s">
        <v>9928</v>
      </c>
      <c r="H962" t="s">
        <v>4866</v>
      </c>
      <c r="I962" s="10">
        <f>AVERAGE(J962:M962)</f>
        <v>141970.24609375</v>
      </c>
      <c r="J962" s="5">
        <v>109732.3125</v>
      </c>
      <c r="K962" s="5">
        <v>143687.78125</v>
      </c>
      <c r="L962" s="5">
        <v>181169.28125</v>
      </c>
      <c r="M962" s="5">
        <v>133291.609375</v>
      </c>
      <c r="N962" s="10">
        <f>AVERAGE(O962:T962)</f>
        <v>155328.45052083334</v>
      </c>
      <c r="O962" s="5">
        <v>126194.921875</v>
      </c>
      <c r="P962" s="5">
        <v>139165.515625</v>
      </c>
      <c r="Q962" s="5">
        <v>124661.953125</v>
      </c>
      <c r="R962" s="5">
        <v>226316.890625</v>
      </c>
      <c r="S962" s="5">
        <v>151839.328125</v>
      </c>
      <c r="T962" s="5">
        <v>163792.09375</v>
      </c>
      <c r="U962" s="10">
        <f>AVERAGE(V962:AA962)</f>
        <v>138105.81770833334</v>
      </c>
      <c r="V962" s="5">
        <v>80384.53125</v>
      </c>
      <c r="W962" s="5">
        <v>205570.4375</v>
      </c>
      <c r="X962" s="5">
        <v>121239.7578125</v>
      </c>
      <c r="Y962" s="5">
        <v>143542.984375</v>
      </c>
      <c r="Z962" s="5">
        <v>158370.671875</v>
      </c>
      <c r="AA962" s="5">
        <v>119526.5234375</v>
      </c>
      <c r="AB962" s="8">
        <f>LOG(J962,2)</f>
        <v>16.743628888229402</v>
      </c>
      <c r="AC962" s="8">
        <f>LOG(K962,2)</f>
        <v>17.132577859269492</v>
      </c>
      <c r="AD962" s="8">
        <f>LOG(L962,2)</f>
        <v>17.466978829681342</v>
      </c>
      <c r="AE962" s="8">
        <f>LOG(M962,2)</f>
        <v>17.024226440954664</v>
      </c>
      <c r="AF962" s="8">
        <f>LOG(O962,2)</f>
        <v>16.945294331404213</v>
      </c>
      <c r="AG962" s="8">
        <f>LOG(P962,2)</f>
        <v>17.086442238782787</v>
      </c>
      <c r="AH962" s="8">
        <f>LOG(Q962,2)</f>
        <v>16.92766169571296</v>
      </c>
      <c r="AI962" s="8">
        <f>LOG(R962,2)</f>
        <v>17.787984735186459</v>
      </c>
      <c r="AJ962" s="8">
        <f>LOG(S962,2)</f>
        <v>17.212185988130315</v>
      </c>
      <c r="AK962" s="8">
        <f>LOG(T962,2)</f>
        <v>17.321506194157163</v>
      </c>
      <c r="AL962" s="8">
        <f>LOG(V962,2)</f>
        <v>16.294630283490651</v>
      </c>
      <c r="AM962" s="8">
        <f>LOG(W962,2)</f>
        <v>17.649273284014015</v>
      </c>
      <c r="AN962" s="8">
        <f>LOG(X962,2)</f>
        <v>16.887503349759335</v>
      </c>
      <c r="AO962" s="8">
        <f>LOG(Y962,2)</f>
        <v>17.131123295370394</v>
      </c>
      <c r="AP962" s="8">
        <f>LOG(Z962,2)</f>
        <v>17.272945666811285</v>
      </c>
      <c r="AQ962" s="8">
        <f>LOG(AA962,2)</f>
        <v>16.866971268256449</v>
      </c>
      <c r="AR962" s="3">
        <v>2</v>
      </c>
      <c r="AS962" s="3">
        <v>2</v>
      </c>
      <c r="AT962" s="3">
        <v>3</v>
      </c>
      <c r="AU962" s="3">
        <v>2</v>
      </c>
      <c r="AV962" s="3">
        <v>1</v>
      </c>
      <c r="AW962" s="3">
        <v>2</v>
      </c>
      <c r="AX962" s="3">
        <v>2</v>
      </c>
      <c r="AY962" s="3">
        <v>2</v>
      </c>
      <c r="AZ962" s="3">
        <v>2</v>
      </c>
      <c r="BA962" s="3">
        <v>4</v>
      </c>
      <c r="BB962" s="3">
        <v>3</v>
      </c>
      <c r="BC962" s="3">
        <v>4</v>
      </c>
      <c r="BD962" s="3">
        <v>2</v>
      </c>
      <c r="BE962" s="3">
        <v>4</v>
      </c>
      <c r="BF962" s="3">
        <v>3</v>
      </c>
      <c r="BG962" s="3">
        <v>2</v>
      </c>
      <c r="BH962" s="3">
        <v>4</v>
      </c>
      <c r="BI962" s="3">
        <v>2</v>
      </c>
      <c r="BJ962" s="3">
        <v>3</v>
      </c>
      <c r="BK962" s="3">
        <v>3</v>
      </c>
      <c r="BL962" s="3">
        <v>3</v>
      </c>
      <c r="BM962" s="3">
        <v>3</v>
      </c>
      <c r="BN962" s="3">
        <v>3</v>
      </c>
      <c r="BO962" s="3">
        <v>3</v>
      </c>
      <c r="BP962" s="3">
        <v>3</v>
      </c>
      <c r="BQ962" s="3">
        <v>3</v>
      </c>
      <c r="BR962" s="3">
        <v>3</v>
      </c>
      <c r="BS962" s="3">
        <v>3</v>
      </c>
      <c r="BT962" s="3">
        <v>3</v>
      </c>
      <c r="BU962" s="3">
        <v>3</v>
      </c>
      <c r="BV962" s="3">
        <v>3</v>
      </c>
      <c r="BW962" s="3">
        <v>3</v>
      </c>
      <c r="BX962" s="3">
        <v>3</v>
      </c>
      <c r="BY962" s="3">
        <v>3</v>
      </c>
      <c r="BZ962" s="3">
        <v>3</v>
      </c>
      <c r="CA962" s="3">
        <v>3</v>
      </c>
      <c r="CB962" t="s">
        <v>4864</v>
      </c>
      <c r="CC962" t="s">
        <v>4865</v>
      </c>
    </row>
    <row r="963" spans="1:81" x14ac:dyDescent="0.25">
      <c r="A963" t="s">
        <v>3638</v>
      </c>
      <c r="B963" s="3">
        <v>9</v>
      </c>
      <c r="C963" s="14">
        <f>N963/I963</f>
        <v>0.92356220743703898</v>
      </c>
      <c r="D963" s="12">
        <f>_xlfn.T.TEST(AB963:AE963,AF963:AK963,2,3)</f>
        <v>5.9261342190792619E-2</v>
      </c>
      <c r="E963" s="14">
        <f>U963/I963</f>
        <v>0.86168002401492605</v>
      </c>
      <c r="F963" s="12">
        <f>_xlfn.T.TEST(AB963:AE963,AL963:AQ963,2,3)</f>
        <v>2.9008133531684618E-3</v>
      </c>
      <c r="G963" t="s">
        <v>9509</v>
      </c>
      <c r="H963" t="s">
        <v>3639</v>
      </c>
      <c r="I963" s="10">
        <f>AVERAGE(J963:M963)</f>
        <v>758590.71875</v>
      </c>
      <c r="J963" s="5">
        <v>780601.6875</v>
      </c>
      <c r="K963" s="5">
        <v>729640.4375</v>
      </c>
      <c r="L963" s="5">
        <v>757435.5</v>
      </c>
      <c r="M963" s="5">
        <v>766685.25</v>
      </c>
      <c r="N963" s="10">
        <f>AVERAGE(O963:T963)</f>
        <v>700605.71875</v>
      </c>
      <c r="O963" s="5">
        <v>668093.875</v>
      </c>
      <c r="P963" s="5">
        <v>756644.3125</v>
      </c>
      <c r="Q963" s="5">
        <v>746701.75</v>
      </c>
      <c r="R963" s="5">
        <v>632776.25</v>
      </c>
      <c r="S963" s="5">
        <v>649544.5625</v>
      </c>
      <c r="T963" s="5">
        <v>749873.5625</v>
      </c>
      <c r="U963" s="10">
        <f>AVERAGE(V963:AA963)</f>
        <v>653662.46875</v>
      </c>
      <c r="V963" s="5">
        <v>602881.0625</v>
      </c>
      <c r="W963" s="5">
        <v>658115.5625</v>
      </c>
      <c r="X963" s="5">
        <v>683095.625</v>
      </c>
      <c r="Y963" s="5">
        <v>587410.125</v>
      </c>
      <c r="Z963" s="5">
        <v>699210.3125</v>
      </c>
      <c r="AA963" s="5">
        <v>691262.125</v>
      </c>
      <c r="AB963" s="8">
        <f>LOG(J963,2)</f>
        <v>19.574227056026452</v>
      </c>
      <c r="AC963" s="8">
        <f>LOG(K963,2)</f>
        <v>19.476826161949447</v>
      </c>
      <c r="AD963" s="8">
        <f>LOG(L963,2)</f>
        <v>19.530763514452023</v>
      </c>
      <c r="AE963" s="8">
        <f>LOG(M963,2)</f>
        <v>19.548274899022132</v>
      </c>
      <c r="AF963" s="8">
        <f>LOG(O963,2)</f>
        <v>19.349691306898951</v>
      </c>
      <c r="AG963" s="8">
        <f>LOG(P963,2)</f>
        <v>19.529255744019931</v>
      </c>
      <c r="AH963" s="8">
        <f>LOG(Q963,2)</f>
        <v>19.510172586638511</v>
      </c>
      <c r="AI963" s="8">
        <f>LOG(R963,2)</f>
        <v>19.271335926570167</v>
      </c>
      <c r="AJ963" s="8">
        <f>LOG(S963,2)</f>
        <v>19.30906898069869</v>
      </c>
      <c r="AK963" s="8">
        <f>LOG(T963,2)</f>
        <v>19.516287835203109</v>
      </c>
      <c r="AL963" s="8">
        <f>LOG(V963,2)</f>
        <v>19.201513887066046</v>
      </c>
      <c r="AM963" s="8">
        <f>LOG(W963,2)</f>
        <v>19.327981412207347</v>
      </c>
      <c r="AN963" s="8">
        <f>LOG(X963,2)</f>
        <v>19.38172802668079</v>
      </c>
      <c r="AO963" s="8">
        <f>LOG(Y963,2)</f>
        <v>19.164008607585785</v>
      </c>
      <c r="AP963" s="8">
        <f>LOG(Z963,2)</f>
        <v>19.415366937425915</v>
      </c>
      <c r="AQ963" s="8">
        <f>LOG(AA963,2)</f>
        <v>19.398873355424598</v>
      </c>
      <c r="AR963" s="3">
        <v>7</v>
      </c>
      <c r="AS963" s="3">
        <v>9</v>
      </c>
      <c r="AT963" s="3">
        <v>8</v>
      </c>
      <c r="AU963" s="3">
        <v>9</v>
      </c>
      <c r="AV963" s="3">
        <v>6</v>
      </c>
      <c r="AW963" s="3">
        <v>6</v>
      </c>
      <c r="AX963" s="3">
        <v>9</v>
      </c>
      <c r="AY963" s="3">
        <v>9</v>
      </c>
      <c r="AZ963" s="3">
        <v>9</v>
      </c>
      <c r="BA963" s="3">
        <v>9</v>
      </c>
      <c r="BB963" s="3">
        <v>9</v>
      </c>
      <c r="BC963" s="3">
        <v>8</v>
      </c>
      <c r="BD963" s="3">
        <v>8</v>
      </c>
      <c r="BE963" s="3">
        <v>8</v>
      </c>
      <c r="BF963" s="3">
        <v>8</v>
      </c>
      <c r="BG963" s="3">
        <v>9</v>
      </c>
      <c r="BH963" s="3">
        <v>9</v>
      </c>
      <c r="BI963" s="3">
        <v>9</v>
      </c>
      <c r="BJ963" s="3">
        <v>9</v>
      </c>
      <c r="BK963" s="3">
        <v>9</v>
      </c>
      <c r="BL963" s="3">
        <v>9</v>
      </c>
      <c r="BM963" s="3">
        <v>9</v>
      </c>
      <c r="BN963" s="3">
        <v>9</v>
      </c>
      <c r="BO963" s="3">
        <v>9</v>
      </c>
      <c r="BP963" s="3">
        <v>9</v>
      </c>
      <c r="BQ963" s="3">
        <v>9</v>
      </c>
      <c r="BR963" s="3">
        <v>9</v>
      </c>
      <c r="BS963" s="3">
        <v>9</v>
      </c>
      <c r="BT963" s="3">
        <v>9</v>
      </c>
      <c r="BU963" s="3">
        <v>9</v>
      </c>
      <c r="BV963" s="3">
        <v>9</v>
      </c>
      <c r="BW963" s="3">
        <v>9</v>
      </c>
      <c r="BX963" s="3">
        <v>9</v>
      </c>
      <c r="BY963" s="3">
        <v>9</v>
      </c>
      <c r="BZ963" s="3">
        <v>9</v>
      </c>
      <c r="CA963" s="3">
        <v>9</v>
      </c>
      <c r="CB963" t="s">
        <v>3637</v>
      </c>
      <c r="CC963" t="s">
        <v>3638</v>
      </c>
    </row>
    <row r="964" spans="1:81" x14ac:dyDescent="0.25">
      <c r="A964" t="s">
        <v>5396</v>
      </c>
      <c r="B964" s="3">
        <v>8</v>
      </c>
      <c r="C964" s="14">
        <f>N964/I964</f>
        <v>0.77013170942649134</v>
      </c>
      <c r="D964" s="12">
        <f>_xlfn.T.TEST(AB964:AE964,AF964:AK964,2,3)</f>
        <v>1.5273758386270368E-3</v>
      </c>
      <c r="E964" s="14">
        <f>U964/I964</f>
        <v>0.70909442754027596</v>
      </c>
      <c r="F964" s="12">
        <f>_xlfn.T.TEST(AB964:AE964,AL964:AQ964,2,3)</f>
        <v>3.1840930276897511E-4</v>
      </c>
      <c r="G964" t="s">
        <v>10107</v>
      </c>
      <c r="H964" t="s">
        <v>5397</v>
      </c>
      <c r="I964" s="10">
        <f>AVERAGE(J964:M964)</f>
        <v>240964.6640625</v>
      </c>
      <c r="J964" s="5">
        <v>223049.53125</v>
      </c>
      <c r="K964" s="5">
        <v>249481.25</v>
      </c>
      <c r="L964" s="5">
        <v>229251.8125</v>
      </c>
      <c r="M964" s="5">
        <v>262076.0625</v>
      </c>
      <c r="N964" s="10">
        <f>AVERAGE(O964:T964)</f>
        <v>185574.52864583334</v>
      </c>
      <c r="O964" s="5">
        <v>196630.78125</v>
      </c>
      <c r="P964" s="5">
        <v>184882.40625</v>
      </c>
      <c r="Q964" s="5">
        <v>190809.015625</v>
      </c>
      <c r="R964" s="5">
        <v>165714</v>
      </c>
      <c r="S964" s="5">
        <v>187706.125</v>
      </c>
      <c r="T964" s="5">
        <v>187704.84375</v>
      </c>
      <c r="U964" s="10">
        <f>AVERAGE(V964:AA964)</f>
        <v>170866.70052083334</v>
      </c>
      <c r="V964" s="5">
        <v>174313.53125</v>
      </c>
      <c r="W964" s="5">
        <v>151608.5625</v>
      </c>
      <c r="X964" s="5">
        <v>178122.5</v>
      </c>
      <c r="Y964" s="5">
        <v>168106.359375</v>
      </c>
      <c r="Z964" s="5">
        <v>170764.75</v>
      </c>
      <c r="AA964" s="5">
        <v>182284.5</v>
      </c>
      <c r="AB964" s="8">
        <f>LOG(J964,2)</f>
        <v>17.767004590654057</v>
      </c>
      <c r="AC964" s="8">
        <f>LOG(K964,2)</f>
        <v>17.928571866959288</v>
      </c>
      <c r="AD964" s="8">
        <f>LOG(L964,2)</f>
        <v>17.806573614470555</v>
      </c>
      <c r="AE964" s="8">
        <f>LOG(M964,2)</f>
        <v>17.999626061259764</v>
      </c>
      <c r="AF964" s="8">
        <f>LOG(O964,2)</f>
        <v>17.585129658173596</v>
      </c>
      <c r="AG964" s="8">
        <f>LOG(P964,2)</f>
        <v>17.496248416195925</v>
      </c>
      <c r="AH964" s="8">
        <f>LOG(Q964,2)</f>
        <v>17.541769813967822</v>
      </c>
      <c r="AI964" s="8">
        <f>LOG(R964,2)</f>
        <v>17.338335965212028</v>
      </c>
      <c r="AJ964" s="8">
        <f>LOG(S964,2)</f>
        <v>17.518116201659158</v>
      </c>
      <c r="AK964" s="8">
        <f>LOG(T964,2)</f>
        <v>17.518106354035222</v>
      </c>
      <c r="AL964" s="8">
        <f>LOG(V964,2)</f>
        <v>17.411325038791784</v>
      </c>
      <c r="AM964" s="8">
        <f>LOG(W964,2)</f>
        <v>17.209991710316825</v>
      </c>
      <c r="AN964" s="8">
        <f>LOG(X964,2)</f>
        <v>17.442510240108007</v>
      </c>
      <c r="AO964" s="8">
        <f>LOG(Y964,2)</f>
        <v>17.35901477643646</v>
      </c>
      <c r="AP964" s="8">
        <f>LOG(Z964,2)</f>
        <v>17.38165067276357</v>
      </c>
      <c r="AQ964" s="8">
        <f>LOG(AA964,2)</f>
        <v>17.475832365907994</v>
      </c>
      <c r="AR964" s="3">
        <v>8</v>
      </c>
      <c r="AS964" s="3">
        <v>8</v>
      </c>
      <c r="AT964" s="3">
        <v>8</v>
      </c>
      <c r="AU964" s="3">
        <v>10</v>
      </c>
      <c r="AV964" s="3">
        <v>8</v>
      </c>
      <c r="AW964" s="3">
        <v>6</v>
      </c>
      <c r="AX964" s="3">
        <v>8</v>
      </c>
      <c r="AY964" s="3">
        <v>9</v>
      </c>
      <c r="AZ964" s="3">
        <v>9</v>
      </c>
      <c r="BA964" s="3">
        <v>7</v>
      </c>
      <c r="BB964" s="3">
        <v>10</v>
      </c>
      <c r="BC964" s="3">
        <v>7</v>
      </c>
      <c r="BD964" s="3">
        <v>7</v>
      </c>
      <c r="BE964" s="3">
        <v>7</v>
      </c>
      <c r="BF964" s="3">
        <v>7</v>
      </c>
      <c r="BG964" s="3">
        <v>9</v>
      </c>
      <c r="BH964" s="3">
        <v>9</v>
      </c>
      <c r="BI964" s="3">
        <v>7</v>
      </c>
      <c r="BJ964" s="3">
        <v>8</v>
      </c>
      <c r="BK964" s="3">
        <v>8</v>
      </c>
      <c r="BL964" s="3">
        <v>8</v>
      </c>
      <c r="BM964" s="3">
        <v>8</v>
      </c>
      <c r="BN964" s="3">
        <v>8</v>
      </c>
      <c r="BO964" s="3">
        <v>8</v>
      </c>
      <c r="BP964" s="3">
        <v>8</v>
      </c>
      <c r="BQ964" s="3">
        <v>8</v>
      </c>
      <c r="BR964" s="3">
        <v>8</v>
      </c>
      <c r="BS964" s="3">
        <v>8</v>
      </c>
      <c r="BT964" s="3">
        <v>8</v>
      </c>
      <c r="BU964" s="3">
        <v>8</v>
      </c>
      <c r="BV964" s="3">
        <v>8</v>
      </c>
      <c r="BW964" s="3">
        <v>8</v>
      </c>
      <c r="BX964" s="3">
        <v>8</v>
      </c>
      <c r="BY964" s="3">
        <v>8</v>
      </c>
      <c r="BZ964" s="3">
        <v>8</v>
      </c>
      <c r="CA964" s="3">
        <v>8</v>
      </c>
      <c r="CB964" t="s">
        <v>5395</v>
      </c>
      <c r="CC964" t="s">
        <v>5396</v>
      </c>
    </row>
    <row r="965" spans="1:81" x14ac:dyDescent="0.25">
      <c r="A965" t="s">
        <v>3473</v>
      </c>
      <c r="B965" s="3">
        <v>30</v>
      </c>
      <c r="C965" s="14">
        <f>N965/I965</f>
        <v>1.0713305873809036</v>
      </c>
      <c r="D965" s="12">
        <f>_xlfn.T.TEST(AB965:AE965,AF965:AK965,2,3)</f>
        <v>0.30404682196055621</v>
      </c>
      <c r="E965" s="14">
        <f>U965/I965</f>
        <v>1.2601367321877162</v>
      </c>
      <c r="F965" s="12">
        <f>_xlfn.T.TEST(AB965:AE965,AL965:AQ965,2,3)</f>
        <v>9.1944683229438844E-4</v>
      </c>
      <c r="G965" t="s">
        <v>9452</v>
      </c>
      <c r="H965" t="s">
        <v>3474</v>
      </c>
      <c r="I965" s="10">
        <f>AVERAGE(J965:M965)</f>
        <v>14172010.5</v>
      </c>
      <c r="J965" s="5">
        <v>13436575</v>
      </c>
      <c r="K965" s="5">
        <v>15124590</v>
      </c>
      <c r="L965" s="5">
        <v>14161288</v>
      </c>
      <c r="M965" s="5">
        <v>13965589</v>
      </c>
      <c r="N965" s="10">
        <f>AVERAGE(O965:T965)</f>
        <v>15182908.333333334</v>
      </c>
      <c r="O965" s="5">
        <v>14664753</v>
      </c>
      <c r="P965" s="5">
        <v>12196112</v>
      </c>
      <c r="Q965" s="5">
        <v>16771893</v>
      </c>
      <c r="R965" s="5">
        <v>16961696</v>
      </c>
      <c r="S965" s="5">
        <v>16243188</v>
      </c>
      <c r="T965" s="5">
        <v>14259808</v>
      </c>
      <c r="U965" s="10">
        <f>AVERAGE(V965:AA965)</f>
        <v>17858671</v>
      </c>
      <c r="V965" s="5">
        <v>18120590</v>
      </c>
      <c r="W965" s="5">
        <v>17266968</v>
      </c>
      <c r="X965" s="5">
        <v>19648982</v>
      </c>
      <c r="Y965" s="5">
        <v>19286044</v>
      </c>
      <c r="Z965" s="5">
        <v>17543784</v>
      </c>
      <c r="AA965" s="5">
        <v>15285658</v>
      </c>
      <c r="AB965" s="8">
        <f>LOG(J965,2)</f>
        <v>23.679662104394843</v>
      </c>
      <c r="AC965" s="8">
        <f>LOG(K965,2)</f>
        <v>23.850392698302308</v>
      </c>
      <c r="AD965" s="8">
        <f>LOG(L965,2)</f>
        <v>23.755449151857505</v>
      </c>
      <c r="AE965" s="8">
        <f>LOG(M965,2)</f>
        <v>23.73537308490851</v>
      </c>
      <c r="AF965" s="8">
        <f>LOG(O965,2)</f>
        <v>23.805849436044483</v>
      </c>
      <c r="AG965" s="8">
        <f>LOG(P965,2)</f>
        <v>23.539917968368346</v>
      </c>
      <c r="AH965" s="8">
        <f>LOG(Q965,2)</f>
        <v>23.999542195545818</v>
      </c>
      <c r="AI965" s="8">
        <f>LOG(R965,2)</f>
        <v>24.015777096403742</v>
      </c>
      <c r="AJ965" s="8">
        <f>LOG(S965,2)</f>
        <v>23.953331477794631</v>
      </c>
      <c r="AK965" s="8">
        <f>LOG(T965,2)</f>
        <v>23.765451221076603</v>
      </c>
      <c r="AL965" s="8">
        <f>LOG(V965,2)</f>
        <v>24.111126594000584</v>
      </c>
      <c r="AM965" s="8">
        <f>LOG(W965,2)</f>
        <v>24.041511438717592</v>
      </c>
      <c r="AN965" s="8">
        <f>LOG(X965,2)</f>
        <v>24.227951233611641</v>
      </c>
      <c r="AO965" s="8">
        <f>LOG(Y965,2)</f>
        <v>24.201053908848451</v>
      </c>
      <c r="AP965" s="8">
        <f>LOG(Z965,2)</f>
        <v>24.064456618907094</v>
      </c>
      <c r="AQ965" s="8">
        <f>LOG(AA965,2)</f>
        <v>23.865675321304234</v>
      </c>
      <c r="AR965" s="3">
        <v>29</v>
      </c>
      <c r="AS965" s="3">
        <v>30</v>
      </c>
      <c r="AT965" s="3">
        <v>29</v>
      </c>
      <c r="AU965" s="3">
        <v>29</v>
      </c>
      <c r="AV965" s="3">
        <v>28</v>
      </c>
      <c r="AW965" s="3">
        <v>28</v>
      </c>
      <c r="AX965" s="3">
        <v>30</v>
      </c>
      <c r="AY965" s="3">
        <v>28</v>
      </c>
      <c r="AZ965" s="3">
        <v>29</v>
      </c>
      <c r="BA965" s="3">
        <v>30</v>
      </c>
      <c r="BB965" s="3">
        <v>30</v>
      </c>
      <c r="BC965" s="3">
        <v>29</v>
      </c>
      <c r="BD965" s="3">
        <v>30</v>
      </c>
      <c r="BE965" s="3">
        <v>29</v>
      </c>
      <c r="BF965" s="3">
        <v>29</v>
      </c>
      <c r="BG965" s="3">
        <v>30</v>
      </c>
      <c r="BH965" s="3">
        <v>30</v>
      </c>
      <c r="BI965" s="3">
        <v>28</v>
      </c>
      <c r="BJ965" s="3">
        <v>30</v>
      </c>
      <c r="BK965" s="3">
        <v>30</v>
      </c>
      <c r="BL965" s="3">
        <v>30</v>
      </c>
      <c r="BM965" s="3">
        <v>30</v>
      </c>
      <c r="BN965" s="3">
        <v>30</v>
      </c>
      <c r="BO965" s="3">
        <v>30</v>
      </c>
      <c r="BP965" s="3">
        <v>30</v>
      </c>
      <c r="BQ965" s="3">
        <v>30</v>
      </c>
      <c r="BR965" s="3">
        <v>30</v>
      </c>
      <c r="BS965" s="3">
        <v>30</v>
      </c>
      <c r="BT965" s="3">
        <v>30</v>
      </c>
      <c r="BU965" s="3">
        <v>30</v>
      </c>
      <c r="BV965" s="3">
        <v>30</v>
      </c>
      <c r="BW965" s="3">
        <v>30</v>
      </c>
      <c r="BX965" s="3">
        <v>30</v>
      </c>
      <c r="BY965" s="3">
        <v>30</v>
      </c>
      <c r="BZ965" s="3">
        <v>30</v>
      </c>
      <c r="CA965" s="3">
        <v>30</v>
      </c>
      <c r="CB965" t="s">
        <v>3472</v>
      </c>
      <c r="CC965" t="s">
        <v>3473</v>
      </c>
    </row>
    <row r="966" spans="1:81" x14ac:dyDescent="0.25">
      <c r="A966" t="s">
        <v>5240</v>
      </c>
      <c r="B966" s="3">
        <v>12</v>
      </c>
      <c r="C966" s="14">
        <f>N966/I966</f>
        <v>1.191846320755767</v>
      </c>
      <c r="D966" s="12">
        <f>_xlfn.T.TEST(AB966:AE966,AF966:AK966,2,3)</f>
        <v>0.22187382635882719</v>
      </c>
      <c r="E966" s="14">
        <f>U966/I966</f>
        <v>1.6025612011055923</v>
      </c>
      <c r="F966" s="12">
        <f>_xlfn.T.TEST(AB966:AE966,AL966:AQ966,2,3)</f>
        <v>1.131789695352889E-3</v>
      </c>
      <c r="G966" t="s">
        <v>10053</v>
      </c>
      <c r="H966" t="s">
        <v>5241</v>
      </c>
      <c r="I966" s="10">
        <f>AVERAGE(J966:M966)</f>
        <v>818484.796875</v>
      </c>
      <c r="J966" s="5">
        <v>775171</v>
      </c>
      <c r="K966" s="5">
        <v>846675.125</v>
      </c>
      <c r="L966" s="5">
        <v>849038.6875</v>
      </c>
      <c r="M966" s="5">
        <v>803054.375</v>
      </c>
      <c r="N966" s="10">
        <f>AVERAGE(O966:T966)</f>
        <v>975508.09375</v>
      </c>
      <c r="O966" s="5">
        <v>769180.5625</v>
      </c>
      <c r="P966" s="5">
        <v>740134.875</v>
      </c>
      <c r="Q966" s="5">
        <v>1483283.5</v>
      </c>
      <c r="R966" s="5">
        <v>1069973.5</v>
      </c>
      <c r="S966" s="5">
        <v>880869.625</v>
      </c>
      <c r="T966" s="5">
        <v>909606.5</v>
      </c>
      <c r="U966" s="10">
        <f>AVERAGE(V966:AA966)</f>
        <v>1311671.9791666667</v>
      </c>
      <c r="V966" s="5">
        <v>1060453.125</v>
      </c>
      <c r="W966" s="5">
        <v>1189186.125</v>
      </c>
      <c r="X966" s="5">
        <v>1736891</v>
      </c>
      <c r="Y966" s="5">
        <v>1460389.5</v>
      </c>
      <c r="Z966" s="5">
        <v>1286216.25</v>
      </c>
      <c r="AA966" s="5">
        <v>1136895.875</v>
      </c>
      <c r="AB966" s="8">
        <f>LOG(J966,2)</f>
        <v>19.564155073390552</v>
      </c>
      <c r="AC966" s="8">
        <f>LOG(K966,2)</f>
        <v>19.691448978279119</v>
      </c>
      <c r="AD966" s="8">
        <f>LOG(L966,2)</f>
        <v>19.695470767900346</v>
      </c>
      <c r="AE966" s="8">
        <f>LOG(M966,2)</f>
        <v>19.615138150706141</v>
      </c>
      <c r="AF966" s="8">
        <f>LOG(O966,2)</f>
        <v>19.552962780095413</v>
      </c>
      <c r="AG966" s="8">
        <f>LOG(P966,2)</f>
        <v>19.497428671885235</v>
      </c>
      <c r="AH966" s="8">
        <f>LOG(Q966,2)</f>
        <v>20.500362935798531</v>
      </c>
      <c r="AI966" s="8">
        <f>LOG(R966,2)</f>
        <v>20.029143635210392</v>
      </c>
      <c r="AJ966" s="8">
        <f>LOG(S966,2)</f>
        <v>19.748568980205995</v>
      </c>
      <c r="AK966" s="8">
        <f>LOG(T966,2)</f>
        <v>19.794883038126361</v>
      </c>
      <c r="AL966" s="8">
        <f>LOG(V966,2)</f>
        <v>20.016249420438132</v>
      </c>
      <c r="AM966" s="8">
        <f>LOG(W966,2)</f>
        <v>20.181543104928863</v>
      </c>
      <c r="AN966" s="8">
        <f>LOG(X966,2)</f>
        <v>20.728075788718684</v>
      </c>
      <c r="AO966" s="8">
        <f>LOG(Y966,2)</f>
        <v>20.477921770467631</v>
      </c>
      <c r="AP966" s="8">
        <f>LOG(Z966,2)</f>
        <v>20.294701790974852</v>
      </c>
      <c r="AQ966" s="8">
        <f>LOG(AA966,2)</f>
        <v>20.116668697344963</v>
      </c>
      <c r="AR966" s="3">
        <v>5</v>
      </c>
      <c r="AS966" s="3">
        <v>6</v>
      </c>
      <c r="AT966" s="3">
        <v>8</v>
      </c>
      <c r="AU966" s="3">
        <v>6</v>
      </c>
      <c r="AV966" s="3">
        <v>6</v>
      </c>
      <c r="AW966" s="3">
        <v>4</v>
      </c>
      <c r="AX966" s="3">
        <v>8</v>
      </c>
      <c r="AY966" s="3">
        <v>7</v>
      </c>
      <c r="AZ966" s="3">
        <v>12</v>
      </c>
      <c r="BA966" s="3">
        <v>10</v>
      </c>
      <c r="BB966" s="3">
        <v>9</v>
      </c>
      <c r="BC966" s="3">
        <v>10</v>
      </c>
      <c r="BD966" s="3">
        <v>9</v>
      </c>
      <c r="BE966" s="3">
        <v>9</v>
      </c>
      <c r="BF966" s="3">
        <v>13</v>
      </c>
      <c r="BG966" s="3">
        <v>13</v>
      </c>
      <c r="BH966" s="3">
        <v>13</v>
      </c>
      <c r="BI966" s="3">
        <v>11</v>
      </c>
      <c r="BJ966" s="3">
        <v>12</v>
      </c>
      <c r="BK966" s="3">
        <v>12</v>
      </c>
      <c r="BL966" s="3">
        <v>12</v>
      </c>
      <c r="BM966" s="3">
        <v>12</v>
      </c>
      <c r="BN966" s="3">
        <v>12</v>
      </c>
      <c r="BO966" s="3">
        <v>12</v>
      </c>
      <c r="BP966" s="3">
        <v>12</v>
      </c>
      <c r="BQ966" s="3">
        <v>12</v>
      </c>
      <c r="BR966" s="3">
        <v>12</v>
      </c>
      <c r="BS966" s="3">
        <v>12</v>
      </c>
      <c r="BT966" s="3">
        <v>12</v>
      </c>
      <c r="BU966" s="3">
        <v>12</v>
      </c>
      <c r="BV966" s="3">
        <v>12</v>
      </c>
      <c r="BW966" s="3">
        <v>12</v>
      </c>
      <c r="BX966" s="3">
        <v>12</v>
      </c>
      <c r="BY966" s="3">
        <v>12</v>
      </c>
      <c r="BZ966" s="3">
        <v>12</v>
      </c>
      <c r="CA966" s="3">
        <v>12</v>
      </c>
      <c r="CB966" t="s">
        <v>5239</v>
      </c>
      <c r="CC966" t="s">
        <v>5240</v>
      </c>
    </row>
    <row r="967" spans="1:81" x14ac:dyDescent="0.25">
      <c r="A967" t="s">
        <v>5765</v>
      </c>
      <c r="B967" s="3">
        <v>3</v>
      </c>
      <c r="C967" s="14">
        <f>N967/I967</f>
        <v>1.2800185644572792</v>
      </c>
      <c r="D967" s="12">
        <f>_xlfn.T.TEST(AB967:AE967,AF967:AK967,2,3)</f>
        <v>0.36345879577815537</v>
      </c>
      <c r="E967" s="14">
        <f>U967/I967</f>
        <v>0.87960823763519247</v>
      </c>
      <c r="F967" s="12">
        <f>_xlfn.T.TEST(AB967:AE967,AL967:AQ967,2,3)</f>
        <v>0.69355830439436172</v>
      </c>
      <c r="G967" t="s">
        <v>10236</v>
      </c>
      <c r="H967" t="s">
        <v>5766</v>
      </c>
      <c r="I967" s="10">
        <f>AVERAGE(J967:M967)</f>
        <v>86811.833984375</v>
      </c>
      <c r="J967" s="5">
        <v>47471.9921875</v>
      </c>
      <c r="K967" s="5">
        <v>104625.7734375</v>
      </c>
      <c r="L967" s="5">
        <v>129124.234375</v>
      </c>
      <c r="M967" s="5">
        <v>66025.3359375</v>
      </c>
      <c r="N967" s="10">
        <f>AVERAGE(O967:T967)</f>
        <v>111120.75911458333</v>
      </c>
      <c r="O967" s="5">
        <v>66332.453125</v>
      </c>
      <c r="P967" s="5">
        <v>77867.1953125</v>
      </c>
      <c r="Q967" s="5">
        <v>96563.71875</v>
      </c>
      <c r="R967" s="5">
        <v>178291.859375</v>
      </c>
      <c r="S967" s="5">
        <v>120571.453125</v>
      </c>
      <c r="T967" s="5">
        <v>127097.875</v>
      </c>
      <c r="U967" s="10">
        <f>AVERAGE(V967:AA967)</f>
        <v>76360.404296875</v>
      </c>
      <c r="V967" s="5">
        <v>36794.73828125</v>
      </c>
      <c r="W967" s="5">
        <v>68228.2265625</v>
      </c>
      <c r="X967" s="5">
        <v>70777.4140625</v>
      </c>
      <c r="Y967" s="5">
        <v>96178.109375</v>
      </c>
      <c r="Z967" s="5">
        <v>116687.265625</v>
      </c>
      <c r="AA967" s="5">
        <v>69496.671875</v>
      </c>
      <c r="AB967" s="8">
        <f>LOG(J967,2)</f>
        <v>15.534788974054923</v>
      </c>
      <c r="AC967" s="8">
        <f>LOG(K967,2)</f>
        <v>16.674878762257318</v>
      </c>
      <c r="AD967" s="8">
        <f>LOG(L967,2)</f>
        <v>16.978400269283853</v>
      </c>
      <c r="AE967" s="8">
        <f>LOG(M967,2)</f>
        <v>16.010732116405769</v>
      </c>
      <c r="AF967" s="8">
        <f>LOG(O967,2)</f>
        <v>16.017427260555593</v>
      </c>
      <c r="AG967" s="8">
        <f>LOG(P967,2)</f>
        <v>16.248728042524338</v>
      </c>
      <c r="AH967" s="8">
        <f>LOG(Q967,2)</f>
        <v>16.559193616111276</v>
      </c>
      <c r="AI967" s="8">
        <f>LOG(R967,2)</f>
        <v>17.44388130691496</v>
      </c>
      <c r="AJ967" s="8">
        <f>LOG(S967,2)</f>
        <v>16.879528845106911</v>
      </c>
      <c r="AK967" s="8">
        <f>LOG(T967,2)</f>
        <v>16.955580383988256</v>
      </c>
      <c r="AL967" s="8">
        <f>LOG(V967,2)</f>
        <v>15.167211852399967</v>
      </c>
      <c r="AM967" s="8">
        <f>LOG(W967,2)</f>
        <v>16.058081096760823</v>
      </c>
      <c r="AN967" s="8">
        <f>LOG(X967,2)</f>
        <v>16.111001431686152</v>
      </c>
      <c r="AO967" s="8">
        <f>LOG(Y967,2)</f>
        <v>16.553420946206817</v>
      </c>
      <c r="AP967" s="8">
        <f>LOG(Z967,2)</f>
        <v>16.832287599131547</v>
      </c>
      <c r="AQ967" s="8">
        <f>LOG(AA967,2)</f>
        <v>16.084656269840274</v>
      </c>
      <c r="AR967" s="3">
        <v>1</v>
      </c>
      <c r="AS967" s="3">
        <v>3</v>
      </c>
      <c r="AT967" s="3">
        <v>2</v>
      </c>
      <c r="AU967" s="3">
        <v>1</v>
      </c>
      <c r="AV967" s="3">
        <v>0</v>
      </c>
      <c r="AW967" s="3">
        <v>0</v>
      </c>
      <c r="AX967" s="3">
        <v>1</v>
      </c>
      <c r="AY967" s="3">
        <v>1</v>
      </c>
      <c r="AZ967" s="3">
        <v>2</v>
      </c>
      <c r="BA967" s="3">
        <v>3</v>
      </c>
      <c r="BB967" s="3">
        <v>2</v>
      </c>
      <c r="BC967" s="3">
        <v>3</v>
      </c>
      <c r="BD967" s="3">
        <v>0</v>
      </c>
      <c r="BE967" s="3">
        <v>1</v>
      </c>
      <c r="BF967" s="3">
        <v>1</v>
      </c>
      <c r="BG967" s="3">
        <v>3</v>
      </c>
      <c r="BH967" s="3">
        <v>3</v>
      </c>
      <c r="BI967" s="3">
        <v>2</v>
      </c>
      <c r="BJ967" s="3">
        <v>3</v>
      </c>
      <c r="BK967" s="3">
        <v>3</v>
      </c>
      <c r="BL967" s="3">
        <v>3</v>
      </c>
      <c r="BM967" s="3">
        <v>3</v>
      </c>
      <c r="BN967" s="3">
        <v>3</v>
      </c>
      <c r="BO967" s="3">
        <v>3</v>
      </c>
      <c r="BP967" s="3">
        <v>3</v>
      </c>
      <c r="BQ967" s="3">
        <v>3</v>
      </c>
      <c r="BR967" s="3">
        <v>3</v>
      </c>
      <c r="BS967" s="3">
        <v>3</v>
      </c>
      <c r="BT967" s="3">
        <v>3</v>
      </c>
      <c r="BU967" s="3">
        <v>3</v>
      </c>
      <c r="BV967" s="3">
        <v>3</v>
      </c>
      <c r="BW967" s="3">
        <v>3</v>
      </c>
      <c r="BX967" s="3">
        <v>3</v>
      </c>
      <c r="BY967" s="3">
        <v>3</v>
      </c>
      <c r="BZ967" s="3">
        <v>3</v>
      </c>
      <c r="CA967" s="3">
        <v>3</v>
      </c>
      <c r="CB967" t="s">
        <v>5764</v>
      </c>
      <c r="CC967" t="s">
        <v>5765</v>
      </c>
    </row>
    <row r="968" spans="1:81" x14ac:dyDescent="0.25">
      <c r="A968" t="s">
        <v>377</v>
      </c>
      <c r="B968" s="3">
        <v>4</v>
      </c>
      <c r="C968" s="14">
        <f>N968/I968</f>
        <v>0.98689392401118758</v>
      </c>
      <c r="D968" s="12">
        <f>_xlfn.T.TEST(AB968:AE968,AF968:AK968,2,3)</f>
        <v>0.85769879421612893</v>
      </c>
      <c r="E968" s="14">
        <f>U968/I968</f>
        <v>1.1894187397482738</v>
      </c>
      <c r="F968" s="12">
        <f>_xlfn.T.TEST(AB968:AE968,AL968:AQ968,2,3)</f>
        <v>2.8659322382430276E-2</v>
      </c>
      <c r="G968" t="s">
        <v>8398</v>
      </c>
      <c r="H968" t="s">
        <v>378</v>
      </c>
      <c r="I968" s="10">
        <f>AVERAGE(J968:M968)</f>
        <v>42471.9267578125</v>
      </c>
      <c r="J968" s="5">
        <v>47627.63671875</v>
      </c>
      <c r="K968" s="5">
        <v>41479.7734375</v>
      </c>
      <c r="L968" s="5">
        <v>43298.24609375</v>
      </c>
      <c r="M968" s="5">
        <v>37482.05078125</v>
      </c>
      <c r="N968" s="10">
        <f>AVERAGE(O968:T968)</f>
        <v>41915.286458333336</v>
      </c>
      <c r="O968" s="5">
        <v>42418.0390625</v>
      </c>
      <c r="P968" s="5">
        <v>42897.62109375</v>
      </c>
      <c r="Q968" s="5">
        <v>43398.8828125</v>
      </c>
      <c r="R968" s="5">
        <v>39772.53125</v>
      </c>
      <c r="S968" s="5">
        <v>42097.69140625</v>
      </c>
      <c r="T968" s="5">
        <v>40906.953125</v>
      </c>
      <c r="U968" s="10">
        <f>AVERAGE(V968:AA968)</f>
        <v>50516.905598958336</v>
      </c>
      <c r="V968" s="5">
        <v>45976.52734375</v>
      </c>
      <c r="W968" s="5">
        <v>50917.69921875</v>
      </c>
      <c r="X968" s="5">
        <v>55531.4140625</v>
      </c>
      <c r="Y968" s="5">
        <v>50688.29296875</v>
      </c>
      <c r="Z968" s="5">
        <v>51426.22265625</v>
      </c>
      <c r="AA968" s="5">
        <v>48561.27734375</v>
      </c>
      <c r="AB968" s="8">
        <f>LOG(J968,2)</f>
        <v>15.539511343562582</v>
      </c>
      <c r="AC968" s="8">
        <f>LOG(K968,2)</f>
        <v>15.340120393722577</v>
      </c>
      <c r="AD968" s="8">
        <f>LOG(L968,2)</f>
        <v>15.402020965630838</v>
      </c>
      <c r="AE968" s="8">
        <f>LOG(M968,2)</f>
        <v>15.193912269873083</v>
      </c>
      <c r="AF968" s="8">
        <f>LOG(O968,2)</f>
        <v>15.372390307815436</v>
      </c>
      <c r="AG968" s="8">
        <f>LOG(P968,2)</f>
        <v>15.388610024211092</v>
      </c>
      <c r="AH968" s="8">
        <f>LOG(Q968,2)</f>
        <v>15.405370284394065</v>
      </c>
      <c r="AI968" s="8">
        <f>LOG(R968,2)</f>
        <v>15.279484762301401</v>
      </c>
      <c r="AJ968" s="8">
        <f>LOG(S968,2)</f>
        <v>15.361453499110098</v>
      </c>
      <c r="AK968" s="8">
        <f>LOG(T968,2)</f>
        <v>15.320058464437308</v>
      </c>
      <c r="AL968" s="8">
        <f>LOG(V968,2)</f>
        <v>15.488609881422191</v>
      </c>
      <c r="AM968" s="8">
        <f>LOG(W968,2)</f>
        <v>15.635879610244094</v>
      </c>
      <c r="AN968" s="8">
        <f>LOG(X968,2)</f>
        <v>15.761016513008029</v>
      </c>
      <c r="AO968" s="8">
        <f>LOG(Y968,2)</f>
        <v>15.629364958608281</v>
      </c>
      <c r="AP968" s="8">
        <f>LOG(Z968,2)</f>
        <v>15.650216568720463</v>
      </c>
      <c r="AQ968" s="8">
        <f>LOG(AA968,2)</f>
        <v>15.567518749933344</v>
      </c>
      <c r="AR968" s="3">
        <v>3</v>
      </c>
      <c r="AS968" s="3">
        <v>4</v>
      </c>
      <c r="AT968" s="3">
        <v>3</v>
      </c>
      <c r="AU968" s="3">
        <v>3</v>
      </c>
      <c r="AV968" s="3">
        <v>2</v>
      </c>
      <c r="AW968" s="3">
        <v>3</v>
      </c>
      <c r="AX968" s="3">
        <v>3</v>
      </c>
      <c r="AY968" s="3">
        <v>4</v>
      </c>
      <c r="AZ968" s="3">
        <v>3</v>
      </c>
      <c r="BA968" s="3">
        <v>3</v>
      </c>
      <c r="BB968" s="3">
        <v>4</v>
      </c>
      <c r="BC968" s="3">
        <v>4</v>
      </c>
      <c r="BD968" s="3">
        <v>4</v>
      </c>
      <c r="BE968" s="3">
        <v>4</v>
      </c>
      <c r="BF968" s="3">
        <v>3</v>
      </c>
      <c r="BG968" s="3">
        <v>4</v>
      </c>
      <c r="BH968" s="3">
        <v>4</v>
      </c>
      <c r="BI968" s="3">
        <v>4</v>
      </c>
      <c r="BJ968" s="3">
        <v>4</v>
      </c>
      <c r="BK968" s="3">
        <v>4</v>
      </c>
      <c r="BL968" s="3">
        <v>4</v>
      </c>
      <c r="BM968" s="3">
        <v>4</v>
      </c>
      <c r="BN968" s="3">
        <v>4</v>
      </c>
      <c r="BO968" s="3">
        <v>4</v>
      </c>
      <c r="BP968" s="3">
        <v>4</v>
      </c>
      <c r="BQ968" s="3">
        <v>4</v>
      </c>
      <c r="BR968" s="3">
        <v>4</v>
      </c>
      <c r="BS968" s="3">
        <v>4</v>
      </c>
      <c r="BT968" s="3">
        <v>4</v>
      </c>
      <c r="BU968" s="3">
        <v>4</v>
      </c>
      <c r="BV968" s="3">
        <v>4</v>
      </c>
      <c r="BW968" s="3">
        <v>4</v>
      </c>
      <c r="BX968" s="3">
        <v>4</v>
      </c>
      <c r="BY968" s="3">
        <v>4</v>
      </c>
      <c r="BZ968" s="3">
        <v>4</v>
      </c>
      <c r="CA968" s="3">
        <v>4</v>
      </c>
      <c r="CB968" t="s">
        <v>376</v>
      </c>
      <c r="CC968" t="s">
        <v>377</v>
      </c>
    </row>
    <row r="969" spans="1:81" x14ac:dyDescent="0.25">
      <c r="A969" t="s">
        <v>3875</v>
      </c>
      <c r="B969" s="3">
        <v>9</v>
      </c>
      <c r="C969" s="14">
        <f>N969/I969</f>
        <v>0.87047590194289748</v>
      </c>
      <c r="D969" s="12">
        <f>_xlfn.T.TEST(AB969:AE969,AF969:AK969,2,3)</f>
        <v>0.7709035054755371</v>
      </c>
      <c r="E969" s="14">
        <f>U969/I969</f>
        <v>1.1490944189664694</v>
      </c>
      <c r="F969" s="12">
        <f>_xlfn.T.TEST(AB969:AE969,AL969:AQ969,2,3)</f>
        <v>0.3908569389406174</v>
      </c>
      <c r="G969" t="s">
        <v>9590</v>
      </c>
      <c r="H969" t="s">
        <v>3876</v>
      </c>
      <c r="I969" s="10">
        <f>AVERAGE(J969:M969)</f>
        <v>314011.17578125</v>
      </c>
      <c r="J969" s="5">
        <v>544354.25</v>
      </c>
      <c r="K969" s="5">
        <v>231188.78125</v>
      </c>
      <c r="L969" s="5">
        <v>227711.984375</v>
      </c>
      <c r="M969" s="5">
        <v>252789.6875</v>
      </c>
      <c r="N969" s="10">
        <f>AVERAGE(O969:T969)</f>
        <v>273339.16145833331</v>
      </c>
      <c r="O969" s="5">
        <v>301796.875</v>
      </c>
      <c r="P969" s="5">
        <v>274421.78125</v>
      </c>
      <c r="Q969" s="5">
        <v>285077.0625</v>
      </c>
      <c r="R969" s="5">
        <v>251112.25</v>
      </c>
      <c r="S969" s="5">
        <v>269501.6875</v>
      </c>
      <c r="T969" s="5">
        <v>258125.3125</v>
      </c>
      <c r="U969" s="10">
        <f>AVERAGE(V969:AA969)</f>
        <v>360828.48958333331</v>
      </c>
      <c r="V969" s="5">
        <v>353990.875</v>
      </c>
      <c r="W969" s="5">
        <v>397421.875</v>
      </c>
      <c r="X969" s="5">
        <v>394337.4375</v>
      </c>
      <c r="Y969" s="5">
        <v>335535.375</v>
      </c>
      <c r="Z969" s="5">
        <v>339494.1875</v>
      </c>
      <c r="AA969" s="5">
        <v>344191.1875</v>
      </c>
      <c r="AB969" s="8">
        <f>LOG(J969,2)</f>
        <v>19.054186295739314</v>
      </c>
      <c r="AC969" s="8">
        <f>LOG(K969,2)</f>
        <v>17.818711865235226</v>
      </c>
      <c r="AD969" s="8">
        <f>LOG(L969,2)</f>
        <v>17.796850696273211</v>
      </c>
      <c r="AE969" s="8">
        <f>LOG(M969,2)</f>
        <v>17.947578084723691</v>
      </c>
      <c r="AF969" s="8">
        <f>LOG(O969,2)</f>
        <v>18.203218341781383</v>
      </c>
      <c r="AG969" s="8">
        <f>LOG(P969,2)</f>
        <v>18.06603546926479</v>
      </c>
      <c r="AH969" s="8">
        <f>LOG(Q969,2)</f>
        <v>18.120992438129512</v>
      </c>
      <c r="AI969" s="8">
        <f>LOG(R969,2)</f>
        <v>17.93797288370402</v>
      </c>
      <c r="AJ969" s="8">
        <f>LOG(S969,2)</f>
        <v>18.039934780959157</v>
      </c>
      <c r="AK969" s="8">
        <f>LOG(T969,2)</f>
        <v>17.977712097572002</v>
      </c>
      <c r="AL969" s="8">
        <f>LOG(V969,2)</f>
        <v>18.433352646152084</v>
      </c>
      <c r="AM969" s="8">
        <f>LOG(W969,2)</f>
        <v>18.600311758412079</v>
      </c>
      <c r="AN969" s="8">
        <f>LOG(X969,2)</f>
        <v>18.589071157572565</v>
      </c>
      <c r="AO969" s="8">
        <f>LOG(Y969,2)</f>
        <v>18.356105350092335</v>
      </c>
      <c r="AP969" s="8">
        <f>LOG(Z969,2)</f>
        <v>18.373027348651412</v>
      </c>
      <c r="AQ969" s="8">
        <f>LOG(AA969,2)</f>
        <v>18.392850634241412</v>
      </c>
      <c r="AR969" s="3">
        <v>7</v>
      </c>
      <c r="AS969" s="3">
        <v>6</v>
      </c>
      <c r="AT969" s="3">
        <v>6</v>
      </c>
      <c r="AU969" s="3">
        <v>6</v>
      </c>
      <c r="AV969" s="3">
        <v>6</v>
      </c>
      <c r="AW969" s="3">
        <v>6</v>
      </c>
      <c r="AX969" s="3">
        <v>8</v>
      </c>
      <c r="AY969" s="3">
        <v>7</v>
      </c>
      <c r="AZ969" s="3">
        <v>6</v>
      </c>
      <c r="BA969" s="3">
        <v>6</v>
      </c>
      <c r="BB969" s="3">
        <v>6</v>
      </c>
      <c r="BC969" s="3">
        <v>6</v>
      </c>
      <c r="BD969" s="3">
        <v>8</v>
      </c>
      <c r="BE969" s="3">
        <v>7</v>
      </c>
      <c r="BF969" s="3">
        <v>7</v>
      </c>
      <c r="BG969" s="3">
        <v>10</v>
      </c>
      <c r="BH969" s="3">
        <v>9</v>
      </c>
      <c r="BI969" s="3">
        <v>10</v>
      </c>
      <c r="BJ969" s="3">
        <v>9</v>
      </c>
      <c r="BK969" s="3">
        <v>9</v>
      </c>
      <c r="BL969" s="3">
        <v>9</v>
      </c>
      <c r="BM969" s="3">
        <v>9</v>
      </c>
      <c r="BN969" s="3">
        <v>9</v>
      </c>
      <c r="BO969" s="3">
        <v>9</v>
      </c>
      <c r="BP969" s="3">
        <v>9</v>
      </c>
      <c r="BQ969" s="3">
        <v>9</v>
      </c>
      <c r="BR969" s="3">
        <v>9</v>
      </c>
      <c r="BS969" s="3">
        <v>9</v>
      </c>
      <c r="BT969" s="3">
        <v>9</v>
      </c>
      <c r="BU969" s="3">
        <v>9</v>
      </c>
      <c r="BV969" s="3">
        <v>9</v>
      </c>
      <c r="BW969" s="3">
        <v>9</v>
      </c>
      <c r="BX969" s="3">
        <v>9</v>
      </c>
      <c r="BY969" s="3">
        <v>9</v>
      </c>
      <c r="BZ969" s="3">
        <v>9</v>
      </c>
      <c r="CA969" s="3">
        <v>9</v>
      </c>
      <c r="CB969" t="s">
        <v>3874</v>
      </c>
      <c r="CC969" t="s">
        <v>3875</v>
      </c>
    </row>
    <row r="970" spans="1:81" x14ac:dyDescent="0.25">
      <c r="A970" t="s">
        <v>407</v>
      </c>
      <c r="B970" s="3">
        <v>4</v>
      </c>
      <c r="C970" s="14">
        <f>N970/I970</f>
        <v>1.2790823947117358</v>
      </c>
      <c r="D970" s="12">
        <f>_xlfn.T.TEST(AB970:AE970,AF970:AK970,2,3)</f>
        <v>3.6375794363329508E-2</v>
      </c>
      <c r="E970" s="14">
        <f>U970/I970</f>
        <v>1.3388834104617444</v>
      </c>
      <c r="F970" s="12">
        <f>_xlfn.T.TEST(AB970:AE970,AL970:AQ970,2,3)</f>
        <v>5.4967366847738491E-3</v>
      </c>
      <c r="G970" t="s">
        <v>8408</v>
      </c>
      <c r="H970" t="s">
        <v>408</v>
      </c>
      <c r="I970" s="10">
        <f>AVERAGE(J970:M970)</f>
        <v>24307.68115234375</v>
      </c>
      <c r="J970" s="5">
        <v>23484.04296875</v>
      </c>
      <c r="K970" s="5">
        <v>25187.828125</v>
      </c>
      <c r="L970" s="5">
        <v>26325.2109375</v>
      </c>
      <c r="M970" s="5">
        <v>22233.642578125</v>
      </c>
      <c r="N970" s="10">
        <f>AVERAGE(O970:T970)</f>
        <v>31091.527018229168</v>
      </c>
      <c r="O970" s="5">
        <v>32540.65625</v>
      </c>
      <c r="P970" s="5">
        <v>21025.423828125</v>
      </c>
      <c r="Q970" s="5">
        <v>31611.228515625</v>
      </c>
      <c r="R970" s="5">
        <v>34779.1015625</v>
      </c>
      <c r="S970" s="5">
        <v>36996.48046875</v>
      </c>
      <c r="T970" s="5">
        <v>29596.271484375</v>
      </c>
      <c r="U970" s="10">
        <f>AVERAGE(V970:AA970)</f>
        <v>32545.151041666668</v>
      </c>
      <c r="V970" s="5">
        <v>30266.134765625</v>
      </c>
      <c r="W970" s="5">
        <v>26785.453125</v>
      </c>
      <c r="X970" s="5">
        <v>41638.15234375</v>
      </c>
      <c r="Y970" s="5">
        <v>35238.71484375</v>
      </c>
      <c r="Z970" s="5">
        <v>32124.443359375</v>
      </c>
      <c r="AA970" s="5">
        <v>29218.0078125</v>
      </c>
      <c r="AB970" s="8">
        <f>LOG(J970,2)</f>
        <v>14.519393181049281</v>
      </c>
      <c r="AC970" s="8">
        <f>LOG(K970,2)</f>
        <v>14.620439107481939</v>
      </c>
      <c r="AD970" s="8">
        <f>LOG(L970,2)</f>
        <v>14.684157470810545</v>
      </c>
      <c r="AE970" s="8">
        <f>LOG(M970,2)</f>
        <v>14.440456706632066</v>
      </c>
      <c r="AF970" s="8">
        <f>LOG(O970,2)</f>
        <v>14.98995572579879</v>
      </c>
      <c r="AG970" s="8">
        <f>LOG(P970,2)</f>
        <v>14.359847262007101</v>
      </c>
      <c r="AH970" s="8">
        <f>LOG(Q970,2)</f>
        <v>14.948149483724455</v>
      </c>
      <c r="AI970" s="8">
        <f>LOG(R970,2)</f>
        <v>15.085933043991895</v>
      </c>
      <c r="AJ970" s="8">
        <f>LOG(S970,2)</f>
        <v>15.17510041105338</v>
      </c>
      <c r="AK970" s="8">
        <f>LOG(T970,2)</f>
        <v>14.853127817234215</v>
      </c>
      <c r="AL970" s="8">
        <f>LOG(V970,2)</f>
        <v>14.885416822454463</v>
      </c>
      <c r="AM970" s="8">
        <f>LOG(W970,2)</f>
        <v>14.709162081642503</v>
      </c>
      <c r="AN970" s="8">
        <f>LOG(X970,2)</f>
        <v>15.345618431288361</v>
      </c>
      <c r="AO970" s="8">
        <f>LOG(Y970,2)</f>
        <v>15.104873689665961</v>
      </c>
      <c r="AP970" s="8">
        <f>LOG(Z970,2)</f>
        <v>14.971383835579646</v>
      </c>
      <c r="AQ970" s="8">
        <f>LOG(AA970,2)</f>
        <v>14.834570192974628</v>
      </c>
      <c r="AR970" s="3">
        <v>0</v>
      </c>
      <c r="AS970" s="3">
        <v>2</v>
      </c>
      <c r="AT970" s="3">
        <v>2</v>
      </c>
      <c r="AU970" s="3">
        <v>0</v>
      </c>
      <c r="AV970" s="3">
        <v>1</v>
      </c>
      <c r="AW970" s="3">
        <v>1</v>
      </c>
      <c r="AX970" s="3">
        <v>4</v>
      </c>
      <c r="AY970" s="3">
        <v>2</v>
      </c>
      <c r="AZ970" s="3">
        <v>3</v>
      </c>
      <c r="BA970" s="3">
        <v>3</v>
      </c>
      <c r="BB970" s="3">
        <v>3</v>
      </c>
      <c r="BC970" s="3">
        <v>4</v>
      </c>
      <c r="BD970" s="3">
        <v>1</v>
      </c>
      <c r="BE970" s="3">
        <v>2</v>
      </c>
      <c r="BF970" s="3">
        <v>4</v>
      </c>
      <c r="BG970" s="3">
        <v>4</v>
      </c>
      <c r="BH970" s="3">
        <v>4</v>
      </c>
      <c r="BI970" s="3">
        <v>4</v>
      </c>
      <c r="BJ970" s="3">
        <v>4</v>
      </c>
      <c r="BK970" s="3">
        <v>4</v>
      </c>
      <c r="BL970" s="3">
        <v>4</v>
      </c>
      <c r="BM970" s="3">
        <v>4</v>
      </c>
      <c r="BN970" s="3">
        <v>4</v>
      </c>
      <c r="BO970" s="3">
        <v>4</v>
      </c>
      <c r="BP970" s="3">
        <v>4</v>
      </c>
      <c r="BQ970" s="3">
        <v>4</v>
      </c>
      <c r="BR970" s="3">
        <v>4</v>
      </c>
      <c r="BS970" s="3">
        <v>4</v>
      </c>
      <c r="BT970" s="3">
        <v>4</v>
      </c>
      <c r="BU970" s="3">
        <v>4</v>
      </c>
      <c r="BV970" s="3">
        <v>4</v>
      </c>
      <c r="BW970" s="3">
        <v>4</v>
      </c>
      <c r="BX970" s="3">
        <v>4</v>
      </c>
      <c r="BY970" s="3">
        <v>4</v>
      </c>
      <c r="BZ970" s="3">
        <v>4</v>
      </c>
      <c r="CA970" s="3">
        <v>4</v>
      </c>
      <c r="CB970" t="s">
        <v>406</v>
      </c>
      <c r="CC970" t="s">
        <v>407</v>
      </c>
    </row>
    <row r="971" spans="1:81" x14ac:dyDescent="0.25">
      <c r="A971" t="s">
        <v>7634</v>
      </c>
      <c r="B971" s="3">
        <v>11</v>
      </c>
      <c r="C971" s="14">
        <f>N971/I971</f>
        <v>1.1165861472444276</v>
      </c>
      <c r="D971" s="12">
        <f>_xlfn.T.TEST(AB971:AE971,AF971:AK971,2,3)</f>
        <v>6.6254433263204654E-2</v>
      </c>
      <c r="E971" s="14">
        <f>U971/I971</f>
        <v>1.1293086501235092</v>
      </c>
      <c r="F971" s="12">
        <f>_xlfn.T.TEST(AB971:AE971,AL971:AQ971,2,3)</f>
        <v>4.5683944226774909E-2</v>
      </c>
      <c r="G971" t="s">
        <v>10828</v>
      </c>
      <c r="H971" t="s">
        <v>7635</v>
      </c>
      <c r="I971" s="10">
        <f>AVERAGE(J971:M971)</f>
        <v>356886.9140625</v>
      </c>
      <c r="J971" s="5">
        <v>351583.59375</v>
      </c>
      <c r="K971" s="5">
        <v>352174.53125</v>
      </c>
      <c r="L971" s="5">
        <v>396843.40625</v>
      </c>
      <c r="M971" s="5">
        <v>326946.125</v>
      </c>
      <c r="N971" s="10">
        <f>AVERAGE(O971:T971)</f>
        <v>398494.984375</v>
      </c>
      <c r="O971" s="5">
        <v>402461.9375</v>
      </c>
      <c r="P971" s="5">
        <v>365111.59375</v>
      </c>
      <c r="Q971" s="5">
        <v>388731.09375</v>
      </c>
      <c r="R971" s="5">
        <v>442095.96875</v>
      </c>
      <c r="S971" s="5">
        <v>416126.5</v>
      </c>
      <c r="T971" s="5">
        <v>376442.8125</v>
      </c>
      <c r="U971" s="10">
        <f>AVERAGE(V971:AA971)</f>
        <v>403035.47916666669</v>
      </c>
      <c r="V971" s="5">
        <v>373471.3125</v>
      </c>
      <c r="W971" s="5">
        <v>428523.59375</v>
      </c>
      <c r="X971" s="5">
        <v>430414.75</v>
      </c>
      <c r="Y971" s="5">
        <v>409233.625</v>
      </c>
      <c r="Z971" s="5">
        <v>385145.0625</v>
      </c>
      <c r="AA971" s="5">
        <v>391424.53125</v>
      </c>
      <c r="AB971" s="8">
        <f>LOG(J971,2)</f>
        <v>18.423508224759555</v>
      </c>
      <c r="AC971" s="8">
        <f>LOG(K971,2)</f>
        <v>18.425931053770856</v>
      </c>
      <c r="AD971" s="8">
        <f>LOG(L971,2)</f>
        <v>18.598210309024342</v>
      </c>
      <c r="AE971" s="8">
        <f>LOG(M971,2)</f>
        <v>18.318693398848698</v>
      </c>
      <c r="AF971" s="8">
        <f>LOG(O971,2)</f>
        <v>18.618492822442782</v>
      </c>
      <c r="AG971" s="8">
        <f>LOG(P971,2)</f>
        <v>18.477977955261281</v>
      </c>
      <c r="AH971" s="8">
        <f>LOG(Q971,2)</f>
        <v>18.568412984750406</v>
      </c>
      <c r="AI971" s="8">
        <f>LOG(R971,2)</f>
        <v>18.75400005358086</v>
      </c>
      <c r="AJ971" s="8">
        <f>LOG(S971,2)</f>
        <v>18.666662640255726</v>
      </c>
      <c r="AK971" s="8">
        <f>LOG(T971,2)</f>
        <v>18.522071188233987</v>
      </c>
      <c r="AL971" s="8">
        <f>LOG(V971,2)</f>
        <v>18.510637903787366</v>
      </c>
      <c r="AM971" s="8">
        <f>LOG(W971,2)</f>
        <v>18.709015113194777</v>
      </c>
      <c r="AN971" s="8">
        <f>LOG(X971,2)</f>
        <v>18.715367993286804</v>
      </c>
      <c r="AO971" s="8">
        <f>LOG(Y971,2)</f>
        <v>18.642565164553627</v>
      </c>
      <c r="AP971" s="8">
        <f>LOG(Z971,2)</f>
        <v>18.555042404743663</v>
      </c>
      <c r="AQ971" s="8">
        <f>LOG(AA971,2)</f>
        <v>18.578374649419636</v>
      </c>
      <c r="AR971" s="3">
        <v>10</v>
      </c>
      <c r="AS971" s="3">
        <v>13</v>
      </c>
      <c r="AT971" s="3">
        <v>12</v>
      </c>
      <c r="AU971" s="3">
        <v>12</v>
      </c>
      <c r="AV971" s="3">
        <v>10</v>
      </c>
      <c r="AW971" s="3">
        <v>9</v>
      </c>
      <c r="AX971" s="3">
        <v>14</v>
      </c>
      <c r="AY971" s="3">
        <v>13</v>
      </c>
      <c r="AZ971" s="3">
        <v>15</v>
      </c>
      <c r="BA971" s="3">
        <v>15</v>
      </c>
      <c r="BB971" s="3">
        <v>15</v>
      </c>
      <c r="BC971" s="3">
        <v>15</v>
      </c>
      <c r="BD971" s="3">
        <v>12</v>
      </c>
      <c r="BE971" s="3">
        <v>12</v>
      </c>
      <c r="BF971" s="3">
        <v>14</v>
      </c>
      <c r="BG971" s="3">
        <v>16</v>
      </c>
      <c r="BH971" s="3">
        <v>16</v>
      </c>
      <c r="BI971" s="3">
        <v>15</v>
      </c>
      <c r="BJ971" s="3">
        <v>11</v>
      </c>
      <c r="BK971" s="3">
        <v>11</v>
      </c>
      <c r="BL971" s="3">
        <v>11</v>
      </c>
      <c r="BM971" s="3">
        <v>11</v>
      </c>
      <c r="BN971" s="3">
        <v>11</v>
      </c>
      <c r="BO971" s="3">
        <v>11</v>
      </c>
      <c r="BP971" s="3">
        <v>11</v>
      </c>
      <c r="BQ971" s="3">
        <v>11</v>
      </c>
      <c r="BR971" s="3">
        <v>11</v>
      </c>
      <c r="BS971" s="3">
        <v>11</v>
      </c>
      <c r="BT971" s="3">
        <v>11</v>
      </c>
      <c r="BU971" s="3">
        <v>11</v>
      </c>
      <c r="BV971" s="3">
        <v>11</v>
      </c>
      <c r="BW971" s="3">
        <v>11</v>
      </c>
      <c r="BX971" s="3">
        <v>11</v>
      </c>
      <c r="BY971" s="3">
        <v>11</v>
      </c>
      <c r="BZ971" s="3">
        <v>11</v>
      </c>
      <c r="CA971" s="3">
        <v>11</v>
      </c>
      <c r="CB971" t="s">
        <v>7633</v>
      </c>
      <c r="CC971" t="s">
        <v>7634</v>
      </c>
    </row>
    <row r="972" spans="1:81" x14ac:dyDescent="0.25">
      <c r="A972" t="s">
        <v>4058</v>
      </c>
      <c r="B972" s="3">
        <v>7</v>
      </c>
      <c r="C972" s="14">
        <f>N972/I972</f>
        <v>0.99011814368914464</v>
      </c>
      <c r="D972" s="12">
        <f>_xlfn.T.TEST(AB972:AE972,AF972:AK972,2,3)</f>
        <v>0.88330000131608633</v>
      </c>
      <c r="E972" s="14">
        <f>U972/I972</f>
        <v>0.94499891919066037</v>
      </c>
      <c r="F972" s="12">
        <f>_xlfn.T.TEST(AB972:AE972,AL972:AQ972,2,3)</f>
        <v>0.34103681835999522</v>
      </c>
      <c r="G972" t="s">
        <v>9652</v>
      </c>
      <c r="H972" t="s">
        <v>4059</v>
      </c>
      <c r="I972" s="10">
        <f>AVERAGE(J972:M972)</f>
        <v>132228.142578125</v>
      </c>
      <c r="J972" s="5">
        <v>150356.5</v>
      </c>
      <c r="K972" s="5">
        <v>120600.1875</v>
      </c>
      <c r="L972" s="5">
        <v>129171.0390625</v>
      </c>
      <c r="M972" s="5">
        <v>128784.84375</v>
      </c>
      <c r="N972" s="10">
        <f>AVERAGE(O972:T972)</f>
        <v>130921.48307291667</v>
      </c>
      <c r="O972" s="5">
        <v>144093.734375</v>
      </c>
      <c r="P972" s="5">
        <v>131936.984375</v>
      </c>
      <c r="Q972" s="5">
        <v>132823.875</v>
      </c>
      <c r="R972" s="5">
        <v>122350.953125</v>
      </c>
      <c r="S972" s="5">
        <v>132750.921875</v>
      </c>
      <c r="T972" s="5">
        <v>121572.4296875</v>
      </c>
      <c r="U972" s="10">
        <f>AVERAGE(V972:AA972)</f>
        <v>124955.45182291667</v>
      </c>
      <c r="V972" s="5">
        <v>125065.28125</v>
      </c>
      <c r="W972" s="5">
        <v>124749.953125</v>
      </c>
      <c r="X972" s="5">
        <v>126489.578125</v>
      </c>
      <c r="Y972" s="5">
        <v>127546.8984375</v>
      </c>
      <c r="Z972" s="5">
        <v>115868.9140625</v>
      </c>
      <c r="AA972" s="5">
        <v>130012.0859375</v>
      </c>
      <c r="AB972" s="8">
        <f>LOG(J972,2)</f>
        <v>17.198027712252721</v>
      </c>
      <c r="AC972" s="8">
        <f>LOG(K972,2)</f>
        <v>16.879872624669087</v>
      </c>
      <c r="AD972" s="8">
        <f>LOG(L972,2)</f>
        <v>16.978923119666572</v>
      </c>
      <c r="AE972" s="8">
        <f>LOG(M972,2)</f>
        <v>16.974603292009515</v>
      </c>
      <c r="AF972" s="8">
        <f>LOG(O972,2)</f>
        <v>17.136648078633424</v>
      </c>
      <c r="AG972" s="8">
        <f>LOG(P972,2)</f>
        <v>17.009489509801124</v>
      </c>
      <c r="AH972" s="8">
        <f>LOG(Q972,2)</f>
        <v>17.019154967870463</v>
      </c>
      <c r="AI972" s="8">
        <f>LOG(R972,2)</f>
        <v>16.900665814622851</v>
      </c>
      <c r="AJ972" s="8">
        <f>LOG(S972,2)</f>
        <v>17.018362354147015</v>
      </c>
      <c r="AK972" s="8">
        <f>LOG(T972,2)</f>
        <v>16.891456564542754</v>
      </c>
      <c r="AL972" s="8">
        <f>LOG(V972,2)</f>
        <v>16.932321820133776</v>
      </c>
      <c r="AM972" s="8">
        <f>LOG(W972,2)</f>
        <v>16.928679747904418</v>
      </c>
      <c r="AN972" s="8">
        <f>LOG(X972,2)</f>
        <v>16.948658996061717</v>
      </c>
      <c r="AO972" s="8">
        <f>LOG(Y972,2)</f>
        <v>16.960668291736727</v>
      </c>
      <c r="AP972" s="8">
        <f>LOG(Z972,2)</f>
        <v>16.822134038681948</v>
      </c>
      <c r="AQ972" s="8">
        <f>LOG(AA972,2)</f>
        <v>16.988286217010767</v>
      </c>
      <c r="AR972" s="3">
        <v>6</v>
      </c>
      <c r="AS972" s="3">
        <v>7</v>
      </c>
      <c r="AT972" s="3">
        <v>6</v>
      </c>
      <c r="AU972" s="3">
        <v>5</v>
      </c>
      <c r="AV972" s="3">
        <v>5</v>
      </c>
      <c r="AW972" s="3">
        <v>4</v>
      </c>
      <c r="AX972" s="3">
        <v>8</v>
      </c>
      <c r="AY972" s="3">
        <v>6</v>
      </c>
      <c r="AZ972" s="3">
        <v>6</v>
      </c>
      <c r="BA972" s="3">
        <v>6</v>
      </c>
      <c r="BB972" s="3">
        <v>7</v>
      </c>
      <c r="BC972" s="3">
        <v>6</v>
      </c>
      <c r="BD972" s="3">
        <v>5</v>
      </c>
      <c r="BE972" s="3">
        <v>5</v>
      </c>
      <c r="BF972" s="3">
        <v>6</v>
      </c>
      <c r="BG972" s="3">
        <v>6</v>
      </c>
      <c r="BH972" s="3">
        <v>8</v>
      </c>
      <c r="BI972" s="3">
        <v>7</v>
      </c>
      <c r="BJ972" s="3">
        <v>7</v>
      </c>
      <c r="BK972" s="3">
        <v>7</v>
      </c>
      <c r="BL972" s="3">
        <v>7</v>
      </c>
      <c r="BM972" s="3">
        <v>7</v>
      </c>
      <c r="BN972" s="3">
        <v>7</v>
      </c>
      <c r="BO972" s="3">
        <v>7</v>
      </c>
      <c r="BP972" s="3">
        <v>7</v>
      </c>
      <c r="BQ972" s="3">
        <v>7</v>
      </c>
      <c r="BR972" s="3">
        <v>7</v>
      </c>
      <c r="BS972" s="3">
        <v>7</v>
      </c>
      <c r="BT972" s="3">
        <v>7</v>
      </c>
      <c r="BU972" s="3">
        <v>7</v>
      </c>
      <c r="BV972" s="3">
        <v>7</v>
      </c>
      <c r="BW972" s="3">
        <v>7</v>
      </c>
      <c r="BX972" s="3">
        <v>7</v>
      </c>
      <c r="BY972" s="3">
        <v>7</v>
      </c>
      <c r="BZ972" s="3">
        <v>7</v>
      </c>
      <c r="CA972" s="3">
        <v>7</v>
      </c>
      <c r="CB972" t="s">
        <v>4057</v>
      </c>
      <c r="CC972" t="s">
        <v>4058</v>
      </c>
    </row>
    <row r="973" spans="1:81" x14ac:dyDescent="0.25">
      <c r="A973" t="s">
        <v>6290</v>
      </c>
      <c r="B973" s="3">
        <v>7</v>
      </c>
      <c r="C973" s="14">
        <f>N973/I973</f>
        <v>1.1423636485737634</v>
      </c>
      <c r="D973" s="12">
        <f>_xlfn.T.TEST(AB973:AE973,AF973:AK973,2,3)</f>
        <v>8.8804014739057746E-2</v>
      </c>
      <c r="E973" s="14">
        <f>U973/I973</f>
        <v>1.1570820600728504</v>
      </c>
      <c r="F973" s="12">
        <f>_xlfn.T.TEST(AB973:AE973,AL973:AQ973,2,3)</f>
        <v>6.9698885039108982E-2</v>
      </c>
      <c r="G973" t="s">
        <v>10412</v>
      </c>
      <c r="H973" t="s">
        <v>6291</v>
      </c>
      <c r="I973" s="10">
        <f>AVERAGE(J973:M973)</f>
        <v>289226.04296875</v>
      </c>
      <c r="J973" s="5">
        <v>244855.078125</v>
      </c>
      <c r="K973" s="5">
        <v>309396.71875</v>
      </c>
      <c r="L973" s="5">
        <v>311472.53125</v>
      </c>
      <c r="M973" s="5">
        <v>291179.84375</v>
      </c>
      <c r="N973" s="10">
        <f>AVERAGE(O973:T973)</f>
        <v>330401.31770833331</v>
      </c>
      <c r="O973" s="5">
        <v>323041.21875</v>
      </c>
      <c r="P973" s="5">
        <v>347228.625</v>
      </c>
      <c r="Q973" s="5">
        <v>358565.53125</v>
      </c>
      <c r="R973" s="5">
        <v>314986.6875</v>
      </c>
      <c r="S973" s="5">
        <v>341784.4375</v>
      </c>
      <c r="T973" s="5">
        <v>296801.40625</v>
      </c>
      <c r="U973" s="10">
        <f>AVERAGE(V973:AA973)</f>
        <v>334658.265625</v>
      </c>
      <c r="V973" s="5">
        <v>366118.28125</v>
      </c>
      <c r="W973" s="5">
        <v>318115.875</v>
      </c>
      <c r="X973" s="5">
        <v>328724.15625</v>
      </c>
      <c r="Y973" s="5">
        <v>333750.25</v>
      </c>
      <c r="Z973" s="5">
        <v>323656.09375</v>
      </c>
      <c r="AA973" s="5">
        <v>337584.9375</v>
      </c>
      <c r="AB973" s="8">
        <f>LOG(J973,2)</f>
        <v>17.901568591291266</v>
      </c>
      <c r="AC973" s="8">
        <f>LOG(K973,2)</f>
        <v>18.239098371067961</v>
      </c>
      <c r="AD973" s="8">
        <f>LOG(L973,2)</f>
        <v>18.248745412078403</v>
      </c>
      <c r="AE973" s="8">
        <f>LOG(M973,2)</f>
        <v>18.151550966208418</v>
      </c>
      <c r="AF973" s="8">
        <f>LOG(O973,2)</f>
        <v>18.301358733140034</v>
      </c>
      <c r="AG973" s="8">
        <f>LOG(P973,2)</f>
        <v>18.40552636070786</v>
      </c>
      <c r="AH973" s="8">
        <f>LOG(Q973,2)</f>
        <v>18.451877283655996</v>
      </c>
      <c r="AI973" s="8">
        <f>LOG(R973,2)</f>
        <v>18.264931330720536</v>
      </c>
      <c r="AJ973" s="8">
        <f>LOG(S973,2)</f>
        <v>18.382727182589779</v>
      </c>
      <c r="AK973" s="8">
        <f>LOG(T973,2)</f>
        <v>18.179138401924824</v>
      </c>
      <c r="AL973" s="8">
        <f>LOG(V973,2)</f>
        <v>18.48195028744075</v>
      </c>
      <c r="AM973" s="8">
        <f>LOG(W973,2)</f>
        <v>18.279192843209252</v>
      </c>
      <c r="AN973" s="8">
        <f>LOG(X973,2)</f>
        <v>18.326517950999765</v>
      </c>
      <c r="AO973" s="8">
        <f>LOG(Y973,2)</f>
        <v>18.348409391907044</v>
      </c>
      <c r="AP973" s="8">
        <f>LOG(Z973,2)</f>
        <v>18.304102141419083</v>
      </c>
      <c r="AQ973" s="8">
        <f>LOG(AA973,2)</f>
        <v>18.364891009172556</v>
      </c>
      <c r="AR973" s="3">
        <v>10</v>
      </c>
      <c r="AS973" s="3">
        <v>8</v>
      </c>
      <c r="AT973" s="3">
        <v>9</v>
      </c>
      <c r="AU973" s="3">
        <v>9</v>
      </c>
      <c r="AV973" s="3">
        <v>8</v>
      </c>
      <c r="AW973" s="3">
        <v>9</v>
      </c>
      <c r="AX973" s="3">
        <v>11</v>
      </c>
      <c r="AY973" s="3">
        <v>10</v>
      </c>
      <c r="AZ973" s="3">
        <v>10</v>
      </c>
      <c r="BA973" s="3">
        <v>8</v>
      </c>
      <c r="BB973" s="3">
        <v>10</v>
      </c>
      <c r="BC973" s="3">
        <v>9</v>
      </c>
      <c r="BD973" s="3">
        <v>8</v>
      </c>
      <c r="BE973" s="3">
        <v>11</v>
      </c>
      <c r="BF973" s="3">
        <v>10</v>
      </c>
      <c r="BG973" s="3">
        <v>9</v>
      </c>
      <c r="BH973" s="3">
        <v>10</v>
      </c>
      <c r="BI973" s="3">
        <v>10</v>
      </c>
      <c r="BJ973" s="3">
        <v>7</v>
      </c>
      <c r="BK973" s="3">
        <v>7</v>
      </c>
      <c r="BL973" s="3">
        <v>7</v>
      </c>
      <c r="BM973" s="3">
        <v>7</v>
      </c>
      <c r="BN973" s="3">
        <v>7</v>
      </c>
      <c r="BO973" s="3">
        <v>7</v>
      </c>
      <c r="BP973" s="3">
        <v>7</v>
      </c>
      <c r="BQ973" s="3">
        <v>7</v>
      </c>
      <c r="BR973" s="3">
        <v>7</v>
      </c>
      <c r="BS973" s="3">
        <v>7</v>
      </c>
      <c r="BT973" s="3">
        <v>7</v>
      </c>
      <c r="BU973" s="3">
        <v>7</v>
      </c>
      <c r="BV973" s="3">
        <v>7</v>
      </c>
      <c r="BW973" s="3">
        <v>7</v>
      </c>
      <c r="BX973" s="3">
        <v>7</v>
      </c>
      <c r="BY973" s="3">
        <v>7</v>
      </c>
      <c r="BZ973" s="3">
        <v>7</v>
      </c>
      <c r="CA973" s="3">
        <v>7</v>
      </c>
      <c r="CB973" t="s">
        <v>6289</v>
      </c>
      <c r="CC973" t="s">
        <v>6290</v>
      </c>
    </row>
    <row r="974" spans="1:81" x14ac:dyDescent="0.25">
      <c r="A974" t="s">
        <v>5846</v>
      </c>
      <c r="B974" s="3">
        <v>3</v>
      </c>
      <c r="C974" s="14">
        <f>N974/I974</f>
        <v>1.1846547189465657</v>
      </c>
      <c r="D974" s="12">
        <f>_xlfn.T.TEST(AB974:AE974,AF974:AK974,2,3)</f>
        <v>6.6757478571844867E-3</v>
      </c>
      <c r="E974" s="14">
        <f>U974/I974</f>
        <v>1.1924829081580997</v>
      </c>
      <c r="F974" s="12">
        <f>_xlfn.T.TEST(AB974:AE974,AL974:AQ974,2,3)</f>
        <v>1.3821355590349447E-3</v>
      </c>
      <c r="G974" t="s">
        <v>10262</v>
      </c>
      <c r="H974" t="s">
        <v>5847</v>
      </c>
      <c r="I974" s="10">
        <f>AVERAGE(J974:M974)</f>
        <v>61698.595703125</v>
      </c>
      <c r="J974" s="5">
        <v>64500.80078125</v>
      </c>
      <c r="K974" s="5">
        <v>57684.625</v>
      </c>
      <c r="L974" s="5">
        <v>62776.1015625</v>
      </c>
      <c r="M974" s="5">
        <v>61832.85546875</v>
      </c>
      <c r="N974" s="10">
        <f>AVERAGE(O974:T974)</f>
        <v>73091.532552083328</v>
      </c>
      <c r="O974" s="5">
        <v>77403.046875</v>
      </c>
      <c r="P974" s="5">
        <v>65685.1015625</v>
      </c>
      <c r="Q974" s="5">
        <v>76469.640625</v>
      </c>
      <c r="R974" s="5">
        <v>72950.0390625</v>
      </c>
      <c r="S974" s="5">
        <v>81576.515625</v>
      </c>
      <c r="T974" s="5">
        <v>64464.8515625</v>
      </c>
      <c r="U974" s="10">
        <f>AVERAGE(V974:AA974)</f>
        <v>73574.520833333328</v>
      </c>
      <c r="V974" s="5">
        <v>74319</v>
      </c>
      <c r="W974" s="5">
        <v>68660.890625</v>
      </c>
      <c r="X974" s="5">
        <v>82873.390625</v>
      </c>
      <c r="Y974" s="5">
        <v>74461.921875</v>
      </c>
      <c r="Z974" s="5">
        <v>70741.1484375</v>
      </c>
      <c r="AA974" s="5">
        <v>70390.7734375</v>
      </c>
      <c r="AB974" s="8">
        <f>LOG(J974,2)</f>
        <v>15.977029451340641</v>
      </c>
      <c r="AC974" s="8">
        <f>LOG(K974,2)</f>
        <v>15.815899220221576</v>
      </c>
      <c r="AD974" s="8">
        <f>LOG(L974,2)</f>
        <v>15.937927818933321</v>
      </c>
      <c r="AE974" s="8">
        <f>LOG(M974,2)</f>
        <v>15.916086010984452</v>
      </c>
      <c r="AF974" s="8">
        <f>LOG(O974,2)</f>
        <v>16.240102736938976</v>
      </c>
      <c r="AG974" s="8">
        <f>LOG(P974,2)</f>
        <v>16.003278560762269</v>
      </c>
      <c r="AH974" s="8">
        <f>LOG(Q974,2)</f>
        <v>16.222599473589547</v>
      </c>
      <c r="AI974" s="8">
        <f>LOG(R974,2)</f>
        <v>16.154621130211602</v>
      </c>
      <c r="AJ974" s="8">
        <f>LOG(S974,2)</f>
        <v>16.315866266210552</v>
      </c>
      <c r="AK974" s="8">
        <f>LOG(T974,2)</f>
        <v>15.976225147868899</v>
      </c>
      <c r="AL974" s="8">
        <f>LOG(V974,2)</f>
        <v>16.181443469203991</v>
      </c>
      <c r="AM974" s="8">
        <f>LOG(W974,2)</f>
        <v>16.06720095068</v>
      </c>
      <c r="AN974" s="8">
        <f>LOG(X974,2)</f>
        <v>16.338621328365914</v>
      </c>
      <c r="AO974" s="8">
        <f>LOG(Y974,2)</f>
        <v>16.184215232426357</v>
      </c>
      <c r="AP974" s="8">
        <f>LOG(Z974,2)</f>
        <v>16.110262020013742</v>
      </c>
      <c r="AQ974" s="8">
        <f>LOG(AA974,2)</f>
        <v>16.103098717668971</v>
      </c>
      <c r="AR974" s="3">
        <v>1</v>
      </c>
      <c r="AS974" s="3">
        <v>2</v>
      </c>
      <c r="AT974" s="3">
        <v>1</v>
      </c>
      <c r="AU974" s="3">
        <v>1</v>
      </c>
      <c r="AV974" s="3">
        <v>1</v>
      </c>
      <c r="AW974" s="3">
        <v>1</v>
      </c>
      <c r="AX974" s="3">
        <v>4</v>
      </c>
      <c r="AY974" s="3">
        <v>4</v>
      </c>
      <c r="AZ974" s="3">
        <v>3</v>
      </c>
      <c r="BA974" s="3">
        <v>4</v>
      </c>
      <c r="BB974" s="3">
        <v>3</v>
      </c>
      <c r="BC974" s="3">
        <v>3</v>
      </c>
      <c r="BD974" s="3">
        <v>2</v>
      </c>
      <c r="BE974" s="3">
        <v>3</v>
      </c>
      <c r="BF974" s="3">
        <v>2</v>
      </c>
      <c r="BG974" s="3">
        <v>5</v>
      </c>
      <c r="BH974" s="3">
        <v>3</v>
      </c>
      <c r="BI974" s="3">
        <v>3</v>
      </c>
      <c r="BJ974" s="3">
        <v>3</v>
      </c>
      <c r="BK974" s="3">
        <v>3</v>
      </c>
      <c r="BL974" s="3">
        <v>3</v>
      </c>
      <c r="BM974" s="3">
        <v>3</v>
      </c>
      <c r="BN974" s="3">
        <v>3</v>
      </c>
      <c r="BO974" s="3">
        <v>3</v>
      </c>
      <c r="BP974" s="3">
        <v>3</v>
      </c>
      <c r="BQ974" s="3">
        <v>3</v>
      </c>
      <c r="BR974" s="3">
        <v>3</v>
      </c>
      <c r="BS974" s="3">
        <v>3</v>
      </c>
      <c r="BT974" s="3">
        <v>3</v>
      </c>
      <c r="BU974" s="3">
        <v>3</v>
      </c>
      <c r="BV974" s="3">
        <v>3</v>
      </c>
      <c r="BW974" s="3">
        <v>3</v>
      </c>
      <c r="BX974" s="3">
        <v>3</v>
      </c>
      <c r="BY974" s="3">
        <v>3</v>
      </c>
      <c r="BZ974" s="3">
        <v>3</v>
      </c>
      <c r="CA974" s="3">
        <v>3</v>
      </c>
      <c r="CB974" t="s">
        <v>5845</v>
      </c>
      <c r="CC974" t="s">
        <v>5846</v>
      </c>
    </row>
    <row r="975" spans="1:81" x14ac:dyDescent="0.25">
      <c r="A975" t="s">
        <v>3878</v>
      </c>
      <c r="B975" s="3">
        <v>9</v>
      </c>
      <c r="C975" s="14">
        <f>N975/I975</f>
        <v>1.0019839523221061</v>
      </c>
      <c r="D975" s="12">
        <f>_xlfn.T.TEST(AB975:AE975,AF975:AK975,2,3)</f>
        <v>0.90954924111822599</v>
      </c>
      <c r="E975" s="14">
        <f>U975/I975</f>
        <v>1.0115920504929841</v>
      </c>
      <c r="F975" s="12">
        <f>_xlfn.T.TEST(AB975:AE975,AL975:AQ975,2,3)</f>
        <v>0.85061452454928455</v>
      </c>
      <c r="G975" t="s">
        <v>9591</v>
      </c>
      <c r="H975" t="s">
        <v>3879</v>
      </c>
      <c r="I975" s="10">
        <f>AVERAGE(J975:M975)</f>
        <v>4930866.5625</v>
      </c>
      <c r="J975" s="5">
        <v>5800294.5</v>
      </c>
      <c r="K975" s="5">
        <v>4629354</v>
      </c>
      <c r="L975" s="5">
        <v>4152196.25</v>
      </c>
      <c r="M975" s="5">
        <v>5141621.5</v>
      </c>
      <c r="N975" s="10">
        <f>AVERAGE(O975:T975)</f>
        <v>4940649.166666667</v>
      </c>
      <c r="O975" s="5">
        <v>4996369</v>
      </c>
      <c r="P975" s="5">
        <v>4865725.5</v>
      </c>
      <c r="Q975" s="5">
        <v>4618300</v>
      </c>
      <c r="R975" s="5">
        <v>5098593</v>
      </c>
      <c r="S975" s="5">
        <v>5173383</v>
      </c>
      <c r="T975" s="5">
        <v>4891524.5</v>
      </c>
      <c r="U975" s="10">
        <f>AVERAGE(V975:AA975)</f>
        <v>4988025.416666667</v>
      </c>
      <c r="V975" s="5">
        <v>5083223</v>
      </c>
      <c r="W975" s="5">
        <v>5595384</v>
      </c>
      <c r="X975" s="5">
        <v>4486525</v>
      </c>
      <c r="Y975" s="5">
        <v>5255464.5</v>
      </c>
      <c r="Z975" s="5">
        <v>4480814.5</v>
      </c>
      <c r="AA975" s="5">
        <v>5026741.5</v>
      </c>
      <c r="AB975" s="8">
        <f>LOG(J975,2)</f>
        <v>22.46769472178908</v>
      </c>
      <c r="AC975" s="8">
        <f>LOG(K975,2)</f>
        <v>22.142379456973895</v>
      </c>
      <c r="AD975" s="8">
        <f>LOG(L975,2)</f>
        <v>21.985443202377084</v>
      </c>
      <c r="AE975" s="8">
        <f>LOG(M975,2)</f>
        <v>22.293791979540167</v>
      </c>
      <c r="AF975" s="8">
        <f>LOG(O975,2)</f>
        <v>22.2524485984741</v>
      </c>
      <c r="AG975" s="8">
        <f>LOG(P975,2)</f>
        <v>22.21422350222706</v>
      </c>
      <c r="AH975" s="8">
        <f>LOG(Q975,2)</f>
        <v>22.138930461460578</v>
      </c>
      <c r="AI975" s="8">
        <f>LOG(R975,2)</f>
        <v>22.281667747393218</v>
      </c>
      <c r="AJ975" s="8">
        <f>LOG(S975,2)</f>
        <v>22.302676571564987</v>
      </c>
      <c r="AK975" s="8">
        <f>LOG(T975,2)</f>
        <v>22.221852737123733</v>
      </c>
      <c r="AL975" s="8">
        <f>LOG(V975,2)</f>
        <v>22.277312092248462</v>
      </c>
      <c r="AM975" s="8">
        <f>LOG(W975,2)</f>
        <v>22.415805713195276</v>
      </c>
      <c r="AN975" s="8">
        <f>LOG(X975,2)</f>
        <v>22.097167019569916</v>
      </c>
      <c r="AO975" s="8">
        <f>LOG(Y975,2)</f>
        <v>22.325386850587002</v>
      </c>
      <c r="AP975" s="8">
        <f>LOG(Z975,2)</f>
        <v>22.095329571317926</v>
      </c>
      <c r="AQ975" s="8">
        <f>LOG(AA975,2)</f>
        <v>22.261192069724668</v>
      </c>
      <c r="AR975" s="3">
        <v>14</v>
      </c>
      <c r="AS975" s="3">
        <v>14</v>
      </c>
      <c r="AT975" s="3">
        <v>14</v>
      </c>
      <c r="AU975" s="3">
        <v>14</v>
      </c>
      <c r="AV975" s="3">
        <v>13</v>
      </c>
      <c r="AW975" s="3">
        <v>14</v>
      </c>
      <c r="AX975" s="3">
        <v>14</v>
      </c>
      <c r="AY975" s="3">
        <v>14</v>
      </c>
      <c r="AZ975" s="3">
        <v>14</v>
      </c>
      <c r="BA975" s="3">
        <v>14</v>
      </c>
      <c r="BB975" s="3">
        <v>15</v>
      </c>
      <c r="BC975" s="3">
        <v>14</v>
      </c>
      <c r="BD975" s="3">
        <v>14</v>
      </c>
      <c r="BE975" s="3">
        <v>14</v>
      </c>
      <c r="BF975" s="3">
        <v>14</v>
      </c>
      <c r="BG975" s="3">
        <v>15</v>
      </c>
      <c r="BH975" s="3">
        <v>14</v>
      </c>
      <c r="BI975" s="3">
        <v>14</v>
      </c>
      <c r="BJ975" s="3">
        <v>9</v>
      </c>
      <c r="BK975" s="3">
        <v>9</v>
      </c>
      <c r="BL975" s="3">
        <v>9</v>
      </c>
      <c r="BM975" s="3">
        <v>9</v>
      </c>
      <c r="BN975" s="3">
        <v>9</v>
      </c>
      <c r="BO975" s="3">
        <v>9</v>
      </c>
      <c r="BP975" s="3">
        <v>9</v>
      </c>
      <c r="BQ975" s="3">
        <v>9</v>
      </c>
      <c r="BR975" s="3">
        <v>9</v>
      </c>
      <c r="BS975" s="3">
        <v>9</v>
      </c>
      <c r="BT975" s="3">
        <v>9</v>
      </c>
      <c r="BU975" s="3">
        <v>9</v>
      </c>
      <c r="BV975" s="3">
        <v>9</v>
      </c>
      <c r="BW975" s="3">
        <v>9</v>
      </c>
      <c r="BX975" s="3">
        <v>9</v>
      </c>
      <c r="BY975" s="3">
        <v>9</v>
      </c>
      <c r="BZ975" s="3">
        <v>9</v>
      </c>
      <c r="CA975" s="3">
        <v>9</v>
      </c>
      <c r="CB975" t="s">
        <v>3877</v>
      </c>
      <c r="CC975" t="s">
        <v>3878</v>
      </c>
    </row>
    <row r="976" spans="1:81" x14ac:dyDescent="0.25">
      <c r="A976" t="s">
        <v>2237</v>
      </c>
      <c r="B976" s="3">
        <v>4</v>
      </c>
      <c r="C976" s="14">
        <f>N976/I976</f>
        <v>1.1124260493729898</v>
      </c>
      <c r="D976" s="12">
        <f>_xlfn.T.TEST(AB976:AE976,AF976:AK976,2,3)</f>
        <v>7.3817591099991878E-2</v>
      </c>
      <c r="E976" s="14">
        <f>U976/I976</f>
        <v>0.99253776367495261</v>
      </c>
      <c r="F976" s="12">
        <f>_xlfn.T.TEST(AB976:AE976,AL976:AQ976,2,3)</f>
        <v>0.91064073750332741</v>
      </c>
      <c r="G976" t="s">
        <v>9030</v>
      </c>
      <c r="H976" t="s">
        <v>2238</v>
      </c>
      <c r="I976" s="10">
        <f>AVERAGE(J976:M976)</f>
        <v>344402.5234375</v>
      </c>
      <c r="J976" s="5">
        <v>381898.8125</v>
      </c>
      <c r="K976" s="5">
        <v>312762.78125</v>
      </c>
      <c r="L976" s="5">
        <v>348577.5</v>
      </c>
      <c r="M976" s="5">
        <v>334371</v>
      </c>
      <c r="N976" s="10">
        <f>AVERAGE(O976:T976)</f>
        <v>383122.33854166669</v>
      </c>
      <c r="O976" s="5">
        <v>401405</v>
      </c>
      <c r="P976" s="5">
        <v>405204.46875</v>
      </c>
      <c r="Q976" s="5">
        <v>373068.75</v>
      </c>
      <c r="R976" s="5">
        <v>384056.46875</v>
      </c>
      <c r="S976" s="5">
        <v>372263.3125</v>
      </c>
      <c r="T976" s="5">
        <v>362736.03125</v>
      </c>
      <c r="U976" s="10">
        <f>AVERAGE(V976:AA976)</f>
        <v>341832.51041666669</v>
      </c>
      <c r="V976" s="5">
        <v>345920.3125</v>
      </c>
      <c r="W976" s="5">
        <v>331385.28125</v>
      </c>
      <c r="X976" s="5">
        <v>335725.96875</v>
      </c>
      <c r="Y976" s="5">
        <v>346808.53125</v>
      </c>
      <c r="Z976" s="5">
        <v>332351.375</v>
      </c>
      <c r="AA976" s="5">
        <v>358803.59375</v>
      </c>
      <c r="AB976" s="8">
        <f>LOG(J976,2)</f>
        <v>18.542830908398223</v>
      </c>
      <c r="AC976" s="8">
        <f>LOG(K976,2)</f>
        <v>18.254709316683115</v>
      </c>
      <c r="AD976" s="8">
        <f>LOG(L976,2)</f>
        <v>18.41111992374541</v>
      </c>
      <c r="AE976" s="8">
        <f>LOG(M976,2)</f>
        <v>18.351090202326763</v>
      </c>
      <c r="AF976" s="8">
        <f>LOG(O976,2)</f>
        <v>18.614699061815664</v>
      </c>
      <c r="AG976" s="8">
        <f>LOG(P976,2)</f>
        <v>18.628290559256794</v>
      </c>
      <c r="AH976" s="8">
        <f>LOG(Q976,2)</f>
        <v>18.509081992704051</v>
      </c>
      <c r="AI976" s="8">
        <f>LOG(R976,2)</f>
        <v>18.550958923914852</v>
      </c>
      <c r="AJ976" s="8">
        <f>LOG(S976,2)</f>
        <v>18.505963916351821</v>
      </c>
      <c r="AK976" s="8">
        <f>LOG(T976,2)</f>
        <v>18.468560532465894</v>
      </c>
      <c r="AL976" s="8">
        <f>LOG(V976,2)</f>
        <v>18.400080205934909</v>
      </c>
      <c r="AM976" s="8">
        <f>LOG(W976,2)</f>
        <v>18.338149999931591</v>
      </c>
      <c r="AN976" s="8">
        <f>LOG(X976,2)</f>
        <v>18.356924609738073</v>
      </c>
      <c r="AO976" s="8">
        <f>LOG(Y976,2)</f>
        <v>18.403779862733245</v>
      </c>
      <c r="AP976" s="8">
        <f>LOG(Z976,2)</f>
        <v>18.34234979704485</v>
      </c>
      <c r="AQ976" s="8">
        <f>LOG(AA976,2)</f>
        <v>18.452834814692142</v>
      </c>
      <c r="AR976" s="3">
        <v>4</v>
      </c>
      <c r="AS976" s="3">
        <v>4</v>
      </c>
      <c r="AT976" s="3">
        <v>4</v>
      </c>
      <c r="AU976" s="3">
        <v>4</v>
      </c>
      <c r="AV976" s="3">
        <v>4</v>
      </c>
      <c r="AW976" s="3">
        <v>4</v>
      </c>
      <c r="AX976" s="3">
        <v>4</v>
      </c>
      <c r="AY976" s="3">
        <v>4</v>
      </c>
      <c r="AZ976" s="3">
        <v>4</v>
      </c>
      <c r="BA976" s="3">
        <v>4</v>
      </c>
      <c r="BB976" s="3">
        <v>4</v>
      </c>
      <c r="BC976" s="3">
        <v>4</v>
      </c>
      <c r="BD976" s="3">
        <v>4</v>
      </c>
      <c r="BE976" s="3">
        <v>4</v>
      </c>
      <c r="BF976" s="3">
        <v>4</v>
      </c>
      <c r="BG976" s="3">
        <v>5</v>
      </c>
      <c r="BH976" s="3">
        <v>4</v>
      </c>
      <c r="BI976" s="3">
        <v>4</v>
      </c>
      <c r="BJ976" s="3">
        <v>4</v>
      </c>
      <c r="BK976" s="3">
        <v>4</v>
      </c>
      <c r="BL976" s="3">
        <v>4</v>
      </c>
      <c r="BM976" s="3">
        <v>4</v>
      </c>
      <c r="BN976" s="3">
        <v>4</v>
      </c>
      <c r="BO976" s="3">
        <v>4</v>
      </c>
      <c r="BP976" s="3">
        <v>4</v>
      </c>
      <c r="BQ976" s="3">
        <v>4</v>
      </c>
      <c r="BR976" s="3">
        <v>4</v>
      </c>
      <c r="BS976" s="3">
        <v>4</v>
      </c>
      <c r="BT976" s="3">
        <v>4</v>
      </c>
      <c r="BU976" s="3">
        <v>4</v>
      </c>
      <c r="BV976" s="3">
        <v>4</v>
      </c>
      <c r="BW976" s="3">
        <v>4</v>
      </c>
      <c r="BX976" s="3">
        <v>4</v>
      </c>
      <c r="BY976" s="3">
        <v>4</v>
      </c>
      <c r="BZ976" s="3">
        <v>4</v>
      </c>
      <c r="CA976" s="3">
        <v>4</v>
      </c>
      <c r="CB976" t="s">
        <v>2236</v>
      </c>
      <c r="CC976" t="s">
        <v>2237</v>
      </c>
    </row>
    <row r="977" spans="1:81" x14ac:dyDescent="0.25">
      <c r="A977" t="s">
        <v>1721</v>
      </c>
      <c r="B977" s="3">
        <v>6</v>
      </c>
      <c r="C977" s="14">
        <f>N977/I977</f>
        <v>1.09994889133378</v>
      </c>
      <c r="D977" s="12">
        <f>_xlfn.T.TEST(AB977:AE977,AF977:AK977,2,3)</f>
        <v>9.6656828574311401E-3</v>
      </c>
      <c r="E977" s="14">
        <f>U977/I977</f>
        <v>1.1445714384021215</v>
      </c>
      <c r="F977" s="12">
        <f>_xlfn.T.TEST(AB977:AE977,AL977:AQ977,2,3)</f>
        <v>3.1440510511865799E-3</v>
      </c>
      <c r="G977" t="s">
        <v>8856</v>
      </c>
      <c r="H977" t="s">
        <v>1722</v>
      </c>
      <c r="I977" s="10">
        <f>AVERAGE(J977:M977)</f>
        <v>256803.21484375</v>
      </c>
      <c r="J977" s="5">
        <v>270566.375</v>
      </c>
      <c r="K977" s="5">
        <v>247728.25</v>
      </c>
      <c r="L977" s="5">
        <v>251156.5625</v>
      </c>
      <c r="M977" s="5">
        <v>257761.671875</v>
      </c>
      <c r="N977" s="10">
        <f>AVERAGE(O977:T977)</f>
        <v>282470.41145833331</v>
      </c>
      <c r="O977" s="5">
        <v>288348.125</v>
      </c>
      <c r="P977" s="5">
        <v>275497.96875</v>
      </c>
      <c r="Q977" s="5">
        <v>304740.875</v>
      </c>
      <c r="R977" s="5">
        <v>274517.90625</v>
      </c>
      <c r="S977" s="5">
        <v>285943.15625</v>
      </c>
      <c r="T977" s="5">
        <v>265774.4375</v>
      </c>
      <c r="U977" s="10">
        <f>AVERAGE(V977:AA977)</f>
        <v>293929.625</v>
      </c>
      <c r="V977" s="5">
        <v>318552.84375</v>
      </c>
      <c r="W977" s="5">
        <v>295862.375</v>
      </c>
      <c r="X977" s="5">
        <v>297879.3125</v>
      </c>
      <c r="Y977" s="5">
        <v>305775.25</v>
      </c>
      <c r="Z977" s="5">
        <v>269582.4375</v>
      </c>
      <c r="AA977" s="5">
        <v>275925.53125</v>
      </c>
      <c r="AB977" s="8">
        <f>LOG(J977,2)</f>
        <v>18.045623032025517</v>
      </c>
      <c r="AC977" s="8">
        <f>LOG(K977,2)</f>
        <v>17.918398871930975</v>
      </c>
      <c r="AD977" s="8">
        <f>LOG(L977,2)</f>
        <v>17.938227446291123</v>
      </c>
      <c r="AE977" s="8">
        <f>LOG(M977,2)</f>
        <v>17.975678231127876</v>
      </c>
      <c r="AF977" s="8">
        <f>LOG(O977,2)</f>
        <v>18.137452115656203</v>
      </c>
      <c r="AG977" s="8">
        <f>LOG(P977,2)</f>
        <v>18.071682156263716</v>
      </c>
      <c r="AH977" s="8">
        <f>LOG(Q977,2)</f>
        <v>18.217223496629821</v>
      </c>
      <c r="AI977" s="8">
        <f>LOG(R977,2)</f>
        <v>18.066540730827693</v>
      </c>
      <c r="AJ977" s="8">
        <f>LOG(S977,2)</f>
        <v>18.125368850996232</v>
      </c>
      <c r="AK977" s="8">
        <f>LOG(T977,2)</f>
        <v>18.019842825606755</v>
      </c>
      <c r="AL977" s="8">
        <f>LOG(V977,2)</f>
        <v>18.281173191007312</v>
      </c>
      <c r="AM977" s="8">
        <f>LOG(W977,2)</f>
        <v>18.174566714218845</v>
      </c>
      <c r="AN977" s="8">
        <f>LOG(X977,2)</f>
        <v>18.184368407389755</v>
      </c>
      <c r="AO977" s="8">
        <f>LOG(Y977,2)</f>
        <v>18.222112111523675</v>
      </c>
      <c r="AP977" s="8">
        <f>LOG(Z977,2)</f>
        <v>18.040366986694846</v>
      </c>
      <c r="AQ977" s="8">
        <f>LOG(AA977,2)</f>
        <v>18.073919429147583</v>
      </c>
      <c r="AR977" s="3">
        <v>3</v>
      </c>
      <c r="AS977" s="3">
        <v>6</v>
      </c>
      <c r="AT977" s="3">
        <v>5</v>
      </c>
      <c r="AU977" s="3">
        <v>5</v>
      </c>
      <c r="AV977" s="3">
        <v>4</v>
      </c>
      <c r="AW977" s="3">
        <v>4</v>
      </c>
      <c r="AX977" s="3">
        <v>6</v>
      </c>
      <c r="AY977" s="3">
        <v>6</v>
      </c>
      <c r="AZ977" s="3">
        <v>6</v>
      </c>
      <c r="BA977" s="3">
        <v>6</v>
      </c>
      <c r="BB977" s="3">
        <v>6</v>
      </c>
      <c r="BC977" s="3">
        <v>6</v>
      </c>
      <c r="BD977" s="3">
        <v>5</v>
      </c>
      <c r="BE977" s="3">
        <v>6</v>
      </c>
      <c r="BF977" s="3">
        <v>6</v>
      </c>
      <c r="BG977" s="3">
        <v>6</v>
      </c>
      <c r="BH977" s="3">
        <v>6</v>
      </c>
      <c r="BI977" s="3">
        <v>6</v>
      </c>
      <c r="BJ977" s="3">
        <v>6</v>
      </c>
      <c r="BK977" s="3">
        <v>6</v>
      </c>
      <c r="BL977" s="3">
        <v>6</v>
      </c>
      <c r="BM977" s="3">
        <v>6</v>
      </c>
      <c r="BN977" s="3">
        <v>6</v>
      </c>
      <c r="BO977" s="3">
        <v>6</v>
      </c>
      <c r="BP977" s="3">
        <v>6</v>
      </c>
      <c r="BQ977" s="3">
        <v>6</v>
      </c>
      <c r="BR977" s="3">
        <v>6</v>
      </c>
      <c r="BS977" s="3">
        <v>6</v>
      </c>
      <c r="BT977" s="3">
        <v>6</v>
      </c>
      <c r="BU977" s="3">
        <v>6</v>
      </c>
      <c r="BV977" s="3">
        <v>6</v>
      </c>
      <c r="BW977" s="3">
        <v>6</v>
      </c>
      <c r="BX977" s="3">
        <v>6</v>
      </c>
      <c r="BY977" s="3">
        <v>6</v>
      </c>
      <c r="BZ977" s="3">
        <v>6</v>
      </c>
      <c r="CA977" s="3">
        <v>6</v>
      </c>
      <c r="CB977" t="s">
        <v>1720</v>
      </c>
      <c r="CC977" t="s">
        <v>1721</v>
      </c>
    </row>
    <row r="978" spans="1:81" x14ac:dyDescent="0.25">
      <c r="A978" t="s">
        <v>266</v>
      </c>
      <c r="B978" s="3">
        <v>5</v>
      </c>
      <c r="C978" s="14">
        <f>N978/I978</f>
        <v>1.0734187407785045</v>
      </c>
      <c r="D978" s="12">
        <f>_xlfn.T.TEST(AB978:AE978,AF978:AK978,2,3)</f>
        <v>0.41091058186839891</v>
      </c>
      <c r="E978" s="14">
        <f>U978/I978</f>
        <v>1.092570443012119</v>
      </c>
      <c r="F978" s="12">
        <f>_xlfn.T.TEST(AB978:AE978,AL978:AQ978,2,3)</f>
        <v>0.37295541248161873</v>
      </c>
      <c r="G978" t="s">
        <v>8360</v>
      </c>
      <c r="H978" t="s">
        <v>267</v>
      </c>
      <c r="I978" s="10">
        <f>AVERAGE(J978:M978)</f>
        <v>198219.5703125</v>
      </c>
      <c r="J978" s="5">
        <v>199137.0625</v>
      </c>
      <c r="K978" s="5">
        <v>182756.4375</v>
      </c>
      <c r="L978" s="5">
        <v>238463.40625</v>
      </c>
      <c r="M978" s="5">
        <v>172521.375</v>
      </c>
      <c r="N978" s="10">
        <f>AVERAGE(O978:T978)</f>
        <v>212772.6015625</v>
      </c>
      <c r="O978" s="5">
        <v>174282.765625</v>
      </c>
      <c r="P978" s="5">
        <v>203393.40625</v>
      </c>
      <c r="Q978" s="5">
        <v>228179.390625</v>
      </c>
      <c r="R978" s="5">
        <v>232559.125</v>
      </c>
      <c r="S978" s="5">
        <v>218570.1875</v>
      </c>
      <c r="T978" s="5">
        <v>219650.734375</v>
      </c>
      <c r="U978" s="10">
        <f>AVERAGE(V978:AA978)</f>
        <v>216568.84375</v>
      </c>
      <c r="V978" s="5">
        <v>192795.296875</v>
      </c>
      <c r="W978" s="5">
        <v>199487.921875</v>
      </c>
      <c r="X978" s="5">
        <v>258788.625</v>
      </c>
      <c r="Y978" s="5">
        <v>246452.828125</v>
      </c>
      <c r="Z978" s="5">
        <v>221748.96875</v>
      </c>
      <c r="AA978" s="5">
        <v>180139.421875</v>
      </c>
      <c r="AB978" s="8">
        <f>LOG(J978,2)</f>
        <v>17.603402228437751</v>
      </c>
      <c r="AC978" s="8">
        <f>LOG(K978,2)</f>
        <v>17.479562699688412</v>
      </c>
      <c r="AD978" s="8">
        <f>LOG(L978,2)</f>
        <v>17.863408366779939</v>
      </c>
      <c r="AE978" s="8">
        <f>LOG(M978,2)</f>
        <v>17.396415593985971</v>
      </c>
      <c r="AF978" s="8">
        <f>LOG(O978,2)</f>
        <v>17.411070386547166</v>
      </c>
      <c r="AG978" s="8">
        <f>LOG(P978,2)</f>
        <v>17.633913384091322</v>
      </c>
      <c r="AH978" s="8">
        <f>LOG(Q978,2)</f>
        <v>17.799808966388447</v>
      </c>
      <c r="AI978" s="8">
        <f>LOG(R978,2)</f>
        <v>17.827238022916724</v>
      </c>
      <c r="AJ978" s="8">
        <f>LOG(S978,2)</f>
        <v>17.737737108387929</v>
      </c>
      <c r="AK978" s="8">
        <f>LOG(T978,2)</f>
        <v>17.744851797347568</v>
      </c>
      <c r="AL978" s="8">
        <f>LOG(V978,2)</f>
        <v>17.556710332758453</v>
      </c>
      <c r="AM978" s="8">
        <f>LOG(W978,2)</f>
        <v>17.605941874626108</v>
      </c>
      <c r="AN978" s="8">
        <f>LOG(X978,2)</f>
        <v>17.981414679801436</v>
      </c>
      <c r="AO978" s="8">
        <f>LOG(Y978,2)</f>
        <v>17.910952010927808</v>
      </c>
      <c r="AP978" s="8">
        <f>LOG(Z978,2)</f>
        <v>17.758567869683691</v>
      </c>
      <c r="AQ978" s="8">
        <f>LOG(AA978,2)</f>
        <v>17.458754410927867</v>
      </c>
      <c r="AR978" s="3">
        <v>4</v>
      </c>
      <c r="AS978" s="3">
        <v>4</v>
      </c>
      <c r="AT978" s="3">
        <v>4</v>
      </c>
      <c r="AU978" s="3">
        <v>5</v>
      </c>
      <c r="AV978" s="3">
        <v>3</v>
      </c>
      <c r="AW978" s="3">
        <v>4</v>
      </c>
      <c r="AX978" s="3">
        <v>5</v>
      </c>
      <c r="AY978" s="3">
        <v>5</v>
      </c>
      <c r="AZ978" s="3">
        <v>5</v>
      </c>
      <c r="BA978" s="3">
        <v>6</v>
      </c>
      <c r="BB978" s="3">
        <v>5</v>
      </c>
      <c r="BC978" s="3">
        <v>5</v>
      </c>
      <c r="BD978" s="3">
        <v>5</v>
      </c>
      <c r="BE978" s="3">
        <v>5</v>
      </c>
      <c r="BF978" s="3">
        <v>4</v>
      </c>
      <c r="BG978" s="3">
        <v>7</v>
      </c>
      <c r="BH978" s="3">
        <v>6</v>
      </c>
      <c r="BI978" s="3">
        <v>4</v>
      </c>
      <c r="BJ978" s="3">
        <v>5</v>
      </c>
      <c r="BK978" s="3">
        <v>5</v>
      </c>
      <c r="BL978" s="3">
        <v>5</v>
      </c>
      <c r="BM978" s="3">
        <v>5</v>
      </c>
      <c r="BN978" s="3">
        <v>5</v>
      </c>
      <c r="BO978" s="3">
        <v>5</v>
      </c>
      <c r="BP978" s="3">
        <v>5</v>
      </c>
      <c r="BQ978" s="3">
        <v>5</v>
      </c>
      <c r="BR978" s="3">
        <v>5</v>
      </c>
      <c r="BS978" s="3">
        <v>5</v>
      </c>
      <c r="BT978" s="3">
        <v>5</v>
      </c>
      <c r="BU978" s="3">
        <v>5</v>
      </c>
      <c r="BV978" s="3">
        <v>5</v>
      </c>
      <c r="BW978" s="3">
        <v>5</v>
      </c>
      <c r="BX978" s="3">
        <v>5</v>
      </c>
      <c r="BY978" s="3">
        <v>5</v>
      </c>
      <c r="BZ978" s="3">
        <v>5</v>
      </c>
      <c r="CA978" s="3">
        <v>5</v>
      </c>
      <c r="CB978" t="s">
        <v>265</v>
      </c>
      <c r="CC978" t="s">
        <v>266</v>
      </c>
    </row>
    <row r="979" spans="1:81" x14ac:dyDescent="0.25">
      <c r="A979" t="s">
        <v>1778</v>
      </c>
      <c r="B979" s="3">
        <v>2</v>
      </c>
      <c r="C979" s="14">
        <f>N979/I979</f>
        <v>1.1507870079167608</v>
      </c>
      <c r="D979" s="12">
        <f>_xlfn.T.TEST(AB979:AE979,AF979:AK979,2,3)</f>
        <v>0.30664842543532367</v>
      </c>
      <c r="E979" s="14">
        <f>U979/I979</f>
        <v>1.1194569421566842</v>
      </c>
      <c r="F979" s="12">
        <f>_xlfn.T.TEST(AB979:AE979,AL979:AQ979,2,3)</f>
        <v>0.38801503061764775</v>
      </c>
      <c r="G979" t="s">
        <v>8875</v>
      </c>
      <c r="H979" t="s">
        <v>1779</v>
      </c>
      <c r="I979" s="10">
        <f>AVERAGE(J979:M979)</f>
        <v>239027.25390625</v>
      </c>
      <c r="J979" s="5">
        <v>235551.03125</v>
      </c>
      <c r="K979" s="5">
        <v>203730.03125</v>
      </c>
      <c r="L979" s="5">
        <v>301101.15625</v>
      </c>
      <c r="M979" s="5">
        <v>215726.796875</v>
      </c>
      <c r="N979" s="10">
        <f>AVERAGE(O979:T979)</f>
        <v>275069.45833333331</v>
      </c>
      <c r="O979" s="5">
        <v>268771.375</v>
      </c>
      <c r="P979" s="5">
        <v>200165.34375</v>
      </c>
      <c r="Q979" s="5">
        <v>236787.84375</v>
      </c>
      <c r="R979" s="5">
        <v>367690.15625</v>
      </c>
      <c r="S979" s="5">
        <v>266822.0625</v>
      </c>
      <c r="T979" s="5">
        <v>310179.96875</v>
      </c>
      <c r="U979" s="10">
        <f>AVERAGE(V979:AA979)</f>
        <v>267580.71875</v>
      </c>
      <c r="V979" s="5">
        <v>246726.09375</v>
      </c>
      <c r="W979" s="5">
        <v>322554.625</v>
      </c>
      <c r="X979" s="5">
        <v>218750.96875</v>
      </c>
      <c r="Y979" s="5">
        <v>215812.828125</v>
      </c>
      <c r="Z979" s="5">
        <v>344607.8125</v>
      </c>
      <c r="AA979" s="5">
        <v>257031.984375</v>
      </c>
      <c r="AB979" s="8">
        <f>LOG(J979,2)</f>
        <v>17.845680122621818</v>
      </c>
      <c r="AC979" s="8">
        <f>LOG(K979,2)</f>
        <v>17.636299133886489</v>
      </c>
      <c r="AD979" s="8">
        <f>LOG(L979,2)</f>
        <v>18.199888722562299</v>
      </c>
      <c r="AE979" s="8">
        <f>LOG(M979,2)</f>
        <v>17.718845868911455</v>
      </c>
      <c r="AF979" s="8">
        <f>LOG(O979,2)</f>
        <v>18.036019969158374</v>
      </c>
      <c r="AG979" s="8">
        <f>LOG(P979,2)</f>
        <v>17.61083268473422</v>
      </c>
      <c r="AH979" s="8">
        <f>LOG(Q979,2)</f>
        <v>17.853235492009411</v>
      </c>
      <c r="AI979" s="8">
        <f>LOG(R979,2)</f>
        <v>18.488131027862963</v>
      </c>
      <c r="AJ979" s="8">
        <f>LOG(S979,2)</f>
        <v>18.025518436849019</v>
      </c>
      <c r="AK979" s="8">
        <f>LOG(T979,2)</f>
        <v>18.242745995375103</v>
      </c>
      <c r="AL979" s="8">
        <f>LOG(V979,2)</f>
        <v>17.912550777561545</v>
      </c>
      <c r="AM979" s="8">
        <f>LOG(W979,2)</f>
        <v>18.29918397774227</v>
      </c>
      <c r="AN979" s="8">
        <f>LOG(X979,2)</f>
        <v>17.738929880445671</v>
      </c>
      <c r="AO979" s="8">
        <f>LOG(Y979,2)</f>
        <v>17.719421097011914</v>
      </c>
      <c r="AP979" s="8">
        <f>LOG(Z979,2)</f>
        <v>18.394595883275485</v>
      </c>
      <c r="AQ979" s="8">
        <f>LOG(AA979,2)</f>
        <v>17.971588370151995</v>
      </c>
      <c r="AR979" s="3">
        <v>2</v>
      </c>
      <c r="AS979" s="3">
        <v>2</v>
      </c>
      <c r="AT979" s="3">
        <v>2</v>
      </c>
      <c r="AU979" s="3">
        <v>2</v>
      </c>
      <c r="AV979" s="3">
        <v>2</v>
      </c>
      <c r="AW979" s="3">
        <v>2</v>
      </c>
      <c r="AX979" s="3">
        <v>2</v>
      </c>
      <c r="AY979" s="3">
        <v>2</v>
      </c>
      <c r="AZ979" s="3">
        <v>2</v>
      </c>
      <c r="BA979" s="3">
        <v>3</v>
      </c>
      <c r="BB979" s="3">
        <v>2</v>
      </c>
      <c r="BC979" s="3">
        <v>3</v>
      </c>
      <c r="BD979" s="3">
        <v>2</v>
      </c>
      <c r="BE979" s="3">
        <v>3</v>
      </c>
      <c r="BF979" s="3">
        <v>2</v>
      </c>
      <c r="BG979" s="3">
        <v>2</v>
      </c>
      <c r="BH979" s="3">
        <v>3</v>
      </c>
      <c r="BI979" s="3">
        <v>2</v>
      </c>
      <c r="BJ979" s="3">
        <v>2</v>
      </c>
      <c r="BK979" s="3">
        <v>2</v>
      </c>
      <c r="BL979" s="3">
        <v>2</v>
      </c>
      <c r="BM979" s="3">
        <v>2</v>
      </c>
      <c r="BN979" s="3">
        <v>2</v>
      </c>
      <c r="BO979" s="3">
        <v>2</v>
      </c>
      <c r="BP979" s="3">
        <v>2</v>
      </c>
      <c r="BQ979" s="3">
        <v>2</v>
      </c>
      <c r="BR979" s="3">
        <v>2</v>
      </c>
      <c r="BS979" s="3">
        <v>2</v>
      </c>
      <c r="BT979" s="3">
        <v>2</v>
      </c>
      <c r="BU979" s="3">
        <v>2</v>
      </c>
      <c r="BV979" s="3">
        <v>2</v>
      </c>
      <c r="BW979" s="3">
        <v>2</v>
      </c>
      <c r="BX979" s="3">
        <v>2</v>
      </c>
      <c r="BY979" s="3">
        <v>2</v>
      </c>
      <c r="BZ979" s="3">
        <v>2</v>
      </c>
      <c r="CA979" s="3">
        <v>2</v>
      </c>
      <c r="CB979" t="s">
        <v>1777</v>
      </c>
      <c r="CC979" t="s">
        <v>1778</v>
      </c>
    </row>
    <row r="980" spans="1:81" x14ac:dyDescent="0.25">
      <c r="A980" t="s">
        <v>437</v>
      </c>
      <c r="B980" s="3">
        <v>2</v>
      </c>
      <c r="C980" s="14">
        <f>N980/I980</f>
        <v>1.1424215543263903</v>
      </c>
      <c r="D980" s="12">
        <f>_xlfn.T.TEST(AB980:AE980,AF980:AK980,2,3)</f>
        <v>0.35476356303525503</v>
      </c>
      <c r="E980" s="14">
        <f>U980/I980</f>
        <v>1.1586992897333437</v>
      </c>
      <c r="F980" s="12">
        <f>_xlfn.T.TEST(AB980:AE980,AL980:AQ980,2,3)</f>
        <v>0.33975940584606307</v>
      </c>
      <c r="G980" t="s">
        <v>8418</v>
      </c>
      <c r="H980" t="s">
        <v>438</v>
      </c>
      <c r="I980" s="10">
        <f>AVERAGE(J980:M980)</f>
        <v>39565.72265625</v>
      </c>
      <c r="J980" s="5">
        <v>45219.01953125</v>
      </c>
      <c r="K980" s="5">
        <v>50679.8203125</v>
      </c>
      <c r="L980" s="5">
        <v>35948.65234375</v>
      </c>
      <c r="M980" s="5">
        <v>26415.3984375</v>
      </c>
      <c r="N980" s="10">
        <f>AVERAGE(O980:T980)</f>
        <v>45200.734375</v>
      </c>
      <c r="O980" s="5">
        <v>40024.015625</v>
      </c>
      <c r="P980" s="5">
        <v>48128.7109375</v>
      </c>
      <c r="Q980" s="5">
        <v>44680.94140625</v>
      </c>
      <c r="R980" s="5">
        <v>45674.7578125</v>
      </c>
      <c r="S980" s="5">
        <v>41063.67578125</v>
      </c>
      <c r="T980" s="5">
        <v>51632.3046875</v>
      </c>
      <c r="U980" s="10">
        <f>AVERAGE(V980:AA980)</f>
        <v>45844.774739583336</v>
      </c>
      <c r="V980" s="5">
        <v>41771.26953125</v>
      </c>
      <c r="W980" s="5">
        <v>43144.2265625</v>
      </c>
      <c r="X980" s="5">
        <v>42311.7265625</v>
      </c>
      <c r="Y980" s="5">
        <v>44988.85546875</v>
      </c>
      <c r="Z980" s="5">
        <v>60450.92578125</v>
      </c>
      <c r="AA980" s="5">
        <v>42401.64453125</v>
      </c>
      <c r="AB980" s="8">
        <f>LOG(J980,2)</f>
        <v>15.464642090508011</v>
      </c>
      <c r="AC980" s="8">
        <f>LOG(K980,2)</f>
        <v>15.629123788899429</v>
      </c>
      <c r="AD980" s="8">
        <f>LOG(L980,2)</f>
        <v>15.133650066947492</v>
      </c>
      <c r="AE980" s="8">
        <f>LOG(M980,2)</f>
        <v>14.689091550540244</v>
      </c>
      <c r="AF980" s="8">
        <f>LOG(O980,2)</f>
        <v>15.288578300207414</v>
      </c>
      <c r="AG980" s="8">
        <f>LOG(P980,2)</f>
        <v>15.554610162732121</v>
      </c>
      <c r="AH980" s="8">
        <f>LOG(Q980,2)</f>
        <v>15.447371962591365</v>
      </c>
      <c r="AI980" s="8">
        <f>LOG(R980,2)</f>
        <v>15.479109458623746</v>
      </c>
      <c r="AJ980" s="8">
        <f>LOG(S980,2)</f>
        <v>15.325575154439351</v>
      </c>
      <c r="AK980" s="8">
        <f>LOG(T980,2)</f>
        <v>15.655986376002753</v>
      </c>
      <c r="AL980" s="8">
        <f>LOG(V980,2)</f>
        <v>15.350223370754387</v>
      </c>
      <c r="AM980" s="8">
        <f>LOG(W980,2)</f>
        <v>15.396879894528942</v>
      </c>
      <c r="AN980" s="8">
        <f>LOG(X980,2)</f>
        <v>15.368769936724078</v>
      </c>
      <c r="AO980" s="8">
        <f>LOG(Y980,2)</f>
        <v>15.457280044297883</v>
      </c>
      <c r="AP980" s="8">
        <f>LOG(Z980,2)</f>
        <v>15.883476813478621</v>
      </c>
      <c r="AQ980" s="8">
        <f>LOG(AA980,2)</f>
        <v>15.371832599787664</v>
      </c>
      <c r="AR980" s="3">
        <v>11</v>
      </c>
      <c r="AS980" s="3">
        <v>13</v>
      </c>
      <c r="AT980" s="3">
        <v>9</v>
      </c>
      <c r="AU980" s="3">
        <v>8</v>
      </c>
      <c r="AV980" s="3">
        <v>3</v>
      </c>
      <c r="AW980" s="3">
        <v>7</v>
      </c>
      <c r="AX980" s="3">
        <v>14</v>
      </c>
      <c r="AY980" s="3">
        <v>12</v>
      </c>
      <c r="AZ980" s="3">
        <v>12</v>
      </c>
      <c r="BA980" s="3">
        <v>14</v>
      </c>
      <c r="BB980" s="3">
        <v>14</v>
      </c>
      <c r="BC980" s="3">
        <v>10</v>
      </c>
      <c r="BD980" s="3">
        <v>10</v>
      </c>
      <c r="BE980" s="3">
        <v>10</v>
      </c>
      <c r="BF980" s="3">
        <v>13</v>
      </c>
      <c r="BG980" s="3">
        <v>15</v>
      </c>
      <c r="BH980" s="3">
        <v>15</v>
      </c>
      <c r="BI980" s="3">
        <v>14</v>
      </c>
      <c r="BJ980" s="3">
        <v>2</v>
      </c>
      <c r="BK980" s="3">
        <v>2</v>
      </c>
      <c r="BL980" s="3">
        <v>2</v>
      </c>
      <c r="BM980" s="3">
        <v>2</v>
      </c>
      <c r="BN980" s="3">
        <v>2</v>
      </c>
      <c r="BO980" s="3">
        <v>2</v>
      </c>
      <c r="BP980" s="3">
        <v>2</v>
      </c>
      <c r="BQ980" s="3">
        <v>2</v>
      </c>
      <c r="BR980" s="3">
        <v>2</v>
      </c>
      <c r="BS980" s="3">
        <v>2</v>
      </c>
      <c r="BT980" s="3">
        <v>2</v>
      </c>
      <c r="BU980" s="3">
        <v>2</v>
      </c>
      <c r="BV980" s="3">
        <v>2</v>
      </c>
      <c r="BW980" s="3">
        <v>2</v>
      </c>
      <c r="BX980" s="3">
        <v>2</v>
      </c>
      <c r="BY980" s="3">
        <v>2</v>
      </c>
      <c r="BZ980" s="3">
        <v>2</v>
      </c>
      <c r="CA980" s="3">
        <v>2</v>
      </c>
      <c r="CB980" t="s">
        <v>436</v>
      </c>
      <c r="CC980" t="s">
        <v>437</v>
      </c>
    </row>
    <row r="981" spans="1:81" x14ac:dyDescent="0.25">
      <c r="A981" t="s">
        <v>3896</v>
      </c>
      <c r="B981" s="3">
        <v>2</v>
      </c>
      <c r="C981" s="14">
        <f>N981/I981</f>
        <v>0.83772557557610561</v>
      </c>
      <c r="D981" s="12">
        <f>_xlfn.T.TEST(AB981:AE981,AF981:AK981,2,3)</f>
        <v>0.13581987385795122</v>
      </c>
      <c r="E981" s="14">
        <f>U981/I981</f>
        <v>0.60678570355721551</v>
      </c>
      <c r="F981" s="12">
        <f>_xlfn.T.TEST(AB981:AE981,AL981:AQ981,2,3)</f>
        <v>8.1655702467403734E-3</v>
      </c>
      <c r="G981" t="s">
        <v>9597</v>
      </c>
      <c r="H981" t="s">
        <v>3897</v>
      </c>
      <c r="I981" s="10">
        <f>AVERAGE(J981:M981)</f>
        <v>11248.099609375</v>
      </c>
      <c r="J981" s="5">
        <v>14084.93359375</v>
      </c>
      <c r="K981" s="5">
        <v>10050.86328125</v>
      </c>
      <c r="L981" s="5">
        <v>10564.830078125</v>
      </c>
      <c r="M981" s="5">
        <v>10291.771484375</v>
      </c>
      <c r="N981" s="10">
        <f>AVERAGE(O981:T981)</f>
        <v>9422.8207194010411</v>
      </c>
      <c r="O981" s="5">
        <v>11400.3427734375</v>
      </c>
      <c r="P981" s="5">
        <v>7203.494140625</v>
      </c>
      <c r="Q981" s="5">
        <v>9324.0146484375</v>
      </c>
      <c r="R981" s="5">
        <v>8095.48681640625</v>
      </c>
      <c r="S981" s="5">
        <v>9363.767578125</v>
      </c>
      <c r="T981" s="5">
        <v>11149.818359375</v>
      </c>
      <c r="U981" s="10">
        <f>AVERAGE(V981:AA981)</f>
        <v>6825.18603515625</v>
      </c>
      <c r="V981" s="5">
        <v>9736.626953125</v>
      </c>
      <c r="W981" s="5">
        <v>5647.4296875</v>
      </c>
      <c r="X981" s="5">
        <v>8620.72265625</v>
      </c>
      <c r="Y981" s="5">
        <v>4650.3916015625</v>
      </c>
      <c r="Z981" s="5">
        <v>4795.21826171875</v>
      </c>
      <c r="AA981" s="5">
        <v>7500.72705078125</v>
      </c>
      <c r="AB981" s="8">
        <f>LOG(J981,2)</f>
        <v>13.781865141402626</v>
      </c>
      <c r="AC981" s="8">
        <f>LOG(K981,2)</f>
        <v>13.295031801161617</v>
      </c>
      <c r="AD981" s="8">
        <f>LOG(L981,2)</f>
        <v>13.366981943091323</v>
      </c>
      <c r="AE981" s="8">
        <f>LOG(M981,2)</f>
        <v>13.329203708890917</v>
      </c>
      <c r="AF981" s="8">
        <f>LOG(O981,2)</f>
        <v>13.476789582018768</v>
      </c>
      <c r="AG981" s="8">
        <f>LOG(P981,2)</f>
        <v>12.814481157406011</v>
      </c>
      <c r="AH981" s="8">
        <f>LOG(Q981,2)</f>
        <v>13.18673555566807</v>
      </c>
      <c r="AI981" s="8">
        <f>LOG(R981,2)</f>
        <v>12.982902123250177</v>
      </c>
      <c r="AJ981" s="8">
        <f>LOG(S981,2)</f>
        <v>13.192873409837354</v>
      </c>
      <c r="AK981" s="8">
        <f>LOG(T981,2)</f>
        <v>13.444732587079475</v>
      </c>
      <c r="AL981" s="8">
        <f>LOG(V981,2)</f>
        <v>13.249206352574316</v>
      </c>
      <c r="AM981" s="8">
        <f>LOG(W981,2)</f>
        <v>12.463378688327984</v>
      </c>
      <c r="AN981" s="8">
        <f>LOG(X981,2)</f>
        <v>13.073593097002984</v>
      </c>
      <c r="AO981" s="8">
        <f>LOG(Y981,2)</f>
        <v>12.18313649289229</v>
      </c>
      <c r="AP981" s="8">
        <f>LOG(Z981,2)</f>
        <v>12.227380767878989</v>
      </c>
      <c r="AQ981" s="8">
        <f>LOG(AA981,2)</f>
        <v>12.87281472849981</v>
      </c>
      <c r="AR981" s="3">
        <v>0</v>
      </c>
      <c r="AS981" s="3">
        <v>2</v>
      </c>
      <c r="AT981" s="3">
        <v>2</v>
      </c>
      <c r="AU981" s="3">
        <v>1</v>
      </c>
      <c r="AV981" s="3">
        <v>0</v>
      </c>
      <c r="AW981" s="3">
        <v>0</v>
      </c>
      <c r="AX981" s="3">
        <v>0</v>
      </c>
      <c r="AY981" s="3">
        <v>3</v>
      </c>
      <c r="AZ981" s="3">
        <v>1</v>
      </c>
      <c r="BA981" s="3">
        <v>1</v>
      </c>
      <c r="BB981" s="3">
        <v>1</v>
      </c>
      <c r="BC981" s="3">
        <v>1</v>
      </c>
      <c r="BD981" s="3">
        <v>1</v>
      </c>
      <c r="BE981" s="3">
        <v>0</v>
      </c>
      <c r="BF981" s="3">
        <v>0</v>
      </c>
      <c r="BG981" s="3">
        <v>0</v>
      </c>
      <c r="BH981" s="3">
        <v>1</v>
      </c>
      <c r="BI981" s="3">
        <v>0</v>
      </c>
      <c r="BJ981" s="3">
        <v>2</v>
      </c>
      <c r="BK981" s="3">
        <v>2</v>
      </c>
      <c r="BL981" s="3">
        <v>2</v>
      </c>
      <c r="BM981" s="3">
        <v>2</v>
      </c>
      <c r="BN981" s="3">
        <v>2</v>
      </c>
      <c r="BO981" s="3">
        <v>2</v>
      </c>
      <c r="BP981" s="3">
        <v>2</v>
      </c>
      <c r="BQ981" s="3">
        <v>2</v>
      </c>
      <c r="BR981" s="3">
        <v>2</v>
      </c>
      <c r="BS981" s="3">
        <v>2</v>
      </c>
      <c r="BT981" s="3">
        <v>2</v>
      </c>
      <c r="BU981" s="3">
        <v>2</v>
      </c>
      <c r="BV981" s="3">
        <v>2</v>
      </c>
      <c r="BW981" s="3">
        <v>2</v>
      </c>
      <c r="BX981" s="3">
        <v>2</v>
      </c>
      <c r="BY981" s="3">
        <v>2</v>
      </c>
      <c r="BZ981" s="3">
        <v>2</v>
      </c>
      <c r="CA981" s="3">
        <v>2</v>
      </c>
      <c r="CB981" t="s">
        <v>3895</v>
      </c>
      <c r="CC981" t="s">
        <v>3896</v>
      </c>
    </row>
    <row r="982" spans="1:81" x14ac:dyDescent="0.25">
      <c r="A982" t="s">
        <v>4961</v>
      </c>
      <c r="B982" s="3">
        <v>9</v>
      </c>
      <c r="C982" s="14">
        <f>N982/I982</f>
        <v>1.0235385233596122</v>
      </c>
      <c r="D982" s="12">
        <f>_xlfn.T.TEST(AB982:AE982,AF982:AK982,2,3)</f>
        <v>0.77722926971162121</v>
      </c>
      <c r="E982" s="14">
        <f>U982/I982</f>
        <v>1.1993885596346194</v>
      </c>
      <c r="F982" s="12">
        <f>_xlfn.T.TEST(AB982:AE982,AL982:AQ982,2,3)</f>
        <v>8.0259681403057503E-2</v>
      </c>
      <c r="G982" t="s">
        <v>9959</v>
      </c>
      <c r="H982" t="s">
        <v>4962</v>
      </c>
      <c r="I982" s="10">
        <f>AVERAGE(J982:M982)</f>
        <v>290264.91796875</v>
      </c>
      <c r="J982" s="5">
        <v>351256.09375</v>
      </c>
      <c r="K982" s="5">
        <v>250613.640625</v>
      </c>
      <c r="L982" s="5">
        <v>294640.0625</v>
      </c>
      <c r="M982" s="5">
        <v>264549.875</v>
      </c>
      <c r="N982" s="10">
        <f>AVERAGE(O982:T982)</f>
        <v>297097.32552083331</v>
      </c>
      <c r="O982" s="5">
        <v>237402.015625</v>
      </c>
      <c r="P982" s="5">
        <v>301602.75</v>
      </c>
      <c r="Q982" s="5">
        <v>338636.9375</v>
      </c>
      <c r="R982" s="5">
        <v>300627.9375</v>
      </c>
      <c r="S982" s="5">
        <v>302902.15625</v>
      </c>
      <c r="T982" s="5">
        <v>301412.15625</v>
      </c>
      <c r="U982" s="10">
        <f>AVERAGE(V982:AA982)</f>
        <v>348140.421875</v>
      </c>
      <c r="V982" s="5">
        <v>386742.53125</v>
      </c>
      <c r="W982" s="5">
        <v>367714.65625</v>
      </c>
      <c r="X982" s="5">
        <v>344094.125</v>
      </c>
      <c r="Y982" s="5">
        <v>295618.84375</v>
      </c>
      <c r="Z982" s="5">
        <v>347220.21875</v>
      </c>
      <c r="AA982" s="5">
        <v>347452.15625</v>
      </c>
      <c r="AB982" s="8">
        <f>LOG(J982,2)</f>
        <v>18.422163728515276</v>
      </c>
      <c r="AC982" s="8">
        <f>LOG(K982,2)</f>
        <v>17.935105415539013</v>
      </c>
      <c r="AD982" s="8">
        <f>LOG(L982,2)</f>
        <v>18.168594082816256</v>
      </c>
      <c r="AE982" s="8">
        <f>LOG(M982,2)</f>
        <v>18.013180210507812</v>
      </c>
      <c r="AF982" s="8">
        <f>LOG(O982,2)</f>
        <v>17.856972658447159</v>
      </c>
      <c r="AG982" s="8">
        <f>LOG(P982,2)</f>
        <v>18.202290057530377</v>
      </c>
      <c r="AH982" s="8">
        <f>LOG(Q982,2)</f>
        <v>18.369379821095162</v>
      </c>
      <c r="AI982" s="8">
        <f>LOG(R982,2)</f>
        <v>18.19761956027077</v>
      </c>
      <c r="AJ982" s="8">
        <f>LOG(S982,2)</f>
        <v>18.208492322626583</v>
      </c>
      <c r="AK982" s="8">
        <f>LOG(T982,2)</f>
        <v>18.201378077862024</v>
      </c>
      <c r="AL982" s="8">
        <f>LOG(V982,2)</f>
        <v>18.561013905134704</v>
      </c>
      <c r="AM982" s="8">
        <f>LOG(W982,2)</f>
        <v>18.488227154589126</v>
      </c>
      <c r="AN982" s="8">
        <f>LOG(X982,2)</f>
        <v>18.39244373441138</v>
      </c>
      <c r="AO982" s="8">
        <f>LOG(Y982,2)</f>
        <v>18.173378709138067</v>
      </c>
      <c r="AP982" s="8">
        <f>LOG(Z982,2)</f>
        <v>18.405491433282183</v>
      </c>
      <c r="AQ982" s="8">
        <f>LOG(AA982,2)</f>
        <v>18.406454808552379</v>
      </c>
      <c r="AR982" s="3">
        <v>8</v>
      </c>
      <c r="AS982" s="3">
        <v>9</v>
      </c>
      <c r="AT982" s="3">
        <v>8</v>
      </c>
      <c r="AU982" s="3">
        <v>9</v>
      </c>
      <c r="AV982" s="3">
        <v>7</v>
      </c>
      <c r="AW982" s="3">
        <v>6</v>
      </c>
      <c r="AX982" s="3">
        <v>9</v>
      </c>
      <c r="AY982" s="3">
        <v>8</v>
      </c>
      <c r="AZ982" s="3">
        <v>9</v>
      </c>
      <c r="BA982" s="3">
        <v>9</v>
      </c>
      <c r="BB982" s="3">
        <v>10</v>
      </c>
      <c r="BC982" s="3">
        <v>9</v>
      </c>
      <c r="BD982" s="3">
        <v>9</v>
      </c>
      <c r="BE982" s="3">
        <v>13</v>
      </c>
      <c r="BF982" s="3">
        <v>11</v>
      </c>
      <c r="BG982" s="3">
        <v>11</v>
      </c>
      <c r="BH982" s="3">
        <v>12</v>
      </c>
      <c r="BI982" s="3">
        <v>12</v>
      </c>
      <c r="BJ982" s="3">
        <v>9</v>
      </c>
      <c r="BK982" s="3">
        <v>9</v>
      </c>
      <c r="BL982" s="3">
        <v>9</v>
      </c>
      <c r="BM982" s="3">
        <v>9</v>
      </c>
      <c r="BN982" s="3">
        <v>9</v>
      </c>
      <c r="BO982" s="3">
        <v>9</v>
      </c>
      <c r="BP982" s="3">
        <v>9</v>
      </c>
      <c r="BQ982" s="3">
        <v>9</v>
      </c>
      <c r="BR982" s="3">
        <v>9</v>
      </c>
      <c r="BS982" s="3">
        <v>9</v>
      </c>
      <c r="BT982" s="3">
        <v>9</v>
      </c>
      <c r="BU982" s="3">
        <v>9</v>
      </c>
      <c r="BV982" s="3">
        <v>9</v>
      </c>
      <c r="BW982" s="3">
        <v>9</v>
      </c>
      <c r="BX982" s="3">
        <v>9</v>
      </c>
      <c r="BY982" s="3">
        <v>9</v>
      </c>
      <c r="BZ982" s="3">
        <v>9</v>
      </c>
      <c r="CA982" s="3">
        <v>9</v>
      </c>
      <c r="CB982" t="s">
        <v>4960</v>
      </c>
      <c r="CC982" t="s">
        <v>4961</v>
      </c>
    </row>
    <row r="983" spans="1:81" x14ac:dyDescent="0.25">
      <c r="A983" t="s">
        <v>2903</v>
      </c>
      <c r="B983" s="3">
        <v>5</v>
      </c>
      <c r="C983" s="14">
        <f>N983/I983</f>
        <v>1.0290237284047694</v>
      </c>
      <c r="D983" s="12">
        <f>_xlfn.T.TEST(AB983:AE983,AF983:AK983,2,3)</f>
        <v>0.74993200388319392</v>
      </c>
      <c r="E983" s="14">
        <f>U983/I983</f>
        <v>1.2785166424808412</v>
      </c>
      <c r="F983" s="12">
        <f>_xlfn.T.TEST(AB983:AE983,AL983:AQ983,2,3)</f>
        <v>6.2196379986195153E-3</v>
      </c>
      <c r="G983" t="s">
        <v>9259</v>
      </c>
      <c r="H983" t="s">
        <v>2904</v>
      </c>
      <c r="I983" s="10">
        <f>AVERAGE(J983:M983)</f>
        <v>79425.1796875</v>
      </c>
      <c r="J983" s="5">
        <v>78767.6328125</v>
      </c>
      <c r="K983" s="5">
        <v>83673.515625</v>
      </c>
      <c r="L983" s="5">
        <v>69239.765625</v>
      </c>
      <c r="M983" s="5">
        <v>86019.8046875</v>
      </c>
      <c r="N983" s="10">
        <f>AVERAGE(O983:T983)</f>
        <v>81730.39453125</v>
      </c>
      <c r="O983" s="5">
        <v>98839.1953125</v>
      </c>
      <c r="P983" s="5">
        <v>80866.0546875</v>
      </c>
      <c r="Q983" s="5">
        <v>82163.6171875</v>
      </c>
      <c r="R983" s="5">
        <v>68989.8515625</v>
      </c>
      <c r="S983" s="5">
        <v>88819.9296875</v>
      </c>
      <c r="T983" s="5">
        <v>70703.71875</v>
      </c>
      <c r="U983" s="10">
        <f>AVERAGE(V983:AA983)</f>
        <v>101546.4140625</v>
      </c>
      <c r="V983" s="5">
        <v>95367.8671875</v>
      </c>
      <c r="W983" s="5">
        <v>106210.4765625</v>
      </c>
      <c r="X983" s="5">
        <v>99466.1640625</v>
      </c>
      <c r="Y983" s="5">
        <v>97980.2890625</v>
      </c>
      <c r="Z983" s="5">
        <v>91860.0703125</v>
      </c>
      <c r="AA983" s="5">
        <v>118393.6171875</v>
      </c>
      <c r="AB983" s="8">
        <f>LOG(J983,2)</f>
        <v>16.265315298904532</v>
      </c>
      <c r="AC983" s="8">
        <f>LOG(K983,2)</f>
        <v>16.35248343216043</v>
      </c>
      <c r="AD983" s="8">
        <f>LOG(L983,2)</f>
        <v>16.079313220773027</v>
      </c>
      <c r="AE983" s="8">
        <f>LOG(M983,2)</f>
        <v>16.39238123512061</v>
      </c>
      <c r="AF983" s="8">
        <f>LOG(O983,2)</f>
        <v>16.592795644734647</v>
      </c>
      <c r="AG983" s="8">
        <f>LOG(P983,2)</f>
        <v>16.303246606169342</v>
      </c>
      <c r="AH983" s="8">
        <f>LOG(Q983,2)</f>
        <v>16.326212076098404</v>
      </c>
      <c r="AI983" s="8">
        <f>LOG(R983,2)</f>
        <v>16.07409653597276</v>
      </c>
      <c r="AJ983" s="8">
        <f>LOG(S983,2)</f>
        <v>16.438595808774593</v>
      </c>
      <c r="AK983" s="8">
        <f>LOG(T983,2)</f>
        <v>16.109498476919214</v>
      </c>
      <c r="AL983" s="8">
        <f>LOG(V983,2)</f>
        <v>16.5412156325919</v>
      </c>
      <c r="AM983" s="8">
        <f>LOG(W983,2)</f>
        <v>16.69656655450822</v>
      </c>
      <c r="AN983" s="8">
        <f>LOG(X983,2)</f>
        <v>16.601918219365402</v>
      </c>
      <c r="AO983" s="8">
        <f>LOG(Y983,2)</f>
        <v>16.58020392743088</v>
      </c>
      <c r="AP983" s="8">
        <f>LOG(Z983,2)</f>
        <v>16.487150267391524</v>
      </c>
      <c r="AQ983" s="8">
        <f>LOG(AA983,2)</f>
        <v>16.853231779219907</v>
      </c>
      <c r="AR983" s="3">
        <v>4</v>
      </c>
      <c r="AS983" s="3">
        <v>4</v>
      </c>
      <c r="AT983" s="3">
        <v>4</v>
      </c>
      <c r="AU983" s="3">
        <v>4</v>
      </c>
      <c r="AV983" s="3">
        <v>5</v>
      </c>
      <c r="AW983" s="3">
        <v>2</v>
      </c>
      <c r="AX983" s="3">
        <v>6</v>
      </c>
      <c r="AY983" s="3">
        <v>5</v>
      </c>
      <c r="AZ983" s="3">
        <v>4</v>
      </c>
      <c r="BA983" s="3">
        <v>4</v>
      </c>
      <c r="BB983" s="3">
        <v>4</v>
      </c>
      <c r="BC983" s="3">
        <v>4</v>
      </c>
      <c r="BD983" s="3">
        <v>4</v>
      </c>
      <c r="BE983" s="3">
        <v>4</v>
      </c>
      <c r="BF983" s="3">
        <v>5</v>
      </c>
      <c r="BG983" s="3">
        <v>4</v>
      </c>
      <c r="BH983" s="3">
        <v>4</v>
      </c>
      <c r="BI983" s="3">
        <v>4</v>
      </c>
      <c r="BJ983" s="3">
        <v>5</v>
      </c>
      <c r="BK983" s="3">
        <v>5</v>
      </c>
      <c r="BL983" s="3">
        <v>5</v>
      </c>
      <c r="BM983" s="3">
        <v>5</v>
      </c>
      <c r="BN983" s="3">
        <v>5</v>
      </c>
      <c r="BO983" s="3">
        <v>5</v>
      </c>
      <c r="BP983" s="3">
        <v>5</v>
      </c>
      <c r="BQ983" s="3">
        <v>5</v>
      </c>
      <c r="BR983" s="3">
        <v>5</v>
      </c>
      <c r="BS983" s="3">
        <v>5</v>
      </c>
      <c r="BT983" s="3">
        <v>5</v>
      </c>
      <c r="BU983" s="3">
        <v>5</v>
      </c>
      <c r="BV983" s="3">
        <v>5</v>
      </c>
      <c r="BW983" s="3">
        <v>5</v>
      </c>
      <c r="BX983" s="3">
        <v>5</v>
      </c>
      <c r="BY983" s="3">
        <v>5</v>
      </c>
      <c r="BZ983" s="3">
        <v>5</v>
      </c>
      <c r="CA983" s="3">
        <v>5</v>
      </c>
      <c r="CB983" t="s">
        <v>2902</v>
      </c>
      <c r="CC983" t="s">
        <v>2903</v>
      </c>
    </row>
    <row r="984" spans="1:81" x14ac:dyDescent="0.25">
      <c r="A984" t="s">
        <v>7106</v>
      </c>
      <c r="B984" s="3">
        <v>4</v>
      </c>
      <c r="C984" s="14">
        <f>N984/I984</f>
        <v>1.0440735378221628</v>
      </c>
      <c r="D984" s="12">
        <f>_xlfn.T.TEST(AB984:AE984,AF984:AK984,2,3)</f>
        <v>0.43222643831446328</v>
      </c>
      <c r="E984" s="14">
        <f>U984/I984</f>
        <v>0.80348317534177705</v>
      </c>
      <c r="F984" s="12">
        <f>_xlfn.T.TEST(AB984:AE984,AL984:AQ984,2,3)</f>
        <v>9.9674719663257264E-3</v>
      </c>
      <c r="G984" t="s">
        <v>10393</v>
      </c>
      <c r="H984" t="s">
        <v>7107</v>
      </c>
      <c r="I984" s="10">
        <f>AVERAGE(J984:M984)</f>
        <v>172677.015625</v>
      </c>
      <c r="J984" s="5">
        <v>159231.859375</v>
      </c>
      <c r="K984" s="5">
        <v>175798.109375</v>
      </c>
      <c r="L984" s="5">
        <v>190786.953125</v>
      </c>
      <c r="M984" s="5">
        <v>164891.140625</v>
      </c>
      <c r="N984" s="10">
        <f>AVERAGE(O984:T984)</f>
        <v>180287.50260416666</v>
      </c>
      <c r="O984" s="5">
        <v>161384.515625</v>
      </c>
      <c r="P984" s="5">
        <v>175918.265625</v>
      </c>
      <c r="Q984" s="5">
        <v>181645.21875</v>
      </c>
      <c r="R984" s="5">
        <v>204623.875</v>
      </c>
      <c r="S984" s="5">
        <v>185298.25</v>
      </c>
      <c r="T984" s="5">
        <v>172854.890625</v>
      </c>
      <c r="U984" s="10">
        <f>AVERAGE(V984:AA984)</f>
        <v>138743.07682291666</v>
      </c>
      <c r="V984" s="5">
        <v>110359.359375</v>
      </c>
      <c r="W984" s="5">
        <v>150782.375</v>
      </c>
      <c r="X984" s="5">
        <v>154376.21875</v>
      </c>
      <c r="Y984" s="5">
        <v>145035.15625</v>
      </c>
      <c r="Z984" s="5">
        <v>146325.84375</v>
      </c>
      <c r="AA984" s="5">
        <v>125579.5078125</v>
      </c>
      <c r="AB984" s="8">
        <f>LOG(J984,2)</f>
        <v>17.280769496020625</v>
      </c>
      <c r="AC984" s="8">
        <f>LOG(K984,2)</f>
        <v>17.423560029503005</v>
      </c>
      <c r="AD984" s="8">
        <f>LOG(L984,2)</f>
        <v>17.541602991139584</v>
      </c>
      <c r="AE984" s="8">
        <f>LOG(M984,2)</f>
        <v>17.331154361267167</v>
      </c>
      <c r="AF984" s="8">
        <f>LOG(O984,2)</f>
        <v>17.300142637298592</v>
      </c>
      <c r="AG984" s="8">
        <f>LOG(P984,2)</f>
        <v>17.424545760308124</v>
      </c>
      <c r="AH984" s="8">
        <f>LOG(Q984,2)</f>
        <v>17.47076386619381</v>
      </c>
      <c r="AI984" s="8">
        <f>LOG(R984,2)</f>
        <v>17.642614959376278</v>
      </c>
      <c r="AJ984" s="8">
        <f>LOG(S984,2)</f>
        <v>17.499489730717027</v>
      </c>
      <c r="AK984" s="8">
        <f>LOG(T984,2)</f>
        <v>17.399201897132404</v>
      </c>
      <c r="AL984" s="8">
        <f>LOG(V984,2)</f>
        <v>16.751849461565094</v>
      </c>
      <c r="AM984" s="8">
        <f>LOG(W984,2)</f>
        <v>17.202108275814265</v>
      </c>
      <c r="AN984" s="8">
        <f>LOG(X984,2)</f>
        <v>17.23609100078686</v>
      </c>
      <c r="AO984" s="8">
        <f>LOG(Y984,2)</f>
        <v>17.146043123641498</v>
      </c>
      <c r="AP984" s="8">
        <f>LOG(Z984,2)</f>
        <v>17.1588250720554</v>
      </c>
      <c r="AQ984" s="8">
        <f>LOG(AA984,2)</f>
        <v>16.938241537477726</v>
      </c>
      <c r="AR984" s="3">
        <v>4</v>
      </c>
      <c r="AS984" s="3">
        <v>4</v>
      </c>
      <c r="AT984" s="3">
        <v>4</v>
      </c>
      <c r="AU984" s="3">
        <v>3</v>
      </c>
      <c r="AV984" s="3">
        <v>2</v>
      </c>
      <c r="AW984" s="3">
        <v>2</v>
      </c>
      <c r="AX984" s="3">
        <v>4</v>
      </c>
      <c r="AY984" s="3">
        <v>4</v>
      </c>
      <c r="AZ984" s="3">
        <v>4</v>
      </c>
      <c r="BA984" s="3">
        <v>4</v>
      </c>
      <c r="BB984" s="3">
        <v>4</v>
      </c>
      <c r="BC984" s="3">
        <v>4</v>
      </c>
      <c r="BD984" s="3">
        <v>2</v>
      </c>
      <c r="BE984" s="3">
        <v>4</v>
      </c>
      <c r="BF984" s="3">
        <v>4</v>
      </c>
      <c r="BG984" s="3">
        <v>4</v>
      </c>
      <c r="BH984" s="3">
        <v>4</v>
      </c>
      <c r="BI984" s="3">
        <v>4</v>
      </c>
      <c r="BJ984" s="3">
        <v>4</v>
      </c>
      <c r="BK984" s="3">
        <v>4</v>
      </c>
      <c r="BL984" s="3">
        <v>4</v>
      </c>
      <c r="BM984" s="3">
        <v>4</v>
      </c>
      <c r="BN984" s="3">
        <v>4</v>
      </c>
      <c r="BO984" s="3">
        <v>4</v>
      </c>
      <c r="BP984" s="3">
        <v>4</v>
      </c>
      <c r="BQ984" s="3">
        <v>4</v>
      </c>
      <c r="BR984" s="3">
        <v>4</v>
      </c>
      <c r="BS984" s="3">
        <v>4</v>
      </c>
      <c r="BT984" s="3">
        <v>4</v>
      </c>
      <c r="BU984" s="3">
        <v>4</v>
      </c>
      <c r="BV984" s="3">
        <v>4</v>
      </c>
      <c r="BW984" s="3">
        <v>4</v>
      </c>
      <c r="BX984" s="3">
        <v>4</v>
      </c>
      <c r="BY984" s="3">
        <v>4</v>
      </c>
      <c r="BZ984" s="3">
        <v>4</v>
      </c>
      <c r="CA984" s="3">
        <v>4</v>
      </c>
      <c r="CB984" t="s">
        <v>7105</v>
      </c>
      <c r="CC984" t="s">
        <v>7106</v>
      </c>
    </row>
    <row r="985" spans="1:81" x14ac:dyDescent="0.25">
      <c r="A985" t="s">
        <v>3179</v>
      </c>
      <c r="B985" s="3">
        <v>2</v>
      </c>
      <c r="C985" s="14">
        <f>N985/I985</f>
        <v>0.80378461382775857</v>
      </c>
      <c r="D985" s="12">
        <f>_xlfn.T.TEST(AB985:AE985,AF985:AK985,2,3)</f>
        <v>0.5315694587322547</v>
      </c>
      <c r="E985" s="14">
        <f>U985/I985</f>
        <v>0.59436866865796301</v>
      </c>
      <c r="F985" s="12">
        <f>_xlfn.T.TEST(AB985:AE985,AL985:AQ985,2,3)</f>
        <v>0.15162994764628321</v>
      </c>
      <c r="G985" t="s">
        <v>9353</v>
      </c>
      <c r="H985" t="s">
        <v>3180</v>
      </c>
      <c r="I985" s="10">
        <f>AVERAGE(J985:M985)</f>
        <v>17040.711669921875</v>
      </c>
      <c r="J985" s="5">
        <v>8451.8017578125</v>
      </c>
      <c r="K985" s="5">
        <v>22585.875</v>
      </c>
      <c r="L985" s="5">
        <v>16632.6328125</v>
      </c>
      <c r="M985" s="5">
        <v>20492.537109375</v>
      </c>
      <c r="N985" s="10">
        <f>AVERAGE(O985:T985)</f>
        <v>13697.061848958334</v>
      </c>
      <c r="O985" s="5">
        <v>14947.2646484375</v>
      </c>
      <c r="P985" s="5">
        <v>12726.4765625</v>
      </c>
      <c r="Q985" s="5">
        <v>12882.75390625</v>
      </c>
      <c r="R985" s="5">
        <v>15135.9453125</v>
      </c>
      <c r="S985" s="5">
        <v>12008.4892578125</v>
      </c>
      <c r="T985" s="5">
        <v>14481.44140625</v>
      </c>
      <c r="U985" s="10">
        <f>AVERAGE(V985:AA985)</f>
        <v>10128.465108235678</v>
      </c>
      <c r="V985" s="5">
        <v>16431.775390625</v>
      </c>
      <c r="W985" s="5">
        <v>11997.515625</v>
      </c>
      <c r="X985" s="5">
        <v>1512.58264160156</v>
      </c>
      <c r="Y985" s="5">
        <v>10606.8515625</v>
      </c>
      <c r="Z985" s="5">
        <v>9825.482421875</v>
      </c>
      <c r="AA985" s="5">
        <v>10396.5830078125</v>
      </c>
      <c r="AB985" s="8">
        <f>LOG(J985,2)</f>
        <v>13.04504321303587</v>
      </c>
      <c r="AC985" s="8">
        <f>LOG(K985,2)</f>
        <v>14.46313318589552</v>
      </c>
      <c r="AD985" s="8">
        <f>LOG(L985,2)</f>
        <v>14.021728933315801</v>
      </c>
      <c r="AE985" s="8">
        <f>LOG(M985,2)</f>
        <v>14.322810989985541</v>
      </c>
      <c r="AF985" s="8">
        <f>LOG(O985,2)</f>
        <v>13.867593874728882</v>
      </c>
      <c r="AG985" s="8">
        <f>LOG(P985,2)</f>
        <v>13.635545431199251</v>
      </c>
      <c r="AH985" s="8">
        <f>LOG(Q985,2)</f>
        <v>13.653153406403124</v>
      </c>
      <c r="AI985" s="8">
        <f>LOG(R985,2)</f>
        <v>13.8856911607649</v>
      </c>
      <c r="AJ985" s="8">
        <f>LOG(S985,2)</f>
        <v>13.551767042053777</v>
      </c>
      <c r="AK985" s="8">
        <f>LOG(T985,2)</f>
        <v>13.821917587367919</v>
      </c>
      <c r="AL985" s="8">
        <f>LOG(V985,2)</f>
        <v>14.00420074595268</v>
      </c>
      <c r="AM985" s="8">
        <f>LOG(W985,2)</f>
        <v>13.55044807150294</v>
      </c>
      <c r="AN985" s="8">
        <f>LOG(X985,2)</f>
        <v>10.562798252419002</v>
      </c>
      <c r="AO985" s="8">
        <f>LOG(Y985,2)</f>
        <v>13.372708863395138</v>
      </c>
      <c r="AP985" s="8">
        <f>LOG(Z985,2)</f>
        <v>13.262312528731574</v>
      </c>
      <c r="AQ985" s="8">
        <f>LOG(AA985,2)</f>
        <v>13.343821822559951</v>
      </c>
      <c r="AR985" s="3">
        <v>1</v>
      </c>
      <c r="AS985" s="3">
        <v>4</v>
      </c>
      <c r="AT985" s="3">
        <v>2</v>
      </c>
      <c r="AU985" s="3">
        <v>4</v>
      </c>
      <c r="AV985" s="3">
        <v>0</v>
      </c>
      <c r="AW985" s="3">
        <v>1</v>
      </c>
      <c r="AX985" s="3">
        <v>3</v>
      </c>
      <c r="AY985" s="3">
        <v>2</v>
      </c>
      <c r="AZ985" s="3">
        <v>3</v>
      </c>
      <c r="BA985" s="3">
        <v>3</v>
      </c>
      <c r="BB985" s="3">
        <v>1</v>
      </c>
      <c r="BC985" s="3">
        <v>2</v>
      </c>
      <c r="BD985" s="3">
        <v>1</v>
      </c>
      <c r="BE985" s="3">
        <v>0</v>
      </c>
      <c r="BF985" s="3">
        <v>0</v>
      </c>
      <c r="BG985" s="3">
        <v>2</v>
      </c>
      <c r="BH985" s="3">
        <v>3</v>
      </c>
      <c r="BI985" s="3">
        <v>0</v>
      </c>
      <c r="BJ985" s="3">
        <v>2</v>
      </c>
      <c r="BK985" s="3">
        <v>2</v>
      </c>
      <c r="BL985" s="3">
        <v>2</v>
      </c>
      <c r="BM985" s="3">
        <v>2</v>
      </c>
      <c r="BN985" s="3">
        <v>2</v>
      </c>
      <c r="BO985" s="3">
        <v>2</v>
      </c>
      <c r="BP985" s="3">
        <v>2</v>
      </c>
      <c r="BQ985" s="3">
        <v>2</v>
      </c>
      <c r="BR985" s="3">
        <v>2</v>
      </c>
      <c r="BS985" s="3">
        <v>2</v>
      </c>
      <c r="BT985" s="3">
        <v>2</v>
      </c>
      <c r="BU985" s="3">
        <v>2</v>
      </c>
      <c r="BV985" s="3">
        <v>2</v>
      </c>
      <c r="BW985" s="3">
        <v>2</v>
      </c>
      <c r="BX985" s="3">
        <v>2</v>
      </c>
      <c r="BY985" s="3">
        <v>2</v>
      </c>
      <c r="BZ985" s="3">
        <v>2</v>
      </c>
      <c r="CA985" s="3">
        <v>2</v>
      </c>
      <c r="CB985" t="s">
        <v>3178</v>
      </c>
      <c r="CC985" t="s">
        <v>3179</v>
      </c>
    </row>
    <row r="986" spans="1:81" x14ac:dyDescent="0.25">
      <c r="A986" t="s">
        <v>797</v>
      </c>
      <c r="B986" s="3">
        <v>2</v>
      </c>
      <c r="C986" s="14">
        <f>N986/I986</f>
        <v>0.25199133520617001</v>
      </c>
      <c r="D986" s="12">
        <f>_xlfn.T.TEST(AB986:AE986,AF986:AK986,2,3)</f>
        <v>2.9305578946240477E-2</v>
      </c>
      <c r="E986" s="14">
        <f>U986/I986</f>
        <v>0.40879304283006362</v>
      </c>
      <c r="F986" s="12">
        <f>_xlfn.T.TEST(AB986:AE986,AL986:AQ986,2,3)</f>
        <v>9.8650718188373468E-2</v>
      </c>
      <c r="G986" t="s">
        <v>8542</v>
      </c>
      <c r="H986" t="s">
        <v>798</v>
      </c>
      <c r="I986" s="10">
        <f>AVERAGE(J986:M986)</f>
        <v>112935.162109375</v>
      </c>
      <c r="J986" s="5">
        <v>241498.84375</v>
      </c>
      <c r="K986" s="5">
        <v>46452.53125</v>
      </c>
      <c r="L986" s="5">
        <v>91469.5859375</v>
      </c>
      <c r="M986" s="5">
        <v>72319.6875</v>
      </c>
      <c r="N986" s="10">
        <f>AVERAGE(O986:T986)</f>
        <v>28458.682291666668</v>
      </c>
      <c r="O986" s="5">
        <v>48816.2578125</v>
      </c>
      <c r="P986" s="5">
        <v>29356.8046875</v>
      </c>
      <c r="Q986" s="5">
        <v>15383.791015625</v>
      </c>
      <c r="R986" s="5">
        <v>26353.560546875</v>
      </c>
      <c r="S986" s="5">
        <v>26338.205078125</v>
      </c>
      <c r="T986" s="5">
        <v>24503.474609375</v>
      </c>
      <c r="U986" s="10">
        <f>AVERAGE(V986:AA986)</f>
        <v>46167.108561197914</v>
      </c>
      <c r="V986" s="5">
        <v>63629.78515625</v>
      </c>
      <c r="W986" s="5">
        <v>11994.6630859375</v>
      </c>
      <c r="X986" s="5">
        <v>83615.859375</v>
      </c>
      <c r="Y986" s="5">
        <v>31706.37109375</v>
      </c>
      <c r="Z986" s="5">
        <v>46200.09765625</v>
      </c>
      <c r="AA986" s="5">
        <v>39855.875</v>
      </c>
      <c r="AB986" s="8">
        <f>LOG(J986,2)</f>
        <v>17.881656756168113</v>
      </c>
      <c r="AC986" s="8">
        <f>LOG(K986,2)</f>
        <v>15.503469592353815</v>
      </c>
      <c r="AD986" s="8">
        <f>LOG(L986,2)</f>
        <v>16.481004499873023</v>
      </c>
      <c r="AE986" s="8">
        <f>LOG(M986,2)</f>
        <v>16.142100823298481</v>
      </c>
      <c r="AF986" s="8">
        <f>LOG(O986,2)</f>
        <v>15.575074083880383</v>
      </c>
      <c r="AG986" s="8">
        <f>LOG(P986,2)</f>
        <v>14.841407327554599</v>
      </c>
      <c r="AH986" s="8">
        <f>LOG(Q986,2)</f>
        <v>13.909123448875954</v>
      </c>
      <c r="AI986" s="8">
        <f>LOG(R986,2)</f>
        <v>14.685710272580687</v>
      </c>
      <c r="AJ986" s="8">
        <f>LOG(S986,2)</f>
        <v>14.684869410294878</v>
      </c>
      <c r="AK986" s="8">
        <f>LOG(T986,2)</f>
        <v>14.580698718421713</v>
      </c>
      <c r="AL986" s="8">
        <f>LOG(V986,2)</f>
        <v>15.957414629937817</v>
      </c>
      <c r="AM986" s="8">
        <f>LOG(W986,2)</f>
        <v>13.550105014373496</v>
      </c>
      <c r="AN986" s="8">
        <f>LOG(X986,2)</f>
        <v>16.35148898300017</v>
      </c>
      <c r="AO986" s="8">
        <f>LOG(Y986,2)</f>
        <v>14.952485144892664</v>
      </c>
      <c r="AP986" s="8">
        <f>LOG(Z986,2)</f>
        <v>15.495608280715429</v>
      </c>
      <c r="AQ986" s="8">
        <f>LOG(AA986,2)</f>
        <v>15.282504781522778</v>
      </c>
      <c r="AR986" s="3">
        <v>0</v>
      </c>
      <c r="AS986" s="3">
        <v>1</v>
      </c>
      <c r="AT986" s="3">
        <v>0</v>
      </c>
      <c r="AU986" s="3">
        <v>1</v>
      </c>
      <c r="AV986" s="3">
        <v>0</v>
      </c>
      <c r="AW986" s="3">
        <v>0</v>
      </c>
      <c r="AX986" s="3">
        <v>0</v>
      </c>
      <c r="AY986" s="3">
        <v>0</v>
      </c>
      <c r="AZ986" s="3">
        <v>0</v>
      </c>
      <c r="BA986" s="3">
        <v>1</v>
      </c>
      <c r="BB986" s="3">
        <v>1</v>
      </c>
      <c r="BC986" s="3">
        <v>2</v>
      </c>
      <c r="BD986" s="3">
        <v>1</v>
      </c>
      <c r="BE986" s="3">
        <v>0</v>
      </c>
      <c r="BF986" s="3">
        <v>0</v>
      </c>
      <c r="BG986" s="3">
        <v>0</v>
      </c>
      <c r="BH986" s="3">
        <v>3</v>
      </c>
      <c r="BI986" s="3">
        <v>2</v>
      </c>
      <c r="BJ986" s="3">
        <v>2</v>
      </c>
      <c r="BK986" s="3">
        <v>2</v>
      </c>
      <c r="BL986" s="3">
        <v>2</v>
      </c>
      <c r="BM986" s="3">
        <v>2</v>
      </c>
      <c r="BN986" s="3">
        <v>2</v>
      </c>
      <c r="BO986" s="3">
        <v>2</v>
      </c>
      <c r="BP986" s="3">
        <v>2</v>
      </c>
      <c r="BQ986" s="3">
        <v>2</v>
      </c>
      <c r="BR986" s="3">
        <v>2</v>
      </c>
      <c r="BS986" s="3">
        <v>2</v>
      </c>
      <c r="BT986" s="3">
        <v>2</v>
      </c>
      <c r="BU986" s="3">
        <v>2</v>
      </c>
      <c r="BV986" s="3">
        <v>2</v>
      </c>
      <c r="BW986" s="3">
        <v>2</v>
      </c>
      <c r="BX986" s="3">
        <v>2</v>
      </c>
      <c r="BY986" s="3">
        <v>2</v>
      </c>
      <c r="BZ986" s="3">
        <v>2</v>
      </c>
      <c r="CA986" s="3">
        <v>2</v>
      </c>
      <c r="CB986" t="s">
        <v>796</v>
      </c>
      <c r="CC986" t="s">
        <v>797</v>
      </c>
    </row>
    <row r="987" spans="1:81" x14ac:dyDescent="0.25">
      <c r="A987" t="s">
        <v>4106</v>
      </c>
      <c r="B987" s="3">
        <v>25</v>
      </c>
      <c r="C987" s="14">
        <f>N987/I987</f>
        <v>0.9257988946666782</v>
      </c>
      <c r="D987" s="12">
        <f>_xlfn.T.TEST(AB987:AE987,AF987:AK987,2,3)</f>
        <v>0.93939362869730414</v>
      </c>
      <c r="E987" s="14">
        <f>U987/I987</f>
        <v>0.94606787293334416</v>
      </c>
      <c r="F987" s="12">
        <f>_xlfn.T.TEST(AB987:AE987,AL987:AQ987,2,3)</f>
        <v>0.89442979136247347</v>
      </c>
      <c r="G987" t="s">
        <v>9668</v>
      </c>
      <c r="H987" t="s">
        <v>4107</v>
      </c>
      <c r="I987" s="10">
        <f>AVERAGE(J987:M987)</f>
        <v>506202.4140625</v>
      </c>
      <c r="J987" s="5">
        <v>1052362.125</v>
      </c>
      <c r="K987" s="5">
        <v>256088.59375</v>
      </c>
      <c r="L987" s="5">
        <v>245985.28125</v>
      </c>
      <c r="M987" s="5">
        <v>470373.65625</v>
      </c>
      <c r="N987" s="10">
        <f>AVERAGE(O987:T987)</f>
        <v>468641.63541666669</v>
      </c>
      <c r="O987" s="5">
        <v>601052.3125</v>
      </c>
      <c r="P987" s="5">
        <v>245081.484375</v>
      </c>
      <c r="Q987" s="5">
        <v>648428.0625</v>
      </c>
      <c r="R987" s="5">
        <v>239394.515625</v>
      </c>
      <c r="S987" s="5">
        <v>520646.6875</v>
      </c>
      <c r="T987" s="5">
        <v>557246.75</v>
      </c>
      <c r="U987" s="10">
        <f>AVERAGE(V987:AA987)</f>
        <v>478901.84114583331</v>
      </c>
      <c r="V987" s="5">
        <v>241991.8125</v>
      </c>
      <c r="W987" s="5">
        <v>1121397.5</v>
      </c>
      <c r="X987" s="5">
        <v>230618.0625</v>
      </c>
      <c r="Y987" s="5">
        <v>519571.71875</v>
      </c>
      <c r="Z987" s="5">
        <v>218707.765625</v>
      </c>
      <c r="AA987" s="5">
        <v>541124.1875</v>
      </c>
      <c r="AB987" s="8">
        <f>LOG(J987,2)</f>
        <v>20.00519980061264</v>
      </c>
      <c r="AC987" s="8">
        <f>LOG(K987,2)</f>
        <v>17.966283470805323</v>
      </c>
      <c r="AD987" s="8">
        <f>LOG(L987,2)</f>
        <v>17.908212467631742</v>
      </c>
      <c r="AE987" s="8">
        <f>LOG(M987,2)</f>
        <v>18.843447737285949</v>
      </c>
      <c r="AF987" s="8">
        <f>LOG(O987,2)</f>
        <v>19.197131035589461</v>
      </c>
      <c r="AG987" s="8">
        <f>LOG(P987,2)</f>
        <v>17.902901968803185</v>
      </c>
      <c r="AH987" s="8">
        <f>LOG(Q987,2)</f>
        <v>19.3065870032218</v>
      </c>
      <c r="AI987" s="8">
        <f>LOG(R987,2)</f>
        <v>17.869030575877598</v>
      </c>
      <c r="AJ987" s="8">
        <f>LOG(S987,2)</f>
        <v>18.989945161523941</v>
      </c>
      <c r="AK987" s="8">
        <f>LOG(T987,2)</f>
        <v>19.087956771794328</v>
      </c>
      <c r="AL987" s="8">
        <f>LOG(V987,2)</f>
        <v>17.884598710922347</v>
      </c>
      <c r="AM987" s="8">
        <f>LOG(W987,2)</f>
        <v>20.096866327956377</v>
      </c>
      <c r="AN987" s="8">
        <f>LOG(X987,2)</f>
        <v>17.81514598681359</v>
      </c>
      <c r="AO987" s="8">
        <f>LOG(Y987,2)</f>
        <v>18.986963378799306</v>
      </c>
      <c r="AP987" s="8">
        <f>LOG(Z987,2)</f>
        <v>17.738644921296412</v>
      </c>
      <c r="AQ987" s="8">
        <f>LOG(AA987,2)</f>
        <v>19.045600203664048</v>
      </c>
      <c r="AR987" s="3">
        <v>11</v>
      </c>
      <c r="AS987" s="3">
        <v>24</v>
      </c>
      <c r="AT987" s="3">
        <v>19</v>
      </c>
      <c r="AU987" s="3">
        <v>12</v>
      </c>
      <c r="AV987" s="3">
        <v>0</v>
      </c>
      <c r="AW987" s="3">
        <v>3</v>
      </c>
      <c r="AX987" s="3">
        <v>20</v>
      </c>
      <c r="AY987" s="3">
        <v>17</v>
      </c>
      <c r="AZ987" s="3">
        <v>14</v>
      </c>
      <c r="BA987" s="3">
        <v>19</v>
      </c>
      <c r="BB987" s="3">
        <v>15</v>
      </c>
      <c r="BC987" s="3">
        <v>16</v>
      </c>
      <c r="BD987" s="3">
        <v>10</v>
      </c>
      <c r="BE987" s="3">
        <v>8</v>
      </c>
      <c r="BF987" s="3">
        <v>15</v>
      </c>
      <c r="BG987" s="3">
        <v>21</v>
      </c>
      <c r="BH987" s="3">
        <v>16</v>
      </c>
      <c r="BI987" s="3">
        <v>9</v>
      </c>
      <c r="BJ987" s="3">
        <v>25</v>
      </c>
      <c r="BK987" s="3">
        <v>25</v>
      </c>
      <c r="BL987" s="3">
        <v>25</v>
      </c>
      <c r="BM987" s="3">
        <v>25</v>
      </c>
      <c r="BN987" s="3">
        <v>25</v>
      </c>
      <c r="BO987" s="3">
        <v>25</v>
      </c>
      <c r="BP987" s="3">
        <v>25</v>
      </c>
      <c r="BQ987" s="3">
        <v>25</v>
      </c>
      <c r="BR987" s="3">
        <v>25</v>
      </c>
      <c r="BS987" s="3">
        <v>25</v>
      </c>
      <c r="BT987" s="3">
        <v>25</v>
      </c>
      <c r="BU987" s="3">
        <v>25</v>
      </c>
      <c r="BV987" s="3">
        <v>25</v>
      </c>
      <c r="BW987" s="3">
        <v>25</v>
      </c>
      <c r="BX987" s="3">
        <v>25</v>
      </c>
      <c r="BY987" s="3">
        <v>25</v>
      </c>
      <c r="BZ987" s="3">
        <v>25</v>
      </c>
      <c r="CA987" s="3">
        <v>25</v>
      </c>
      <c r="CB987" t="s">
        <v>4105</v>
      </c>
      <c r="CC987" t="s">
        <v>4106</v>
      </c>
    </row>
    <row r="988" spans="1:81" x14ac:dyDescent="0.25">
      <c r="A988" t="s">
        <v>4067</v>
      </c>
      <c r="B988" s="3">
        <v>6</v>
      </c>
      <c r="C988" s="14">
        <f>N988/I988</f>
        <v>0.95311647910927566</v>
      </c>
      <c r="D988" s="12">
        <f>_xlfn.T.TEST(AB988:AE988,AF988:AK988,2,3)</f>
        <v>0.61959691068931444</v>
      </c>
      <c r="E988" s="14">
        <f>U988/I988</f>
        <v>0.75519013096137055</v>
      </c>
      <c r="F988" s="12">
        <f>_xlfn.T.TEST(AB988:AE988,AL988:AQ988,2,3)</f>
        <v>2.704194780607053E-2</v>
      </c>
      <c r="G988" t="s">
        <v>9655</v>
      </c>
      <c r="H988" t="s">
        <v>4068</v>
      </c>
      <c r="I988" s="10">
        <f>AVERAGE(J988:M988)</f>
        <v>36843.4970703125</v>
      </c>
      <c r="J988" s="5">
        <v>43105.22265625</v>
      </c>
      <c r="K988" s="5">
        <v>38805.59375</v>
      </c>
      <c r="L988" s="5">
        <v>35019.67578125</v>
      </c>
      <c r="M988" s="5">
        <v>30443.49609375</v>
      </c>
      <c r="N988" s="10">
        <f>AVERAGE(O988:T988)</f>
        <v>35116.144205729164</v>
      </c>
      <c r="O988" s="5">
        <v>26653.15234375</v>
      </c>
      <c r="P988" s="5">
        <v>44088.1484375</v>
      </c>
      <c r="Q988" s="5">
        <v>30241.998046875</v>
      </c>
      <c r="R988" s="5">
        <v>39674.6875</v>
      </c>
      <c r="S988" s="5">
        <v>26918.28515625</v>
      </c>
      <c r="T988" s="5">
        <v>43120.59375</v>
      </c>
      <c r="U988" s="10">
        <f>AVERAGE(V988:AA988)</f>
        <v>27823.845377604168</v>
      </c>
      <c r="V988" s="5">
        <v>29100.052734375</v>
      </c>
      <c r="W988" s="5">
        <v>30277.84765625</v>
      </c>
      <c r="X988" s="5">
        <v>19948.50390625</v>
      </c>
      <c r="Y988" s="5">
        <v>30025.486328125</v>
      </c>
      <c r="Z988" s="5">
        <v>25214.091796875</v>
      </c>
      <c r="AA988" s="5">
        <v>32377.08984375</v>
      </c>
      <c r="AB988" s="8">
        <f>LOG(J988,2)</f>
        <v>15.39557505730464</v>
      </c>
      <c r="AC988" s="8">
        <f>LOG(K988,2)</f>
        <v>15.243977008603974</v>
      </c>
      <c r="AD988" s="8">
        <f>LOG(L988,2)</f>
        <v>15.095878106640507</v>
      </c>
      <c r="AE988" s="8">
        <f>LOG(M988,2)</f>
        <v>14.893846425233642</v>
      </c>
      <c r="AF988" s="8">
        <f>LOG(O988,2)</f>
        <v>14.70201855425022</v>
      </c>
      <c r="AG988" s="8">
        <f>LOG(P988,2)</f>
        <v>15.428103269156145</v>
      </c>
      <c r="AH988" s="8">
        <f>LOG(Q988,2)</f>
        <v>14.884265839118095</v>
      </c>
      <c r="AI988" s="8">
        <f>LOG(R988,2)</f>
        <v>15.275931239182665</v>
      </c>
      <c r="AJ988" s="8">
        <f>LOG(S988,2)</f>
        <v>14.716298884766031</v>
      </c>
      <c r="AK988" s="8">
        <f>LOG(T988,2)</f>
        <v>15.396089422998937</v>
      </c>
      <c r="AL988" s="8">
        <f>LOG(V988,2)</f>
        <v>14.828734147100617</v>
      </c>
      <c r="AM988" s="8">
        <f>LOG(W988,2)</f>
        <v>14.885975032494636</v>
      </c>
      <c r="AN988" s="8">
        <f>LOG(X988,2)</f>
        <v>14.283992931111374</v>
      </c>
      <c r="AO988" s="8">
        <f>LOG(Y988,2)</f>
        <v>14.873899993256947</v>
      </c>
      <c r="AP988" s="8">
        <f>LOG(Z988,2)</f>
        <v>14.62194264038933</v>
      </c>
      <c r="AQ988" s="8">
        <f>LOG(AA988,2)</f>
        <v>14.982685696978987</v>
      </c>
      <c r="AR988" s="3">
        <v>1</v>
      </c>
      <c r="AS988" s="3">
        <v>7</v>
      </c>
      <c r="AT988" s="3">
        <v>4</v>
      </c>
      <c r="AU988" s="3">
        <v>3</v>
      </c>
      <c r="AV988" s="3">
        <v>0</v>
      </c>
      <c r="AW988" s="3">
        <v>1</v>
      </c>
      <c r="AX988" s="3">
        <v>4</v>
      </c>
      <c r="AY988" s="3">
        <v>4</v>
      </c>
      <c r="AZ988" s="3">
        <v>1</v>
      </c>
      <c r="BA988" s="3">
        <v>4</v>
      </c>
      <c r="BB988" s="3">
        <v>2</v>
      </c>
      <c r="BC988" s="3">
        <v>4</v>
      </c>
      <c r="BD988" s="3">
        <v>3</v>
      </c>
      <c r="BE988" s="3">
        <v>2</v>
      </c>
      <c r="BF988" s="3">
        <v>4</v>
      </c>
      <c r="BG988" s="3">
        <v>5</v>
      </c>
      <c r="BH988" s="3">
        <v>3</v>
      </c>
      <c r="BI988" s="3">
        <v>2</v>
      </c>
      <c r="BJ988" s="3">
        <v>6</v>
      </c>
      <c r="BK988" s="3">
        <v>6</v>
      </c>
      <c r="BL988" s="3">
        <v>6</v>
      </c>
      <c r="BM988" s="3">
        <v>6</v>
      </c>
      <c r="BN988" s="3">
        <v>6</v>
      </c>
      <c r="BO988" s="3">
        <v>6</v>
      </c>
      <c r="BP988" s="3">
        <v>6</v>
      </c>
      <c r="BQ988" s="3">
        <v>6</v>
      </c>
      <c r="BR988" s="3">
        <v>6</v>
      </c>
      <c r="BS988" s="3">
        <v>6</v>
      </c>
      <c r="BT988" s="3">
        <v>6</v>
      </c>
      <c r="BU988" s="3">
        <v>6</v>
      </c>
      <c r="BV988" s="3">
        <v>6</v>
      </c>
      <c r="BW988" s="3">
        <v>6</v>
      </c>
      <c r="BX988" s="3">
        <v>6</v>
      </c>
      <c r="BY988" s="3">
        <v>6</v>
      </c>
      <c r="BZ988" s="3">
        <v>6</v>
      </c>
      <c r="CA988" s="3">
        <v>6</v>
      </c>
      <c r="CB988" t="s">
        <v>4066</v>
      </c>
      <c r="CC988" t="s">
        <v>4067</v>
      </c>
    </row>
    <row r="989" spans="1:81" x14ac:dyDescent="0.25">
      <c r="A989" t="s">
        <v>3713</v>
      </c>
      <c r="B989" s="3">
        <v>3</v>
      </c>
      <c r="C989" s="14">
        <f>N989/I989</f>
        <v>0.87801093203311809</v>
      </c>
      <c r="D989" s="12">
        <f>_xlfn.T.TEST(AB989:AE989,AF989:AK989,2,3)</f>
        <v>0.22310974915680515</v>
      </c>
      <c r="E989" s="14">
        <f>U989/I989</f>
        <v>0.9568320505950868</v>
      </c>
      <c r="F989" s="12">
        <f>_xlfn.T.TEST(AB989:AE989,AL989:AQ989,2,3)</f>
        <v>0.64132266073073885</v>
      </c>
      <c r="G989" t="s">
        <v>9535</v>
      </c>
      <c r="H989" t="s">
        <v>3714</v>
      </c>
      <c r="I989" s="10">
        <f>AVERAGE(J989:M989)</f>
        <v>45424.37109375</v>
      </c>
      <c r="J989" s="5">
        <v>36433.6015625</v>
      </c>
      <c r="K989" s="5">
        <v>47231.53125</v>
      </c>
      <c r="L989" s="5">
        <v>48549.85546875</v>
      </c>
      <c r="M989" s="5">
        <v>49482.49609375</v>
      </c>
      <c r="N989" s="10">
        <f>AVERAGE(O989:T989)</f>
        <v>39883.094401041664</v>
      </c>
      <c r="O989" s="5">
        <v>47453.734375</v>
      </c>
      <c r="P989" s="5">
        <v>36098.75</v>
      </c>
      <c r="Q989" s="5">
        <v>33298.26953125</v>
      </c>
      <c r="R989" s="5">
        <v>40841.921875</v>
      </c>
      <c r="S989" s="5">
        <v>32239.421875</v>
      </c>
      <c r="T989" s="5">
        <v>49366.46875</v>
      </c>
      <c r="U989" s="10">
        <f>AVERAGE(V989:AA989)</f>
        <v>43463.494140625</v>
      </c>
      <c r="V989" s="5">
        <v>48140.609375</v>
      </c>
      <c r="W989" s="5">
        <v>47231.2578125</v>
      </c>
      <c r="X989" s="5">
        <v>41405.71484375</v>
      </c>
      <c r="Y989" s="5">
        <v>41950.5625</v>
      </c>
      <c r="Z989" s="5">
        <v>41083.4296875</v>
      </c>
      <c r="AA989" s="5">
        <v>40969.390625</v>
      </c>
      <c r="AB989" s="8">
        <f>LOG(J989,2)</f>
        <v>15.152981996083135</v>
      </c>
      <c r="AC989" s="8">
        <f>LOG(K989,2)</f>
        <v>15.527462688084105</v>
      </c>
      <c r="AD989" s="8">
        <f>LOG(L989,2)</f>
        <v>15.567179380346792</v>
      </c>
      <c r="AE989" s="8">
        <f>LOG(M989,2)</f>
        <v>15.594630656970569</v>
      </c>
      <c r="AF989" s="8">
        <f>LOG(O989,2)</f>
        <v>15.534234004252113</v>
      </c>
      <c r="AG989" s="8">
        <f>LOG(P989,2)</f>
        <v>15.139661260982571</v>
      </c>
      <c r="AH989" s="8">
        <f>LOG(Q989,2)</f>
        <v>15.023159583766292</v>
      </c>
      <c r="AI989" s="8">
        <f>LOG(R989,2)</f>
        <v>15.317763135439368</v>
      </c>
      <c r="AJ989" s="8">
        <f>LOG(S989,2)</f>
        <v>14.976538252895828</v>
      </c>
      <c r="AK989" s="8">
        <f>LOG(T989,2)</f>
        <v>15.591243830399826</v>
      </c>
      <c r="AL989" s="8">
        <f>LOG(V989,2)</f>
        <v>15.554966783445915</v>
      </c>
      <c r="AM989" s="8">
        <f>LOG(W989,2)</f>
        <v>15.527454335865647</v>
      </c>
      <c r="AN989" s="8">
        <f>LOG(X989,2)</f>
        <v>15.337542282726625</v>
      </c>
      <c r="AO989" s="8">
        <f>LOG(Y989,2)</f>
        <v>15.356402534923008</v>
      </c>
      <c r="AP989" s="8">
        <f>LOG(Z989,2)</f>
        <v>15.326269003917595</v>
      </c>
      <c r="AQ989" s="8">
        <f>LOG(AA989,2)</f>
        <v>15.322258814012072</v>
      </c>
      <c r="AR989" s="3">
        <v>2</v>
      </c>
      <c r="AS989" s="3">
        <v>3</v>
      </c>
      <c r="AT989" s="3">
        <v>2</v>
      </c>
      <c r="AU989" s="3">
        <v>3</v>
      </c>
      <c r="AV989" s="3">
        <v>0</v>
      </c>
      <c r="AW989" s="3">
        <v>1</v>
      </c>
      <c r="AX989" s="3">
        <v>2</v>
      </c>
      <c r="AY989" s="3">
        <v>2</v>
      </c>
      <c r="AZ989" s="3">
        <v>3</v>
      </c>
      <c r="BA989" s="3">
        <v>2</v>
      </c>
      <c r="BB989" s="3">
        <v>3</v>
      </c>
      <c r="BC989" s="3">
        <v>2</v>
      </c>
      <c r="BD989" s="3">
        <v>2</v>
      </c>
      <c r="BE989" s="3">
        <v>2</v>
      </c>
      <c r="BF989" s="3">
        <v>2</v>
      </c>
      <c r="BG989" s="3">
        <v>3</v>
      </c>
      <c r="BH989" s="3">
        <v>4</v>
      </c>
      <c r="BI989" s="3">
        <v>1</v>
      </c>
      <c r="BJ989" s="3">
        <v>3</v>
      </c>
      <c r="BK989" s="3">
        <v>3</v>
      </c>
      <c r="BL989" s="3">
        <v>3</v>
      </c>
      <c r="BM989" s="3">
        <v>3</v>
      </c>
      <c r="BN989" s="3">
        <v>3</v>
      </c>
      <c r="BO989" s="3">
        <v>3</v>
      </c>
      <c r="BP989" s="3">
        <v>3</v>
      </c>
      <c r="BQ989" s="3">
        <v>3</v>
      </c>
      <c r="BR989" s="3">
        <v>3</v>
      </c>
      <c r="BS989" s="3">
        <v>3</v>
      </c>
      <c r="BT989" s="3">
        <v>3</v>
      </c>
      <c r="BU989" s="3">
        <v>3</v>
      </c>
      <c r="BV989" s="3">
        <v>3</v>
      </c>
      <c r="BW989" s="3">
        <v>3</v>
      </c>
      <c r="BX989" s="3">
        <v>3</v>
      </c>
      <c r="BY989" s="3">
        <v>3</v>
      </c>
      <c r="BZ989" s="3">
        <v>3</v>
      </c>
      <c r="CA989" s="3">
        <v>3</v>
      </c>
      <c r="CB989" t="s">
        <v>3712</v>
      </c>
      <c r="CC989" t="s">
        <v>3713</v>
      </c>
    </row>
    <row r="990" spans="1:81" x14ac:dyDescent="0.25">
      <c r="A990" t="s">
        <v>2159</v>
      </c>
      <c r="B990" s="3">
        <v>3</v>
      </c>
      <c r="C990" s="14">
        <f>N990/I990</f>
        <v>1.1633826041421291</v>
      </c>
      <c r="D990" s="12">
        <f>_xlfn.T.TEST(AB990:AE990,AF990:AK990,2,3)</f>
        <v>0.23863996643144816</v>
      </c>
      <c r="E990" s="14">
        <f>U990/I990</f>
        <v>1.2550766648214353</v>
      </c>
      <c r="F990" s="12">
        <f>_xlfn.T.TEST(AB990:AE990,AL990:AQ990,2,3)</f>
        <v>9.825430804734743E-2</v>
      </c>
      <c r="G990" t="s">
        <v>9004</v>
      </c>
      <c r="H990" t="s">
        <v>2160</v>
      </c>
      <c r="I990" s="10">
        <f>AVERAGE(J990:M990)</f>
        <v>10460.125122070313</v>
      </c>
      <c r="J990" s="5">
        <v>8114.40673828125</v>
      </c>
      <c r="K990" s="5">
        <v>12686.0830078125</v>
      </c>
      <c r="L990" s="5">
        <v>11543.95703125</v>
      </c>
      <c r="M990" s="5">
        <v>9496.0537109375</v>
      </c>
      <c r="N990" s="10">
        <f>AVERAGE(O990:T990)</f>
        <v>12169.127604166666</v>
      </c>
      <c r="O990" s="5">
        <v>14108.7177734375</v>
      </c>
      <c r="P990" s="5">
        <v>12571.2431640625</v>
      </c>
      <c r="Q990" s="5">
        <v>13840.64453125</v>
      </c>
      <c r="R990" s="5">
        <v>12417.375</v>
      </c>
      <c r="S990" s="5">
        <v>9607.990234375</v>
      </c>
      <c r="T990" s="5">
        <v>10468.794921875</v>
      </c>
      <c r="U990" s="10">
        <f>AVERAGE(V990:AA990)</f>
        <v>13128.258951822916</v>
      </c>
      <c r="V990" s="5">
        <v>13856.4521484375</v>
      </c>
      <c r="W990" s="5">
        <v>10458.1884765625</v>
      </c>
      <c r="X990" s="5">
        <v>12787.0556640625</v>
      </c>
      <c r="Y990" s="5">
        <v>16069.6103515625</v>
      </c>
      <c r="Z990" s="5">
        <v>12742.53515625</v>
      </c>
      <c r="AA990" s="5">
        <v>12855.7119140625</v>
      </c>
      <c r="AB990" s="8">
        <f>LOG(J990,2)</f>
        <v>12.986269904755479</v>
      </c>
      <c r="AC990" s="8">
        <f>LOG(K990,2)</f>
        <v>13.630959066732576</v>
      </c>
      <c r="AD990" s="8">
        <f>LOG(L990,2)</f>
        <v>13.494850214522565</v>
      </c>
      <c r="AE990" s="8">
        <f>LOG(M990,2)</f>
        <v>13.213112379739215</v>
      </c>
      <c r="AF990" s="8">
        <f>LOG(O990,2)</f>
        <v>13.784299258628502</v>
      </c>
      <c r="AG990" s="8">
        <f>LOG(P990,2)</f>
        <v>13.617839703766546</v>
      </c>
      <c r="AH990" s="8">
        <f>LOG(Q990,2)</f>
        <v>13.756623507523136</v>
      </c>
      <c r="AI990" s="8">
        <f>LOG(R990,2)</f>
        <v>13.600072603450609</v>
      </c>
      <c r="AJ990" s="8">
        <f>LOG(S990,2)</f>
        <v>13.230018969341572</v>
      </c>
      <c r="AK990" s="8">
        <f>LOG(T990,2)</f>
        <v>13.35380776066296</v>
      </c>
      <c r="AL990" s="8">
        <f>LOG(V990,2)</f>
        <v>13.758270291925459</v>
      </c>
      <c r="AM990" s="8">
        <f>LOG(W990,2)</f>
        <v>13.352345355205593</v>
      </c>
      <c r="AN990" s="8">
        <f>LOG(X990,2)</f>
        <v>13.642396488345774</v>
      </c>
      <c r="AO990" s="8">
        <f>LOG(Y990,2)</f>
        <v>13.972047327188237</v>
      </c>
      <c r="AP990" s="8">
        <f>LOG(Z990,2)</f>
        <v>13.637364713148051</v>
      </c>
      <c r="AQ990" s="8">
        <f>LOG(AA990,2)</f>
        <v>13.650121884427257</v>
      </c>
      <c r="AR990" s="3">
        <v>1</v>
      </c>
      <c r="AS990" s="3">
        <v>2</v>
      </c>
      <c r="AT990" s="3">
        <v>1</v>
      </c>
      <c r="AU990" s="3">
        <v>1</v>
      </c>
      <c r="AV990" s="3">
        <v>1</v>
      </c>
      <c r="AW990" s="3">
        <v>0</v>
      </c>
      <c r="AX990" s="3">
        <v>3</v>
      </c>
      <c r="AY990" s="3">
        <v>3</v>
      </c>
      <c r="AZ990" s="3">
        <v>1</v>
      </c>
      <c r="BA990" s="3">
        <v>2</v>
      </c>
      <c r="BB990" s="3">
        <v>1</v>
      </c>
      <c r="BC990" s="3">
        <v>3</v>
      </c>
      <c r="BD990" s="3">
        <v>3</v>
      </c>
      <c r="BE990" s="3">
        <v>1</v>
      </c>
      <c r="BF990" s="3">
        <v>2</v>
      </c>
      <c r="BG990" s="3">
        <v>2</v>
      </c>
      <c r="BH990" s="3">
        <v>2</v>
      </c>
      <c r="BI990" s="3">
        <v>1</v>
      </c>
      <c r="BJ990" s="3">
        <v>3</v>
      </c>
      <c r="BK990" s="3">
        <v>3</v>
      </c>
      <c r="BL990" s="3">
        <v>3</v>
      </c>
      <c r="BM990" s="3">
        <v>3</v>
      </c>
      <c r="BN990" s="3">
        <v>3</v>
      </c>
      <c r="BO990" s="3">
        <v>3</v>
      </c>
      <c r="BP990" s="3">
        <v>3</v>
      </c>
      <c r="BQ990" s="3">
        <v>3</v>
      </c>
      <c r="BR990" s="3">
        <v>3</v>
      </c>
      <c r="BS990" s="3">
        <v>3</v>
      </c>
      <c r="BT990" s="3">
        <v>3</v>
      </c>
      <c r="BU990" s="3">
        <v>3</v>
      </c>
      <c r="BV990" s="3">
        <v>3</v>
      </c>
      <c r="BW990" s="3">
        <v>3</v>
      </c>
      <c r="BX990" s="3">
        <v>3</v>
      </c>
      <c r="BY990" s="3">
        <v>3</v>
      </c>
      <c r="BZ990" s="3">
        <v>3</v>
      </c>
      <c r="CA990" s="3">
        <v>3</v>
      </c>
      <c r="CB990" t="s">
        <v>2158</v>
      </c>
      <c r="CC990" t="s">
        <v>2159</v>
      </c>
    </row>
    <row r="991" spans="1:81" x14ac:dyDescent="0.25">
      <c r="A991" t="s">
        <v>248</v>
      </c>
      <c r="B991" s="3">
        <v>2</v>
      </c>
      <c r="C991" s="14">
        <f>N991/I991</f>
        <v>0.96687309216298545</v>
      </c>
      <c r="D991" s="12">
        <f>_xlfn.T.TEST(AB991:AE991,AF991:AK991,2,3)</f>
        <v>0.70120135035222442</v>
      </c>
      <c r="E991" s="14">
        <f>U991/I991</f>
        <v>0.89749819552428201</v>
      </c>
      <c r="F991" s="12">
        <f>_xlfn.T.TEST(AB991:AE991,AL991:AQ991,2,3)</f>
        <v>0.33965172105046476</v>
      </c>
      <c r="G991" t="s">
        <v>8353</v>
      </c>
      <c r="H991" t="s">
        <v>249</v>
      </c>
      <c r="I991" s="10">
        <f>AVERAGE(J991:M991)</f>
        <v>23693.93310546875</v>
      </c>
      <c r="J991" s="5">
        <v>28212.775390625</v>
      </c>
      <c r="K991" s="5">
        <v>21587.013671875</v>
      </c>
      <c r="L991" s="5">
        <v>19814.9453125</v>
      </c>
      <c r="M991" s="5">
        <v>25160.998046875</v>
      </c>
      <c r="N991" s="10">
        <f>AVERAGE(O991:T991)</f>
        <v>22909.0263671875</v>
      </c>
      <c r="O991" s="5">
        <v>24691.4765625</v>
      </c>
      <c r="P991" s="5">
        <v>20236.115234375</v>
      </c>
      <c r="Q991" s="5">
        <v>29741.359375</v>
      </c>
      <c r="R991" s="5">
        <v>15024.984375</v>
      </c>
      <c r="S991" s="5">
        <v>29134.435546875</v>
      </c>
      <c r="T991" s="5">
        <v>18625.787109375</v>
      </c>
      <c r="U991" s="10">
        <f>AVERAGE(V991:AA991)</f>
        <v>21265.26220703125</v>
      </c>
      <c r="V991" s="5">
        <v>25593.486328125</v>
      </c>
      <c r="W991" s="5">
        <v>23107.619140625</v>
      </c>
      <c r="X991" s="5">
        <v>24124.146484375</v>
      </c>
      <c r="Y991" s="5">
        <v>18336.078125</v>
      </c>
      <c r="Z991" s="5">
        <v>15249.6767578125</v>
      </c>
      <c r="AA991" s="5">
        <v>21180.56640625</v>
      </c>
      <c r="AB991" s="8">
        <f>LOG(J991,2)</f>
        <v>14.784060975474311</v>
      </c>
      <c r="AC991" s="8">
        <f>LOG(K991,2)</f>
        <v>14.397876055574526</v>
      </c>
      <c r="AD991" s="8">
        <f>LOG(L991,2)</f>
        <v>14.274301365149874</v>
      </c>
      <c r="AE991" s="8">
        <f>LOG(M991,2)</f>
        <v>14.618901529458201</v>
      </c>
      <c r="AF991" s="8">
        <f>LOG(O991,2)</f>
        <v>14.591725492486226</v>
      </c>
      <c r="AG991" s="8">
        <f>LOG(P991,2)</f>
        <v>14.304644739244512</v>
      </c>
      <c r="AH991" s="8">
        <f>LOG(Q991,2)</f>
        <v>14.860182969063237</v>
      </c>
      <c r="AI991" s="8">
        <f>LOG(R991,2)</f>
        <v>13.875075870178307</v>
      </c>
      <c r="AJ991" s="8">
        <f>LOG(S991,2)</f>
        <v>14.830437739604422</v>
      </c>
      <c r="AK991" s="8">
        <f>LOG(T991,2)</f>
        <v>14.185013773435537</v>
      </c>
      <c r="AL991" s="8">
        <f>LOG(V991,2)</f>
        <v>14.643489063296856</v>
      </c>
      <c r="AM991" s="8">
        <f>LOG(W991,2)</f>
        <v>14.49608100106162</v>
      </c>
      <c r="AN991" s="8">
        <f>LOG(X991,2)</f>
        <v>14.558190280083862</v>
      </c>
      <c r="AO991" s="8">
        <f>LOG(Y991,2)</f>
        <v>14.162397475697894</v>
      </c>
      <c r="AP991" s="8">
        <f>LOG(Z991,2)</f>
        <v>13.896491042235251</v>
      </c>
      <c r="AQ991" s="8">
        <f>LOG(AA991,2)</f>
        <v>14.370453549642772</v>
      </c>
      <c r="AR991" s="3">
        <v>1</v>
      </c>
      <c r="AS991" s="3">
        <v>4</v>
      </c>
      <c r="AT991" s="3">
        <v>1</v>
      </c>
      <c r="AU991" s="3">
        <v>2</v>
      </c>
      <c r="AV991" s="3">
        <v>1</v>
      </c>
      <c r="AW991" s="3">
        <v>1</v>
      </c>
      <c r="AX991" s="3">
        <v>2</v>
      </c>
      <c r="AY991" s="3">
        <v>3</v>
      </c>
      <c r="AZ991" s="3">
        <v>1</v>
      </c>
      <c r="BA991" s="3">
        <v>1</v>
      </c>
      <c r="BB991" s="3">
        <v>2</v>
      </c>
      <c r="BC991" s="3">
        <v>1</v>
      </c>
      <c r="BD991" s="3">
        <v>1</v>
      </c>
      <c r="BE991" s="3">
        <v>1</v>
      </c>
      <c r="BF991" s="3">
        <v>2</v>
      </c>
      <c r="BG991" s="3">
        <v>3</v>
      </c>
      <c r="BH991" s="3">
        <v>2</v>
      </c>
      <c r="BI991" s="3">
        <v>1</v>
      </c>
      <c r="BJ991" s="3">
        <v>2</v>
      </c>
      <c r="BK991" s="3">
        <v>2</v>
      </c>
      <c r="BL991" s="3">
        <v>2</v>
      </c>
      <c r="BM991" s="3">
        <v>2</v>
      </c>
      <c r="BN991" s="3">
        <v>2</v>
      </c>
      <c r="BO991" s="3">
        <v>2</v>
      </c>
      <c r="BP991" s="3">
        <v>2</v>
      </c>
      <c r="BQ991" s="3">
        <v>2</v>
      </c>
      <c r="BR991" s="3">
        <v>2</v>
      </c>
      <c r="BS991" s="3">
        <v>2</v>
      </c>
      <c r="BT991" s="3">
        <v>2</v>
      </c>
      <c r="BU991" s="3">
        <v>2</v>
      </c>
      <c r="BV991" s="3">
        <v>2</v>
      </c>
      <c r="BW991" s="3">
        <v>2</v>
      </c>
      <c r="BX991" s="3">
        <v>2</v>
      </c>
      <c r="BY991" s="3">
        <v>2</v>
      </c>
      <c r="BZ991" s="3">
        <v>2</v>
      </c>
      <c r="CA991" s="3">
        <v>2</v>
      </c>
      <c r="CB991" t="s">
        <v>247</v>
      </c>
      <c r="CC991" t="s">
        <v>248</v>
      </c>
    </row>
    <row r="992" spans="1:81" x14ac:dyDescent="0.25">
      <c r="A992" t="s">
        <v>5351</v>
      </c>
      <c r="B992" s="3">
        <v>7</v>
      </c>
      <c r="C992" s="14">
        <f>N992/I992</f>
        <v>0.89198875171394898</v>
      </c>
      <c r="D992" s="12">
        <f>_xlfn.T.TEST(AB992:AE992,AF992:AK992,2,3)</f>
        <v>0.15014268842341527</v>
      </c>
      <c r="E992" s="14">
        <f>U992/I992</f>
        <v>0.88206572127158056</v>
      </c>
      <c r="F992" s="12">
        <f>_xlfn.T.TEST(AB992:AE992,AL992:AQ992,2,3)</f>
        <v>0.13505895303668122</v>
      </c>
      <c r="G992" t="s">
        <v>10091</v>
      </c>
      <c r="H992" t="s">
        <v>5352</v>
      </c>
      <c r="I992" s="10">
        <f>AVERAGE(J992:M992)</f>
        <v>520622.8359375</v>
      </c>
      <c r="J992" s="5">
        <v>456609.75</v>
      </c>
      <c r="K992" s="5">
        <v>513847.375</v>
      </c>
      <c r="L992" s="5">
        <v>593121.75</v>
      </c>
      <c r="M992" s="5">
        <v>518912.46875</v>
      </c>
      <c r="N992" s="10">
        <f>AVERAGE(O992:T992)</f>
        <v>464389.71354166669</v>
      </c>
      <c r="O992" s="5">
        <v>386051.3125</v>
      </c>
      <c r="P992" s="5">
        <v>462399.40625</v>
      </c>
      <c r="Q992" s="5">
        <v>492387.6875</v>
      </c>
      <c r="R992" s="5">
        <v>548713.25</v>
      </c>
      <c r="S992" s="5">
        <v>445213.46875</v>
      </c>
      <c r="T992" s="5">
        <v>451573.15625</v>
      </c>
      <c r="U992" s="10">
        <f>AVERAGE(V992:AA992)</f>
        <v>459223.55729166669</v>
      </c>
      <c r="V992" s="5">
        <v>358361.96875</v>
      </c>
      <c r="W992" s="5">
        <v>515647.5</v>
      </c>
      <c r="X992" s="5">
        <v>501717.125</v>
      </c>
      <c r="Y992" s="5">
        <v>484816.375</v>
      </c>
      <c r="Z992" s="5">
        <v>468836.0625</v>
      </c>
      <c r="AA992" s="5">
        <v>425962.3125</v>
      </c>
      <c r="AB992" s="8">
        <f>LOG(J992,2)</f>
        <v>18.80060214023348</v>
      </c>
      <c r="AC992" s="8">
        <f>LOG(K992,2)</f>
        <v>18.970980382438782</v>
      </c>
      <c r="AD992" s="8">
        <f>LOG(L992,2)</f>
        <v>19.177968751370596</v>
      </c>
      <c r="AE992" s="8">
        <f>LOG(M992,2)</f>
        <v>18.985131676699424</v>
      </c>
      <c r="AF992" s="8">
        <f>LOG(O992,2)</f>
        <v>18.558433092316918</v>
      </c>
      <c r="AG992" s="8">
        <f>LOG(P992,2)</f>
        <v>18.818780019765175</v>
      </c>
      <c r="AH992" s="8">
        <f>LOG(Q992,2)</f>
        <v>18.909435161107314</v>
      </c>
      <c r="AI992" s="8">
        <f>LOG(R992,2)</f>
        <v>19.065692888003834</v>
      </c>
      <c r="AJ992" s="8">
        <f>LOG(S992,2)</f>
        <v>18.76413771268027</v>
      </c>
      <c r="AK992" s="8">
        <f>LOG(T992,2)</f>
        <v>18.784600202141938</v>
      </c>
      <c r="AL992" s="8">
        <f>LOG(V992,2)</f>
        <v>18.451058013598278</v>
      </c>
      <c r="AM992" s="8">
        <f>LOG(W992,2)</f>
        <v>18.976025641274546</v>
      </c>
      <c r="AN992" s="8">
        <f>LOG(X992,2)</f>
        <v>18.936514656571163</v>
      </c>
      <c r="AO992" s="8">
        <f>LOG(Y992,2)</f>
        <v>18.887078902068488</v>
      </c>
      <c r="AP992" s="8">
        <f>LOG(Z992,2)</f>
        <v>18.838724019429304</v>
      </c>
      <c r="AQ992" s="8">
        <f>LOG(AA992,2)</f>
        <v>18.700366266449954</v>
      </c>
      <c r="AR992" s="3">
        <v>5</v>
      </c>
      <c r="AS992" s="3">
        <v>6</v>
      </c>
      <c r="AT992" s="3">
        <v>6</v>
      </c>
      <c r="AU992" s="3">
        <v>5</v>
      </c>
      <c r="AV992" s="3">
        <v>3</v>
      </c>
      <c r="AW992" s="3">
        <v>3</v>
      </c>
      <c r="AX992" s="3">
        <v>5</v>
      </c>
      <c r="AY992" s="3">
        <v>6</v>
      </c>
      <c r="AZ992" s="3">
        <v>5</v>
      </c>
      <c r="BA992" s="3">
        <v>7</v>
      </c>
      <c r="BB992" s="3">
        <v>5</v>
      </c>
      <c r="BC992" s="3">
        <v>6</v>
      </c>
      <c r="BD992" s="3">
        <v>4</v>
      </c>
      <c r="BE992" s="3">
        <v>6</v>
      </c>
      <c r="BF992" s="3">
        <v>7</v>
      </c>
      <c r="BG992" s="3">
        <v>7</v>
      </c>
      <c r="BH992" s="3">
        <v>6</v>
      </c>
      <c r="BI992" s="3">
        <v>6</v>
      </c>
      <c r="BJ992" s="3">
        <v>7</v>
      </c>
      <c r="BK992" s="3">
        <v>7</v>
      </c>
      <c r="BL992" s="3">
        <v>7</v>
      </c>
      <c r="BM992" s="3">
        <v>7</v>
      </c>
      <c r="BN992" s="3">
        <v>7</v>
      </c>
      <c r="BO992" s="3">
        <v>7</v>
      </c>
      <c r="BP992" s="3">
        <v>7</v>
      </c>
      <c r="BQ992" s="3">
        <v>7</v>
      </c>
      <c r="BR992" s="3">
        <v>7</v>
      </c>
      <c r="BS992" s="3">
        <v>7</v>
      </c>
      <c r="BT992" s="3">
        <v>7</v>
      </c>
      <c r="BU992" s="3">
        <v>7</v>
      </c>
      <c r="BV992" s="3">
        <v>7</v>
      </c>
      <c r="BW992" s="3">
        <v>7</v>
      </c>
      <c r="BX992" s="3">
        <v>7</v>
      </c>
      <c r="BY992" s="3">
        <v>7</v>
      </c>
      <c r="BZ992" s="3">
        <v>7</v>
      </c>
      <c r="CA992" s="3">
        <v>7</v>
      </c>
      <c r="CB992" t="s">
        <v>5350</v>
      </c>
      <c r="CC992" t="s">
        <v>5351</v>
      </c>
    </row>
    <row r="993" spans="1:81" x14ac:dyDescent="0.25">
      <c r="A993" t="s">
        <v>7541</v>
      </c>
      <c r="B993" s="3">
        <v>3</v>
      </c>
      <c r="C993" s="14">
        <f>N993/I993</f>
        <v>1.2320962770936246</v>
      </c>
      <c r="D993" s="12">
        <f>_xlfn.T.TEST(AB993:AE993,AF993:AK993,2,3)</f>
        <v>0.21397526505348508</v>
      </c>
      <c r="E993" s="14">
        <f>U993/I993</f>
        <v>1.0568621234935247</v>
      </c>
      <c r="F993" s="12">
        <f>_xlfn.T.TEST(AB993:AE993,AL993:AQ993,2,3)</f>
        <v>0.65636002690750606</v>
      </c>
      <c r="G993" t="s">
        <v>10799</v>
      </c>
      <c r="H993" t="s">
        <v>7542</v>
      </c>
      <c r="I993" s="10">
        <f>AVERAGE(J993:M993)</f>
        <v>14900.959716796875</v>
      </c>
      <c r="J993" s="5">
        <v>11065.62890625</v>
      </c>
      <c r="K993" s="5">
        <v>18258.384765625</v>
      </c>
      <c r="L993" s="5">
        <v>12538.0244140625</v>
      </c>
      <c r="M993" s="5">
        <v>17741.80078125</v>
      </c>
      <c r="N993" s="10">
        <f>AVERAGE(O993:T993)</f>
        <v>18359.4169921875</v>
      </c>
      <c r="O993" s="5">
        <v>23132.736328125</v>
      </c>
      <c r="P993" s="5">
        <v>17878.474609375</v>
      </c>
      <c r="Q993" s="5">
        <v>21042.86328125</v>
      </c>
      <c r="R993" s="5">
        <v>13117.474609375</v>
      </c>
      <c r="S993" s="5">
        <v>19965.40234375</v>
      </c>
      <c r="T993" s="5">
        <v>15019.55078125</v>
      </c>
      <c r="U993" s="10">
        <f>AVERAGE(V993:AA993)</f>
        <v>15748.259928385416</v>
      </c>
      <c r="V993" s="5">
        <v>15396.06640625</v>
      </c>
      <c r="W993" s="5">
        <v>11417.62109375</v>
      </c>
      <c r="X993" s="5">
        <v>15151.1103515625</v>
      </c>
      <c r="Y993" s="5">
        <v>17847.048828125</v>
      </c>
      <c r="Z993" s="5">
        <v>17118.54296875</v>
      </c>
      <c r="AA993" s="5">
        <v>17559.169921875</v>
      </c>
      <c r="AB993" s="8">
        <f>LOG(J993,2)</f>
        <v>13.433797827447902</v>
      </c>
      <c r="AC993" s="8">
        <f>LOG(K993,2)</f>
        <v>14.156271521996741</v>
      </c>
      <c r="AD993" s="8">
        <f>LOG(L993,2)</f>
        <v>13.614022423656699</v>
      </c>
      <c r="AE993" s="8">
        <f>LOG(M993,2)</f>
        <v>14.114864829229468</v>
      </c>
      <c r="AF993" s="8">
        <f>LOG(O993,2)</f>
        <v>14.497648309316235</v>
      </c>
      <c r="AG993" s="8">
        <f>LOG(P993,2)</f>
        <v>14.125936030647408</v>
      </c>
      <c r="AH993" s="8">
        <f>LOG(Q993,2)</f>
        <v>14.361043403600176</v>
      </c>
      <c r="AI993" s="8">
        <f>LOG(R993,2)</f>
        <v>13.679202377003834</v>
      </c>
      <c r="AJ993" s="8">
        <f>LOG(S993,2)</f>
        <v>14.285214525073334</v>
      </c>
      <c r="AK993" s="8">
        <f>LOG(T993,2)</f>
        <v>13.874554043576429</v>
      </c>
      <c r="AL993" s="8">
        <f>LOG(V993,2)</f>
        <v>13.910274178450546</v>
      </c>
      <c r="AM993" s="8">
        <f>LOG(W993,2)</f>
        <v>13.478974470375958</v>
      </c>
      <c r="AN993" s="8">
        <f>LOG(X993,2)</f>
        <v>13.887135905260463</v>
      </c>
      <c r="AO993" s="8">
        <f>LOG(Y993,2)</f>
        <v>14.123397910776973</v>
      </c>
      <c r="AP993" s="8">
        <f>LOG(Z993,2)</f>
        <v>14.063272292666227</v>
      </c>
      <c r="AQ993" s="8">
        <f>LOG(AA993,2)</f>
        <v>14.09993702522568</v>
      </c>
      <c r="AR993" s="3">
        <v>1</v>
      </c>
      <c r="AS993" s="3">
        <v>2</v>
      </c>
      <c r="AT993" s="3">
        <v>0</v>
      </c>
      <c r="AU993" s="3">
        <v>1</v>
      </c>
      <c r="AV993" s="3">
        <v>0</v>
      </c>
      <c r="AW993" s="3">
        <v>0</v>
      </c>
      <c r="AX993" s="3">
        <v>4</v>
      </c>
      <c r="AY993" s="3">
        <v>1</v>
      </c>
      <c r="AZ993" s="3">
        <v>2</v>
      </c>
      <c r="BA993" s="3">
        <v>2</v>
      </c>
      <c r="BB993" s="3">
        <v>3</v>
      </c>
      <c r="BC993" s="3">
        <v>2</v>
      </c>
      <c r="BD993" s="3">
        <v>2</v>
      </c>
      <c r="BE993" s="3">
        <v>0</v>
      </c>
      <c r="BF993" s="3">
        <v>1</v>
      </c>
      <c r="BG993" s="3">
        <v>0</v>
      </c>
      <c r="BH993" s="3">
        <v>2</v>
      </c>
      <c r="BI993" s="3">
        <v>1</v>
      </c>
      <c r="BJ993" s="3">
        <v>3</v>
      </c>
      <c r="BK993" s="3">
        <v>3</v>
      </c>
      <c r="BL993" s="3">
        <v>3</v>
      </c>
      <c r="BM993" s="3">
        <v>3</v>
      </c>
      <c r="BN993" s="3">
        <v>3</v>
      </c>
      <c r="BO993" s="3">
        <v>3</v>
      </c>
      <c r="BP993" s="3">
        <v>3</v>
      </c>
      <c r="BQ993" s="3">
        <v>3</v>
      </c>
      <c r="BR993" s="3">
        <v>3</v>
      </c>
      <c r="BS993" s="3">
        <v>3</v>
      </c>
      <c r="BT993" s="3">
        <v>3</v>
      </c>
      <c r="BU993" s="3">
        <v>3</v>
      </c>
      <c r="BV993" s="3">
        <v>3</v>
      </c>
      <c r="BW993" s="3">
        <v>3</v>
      </c>
      <c r="BX993" s="3">
        <v>3</v>
      </c>
      <c r="BY993" s="3">
        <v>3</v>
      </c>
      <c r="BZ993" s="3">
        <v>3</v>
      </c>
      <c r="CA993" s="3">
        <v>3</v>
      </c>
      <c r="CB993" t="s">
        <v>7540</v>
      </c>
      <c r="CC993" t="s">
        <v>7541</v>
      </c>
    </row>
    <row r="994" spans="1:81" x14ac:dyDescent="0.25">
      <c r="A994" t="s">
        <v>3539</v>
      </c>
      <c r="B994" s="3">
        <v>18</v>
      </c>
      <c r="C994" s="14">
        <f>N994/I994</f>
        <v>1.0592650399269228</v>
      </c>
      <c r="D994" s="12">
        <f>_xlfn.T.TEST(AB994:AE994,AF994:AK994,2,3)</f>
        <v>0.29963908048548676</v>
      </c>
      <c r="E994" s="14">
        <f>U994/I994</f>
        <v>1.2155411551010724</v>
      </c>
      <c r="F994" s="12">
        <f>_xlfn.T.TEST(AB994:AE994,AL994:AQ994,2,3)</f>
        <v>1.4907709775746394E-2</v>
      </c>
      <c r="G994" t="s">
        <v>9474</v>
      </c>
      <c r="H994" t="s">
        <v>3540</v>
      </c>
      <c r="I994" s="10">
        <f>AVERAGE(J994:M994)</f>
        <v>888598.015625</v>
      </c>
      <c r="J994" s="5">
        <v>987707.1875</v>
      </c>
      <c r="K994" s="5">
        <v>845696.8125</v>
      </c>
      <c r="L994" s="5">
        <v>810907.875</v>
      </c>
      <c r="M994" s="5">
        <v>910080.1875</v>
      </c>
      <c r="N994" s="10">
        <f>AVERAGE(O994:T994)</f>
        <v>941260.8125</v>
      </c>
      <c r="O994" s="5">
        <v>1031238.625</v>
      </c>
      <c r="P994" s="5">
        <v>931583.875</v>
      </c>
      <c r="Q994" s="5">
        <v>959445.625</v>
      </c>
      <c r="R994" s="5">
        <v>934627.375</v>
      </c>
      <c r="S994" s="5">
        <v>949809.25</v>
      </c>
      <c r="T994" s="5">
        <v>840860.125</v>
      </c>
      <c r="U994" s="10">
        <f>AVERAGE(V994:AA994)</f>
        <v>1080127.4583333333</v>
      </c>
      <c r="V994" s="5">
        <v>1094417.875</v>
      </c>
      <c r="W994" s="5">
        <v>1111849.75</v>
      </c>
      <c r="X994" s="5">
        <v>1108061</v>
      </c>
      <c r="Y994" s="5">
        <v>1055148.75</v>
      </c>
      <c r="Z994" s="5">
        <v>1015319.875</v>
      </c>
      <c r="AA994" s="5">
        <v>1095967.5</v>
      </c>
      <c r="AB994" s="8">
        <f>LOG(J994,2)</f>
        <v>19.913723882893578</v>
      </c>
      <c r="AC994" s="8">
        <f>LOG(K994,2)</f>
        <v>19.689781015441721</v>
      </c>
      <c r="AD994" s="8">
        <f>LOG(L994,2)</f>
        <v>19.629178497596961</v>
      </c>
      <c r="AE994" s="8">
        <f>LOG(M994,2)</f>
        <v>19.79563414173921</v>
      </c>
      <c r="AF994" s="8">
        <f>LOG(O994,2)</f>
        <v>19.975946775231382</v>
      </c>
      <c r="AG994" s="8">
        <f>LOG(P994,2)</f>
        <v>19.829326142260744</v>
      </c>
      <c r="AH994" s="8">
        <f>LOG(Q994,2)</f>
        <v>19.871841520809816</v>
      </c>
      <c r="AI994" s="8">
        <f>LOG(R994,2)</f>
        <v>19.834031768432119</v>
      </c>
      <c r="AJ994" s="8">
        <f>LOG(S994,2)</f>
        <v>19.857278280816413</v>
      </c>
      <c r="AK994" s="8">
        <f>LOG(T994,2)</f>
        <v>19.681506306127545</v>
      </c>
      <c r="AL994" s="8">
        <f>LOG(V994,2)</f>
        <v>20.06173226822354</v>
      </c>
      <c r="AM994" s="8">
        <f>LOG(W994,2)</f>
        <v>20.08453041172416</v>
      </c>
      <c r="AN994" s="8">
        <f>LOG(X994,2)</f>
        <v>20.07960587487651</v>
      </c>
      <c r="AO994" s="8">
        <f>LOG(Y994,2)</f>
        <v>20.009014967081185</v>
      </c>
      <c r="AP994" s="8">
        <f>LOG(Z994,2)</f>
        <v>19.953502887250835</v>
      </c>
      <c r="AQ994" s="8">
        <f>LOG(AA994,2)</f>
        <v>20.063773586341565</v>
      </c>
      <c r="AR994" s="3">
        <v>15</v>
      </c>
      <c r="AS994" s="3">
        <v>16</v>
      </c>
      <c r="AT994" s="3">
        <v>16</v>
      </c>
      <c r="AU994" s="3">
        <v>17</v>
      </c>
      <c r="AV994" s="3">
        <v>14</v>
      </c>
      <c r="AW994" s="3">
        <v>11</v>
      </c>
      <c r="AX994" s="3">
        <v>17</v>
      </c>
      <c r="AY994" s="3">
        <v>17</v>
      </c>
      <c r="AZ994" s="3">
        <v>17</v>
      </c>
      <c r="BA994" s="3">
        <v>18</v>
      </c>
      <c r="BB994" s="3">
        <v>18</v>
      </c>
      <c r="BC994" s="3">
        <v>17</v>
      </c>
      <c r="BD994" s="3">
        <v>16</v>
      </c>
      <c r="BE994" s="3">
        <v>17</v>
      </c>
      <c r="BF994" s="3">
        <v>17</v>
      </c>
      <c r="BG994" s="3">
        <v>18</v>
      </c>
      <c r="BH994" s="3">
        <v>18</v>
      </c>
      <c r="BI994" s="3">
        <v>17</v>
      </c>
      <c r="BJ994" s="3">
        <v>18</v>
      </c>
      <c r="BK994" s="3">
        <v>18</v>
      </c>
      <c r="BL994" s="3">
        <v>18</v>
      </c>
      <c r="BM994" s="3">
        <v>18</v>
      </c>
      <c r="BN994" s="3">
        <v>18</v>
      </c>
      <c r="BO994" s="3">
        <v>18</v>
      </c>
      <c r="BP994" s="3">
        <v>18</v>
      </c>
      <c r="BQ994" s="3">
        <v>18</v>
      </c>
      <c r="BR994" s="3">
        <v>18</v>
      </c>
      <c r="BS994" s="3">
        <v>18</v>
      </c>
      <c r="BT994" s="3">
        <v>18</v>
      </c>
      <c r="BU994" s="3">
        <v>18</v>
      </c>
      <c r="BV994" s="3">
        <v>18</v>
      </c>
      <c r="BW994" s="3">
        <v>18</v>
      </c>
      <c r="BX994" s="3">
        <v>18</v>
      </c>
      <c r="BY994" s="3">
        <v>18</v>
      </c>
      <c r="BZ994" s="3">
        <v>18</v>
      </c>
      <c r="CA994" s="3">
        <v>18</v>
      </c>
      <c r="CB994" t="s">
        <v>3538</v>
      </c>
      <c r="CC994" t="s">
        <v>3539</v>
      </c>
    </row>
    <row r="995" spans="1:81" x14ac:dyDescent="0.25">
      <c r="A995" t="s">
        <v>890</v>
      </c>
      <c r="B995" s="3">
        <v>14</v>
      </c>
      <c r="C995" s="14">
        <f>N995/I995</f>
        <v>0.97598531240351272</v>
      </c>
      <c r="D995" s="12">
        <f>_xlfn.T.TEST(AB995:AE995,AF995:AK995,2,3)</f>
        <v>0.70632168826885344</v>
      </c>
      <c r="E995" s="14">
        <f>U995/I995</f>
        <v>1.0928624624706851</v>
      </c>
      <c r="F995" s="12">
        <f>_xlfn.T.TEST(AB995:AE995,AL995:AQ995,2,3)</f>
        <v>0.18979648211334238</v>
      </c>
      <c r="G995" t="s">
        <v>8575</v>
      </c>
      <c r="H995" t="s">
        <v>891</v>
      </c>
      <c r="I995" s="10">
        <f>AVERAGE(J995:M995)</f>
        <v>1935601.46875</v>
      </c>
      <c r="J995" s="5">
        <v>2167067.75</v>
      </c>
      <c r="K995" s="5">
        <v>1788872</v>
      </c>
      <c r="L995" s="5">
        <v>1764026.875</v>
      </c>
      <c r="M995" s="5">
        <v>2022439.25</v>
      </c>
      <c r="N995" s="10">
        <f>AVERAGE(O995:T995)</f>
        <v>1889118.6041666667</v>
      </c>
      <c r="O995" s="5">
        <v>1967995.625</v>
      </c>
      <c r="P995" s="5">
        <v>1972588.375</v>
      </c>
      <c r="Q995" s="5">
        <v>1936734</v>
      </c>
      <c r="R995" s="5">
        <v>1846466.75</v>
      </c>
      <c r="S995" s="5">
        <v>1828815.875</v>
      </c>
      <c r="T995" s="5">
        <v>1782111</v>
      </c>
      <c r="U995" s="10">
        <f>AVERAGE(V995:AA995)</f>
        <v>2115346.1875</v>
      </c>
      <c r="V995" s="5">
        <v>2264664.25</v>
      </c>
      <c r="W995" s="5">
        <v>2398434</v>
      </c>
      <c r="X995" s="5">
        <v>2011641.75</v>
      </c>
      <c r="Y995" s="5">
        <v>1936864.375</v>
      </c>
      <c r="Z995" s="5">
        <v>1977586.75</v>
      </c>
      <c r="AA995" s="5">
        <v>2102886</v>
      </c>
      <c r="AB995" s="8">
        <f>LOG(J995,2)</f>
        <v>21.047312827075615</v>
      </c>
      <c r="AC995" s="8">
        <f>LOG(K995,2)</f>
        <v>20.7706187305699</v>
      </c>
      <c r="AD995" s="8">
        <f>LOG(L995,2)</f>
        <v>20.750441109887337</v>
      </c>
      <c r="AE995" s="8">
        <f>LOG(M995,2)</f>
        <v>20.947664936978171</v>
      </c>
      <c r="AF995" s="8">
        <f>LOG(O995,2)</f>
        <v>20.908295582786987</v>
      </c>
      <c r="AG995" s="8">
        <f>LOG(P995,2)</f>
        <v>20.911658505972611</v>
      </c>
      <c r="AH995" s="8">
        <f>LOG(Q995,2)</f>
        <v>20.885194390465578</v>
      </c>
      <c r="AI995" s="8">
        <f>LOG(R995,2)</f>
        <v>20.816335852965988</v>
      </c>
      <c r="AJ995" s="8">
        <f>LOG(S995,2)</f>
        <v>20.802478401329299</v>
      </c>
      <c r="AK995" s="8">
        <f>LOG(T995,2)</f>
        <v>20.76515576822792</v>
      </c>
      <c r="AL995" s="8">
        <f>LOG(V995,2)</f>
        <v>21.110865747293399</v>
      </c>
      <c r="AM995" s="8">
        <f>LOG(W995,2)</f>
        <v>21.19366130939191</v>
      </c>
      <c r="AN995" s="8">
        <f>LOG(X995,2)</f>
        <v>20.939941970134736</v>
      </c>
      <c r="AO995" s="8">
        <f>LOG(Y995,2)</f>
        <v>20.885291505007572</v>
      </c>
      <c r="AP995" s="8">
        <f>LOG(Z995,2)</f>
        <v>20.915309551531582</v>
      </c>
      <c r="AQ995" s="8">
        <f>LOG(AA995,2)</f>
        <v>21.003939211266161</v>
      </c>
      <c r="AR995" s="3">
        <v>13</v>
      </c>
      <c r="AS995" s="3">
        <v>13</v>
      </c>
      <c r="AT995" s="3">
        <v>12</v>
      </c>
      <c r="AU995" s="3">
        <v>12</v>
      </c>
      <c r="AV995" s="3">
        <v>12</v>
      </c>
      <c r="AW995" s="3">
        <v>10</v>
      </c>
      <c r="AX995" s="3">
        <v>14</v>
      </c>
      <c r="AY995" s="3">
        <v>14</v>
      </c>
      <c r="AZ995" s="3">
        <v>13</v>
      </c>
      <c r="BA995" s="3">
        <v>14</v>
      </c>
      <c r="BB995" s="3">
        <v>13</v>
      </c>
      <c r="BC995" s="3">
        <v>13</v>
      </c>
      <c r="BD995" s="3">
        <v>12</v>
      </c>
      <c r="BE995" s="3">
        <v>13</v>
      </c>
      <c r="BF995" s="3">
        <v>13</v>
      </c>
      <c r="BG995" s="3">
        <v>14</v>
      </c>
      <c r="BH995" s="3">
        <v>14</v>
      </c>
      <c r="BI995" s="3">
        <v>14</v>
      </c>
      <c r="BJ995" s="3">
        <v>14</v>
      </c>
      <c r="BK995" s="3">
        <v>14</v>
      </c>
      <c r="BL995" s="3">
        <v>14</v>
      </c>
      <c r="BM995" s="3">
        <v>14</v>
      </c>
      <c r="BN995" s="3">
        <v>14</v>
      </c>
      <c r="BO995" s="3">
        <v>14</v>
      </c>
      <c r="BP995" s="3">
        <v>14</v>
      </c>
      <c r="BQ995" s="3">
        <v>14</v>
      </c>
      <c r="BR995" s="3">
        <v>14</v>
      </c>
      <c r="BS995" s="3">
        <v>14</v>
      </c>
      <c r="BT995" s="3">
        <v>14</v>
      </c>
      <c r="BU995" s="3">
        <v>14</v>
      </c>
      <c r="BV995" s="3">
        <v>14</v>
      </c>
      <c r="BW995" s="3">
        <v>14</v>
      </c>
      <c r="BX995" s="3">
        <v>14</v>
      </c>
      <c r="BY995" s="3">
        <v>14</v>
      </c>
      <c r="BZ995" s="3">
        <v>14</v>
      </c>
      <c r="CA995" s="3">
        <v>14</v>
      </c>
      <c r="CB995" t="s">
        <v>889</v>
      </c>
      <c r="CC995" t="s">
        <v>890</v>
      </c>
    </row>
    <row r="996" spans="1:81" x14ac:dyDescent="0.25">
      <c r="A996" t="s">
        <v>5501</v>
      </c>
      <c r="B996" s="3">
        <v>4</v>
      </c>
      <c r="C996" s="14">
        <f>N996/I996</f>
        <v>0.91545844193379666</v>
      </c>
      <c r="D996" s="12">
        <f>_xlfn.T.TEST(AB996:AE996,AF996:AK996,2,3)</f>
        <v>9.8590175845856498E-2</v>
      </c>
      <c r="E996" s="14">
        <f>U996/I996</f>
        <v>0.74043982767805572</v>
      </c>
      <c r="F996" s="12">
        <f>_xlfn.T.TEST(AB996:AE996,AL996:AQ996,2,3)</f>
        <v>9.094864792849463E-4</v>
      </c>
      <c r="G996" t="s">
        <v>10146</v>
      </c>
      <c r="H996" t="s">
        <v>5502</v>
      </c>
      <c r="I996" s="10">
        <f>AVERAGE(J996:M996)</f>
        <v>72108.8515625</v>
      </c>
      <c r="J996" s="5">
        <v>65844.25</v>
      </c>
      <c r="K996" s="5">
        <v>76224.46875</v>
      </c>
      <c r="L996" s="5">
        <v>74637.7265625</v>
      </c>
      <c r="M996" s="5">
        <v>71728.9609375</v>
      </c>
      <c r="N996" s="10">
        <f>AVERAGE(O996:T996)</f>
        <v>66012.656901041672</v>
      </c>
      <c r="O996" s="5">
        <v>59024.671875</v>
      </c>
      <c r="P996" s="5">
        <v>73887.78125</v>
      </c>
      <c r="Q996" s="5">
        <v>69980.4921875</v>
      </c>
      <c r="R996" s="5">
        <v>66067.953125</v>
      </c>
      <c r="S996" s="5">
        <v>67005.8515625</v>
      </c>
      <c r="T996" s="5">
        <v>60109.19140625</v>
      </c>
      <c r="U996" s="10">
        <f>AVERAGE(V996:AA996)</f>
        <v>53392.265625</v>
      </c>
      <c r="V996" s="5">
        <v>47018.38671875</v>
      </c>
      <c r="W996" s="5">
        <v>63743.015625</v>
      </c>
      <c r="X996" s="5">
        <v>52391.0390625</v>
      </c>
      <c r="Y996" s="5">
        <v>53396.8203125</v>
      </c>
      <c r="Z996" s="5">
        <v>46380.015625</v>
      </c>
      <c r="AA996" s="5">
        <v>57424.31640625</v>
      </c>
      <c r="AB996" s="8">
        <f>LOG(J996,2)</f>
        <v>16.006769838881869</v>
      </c>
      <c r="AC996" s="8">
        <f>LOG(K996,2)</f>
        <v>16.217966569888951</v>
      </c>
      <c r="AD996" s="8">
        <f>LOG(L996,2)</f>
        <v>16.187617422451897</v>
      </c>
      <c r="AE996" s="8">
        <f>LOG(M996,2)</f>
        <v>16.130268111656083</v>
      </c>
      <c r="AF996" s="8">
        <f>LOG(O996,2)</f>
        <v>15.849030495916523</v>
      </c>
      <c r="AG996" s="8">
        <f>LOG(P996,2)</f>
        <v>16.173048186579773</v>
      </c>
      <c r="AH996" s="8">
        <f>LOG(Q996,2)</f>
        <v>16.094665190940137</v>
      </c>
      <c r="AI996" s="8">
        <f>LOG(R996,2)</f>
        <v>16.011663028303449</v>
      </c>
      <c r="AJ996" s="8">
        <f>LOG(S996,2)</f>
        <v>16.031999469919448</v>
      </c>
      <c r="AK996" s="8">
        <f>LOG(T996,2)</f>
        <v>15.875297992488047</v>
      </c>
      <c r="AL996" s="8">
        <f>LOG(V996,2)</f>
        <v>15.520937418055734</v>
      </c>
      <c r="AM996" s="8">
        <f>LOG(W996,2)</f>
        <v>15.959979652890487</v>
      </c>
      <c r="AN996" s="8">
        <f>LOG(X996,2)</f>
        <v>15.677032454563689</v>
      </c>
      <c r="AO996" s="8">
        <f>LOG(Y996,2)</f>
        <v>15.704466214047137</v>
      </c>
      <c r="AP996" s="8">
        <f>LOG(Z996,2)</f>
        <v>15.501215685564116</v>
      </c>
      <c r="AQ996" s="8">
        <f>LOG(AA996,2)</f>
        <v>15.809374157044104</v>
      </c>
      <c r="AR996" s="3">
        <v>1</v>
      </c>
      <c r="AS996" s="3">
        <v>4</v>
      </c>
      <c r="AT996" s="3">
        <v>2</v>
      </c>
      <c r="AU996" s="3">
        <v>4</v>
      </c>
      <c r="AV996" s="3">
        <v>1</v>
      </c>
      <c r="AW996" s="3">
        <v>0</v>
      </c>
      <c r="AX996" s="3">
        <v>3</v>
      </c>
      <c r="AY996" s="3">
        <v>1</v>
      </c>
      <c r="AZ996" s="3">
        <v>1</v>
      </c>
      <c r="BA996" s="3">
        <v>1</v>
      </c>
      <c r="BB996" s="3">
        <v>4</v>
      </c>
      <c r="BC996" s="3">
        <v>2</v>
      </c>
      <c r="BD996" s="3">
        <v>1</v>
      </c>
      <c r="BE996" s="3">
        <v>1</v>
      </c>
      <c r="BF996" s="3">
        <v>1</v>
      </c>
      <c r="BG996" s="3">
        <v>2</v>
      </c>
      <c r="BH996" s="3">
        <v>1</v>
      </c>
      <c r="BI996" s="3">
        <v>0</v>
      </c>
      <c r="BJ996" s="3">
        <v>4</v>
      </c>
      <c r="BK996" s="3">
        <v>4</v>
      </c>
      <c r="BL996" s="3">
        <v>4</v>
      </c>
      <c r="BM996" s="3">
        <v>4</v>
      </c>
      <c r="BN996" s="3">
        <v>4</v>
      </c>
      <c r="BO996" s="3">
        <v>4</v>
      </c>
      <c r="BP996" s="3">
        <v>4</v>
      </c>
      <c r="BQ996" s="3">
        <v>4</v>
      </c>
      <c r="BR996" s="3">
        <v>4</v>
      </c>
      <c r="BS996" s="3">
        <v>4</v>
      </c>
      <c r="BT996" s="3">
        <v>4</v>
      </c>
      <c r="BU996" s="3">
        <v>4</v>
      </c>
      <c r="BV996" s="3">
        <v>4</v>
      </c>
      <c r="BW996" s="3">
        <v>4</v>
      </c>
      <c r="BX996" s="3">
        <v>4</v>
      </c>
      <c r="BY996" s="3">
        <v>4</v>
      </c>
      <c r="BZ996" s="3">
        <v>4</v>
      </c>
      <c r="CA996" s="3">
        <v>4</v>
      </c>
      <c r="CB996" t="s">
        <v>5500</v>
      </c>
      <c r="CC996" t="s">
        <v>5501</v>
      </c>
    </row>
    <row r="997" spans="1:81" x14ac:dyDescent="0.25">
      <c r="A997" t="s">
        <v>4232</v>
      </c>
      <c r="B997" s="3">
        <v>8</v>
      </c>
      <c r="C997" s="14">
        <f>N997/I997</f>
        <v>0.90579894950632067</v>
      </c>
      <c r="D997" s="12">
        <f>_xlfn.T.TEST(AB997:AE997,AF997:AK997,2,3)</f>
        <v>8.7460659307767211E-2</v>
      </c>
      <c r="E997" s="14">
        <f>U997/I997</f>
        <v>0.6395136687422468</v>
      </c>
      <c r="F997" s="12">
        <f>_xlfn.T.TEST(AB997:AE997,AL997:AQ997,2,3)</f>
        <v>7.9240607825978998E-3</v>
      </c>
      <c r="G997" t="s">
        <v>9714</v>
      </c>
      <c r="H997" t="s">
        <v>4233</v>
      </c>
      <c r="I997" s="10">
        <f>AVERAGE(J997:M997)</f>
        <v>136326.404296875</v>
      </c>
      <c r="J997" s="5">
        <v>138919.765625</v>
      </c>
      <c r="K997" s="5">
        <v>135353.328125</v>
      </c>
      <c r="L997" s="5">
        <v>128920.8671875</v>
      </c>
      <c r="M997" s="5">
        <v>142111.65625</v>
      </c>
      <c r="N997" s="10">
        <f>AVERAGE(O997:T997)</f>
        <v>123484.31380208333</v>
      </c>
      <c r="O997" s="5">
        <v>118821.578125</v>
      </c>
      <c r="P997" s="5">
        <v>143026.953125</v>
      </c>
      <c r="Q997" s="5">
        <v>115478.6640625</v>
      </c>
      <c r="R997" s="5">
        <v>128173.0390625</v>
      </c>
      <c r="S997" s="5">
        <v>132687.78125</v>
      </c>
      <c r="T997" s="5">
        <v>102717.8671875</v>
      </c>
      <c r="U997" s="10">
        <f>AVERAGE(V997:AA997)</f>
        <v>87182.598958333328</v>
      </c>
      <c r="V997" s="5">
        <v>72169.6484375</v>
      </c>
      <c r="W997" s="5">
        <v>144974.734375</v>
      </c>
      <c r="X997" s="5">
        <v>71234.15625</v>
      </c>
      <c r="Y997" s="5">
        <v>79569.9375</v>
      </c>
      <c r="Z997" s="5">
        <v>67893.5546875</v>
      </c>
      <c r="AA997" s="5">
        <v>87253.5625</v>
      </c>
      <c r="AB997" s="8">
        <f>LOG(J997,2)</f>
        <v>17.083892356264737</v>
      </c>
      <c r="AC997" s="8">
        <f>LOG(K997,2)</f>
        <v>17.046370836022952</v>
      </c>
      <c r="AD997" s="8">
        <f>LOG(L997,2)</f>
        <v>16.976126272282141</v>
      </c>
      <c r="AE997" s="8">
        <f>LOG(M997,2)</f>
        <v>17.116665366275743</v>
      </c>
      <c r="AF997" s="8">
        <f>LOG(O997,2)</f>
        <v>16.858437329321941</v>
      </c>
      <c r="AG997" s="8">
        <f>LOG(P997,2)</f>
        <v>17.125927519871475</v>
      </c>
      <c r="AH997" s="8">
        <f>LOG(Q997,2)</f>
        <v>16.817266797120276</v>
      </c>
      <c r="AI997" s="8">
        <f>LOG(R997,2)</f>
        <v>16.96773330034485</v>
      </c>
      <c r="AJ997" s="8">
        <f>LOG(S997,2)</f>
        <v>17.017675998561248</v>
      </c>
      <c r="AK997" s="8">
        <f>LOG(T997,2)</f>
        <v>16.648327626499913</v>
      </c>
      <c r="AL997" s="8">
        <f>LOG(V997,2)</f>
        <v>16.139104606480032</v>
      </c>
      <c r="AM997" s="8">
        <f>LOG(W997,2)</f>
        <v>17.145441969380879</v>
      </c>
      <c r="AN997" s="8">
        <f>LOG(X997,2)</f>
        <v>16.120281548221612</v>
      </c>
      <c r="AO997" s="8">
        <f>LOG(Y997,2)</f>
        <v>16.279935845347431</v>
      </c>
      <c r="AP997" s="8">
        <f>LOG(Z997,2)</f>
        <v>16.050987001711093</v>
      </c>
      <c r="AQ997" s="8">
        <f>LOG(AA997,2)</f>
        <v>16.412926416271837</v>
      </c>
      <c r="AR997" s="3">
        <v>5</v>
      </c>
      <c r="AS997" s="3">
        <v>6</v>
      </c>
      <c r="AT997" s="3">
        <v>6</v>
      </c>
      <c r="AU997" s="3">
        <v>5</v>
      </c>
      <c r="AV997" s="3">
        <v>1</v>
      </c>
      <c r="AW997" s="3">
        <v>4</v>
      </c>
      <c r="AX997" s="3">
        <v>5</v>
      </c>
      <c r="AY997" s="3">
        <v>8</v>
      </c>
      <c r="AZ997" s="3">
        <v>7</v>
      </c>
      <c r="BA997" s="3">
        <v>6</v>
      </c>
      <c r="BB997" s="3">
        <v>6</v>
      </c>
      <c r="BC997" s="3">
        <v>8</v>
      </c>
      <c r="BD997" s="3">
        <v>3</v>
      </c>
      <c r="BE997" s="3">
        <v>2</v>
      </c>
      <c r="BF997" s="3">
        <v>3</v>
      </c>
      <c r="BG997" s="3">
        <v>3</v>
      </c>
      <c r="BH997" s="3">
        <v>4</v>
      </c>
      <c r="BI997" s="3">
        <v>4</v>
      </c>
      <c r="BJ997" s="3">
        <v>8</v>
      </c>
      <c r="BK997" s="3">
        <v>8</v>
      </c>
      <c r="BL997" s="3">
        <v>8</v>
      </c>
      <c r="BM997" s="3">
        <v>8</v>
      </c>
      <c r="BN997" s="3">
        <v>8</v>
      </c>
      <c r="BO997" s="3">
        <v>8</v>
      </c>
      <c r="BP997" s="3">
        <v>8</v>
      </c>
      <c r="BQ997" s="3">
        <v>8</v>
      </c>
      <c r="BR997" s="3">
        <v>8</v>
      </c>
      <c r="BS997" s="3">
        <v>8</v>
      </c>
      <c r="BT997" s="3">
        <v>8</v>
      </c>
      <c r="BU997" s="3">
        <v>8</v>
      </c>
      <c r="BV997" s="3">
        <v>8</v>
      </c>
      <c r="BW997" s="3">
        <v>8</v>
      </c>
      <c r="BX997" s="3">
        <v>8</v>
      </c>
      <c r="BY997" s="3">
        <v>8</v>
      </c>
      <c r="BZ997" s="3">
        <v>8</v>
      </c>
      <c r="CA997" s="3">
        <v>8</v>
      </c>
      <c r="CB997" t="s">
        <v>4231</v>
      </c>
      <c r="CC997" t="s">
        <v>4232</v>
      </c>
    </row>
    <row r="998" spans="1:81" x14ac:dyDescent="0.25">
      <c r="A998" t="s">
        <v>7490</v>
      </c>
      <c r="B998" s="3">
        <v>8</v>
      </c>
      <c r="C998" s="14">
        <f>N998/I998</f>
        <v>1.0734765231236811</v>
      </c>
      <c r="D998" s="12">
        <f>_xlfn.T.TEST(AB998:AE998,AF998:AK998,2,3)</f>
        <v>0.34746368714412074</v>
      </c>
      <c r="E998" s="14">
        <f>U998/I998</f>
        <v>1.1697564321706904</v>
      </c>
      <c r="F998" s="12">
        <f>_xlfn.T.TEST(AB998:AE998,AL998:AQ998,2,3)</f>
        <v>3.1279357716411972E-2</v>
      </c>
      <c r="G998" t="s">
        <v>10786</v>
      </c>
      <c r="H998" t="s">
        <v>7491</v>
      </c>
      <c r="I998" s="10">
        <f>AVERAGE(J998:M998)</f>
        <v>173269.453125</v>
      </c>
      <c r="J998" s="5">
        <v>181935.328125</v>
      </c>
      <c r="K998" s="5">
        <v>159714.53125</v>
      </c>
      <c r="L998" s="5">
        <v>159854.53125</v>
      </c>
      <c r="M998" s="5">
        <v>191573.421875</v>
      </c>
      <c r="N998" s="10">
        <f>AVERAGE(O998:T998)</f>
        <v>186000.69010416666</v>
      </c>
      <c r="O998" s="5">
        <v>207130.140625</v>
      </c>
      <c r="P998" s="5">
        <v>151776.65625</v>
      </c>
      <c r="Q998" s="5">
        <v>191147.203125</v>
      </c>
      <c r="R998" s="5">
        <v>210480.453125</v>
      </c>
      <c r="S998" s="5">
        <v>183158.734375</v>
      </c>
      <c r="T998" s="5">
        <v>172310.953125</v>
      </c>
      <c r="U998" s="10">
        <f>AVERAGE(V998:AA998)</f>
        <v>202683.05729166666</v>
      </c>
      <c r="V998" s="5">
        <v>211773.453125</v>
      </c>
      <c r="W998" s="5">
        <v>202484.328125</v>
      </c>
      <c r="X998" s="5">
        <v>222558.765625</v>
      </c>
      <c r="Y998" s="5">
        <v>197529.578125</v>
      </c>
      <c r="Z998" s="5">
        <v>191394.71875</v>
      </c>
      <c r="AA998" s="5">
        <v>190357.5</v>
      </c>
      <c r="AB998" s="8">
        <f>LOG(J998,2)</f>
        <v>17.473066186540983</v>
      </c>
      <c r="AC998" s="8">
        <f>LOG(K998,2)</f>
        <v>17.285136053363772</v>
      </c>
      <c r="AD998" s="8">
        <f>LOG(L998,2)</f>
        <v>17.286400113889943</v>
      </c>
      <c r="AE998" s="8">
        <f>LOG(M998,2)</f>
        <v>17.54753789569428</v>
      </c>
      <c r="AF998" s="8">
        <f>LOG(O998,2)</f>
        <v>17.660177977615167</v>
      </c>
      <c r="AG998" s="8">
        <f>LOG(P998,2)</f>
        <v>17.211590390999714</v>
      </c>
      <c r="AH998" s="8">
        <f>LOG(Q998,2)</f>
        <v>17.544324565181107</v>
      </c>
      <c r="AI998" s="8">
        <f>LOG(R998,2)</f>
        <v>17.683326733908853</v>
      </c>
      <c r="AJ998" s="8">
        <f>LOG(S998,2)</f>
        <v>17.482734975587228</v>
      </c>
      <c r="AK998" s="8">
        <f>LOG(T998,2)</f>
        <v>17.394654885325693</v>
      </c>
      <c r="AL998" s="8">
        <f>LOG(V998,2)</f>
        <v>17.692162225970542</v>
      </c>
      <c r="AM998" s="8">
        <f>LOG(W998,2)</f>
        <v>17.627450725094345</v>
      </c>
      <c r="AN998" s="8">
        <f>LOG(X998,2)</f>
        <v>17.763826797849671</v>
      </c>
      <c r="AO998" s="8">
        <f>LOG(Y998,2)</f>
        <v>17.591709173393507</v>
      </c>
      <c r="AP998" s="8">
        <f>LOG(Z998,2)</f>
        <v>17.546191495805662</v>
      </c>
      <c r="AQ998" s="8">
        <f>LOG(AA998,2)</f>
        <v>17.5383518869934</v>
      </c>
      <c r="AR998" s="3">
        <v>6</v>
      </c>
      <c r="AS998" s="3">
        <v>5</v>
      </c>
      <c r="AT998" s="3">
        <v>6</v>
      </c>
      <c r="AU998" s="3">
        <v>5</v>
      </c>
      <c r="AV998" s="3">
        <v>5</v>
      </c>
      <c r="AW998" s="3">
        <v>7</v>
      </c>
      <c r="AX998" s="3">
        <v>8</v>
      </c>
      <c r="AY998" s="3">
        <v>6</v>
      </c>
      <c r="AZ998" s="3">
        <v>6</v>
      </c>
      <c r="BA998" s="3">
        <v>7</v>
      </c>
      <c r="BB998" s="3">
        <v>6</v>
      </c>
      <c r="BC998" s="3">
        <v>6</v>
      </c>
      <c r="BD998" s="3">
        <v>7</v>
      </c>
      <c r="BE998" s="3">
        <v>8</v>
      </c>
      <c r="BF998" s="3">
        <v>8</v>
      </c>
      <c r="BG998" s="3">
        <v>7</v>
      </c>
      <c r="BH998" s="3">
        <v>7</v>
      </c>
      <c r="BI998" s="3">
        <v>6</v>
      </c>
      <c r="BJ998" s="3">
        <v>8</v>
      </c>
      <c r="BK998" s="3">
        <v>8</v>
      </c>
      <c r="BL998" s="3">
        <v>8</v>
      </c>
      <c r="BM998" s="3">
        <v>8</v>
      </c>
      <c r="BN998" s="3">
        <v>8</v>
      </c>
      <c r="BO998" s="3">
        <v>8</v>
      </c>
      <c r="BP998" s="3">
        <v>8</v>
      </c>
      <c r="BQ998" s="3">
        <v>8</v>
      </c>
      <c r="BR998" s="3">
        <v>8</v>
      </c>
      <c r="BS998" s="3">
        <v>8</v>
      </c>
      <c r="BT998" s="3">
        <v>8</v>
      </c>
      <c r="BU998" s="3">
        <v>8</v>
      </c>
      <c r="BV998" s="3">
        <v>8</v>
      </c>
      <c r="BW998" s="3">
        <v>8</v>
      </c>
      <c r="BX998" s="3">
        <v>8</v>
      </c>
      <c r="BY998" s="3">
        <v>8</v>
      </c>
      <c r="BZ998" s="3">
        <v>8</v>
      </c>
      <c r="CA998" s="3">
        <v>8</v>
      </c>
      <c r="CB998" t="s">
        <v>7489</v>
      </c>
      <c r="CC998" t="s">
        <v>7490</v>
      </c>
    </row>
    <row r="999" spans="1:81" x14ac:dyDescent="0.25">
      <c r="A999" t="s">
        <v>5336</v>
      </c>
      <c r="B999" s="3">
        <v>9</v>
      </c>
      <c r="C999" s="14">
        <f>N999/I999</f>
        <v>1.0635246690978912</v>
      </c>
      <c r="D999" s="12">
        <f>_xlfn.T.TEST(AB999:AE999,AF999:AK999,2,3)</f>
        <v>0.32306002402023398</v>
      </c>
      <c r="E999" s="14">
        <f>U999/I999</f>
        <v>1.0690927435790039</v>
      </c>
      <c r="F999" s="12">
        <f>_xlfn.T.TEST(AB999:AE999,AL999:AQ999,2,3)</f>
        <v>0.28280686495909196</v>
      </c>
      <c r="G999" t="s">
        <v>10086</v>
      </c>
      <c r="H999" t="s">
        <v>5337</v>
      </c>
      <c r="I999" s="10">
        <f>AVERAGE(J999:M999)</f>
        <v>162795.1875</v>
      </c>
      <c r="J999" s="5">
        <v>181338.1875</v>
      </c>
      <c r="K999" s="5">
        <v>144211.765625</v>
      </c>
      <c r="L999" s="5">
        <v>158203.71875</v>
      </c>
      <c r="M999" s="5">
        <v>167427.078125</v>
      </c>
      <c r="N999" s="10">
        <f>AVERAGE(O999:T999)</f>
        <v>173136.69791666666</v>
      </c>
      <c r="O999" s="5">
        <v>169257.484375</v>
      </c>
      <c r="P999" s="5">
        <v>162589.953125</v>
      </c>
      <c r="Q999" s="5">
        <v>197423.640625</v>
      </c>
      <c r="R999" s="5">
        <v>178821.46875</v>
      </c>
      <c r="S999" s="5">
        <v>159108.984375</v>
      </c>
      <c r="T999" s="5">
        <v>171618.65625</v>
      </c>
      <c r="U999" s="10">
        <f>AVERAGE(V999:AA999)</f>
        <v>174043.15364583334</v>
      </c>
      <c r="V999" s="5">
        <v>173585.234375</v>
      </c>
      <c r="W999" s="5">
        <v>182281.234375</v>
      </c>
      <c r="X999" s="5">
        <v>195968.703125</v>
      </c>
      <c r="Y999" s="5">
        <v>168210.234375</v>
      </c>
      <c r="Z999" s="5">
        <v>161878.953125</v>
      </c>
      <c r="AA999" s="5">
        <v>162334.5625</v>
      </c>
      <c r="AB999" s="8">
        <f>LOG(J999,2)</f>
        <v>17.468323244612847</v>
      </c>
      <c r="AC999" s="8">
        <f>LOG(K999,2)</f>
        <v>17.137829347173625</v>
      </c>
      <c r="AD999" s="8">
        <f>LOG(L999,2)</f>
        <v>17.271423986757803</v>
      </c>
      <c r="AE999" s="8">
        <f>LOG(M999,2)</f>
        <v>17.353173349502114</v>
      </c>
      <c r="AF999" s="8">
        <f>LOG(O999,2)</f>
        <v>17.368860103994617</v>
      </c>
      <c r="AG999" s="8">
        <f>LOG(P999,2)</f>
        <v>17.310878586557259</v>
      </c>
      <c r="AH999" s="8">
        <f>LOG(Q999,2)</f>
        <v>17.590935231051457</v>
      </c>
      <c r="AI999" s="8">
        <f>LOG(R999,2)</f>
        <v>17.448160426840772</v>
      </c>
      <c r="AJ999" s="8">
        <f>LOG(S999,2)</f>
        <v>17.279655776776409</v>
      </c>
      <c r="AK999" s="8">
        <f>LOG(T999,2)</f>
        <v>17.388846867695925</v>
      </c>
      <c r="AL999" s="8">
        <f>LOG(V999,2)</f>
        <v>17.405284707933763</v>
      </c>
      <c r="AM999" s="8">
        <f>LOG(W999,2)</f>
        <v>17.475806519809204</v>
      </c>
      <c r="AN999" s="8">
        <f>LOG(X999,2)</f>
        <v>17.580263743820058</v>
      </c>
      <c r="AO999" s="8">
        <f>LOG(Y999,2)</f>
        <v>17.359905960249108</v>
      </c>
      <c r="AP999" s="8">
        <f>LOG(Z999,2)</f>
        <v>17.304555898644168</v>
      </c>
      <c r="AQ999" s="8">
        <f>LOG(AA999,2)</f>
        <v>17.308610669879172</v>
      </c>
      <c r="AR999" s="3">
        <v>3</v>
      </c>
      <c r="AS999" s="3">
        <v>6</v>
      </c>
      <c r="AT999" s="3">
        <v>6</v>
      </c>
      <c r="AU999" s="3">
        <v>7</v>
      </c>
      <c r="AV999" s="3">
        <v>2</v>
      </c>
      <c r="AW999" s="3">
        <v>2</v>
      </c>
      <c r="AX999" s="3">
        <v>10</v>
      </c>
      <c r="AY999" s="3">
        <v>8</v>
      </c>
      <c r="AZ999" s="3">
        <v>7</v>
      </c>
      <c r="BA999" s="3">
        <v>8</v>
      </c>
      <c r="BB999" s="3">
        <v>8</v>
      </c>
      <c r="BC999" s="3">
        <v>10</v>
      </c>
      <c r="BD999" s="3">
        <v>6</v>
      </c>
      <c r="BE999" s="3">
        <v>7</v>
      </c>
      <c r="BF999" s="3">
        <v>8</v>
      </c>
      <c r="BG999" s="3">
        <v>10</v>
      </c>
      <c r="BH999" s="3">
        <v>8</v>
      </c>
      <c r="BI999" s="3">
        <v>8</v>
      </c>
      <c r="BJ999" s="3">
        <v>9</v>
      </c>
      <c r="BK999" s="3">
        <v>9</v>
      </c>
      <c r="BL999" s="3">
        <v>9</v>
      </c>
      <c r="BM999" s="3">
        <v>9</v>
      </c>
      <c r="BN999" s="3">
        <v>9</v>
      </c>
      <c r="BO999" s="3">
        <v>9</v>
      </c>
      <c r="BP999" s="3">
        <v>9</v>
      </c>
      <c r="BQ999" s="3">
        <v>9</v>
      </c>
      <c r="BR999" s="3">
        <v>9</v>
      </c>
      <c r="BS999" s="3">
        <v>9</v>
      </c>
      <c r="BT999" s="3">
        <v>9</v>
      </c>
      <c r="BU999" s="3">
        <v>9</v>
      </c>
      <c r="BV999" s="3">
        <v>9</v>
      </c>
      <c r="BW999" s="3">
        <v>9</v>
      </c>
      <c r="BX999" s="3">
        <v>9</v>
      </c>
      <c r="BY999" s="3">
        <v>9</v>
      </c>
      <c r="BZ999" s="3">
        <v>9</v>
      </c>
      <c r="CA999" s="3">
        <v>9</v>
      </c>
      <c r="CB999" t="s">
        <v>5335</v>
      </c>
      <c r="CC999" t="s">
        <v>5336</v>
      </c>
    </row>
    <row r="1000" spans="1:81" x14ac:dyDescent="0.25">
      <c r="A1000" t="s">
        <v>713</v>
      </c>
      <c r="B1000" s="3">
        <v>10</v>
      </c>
      <c r="C1000" s="14">
        <f>N1000/I1000</f>
        <v>0.96199846264199651</v>
      </c>
      <c r="D1000" s="12">
        <f>_xlfn.T.TEST(AB1000:AE1000,AF1000:AK1000,2,3)</f>
        <v>0.46071582106114373</v>
      </c>
      <c r="E1000" s="14">
        <f>U1000/I1000</f>
        <v>1.0193979217036488</v>
      </c>
      <c r="F1000" s="12">
        <f>_xlfn.T.TEST(AB1000:AE1000,AL1000:AQ1000,2,3)</f>
        <v>0.77235366520711735</v>
      </c>
      <c r="G1000" t="s">
        <v>8514</v>
      </c>
      <c r="H1000" t="s">
        <v>714</v>
      </c>
      <c r="I1000" s="10">
        <f>AVERAGE(J1000:M1000)</f>
        <v>122906.845703125</v>
      </c>
      <c r="J1000" s="5">
        <v>113504.765625</v>
      </c>
      <c r="K1000" s="5">
        <v>129442.3671875</v>
      </c>
      <c r="L1000" s="5">
        <v>114864.125</v>
      </c>
      <c r="M1000" s="5">
        <v>133816.125</v>
      </c>
      <c r="N1000" s="10">
        <f>AVERAGE(O1000:T1000)</f>
        <v>118236.19661458333</v>
      </c>
      <c r="O1000" s="5">
        <v>112908.4453125</v>
      </c>
      <c r="P1000" s="5">
        <v>111857.484375</v>
      </c>
      <c r="Q1000" s="5">
        <v>120469.1953125</v>
      </c>
      <c r="R1000" s="5">
        <v>116260.6796875</v>
      </c>
      <c r="S1000" s="5">
        <v>122379.7109375</v>
      </c>
      <c r="T1000" s="5">
        <v>125541.6640625</v>
      </c>
      <c r="U1000" s="10">
        <f>AVERAGE(V1000:AA1000)</f>
        <v>125290.98307291667</v>
      </c>
      <c r="V1000" s="5">
        <v>143240.796875</v>
      </c>
      <c r="W1000" s="5">
        <v>108112.84375</v>
      </c>
      <c r="X1000" s="5">
        <v>136646.484375</v>
      </c>
      <c r="Y1000" s="5">
        <v>119974.0859375</v>
      </c>
      <c r="Z1000" s="5">
        <v>120224.515625</v>
      </c>
      <c r="AA1000" s="5">
        <v>123547.171875</v>
      </c>
      <c r="AB1000" s="8">
        <f>LOG(J1000,2)</f>
        <v>16.79239334639545</v>
      </c>
      <c r="AC1000" s="8">
        <f>LOG(K1000,2)</f>
        <v>16.981950370957943</v>
      </c>
      <c r="AD1000" s="8">
        <f>LOG(L1000,2)</f>
        <v>16.809568752262283</v>
      </c>
      <c r="AE1000" s="8">
        <f>LOG(M1000,2)</f>
        <v>17.029892447335776</v>
      </c>
      <c r="AF1000" s="8">
        <f>LOG(O1000,2)</f>
        <v>16.784793875116211</v>
      </c>
      <c r="AG1000" s="8">
        <f>LOG(P1000,2)</f>
        <v>16.771302264668915</v>
      </c>
      <c r="AH1000" s="8">
        <f>LOG(Q1000,2)</f>
        <v>16.878304762374039</v>
      </c>
      <c r="AI1000" s="8">
        <f>LOG(R1000,2)</f>
        <v>16.827003722481191</v>
      </c>
      <c r="AJ1000" s="8">
        <f>LOG(S1000,2)</f>
        <v>16.901004871061328</v>
      </c>
      <c r="AK1000" s="8">
        <f>LOG(T1000,2)</f>
        <v>16.937806711608928</v>
      </c>
      <c r="AL1000" s="8">
        <f>LOG(V1000,2)</f>
        <v>17.128082924209096</v>
      </c>
      <c r="AM1000" s="8">
        <f>LOG(W1000,2)</f>
        <v>16.72217839911653</v>
      </c>
      <c r="AN1000" s="8">
        <f>LOG(X1000,2)</f>
        <v>17.060088817283678</v>
      </c>
      <c r="AO1000" s="8">
        <f>LOG(Y1000,2)</f>
        <v>16.872363295880508</v>
      </c>
      <c r="AP1000" s="8">
        <f>LOG(Z1000,2)</f>
        <v>16.8753715881587</v>
      </c>
      <c r="AQ1000" s="8">
        <f>LOG(AA1000,2)</f>
        <v>16.914702460671204</v>
      </c>
      <c r="AR1000" s="3">
        <v>4</v>
      </c>
      <c r="AS1000" s="3">
        <v>9</v>
      </c>
      <c r="AT1000" s="3">
        <v>4</v>
      </c>
      <c r="AU1000" s="3">
        <v>6</v>
      </c>
      <c r="AV1000" s="3">
        <v>2</v>
      </c>
      <c r="AW1000" s="3">
        <v>5</v>
      </c>
      <c r="AX1000" s="3">
        <v>9</v>
      </c>
      <c r="AY1000" s="3">
        <v>9</v>
      </c>
      <c r="AZ1000" s="3">
        <v>5</v>
      </c>
      <c r="BA1000" s="3">
        <v>8</v>
      </c>
      <c r="BB1000" s="3">
        <v>8</v>
      </c>
      <c r="BC1000" s="3">
        <v>7</v>
      </c>
      <c r="BD1000" s="3">
        <v>7</v>
      </c>
      <c r="BE1000" s="3">
        <v>5</v>
      </c>
      <c r="BF1000" s="3">
        <v>8</v>
      </c>
      <c r="BG1000" s="3">
        <v>9</v>
      </c>
      <c r="BH1000" s="3">
        <v>8</v>
      </c>
      <c r="BI1000" s="3">
        <v>8</v>
      </c>
      <c r="BJ1000" s="3">
        <v>10</v>
      </c>
      <c r="BK1000" s="3">
        <v>10</v>
      </c>
      <c r="BL1000" s="3">
        <v>10</v>
      </c>
      <c r="BM1000" s="3">
        <v>10</v>
      </c>
      <c r="BN1000" s="3">
        <v>10</v>
      </c>
      <c r="BO1000" s="3">
        <v>10</v>
      </c>
      <c r="BP1000" s="3">
        <v>10</v>
      </c>
      <c r="BQ1000" s="3">
        <v>10</v>
      </c>
      <c r="BR1000" s="3">
        <v>10</v>
      </c>
      <c r="BS1000" s="3">
        <v>10</v>
      </c>
      <c r="BT1000" s="3">
        <v>10</v>
      </c>
      <c r="BU1000" s="3">
        <v>10</v>
      </c>
      <c r="BV1000" s="3">
        <v>10</v>
      </c>
      <c r="BW1000" s="3">
        <v>10</v>
      </c>
      <c r="BX1000" s="3">
        <v>10</v>
      </c>
      <c r="BY1000" s="3">
        <v>10</v>
      </c>
      <c r="BZ1000" s="3">
        <v>10</v>
      </c>
      <c r="CA1000" s="3">
        <v>10</v>
      </c>
      <c r="CB1000" t="s">
        <v>712</v>
      </c>
      <c r="CC1000" t="s">
        <v>713</v>
      </c>
    </row>
    <row r="1001" spans="1:81" x14ac:dyDescent="0.25">
      <c r="A1001" t="s">
        <v>920</v>
      </c>
      <c r="B1001" s="3">
        <v>28</v>
      </c>
      <c r="C1001" s="14">
        <f>N1001/I1001</f>
        <v>0.96472690595834265</v>
      </c>
      <c r="D1001" s="12">
        <f>_xlfn.T.TEST(AB1001:AE1001,AF1001:AK1001,2,3)</f>
        <v>0.62468460159981587</v>
      </c>
      <c r="E1001" s="14">
        <f>U1001/I1001</f>
        <v>1.1765719795937783</v>
      </c>
      <c r="F1001" s="12">
        <f>_xlfn.T.TEST(AB1001:AE1001,AL1001:AQ1001,2,3)</f>
        <v>5.1380014858402483E-2</v>
      </c>
      <c r="G1001" t="s">
        <v>8585</v>
      </c>
      <c r="H1001" t="s">
        <v>921</v>
      </c>
      <c r="I1001" s="10">
        <f>AVERAGE(J1001:M1001)</f>
        <v>9888977.5</v>
      </c>
      <c r="J1001" s="5">
        <v>11369946</v>
      </c>
      <c r="K1001" s="5">
        <v>9128831</v>
      </c>
      <c r="L1001" s="5">
        <v>8892251</v>
      </c>
      <c r="M1001" s="5">
        <v>10164882</v>
      </c>
      <c r="N1001" s="10">
        <f>AVERAGE(O1001:T1001)</f>
        <v>9540162.666666666</v>
      </c>
      <c r="O1001" s="5">
        <v>9901297</v>
      </c>
      <c r="P1001" s="5">
        <v>8930557</v>
      </c>
      <c r="Q1001" s="5">
        <v>10277857</v>
      </c>
      <c r="R1001" s="5">
        <v>8713787</v>
      </c>
      <c r="S1001" s="5">
        <v>10425919</v>
      </c>
      <c r="T1001" s="5">
        <v>8991559</v>
      </c>
      <c r="U1001" s="10">
        <f>AVERAGE(V1001:AA1001)</f>
        <v>11635093.833333334</v>
      </c>
      <c r="V1001" s="5">
        <v>12408912</v>
      </c>
      <c r="W1001" s="5">
        <v>12073229</v>
      </c>
      <c r="X1001" s="5">
        <v>10719711</v>
      </c>
      <c r="Y1001" s="5">
        <v>11526012</v>
      </c>
      <c r="Z1001" s="5">
        <v>10919375</v>
      </c>
      <c r="AA1001" s="5">
        <v>12163324</v>
      </c>
      <c r="AB1001" s="8">
        <f>LOG(J1001,2)</f>
        <v>23.438722066575629</v>
      </c>
      <c r="AC1001" s="8">
        <f>LOG(K1001,2)</f>
        <v>23.121998695855474</v>
      </c>
      <c r="AD1001" s="8">
        <f>LOG(L1001,2)</f>
        <v>23.084117240962193</v>
      </c>
      <c r="AE1001" s="8">
        <f>LOG(M1001,2)</f>
        <v>23.277090131828722</v>
      </c>
      <c r="AF1001" s="8">
        <f>LOG(O1001,2)</f>
        <v>23.239186089759581</v>
      </c>
      <c r="AG1001" s="8">
        <f>LOG(P1001,2)</f>
        <v>23.090318728553935</v>
      </c>
      <c r="AH1001" s="8">
        <f>LOG(Q1001,2)</f>
        <v>23.29303614880466</v>
      </c>
      <c r="AI1001" s="8">
        <f>LOG(R1001,2)</f>
        <v>23.054868417739129</v>
      </c>
      <c r="AJ1001" s="8">
        <f>LOG(S1001,2)</f>
        <v>23.313671220860609</v>
      </c>
      <c r="AK1001" s="8">
        <f>LOG(T1001,2)</f>
        <v>23.100139848197628</v>
      </c>
      <c r="AL1001" s="8">
        <f>LOG(V1001,2)</f>
        <v>23.564873291282126</v>
      </c>
      <c r="AM1001" s="8">
        <f>LOG(W1001,2)</f>
        <v>23.525308242481419</v>
      </c>
      <c r="AN1001" s="8">
        <f>LOG(X1001,2)</f>
        <v>23.353762675931936</v>
      </c>
      <c r="AO1001" s="8">
        <f>LOG(Y1001,2)</f>
        <v>23.458390091073017</v>
      </c>
      <c r="AP1001" s="8">
        <f>LOG(Z1001,2)</f>
        <v>23.380386946274683</v>
      </c>
      <c r="AQ1001" s="8">
        <f>LOG(AA1001,2)</f>
        <v>23.536034207384091</v>
      </c>
      <c r="AR1001" s="3">
        <v>26</v>
      </c>
      <c r="AS1001" s="3">
        <v>28</v>
      </c>
      <c r="AT1001" s="3">
        <v>25</v>
      </c>
      <c r="AU1001" s="3">
        <v>27</v>
      </c>
      <c r="AV1001" s="3">
        <v>24</v>
      </c>
      <c r="AW1001" s="3">
        <v>23</v>
      </c>
      <c r="AX1001" s="3">
        <v>29</v>
      </c>
      <c r="AY1001" s="3">
        <v>28</v>
      </c>
      <c r="AZ1001" s="3">
        <v>28</v>
      </c>
      <c r="BA1001" s="3">
        <v>27</v>
      </c>
      <c r="BB1001" s="3">
        <v>29</v>
      </c>
      <c r="BC1001" s="3">
        <v>28</v>
      </c>
      <c r="BD1001" s="3">
        <v>27</v>
      </c>
      <c r="BE1001" s="3">
        <v>27</v>
      </c>
      <c r="BF1001" s="3">
        <v>28</v>
      </c>
      <c r="BG1001" s="3">
        <v>28</v>
      </c>
      <c r="BH1001" s="3">
        <v>28</v>
      </c>
      <c r="BI1001" s="3">
        <v>28</v>
      </c>
      <c r="BJ1001" s="3">
        <v>28</v>
      </c>
      <c r="BK1001" s="3">
        <v>28</v>
      </c>
      <c r="BL1001" s="3">
        <v>28</v>
      </c>
      <c r="BM1001" s="3">
        <v>28</v>
      </c>
      <c r="BN1001" s="3">
        <v>28</v>
      </c>
      <c r="BO1001" s="3">
        <v>28</v>
      </c>
      <c r="BP1001" s="3">
        <v>28</v>
      </c>
      <c r="BQ1001" s="3">
        <v>28</v>
      </c>
      <c r="BR1001" s="3">
        <v>28</v>
      </c>
      <c r="BS1001" s="3">
        <v>28</v>
      </c>
      <c r="BT1001" s="3">
        <v>28</v>
      </c>
      <c r="BU1001" s="3">
        <v>28</v>
      </c>
      <c r="BV1001" s="3">
        <v>28</v>
      </c>
      <c r="BW1001" s="3">
        <v>28</v>
      </c>
      <c r="BX1001" s="3">
        <v>28</v>
      </c>
      <c r="BY1001" s="3">
        <v>28</v>
      </c>
      <c r="BZ1001" s="3">
        <v>28</v>
      </c>
      <c r="CA1001" s="3">
        <v>28</v>
      </c>
      <c r="CB1001" t="s">
        <v>919</v>
      </c>
      <c r="CC1001" t="s">
        <v>920</v>
      </c>
    </row>
    <row r="1002" spans="1:81" x14ac:dyDescent="0.25">
      <c r="A1002" t="s">
        <v>7445</v>
      </c>
      <c r="B1002" s="3">
        <v>3</v>
      </c>
      <c r="C1002" s="14">
        <f>N1002/I1002</f>
        <v>1.0051725887661149</v>
      </c>
      <c r="D1002" s="12">
        <f>_xlfn.T.TEST(AB1002:AE1002,AF1002:AK1002,2,3)</f>
        <v>0.92977057546241604</v>
      </c>
      <c r="E1002" s="14">
        <f>U1002/I1002</f>
        <v>1.0718357487914845</v>
      </c>
      <c r="F1002" s="12">
        <f>_xlfn.T.TEST(AB1002:AE1002,AL1002:AQ1002,2,3)</f>
        <v>0.29860710582436489</v>
      </c>
      <c r="G1002" t="s">
        <v>10462</v>
      </c>
      <c r="H1002" t="s">
        <v>7446</v>
      </c>
      <c r="I1002" s="10">
        <f>AVERAGE(J1002:M1002)</f>
        <v>480190.0234375</v>
      </c>
      <c r="J1002" s="5">
        <v>539817.375</v>
      </c>
      <c r="K1002" s="5">
        <v>431482.4375</v>
      </c>
      <c r="L1002" s="5">
        <v>434931.625</v>
      </c>
      <c r="M1002" s="5">
        <v>514528.65625</v>
      </c>
      <c r="N1002" s="10">
        <f>AVERAGE(O1002:T1002)</f>
        <v>482673.84895833331</v>
      </c>
      <c r="O1002" s="5">
        <v>459175.09375</v>
      </c>
      <c r="P1002" s="5">
        <v>444481.625</v>
      </c>
      <c r="Q1002" s="5">
        <v>548965</v>
      </c>
      <c r="R1002" s="5">
        <v>443023.375</v>
      </c>
      <c r="S1002" s="5">
        <v>533518.0625</v>
      </c>
      <c r="T1002" s="5">
        <v>466879.9375</v>
      </c>
      <c r="U1002" s="10">
        <f>AVERAGE(V1002:AA1002)</f>
        <v>514684.83333333331</v>
      </c>
      <c r="V1002" s="5">
        <v>516079.375</v>
      </c>
      <c r="W1002" s="5">
        <v>554111.625</v>
      </c>
      <c r="X1002" s="5">
        <v>534531.625</v>
      </c>
      <c r="Y1002" s="5">
        <v>497268.75</v>
      </c>
      <c r="Z1002" s="5">
        <v>496171.4375</v>
      </c>
      <c r="AA1002" s="5">
        <v>489946.1875</v>
      </c>
      <c r="AB1002" s="8">
        <f>LOG(J1002,2)</f>
        <v>19.042111887741985</v>
      </c>
      <c r="AC1002" s="8">
        <f>LOG(K1002,2)</f>
        <v>18.718942313453329</v>
      </c>
      <c r="AD1002" s="8">
        <f>LOG(L1002,2)</f>
        <v>18.73042908912949</v>
      </c>
      <c r="AE1002" s="8">
        <f>LOG(M1002,2)</f>
        <v>18.972891903506461</v>
      </c>
      <c r="AF1002" s="8">
        <f>LOG(O1002,2)</f>
        <v>18.808684864930711</v>
      </c>
      <c r="AG1002" s="8">
        <f>LOG(P1002,2)</f>
        <v>18.761764253290902</v>
      </c>
      <c r="AH1002" s="8">
        <f>LOG(Q1002,2)</f>
        <v>19.06635464564167</v>
      </c>
      <c r="AI1002" s="8">
        <f>LOG(R1002,2)</f>
        <v>18.757023295354603</v>
      </c>
      <c r="AJ1002" s="8">
        <f>LOG(S1002,2)</f>
        <v>19.02517758941914</v>
      </c>
      <c r="AK1002" s="8">
        <f>LOG(T1002,2)</f>
        <v>18.832692069675442</v>
      </c>
      <c r="AL1002" s="8">
        <f>LOG(V1002,2)</f>
        <v>18.977233449217277</v>
      </c>
      <c r="AM1002" s="8">
        <f>LOG(W1002,2)</f>
        <v>19.079817108855909</v>
      </c>
      <c r="AN1002" s="8">
        <f>LOG(X1002,2)</f>
        <v>19.027915780438626</v>
      </c>
      <c r="AO1002" s="8">
        <f>LOG(Y1002,2)</f>
        <v>18.923666244735703</v>
      </c>
      <c r="AP1002" s="8">
        <f>LOG(Z1002,2)</f>
        <v>18.920479162179976</v>
      </c>
      <c r="AQ1002" s="8">
        <f>LOG(AA1002,2)</f>
        <v>18.902263776133651</v>
      </c>
      <c r="AR1002" s="3">
        <v>2</v>
      </c>
      <c r="AS1002" s="3">
        <v>3</v>
      </c>
      <c r="AT1002" s="3">
        <v>2</v>
      </c>
      <c r="AU1002" s="3">
        <v>3</v>
      </c>
      <c r="AV1002" s="3">
        <v>2</v>
      </c>
      <c r="AW1002" s="3">
        <v>3</v>
      </c>
      <c r="AX1002" s="3">
        <v>2</v>
      </c>
      <c r="AY1002" s="3">
        <v>3</v>
      </c>
      <c r="AZ1002" s="3">
        <v>3</v>
      </c>
      <c r="BA1002" s="3">
        <v>3</v>
      </c>
      <c r="BB1002" s="3">
        <v>3</v>
      </c>
      <c r="BC1002" s="3">
        <v>3</v>
      </c>
      <c r="BD1002" s="3">
        <v>2</v>
      </c>
      <c r="BE1002" s="3">
        <v>2</v>
      </c>
      <c r="BF1002" s="3">
        <v>2</v>
      </c>
      <c r="BG1002" s="3">
        <v>3</v>
      </c>
      <c r="BH1002" s="3">
        <v>3</v>
      </c>
      <c r="BI1002" s="3">
        <v>2</v>
      </c>
      <c r="BJ1002" s="3">
        <v>3</v>
      </c>
      <c r="BK1002" s="3">
        <v>3</v>
      </c>
      <c r="BL1002" s="3">
        <v>3</v>
      </c>
      <c r="BM1002" s="3">
        <v>3</v>
      </c>
      <c r="BN1002" s="3">
        <v>3</v>
      </c>
      <c r="BO1002" s="3">
        <v>3</v>
      </c>
      <c r="BP1002" s="3">
        <v>3</v>
      </c>
      <c r="BQ1002" s="3">
        <v>3</v>
      </c>
      <c r="BR1002" s="3">
        <v>3</v>
      </c>
      <c r="BS1002" s="3">
        <v>3</v>
      </c>
      <c r="BT1002" s="3">
        <v>3</v>
      </c>
      <c r="BU1002" s="3">
        <v>3</v>
      </c>
      <c r="BV1002" s="3">
        <v>3</v>
      </c>
      <c r="BW1002" s="3">
        <v>3</v>
      </c>
      <c r="BX1002" s="3">
        <v>3</v>
      </c>
      <c r="BY1002" s="3">
        <v>3</v>
      </c>
      <c r="BZ1002" s="3">
        <v>3</v>
      </c>
      <c r="CA1002" s="3">
        <v>3</v>
      </c>
      <c r="CB1002" t="s">
        <v>7444</v>
      </c>
      <c r="CC1002" t="s">
        <v>7445</v>
      </c>
    </row>
    <row r="1003" spans="1:81" x14ac:dyDescent="0.25">
      <c r="A1003" t="s">
        <v>911</v>
      </c>
      <c r="B1003" s="3">
        <v>2</v>
      </c>
      <c r="C1003" s="14">
        <f>N1003/I1003</f>
        <v>0.20258489397420384</v>
      </c>
      <c r="D1003" s="12">
        <f>_xlfn.T.TEST(AB1003:AE1003,AF1003:AK1003,2,3)</f>
        <v>0.33130046941169783</v>
      </c>
      <c r="E1003" s="14">
        <f>U1003/I1003</f>
        <v>0.2692058857681473</v>
      </c>
      <c r="F1003" s="12">
        <f>_xlfn.T.TEST(AB1003:AE1003,AL1003:AQ1003,2,3)</f>
        <v>0.51257150984800548</v>
      </c>
      <c r="G1003" t="s">
        <v>8582</v>
      </c>
      <c r="H1003" t="s">
        <v>912</v>
      </c>
      <c r="I1003" s="10">
        <f>AVERAGE(J1003:M1003)</f>
        <v>126256.1103515625</v>
      </c>
      <c r="J1003" s="5">
        <v>395286.5</v>
      </c>
      <c r="K1003" s="5">
        <v>19187.765625</v>
      </c>
      <c r="L1003" s="5">
        <v>20153.05078125</v>
      </c>
      <c r="M1003" s="5">
        <v>70397.125</v>
      </c>
      <c r="N1003" s="10">
        <f>AVERAGE(O1003:T1003)</f>
        <v>25577.580729166668</v>
      </c>
      <c r="O1003" s="5">
        <v>21093.38671875</v>
      </c>
      <c r="P1003" s="5">
        <v>18050.06640625</v>
      </c>
      <c r="Q1003" s="5">
        <v>29184.640625</v>
      </c>
      <c r="R1003" s="5">
        <v>26228.91015625</v>
      </c>
      <c r="S1003" s="5">
        <v>28431.69140625</v>
      </c>
      <c r="T1003" s="5">
        <v>30476.7890625</v>
      </c>
      <c r="U1003" s="10">
        <f>AVERAGE(V1003:AA1003)</f>
        <v>33988.888020833336</v>
      </c>
      <c r="V1003" s="5">
        <v>32638.3671875</v>
      </c>
      <c r="W1003" s="5">
        <v>29326.01171875</v>
      </c>
      <c r="X1003" s="5">
        <v>38677.8359375</v>
      </c>
      <c r="Y1003" s="5">
        <v>38384.5078125</v>
      </c>
      <c r="Z1003" s="5">
        <v>33556.734375</v>
      </c>
      <c r="AA1003" s="5">
        <v>31349.87109375</v>
      </c>
      <c r="AB1003" s="8">
        <f>LOG(J1003,2)</f>
        <v>18.592539158874299</v>
      </c>
      <c r="AC1003" s="8">
        <f>LOG(K1003,2)</f>
        <v>14.227899102056641</v>
      </c>
      <c r="AD1003" s="8">
        <f>LOG(L1003,2)</f>
        <v>14.298710630899421</v>
      </c>
      <c r="AE1003" s="8">
        <f>LOG(M1003,2)</f>
        <v>16.10322889033052</v>
      </c>
      <c r="AF1003" s="8">
        <f>LOG(O1003,2)</f>
        <v>14.36450312997173</v>
      </c>
      <c r="AG1003" s="8">
        <f>LOG(P1003,2)</f>
        <v>14.139716524351165</v>
      </c>
      <c r="AH1003" s="8">
        <f>LOG(Q1003,2)</f>
        <v>14.832921682762835</v>
      </c>
      <c r="AI1003" s="8">
        <f>LOG(R1003,2)</f>
        <v>14.67887024262933</v>
      </c>
      <c r="AJ1003" s="8">
        <f>LOG(S1003,2)</f>
        <v>14.795212307295952</v>
      </c>
      <c r="AK1003" s="8">
        <f>LOG(T1003,2)</f>
        <v>14.895423292629145</v>
      </c>
      <c r="AL1003" s="8">
        <f>LOG(V1003,2)</f>
        <v>14.994281264388915</v>
      </c>
      <c r="AM1003" s="8">
        <f>LOG(W1003,2)</f>
        <v>14.839893260231047</v>
      </c>
      <c r="AN1003" s="8">
        <f>LOG(X1003,2)</f>
        <v>15.239219456433048</v>
      </c>
      <c r="AO1003" s="8">
        <f>LOG(Y1003,2)</f>
        <v>15.228236528728651</v>
      </c>
      <c r="AP1003" s="8">
        <f>LOG(Z1003,2)</f>
        <v>15.034314704080787</v>
      </c>
      <c r="AQ1003" s="8">
        <f>LOG(AA1003,2)</f>
        <v>14.936171890430355</v>
      </c>
      <c r="AR1003" s="3">
        <v>0</v>
      </c>
      <c r="AS1003" s="3">
        <v>0</v>
      </c>
      <c r="AT1003" s="3">
        <v>0</v>
      </c>
      <c r="AU1003" s="3">
        <v>0</v>
      </c>
      <c r="AV1003" s="3">
        <v>0</v>
      </c>
      <c r="AW1003" s="3">
        <v>0</v>
      </c>
      <c r="AX1003" s="3">
        <v>2</v>
      </c>
      <c r="AY1003" s="3">
        <v>0</v>
      </c>
      <c r="AZ1003" s="3">
        <v>1</v>
      </c>
      <c r="BA1003" s="3">
        <v>2</v>
      </c>
      <c r="BB1003" s="3">
        <v>3</v>
      </c>
      <c r="BC1003" s="3">
        <v>2</v>
      </c>
      <c r="BD1003" s="3">
        <v>3</v>
      </c>
      <c r="BE1003" s="3">
        <v>2</v>
      </c>
      <c r="BF1003" s="3">
        <v>3</v>
      </c>
      <c r="BG1003" s="3">
        <v>3</v>
      </c>
      <c r="BH1003" s="3">
        <v>3</v>
      </c>
      <c r="BI1003" s="3">
        <v>2</v>
      </c>
      <c r="BJ1003" s="3">
        <v>2</v>
      </c>
      <c r="BK1003" s="3">
        <v>2</v>
      </c>
      <c r="BL1003" s="3">
        <v>2</v>
      </c>
      <c r="BM1003" s="3">
        <v>2</v>
      </c>
      <c r="BN1003" s="3">
        <v>2</v>
      </c>
      <c r="BO1003" s="3">
        <v>2</v>
      </c>
      <c r="BP1003" s="3">
        <v>2</v>
      </c>
      <c r="BQ1003" s="3">
        <v>2</v>
      </c>
      <c r="BR1003" s="3">
        <v>2</v>
      </c>
      <c r="BS1003" s="3">
        <v>2</v>
      </c>
      <c r="BT1003" s="3">
        <v>2</v>
      </c>
      <c r="BU1003" s="3">
        <v>2</v>
      </c>
      <c r="BV1003" s="3">
        <v>2</v>
      </c>
      <c r="BW1003" s="3">
        <v>2</v>
      </c>
      <c r="BX1003" s="3">
        <v>2</v>
      </c>
      <c r="BY1003" s="3">
        <v>2</v>
      </c>
      <c r="BZ1003" s="3">
        <v>2</v>
      </c>
      <c r="CA1003" s="3">
        <v>2</v>
      </c>
      <c r="CB1003" t="s">
        <v>910</v>
      </c>
      <c r="CC1003" t="s">
        <v>911</v>
      </c>
    </row>
    <row r="1004" spans="1:81" x14ac:dyDescent="0.25">
      <c r="A1004" t="s">
        <v>8054</v>
      </c>
      <c r="B1004" s="3">
        <v>6</v>
      </c>
      <c r="C1004" s="14">
        <f>N1004/I1004</f>
        <v>0.92318375642677786</v>
      </c>
      <c r="D1004" s="12">
        <f>_xlfn.T.TEST(AB1004:AE1004,AF1004:AK1004,2,3)</f>
        <v>5.1246330044927943E-2</v>
      </c>
      <c r="E1004" s="14">
        <f>U1004/I1004</f>
        <v>1.1236177118954669</v>
      </c>
      <c r="F1004" s="12">
        <f>_xlfn.T.TEST(AB1004:AE1004,AL1004:AQ1004,2,3)</f>
        <v>1.5800148099513901E-2</v>
      </c>
      <c r="G1004" t="s">
        <v>10955</v>
      </c>
      <c r="H1004" t="s">
        <v>8055</v>
      </c>
      <c r="I1004" s="10">
        <f>AVERAGE(J1004:M1004)</f>
        <v>108279.939453125</v>
      </c>
      <c r="J1004" s="5">
        <v>104878.9921875</v>
      </c>
      <c r="K1004" s="5">
        <v>108600.2421875</v>
      </c>
      <c r="L1004" s="5">
        <v>103438.703125</v>
      </c>
      <c r="M1004" s="5">
        <v>116201.8203125</v>
      </c>
      <c r="N1004" s="10">
        <f>AVERAGE(O1004:T1004)</f>
        <v>99962.28125</v>
      </c>
      <c r="O1004" s="5">
        <v>100394.9921875</v>
      </c>
      <c r="P1004" s="5">
        <v>98235.0625</v>
      </c>
      <c r="Q1004" s="5">
        <v>108527.5</v>
      </c>
      <c r="R1004" s="5">
        <v>94201.9140625</v>
      </c>
      <c r="S1004" s="5">
        <v>103162.234375</v>
      </c>
      <c r="T1004" s="5">
        <v>95251.984375</v>
      </c>
      <c r="U1004" s="10">
        <f>AVERAGE(V1004:AA1004)</f>
        <v>121665.2578125</v>
      </c>
      <c r="V1004" s="5">
        <v>136658.140625</v>
      </c>
      <c r="W1004" s="5">
        <v>118262.46875</v>
      </c>
      <c r="X1004" s="5">
        <v>120384.96875</v>
      </c>
      <c r="Y1004" s="5">
        <v>112761.3046875</v>
      </c>
      <c r="Z1004" s="5">
        <v>117531.875</v>
      </c>
      <c r="AA1004" s="5">
        <v>124392.7890625</v>
      </c>
      <c r="AB1004" s="8">
        <f>LOG(J1004,2)</f>
        <v>16.678366201902769</v>
      </c>
      <c r="AC1004" s="8">
        <f>LOG(K1004,2)</f>
        <v>16.728667794911644</v>
      </c>
      <c r="AD1004" s="8">
        <f>LOG(L1004,2)</f>
        <v>16.658416566850942</v>
      </c>
      <c r="AE1004" s="8">
        <f>LOG(M1004,2)</f>
        <v>16.826273143310466</v>
      </c>
      <c r="AF1004" s="8">
        <f>LOG(O1004,2)</f>
        <v>16.615327782306718</v>
      </c>
      <c r="AG1004" s="8">
        <f>LOG(P1004,2)</f>
        <v>16.583950429205245</v>
      </c>
      <c r="AH1004" s="8">
        <f>LOG(Q1004,2)</f>
        <v>16.727701130808395</v>
      </c>
      <c r="AI1004" s="8">
        <f>LOG(R1004,2)</f>
        <v>16.523468753404732</v>
      </c>
      <c r="AJ1004" s="8">
        <f>LOG(S1004,2)</f>
        <v>16.654555400125425</v>
      </c>
      <c r="AK1004" s="8">
        <f>LOG(T1004,2)</f>
        <v>16.539461527989015</v>
      </c>
      <c r="AL1004" s="8">
        <f>LOG(V1004,2)</f>
        <v>17.060211877141011</v>
      </c>
      <c r="AM1004" s="8">
        <f>LOG(W1004,2)</f>
        <v>16.851632773481086</v>
      </c>
      <c r="AN1004" s="8">
        <f>LOG(X1004,2)</f>
        <v>16.877295743082584</v>
      </c>
      <c r="AO1004" s="8">
        <f>LOG(Y1004,2)</f>
        <v>16.782912550037572</v>
      </c>
      <c r="AP1004" s="8">
        <f>LOG(Z1004,2)</f>
        <v>16.842692547551398</v>
      </c>
      <c r="AQ1004" s="8">
        <f>LOG(AA1004,2)</f>
        <v>16.924543330602294</v>
      </c>
      <c r="AR1004" s="3">
        <v>5</v>
      </c>
      <c r="AS1004" s="3">
        <v>6</v>
      </c>
      <c r="AT1004" s="3">
        <v>6</v>
      </c>
      <c r="AU1004" s="3">
        <v>6</v>
      </c>
      <c r="AV1004" s="3">
        <v>2</v>
      </c>
      <c r="AW1004" s="3">
        <v>3</v>
      </c>
      <c r="AX1004" s="3">
        <v>6</v>
      </c>
      <c r="AY1004" s="3">
        <v>6</v>
      </c>
      <c r="AZ1004" s="3">
        <v>6</v>
      </c>
      <c r="BA1004" s="3">
        <v>6</v>
      </c>
      <c r="BB1004" s="3">
        <v>6</v>
      </c>
      <c r="BC1004" s="3">
        <v>5</v>
      </c>
      <c r="BD1004" s="3">
        <v>6</v>
      </c>
      <c r="BE1004" s="3">
        <v>6</v>
      </c>
      <c r="BF1004" s="3">
        <v>6</v>
      </c>
      <c r="BG1004" s="3">
        <v>6</v>
      </c>
      <c r="BH1004" s="3">
        <v>6</v>
      </c>
      <c r="BI1004" s="3">
        <v>6</v>
      </c>
      <c r="BJ1004" s="3">
        <v>6</v>
      </c>
      <c r="BK1004" s="3">
        <v>6</v>
      </c>
      <c r="BL1004" s="3">
        <v>6</v>
      </c>
      <c r="BM1004" s="3">
        <v>6</v>
      </c>
      <c r="BN1004" s="3">
        <v>6</v>
      </c>
      <c r="BO1004" s="3">
        <v>6</v>
      </c>
      <c r="BP1004" s="3">
        <v>6</v>
      </c>
      <c r="BQ1004" s="3">
        <v>6</v>
      </c>
      <c r="BR1004" s="3">
        <v>6</v>
      </c>
      <c r="BS1004" s="3">
        <v>6</v>
      </c>
      <c r="BT1004" s="3">
        <v>6</v>
      </c>
      <c r="BU1004" s="3">
        <v>6</v>
      </c>
      <c r="BV1004" s="3">
        <v>6</v>
      </c>
      <c r="BW1004" s="3">
        <v>6</v>
      </c>
      <c r="BX1004" s="3">
        <v>6</v>
      </c>
      <c r="BY1004" s="3">
        <v>6</v>
      </c>
      <c r="BZ1004" s="3">
        <v>6</v>
      </c>
      <c r="CA1004" s="3">
        <v>6</v>
      </c>
      <c r="CB1004" t="s">
        <v>8053</v>
      </c>
      <c r="CC1004" t="s">
        <v>8054</v>
      </c>
    </row>
    <row r="1005" spans="1:81" x14ac:dyDescent="0.25">
      <c r="A1005" t="s">
        <v>5816</v>
      </c>
      <c r="B1005" s="3">
        <v>12</v>
      </c>
      <c r="C1005" s="14">
        <f>N1005/I1005</f>
        <v>0.96811851725806208</v>
      </c>
      <c r="D1005" s="12">
        <f>_xlfn.T.TEST(AB1005:AE1005,AF1005:AK1005,2,3)</f>
        <v>0.64017640377379792</v>
      </c>
      <c r="E1005" s="14">
        <f>U1005/I1005</f>
        <v>0.86138456107660655</v>
      </c>
      <c r="F1005" s="12">
        <f>_xlfn.T.TEST(AB1005:AE1005,AL1005:AQ1005,2,3)</f>
        <v>7.47484811285693E-2</v>
      </c>
      <c r="G1005" t="s">
        <v>10252</v>
      </c>
      <c r="H1005" t="s">
        <v>5817</v>
      </c>
      <c r="I1005" s="10">
        <f>AVERAGE(J1005:M1005)</f>
        <v>600164.703125</v>
      </c>
      <c r="J1005" s="5">
        <v>549220.1875</v>
      </c>
      <c r="K1005" s="5">
        <v>581371</v>
      </c>
      <c r="L1005" s="5">
        <v>696089.4375</v>
      </c>
      <c r="M1005" s="5">
        <v>573978.1875</v>
      </c>
      <c r="N1005" s="10">
        <f>AVERAGE(O1005:T1005)</f>
        <v>581030.5625</v>
      </c>
      <c r="O1005" s="5">
        <v>511630.9375</v>
      </c>
      <c r="P1005" s="5">
        <v>572917.3125</v>
      </c>
      <c r="Q1005" s="5">
        <v>540571.125</v>
      </c>
      <c r="R1005" s="5">
        <v>664726.875</v>
      </c>
      <c r="S1005" s="5">
        <v>575873</v>
      </c>
      <c r="T1005" s="5">
        <v>620464.125</v>
      </c>
      <c r="U1005" s="10">
        <f>AVERAGE(V1005:AA1005)</f>
        <v>516972.609375</v>
      </c>
      <c r="V1005" s="5">
        <v>416713.09375</v>
      </c>
      <c r="W1005" s="5">
        <v>593924.125</v>
      </c>
      <c r="X1005" s="5">
        <v>538550.375</v>
      </c>
      <c r="Y1005" s="5">
        <v>533004.8125</v>
      </c>
      <c r="Z1005" s="5">
        <v>544552.5</v>
      </c>
      <c r="AA1005" s="5">
        <v>475090.75</v>
      </c>
      <c r="AB1005" s="8">
        <f>LOG(J1005,2)</f>
        <v>19.067025129548323</v>
      </c>
      <c r="AC1005" s="8">
        <f>LOG(K1005,2)</f>
        <v>19.149099583063258</v>
      </c>
      <c r="AD1005" s="8">
        <f>LOG(L1005,2)</f>
        <v>19.408913158022376</v>
      </c>
      <c r="AE1005" s="8">
        <f>LOG(M1005,2)</f>
        <v>19.130636386627817</v>
      </c>
      <c r="AF1005" s="8">
        <f>LOG(O1005,2)</f>
        <v>18.964743978743041</v>
      </c>
      <c r="AG1005" s="8">
        <f>LOG(P1005,2)</f>
        <v>19.127967408437534</v>
      </c>
      <c r="AH1005" s="8">
        <f>LOG(Q1005,2)</f>
        <v>19.044124925762109</v>
      </c>
      <c r="AI1005" s="8">
        <f>LOG(R1005,2)</f>
        <v>19.342402157872698</v>
      </c>
      <c r="AJ1005" s="8">
        <f>LOG(S1005,2)</f>
        <v>19.135391156812481</v>
      </c>
      <c r="AK1005" s="8">
        <f>LOG(T1005,2)</f>
        <v>19.242988271124695</v>
      </c>
      <c r="AL1005" s="8">
        <f>LOG(V1005,2)</f>
        <v>18.668694906830066</v>
      </c>
      <c r="AM1005" s="8">
        <f>LOG(W1005,2)</f>
        <v>19.179919110045205</v>
      </c>
      <c r="AN1005" s="8">
        <f>LOG(X1005,2)</f>
        <v>19.038721772527747</v>
      </c>
      <c r="AO1005" s="8">
        <f>LOG(Y1005,2)</f>
        <v>19.02378903357237</v>
      </c>
      <c r="AP1005" s="8">
        <f>LOG(Z1005,2)</f>
        <v>19.054711619500999</v>
      </c>
      <c r="AQ1005" s="8">
        <f>LOG(AA1005,2)</f>
        <v>18.857843592237895</v>
      </c>
      <c r="AR1005" s="3">
        <v>8</v>
      </c>
      <c r="AS1005" s="3">
        <v>12</v>
      </c>
      <c r="AT1005" s="3">
        <v>10</v>
      </c>
      <c r="AU1005" s="3">
        <v>10</v>
      </c>
      <c r="AV1005" s="3">
        <v>6</v>
      </c>
      <c r="AW1005" s="3">
        <v>6</v>
      </c>
      <c r="AX1005" s="3">
        <v>11</v>
      </c>
      <c r="AY1005" s="3">
        <v>11</v>
      </c>
      <c r="AZ1005" s="3">
        <v>11</v>
      </c>
      <c r="BA1005" s="3">
        <v>10</v>
      </c>
      <c r="BB1005" s="3">
        <v>12</v>
      </c>
      <c r="BC1005" s="3">
        <v>11</v>
      </c>
      <c r="BD1005" s="3">
        <v>9</v>
      </c>
      <c r="BE1005" s="3">
        <v>8</v>
      </c>
      <c r="BF1005" s="3">
        <v>10</v>
      </c>
      <c r="BG1005" s="3">
        <v>11</v>
      </c>
      <c r="BH1005" s="3">
        <v>13</v>
      </c>
      <c r="BI1005" s="3">
        <v>11</v>
      </c>
      <c r="BJ1005" s="3">
        <v>12</v>
      </c>
      <c r="BK1005" s="3">
        <v>12</v>
      </c>
      <c r="BL1005" s="3">
        <v>12</v>
      </c>
      <c r="BM1005" s="3">
        <v>12</v>
      </c>
      <c r="BN1005" s="3">
        <v>12</v>
      </c>
      <c r="BO1005" s="3">
        <v>12</v>
      </c>
      <c r="BP1005" s="3">
        <v>12</v>
      </c>
      <c r="BQ1005" s="3">
        <v>12</v>
      </c>
      <c r="BR1005" s="3">
        <v>12</v>
      </c>
      <c r="BS1005" s="3">
        <v>12</v>
      </c>
      <c r="BT1005" s="3">
        <v>12</v>
      </c>
      <c r="BU1005" s="3">
        <v>12</v>
      </c>
      <c r="BV1005" s="3">
        <v>12</v>
      </c>
      <c r="BW1005" s="3">
        <v>12</v>
      </c>
      <c r="BX1005" s="3">
        <v>12</v>
      </c>
      <c r="BY1005" s="3">
        <v>12</v>
      </c>
      <c r="BZ1005" s="3">
        <v>12</v>
      </c>
      <c r="CA1005" s="3">
        <v>12</v>
      </c>
      <c r="CB1005" t="s">
        <v>5815</v>
      </c>
      <c r="CC1005" t="s">
        <v>5816</v>
      </c>
    </row>
    <row r="1006" spans="1:81" x14ac:dyDescent="0.25">
      <c r="A1006" t="s">
        <v>1742</v>
      </c>
      <c r="B1006" s="3">
        <v>9</v>
      </c>
      <c r="C1006" s="14">
        <f>N1006/I1006</f>
        <v>0.96859699728811011</v>
      </c>
      <c r="D1006" s="12">
        <f>_xlfn.T.TEST(AB1006:AE1006,AF1006:AK1006,2,3)</f>
        <v>0.92071277428772336</v>
      </c>
      <c r="E1006" s="14">
        <f>U1006/I1006</f>
        <v>1.1391001358660151</v>
      </c>
      <c r="F1006" s="12">
        <f>_xlfn.T.TEST(AB1006:AE1006,AL1006:AQ1006,2,3)</f>
        <v>0.32497692049074178</v>
      </c>
      <c r="G1006" t="s">
        <v>8863</v>
      </c>
      <c r="H1006" t="s">
        <v>1743</v>
      </c>
      <c r="I1006" s="10">
        <f>AVERAGE(J1006:M1006)</f>
        <v>488668.8515625</v>
      </c>
      <c r="J1006" s="5">
        <v>627726.8125</v>
      </c>
      <c r="K1006" s="5">
        <v>434954.1875</v>
      </c>
      <c r="L1006" s="5">
        <v>357189.15625</v>
      </c>
      <c r="M1006" s="5">
        <v>534805.25</v>
      </c>
      <c r="N1006" s="10">
        <f>AVERAGE(O1006:T1006)</f>
        <v>473323.18229166669</v>
      </c>
      <c r="O1006" s="5">
        <v>512614.4375</v>
      </c>
      <c r="P1006" s="5">
        <v>422046.21875</v>
      </c>
      <c r="Q1006" s="5">
        <v>538441.5</v>
      </c>
      <c r="R1006" s="5">
        <v>463575.9375</v>
      </c>
      <c r="S1006" s="5">
        <v>421659.625</v>
      </c>
      <c r="T1006" s="5">
        <v>481601.375</v>
      </c>
      <c r="U1006" s="10">
        <f>AVERAGE(V1006:AA1006)</f>
        <v>556642.75520833337</v>
      </c>
      <c r="V1006" s="5">
        <v>606797.1875</v>
      </c>
      <c r="W1006" s="5">
        <v>650952.4375</v>
      </c>
      <c r="X1006" s="5">
        <v>549146</v>
      </c>
      <c r="Y1006" s="5">
        <v>489937.3125</v>
      </c>
      <c r="Z1006" s="5">
        <v>499769.53125</v>
      </c>
      <c r="AA1006" s="5">
        <v>543254.0625</v>
      </c>
      <c r="AB1006" s="8">
        <f>LOG(J1006,2)</f>
        <v>19.259777307437208</v>
      </c>
      <c r="AC1006" s="8">
        <f>LOG(K1006,2)</f>
        <v>18.730503928393215</v>
      </c>
      <c r="AD1006" s="8">
        <f>LOG(L1006,2)</f>
        <v>18.446328757410463</v>
      </c>
      <c r="AE1006" s="8">
        <f>LOG(M1006,2)</f>
        <v>19.02865410238077</v>
      </c>
      <c r="AF1006" s="8">
        <f>LOG(O1006,2)</f>
        <v>18.96751458634046</v>
      </c>
      <c r="AG1006" s="8">
        <f>LOG(P1006,2)</f>
        <v>18.687041473156505</v>
      </c>
      <c r="AH1006" s="8">
        <f>LOG(Q1006,2)</f>
        <v>19.038430083376216</v>
      </c>
      <c r="AI1006" s="8">
        <f>LOG(R1006,2)</f>
        <v>18.822446157799391</v>
      </c>
      <c r="AJ1006" s="8">
        <f>LOG(S1006,2)</f>
        <v>18.685719360884487</v>
      </c>
      <c r="AK1006" s="8">
        <f>LOG(T1006,2)</f>
        <v>18.87747998551875</v>
      </c>
      <c r="AL1006" s="8">
        <f>LOG(V1006,2)</f>
        <v>19.210854873157544</v>
      </c>
      <c r="AM1006" s="8">
        <f>LOG(W1006,2)</f>
        <v>19.312192609702301</v>
      </c>
      <c r="AN1006" s="8">
        <f>LOG(X1006,2)</f>
        <v>19.066830240194072</v>
      </c>
      <c r="AO1006" s="8">
        <f>LOG(Y1006,2)</f>
        <v>18.902237642581063</v>
      </c>
      <c r="AP1006" s="8">
        <f>LOG(Z1006,2)</f>
        <v>18.930903423771721</v>
      </c>
      <c r="AQ1006" s="8">
        <f>LOG(AA1006,2)</f>
        <v>19.051267532479706</v>
      </c>
      <c r="AR1006" s="3">
        <v>7</v>
      </c>
      <c r="AS1006" s="3">
        <v>7</v>
      </c>
      <c r="AT1006" s="3">
        <v>7</v>
      </c>
      <c r="AU1006" s="3">
        <v>7</v>
      </c>
      <c r="AV1006" s="3">
        <v>7</v>
      </c>
      <c r="AW1006" s="3">
        <v>7</v>
      </c>
      <c r="AX1006" s="3">
        <v>9</v>
      </c>
      <c r="AY1006" s="3">
        <v>9</v>
      </c>
      <c r="AZ1006" s="3">
        <v>7</v>
      </c>
      <c r="BA1006" s="3">
        <v>8</v>
      </c>
      <c r="BB1006" s="3">
        <v>7</v>
      </c>
      <c r="BC1006" s="3">
        <v>8</v>
      </c>
      <c r="BD1006" s="3">
        <v>7</v>
      </c>
      <c r="BE1006" s="3">
        <v>8</v>
      </c>
      <c r="BF1006" s="3">
        <v>7</v>
      </c>
      <c r="BG1006" s="3">
        <v>9</v>
      </c>
      <c r="BH1006" s="3">
        <v>9</v>
      </c>
      <c r="BI1006" s="3">
        <v>7</v>
      </c>
      <c r="BJ1006" s="3">
        <v>9</v>
      </c>
      <c r="BK1006" s="3">
        <v>9</v>
      </c>
      <c r="BL1006" s="3">
        <v>9</v>
      </c>
      <c r="BM1006" s="3">
        <v>9</v>
      </c>
      <c r="BN1006" s="3">
        <v>9</v>
      </c>
      <c r="BO1006" s="3">
        <v>9</v>
      </c>
      <c r="BP1006" s="3">
        <v>9</v>
      </c>
      <c r="BQ1006" s="3">
        <v>9</v>
      </c>
      <c r="BR1006" s="3">
        <v>9</v>
      </c>
      <c r="BS1006" s="3">
        <v>9</v>
      </c>
      <c r="BT1006" s="3">
        <v>9</v>
      </c>
      <c r="BU1006" s="3">
        <v>9</v>
      </c>
      <c r="BV1006" s="3">
        <v>9</v>
      </c>
      <c r="BW1006" s="3">
        <v>9</v>
      </c>
      <c r="BX1006" s="3">
        <v>9</v>
      </c>
      <c r="BY1006" s="3">
        <v>9</v>
      </c>
      <c r="BZ1006" s="3">
        <v>9</v>
      </c>
      <c r="CA1006" s="3">
        <v>9</v>
      </c>
      <c r="CB1006" t="s">
        <v>1741</v>
      </c>
      <c r="CC1006" t="s">
        <v>1742</v>
      </c>
    </row>
    <row r="1007" spans="1:81" x14ac:dyDescent="0.25">
      <c r="A1007" t="s">
        <v>7256</v>
      </c>
      <c r="B1007" s="3">
        <v>2</v>
      </c>
      <c r="C1007" s="14">
        <f>N1007/I1007</f>
        <v>1.1076926449803421</v>
      </c>
      <c r="D1007" s="12">
        <f>_xlfn.T.TEST(AB1007:AE1007,AF1007:AK1007,2,3)</f>
        <v>0.52333252586868562</v>
      </c>
      <c r="E1007" s="14">
        <f>U1007/I1007</f>
        <v>1.0230951588900388</v>
      </c>
      <c r="F1007" s="12">
        <f>_xlfn.T.TEST(AB1007:AE1007,AL1007:AQ1007,2,3)</f>
        <v>0.82400424664031635</v>
      </c>
      <c r="G1007" t="s">
        <v>10674</v>
      </c>
      <c r="H1007" t="s">
        <v>7257</v>
      </c>
      <c r="I1007" s="10">
        <f>AVERAGE(J1007:M1007)</f>
        <v>11418.02099609375</v>
      </c>
      <c r="J1007" s="5">
        <v>6158.3681640625</v>
      </c>
      <c r="K1007" s="5">
        <v>14204.845703125</v>
      </c>
      <c r="L1007" s="5">
        <v>12123.953125</v>
      </c>
      <c r="M1007" s="5">
        <v>13184.9169921875</v>
      </c>
      <c r="N1007" s="10">
        <f>AVERAGE(O1007:T1007)</f>
        <v>12647.657877604166</v>
      </c>
      <c r="O1007" s="5">
        <v>13483.34765625</v>
      </c>
      <c r="P1007" s="5">
        <v>11818.58984375</v>
      </c>
      <c r="Q1007" s="5">
        <v>10930.638671875</v>
      </c>
      <c r="R1007" s="5">
        <v>16021.6875</v>
      </c>
      <c r="S1007" s="5">
        <v>11007.21484375</v>
      </c>
      <c r="T1007" s="5">
        <v>12624.46875</v>
      </c>
      <c r="U1007" s="10">
        <f>AVERAGE(V1007:AA1007)</f>
        <v>11681.722005208334</v>
      </c>
      <c r="V1007" s="5">
        <v>9349.642578125</v>
      </c>
      <c r="W1007" s="5">
        <v>8910.9150390625</v>
      </c>
      <c r="X1007" s="5">
        <v>14690.177734375</v>
      </c>
      <c r="Y1007" s="5">
        <v>13667.1123046875</v>
      </c>
      <c r="Z1007" s="5">
        <v>13738.33984375</v>
      </c>
      <c r="AA1007" s="5">
        <v>9734.14453125</v>
      </c>
      <c r="AB1007" s="8">
        <f>LOG(J1007,2)</f>
        <v>12.588332402871407</v>
      </c>
      <c r="AC1007" s="8">
        <f>LOG(K1007,2)</f>
        <v>13.794095540218377</v>
      </c>
      <c r="AD1007" s="8">
        <f>LOG(L1007,2)</f>
        <v>13.565572558884233</v>
      </c>
      <c r="AE1007" s="8">
        <f>LOG(M1007,2)</f>
        <v>13.686600868056708</v>
      </c>
      <c r="AF1007" s="8">
        <f>LOG(O1007,2)</f>
        <v>13.718891114011843</v>
      </c>
      <c r="AG1007" s="8">
        <f>LOG(P1007,2)</f>
        <v>13.528770287586513</v>
      </c>
      <c r="AH1007" s="8">
        <f>LOG(Q1007,2)</f>
        <v>13.416090078988139</v>
      </c>
      <c r="AI1007" s="8">
        <f>LOG(R1007,2)</f>
        <v>13.967738488573628</v>
      </c>
      <c r="AJ1007" s="8">
        <f>LOG(S1007,2)</f>
        <v>13.426161849412578</v>
      </c>
      <c r="AK1007" s="8">
        <f>LOG(T1007,2)</f>
        <v>13.623935058671993</v>
      </c>
      <c r="AL1007" s="8">
        <f>LOG(V1007,2)</f>
        <v>13.190695498793625</v>
      </c>
      <c r="AM1007" s="8">
        <f>LOG(W1007,2)</f>
        <v>13.121357870678127</v>
      </c>
      <c r="AN1007" s="8">
        <f>LOG(X1007,2)</f>
        <v>13.842564230511732</v>
      </c>
      <c r="AO1007" s="8">
        <f>LOG(Y1007,2)</f>
        <v>13.738420830701516</v>
      </c>
      <c r="AP1007" s="8">
        <f>LOG(Z1007,2)</f>
        <v>13.745920057366572</v>
      </c>
      <c r="AQ1007" s="8">
        <f>LOG(AA1007,2)</f>
        <v>13.248838480376676</v>
      </c>
      <c r="AR1007" s="3">
        <v>2</v>
      </c>
      <c r="AS1007" s="3">
        <v>1</v>
      </c>
      <c r="AT1007" s="3">
        <v>2</v>
      </c>
      <c r="AU1007" s="3">
        <v>1</v>
      </c>
      <c r="AV1007" s="3">
        <v>0</v>
      </c>
      <c r="AW1007" s="3">
        <v>1</v>
      </c>
      <c r="AX1007" s="3">
        <v>1</v>
      </c>
      <c r="AY1007" s="3">
        <v>0</v>
      </c>
      <c r="AZ1007" s="3">
        <v>2</v>
      </c>
      <c r="BA1007" s="3">
        <v>2</v>
      </c>
      <c r="BB1007" s="3">
        <v>1</v>
      </c>
      <c r="BC1007" s="3">
        <v>1</v>
      </c>
      <c r="BD1007" s="3">
        <v>1</v>
      </c>
      <c r="BE1007" s="3">
        <v>1</v>
      </c>
      <c r="BF1007" s="3">
        <v>1</v>
      </c>
      <c r="BG1007" s="3">
        <v>2</v>
      </c>
      <c r="BH1007" s="3">
        <v>3</v>
      </c>
      <c r="BI1007" s="3">
        <v>1</v>
      </c>
      <c r="BJ1007" s="3">
        <v>2</v>
      </c>
      <c r="BK1007" s="3">
        <v>2</v>
      </c>
      <c r="BL1007" s="3">
        <v>2</v>
      </c>
      <c r="BM1007" s="3">
        <v>2</v>
      </c>
      <c r="BN1007" s="3">
        <v>2</v>
      </c>
      <c r="BO1007" s="3">
        <v>2</v>
      </c>
      <c r="BP1007" s="3">
        <v>2</v>
      </c>
      <c r="BQ1007" s="3">
        <v>2</v>
      </c>
      <c r="BR1007" s="3">
        <v>2</v>
      </c>
      <c r="BS1007" s="3">
        <v>2</v>
      </c>
      <c r="BT1007" s="3">
        <v>2</v>
      </c>
      <c r="BU1007" s="3">
        <v>2</v>
      </c>
      <c r="BV1007" s="3">
        <v>2</v>
      </c>
      <c r="BW1007" s="3">
        <v>2</v>
      </c>
      <c r="BX1007" s="3">
        <v>2</v>
      </c>
      <c r="BY1007" s="3">
        <v>2</v>
      </c>
      <c r="BZ1007" s="3">
        <v>2</v>
      </c>
      <c r="CA1007" s="3">
        <v>2</v>
      </c>
      <c r="CB1007" t="s">
        <v>7255</v>
      </c>
      <c r="CC1007" t="s">
        <v>7256</v>
      </c>
    </row>
    <row r="1008" spans="1:81" x14ac:dyDescent="0.25">
      <c r="A1008" t="s">
        <v>5891</v>
      </c>
      <c r="B1008" s="3">
        <v>3</v>
      </c>
      <c r="C1008" s="14">
        <f>N1008/I1008</f>
        <v>1.4493700576077602</v>
      </c>
      <c r="D1008" s="12">
        <f>_xlfn.T.TEST(AB1008:AE1008,AF1008:AK1008,2,3)</f>
        <v>0.31477568529489836</v>
      </c>
      <c r="E1008" s="14">
        <f>U1008/I1008</f>
        <v>1.4427915358765377</v>
      </c>
      <c r="F1008" s="12">
        <f>_xlfn.T.TEST(AB1008:AE1008,AL1008:AQ1008,2,3)</f>
        <v>0.38689703064756242</v>
      </c>
      <c r="G1008" t="s">
        <v>10277</v>
      </c>
      <c r="H1008" t="s">
        <v>5892</v>
      </c>
      <c r="I1008" s="10">
        <f>AVERAGE(J1008:M1008)</f>
        <v>9389.996826171875</v>
      </c>
      <c r="J1008" s="5">
        <v>7075.669921875</v>
      </c>
      <c r="K1008" s="5">
        <v>9231.466796875</v>
      </c>
      <c r="L1008" s="5">
        <v>15451.2529296875</v>
      </c>
      <c r="M1008" s="5">
        <v>5801.59765625</v>
      </c>
      <c r="N1008" s="10">
        <f>AVERAGE(O1008:T1008)</f>
        <v>13609.580240885416</v>
      </c>
      <c r="O1008" s="5">
        <v>7057.68408203125</v>
      </c>
      <c r="P1008" s="5">
        <v>11587.41015625</v>
      </c>
      <c r="Q1008" s="5">
        <v>6627.63525390625</v>
      </c>
      <c r="R1008" s="5">
        <v>26922.765625</v>
      </c>
      <c r="S1008" s="5">
        <v>13610.7421875</v>
      </c>
      <c r="T1008" s="5">
        <v>15851.244140625</v>
      </c>
      <c r="U1008" s="10">
        <f>AVERAGE(V1008:AA1008)</f>
        <v>13547.807942708334</v>
      </c>
      <c r="V1008" s="5">
        <v>5382.947265625</v>
      </c>
      <c r="W1008" s="5">
        <v>23122.6640625</v>
      </c>
      <c r="X1008" s="5">
        <v>8997.654296875</v>
      </c>
      <c r="Y1008" s="5">
        <v>13567.890625</v>
      </c>
      <c r="Z1008" s="5">
        <v>22528.837890625</v>
      </c>
      <c r="AA1008" s="5">
        <v>7686.853515625</v>
      </c>
      <c r="AB1008" s="8">
        <f>LOG(J1008,2)</f>
        <v>12.788651032919228</v>
      </c>
      <c r="AC1008" s="8">
        <f>LOG(K1008,2)</f>
        <v>13.172344181986098</v>
      </c>
      <c r="AD1008" s="8">
        <f>LOG(L1008,2)</f>
        <v>13.91543620940444</v>
      </c>
      <c r="AE1008" s="8">
        <f>LOG(M1008,2)</f>
        <v>12.502234532031853</v>
      </c>
      <c r="AF1008" s="8">
        <f>LOG(O1008,2)</f>
        <v>12.784979137918375</v>
      </c>
      <c r="AG1008" s="8">
        <f>LOG(P1008,2)</f>
        <v>13.500270532412332</v>
      </c>
      <c r="AH1008" s="8">
        <f>LOG(Q1008,2)</f>
        <v>12.694278491949827</v>
      </c>
      <c r="AI1008" s="8">
        <f>LOG(R1008,2)</f>
        <v>14.716538997095475</v>
      </c>
      <c r="AJ1008" s="8">
        <f>LOG(S1008,2)</f>
        <v>13.732458118032163</v>
      </c>
      <c r="AK1008" s="8">
        <f>LOG(T1008,2)</f>
        <v>13.952308459350592</v>
      </c>
      <c r="AL1008" s="8">
        <f>LOG(V1008,2)</f>
        <v>12.394180576637682</v>
      </c>
      <c r="AM1008" s="8">
        <f>LOG(W1008,2)</f>
        <v>14.497020006122462</v>
      </c>
      <c r="AN1008" s="8">
        <f>LOG(X1008,2)</f>
        <v>13.135333222176383</v>
      </c>
      <c r="AO1008" s="8">
        <f>LOG(Y1008,2)</f>
        <v>13.727908824595179</v>
      </c>
      <c r="AP1008" s="8">
        <f>LOG(Z1008,2)</f>
        <v>14.459485276226522</v>
      </c>
      <c r="AQ1008" s="8">
        <f>LOG(AA1008,2)</f>
        <v>12.908177460697766</v>
      </c>
      <c r="AR1008" s="3">
        <v>0</v>
      </c>
      <c r="AS1008" s="3">
        <v>0</v>
      </c>
      <c r="AT1008" s="3">
        <v>1</v>
      </c>
      <c r="AU1008" s="3">
        <v>0</v>
      </c>
      <c r="AV1008" s="3">
        <v>0</v>
      </c>
      <c r="AW1008" s="3">
        <v>0</v>
      </c>
      <c r="AX1008" s="3">
        <v>1</v>
      </c>
      <c r="AY1008" s="3">
        <v>1</v>
      </c>
      <c r="AZ1008" s="3">
        <v>0</v>
      </c>
      <c r="BA1008" s="3">
        <v>3</v>
      </c>
      <c r="BB1008" s="3">
        <v>2</v>
      </c>
      <c r="BC1008" s="3">
        <v>3</v>
      </c>
      <c r="BD1008" s="3">
        <v>0</v>
      </c>
      <c r="BE1008" s="3">
        <v>3</v>
      </c>
      <c r="BF1008" s="3">
        <v>0</v>
      </c>
      <c r="BG1008" s="3">
        <v>3</v>
      </c>
      <c r="BH1008" s="3">
        <v>2</v>
      </c>
      <c r="BI1008" s="3">
        <v>0</v>
      </c>
      <c r="BJ1008" s="3">
        <v>3</v>
      </c>
      <c r="BK1008" s="3">
        <v>3</v>
      </c>
      <c r="BL1008" s="3">
        <v>3</v>
      </c>
      <c r="BM1008" s="3">
        <v>3</v>
      </c>
      <c r="BN1008" s="3">
        <v>3</v>
      </c>
      <c r="BO1008" s="3">
        <v>3</v>
      </c>
      <c r="BP1008" s="3">
        <v>3</v>
      </c>
      <c r="BQ1008" s="3">
        <v>3</v>
      </c>
      <c r="BR1008" s="3">
        <v>3</v>
      </c>
      <c r="BS1008" s="3">
        <v>3</v>
      </c>
      <c r="BT1008" s="3">
        <v>3</v>
      </c>
      <c r="BU1008" s="3">
        <v>3</v>
      </c>
      <c r="BV1008" s="3">
        <v>3</v>
      </c>
      <c r="BW1008" s="3">
        <v>3</v>
      </c>
      <c r="BX1008" s="3">
        <v>3</v>
      </c>
      <c r="BY1008" s="3">
        <v>3</v>
      </c>
      <c r="BZ1008" s="3">
        <v>3</v>
      </c>
      <c r="CA1008" s="3">
        <v>3</v>
      </c>
      <c r="CB1008" t="s">
        <v>5890</v>
      </c>
      <c r="CC1008" t="s">
        <v>5891</v>
      </c>
    </row>
    <row r="1009" spans="1:81" x14ac:dyDescent="0.25">
      <c r="A1009" t="s">
        <v>8231</v>
      </c>
      <c r="B1009" s="3">
        <v>5</v>
      </c>
      <c r="C1009" s="14">
        <f>N1009/I1009</f>
        <v>0.95325516981276637</v>
      </c>
      <c r="D1009" s="12">
        <f>_xlfn.T.TEST(AB1009:AE1009,AF1009:AK1009,2,3)</f>
        <v>0.76162466685140195</v>
      </c>
      <c r="E1009" s="14">
        <f>U1009/I1009</f>
        <v>0.94810172613829014</v>
      </c>
      <c r="F1009" s="12">
        <f>_xlfn.T.TEST(AB1009:AE1009,AL1009:AQ1009,2,3)</f>
        <v>0.70765526201065398</v>
      </c>
      <c r="G1009" t="s">
        <v>11008</v>
      </c>
      <c r="H1009" t="s">
        <v>8232</v>
      </c>
      <c r="I1009" s="10">
        <f>AVERAGE(J1009:M1009)</f>
        <v>72773.951171875</v>
      </c>
      <c r="J1009" s="5">
        <v>57560.421875</v>
      </c>
      <c r="K1009" s="5">
        <v>68171.9296875</v>
      </c>
      <c r="L1009" s="5">
        <v>95422.5390625</v>
      </c>
      <c r="M1009" s="5">
        <v>69940.9140625</v>
      </c>
      <c r="N1009" s="10">
        <f>AVERAGE(O1009:T1009)</f>
        <v>69372.145182291672</v>
      </c>
      <c r="O1009" s="5">
        <v>64793.94921875</v>
      </c>
      <c r="P1009" s="5">
        <v>59476.90625</v>
      </c>
      <c r="Q1009" s="5">
        <v>62327.90625</v>
      </c>
      <c r="R1009" s="5">
        <v>83347.8125</v>
      </c>
      <c r="S1009" s="5">
        <v>68346.0078125</v>
      </c>
      <c r="T1009" s="5">
        <v>77940.2890625</v>
      </c>
      <c r="U1009" s="10">
        <f>AVERAGE(V1009:AA1009)</f>
        <v>68997.108723958328</v>
      </c>
      <c r="V1009" s="5">
        <v>49015.27734375</v>
      </c>
      <c r="W1009" s="5">
        <v>83286.1640625</v>
      </c>
      <c r="X1009" s="5">
        <v>72090.90625</v>
      </c>
      <c r="Y1009" s="5">
        <v>71981.015625</v>
      </c>
      <c r="Z1009" s="5">
        <v>79680.7734375</v>
      </c>
      <c r="AA1009" s="5">
        <v>57928.515625</v>
      </c>
      <c r="AB1009" s="8">
        <f>LOG(J1009,2)</f>
        <v>15.812789545546007</v>
      </c>
      <c r="AC1009" s="8">
        <f>LOG(K1009,2)</f>
        <v>16.056890200368549</v>
      </c>
      <c r="AD1009" s="8">
        <f>LOG(L1009,2)</f>
        <v>16.542042454512853</v>
      </c>
      <c r="AE1009" s="8">
        <f>LOG(M1009,2)</f>
        <v>16.093849030386604</v>
      </c>
      <c r="AF1009" s="8">
        <f>LOG(O1009,2)</f>
        <v>15.983571472911063</v>
      </c>
      <c r="AG1009" s="8">
        <f>LOG(P1009,2)</f>
        <v>15.860041985684516</v>
      </c>
      <c r="AH1009" s="8">
        <f>LOG(Q1009,2)</f>
        <v>15.92759062938349</v>
      </c>
      <c r="AI1009" s="8">
        <f>LOG(R1009,2)</f>
        <v>16.346856715092088</v>
      </c>
      <c r="AJ1009" s="8">
        <f>LOG(S1009,2)</f>
        <v>16.060569449973091</v>
      </c>
      <c r="AK1009" s="8">
        <f>LOG(T1009,2)</f>
        <v>16.250081661688451</v>
      </c>
      <c r="AL1009" s="8">
        <f>LOG(V1009,2)</f>
        <v>15.580943865774259</v>
      </c>
      <c r="AM1009" s="8">
        <f>LOG(W1009,2)</f>
        <v>16.345789226924882</v>
      </c>
      <c r="AN1009" s="8">
        <f>LOG(X1009,2)</f>
        <v>16.13752966487603</v>
      </c>
      <c r="AO1009" s="8">
        <f>LOG(Y1009,2)</f>
        <v>16.135328837838959</v>
      </c>
      <c r="AP1009" s="8">
        <f>LOG(Z1009,2)</f>
        <v>16.281944030833834</v>
      </c>
      <c r="AQ1009" s="8">
        <f>LOG(AA1009,2)</f>
        <v>15.821986077048583</v>
      </c>
      <c r="AR1009" s="3">
        <v>3</v>
      </c>
      <c r="AS1009" s="3">
        <v>5</v>
      </c>
      <c r="AT1009" s="3">
        <v>4</v>
      </c>
      <c r="AU1009" s="3">
        <v>3</v>
      </c>
      <c r="AV1009" s="3">
        <v>1</v>
      </c>
      <c r="AW1009" s="3">
        <v>2</v>
      </c>
      <c r="AX1009" s="3">
        <v>3</v>
      </c>
      <c r="AY1009" s="3">
        <v>3</v>
      </c>
      <c r="AZ1009" s="3">
        <v>3</v>
      </c>
      <c r="BA1009" s="3">
        <v>4</v>
      </c>
      <c r="BB1009" s="3">
        <v>5</v>
      </c>
      <c r="BC1009" s="3">
        <v>4</v>
      </c>
      <c r="BD1009" s="3">
        <v>2</v>
      </c>
      <c r="BE1009" s="3">
        <v>3</v>
      </c>
      <c r="BF1009" s="3">
        <v>3</v>
      </c>
      <c r="BG1009" s="3">
        <v>5</v>
      </c>
      <c r="BH1009" s="3">
        <v>5</v>
      </c>
      <c r="BI1009" s="3">
        <v>2</v>
      </c>
      <c r="BJ1009" s="3">
        <v>5</v>
      </c>
      <c r="BK1009" s="3">
        <v>5</v>
      </c>
      <c r="BL1009" s="3">
        <v>5</v>
      </c>
      <c r="BM1009" s="3">
        <v>5</v>
      </c>
      <c r="BN1009" s="3">
        <v>5</v>
      </c>
      <c r="BO1009" s="3">
        <v>5</v>
      </c>
      <c r="BP1009" s="3">
        <v>5</v>
      </c>
      <c r="BQ1009" s="3">
        <v>5</v>
      </c>
      <c r="BR1009" s="3">
        <v>5</v>
      </c>
      <c r="BS1009" s="3">
        <v>5</v>
      </c>
      <c r="BT1009" s="3">
        <v>5</v>
      </c>
      <c r="BU1009" s="3">
        <v>5</v>
      </c>
      <c r="BV1009" s="3">
        <v>5</v>
      </c>
      <c r="BW1009" s="3">
        <v>5</v>
      </c>
      <c r="BX1009" s="3">
        <v>5</v>
      </c>
      <c r="BY1009" s="3">
        <v>5</v>
      </c>
      <c r="BZ1009" s="3">
        <v>5</v>
      </c>
      <c r="CA1009" s="3">
        <v>5</v>
      </c>
      <c r="CB1009" t="s">
        <v>8230</v>
      </c>
      <c r="CC1009" t="s">
        <v>8231</v>
      </c>
    </row>
    <row r="1010" spans="1:81" x14ac:dyDescent="0.25">
      <c r="A1010" t="s">
        <v>2939</v>
      </c>
      <c r="B1010" s="3">
        <v>4</v>
      </c>
      <c r="C1010" s="14">
        <f>N1010/I1010</f>
        <v>1.010137721394518</v>
      </c>
      <c r="D1010" s="12">
        <f>_xlfn.T.TEST(AB1010:AE1010,AF1010:AK1010,2,3)</f>
        <v>0.84462180939871478</v>
      </c>
      <c r="E1010" s="14">
        <f>U1010/I1010</f>
        <v>0.96637529959983204</v>
      </c>
      <c r="F1010" s="12">
        <f>_xlfn.T.TEST(AB1010:AE1010,AL1010:AQ1010,2,3)</f>
        <v>0.83391100457356004</v>
      </c>
      <c r="G1010" t="s">
        <v>9271</v>
      </c>
      <c r="H1010" t="s">
        <v>2940</v>
      </c>
      <c r="I1010" s="10">
        <f>AVERAGE(J1010:M1010)</f>
        <v>79255.294921875</v>
      </c>
      <c r="J1010" s="5">
        <v>72613.6796875</v>
      </c>
      <c r="K1010" s="5">
        <v>78232.4609375</v>
      </c>
      <c r="L1010" s="5">
        <v>101387.046875</v>
      </c>
      <c r="M1010" s="5">
        <v>64787.9921875</v>
      </c>
      <c r="N1010" s="10">
        <f>AVERAGE(O1010:T1010)</f>
        <v>80058.763020833328</v>
      </c>
      <c r="O1010" s="5">
        <v>73914.90625</v>
      </c>
      <c r="P1010" s="5">
        <v>77290.140625</v>
      </c>
      <c r="Q1010" s="5">
        <v>72789.3046875</v>
      </c>
      <c r="R1010" s="5">
        <v>90528.6484375</v>
      </c>
      <c r="S1010" s="5">
        <v>83257.390625</v>
      </c>
      <c r="T1010" s="5">
        <v>82572.1875</v>
      </c>
      <c r="U1010" s="10">
        <f>AVERAGE(V1010:AA1010)</f>
        <v>76590.359375</v>
      </c>
      <c r="V1010" s="5">
        <v>68462.703125</v>
      </c>
      <c r="W1010" s="5">
        <v>77640.5859375</v>
      </c>
      <c r="X1010" s="5">
        <v>77838.7890625</v>
      </c>
      <c r="Y1010" s="5">
        <v>82732.6640625</v>
      </c>
      <c r="Z1010" s="5">
        <v>71766.9921875</v>
      </c>
      <c r="AA1010" s="5">
        <v>81100.421875</v>
      </c>
      <c r="AB1010" s="8">
        <f>LOG(J1010,2)</f>
        <v>16.147953742621777</v>
      </c>
      <c r="AC1010" s="8">
        <f>LOG(K1010,2)</f>
        <v>16.255479727700813</v>
      </c>
      <c r="AD1010" s="8">
        <f>LOG(L1010,2)</f>
        <v>16.629513821029597</v>
      </c>
      <c r="AE1010" s="8">
        <f>LOG(M1010,2)</f>
        <v>15.983438828202152</v>
      </c>
      <c r="AF1010" s="8">
        <f>LOG(O1010,2)</f>
        <v>16.173577718269428</v>
      </c>
      <c r="AG1010" s="8">
        <f>LOG(P1010,2)</f>
        <v>16.237996770690337</v>
      </c>
      <c r="AH1010" s="8">
        <f>LOG(Q1010,2)</f>
        <v>16.151438862832492</v>
      </c>
      <c r="AI1010" s="8">
        <f>LOG(R1010,2)</f>
        <v>16.466086795151725</v>
      </c>
      <c r="AJ1010" s="8">
        <f>LOG(S1010,2)</f>
        <v>16.345290723142114</v>
      </c>
      <c r="AK1010" s="8">
        <f>LOG(T1010,2)</f>
        <v>16.333368305108941</v>
      </c>
      <c r="AL1010" s="8">
        <f>LOG(V1010,2)</f>
        <v>16.063030635204875</v>
      </c>
      <c r="AM1010" s="8">
        <f>LOG(W1010,2)</f>
        <v>16.244523385364239</v>
      </c>
      <c r="AN1010" s="8">
        <f>LOG(X1010,2)</f>
        <v>16.24820164584634</v>
      </c>
      <c r="AO1010" s="8">
        <f>LOG(Y1010,2)</f>
        <v>16.336169418463324</v>
      </c>
      <c r="AP1010" s="8">
        <f>LOG(Z1010,2)</f>
        <v>16.131032837014025</v>
      </c>
      <c r="AQ1010" s="8">
        <f>LOG(AA1010,2)</f>
        <v>16.307421798743999</v>
      </c>
      <c r="AR1010" s="3">
        <v>1</v>
      </c>
      <c r="AS1010" s="3">
        <v>3</v>
      </c>
      <c r="AT1010" s="3">
        <v>2</v>
      </c>
      <c r="AU1010" s="3">
        <v>1</v>
      </c>
      <c r="AV1010" s="3">
        <v>2</v>
      </c>
      <c r="AW1010" s="3">
        <v>1</v>
      </c>
      <c r="AX1010" s="3">
        <v>4</v>
      </c>
      <c r="AY1010" s="3">
        <v>3</v>
      </c>
      <c r="AZ1010" s="3">
        <v>4</v>
      </c>
      <c r="BA1010" s="3">
        <v>2</v>
      </c>
      <c r="BB1010" s="3">
        <v>4</v>
      </c>
      <c r="BC1010" s="3">
        <v>4</v>
      </c>
      <c r="BD1010" s="3">
        <v>2</v>
      </c>
      <c r="BE1010" s="3">
        <v>1</v>
      </c>
      <c r="BF1010" s="3">
        <v>3</v>
      </c>
      <c r="BG1010" s="3">
        <v>1</v>
      </c>
      <c r="BH1010" s="3">
        <v>2</v>
      </c>
      <c r="BI1010" s="3">
        <v>2</v>
      </c>
      <c r="BJ1010" s="3">
        <v>4</v>
      </c>
      <c r="BK1010" s="3">
        <v>4</v>
      </c>
      <c r="BL1010" s="3">
        <v>4</v>
      </c>
      <c r="BM1010" s="3">
        <v>4</v>
      </c>
      <c r="BN1010" s="3">
        <v>4</v>
      </c>
      <c r="BO1010" s="3">
        <v>4</v>
      </c>
      <c r="BP1010" s="3">
        <v>4</v>
      </c>
      <c r="BQ1010" s="3">
        <v>4</v>
      </c>
      <c r="BR1010" s="3">
        <v>4</v>
      </c>
      <c r="BS1010" s="3">
        <v>4</v>
      </c>
      <c r="BT1010" s="3">
        <v>4</v>
      </c>
      <c r="BU1010" s="3">
        <v>4</v>
      </c>
      <c r="BV1010" s="3">
        <v>4</v>
      </c>
      <c r="BW1010" s="3">
        <v>4</v>
      </c>
      <c r="BX1010" s="3">
        <v>4</v>
      </c>
      <c r="BY1010" s="3">
        <v>4</v>
      </c>
      <c r="BZ1010" s="3">
        <v>4</v>
      </c>
      <c r="CA1010" s="3">
        <v>4</v>
      </c>
      <c r="CB1010" t="s">
        <v>2938</v>
      </c>
      <c r="CC1010" t="s">
        <v>2939</v>
      </c>
    </row>
    <row r="1011" spans="1:81" x14ac:dyDescent="0.25">
      <c r="A1011" t="s">
        <v>1004</v>
      </c>
      <c r="B1011" s="3">
        <v>2</v>
      </c>
      <c r="C1011" s="14">
        <f>N1011/I1011</f>
        <v>0.89685456437171618</v>
      </c>
      <c r="D1011" s="12">
        <f>_xlfn.T.TEST(AB1011:AE1011,AF1011:AK1011,2,3)</f>
        <v>0.62885145522455255</v>
      </c>
      <c r="E1011" s="14">
        <f>U1011/I1011</f>
        <v>0.50188579211902506</v>
      </c>
      <c r="F1011" s="12">
        <f>_xlfn.T.TEST(AB1011:AE1011,AL1011:AQ1011,2,3)</f>
        <v>1.8388784182371526E-2</v>
      </c>
      <c r="G1011" t="s">
        <v>8613</v>
      </c>
      <c r="H1011" t="s">
        <v>1005</v>
      </c>
      <c r="I1011" s="10">
        <f>AVERAGE(J1011:M1011)</f>
        <v>8961.8829345703125</v>
      </c>
      <c r="J1011" s="5">
        <v>5757.8310546875</v>
      </c>
      <c r="K1011" s="5">
        <v>11863.916015625</v>
      </c>
      <c r="L1011" s="5">
        <v>10784.259765625</v>
      </c>
      <c r="M1011" s="5">
        <v>7441.52490234375</v>
      </c>
      <c r="N1011" s="10">
        <f>AVERAGE(O1011:T1011)</f>
        <v>8037.505615234375</v>
      </c>
      <c r="O1011" s="5">
        <v>4332.017578125</v>
      </c>
      <c r="P1011" s="5">
        <v>9617.9677734375</v>
      </c>
      <c r="Q1011" s="5">
        <v>6339.91064453125</v>
      </c>
      <c r="R1011" s="5">
        <v>8754.109375</v>
      </c>
      <c r="S1011" s="5">
        <v>8777.19921875</v>
      </c>
      <c r="T1011" s="5">
        <v>10403.8291015625</v>
      </c>
      <c r="U1011" s="10">
        <f>AVERAGE(V1011:AA1011)</f>
        <v>4497.8417154947938</v>
      </c>
      <c r="V1011" s="5">
        <v>5125.47314453125</v>
      </c>
      <c r="W1011" s="5">
        <v>3194.48901367188</v>
      </c>
      <c r="X1011" s="5">
        <v>4126.66650390625</v>
      </c>
      <c r="Y1011" s="5">
        <v>6391.41064453125</v>
      </c>
      <c r="Z1011" s="5">
        <v>6002.6015625</v>
      </c>
      <c r="AA1011" s="5">
        <v>2146.40942382813</v>
      </c>
      <c r="AB1011" s="8">
        <f>LOG(J1011,2)</f>
        <v>12.491309742868692</v>
      </c>
      <c r="AC1011" s="8">
        <f>LOG(K1011,2)</f>
        <v>13.534292669687419</v>
      </c>
      <c r="AD1011" s="8">
        <f>LOG(L1011,2)</f>
        <v>13.396639532486143</v>
      </c>
      <c r="AE1011" s="8">
        <f>LOG(M1011,2)</f>
        <v>12.861382570461409</v>
      </c>
      <c r="AF1011" s="8">
        <f>LOG(O1011,2)</f>
        <v>12.080823381676268</v>
      </c>
      <c r="AG1011" s="8">
        <f>LOG(P1011,2)</f>
        <v>13.231516376899847</v>
      </c>
      <c r="AH1011" s="8">
        <f>LOG(Q1011,2)</f>
        <v>12.630246791651359</v>
      </c>
      <c r="AI1011" s="8">
        <f>LOG(R1011,2)</f>
        <v>13.095744693974247</v>
      </c>
      <c r="AJ1011" s="8">
        <f>LOG(S1011,2)</f>
        <v>13.099544937653297</v>
      </c>
      <c r="AK1011" s="8">
        <f>LOG(T1011,2)</f>
        <v>13.344826985716034</v>
      </c>
      <c r="AL1011" s="8">
        <f>LOG(V1011,2)</f>
        <v>12.323469474014127</v>
      </c>
      <c r="AM1011" s="8">
        <f>LOG(W1011,2)</f>
        <v>11.64136946265784</v>
      </c>
      <c r="AN1011" s="8">
        <f>LOG(X1011,2)</f>
        <v>12.010761136478941</v>
      </c>
      <c r="AO1011" s="8">
        <f>LOG(Y1011,2)</f>
        <v>12.641918667362839</v>
      </c>
      <c r="AP1011" s="8">
        <f>LOG(Z1011,2)</f>
        <v>12.551372193359429</v>
      </c>
      <c r="AQ1011" s="8">
        <f>LOG(AA1011,2)</f>
        <v>11.06770957855144</v>
      </c>
      <c r="AR1011" s="3">
        <v>0</v>
      </c>
      <c r="AS1011" s="3">
        <v>2</v>
      </c>
      <c r="AT1011" s="3">
        <v>2</v>
      </c>
      <c r="AU1011" s="3">
        <v>0</v>
      </c>
      <c r="AV1011" s="3">
        <v>0</v>
      </c>
      <c r="AW1011" s="3">
        <v>1</v>
      </c>
      <c r="AX1011" s="3">
        <v>1</v>
      </c>
      <c r="AY1011" s="3">
        <v>2</v>
      </c>
      <c r="AZ1011" s="3">
        <v>0</v>
      </c>
      <c r="BA1011" s="3">
        <v>1</v>
      </c>
      <c r="BB1011" s="3">
        <v>2</v>
      </c>
      <c r="BC1011" s="3">
        <v>3</v>
      </c>
      <c r="BD1011" s="3">
        <v>0</v>
      </c>
      <c r="BE1011" s="3">
        <v>0</v>
      </c>
      <c r="BF1011" s="3">
        <v>0</v>
      </c>
      <c r="BG1011" s="3">
        <v>0</v>
      </c>
      <c r="BH1011" s="3">
        <v>0</v>
      </c>
      <c r="BI1011" s="3">
        <v>0</v>
      </c>
      <c r="BJ1011" s="3">
        <v>2</v>
      </c>
      <c r="BK1011" s="3">
        <v>2</v>
      </c>
      <c r="BL1011" s="3">
        <v>2</v>
      </c>
      <c r="BM1011" s="3">
        <v>2</v>
      </c>
      <c r="BN1011" s="3">
        <v>2</v>
      </c>
      <c r="BO1011" s="3">
        <v>2</v>
      </c>
      <c r="BP1011" s="3">
        <v>2</v>
      </c>
      <c r="BQ1011" s="3">
        <v>2</v>
      </c>
      <c r="BR1011" s="3">
        <v>2</v>
      </c>
      <c r="BS1011" s="3">
        <v>2</v>
      </c>
      <c r="BT1011" s="3">
        <v>2</v>
      </c>
      <c r="BU1011" s="3">
        <v>2</v>
      </c>
      <c r="BV1011" s="3">
        <v>2</v>
      </c>
      <c r="BW1011" s="3">
        <v>2</v>
      </c>
      <c r="BX1011" s="3">
        <v>2</v>
      </c>
      <c r="BY1011" s="3">
        <v>2</v>
      </c>
      <c r="BZ1011" s="3">
        <v>2</v>
      </c>
      <c r="CA1011" s="3">
        <v>2</v>
      </c>
      <c r="CB1011" t="s">
        <v>1003</v>
      </c>
      <c r="CC1011" t="s">
        <v>1004</v>
      </c>
    </row>
    <row r="1012" spans="1:81" x14ac:dyDescent="0.25">
      <c r="A1012" t="s">
        <v>2309</v>
      </c>
      <c r="B1012" s="3">
        <v>4</v>
      </c>
      <c r="C1012" s="14">
        <f>N1012/I1012</f>
        <v>1.2236072726773306</v>
      </c>
      <c r="D1012" s="12">
        <f>_xlfn.T.TEST(AB1012:AE1012,AF1012:AK1012,2,3)</f>
        <v>8.9078859692546447E-2</v>
      </c>
      <c r="E1012" s="14">
        <f>U1012/I1012</f>
        <v>1.115977552462875</v>
      </c>
      <c r="F1012" s="12">
        <f>_xlfn.T.TEST(AB1012:AE1012,AL1012:AQ1012,2,3)</f>
        <v>0.36274079655452468</v>
      </c>
      <c r="G1012" t="s">
        <v>9054</v>
      </c>
      <c r="H1012" t="s">
        <v>2310</v>
      </c>
      <c r="I1012" s="10">
        <f>AVERAGE(J1012:M1012)</f>
        <v>76224.72265625</v>
      </c>
      <c r="J1012" s="5">
        <v>95408.6484375</v>
      </c>
      <c r="K1012" s="5">
        <v>62906.5234375</v>
      </c>
      <c r="L1012" s="5">
        <v>71385.578125</v>
      </c>
      <c r="M1012" s="5">
        <v>75198.140625</v>
      </c>
      <c r="N1012" s="10">
        <f>AVERAGE(O1012:T1012)</f>
        <v>93269.125</v>
      </c>
      <c r="O1012" s="5">
        <v>109626.109375</v>
      </c>
      <c r="P1012" s="5">
        <v>88780.5625</v>
      </c>
      <c r="Q1012" s="5">
        <v>91631.0078125</v>
      </c>
      <c r="R1012" s="5">
        <v>85883.5859375</v>
      </c>
      <c r="S1012" s="5">
        <v>94139.0234375</v>
      </c>
      <c r="T1012" s="5">
        <v>89554.4609375</v>
      </c>
      <c r="U1012" s="10">
        <f>AVERAGE(V1012:AA1012)</f>
        <v>85065.079427083328</v>
      </c>
      <c r="V1012" s="5">
        <v>66102.2265625</v>
      </c>
      <c r="W1012" s="5">
        <v>82274.5078125</v>
      </c>
      <c r="X1012" s="5">
        <v>80141.1796875</v>
      </c>
      <c r="Y1012" s="5">
        <v>112018.234375</v>
      </c>
      <c r="Z1012" s="5">
        <v>82820.7734375</v>
      </c>
      <c r="AA1012" s="5">
        <v>87033.5546875</v>
      </c>
      <c r="AB1012" s="8">
        <f>LOG(J1012,2)</f>
        <v>16.541832426622754</v>
      </c>
      <c r="AC1012" s="8">
        <f>LOG(K1012,2)</f>
        <v>15.940922012598914</v>
      </c>
      <c r="AD1012" s="8">
        <f>LOG(L1012,2)</f>
        <v>16.12334501866189</v>
      </c>
      <c r="AE1012" s="8">
        <f>LOG(M1012,2)</f>
        <v>16.198409369321304</v>
      </c>
      <c r="AF1012" s="8">
        <f>LOG(O1012,2)</f>
        <v>16.742231916711955</v>
      </c>
      <c r="AG1012" s="8">
        <f>LOG(P1012,2)</f>
        <v>16.437956228935477</v>
      </c>
      <c r="AH1012" s="8">
        <f>LOG(Q1012,2)</f>
        <v>16.483548266598383</v>
      </c>
      <c r="AI1012" s="8">
        <f>LOG(R1012,2)</f>
        <v>16.390094809523998</v>
      </c>
      <c r="AJ1012" s="8">
        <f>LOG(S1012,2)</f>
        <v>16.522505266683442</v>
      </c>
      <c r="AK1012" s="8">
        <f>LOG(T1012,2)</f>
        <v>16.450477677892625</v>
      </c>
      <c r="AL1012" s="8">
        <f>LOG(V1012,2)</f>
        <v>16.012411247297187</v>
      </c>
      <c r="AM1012" s="8">
        <f>LOG(W1012,2)</f>
        <v>16.328157870348001</v>
      </c>
      <c r="AN1012" s="8">
        <f>LOG(X1012,2)</f>
        <v>16.290256126113515</v>
      </c>
      <c r="AO1012" s="8">
        <f>LOG(Y1012,2)</f>
        <v>16.773374068337255</v>
      </c>
      <c r="AP1012" s="8">
        <f>LOG(Z1012,2)</f>
        <v>16.337705055201404</v>
      </c>
      <c r="AQ1012" s="8">
        <f>LOG(AA1012,2)</f>
        <v>16.409284100606005</v>
      </c>
      <c r="AR1012" s="3">
        <v>3</v>
      </c>
      <c r="AS1012" s="3">
        <v>3</v>
      </c>
      <c r="AT1012" s="3">
        <v>3</v>
      </c>
      <c r="AU1012" s="3">
        <v>3</v>
      </c>
      <c r="AV1012" s="3">
        <v>2</v>
      </c>
      <c r="AW1012" s="3">
        <v>2</v>
      </c>
      <c r="AX1012" s="3">
        <v>5</v>
      </c>
      <c r="AY1012" s="3">
        <v>4</v>
      </c>
      <c r="AZ1012" s="3">
        <v>3</v>
      </c>
      <c r="BA1012" s="3">
        <v>4</v>
      </c>
      <c r="BB1012" s="3">
        <v>4</v>
      </c>
      <c r="BC1012" s="3">
        <v>3</v>
      </c>
      <c r="BD1012" s="3">
        <v>2</v>
      </c>
      <c r="BE1012" s="3">
        <v>3</v>
      </c>
      <c r="BF1012" s="3">
        <v>3</v>
      </c>
      <c r="BG1012" s="3">
        <v>3</v>
      </c>
      <c r="BH1012" s="3">
        <v>3</v>
      </c>
      <c r="BI1012" s="3">
        <v>2</v>
      </c>
      <c r="BJ1012" s="3">
        <v>4</v>
      </c>
      <c r="BK1012" s="3">
        <v>4</v>
      </c>
      <c r="BL1012" s="3">
        <v>4</v>
      </c>
      <c r="BM1012" s="3">
        <v>4</v>
      </c>
      <c r="BN1012" s="3">
        <v>4</v>
      </c>
      <c r="BO1012" s="3">
        <v>4</v>
      </c>
      <c r="BP1012" s="3">
        <v>4</v>
      </c>
      <c r="BQ1012" s="3">
        <v>4</v>
      </c>
      <c r="BR1012" s="3">
        <v>4</v>
      </c>
      <c r="BS1012" s="3">
        <v>4</v>
      </c>
      <c r="BT1012" s="3">
        <v>4</v>
      </c>
      <c r="BU1012" s="3">
        <v>4</v>
      </c>
      <c r="BV1012" s="3">
        <v>4</v>
      </c>
      <c r="BW1012" s="3">
        <v>4</v>
      </c>
      <c r="BX1012" s="3">
        <v>4</v>
      </c>
      <c r="BY1012" s="3">
        <v>4</v>
      </c>
      <c r="BZ1012" s="3">
        <v>4</v>
      </c>
      <c r="CA1012" s="3">
        <v>4</v>
      </c>
      <c r="CB1012" t="s">
        <v>2308</v>
      </c>
      <c r="CC1012" t="s">
        <v>2309</v>
      </c>
    </row>
    <row r="1013" spans="1:81" x14ac:dyDescent="0.25">
      <c r="A1013" t="s">
        <v>959</v>
      </c>
      <c r="B1013" s="3">
        <v>4</v>
      </c>
      <c r="C1013" s="14">
        <f>N1013/I1013</f>
        <v>0.97733799424882073</v>
      </c>
      <c r="D1013" s="12">
        <f>_xlfn.T.TEST(AB1013:AE1013,AF1013:AK1013,2,3)</f>
        <v>0.94800647768698465</v>
      </c>
      <c r="E1013" s="14">
        <f>U1013/I1013</f>
        <v>1.1009417882658064</v>
      </c>
      <c r="F1013" s="12">
        <f>_xlfn.T.TEST(AB1013:AE1013,AL1013:AQ1013,2,3)</f>
        <v>0.42076849197854416</v>
      </c>
      <c r="G1013" t="s">
        <v>8598</v>
      </c>
      <c r="H1013" t="s">
        <v>960</v>
      </c>
      <c r="I1013" s="10">
        <f>AVERAGE(J1013:M1013)</f>
        <v>67770.1826171875</v>
      </c>
      <c r="J1013" s="5">
        <v>76666.234375</v>
      </c>
      <c r="K1013" s="5">
        <v>53646.67578125</v>
      </c>
      <c r="L1013" s="5">
        <v>53792.0859375</v>
      </c>
      <c r="M1013" s="5">
        <v>86975.734375</v>
      </c>
      <c r="N1013" s="10">
        <f>AVERAGE(O1013:T1013)</f>
        <v>66234.374348958328</v>
      </c>
      <c r="O1013" s="5">
        <v>55269.66796875</v>
      </c>
      <c r="P1013" s="5">
        <v>66306.0390625</v>
      </c>
      <c r="Q1013" s="5">
        <v>80123.84375</v>
      </c>
      <c r="R1013" s="5">
        <v>63242.8359375</v>
      </c>
      <c r="S1013" s="5">
        <v>75901.6875</v>
      </c>
      <c r="T1013" s="5">
        <v>56562.171875</v>
      </c>
      <c r="U1013" s="10">
        <f>AVERAGE(V1013:AA1013)</f>
        <v>74611.026041666672</v>
      </c>
      <c r="V1013" s="5">
        <v>72028.9609375</v>
      </c>
      <c r="W1013" s="5">
        <v>69855.1171875</v>
      </c>
      <c r="X1013" s="5">
        <v>85745.5625</v>
      </c>
      <c r="Y1013" s="5">
        <v>75085.6640625</v>
      </c>
      <c r="Z1013" s="5">
        <v>69784.046875</v>
      </c>
      <c r="AA1013" s="5">
        <v>75166.8046875</v>
      </c>
      <c r="AB1013" s="8">
        <f>LOG(J1013,2)</f>
        <v>16.226303700100935</v>
      </c>
      <c r="AC1013" s="8">
        <f>LOG(K1013,2)</f>
        <v>15.711201156635825</v>
      </c>
      <c r="AD1013" s="8">
        <f>LOG(L1013,2)</f>
        <v>15.715106314067853</v>
      </c>
      <c r="AE1013" s="8">
        <f>LOG(M1013,2)</f>
        <v>16.408325334765099</v>
      </c>
      <c r="AF1013" s="8">
        <f>LOG(O1013,2)</f>
        <v>15.754200325170521</v>
      </c>
      <c r="AG1013" s="8">
        <f>LOG(P1013,2)</f>
        <v>16.016852654544117</v>
      </c>
      <c r="AH1013" s="8">
        <f>LOG(Q1013,2)</f>
        <v>16.289944012208416</v>
      </c>
      <c r="AI1013" s="8">
        <f>LOG(R1013,2)</f>
        <v>15.94861444207864</v>
      </c>
      <c r="AJ1013" s="8">
        <f>LOG(S1013,2)</f>
        <v>16.211844340563289</v>
      </c>
      <c r="AK1013" s="8">
        <f>LOG(T1013,2)</f>
        <v>15.787549897383006</v>
      </c>
      <c r="AL1013" s="8">
        <f>LOG(V1013,2)</f>
        <v>16.136289472216998</v>
      </c>
      <c r="AM1013" s="8">
        <f>LOG(W1013,2)</f>
        <v>16.092078182666242</v>
      </c>
      <c r="AN1013" s="8">
        <f>LOG(X1013,2)</f>
        <v>16.387774390486232</v>
      </c>
      <c r="AO1013" s="8">
        <f>LOG(Y1013,2)</f>
        <v>16.196249863051545</v>
      </c>
      <c r="AP1013" s="8">
        <f>LOG(Z1013,2)</f>
        <v>16.090609643421686</v>
      </c>
      <c r="AQ1013" s="8">
        <f>LOG(AA1013,2)</f>
        <v>16.197808056266677</v>
      </c>
      <c r="AR1013" s="3">
        <v>3</v>
      </c>
      <c r="AS1013" s="3">
        <v>3</v>
      </c>
      <c r="AT1013" s="3">
        <v>3</v>
      </c>
      <c r="AU1013" s="3">
        <v>3</v>
      </c>
      <c r="AV1013" s="3">
        <v>0</v>
      </c>
      <c r="AW1013" s="3">
        <v>3</v>
      </c>
      <c r="AX1013" s="3">
        <v>4</v>
      </c>
      <c r="AY1013" s="3">
        <v>3</v>
      </c>
      <c r="AZ1013" s="3">
        <v>3</v>
      </c>
      <c r="BA1013" s="3">
        <v>4</v>
      </c>
      <c r="BB1013" s="3">
        <v>3</v>
      </c>
      <c r="BC1013" s="3">
        <v>4</v>
      </c>
      <c r="BD1013" s="3">
        <v>3</v>
      </c>
      <c r="BE1013" s="3">
        <v>3</v>
      </c>
      <c r="BF1013" s="3">
        <v>3</v>
      </c>
      <c r="BG1013" s="3">
        <v>3</v>
      </c>
      <c r="BH1013" s="3">
        <v>4</v>
      </c>
      <c r="BI1013" s="3">
        <v>4</v>
      </c>
      <c r="BJ1013" s="3">
        <v>4</v>
      </c>
      <c r="BK1013" s="3">
        <v>4</v>
      </c>
      <c r="BL1013" s="3">
        <v>4</v>
      </c>
      <c r="BM1013" s="3">
        <v>4</v>
      </c>
      <c r="BN1013" s="3">
        <v>4</v>
      </c>
      <c r="BO1013" s="3">
        <v>4</v>
      </c>
      <c r="BP1013" s="3">
        <v>4</v>
      </c>
      <c r="BQ1013" s="3">
        <v>4</v>
      </c>
      <c r="BR1013" s="3">
        <v>4</v>
      </c>
      <c r="BS1013" s="3">
        <v>4</v>
      </c>
      <c r="BT1013" s="3">
        <v>4</v>
      </c>
      <c r="BU1013" s="3">
        <v>4</v>
      </c>
      <c r="BV1013" s="3">
        <v>4</v>
      </c>
      <c r="BW1013" s="3">
        <v>4</v>
      </c>
      <c r="BX1013" s="3">
        <v>4</v>
      </c>
      <c r="BY1013" s="3">
        <v>4</v>
      </c>
      <c r="BZ1013" s="3">
        <v>4</v>
      </c>
      <c r="CA1013" s="3">
        <v>4</v>
      </c>
      <c r="CB1013" t="s">
        <v>958</v>
      </c>
      <c r="CC1013" t="s">
        <v>959</v>
      </c>
    </row>
    <row r="1014" spans="1:81" x14ac:dyDescent="0.25">
      <c r="A1014" t="s">
        <v>4112</v>
      </c>
      <c r="B1014" s="3">
        <v>3</v>
      </c>
      <c r="C1014" s="14">
        <f>N1014/I1014</f>
        <v>1.1431758829278551</v>
      </c>
      <c r="D1014" s="12">
        <f>_xlfn.T.TEST(AB1014:AE1014,AF1014:AK1014,2,3)</f>
        <v>2.6786704667311412E-2</v>
      </c>
      <c r="E1014" s="14">
        <f>U1014/I1014</f>
        <v>1.1234347731641177</v>
      </c>
      <c r="F1014" s="12">
        <f>_xlfn.T.TEST(AB1014:AE1014,AL1014:AQ1014,2,3)</f>
        <v>2.0436472265971516E-2</v>
      </c>
      <c r="G1014" t="s">
        <v>9670</v>
      </c>
      <c r="H1014" t="s">
        <v>4113</v>
      </c>
      <c r="I1014" s="10">
        <f>AVERAGE(J1014:M1014)</f>
        <v>146233.546875</v>
      </c>
      <c r="J1014" s="5">
        <v>150654.84375</v>
      </c>
      <c r="K1014" s="5">
        <v>148401.5</v>
      </c>
      <c r="L1014" s="5">
        <v>136355.40625</v>
      </c>
      <c r="M1014" s="5">
        <v>149522.4375</v>
      </c>
      <c r="N1014" s="10">
        <f>AVERAGE(O1014:T1014)</f>
        <v>167170.6640625</v>
      </c>
      <c r="O1014" s="5">
        <v>168060.53125</v>
      </c>
      <c r="P1014" s="5">
        <v>203142.359375</v>
      </c>
      <c r="Q1014" s="5">
        <v>158554.078125</v>
      </c>
      <c r="R1014" s="5">
        <v>158248.234375</v>
      </c>
      <c r="S1014" s="5">
        <v>158585.203125</v>
      </c>
      <c r="T1014" s="5">
        <v>156433.578125</v>
      </c>
      <c r="U1014" s="10">
        <f>AVERAGE(V1014:AA1014)</f>
        <v>164283.8515625</v>
      </c>
      <c r="V1014" s="5">
        <v>165572.4375</v>
      </c>
      <c r="W1014" s="5">
        <v>151230.25</v>
      </c>
      <c r="X1014" s="5">
        <v>150353.421875</v>
      </c>
      <c r="Y1014" s="5">
        <v>162163.09375</v>
      </c>
      <c r="Z1014" s="5">
        <v>185366.828125</v>
      </c>
      <c r="AA1014" s="5">
        <v>171017.078125</v>
      </c>
      <c r="AB1014" s="8">
        <f>LOG(J1014,2)</f>
        <v>17.200887532644764</v>
      </c>
      <c r="AC1014" s="8">
        <f>LOG(K1014,2)</f>
        <v>17.179146148818877</v>
      </c>
      <c r="AD1014" s="8">
        <f>LOG(L1014,2)</f>
        <v>17.057012376123382</v>
      </c>
      <c r="AE1014" s="8">
        <f>LOG(M1014,2)</f>
        <v>17.19000246749621</v>
      </c>
      <c r="AF1014" s="8">
        <f>LOG(O1014,2)</f>
        <v>17.358621424140772</v>
      </c>
      <c r="AG1014" s="8">
        <f>LOG(P1014,2)</f>
        <v>17.632131577134807</v>
      </c>
      <c r="AH1014" s="8">
        <f>LOG(Q1014,2)</f>
        <v>17.274615459510535</v>
      </c>
      <c r="AI1014" s="8">
        <f>LOG(R1014,2)</f>
        <v>17.271829877580846</v>
      </c>
      <c r="AJ1014" s="8">
        <f>LOG(S1014,2)</f>
        <v>17.274898640345874</v>
      </c>
      <c r="AK1014" s="8">
        <f>LOG(T1014,2)</f>
        <v>17.255190691653411</v>
      </c>
      <c r="AL1014" s="8">
        <f>LOG(V1014,2)</f>
        <v>17.33710300481258</v>
      </c>
      <c r="AM1014" s="8">
        <f>LOG(W1014,2)</f>
        <v>17.206387219551178</v>
      </c>
      <c r="AN1014" s="8">
        <f>LOG(X1014,2)</f>
        <v>17.197998176841015</v>
      </c>
      <c r="AO1014" s="8">
        <f>LOG(Y1014,2)</f>
        <v>17.307085992375022</v>
      </c>
      <c r="AP1014" s="8">
        <f>LOG(Z1014,2)</f>
        <v>17.500023567475971</v>
      </c>
      <c r="AQ1014" s="8">
        <f>LOG(AA1014,2)</f>
        <v>17.383780877302236</v>
      </c>
      <c r="AR1014" s="3">
        <v>11</v>
      </c>
      <c r="AS1014" s="3">
        <v>11</v>
      </c>
      <c r="AT1014" s="3">
        <v>11</v>
      </c>
      <c r="AU1014" s="3">
        <v>11</v>
      </c>
      <c r="AV1014" s="3">
        <v>10</v>
      </c>
      <c r="AW1014" s="3">
        <v>10</v>
      </c>
      <c r="AX1014" s="3">
        <v>11</v>
      </c>
      <c r="AY1014" s="3">
        <v>10</v>
      </c>
      <c r="AZ1014" s="3">
        <v>11</v>
      </c>
      <c r="BA1014" s="3">
        <v>11</v>
      </c>
      <c r="BB1014" s="3">
        <v>11</v>
      </c>
      <c r="BC1014" s="3">
        <v>11</v>
      </c>
      <c r="BD1014" s="3">
        <v>11</v>
      </c>
      <c r="BE1014" s="3">
        <v>11</v>
      </c>
      <c r="BF1014" s="3">
        <v>11</v>
      </c>
      <c r="BG1014" s="3">
        <v>11</v>
      </c>
      <c r="BH1014" s="3">
        <v>11</v>
      </c>
      <c r="BI1014" s="3">
        <v>11</v>
      </c>
      <c r="BJ1014" s="3">
        <v>3</v>
      </c>
      <c r="BK1014" s="3">
        <v>3</v>
      </c>
      <c r="BL1014" s="3">
        <v>3</v>
      </c>
      <c r="BM1014" s="3">
        <v>3</v>
      </c>
      <c r="BN1014" s="3">
        <v>3</v>
      </c>
      <c r="BO1014" s="3">
        <v>3</v>
      </c>
      <c r="BP1014" s="3">
        <v>3</v>
      </c>
      <c r="BQ1014" s="3">
        <v>3</v>
      </c>
      <c r="BR1014" s="3">
        <v>3</v>
      </c>
      <c r="BS1014" s="3">
        <v>3</v>
      </c>
      <c r="BT1014" s="3">
        <v>3</v>
      </c>
      <c r="BU1014" s="3">
        <v>3</v>
      </c>
      <c r="BV1014" s="3">
        <v>3</v>
      </c>
      <c r="BW1014" s="3">
        <v>3</v>
      </c>
      <c r="BX1014" s="3">
        <v>3</v>
      </c>
      <c r="BY1014" s="3">
        <v>3</v>
      </c>
      <c r="BZ1014" s="3">
        <v>3</v>
      </c>
      <c r="CA1014" s="3">
        <v>3</v>
      </c>
      <c r="CB1014" t="s">
        <v>4111</v>
      </c>
      <c r="CC1014" t="s">
        <v>4112</v>
      </c>
    </row>
    <row r="1015" spans="1:81" x14ac:dyDescent="0.25">
      <c r="A1015" t="s">
        <v>7640</v>
      </c>
      <c r="B1015" s="3">
        <v>8</v>
      </c>
      <c r="C1015" s="14">
        <f>N1015/I1015</f>
        <v>0.94617890037617036</v>
      </c>
      <c r="D1015" s="12">
        <f>_xlfn.T.TEST(AB1015:AE1015,AF1015:AK1015,2,3)</f>
        <v>0.44781990373305114</v>
      </c>
      <c r="E1015" s="14">
        <f>U1015/I1015</f>
        <v>0.91487024208805101</v>
      </c>
      <c r="F1015" s="12">
        <f>_xlfn.T.TEST(AB1015:AE1015,AL1015:AQ1015,2,3)</f>
        <v>0.2391529106314729</v>
      </c>
      <c r="G1015" t="s">
        <v>10830</v>
      </c>
      <c r="H1015" t="s">
        <v>7641</v>
      </c>
      <c r="I1015" s="10">
        <f>AVERAGE(J1015:M1015)</f>
        <v>550531.1171875</v>
      </c>
      <c r="J1015" s="5">
        <v>489344.34375</v>
      </c>
      <c r="K1015" s="5">
        <v>637198.1875</v>
      </c>
      <c r="L1015" s="5">
        <v>559477.5</v>
      </c>
      <c r="M1015" s="5">
        <v>516104.4375</v>
      </c>
      <c r="N1015" s="10">
        <f>AVERAGE(O1015:T1015)</f>
        <v>520900.92708333331</v>
      </c>
      <c r="O1015" s="5">
        <v>546666.25</v>
      </c>
      <c r="P1015" s="5">
        <v>540292.3125</v>
      </c>
      <c r="Q1015" s="5">
        <v>510400.28125</v>
      </c>
      <c r="R1015" s="5">
        <v>491322.53125</v>
      </c>
      <c r="S1015" s="5">
        <v>512777.0625</v>
      </c>
      <c r="T1015" s="5">
        <v>523947.125</v>
      </c>
      <c r="U1015" s="10">
        <f>AVERAGE(V1015:AA1015)</f>
        <v>503664.53645833331</v>
      </c>
      <c r="V1015" s="5">
        <v>518496.59375</v>
      </c>
      <c r="W1015" s="5">
        <v>479206.34375</v>
      </c>
      <c r="X1015" s="5">
        <v>507512.09375</v>
      </c>
      <c r="Y1015" s="5">
        <v>515690.375</v>
      </c>
      <c r="Z1015" s="5">
        <v>486256.375</v>
      </c>
      <c r="AA1015" s="5">
        <v>514825.4375</v>
      </c>
      <c r="AB1015" s="8">
        <f>LOG(J1015,2)</f>
        <v>18.900490498285812</v>
      </c>
      <c r="AC1015" s="8">
        <f>LOG(K1015,2)</f>
        <v>19.281382637583022</v>
      </c>
      <c r="AD1015" s="8">
        <f>LOG(L1015,2)</f>
        <v>19.093720587245038</v>
      </c>
      <c r="AE1015" s="8">
        <f>LOG(M1015,2)</f>
        <v>18.977303509499237</v>
      </c>
      <c r="AF1015" s="8">
        <f>LOG(O1015,2)</f>
        <v>19.060300783830836</v>
      </c>
      <c r="AG1015" s="8">
        <f>LOG(P1015,2)</f>
        <v>19.043380629293093</v>
      </c>
      <c r="AH1015" s="8">
        <f>LOG(Q1015,2)</f>
        <v>18.961269598519745</v>
      </c>
      <c r="AI1015" s="8">
        <f>LOG(R1015,2)</f>
        <v>18.906310874684504</v>
      </c>
      <c r="AJ1015" s="8">
        <f>LOG(S1015,2)</f>
        <v>18.967972203324788</v>
      </c>
      <c r="AK1015" s="8">
        <f>LOG(T1015,2)</f>
        <v>18.999061701563573</v>
      </c>
      <c r="AL1015" s="8">
        <f>LOG(V1015,2)</f>
        <v>18.983974985758582</v>
      </c>
      <c r="AM1015" s="8">
        <f>LOG(W1015,2)</f>
        <v>18.870287481136312</v>
      </c>
      <c r="AN1015" s="8">
        <f>LOG(X1015,2)</f>
        <v>18.953082675818894</v>
      </c>
      <c r="AO1015" s="8">
        <f>LOG(Y1015,2)</f>
        <v>18.976145593331797</v>
      </c>
      <c r="AP1015" s="8">
        <f>LOG(Z1015,2)</f>
        <v>18.891357638922472</v>
      </c>
      <c r="AQ1015" s="8">
        <f>LOG(AA1015,2)</f>
        <v>18.973723813248828</v>
      </c>
      <c r="AR1015" s="3">
        <v>4</v>
      </c>
      <c r="AS1015" s="3">
        <v>6</v>
      </c>
      <c r="AT1015" s="3">
        <v>6</v>
      </c>
      <c r="AU1015" s="3">
        <v>6</v>
      </c>
      <c r="AV1015" s="3">
        <v>4</v>
      </c>
      <c r="AW1015" s="3">
        <v>4</v>
      </c>
      <c r="AX1015" s="3">
        <v>8</v>
      </c>
      <c r="AY1015" s="3">
        <v>7</v>
      </c>
      <c r="AZ1015" s="3">
        <v>6</v>
      </c>
      <c r="BA1015" s="3">
        <v>6</v>
      </c>
      <c r="BB1015" s="3">
        <v>8</v>
      </c>
      <c r="BC1015" s="3">
        <v>5</v>
      </c>
      <c r="BD1015" s="3">
        <v>5</v>
      </c>
      <c r="BE1015" s="3">
        <v>5</v>
      </c>
      <c r="BF1015" s="3">
        <v>7</v>
      </c>
      <c r="BG1015" s="3">
        <v>8</v>
      </c>
      <c r="BH1015" s="3">
        <v>10</v>
      </c>
      <c r="BI1015" s="3">
        <v>6</v>
      </c>
      <c r="BJ1015" s="3">
        <v>8</v>
      </c>
      <c r="BK1015" s="3">
        <v>8</v>
      </c>
      <c r="BL1015" s="3">
        <v>8</v>
      </c>
      <c r="BM1015" s="3">
        <v>8</v>
      </c>
      <c r="BN1015" s="3">
        <v>8</v>
      </c>
      <c r="BO1015" s="3">
        <v>8</v>
      </c>
      <c r="BP1015" s="3">
        <v>8</v>
      </c>
      <c r="BQ1015" s="3">
        <v>8</v>
      </c>
      <c r="BR1015" s="3">
        <v>8</v>
      </c>
      <c r="BS1015" s="3">
        <v>8</v>
      </c>
      <c r="BT1015" s="3">
        <v>8</v>
      </c>
      <c r="BU1015" s="3">
        <v>8</v>
      </c>
      <c r="BV1015" s="3">
        <v>8</v>
      </c>
      <c r="BW1015" s="3">
        <v>8</v>
      </c>
      <c r="BX1015" s="3">
        <v>8</v>
      </c>
      <c r="BY1015" s="3">
        <v>8</v>
      </c>
      <c r="BZ1015" s="3">
        <v>8</v>
      </c>
      <c r="CA1015" s="3">
        <v>8</v>
      </c>
      <c r="CB1015" t="s">
        <v>7639</v>
      </c>
      <c r="CC1015" t="s">
        <v>7640</v>
      </c>
    </row>
    <row r="1016" spans="1:81" x14ac:dyDescent="0.25">
      <c r="A1016" t="s">
        <v>5327</v>
      </c>
      <c r="B1016" s="3">
        <v>8</v>
      </c>
      <c r="C1016" s="14">
        <f>N1016/I1016</f>
        <v>0.98994039276439394</v>
      </c>
      <c r="D1016" s="12">
        <f>_xlfn.T.TEST(AB1016:AE1016,AF1016:AK1016,2,3)</f>
        <v>0.76484745612627103</v>
      </c>
      <c r="E1016" s="14">
        <f>U1016/I1016</f>
        <v>1.1271536017873081</v>
      </c>
      <c r="F1016" s="12">
        <f>_xlfn.T.TEST(AB1016:AE1016,AL1016:AQ1016,2,3)</f>
        <v>6.8862743685538727E-3</v>
      </c>
      <c r="G1016" t="s">
        <v>10082</v>
      </c>
      <c r="H1016" t="s">
        <v>5328</v>
      </c>
      <c r="I1016" s="10">
        <f>AVERAGE(J1016:M1016)</f>
        <v>400185.1796875</v>
      </c>
      <c r="J1016" s="5">
        <v>406362.84375</v>
      </c>
      <c r="K1016" s="5">
        <v>393139.875</v>
      </c>
      <c r="L1016" s="5">
        <v>413229.34375</v>
      </c>
      <c r="M1016" s="5">
        <v>388008.65625</v>
      </c>
      <c r="N1016" s="10">
        <f>AVERAGE(O1016:T1016)</f>
        <v>396159.47395833331</v>
      </c>
      <c r="O1016" s="5">
        <v>400271.21875</v>
      </c>
      <c r="P1016" s="5">
        <v>364470.84375</v>
      </c>
      <c r="Q1016" s="5">
        <v>417995.75</v>
      </c>
      <c r="R1016" s="5">
        <v>432607.125</v>
      </c>
      <c r="S1016" s="5">
        <v>431623.71875</v>
      </c>
      <c r="T1016" s="5">
        <v>329988.1875</v>
      </c>
      <c r="U1016" s="10">
        <f>AVERAGE(V1016:AA1016)</f>
        <v>451070.16666666669</v>
      </c>
      <c r="V1016" s="5">
        <v>430263.46875</v>
      </c>
      <c r="W1016" s="5">
        <v>470921.6875</v>
      </c>
      <c r="X1016" s="5">
        <v>503071.03125</v>
      </c>
      <c r="Y1016" s="5">
        <v>440810.40625</v>
      </c>
      <c r="Z1016" s="5">
        <v>415182.1875</v>
      </c>
      <c r="AA1016" s="5">
        <v>446172.21875</v>
      </c>
      <c r="AB1016" s="8">
        <f>LOG(J1016,2)</f>
        <v>18.632408968111207</v>
      </c>
      <c r="AC1016" s="8">
        <f>LOG(K1016,2)</f>
        <v>18.58468317385702</v>
      </c>
      <c r="AD1016" s="8">
        <f>LOG(L1016,2)</f>
        <v>18.656583179219364</v>
      </c>
      <c r="AE1016" s="8">
        <f>LOG(M1016,2)</f>
        <v>18.565729312904995</v>
      </c>
      <c r="AF1016" s="8">
        <f>LOG(O1016,2)</f>
        <v>18.610618357812935</v>
      </c>
      <c r="AG1016" s="8">
        <f>LOG(P1016,2)</f>
        <v>18.475443883612613</v>
      </c>
      <c r="AH1016" s="8">
        <f>LOG(Q1016,2)</f>
        <v>18.673128748118341</v>
      </c>
      <c r="AI1016" s="8">
        <f>LOG(R1016,2)</f>
        <v>18.722697900988479</v>
      </c>
      <c r="AJ1016" s="8">
        <f>LOG(S1016,2)</f>
        <v>18.719414620965193</v>
      </c>
      <c r="AK1016" s="8">
        <f>LOG(T1016,2)</f>
        <v>18.33205485605885</v>
      </c>
      <c r="AL1016" s="8">
        <f>LOG(V1016,2)</f>
        <v>18.714860828805012</v>
      </c>
      <c r="AM1016" s="8">
        <f>LOG(W1016,2)</f>
        <v>18.84512763947863</v>
      </c>
      <c r="AN1016" s="8">
        <f>LOG(X1016,2)</f>
        <v>18.940402590565405</v>
      </c>
      <c r="AO1016" s="8">
        <f>LOG(Y1016,2)</f>
        <v>18.74979875657651</v>
      </c>
      <c r="AP1016" s="8">
        <f>LOG(Z1016,2)</f>
        <v>18.663385023728303</v>
      </c>
      <c r="AQ1016" s="8">
        <f>LOG(AA1016,2)</f>
        <v>18.767241160319671</v>
      </c>
      <c r="AR1016" s="3">
        <v>8</v>
      </c>
      <c r="AS1016" s="3">
        <v>10</v>
      </c>
      <c r="AT1016" s="3">
        <v>9</v>
      </c>
      <c r="AU1016" s="3">
        <v>10</v>
      </c>
      <c r="AV1016" s="3">
        <v>8</v>
      </c>
      <c r="AW1016" s="3">
        <v>8</v>
      </c>
      <c r="AX1016" s="3">
        <v>10</v>
      </c>
      <c r="AY1016" s="3">
        <v>10</v>
      </c>
      <c r="AZ1016" s="3">
        <v>10</v>
      </c>
      <c r="BA1016" s="3">
        <v>11</v>
      </c>
      <c r="BB1016" s="3">
        <v>12</v>
      </c>
      <c r="BC1016" s="3">
        <v>10</v>
      </c>
      <c r="BD1016" s="3">
        <v>9</v>
      </c>
      <c r="BE1016" s="3">
        <v>11</v>
      </c>
      <c r="BF1016" s="3">
        <v>12</v>
      </c>
      <c r="BG1016" s="3">
        <v>12</v>
      </c>
      <c r="BH1016" s="3">
        <v>11</v>
      </c>
      <c r="BI1016" s="3">
        <v>11</v>
      </c>
      <c r="BJ1016" s="3">
        <v>8</v>
      </c>
      <c r="BK1016" s="3">
        <v>8</v>
      </c>
      <c r="BL1016" s="3">
        <v>8</v>
      </c>
      <c r="BM1016" s="3">
        <v>8</v>
      </c>
      <c r="BN1016" s="3">
        <v>8</v>
      </c>
      <c r="BO1016" s="3">
        <v>8</v>
      </c>
      <c r="BP1016" s="3">
        <v>8</v>
      </c>
      <c r="BQ1016" s="3">
        <v>8</v>
      </c>
      <c r="BR1016" s="3">
        <v>8</v>
      </c>
      <c r="BS1016" s="3">
        <v>8</v>
      </c>
      <c r="BT1016" s="3">
        <v>8</v>
      </c>
      <c r="BU1016" s="3">
        <v>8</v>
      </c>
      <c r="BV1016" s="3">
        <v>8</v>
      </c>
      <c r="BW1016" s="3">
        <v>8</v>
      </c>
      <c r="BX1016" s="3">
        <v>8</v>
      </c>
      <c r="BY1016" s="3">
        <v>8</v>
      </c>
      <c r="BZ1016" s="3">
        <v>8</v>
      </c>
      <c r="CA1016" s="3">
        <v>8</v>
      </c>
      <c r="CB1016" t="s">
        <v>5326</v>
      </c>
      <c r="CC1016" t="s">
        <v>5327</v>
      </c>
    </row>
    <row r="1017" spans="1:81" x14ac:dyDescent="0.25">
      <c r="A1017" t="s">
        <v>2417</v>
      </c>
      <c r="B1017" s="3">
        <v>19</v>
      </c>
      <c r="C1017" s="14">
        <f>N1017/I1017</f>
        <v>1.1136031427315056</v>
      </c>
      <c r="D1017" s="12">
        <f>_xlfn.T.TEST(AB1017:AE1017,AF1017:AK1017,2,3)</f>
        <v>0.35988054219296006</v>
      </c>
      <c r="E1017" s="14">
        <f>U1017/I1017</f>
        <v>1.2372827417131658</v>
      </c>
      <c r="F1017" s="12">
        <f>_xlfn.T.TEST(AB1017:AE1017,AL1017:AQ1017,2,3)</f>
        <v>0.13697265957977842</v>
      </c>
      <c r="G1017" t="s">
        <v>9090</v>
      </c>
      <c r="H1017" t="s">
        <v>2418</v>
      </c>
      <c r="I1017" s="10">
        <f>AVERAGE(J1017:M1017)</f>
        <v>675887.625</v>
      </c>
      <c r="J1017" s="5">
        <v>800924.75</v>
      </c>
      <c r="K1017" s="5">
        <v>799616.4375</v>
      </c>
      <c r="L1017" s="5">
        <v>504116.625</v>
      </c>
      <c r="M1017" s="5">
        <v>598892.6875</v>
      </c>
      <c r="N1017" s="10">
        <f>AVERAGE(O1017:T1017)</f>
        <v>752670.58333333337</v>
      </c>
      <c r="O1017" s="5">
        <v>821474</v>
      </c>
      <c r="P1017" s="5">
        <v>791669.125</v>
      </c>
      <c r="Q1017" s="5">
        <v>754830.8125</v>
      </c>
      <c r="R1017" s="5">
        <v>763952.25</v>
      </c>
      <c r="S1017" s="5">
        <v>711739.1875</v>
      </c>
      <c r="T1017" s="5">
        <v>672358.125</v>
      </c>
      <c r="U1017" s="10">
        <f>AVERAGE(V1017:AA1017)</f>
        <v>836264.09375</v>
      </c>
      <c r="V1017" s="5">
        <v>772227</v>
      </c>
      <c r="W1017" s="5">
        <v>818673</v>
      </c>
      <c r="X1017" s="5">
        <v>795082.3125</v>
      </c>
      <c r="Y1017" s="5">
        <v>781009.125</v>
      </c>
      <c r="Z1017" s="5">
        <v>855206.8125</v>
      </c>
      <c r="AA1017" s="5">
        <v>995386.3125</v>
      </c>
      <c r="AB1017" s="8">
        <f>LOG(J1017,2)</f>
        <v>19.611307176619341</v>
      </c>
      <c r="AC1017" s="8">
        <f>LOG(K1017,2)</f>
        <v>19.608948603918041</v>
      </c>
      <c r="AD1017" s="8">
        <f>LOG(L1017,2)</f>
        <v>18.943398007458082</v>
      </c>
      <c r="AE1017" s="8">
        <f>LOG(M1017,2)</f>
        <v>19.191937991505338</v>
      </c>
      <c r="AF1017" s="8">
        <f>LOG(O1017,2)</f>
        <v>19.647855388425722</v>
      </c>
      <c r="AG1017" s="8">
        <f>LOG(P1017,2)</f>
        <v>19.594538061987407</v>
      </c>
      <c r="AH1017" s="8">
        <f>LOG(Q1017,2)</f>
        <v>19.525793789974056</v>
      </c>
      <c r="AI1017" s="8">
        <f>LOG(R1017,2)</f>
        <v>19.543122941439901</v>
      </c>
      <c r="AJ1017" s="8">
        <f>LOG(S1017,2)</f>
        <v>19.440989145637769</v>
      </c>
      <c r="AK1017" s="8">
        <f>LOG(T1017,2)</f>
        <v>19.358870349611607</v>
      </c>
      <c r="AL1017" s="8">
        <f>LOG(V1017,2)</f>
        <v>19.558665471717269</v>
      </c>
      <c r="AM1017" s="8">
        <f>LOG(W1017,2)</f>
        <v>19.642927790182345</v>
      </c>
      <c r="AN1017" s="8">
        <f>LOG(X1017,2)</f>
        <v>19.600744700479503</v>
      </c>
      <c r="AO1017" s="8">
        <f>LOG(Y1017,2)</f>
        <v>19.574979878777619</v>
      </c>
      <c r="AP1017" s="8">
        <f>LOG(Z1017,2)</f>
        <v>19.705913819918997</v>
      </c>
      <c r="AQ1017" s="8">
        <f>LOG(AA1017,2)</f>
        <v>19.924897023171514</v>
      </c>
      <c r="AR1017" s="3">
        <v>14</v>
      </c>
      <c r="AS1017" s="3">
        <v>13</v>
      </c>
      <c r="AT1017" s="3">
        <v>15</v>
      </c>
      <c r="AU1017" s="3">
        <v>15</v>
      </c>
      <c r="AV1017" s="3">
        <v>13</v>
      </c>
      <c r="AW1017" s="3">
        <v>9</v>
      </c>
      <c r="AX1017" s="3">
        <v>16</v>
      </c>
      <c r="AY1017" s="3">
        <v>14</v>
      </c>
      <c r="AZ1017" s="3">
        <v>16</v>
      </c>
      <c r="BA1017" s="3">
        <v>15</v>
      </c>
      <c r="BB1017" s="3">
        <v>17</v>
      </c>
      <c r="BC1017" s="3">
        <v>15</v>
      </c>
      <c r="BD1017" s="3">
        <v>15</v>
      </c>
      <c r="BE1017" s="3">
        <v>17</v>
      </c>
      <c r="BF1017" s="3">
        <v>15</v>
      </c>
      <c r="BG1017" s="3">
        <v>18</v>
      </c>
      <c r="BH1017" s="3">
        <v>16</v>
      </c>
      <c r="BI1017" s="3">
        <v>16</v>
      </c>
      <c r="BJ1017" s="3">
        <v>19</v>
      </c>
      <c r="BK1017" s="3">
        <v>19</v>
      </c>
      <c r="BL1017" s="3">
        <v>19</v>
      </c>
      <c r="BM1017" s="3">
        <v>19</v>
      </c>
      <c r="BN1017" s="3">
        <v>19</v>
      </c>
      <c r="BO1017" s="3">
        <v>19</v>
      </c>
      <c r="BP1017" s="3">
        <v>19</v>
      </c>
      <c r="BQ1017" s="3">
        <v>19</v>
      </c>
      <c r="BR1017" s="3">
        <v>19</v>
      </c>
      <c r="BS1017" s="3">
        <v>19</v>
      </c>
      <c r="BT1017" s="3">
        <v>19</v>
      </c>
      <c r="BU1017" s="3">
        <v>19</v>
      </c>
      <c r="BV1017" s="3">
        <v>19</v>
      </c>
      <c r="BW1017" s="3">
        <v>19</v>
      </c>
      <c r="BX1017" s="3">
        <v>19</v>
      </c>
      <c r="BY1017" s="3">
        <v>19</v>
      </c>
      <c r="BZ1017" s="3">
        <v>19</v>
      </c>
      <c r="CA1017" s="3">
        <v>19</v>
      </c>
      <c r="CB1017" t="s">
        <v>2416</v>
      </c>
      <c r="CC1017" t="s">
        <v>2417</v>
      </c>
    </row>
    <row r="1018" spans="1:81" x14ac:dyDescent="0.25">
      <c r="A1018" t="s">
        <v>830</v>
      </c>
      <c r="B1018" s="3">
        <v>3</v>
      </c>
      <c r="C1018" s="14">
        <f>N1018/I1018</f>
        <v>1.117977521784165</v>
      </c>
      <c r="D1018" s="12">
        <f>_xlfn.T.TEST(AB1018:AE1018,AF1018:AK1018,2,3)</f>
        <v>9.4773151347333245E-2</v>
      </c>
      <c r="E1018" s="14">
        <f>U1018/I1018</f>
        <v>1.1559639868239495</v>
      </c>
      <c r="F1018" s="12">
        <f>_xlfn.T.TEST(AB1018:AE1018,AL1018:AQ1018,2,3)</f>
        <v>4.3014543041712788E-4</v>
      </c>
      <c r="G1018" t="s">
        <v>8553</v>
      </c>
      <c r="H1018" t="s">
        <v>831</v>
      </c>
      <c r="I1018" s="10">
        <f>AVERAGE(J1018:M1018)</f>
        <v>118327.0625</v>
      </c>
      <c r="J1018" s="5">
        <v>114279.4765625</v>
      </c>
      <c r="K1018" s="5">
        <v>118899.5703125</v>
      </c>
      <c r="L1018" s="5">
        <v>117939.546875</v>
      </c>
      <c r="M1018" s="5">
        <v>122189.65625</v>
      </c>
      <c r="N1018" s="10">
        <f>AVERAGE(O1018:T1018)</f>
        <v>132286.99609375</v>
      </c>
      <c r="O1018" s="5">
        <v>159386.734375</v>
      </c>
      <c r="P1018" s="5">
        <v>127302.6328125</v>
      </c>
      <c r="Q1018" s="5">
        <v>136371.03125</v>
      </c>
      <c r="R1018" s="5">
        <v>117521.9375</v>
      </c>
      <c r="S1018" s="5">
        <v>139678</v>
      </c>
      <c r="T1018" s="5">
        <v>113461.640625</v>
      </c>
      <c r="U1018" s="10">
        <f>AVERAGE(V1018:AA1018)</f>
        <v>136781.82291666666</v>
      </c>
      <c r="V1018" s="5">
        <v>136157.296875</v>
      </c>
      <c r="W1018" s="5">
        <v>136565.875</v>
      </c>
      <c r="X1018" s="5">
        <v>145674.4375</v>
      </c>
      <c r="Y1018" s="5">
        <v>125282.390625</v>
      </c>
      <c r="Z1018" s="5">
        <v>135769.015625</v>
      </c>
      <c r="AA1018" s="5">
        <v>141241.921875</v>
      </c>
      <c r="AB1018" s="8">
        <f>LOG(J1018,2)</f>
        <v>16.802206807822202</v>
      </c>
      <c r="AC1018" s="8">
        <f>LOG(K1018,2)</f>
        <v>16.85938397581857</v>
      </c>
      <c r="AD1018" s="8">
        <f>LOG(L1018,2)</f>
        <v>16.847688030870156</v>
      </c>
      <c r="AE1018" s="8">
        <f>LOG(M1018,2)</f>
        <v>16.898762635956412</v>
      </c>
      <c r="AF1018" s="8">
        <f>LOG(O1018,2)</f>
        <v>17.282172034456476</v>
      </c>
      <c r="AG1018" s="8">
        <f>LOG(P1018,2)</f>
        <v>16.95790273111724</v>
      </c>
      <c r="AH1018" s="8">
        <f>LOG(Q1018,2)</f>
        <v>17.057177685436589</v>
      </c>
      <c r="AI1018" s="8">
        <f>LOG(R1018,2)</f>
        <v>16.842570560319409</v>
      </c>
      <c r="AJ1018" s="8">
        <f>LOG(S1018,2)</f>
        <v>17.091745281223425</v>
      </c>
      <c r="AK1018" s="8">
        <f>LOG(T1018,2)</f>
        <v>16.791845104693824</v>
      </c>
      <c r="AL1018" s="8">
        <f>LOG(V1018,2)</f>
        <v>17.054914775094598</v>
      </c>
      <c r="AM1018" s="8">
        <f>LOG(W1018,2)</f>
        <v>17.059237503315288</v>
      </c>
      <c r="AN1018" s="8">
        <f>LOG(X1018,2)</f>
        <v>17.152388214382199</v>
      </c>
      <c r="AO1018" s="8">
        <f>LOG(Y1018,2)</f>
        <v>16.934824121791475</v>
      </c>
      <c r="AP1018" s="8">
        <f>LOG(Z1018,2)</f>
        <v>17.050794748537392</v>
      </c>
      <c r="AQ1018" s="8">
        <f>LOG(AA1018,2)</f>
        <v>17.107808831492815</v>
      </c>
      <c r="AR1018" s="3">
        <v>3</v>
      </c>
      <c r="AS1018" s="3">
        <v>5</v>
      </c>
      <c r="AT1018" s="3">
        <v>4</v>
      </c>
      <c r="AU1018" s="3">
        <v>5</v>
      </c>
      <c r="AV1018" s="3">
        <v>5</v>
      </c>
      <c r="AW1018" s="3">
        <v>2</v>
      </c>
      <c r="AX1018" s="3">
        <v>5</v>
      </c>
      <c r="AY1018" s="3">
        <v>6</v>
      </c>
      <c r="AZ1018" s="3">
        <v>4</v>
      </c>
      <c r="BA1018" s="3">
        <v>4</v>
      </c>
      <c r="BB1018" s="3">
        <v>5</v>
      </c>
      <c r="BC1018" s="3">
        <v>3</v>
      </c>
      <c r="BD1018" s="3">
        <v>4</v>
      </c>
      <c r="BE1018" s="3">
        <v>5</v>
      </c>
      <c r="BF1018" s="3">
        <v>4</v>
      </c>
      <c r="BG1018" s="3">
        <v>6</v>
      </c>
      <c r="BH1018" s="3">
        <v>5</v>
      </c>
      <c r="BI1018" s="3">
        <v>3</v>
      </c>
      <c r="BJ1018" s="3">
        <v>3</v>
      </c>
      <c r="BK1018" s="3">
        <v>3</v>
      </c>
      <c r="BL1018" s="3">
        <v>3</v>
      </c>
      <c r="BM1018" s="3">
        <v>3</v>
      </c>
      <c r="BN1018" s="3">
        <v>3</v>
      </c>
      <c r="BO1018" s="3">
        <v>3</v>
      </c>
      <c r="BP1018" s="3">
        <v>3</v>
      </c>
      <c r="BQ1018" s="3">
        <v>3</v>
      </c>
      <c r="BR1018" s="3">
        <v>3</v>
      </c>
      <c r="BS1018" s="3">
        <v>3</v>
      </c>
      <c r="BT1018" s="3">
        <v>3</v>
      </c>
      <c r="BU1018" s="3">
        <v>3</v>
      </c>
      <c r="BV1018" s="3">
        <v>3</v>
      </c>
      <c r="BW1018" s="3">
        <v>3</v>
      </c>
      <c r="BX1018" s="3">
        <v>3</v>
      </c>
      <c r="BY1018" s="3">
        <v>3</v>
      </c>
      <c r="BZ1018" s="3">
        <v>3</v>
      </c>
      <c r="CA1018" s="3">
        <v>3</v>
      </c>
      <c r="CB1018" t="s">
        <v>829</v>
      </c>
      <c r="CC1018" t="s">
        <v>830</v>
      </c>
    </row>
    <row r="1019" spans="1:81" x14ac:dyDescent="0.25">
      <c r="A1019" t="s">
        <v>5540</v>
      </c>
      <c r="B1019" s="3">
        <v>2</v>
      </c>
      <c r="C1019" s="14">
        <f>N1019/I1019</f>
        <v>0.91936075628328906</v>
      </c>
      <c r="D1019" s="12">
        <f>_xlfn.T.TEST(AB1019:AE1019,AF1019:AK1019,2,3)</f>
        <v>0.32680452259913767</v>
      </c>
      <c r="E1019" s="14">
        <f>U1019/I1019</f>
        <v>1.097057895306625</v>
      </c>
      <c r="F1019" s="12">
        <f>_xlfn.T.TEST(AB1019:AE1019,AL1019:AQ1019,2,3)</f>
        <v>0.24843950575995238</v>
      </c>
      <c r="G1019" t="s">
        <v>10158</v>
      </c>
      <c r="H1019" t="s">
        <v>5541</v>
      </c>
      <c r="I1019" s="10">
        <f>AVERAGE(J1019:M1019)</f>
        <v>24394.7939453125</v>
      </c>
      <c r="J1019" s="5">
        <v>21339.3984375</v>
      </c>
      <c r="K1019" s="5">
        <v>26776.23828125</v>
      </c>
      <c r="L1019" s="5">
        <v>26994.09765625</v>
      </c>
      <c r="M1019" s="5">
        <v>22469.44140625</v>
      </c>
      <c r="N1019" s="10">
        <f>AVERAGE(O1019:T1019)</f>
        <v>22427.6162109375</v>
      </c>
      <c r="O1019" s="5">
        <v>25347.03515625</v>
      </c>
      <c r="P1019" s="5">
        <v>18148.7421875</v>
      </c>
      <c r="Q1019" s="5">
        <v>25387.19921875</v>
      </c>
      <c r="R1019" s="5">
        <v>24020.099609375</v>
      </c>
      <c r="S1019" s="5">
        <v>20113.60546875</v>
      </c>
      <c r="T1019" s="5">
        <v>21549.015625</v>
      </c>
      <c r="U1019" s="10">
        <f>AVERAGE(V1019:AA1019)</f>
        <v>26762.501302083332</v>
      </c>
      <c r="V1019" s="5">
        <v>32011.41015625</v>
      </c>
      <c r="W1019" s="5">
        <v>25103.994140625</v>
      </c>
      <c r="X1019" s="5">
        <v>24070.44921875</v>
      </c>
      <c r="Y1019" s="5">
        <v>27429.271484375</v>
      </c>
      <c r="Z1019" s="5">
        <v>26572.978515625</v>
      </c>
      <c r="AA1019" s="5">
        <v>25386.904296875</v>
      </c>
      <c r="AB1019" s="8">
        <f>LOG(J1019,2)</f>
        <v>14.381231886383382</v>
      </c>
      <c r="AC1019" s="8">
        <f>LOG(K1019,2)</f>
        <v>14.708665674260184</v>
      </c>
      <c r="AD1019" s="8">
        <f>LOG(L1019,2)</f>
        <v>14.720356371531615</v>
      </c>
      <c r="AE1019" s="8">
        <f>LOG(M1019,2)</f>
        <v>14.455676638893703</v>
      </c>
      <c r="AF1019" s="8">
        <f>LOG(O1019,2)</f>
        <v>14.629529384548198</v>
      </c>
      <c r="AG1019" s="8">
        <f>LOG(P1019,2)</f>
        <v>14.147581944148593</v>
      </c>
      <c r="AH1019" s="8">
        <f>LOG(Q1019,2)</f>
        <v>14.631813621478527</v>
      </c>
      <c r="AI1019" s="8">
        <f>LOG(R1019,2)</f>
        <v>14.551954513342929</v>
      </c>
      <c r="AJ1019" s="8">
        <f>LOG(S1019,2)</f>
        <v>14.295884094989413</v>
      </c>
      <c r="AK1019" s="8">
        <f>LOG(T1019,2)</f>
        <v>14.395334346990635</v>
      </c>
      <c r="AL1019" s="8">
        <f>LOG(V1019,2)</f>
        <v>14.96629861096647</v>
      </c>
      <c r="AM1019" s="8">
        <f>LOG(W1019,2)</f>
        <v>14.615629300237208</v>
      </c>
      <c r="AN1019" s="8">
        <f>LOG(X1019,2)</f>
        <v>14.554975446148539</v>
      </c>
      <c r="AO1019" s="8">
        <f>LOG(Y1019,2)</f>
        <v>14.74342868457061</v>
      </c>
      <c r="AP1019" s="8">
        <f>LOG(Z1019,2)</f>
        <v>14.697672325439067</v>
      </c>
      <c r="AQ1019" s="8">
        <f>LOG(AA1019,2)</f>
        <v>14.631796861662121</v>
      </c>
      <c r="AR1019" s="3">
        <v>1</v>
      </c>
      <c r="AS1019" s="3">
        <v>2</v>
      </c>
      <c r="AT1019" s="3">
        <v>2</v>
      </c>
      <c r="AU1019" s="3">
        <v>2</v>
      </c>
      <c r="AV1019" s="3">
        <v>0</v>
      </c>
      <c r="AW1019" s="3">
        <v>0</v>
      </c>
      <c r="AX1019" s="3">
        <v>2</v>
      </c>
      <c r="AY1019" s="3">
        <v>2</v>
      </c>
      <c r="AZ1019" s="3">
        <v>2</v>
      </c>
      <c r="BA1019" s="3">
        <v>2</v>
      </c>
      <c r="BB1019" s="3">
        <v>2</v>
      </c>
      <c r="BC1019" s="3">
        <v>1</v>
      </c>
      <c r="BD1019" s="3">
        <v>2</v>
      </c>
      <c r="BE1019" s="3">
        <v>1</v>
      </c>
      <c r="BF1019" s="3">
        <v>2</v>
      </c>
      <c r="BG1019" s="3">
        <v>2</v>
      </c>
      <c r="BH1019" s="3">
        <v>2</v>
      </c>
      <c r="BI1019" s="3">
        <v>2</v>
      </c>
      <c r="BJ1019" s="3">
        <v>2</v>
      </c>
      <c r="BK1019" s="3">
        <v>2</v>
      </c>
      <c r="BL1019" s="3">
        <v>2</v>
      </c>
      <c r="BM1019" s="3">
        <v>2</v>
      </c>
      <c r="BN1019" s="3">
        <v>2</v>
      </c>
      <c r="BO1019" s="3">
        <v>2</v>
      </c>
      <c r="BP1019" s="3">
        <v>2</v>
      </c>
      <c r="BQ1019" s="3">
        <v>2</v>
      </c>
      <c r="BR1019" s="3">
        <v>2</v>
      </c>
      <c r="BS1019" s="3">
        <v>2</v>
      </c>
      <c r="BT1019" s="3">
        <v>2</v>
      </c>
      <c r="BU1019" s="3">
        <v>2</v>
      </c>
      <c r="BV1019" s="3">
        <v>2</v>
      </c>
      <c r="BW1019" s="3">
        <v>2</v>
      </c>
      <c r="BX1019" s="3">
        <v>2</v>
      </c>
      <c r="BY1019" s="3">
        <v>2</v>
      </c>
      <c r="BZ1019" s="3">
        <v>2</v>
      </c>
      <c r="CA1019" s="3">
        <v>2</v>
      </c>
      <c r="CB1019" t="s">
        <v>5539</v>
      </c>
      <c r="CC1019" t="s">
        <v>5540</v>
      </c>
    </row>
    <row r="1020" spans="1:81" x14ac:dyDescent="0.25">
      <c r="A1020" t="s">
        <v>2231</v>
      </c>
      <c r="B1020" s="3">
        <v>11</v>
      </c>
      <c r="C1020" s="14">
        <f>N1020/I1020</f>
        <v>0.90117348635076155</v>
      </c>
      <c r="D1020" s="12">
        <f>_xlfn.T.TEST(AB1020:AE1020,AF1020:AK1020,2,3)</f>
        <v>0.49682572649230372</v>
      </c>
      <c r="E1020" s="14">
        <f>U1020/I1020</f>
        <v>1.0110308148605864</v>
      </c>
      <c r="F1020" s="12">
        <f>_xlfn.T.TEST(AB1020:AE1020,AL1020:AQ1020,2,3)</f>
        <v>0.82978645615402857</v>
      </c>
      <c r="G1020" t="s">
        <v>9028</v>
      </c>
      <c r="H1020" t="s">
        <v>2232</v>
      </c>
      <c r="I1020" s="10">
        <f>AVERAGE(J1020:M1020)</f>
        <v>558680.9140625</v>
      </c>
      <c r="J1020" s="5">
        <v>534664.375</v>
      </c>
      <c r="K1020" s="5">
        <v>475944.5</v>
      </c>
      <c r="L1020" s="5">
        <v>469748.65625</v>
      </c>
      <c r="M1020" s="5">
        <v>754366.125</v>
      </c>
      <c r="N1020" s="10">
        <f>AVERAGE(O1020:T1020)</f>
        <v>503468.42708333331</v>
      </c>
      <c r="O1020" s="5">
        <v>530221.25</v>
      </c>
      <c r="P1020" s="5">
        <v>490767.25</v>
      </c>
      <c r="Q1020" s="5">
        <v>532928.0625</v>
      </c>
      <c r="R1020" s="5">
        <v>506081.96875</v>
      </c>
      <c r="S1020" s="5">
        <v>508360.21875</v>
      </c>
      <c r="T1020" s="5">
        <v>452451.8125</v>
      </c>
      <c r="U1020" s="10">
        <f>AVERAGE(V1020:AA1020)</f>
        <v>564843.61979166663</v>
      </c>
      <c r="V1020" s="5">
        <v>561099.25</v>
      </c>
      <c r="W1020" s="5">
        <v>662761.125</v>
      </c>
      <c r="X1020" s="5">
        <v>557001.5625</v>
      </c>
      <c r="Y1020" s="5">
        <v>549727.6875</v>
      </c>
      <c r="Z1020" s="5">
        <v>502624.90625</v>
      </c>
      <c r="AA1020" s="5">
        <v>555847.1875</v>
      </c>
      <c r="AB1020" s="8">
        <f>LOG(J1020,2)</f>
        <v>19.028274026761398</v>
      </c>
      <c r="AC1020" s="8">
        <f>LOG(K1020,2)</f>
        <v>18.860433824770336</v>
      </c>
      <c r="AD1020" s="8">
        <f>LOG(L1020,2)</f>
        <v>18.841529509154554</v>
      </c>
      <c r="AE1020" s="8">
        <f>LOG(M1020,2)</f>
        <v>19.524905367321796</v>
      </c>
      <c r="AF1020" s="8">
        <f>LOG(O1020,2)</f>
        <v>19.016234965568572</v>
      </c>
      <c r="AG1020" s="8">
        <f>LOG(P1020,2)</f>
        <v>18.90467945237193</v>
      </c>
      <c r="AH1020" s="8">
        <f>LOG(Q1020,2)</f>
        <v>19.023581277817431</v>
      </c>
      <c r="AI1020" s="8">
        <f>LOG(R1020,2)</f>
        <v>18.949011547759202</v>
      </c>
      <c r="AJ1020" s="8">
        <f>LOG(S1020,2)</f>
        <v>18.955491612455486</v>
      </c>
      <c r="AK1020" s="8">
        <f>LOG(T1020,2)</f>
        <v>18.787404623385825</v>
      </c>
      <c r="AL1020" s="8">
        <f>LOG(V1020,2)</f>
        <v>19.097896458850574</v>
      </c>
      <c r="AM1020" s="8">
        <f>LOG(W1020,2)</f>
        <v>19.338129456575928</v>
      </c>
      <c r="AN1020" s="8">
        <f>LOG(X1020,2)</f>
        <v>19.087321849053897</v>
      </c>
      <c r="AO1020" s="8">
        <f>LOG(Y1020,2)</f>
        <v>19.068357618198526</v>
      </c>
      <c r="AP1020" s="8">
        <f>LOG(Z1020,2)</f>
        <v>18.939122636369838</v>
      </c>
      <c r="AQ1020" s="8">
        <f>LOG(AA1020,2)</f>
        <v>19.084328788792714</v>
      </c>
      <c r="AR1020" s="3">
        <v>13</v>
      </c>
      <c r="AS1020" s="3">
        <v>13</v>
      </c>
      <c r="AT1020" s="3">
        <v>12</v>
      </c>
      <c r="AU1020" s="3">
        <v>12</v>
      </c>
      <c r="AV1020" s="3">
        <v>12</v>
      </c>
      <c r="AW1020" s="3">
        <v>10</v>
      </c>
      <c r="AX1020" s="3">
        <v>13</v>
      </c>
      <c r="AY1020" s="3">
        <v>13</v>
      </c>
      <c r="AZ1020" s="3">
        <v>13</v>
      </c>
      <c r="BA1020" s="3">
        <v>14</v>
      </c>
      <c r="BB1020" s="3">
        <v>14</v>
      </c>
      <c r="BC1020" s="3">
        <v>11</v>
      </c>
      <c r="BD1020" s="3">
        <v>12</v>
      </c>
      <c r="BE1020" s="3">
        <v>13</v>
      </c>
      <c r="BF1020" s="3">
        <v>14</v>
      </c>
      <c r="BG1020" s="3">
        <v>15</v>
      </c>
      <c r="BH1020" s="3">
        <v>14</v>
      </c>
      <c r="BI1020" s="3">
        <v>12</v>
      </c>
      <c r="BJ1020" s="3">
        <v>11</v>
      </c>
      <c r="BK1020" s="3">
        <v>11</v>
      </c>
      <c r="BL1020" s="3">
        <v>11</v>
      </c>
      <c r="BM1020" s="3">
        <v>11</v>
      </c>
      <c r="BN1020" s="3">
        <v>11</v>
      </c>
      <c r="BO1020" s="3">
        <v>11</v>
      </c>
      <c r="BP1020" s="3">
        <v>11</v>
      </c>
      <c r="BQ1020" s="3">
        <v>11</v>
      </c>
      <c r="BR1020" s="3">
        <v>11</v>
      </c>
      <c r="BS1020" s="3">
        <v>11</v>
      </c>
      <c r="BT1020" s="3">
        <v>11</v>
      </c>
      <c r="BU1020" s="3">
        <v>11</v>
      </c>
      <c r="BV1020" s="3">
        <v>11</v>
      </c>
      <c r="BW1020" s="3">
        <v>11</v>
      </c>
      <c r="BX1020" s="3">
        <v>11</v>
      </c>
      <c r="BY1020" s="3">
        <v>11</v>
      </c>
      <c r="BZ1020" s="3">
        <v>11</v>
      </c>
      <c r="CA1020" s="3">
        <v>11</v>
      </c>
      <c r="CB1020" t="s">
        <v>2230</v>
      </c>
      <c r="CC1020" t="s">
        <v>2231</v>
      </c>
    </row>
    <row r="1021" spans="1:81" x14ac:dyDescent="0.25">
      <c r="A1021" t="s">
        <v>2234</v>
      </c>
      <c r="B1021" s="3">
        <v>2</v>
      </c>
      <c r="C1021" s="14">
        <f>N1021/I1021</f>
        <v>1.3011142616672098</v>
      </c>
      <c r="D1021" s="12">
        <f>_xlfn.T.TEST(AB1021:AE1021,AF1021:AK1021,2,3)</f>
        <v>1.8711069518103161E-2</v>
      </c>
      <c r="E1021" s="14">
        <f>U1021/I1021</f>
        <v>1.5079123073615139</v>
      </c>
      <c r="F1021" s="12">
        <f>_xlfn.T.TEST(AB1021:AE1021,AL1021:AQ1021,2,3)</f>
        <v>2.3780538576910189E-4</v>
      </c>
      <c r="G1021" t="s">
        <v>9029</v>
      </c>
      <c r="H1021" t="s">
        <v>2235</v>
      </c>
      <c r="I1021" s="10">
        <f>AVERAGE(J1021:M1021)</f>
        <v>6018.66162109375</v>
      </c>
      <c r="J1021" s="5">
        <v>5971.20703125</v>
      </c>
      <c r="K1021" s="5">
        <v>6813.80419921875</v>
      </c>
      <c r="L1021" s="5">
        <v>5659.66650390625</v>
      </c>
      <c r="M1021" s="5">
        <v>5629.96875</v>
      </c>
      <c r="N1021" s="10">
        <f>AVERAGE(O1021:T1021)</f>
        <v>7830.966471354167</v>
      </c>
      <c r="O1021" s="5">
        <v>10342.8310546875</v>
      </c>
      <c r="P1021" s="5">
        <v>6742.8447265625</v>
      </c>
      <c r="Q1021" s="5">
        <v>6535.4921875</v>
      </c>
      <c r="R1021" s="5">
        <v>8174.97900390625</v>
      </c>
      <c r="S1021" s="5">
        <v>6803.85009765625</v>
      </c>
      <c r="T1021" s="5">
        <v>8385.8017578125</v>
      </c>
      <c r="U1021" s="10">
        <f>AVERAGE(V1021:AA1021)</f>
        <v>9075.6139322916661</v>
      </c>
      <c r="V1021" s="5">
        <v>9666.77734375</v>
      </c>
      <c r="W1021" s="5">
        <v>7934.69921875</v>
      </c>
      <c r="X1021" s="5">
        <v>9217.423828125</v>
      </c>
      <c r="Y1021" s="5">
        <v>10601.4072265625</v>
      </c>
      <c r="Z1021" s="5">
        <v>8661.9345703125</v>
      </c>
      <c r="AA1021" s="5">
        <v>8371.44140625</v>
      </c>
      <c r="AB1021" s="8">
        <f>LOG(J1021,2)</f>
        <v>12.543806874775948</v>
      </c>
      <c r="AC1021" s="8">
        <f>LOG(K1021,2)</f>
        <v>12.734244775554705</v>
      </c>
      <c r="AD1021" s="8">
        <f>LOG(L1021,2)</f>
        <v>12.466501329356044</v>
      </c>
      <c r="AE1021" s="8">
        <f>LOG(M1021,2)</f>
        <v>12.458911199091013</v>
      </c>
      <c r="AF1021" s="8">
        <f>LOG(O1021,2)</f>
        <v>13.33634351583288</v>
      </c>
      <c r="AG1021" s="8">
        <f>LOG(P1021,2)</f>
        <v>12.719141660498403</v>
      </c>
      <c r="AH1021" s="8">
        <f>LOG(Q1021,2)</f>
        <v>12.674080174045743</v>
      </c>
      <c r="AI1021" s="8">
        <f>LOG(R1021,2)</f>
        <v>12.9969993099518</v>
      </c>
      <c r="AJ1021" s="8">
        <f>LOG(S1021,2)</f>
        <v>12.732135640573691</v>
      </c>
      <c r="AK1021" s="8">
        <f>LOG(T1021,2)</f>
        <v>13.033733009623237</v>
      </c>
      <c r="AL1021" s="8">
        <f>LOG(V1021,2)</f>
        <v>13.238819296899385</v>
      </c>
      <c r="AM1021" s="8">
        <f>LOG(W1021,2)</f>
        <v>12.953959820407828</v>
      </c>
      <c r="AN1021" s="8">
        <f>LOG(X1021,2)</f>
        <v>13.17014787374192</v>
      </c>
      <c r="AO1021" s="8">
        <f>LOG(Y1021,2)</f>
        <v>13.371968159812761</v>
      </c>
      <c r="AP1021" s="8">
        <f>LOG(Z1021,2)</f>
        <v>13.080473559417813</v>
      </c>
      <c r="AQ1021" s="8">
        <f>LOG(AA1021,2)</f>
        <v>13.031260334034133</v>
      </c>
      <c r="AR1021" s="3">
        <v>0</v>
      </c>
      <c r="AS1021" s="3">
        <v>2</v>
      </c>
      <c r="AT1021" s="3">
        <v>2</v>
      </c>
      <c r="AU1021" s="3">
        <v>2</v>
      </c>
      <c r="AV1021" s="3">
        <v>0</v>
      </c>
      <c r="AW1021" s="3">
        <v>0</v>
      </c>
      <c r="AX1021" s="3">
        <v>3</v>
      </c>
      <c r="AY1021" s="3">
        <v>1</v>
      </c>
      <c r="AZ1021" s="3">
        <v>2</v>
      </c>
      <c r="BA1021" s="3">
        <v>1</v>
      </c>
      <c r="BB1021" s="3">
        <v>2</v>
      </c>
      <c r="BC1021" s="3">
        <v>1</v>
      </c>
      <c r="BD1021" s="3">
        <v>2</v>
      </c>
      <c r="BE1021" s="3">
        <v>1</v>
      </c>
      <c r="BF1021" s="3">
        <v>2</v>
      </c>
      <c r="BG1021" s="3">
        <v>3</v>
      </c>
      <c r="BH1021" s="3">
        <v>1</v>
      </c>
      <c r="BI1021" s="3">
        <v>2</v>
      </c>
      <c r="BJ1021" s="3">
        <v>2</v>
      </c>
      <c r="BK1021" s="3">
        <v>2</v>
      </c>
      <c r="BL1021" s="3">
        <v>2</v>
      </c>
      <c r="BM1021" s="3">
        <v>2</v>
      </c>
      <c r="BN1021" s="3">
        <v>2</v>
      </c>
      <c r="BO1021" s="3">
        <v>2</v>
      </c>
      <c r="BP1021" s="3">
        <v>2</v>
      </c>
      <c r="BQ1021" s="3">
        <v>2</v>
      </c>
      <c r="BR1021" s="3">
        <v>2</v>
      </c>
      <c r="BS1021" s="3">
        <v>2</v>
      </c>
      <c r="BT1021" s="3">
        <v>2</v>
      </c>
      <c r="BU1021" s="3">
        <v>2</v>
      </c>
      <c r="BV1021" s="3">
        <v>2</v>
      </c>
      <c r="BW1021" s="3">
        <v>2</v>
      </c>
      <c r="BX1021" s="3">
        <v>2</v>
      </c>
      <c r="BY1021" s="3">
        <v>2</v>
      </c>
      <c r="BZ1021" s="3">
        <v>2</v>
      </c>
      <c r="CA1021" s="3">
        <v>2</v>
      </c>
      <c r="CB1021" t="s">
        <v>2233</v>
      </c>
      <c r="CC1021" t="s">
        <v>2234</v>
      </c>
    </row>
    <row r="1022" spans="1:81" x14ac:dyDescent="0.25">
      <c r="A1022" t="s">
        <v>3569</v>
      </c>
      <c r="B1022" s="3">
        <v>5</v>
      </c>
      <c r="C1022" s="14">
        <f>N1022/I1022</f>
        <v>1.0169189382866157</v>
      </c>
      <c r="D1022" s="12">
        <f>_xlfn.T.TEST(AB1022:AE1022,AF1022:AK1022,2,3)</f>
        <v>0.70289367309146666</v>
      </c>
      <c r="E1022" s="14">
        <f>U1022/I1022</f>
        <v>0.99680212994426265</v>
      </c>
      <c r="F1022" s="12">
        <f>_xlfn.T.TEST(AB1022:AE1022,AL1022:AQ1022,2,3)</f>
        <v>0.92170824145387131</v>
      </c>
      <c r="G1022" t="s">
        <v>9485</v>
      </c>
      <c r="H1022" t="s">
        <v>3570</v>
      </c>
      <c r="I1022" s="10">
        <f>AVERAGE(J1022:M1022)</f>
        <v>632336.578125</v>
      </c>
      <c r="J1022" s="5">
        <v>659664.875</v>
      </c>
      <c r="K1022" s="5">
        <v>554234.625</v>
      </c>
      <c r="L1022" s="5">
        <v>653505.1875</v>
      </c>
      <c r="M1022" s="5">
        <v>661941.625</v>
      </c>
      <c r="N1022" s="10">
        <f>AVERAGE(O1022:T1022)</f>
        <v>643035.04166666663</v>
      </c>
      <c r="O1022" s="5">
        <v>676194.75</v>
      </c>
      <c r="P1022" s="5">
        <v>617710.125</v>
      </c>
      <c r="Q1022" s="5">
        <v>664747.1875</v>
      </c>
      <c r="R1022" s="5">
        <v>647061.6875</v>
      </c>
      <c r="S1022" s="5">
        <v>637501.4375</v>
      </c>
      <c r="T1022" s="5">
        <v>614995.0625</v>
      </c>
      <c r="U1022" s="10">
        <f>AVERAGE(V1022:AA1022)</f>
        <v>630314.44791666663</v>
      </c>
      <c r="V1022" s="5">
        <v>700499.25</v>
      </c>
      <c r="W1022" s="5">
        <v>729806.375</v>
      </c>
      <c r="X1022" s="5">
        <v>651847.125</v>
      </c>
      <c r="Y1022" s="5">
        <v>539837.75</v>
      </c>
      <c r="Z1022" s="5">
        <v>601273.3125</v>
      </c>
      <c r="AA1022" s="5">
        <v>558622.875</v>
      </c>
      <c r="AB1022" s="8">
        <f>LOG(J1022,2)</f>
        <v>19.331373762597149</v>
      </c>
      <c r="AC1022" s="8">
        <f>LOG(K1022,2)</f>
        <v>19.080137318340551</v>
      </c>
      <c r="AD1022" s="8">
        <f>LOG(L1022,2)</f>
        <v>19.317839162562834</v>
      </c>
      <c r="AE1022" s="8">
        <f>LOG(M1022,2)</f>
        <v>19.336344469359997</v>
      </c>
      <c r="AF1022" s="8">
        <f>LOG(O1022,2)</f>
        <v>19.367079289576168</v>
      </c>
      <c r="AG1022" s="8">
        <f>LOG(P1022,2)</f>
        <v>19.236570452801072</v>
      </c>
      <c r="AH1022" s="8">
        <f>LOG(Q1022,2)</f>
        <v>19.342446242588373</v>
      </c>
      <c r="AI1022" s="8">
        <f>LOG(R1022,2)</f>
        <v>19.303543732261982</v>
      </c>
      <c r="AJ1022" s="8">
        <f>LOG(S1022,2)</f>
        <v>19.282069069540515</v>
      </c>
      <c r="AK1022" s="8">
        <f>LOG(T1022,2)</f>
        <v>19.230215302229571</v>
      </c>
      <c r="AL1022" s="8">
        <f>LOG(V1022,2)</f>
        <v>19.418023980450709</v>
      </c>
      <c r="AM1022" s="8">
        <f>LOG(W1022,2)</f>
        <v>19.477154227634784</v>
      </c>
      <c r="AN1022" s="8">
        <f>LOG(X1022,2)</f>
        <v>19.314174129284382</v>
      </c>
      <c r="AO1022" s="8">
        <f>LOG(Y1022,2)</f>
        <v>19.042166340151429</v>
      </c>
      <c r="AP1022" s="8">
        <f>LOG(Z1022,2)</f>
        <v>19.197661400410766</v>
      </c>
      <c r="AQ1022" s="8">
        <f>LOG(AA1022,2)</f>
        <v>19.09151512605926</v>
      </c>
      <c r="AR1022" s="3">
        <v>7</v>
      </c>
      <c r="AS1022" s="3">
        <v>8</v>
      </c>
      <c r="AT1022" s="3">
        <v>9</v>
      </c>
      <c r="AU1022" s="3">
        <v>9</v>
      </c>
      <c r="AV1022" s="3">
        <v>8</v>
      </c>
      <c r="AW1022" s="3">
        <v>7</v>
      </c>
      <c r="AX1022" s="3">
        <v>11</v>
      </c>
      <c r="AY1022" s="3">
        <v>11</v>
      </c>
      <c r="AZ1022" s="3">
        <v>10</v>
      </c>
      <c r="BA1022" s="3">
        <v>9</v>
      </c>
      <c r="BB1022" s="3">
        <v>10</v>
      </c>
      <c r="BC1022" s="3">
        <v>11</v>
      </c>
      <c r="BD1022" s="3">
        <v>11</v>
      </c>
      <c r="BE1022" s="3">
        <v>10</v>
      </c>
      <c r="BF1022" s="3">
        <v>11</v>
      </c>
      <c r="BG1022" s="3">
        <v>9</v>
      </c>
      <c r="BH1022" s="3">
        <v>9</v>
      </c>
      <c r="BI1022" s="3">
        <v>10</v>
      </c>
      <c r="BJ1022" s="3">
        <v>5</v>
      </c>
      <c r="BK1022" s="3">
        <v>5</v>
      </c>
      <c r="BL1022" s="3">
        <v>5</v>
      </c>
      <c r="BM1022" s="3">
        <v>5</v>
      </c>
      <c r="BN1022" s="3">
        <v>5</v>
      </c>
      <c r="BO1022" s="3">
        <v>5</v>
      </c>
      <c r="BP1022" s="3">
        <v>5</v>
      </c>
      <c r="BQ1022" s="3">
        <v>5</v>
      </c>
      <c r="BR1022" s="3">
        <v>5</v>
      </c>
      <c r="BS1022" s="3">
        <v>5</v>
      </c>
      <c r="BT1022" s="3">
        <v>5</v>
      </c>
      <c r="BU1022" s="3">
        <v>5</v>
      </c>
      <c r="BV1022" s="3">
        <v>5</v>
      </c>
      <c r="BW1022" s="3">
        <v>5</v>
      </c>
      <c r="BX1022" s="3">
        <v>5</v>
      </c>
      <c r="BY1022" s="3">
        <v>5</v>
      </c>
      <c r="BZ1022" s="3">
        <v>5</v>
      </c>
      <c r="CA1022" s="3">
        <v>5</v>
      </c>
      <c r="CB1022" t="s">
        <v>3568</v>
      </c>
      <c r="CC1022" t="s">
        <v>3569</v>
      </c>
    </row>
    <row r="1023" spans="1:81" x14ac:dyDescent="0.25">
      <c r="A1023" t="s">
        <v>4298</v>
      </c>
      <c r="B1023" s="3">
        <v>11</v>
      </c>
      <c r="C1023" s="14">
        <f>N1023/I1023</f>
        <v>1.2330114142978603</v>
      </c>
      <c r="D1023" s="12">
        <f>_xlfn.T.TEST(AB1023:AE1023,AF1023:AK1023,2,3)</f>
        <v>6.6851493149710809E-3</v>
      </c>
      <c r="E1023" s="14">
        <f>U1023/I1023</f>
        <v>1.4174683278384042</v>
      </c>
      <c r="F1023" s="12">
        <f>_xlfn.T.TEST(AB1023:AE1023,AL1023:AQ1023,2,3)</f>
        <v>3.7038235651080037E-4</v>
      </c>
      <c r="G1023" t="s">
        <v>9737</v>
      </c>
      <c r="H1023" t="s">
        <v>4299</v>
      </c>
      <c r="I1023" s="10">
        <f>AVERAGE(J1023:M1023)</f>
        <v>25001990.5</v>
      </c>
      <c r="J1023" s="5">
        <v>22608798</v>
      </c>
      <c r="K1023" s="5">
        <v>27008856</v>
      </c>
      <c r="L1023" s="5">
        <v>26256508</v>
      </c>
      <c r="M1023" s="5">
        <v>24133800</v>
      </c>
      <c r="N1023" s="10">
        <f>AVERAGE(O1023:T1023)</f>
        <v>30827739.666666668</v>
      </c>
      <c r="O1023" s="5">
        <v>31158512</v>
      </c>
      <c r="P1023" s="5">
        <v>26810736</v>
      </c>
      <c r="Q1023" s="5">
        <v>31244104</v>
      </c>
      <c r="R1023" s="5">
        <v>35698748</v>
      </c>
      <c r="S1023" s="5">
        <v>30218344</v>
      </c>
      <c r="T1023" s="5">
        <v>29835994</v>
      </c>
      <c r="U1023" s="10">
        <f>AVERAGE(V1023:AA1023)</f>
        <v>35439529.666666664</v>
      </c>
      <c r="V1023" s="5">
        <v>32000350</v>
      </c>
      <c r="W1023" s="5">
        <v>38499304</v>
      </c>
      <c r="X1023" s="5">
        <v>31966828</v>
      </c>
      <c r="Y1023" s="5">
        <v>37323024</v>
      </c>
      <c r="Z1023" s="5">
        <v>37561808</v>
      </c>
      <c r="AA1023" s="5">
        <v>35285864</v>
      </c>
      <c r="AB1023" s="8">
        <f>LOG(J1023,2)</f>
        <v>24.430380957250307</v>
      </c>
      <c r="AC1023" s="8">
        <f>LOG(K1023,2)</f>
        <v>24.686929197872569</v>
      </c>
      <c r="AD1023" s="8">
        <f>LOG(L1023,2)</f>
        <v>24.646171721109642</v>
      </c>
      <c r="AE1023" s="8">
        <f>LOG(M1023,2)</f>
        <v>24.524551757947055</v>
      </c>
      <c r="AF1023" s="8">
        <f>LOG(O1023,2)</f>
        <v>24.893123002184947</v>
      </c>
      <c r="AG1023" s="8">
        <f>LOG(P1023,2)</f>
        <v>24.676307488491936</v>
      </c>
      <c r="AH1023" s="8">
        <f>LOG(Q1023,2)</f>
        <v>24.89708063214638</v>
      </c>
      <c r="AI1023" s="8">
        <f>LOG(R1023,2)</f>
        <v>25.089370142223206</v>
      </c>
      <c r="AJ1023" s="8">
        <f>LOG(S1023,2)</f>
        <v>24.848921265533296</v>
      </c>
      <c r="AK1023" s="8">
        <f>LOG(T1023,2)</f>
        <v>24.830550505960478</v>
      </c>
      <c r="AL1023" s="8">
        <f>LOG(V1023,2)</f>
        <v>24.931584348714889</v>
      </c>
      <c r="AM1023" s="8">
        <f>LOG(W1023,2)</f>
        <v>25.198329028854801</v>
      </c>
      <c r="AN1023" s="8">
        <f>LOG(X1023,2)</f>
        <v>24.930072259887467</v>
      </c>
      <c r="AO1023" s="8">
        <f>LOG(Y1023,2)</f>
        <v>25.153562545713651</v>
      </c>
      <c r="AP1023" s="8">
        <f>LOG(Z1023,2)</f>
        <v>25.162763171555106</v>
      </c>
      <c r="AQ1023" s="8">
        <f>LOG(AA1023,2)</f>
        <v>25.072587000070662</v>
      </c>
      <c r="AR1023" s="3">
        <v>9</v>
      </c>
      <c r="AS1023" s="3">
        <v>9</v>
      </c>
      <c r="AT1023" s="3">
        <v>8</v>
      </c>
      <c r="AU1023" s="3">
        <v>10</v>
      </c>
      <c r="AV1023" s="3">
        <v>8</v>
      </c>
      <c r="AW1023" s="3">
        <v>8</v>
      </c>
      <c r="AX1023" s="3">
        <v>9</v>
      </c>
      <c r="AY1023" s="3">
        <v>8</v>
      </c>
      <c r="AZ1023" s="3">
        <v>9</v>
      </c>
      <c r="BA1023" s="3">
        <v>11</v>
      </c>
      <c r="BB1023" s="3">
        <v>11</v>
      </c>
      <c r="BC1023" s="3">
        <v>10</v>
      </c>
      <c r="BD1023" s="3">
        <v>8</v>
      </c>
      <c r="BE1023" s="3">
        <v>10</v>
      </c>
      <c r="BF1023" s="3">
        <v>10</v>
      </c>
      <c r="BG1023" s="3">
        <v>10</v>
      </c>
      <c r="BH1023" s="3">
        <v>11</v>
      </c>
      <c r="BI1023" s="3">
        <v>10</v>
      </c>
      <c r="BJ1023" s="3">
        <v>11</v>
      </c>
      <c r="BK1023" s="3">
        <v>11</v>
      </c>
      <c r="BL1023" s="3">
        <v>11</v>
      </c>
      <c r="BM1023" s="3">
        <v>11</v>
      </c>
      <c r="BN1023" s="3">
        <v>11</v>
      </c>
      <c r="BO1023" s="3">
        <v>11</v>
      </c>
      <c r="BP1023" s="3">
        <v>11</v>
      </c>
      <c r="BQ1023" s="3">
        <v>11</v>
      </c>
      <c r="BR1023" s="3">
        <v>11</v>
      </c>
      <c r="BS1023" s="3">
        <v>11</v>
      </c>
      <c r="BT1023" s="3">
        <v>11</v>
      </c>
      <c r="BU1023" s="3">
        <v>11</v>
      </c>
      <c r="BV1023" s="3">
        <v>11</v>
      </c>
      <c r="BW1023" s="3">
        <v>11</v>
      </c>
      <c r="BX1023" s="3">
        <v>11</v>
      </c>
      <c r="BY1023" s="3">
        <v>11</v>
      </c>
      <c r="BZ1023" s="3">
        <v>11</v>
      </c>
      <c r="CA1023" s="3">
        <v>11</v>
      </c>
      <c r="CB1023" t="s">
        <v>4297</v>
      </c>
      <c r="CC1023" t="s">
        <v>4298</v>
      </c>
    </row>
    <row r="1024" spans="1:81" x14ac:dyDescent="0.25">
      <c r="A1024" t="s">
        <v>3326</v>
      </c>
      <c r="B1024" s="3">
        <v>3</v>
      </c>
      <c r="C1024" s="14">
        <f>N1024/I1024</f>
        <v>1.1745523066627832</v>
      </c>
      <c r="D1024" s="12">
        <f>_xlfn.T.TEST(AB1024:AE1024,AF1024:AK1024,2,3)</f>
        <v>1.5397007271219461E-2</v>
      </c>
      <c r="E1024" s="14">
        <f>U1024/I1024</f>
        <v>1.4777054589630843</v>
      </c>
      <c r="F1024" s="12">
        <f>_xlfn.T.TEST(AB1024:AE1024,AL1024:AQ1024,2,3)</f>
        <v>1.9482364079179189E-4</v>
      </c>
      <c r="G1024" t="s">
        <v>9402</v>
      </c>
      <c r="H1024" t="s">
        <v>3327</v>
      </c>
      <c r="I1024" s="10">
        <f>AVERAGE(J1024:M1024)</f>
        <v>131010.779296875</v>
      </c>
      <c r="J1024" s="5">
        <v>142800.734375</v>
      </c>
      <c r="K1024" s="5">
        <v>122964.71875</v>
      </c>
      <c r="L1024" s="5">
        <v>121917.1640625</v>
      </c>
      <c r="M1024" s="5">
        <v>136360.5</v>
      </c>
      <c r="N1024" s="10">
        <f>AVERAGE(O1024:T1024)</f>
        <v>153879.01302083334</v>
      </c>
      <c r="O1024" s="5">
        <v>167351.859375</v>
      </c>
      <c r="P1024" s="5">
        <v>141903.078125</v>
      </c>
      <c r="Q1024" s="5">
        <v>158814.15625</v>
      </c>
      <c r="R1024" s="5">
        <v>155846.65625</v>
      </c>
      <c r="S1024" s="5">
        <v>158523.390625</v>
      </c>
      <c r="T1024" s="5">
        <v>140834.9375</v>
      </c>
      <c r="U1024" s="10">
        <f>AVERAGE(V1024:AA1024)</f>
        <v>193595.34375</v>
      </c>
      <c r="V1024" s="5">
        <v>201121.25</v>
      </c>
      <c r="W1024" s="5">
        <v>206085.703125</v>
      </c>
      <c r="X1024" s="5">
        <v>180045.890625</v>
      </c>
      <c r="Y1024" s="5">
        <v>193243.328125</v>
      </c>
      <c r="Z1024" s="5">
        <v>175885.015625</v>
      </c>
      <c r="AA1024" s="5">
        <v>205190.875</v>
      </c>
      <c r="AB1024" s="8">
        <f>LOG(J1024,2)</f>
        <v>17.123643873106673</v>
      </c>
      <c r="AC1024" s="8">
        <f>LOG(K1024,2)</f>
        <v>16.907884908815284</v>
      </c>
      <c r="AD1024" s="8">
        <f>LOG(L1024,2)</f>
        <v>16.895541723977203</v>
      </c>
      <c r="AE1024" s="8">
        <f>LOG(M1024,2)</f>
        <v>17.057066269040494</v>
      </c>
      <c r="AF1024" s="8">
        <f>LOG(O1024,2)</f>
        <v>17.352525054718438</v>
      </c>
      <c r="AG1024" s="8">
        <f>LOG(P1024,2)</f>
        <v>17.11454635874372</v>
      </c>
      <c r="AH1024" s="8">
        <f>LOG(Q1024,2)</f>
        <v>17.276979990453036</v>
      </c>
      <c r="AI1024" s="8">
        <f>LOG(R1024,2)</f>
        <v>17.249767676154711</v>
      </c>
      <c r="AJ1024" s="8">
        <f>LOG(S1024,2)</f>
        <v>17.274336204700159</v>
      </c>
      <c r="AK1024" s="8">
        <f>LOG(T1024,2)</f>
        <v>17.103645748081703</v>
      </c>
      <c r="AL1024" s="8">
        <f>LOG(V1024,2)</f>
        <v>17.617705995910878</v>
      </c>
      <c r="AM1024" s="8">
        <f>LOG(W1024,2)</f>
        <v>17.6528848980617</v>
      </c>
      <c r="AN1024" s="8">
        <f>LOG(X1024,2)</f>
        <v>17.458005146208325</v>
      </c>
      <c r="AO1024" s="8">
        <f>LOG(Y1024,2)</f>
        <v>17.560059079287388</v>
      </c>
      <c r="AP1024" s="8">
        <f>LOG(Z1024,2)</f>
        <v>17.424273053299355</v>
      </c>
      <c r="AQ1024" s="8">
        <f>LOG(AA1024,2)</f>
        <v>17.646607049022307</v>
      </c>
      <c r="AR1024" s="3">
        <v>3</v>
      </c>
      <c r="AS1024" s="3">
        <v>3</v>
      </c>
      <c r="AT1024" s="3">
        <v>3</v>
      </c>
      <c r="AU1024" s="3">
        <v>3</v>
      </c>
      <c r="AV1024" s="3">
        <v>3</v>
      </c>
      <c r="AW1024" s="3">
        <v>2</v>
      </c>
      <c r="AX1024" s="3">
        <v>3</v>
      </c>
      <c r="AY1024" s="3">
        <v>3</v>
      </c>
      <c r="AZ1024" s="3">
        <v>3</v>
      </c>
      <c r="BA1024" s="3">
        <v>3</v>
      </c>
      <c r="BB1024" s="3">
        <v>3</v>
      </c>
      <c r="BC1024" s="3">
        <v>3</v>
      </c>
      <c r="BD1024" s="3">
        <v>3</v>
      </c>
      <c r="BE1024" s="3">
        <v>4</v>
      </c>
      <c r="BF1024" s="3">
        <v>3</v>
      </c>
      <c r="BG1024" s="3">
        <v>4</v>
      </c>
      <c r="BH1024" s="3">
        <v>3</v>
      </c>
      <c r="BI1024" s="3">
        <v>3</v>
      </c>
      <c r="BJ1024" s="3">
        <v>3</v>
      </c>
      <c r="BK1024" s="3">
        <v>3</v>
      </c>
      <c r="BL1024" s="3">
        <v>3</v>
      </c>
      <c r="BM1024" s="3">
        <v>3</v>
      </c>
      <c r="BN1024" s="3">
        <v>3</v>
      </c>
      <c r="BO1024" s="3">
        <v>3</v>
      </c>
      <c r="BP1024" s="3">
        <v>3</v>
      </c>
      <c r="BQ1024" s="3">
        <v>3</v>
      </c>
      <c r="BR1024" s="3">
        <v>3</v>
      </c>
      <c r="BS1024" s="3">
        <v>3</v>
      </c>
      <c r="BT1024" s="3">
        <v>3</v>
      </c>
      <c r="BU1024" s="3">
        <v>3</v>
      </c>
      <c r="BV1024" s="3">
        <v>3</v>
      </c>
      <c r="BW1024" s="3">
        <v>3</v>
      </c>
      <c r="BX1024" s="3">
        <v>3</v>
      </c>
      <c r="BY1024" s="3">
        <v>3</v>
      </c>
      <c r="BZ1024" s="3">
        <v>3</v>
      </c>
      <c r="CA1024" s="3">
        <v>3</v>
      </c>
      <c r="CB1024" t="s">
        <v>3325</v>
      </c>
      <c r="CC1024" t="s">
        <v>3326</v>
      </c>
    </row>
    <row r="1025" spans="1:81" x14ac:dyDescent="0.25">
      <c r="A1025" t="s">
        <v>2762</v>
      </c>
      <c r="B1025" s="3">
        <v>14</v>
      </c>
      <c r="C1025" s="14">
        <f>N1025/I1025</f>
        <v>1.0607268887775563</v>
      </c>
      <c r="D1025" s="12">
        <f>_xlfn.T.TEST(AB1025:AE1025,AF1025:AK1025,2,3)</f>
        <v>0.12539175316327136</v>
      </c>
      <c r="E1025" s="14">
        <f>U1025/I1025</f>
        <v>1.168526807450917</v>
      </c>
      <c r="F1025" s="12">
        <f>_xlfn.T.TEST(AB1025:AE1025,AL1025:AQ1025,2,3)</f>
        <v>8.2987779229797831E-3</v>
      </c>
      <c r="G1025" t="s">
        <v>9211</v>
      </c>
      <c r="H1025" t="s">
        <v>2763</v>
      </c>
      <c r="I1025" s="10">
        <f>AVERAGE(J1025:M1025)</f>
        <v>374659.421875</v>
      </c>
      <c r="J1025" s="5">
        <v>399648.65625</v>
      </c>
      <c r="K1025" s="5">
        <v>352080.59375</v>
      </c>
      <c r="L1025" s="5">
        <v>367275.03125</v>
      </c>
      <c r="M1025" s="5">
        <v>379633.40625</v>
      </c>
      <c r="N1025" s="10">
        <f>AVERAGE(O1025:T1025)</f>
        <v>397411.32291666669</v>
      </c>
      <c r="O1025" s="5">
        <v>408975.65625</v>
      </c>
      <c r="P1025" s="5">
        <v>401163.5625</v>
      </c>
      <c r="Q1025" s="5">
        <v>411645.84375</v>
      </c>
      <c r="R1025" s="5">
        <v>398078.0625</v>
      </c>
      <c r="S1025" s="5">
        <v>403702</v>
      </c>
      <c r="T1025" s="5">
        <v>360902.8125</v>
      </c>
      <c r="U1025" s="10">
        <f>AVERAGE(V1025:AA1025)</f>
        <v>437799.578125</v>
      </c>
      <c r="V1025" s="5">
        <v>504313.375</v>
      </c>
      <c r="W1025" s="5">
        <v>400095.375</v>
      </c>
      <c r="X1025" s="5">
        <v>439652.0625</v>
      </c>
      <c r="Y1025" s="5">
        <v>414516.09375</v>
      </c>
      <c r="Z1025" s="5">
        <v>410972.71875</v>
      </c>
      <c r="AA1025" s="5">
        <v>457247.84375</v>
      </c>
      <c r="AB1025" s="8">
        <f>LOG(J1025,2)</f>
        <v>18.608372712865709</v>
      </c>
      <c r="AC1025" s="8">
        <f>LOG(K1025,2)</f>
        <v>18.425546184250148</v>
      </c>
      <c r="AD1025" s="8">
        <f>LOG(L1025,2)</f>
        <v>18.486501293957947</v>
      </c>
      <c r="AE1025" s="8">
        <f>LOG(M1025,2)</f>
        <v>18.534247423883983</v>
      </c>
      <c r="AF1025" s="8">
        <f>LOG(O1025,2)</f>
        <v>18.641655445592502</v>
      </c>
      <c r="AG1025" s="8">
        <f>LOG(P1025,2)</f>
        <v>18.613831047017385</v>
      </c>
      <c r="AH1025" s="8">
        <f>LOG(Q1025,2)</f>
        <v>18.651044134190119</v>
      </c>
      <c r="AI1025" s="8">
        <f>LOG(R1025,2)</f>
        <v>18.602691843242333</v>
      </c>
      <c r="AJ1025" s="8">
        <f>LOG(S1025,2)</f>
        <v>18.622931208599635</v>
      </c>
      <c r="AK1025" s="8">
        <f>LOG(T1025,2)</f>
        <v>18.461250860575788</v>
      </c>
      <c r="AL1025" s="8">
        <f>LOG(V1025,2)</f>
        <v>18.943960962254938</v>
      </c>
      <c r="AM1025" s="8">
        <f>LOG(W1025,2)</f>
        <v>18.609984426031772</v>
      </c>
      <c r="AN1025" s="8">
        <f>LOG(X1025,2)</f>
        <v>18.7460027111862</v>
      </c>
      <c r="AO1025" s="8">
        <f>LOG(Y1025,2)</f>
        <v>18.661068590446323</v>
      </c>
      <c r="AP1025" s="8">
        <f>LOG(Z1025,2)</f>
        <v>18.648683102333049</v>
      </c>
      <c r="AQ1025" s="8">
        <f>LOG(AA1025,2)</f>
        <v>18.802616841089829</v>
      </c>
      <c r="AR1025" s="3">
        <v>9</v>
      </c>
      <c r="AS1025" s="3">
        <v>11</v>
      </c>
      <c r="AT1025" s="3">
        <v>11</v>
      </c>
      <c r="AU1025" s="3">
        <v>9</v>
      </c>
      <c r="AV1025" s="3">
        <v>7</v>
      </c>
      <c r="AW1025" s="3">
        <v>9</v>
      </c>
      <c r="AX1025" s="3">
        <v>13</v>
      </c>
      <c r="AY1025" s="3">
        <v>13</v>
      </c>
      <c r="AZ1025" s="3">
        <v>14</v>
      </c>
      <c r="BA1025" s="3">
        <v>13</v>
      </c>
      <c r="BB1025" s="3">
        <v>13</v>
      </c>
      <c r="BC1025" s="3">
        <v>11</v>
      </c>
      <c r="BD1025" s="3">
        <v>9</v>
      </c>
      <c r="BE1025" s="3">
        <v>10</v>
      </c>
      <c r="BF1025" s="3">
        <v>14</v>
      </c>
      <c r="BG1025" s="3">
        <v>14</v>
      </c>
      <c r="BH1025" s="3">
        <v>13</v>
      </c>
      <c r="BI1025" s="3">
        <v>14</v>
      </c>
      <c r="BJ1025" s="3">
        <v>14</v>
      </c>
      <c r="BK1025" s="3">
        <v>14</v>
      </c>
      <c r="BL1025" s="3">
        <v>14</v>
      </c>
      <c r="BM1025" s="3">
        <v>14</v>
      </c>
      <c r="BN1025" s="3">
        <v>14</v>
      </c>
      <c r="BO1025" s="3">
        <v>14</v>
      </c>
      <c r="BP1025" s="3">
        <v>14</v>
      </c>
      <c r="BQ1025" s="3">
        <v>14</v>
      </c>
      <c r="BR1025" s="3">
        <v>14</v>
      </c>
      <c r="BS1025" s="3">
        <v>14</v>
      </c>
      <c r="BT1025" s="3">
        <v>14</v>
      </c>
      <c r="BU1025" s="3">
        <v>14</v>
      </c>
      <c r="BV1025" s="3">
        <v>14</v>
      </c>
      <c r="BW1025" s="3">
        <v>14</v>
      </c>
      <c r="BX1025" s="3">
        <v>14</v>
      </c>
      <c r="BY1025" s="3">
        <v>14</v>
      </c>
      <c r="BZ1025" s="3">
        <v>14</v>
      </c>
      <c r="CA1025" s="3">
        <v>14</v>
      </c>
      <c r="CB1025" t="s">
        <v>2761</v>
      </c>
      <c r="CC1025" t="s">
        <v>2762</v>
      </c>
    </row>
    <row r="1026" spans="1:81" x14ac:dyDescent="0.25">
      <c r="A1026" t="s">
        <v>4592</v>
      </c>
      <c r="B1026" s="3">
        <v>3</v>
      </c>
      <c r="C1026" s="14">
        <f>N1026/I1026</f>
        <v>1.050725662177374</v>
      </c>
      <c r="D1026" s="12">
        <f>_xlfn.T.TEST(AB1026:AE1026,AF1026:AK1026,2,3)</f>
        <v>0.37808747307634272</v>
      </c>
      <c r="E1026" s="14">
        <f>U1026/I1026</f>
        <v>1.0406981051708579</v>
      </c>
      <c r="F1026" s="12">
        <f>_xlfn.T.TEST(AB1026:AE1026,AL1026:AQ1026,2,3)</f>
        <v>0.64365802673832873</v>
      </c>
      <c r="G1026" t="s">
        <v>9837</v>
      </c>
      <c r="H1026" t="s">
        <v>4593</v>
      </c>
      <c r="I1026" s="10">
        <f>AVERAGE(J1026:M1026)</f>
        <v>31051.93017578125</v>
      </c>
      <c r="J1026" s="5">
        <v>28984.66015625</v>
      </c>
      <c r="K1026" s="5">
        <v>31327.75390625</v>
      </c>
      <c r="L1026" s="5">
        <v>32862.00390625</v>
      </c>
      <c r="M1026" s="5">
        <v>31033.302734375</v>
      </c>
      <c r="N1026" s="10">
        <f>AVERAGE(O1026:T1026)</f>
        <v>32627.059895833332</v>
      </c>
      <c r="O1026" s="5">
        <v>30803.404296875</v>
      </c>
      <c r="P1026" s="5">
        <v>27317.78125</v>
      </c>
      <c r="Q1026" s="5">
        <v>35397.375</v>
      </c>
      <c r="R1026" s="5">
        <v>34546.90234375</v>
      </c>
      <c r="S1026" s="5">
        <v>35678.91015625</v>
      </c>
      <c r="T1026" s="5">
        <v>32017.986328125</v>
      </c>
      <c r="U1026" s="10">
        <f>AVERAGE(V1026:AA1026)</f>
        <v>32315.684895833332</v>
      </c>
      <c r="V1026" s="5">
        <v>31916.1875</v>
      </c>
      <c r="W1026" s="5">
        <v>29644.625</v>
      </c>
      <c r="X1026" s="5">
        <v>37443.99609375</v>
      </c>
      <c r="Y1026" s="5">
        <v>37219.7890625</v>
      </c>
      <c r="Z1026" s="5">
        <v>32442.5234375</v>
      </c>
      <c r="AA1026" s="5">
        <v>25226.98828125</v>
      </c>
      <c r="AB1026" s="8">
        <f>LOG(J1026,2)</f>
        <v>14.823001949730889</v>
      </c>
      <c r="AC1026" s="8">
        <f>LOG(K1026,2)</f>
        <v>14.935153716622745</v>
      </c>
      <c r="AD1026" s="8">
        <f>LOG(L1026,2)</f>
        <v>15.004132837240386</v>
      </c>
      <c r="AE1026" s="8">
        <f>LOG(M1026,2)</f>
        <v>14.921529624110089</v>
      </c>
      <c r="AF1026" s="8">
        <f>LOG(O1026,2)</f>
        <v>14.910802181470112</v>
      </c>
      <c r="AG1026" s="8">
        <f>LOG(P1026,2)</f>
        <v>14.737552692254679</v>
      </c>
      <c r="AH1026" s="8">
        <f>LOG(Q1026,2)</f>
        <v>15.111354756385975</v>
      </c>
      <c r="AI1026" s="8">
        <f>LOG(R1026,2)</f>
        <v>15.076268736366744</v>
      </c>
      <c r="AJ1026" s="8">
        <f>LOG(S1026,2)</f>
        <v>15.12278392708942</v>
      </c>
      <c r="AK1026" s="8">
        <f>LOG(T1026,2)</f>
        <v>14.966594956429848</v>
      </c>
      <c r="AL1026" s="8">
        <f>LOG(V1026,2)</f>
        <v>14.962000706443547</v>
      </c>
      <c r="AM1026" s="8">
        <f>LOG(W1026,2)</f>
        <v>14.855482926519629</v>
      </c>
      <c r="AN1026" s="8">
        <f>LOG(X1026,2)</f>
        <v>15.192446789817764</v>
      </c>
      <c r="AO1026" s="8">
        <f>LOG(Y1026,2)</f>
        <v>15.183782258714714</v>
      </c>
      <c r="AP1026" s="8">
        <f>LOG(Z1026,2)</f>
        <v>14.985598418869719</v>
      </c>
      <c r="AQ1026" s="8">
        <f>LOG(AA1026,2)</f>
        <v>14.622680360296568</v>
      </c>
      <c r="AR1026" s="3">
        <v>1</v>
      </c>
      <c r="AS1026" s="3">
        <v>2</v>
      </c>
      <c r="AT1026" s="3">
        <v>3</v>
      </c>
      <c r="AU1026" s="3">
        <v>2</v>
      </c>
      <c r="AV1026" s="3">
        <v>0</v>
      </c>
      <c r="AW1026" s="3">
        <v>1</v>
      </c>
      <c r="AX1026" s="3">
        <v>3</v>
      </c>
      <c r="AY1026" s="3">
        <v>2</v>
      </c>
      <c r="AZ1026" s="3">
        <v>2</v>
      </c>
      <c r="BA1026" s="3">
        <v>3</v>
      </c>
      <c r="BB1026" s="3">
        <v>2</v>
      </c>
      <c r="BC1026" s="3">
        <v>3</v>
      </c>
      <c r="BD1026" s="3">
        <v>2</v>
      </c>
      <c r="BE1026" s="3">
        <v>2</v>
      </c>
      <c r="BF1026" s="3">
        <v>2</v>
      </c>
      <c r="BG1026" s="3">
        <v>4</v>
      </c>
      <c r="BH1026" s="3">
        <v>3</v>
      </c>
      <c r="BI1026" s="3">
        <v>1</v>
      </c>
      <c r="BJ1026" s="3">
        <v>3</v>
      </c>
      <c r="BK1026" s="3">
        <v>3</v>
      </c>
      <c r="BL1026" s="3">
        <v>3</v>
      </c>
      <c r="BM1026" s="3">
        <v>3</v>
      </c>
      <c r="BN1026" s="3">
        <v>3</v>
      </c>
      <c r="BO1026" s="3">
        <v>3</v>
      </c>
      <c r="BP1026" s="3">
        <v>3</v>
      </c>
      <c r="BQ1026" s="3">
        <v>3</v>
      </c>
      <c r="BR1026" s="3">
        <v>3</v>
      </c>
      <c r="BS1026" s="3">
        <v>3</v>
      </c>
      <c r="BT1026" s="3">
        <v>3</v>
      </c>
      <c r="BU1026" s="3">
        <v>3</v>
      </c>
      <c r="BV1026" s="3">
        <v>3</v>
      </c>
      <c r="BW1026" s="3">
        <v>3</v>
      </c>
      <c r="BX1026" s="3">
        <v>3</v>
      </c>
      <c r="BY1026" s="3">
        <v>3</v>
      </c>
      <c r="BZ1026" s="3">
        <v>3</v>
      </c>
      <c r="CA1026" s="3">
        <v>3</v>
      </c>
      <c r="CB1026" t="s">
        <v>4591</v>
      </c>
      <c r="CC1026" t="s">
        <v>4592</v>
      </c>
    </row>
    <row r="1027" spans="1:81" x14ac:dyDescent="0.25">
      <c r="A1027" t="s">
        <v>2915</v>
      </c>
      <c r="B1027" s="3">
        <v>4</v>
      </c>
      <c r="C1027" s="14">
        <f>N1027/I1027</f>
        <v>1.0824706048370649</v>
      </c>
      <c r="D1027" s="12">
        <f>_xlfn.T.TEST(AB1027:AE1027,AF1027:AK1027,2,3)</f>
        <v>0.40140439700649916</v>
      </c>
      <c r="E1027" s="14">
        <f>U1027/I1027</f>
        <v>1.189179019089748</v>
      </c>
      <c r="F1027" s="12">
        <f>_xlfn.T.TEST(AB1027:AE1027,AL1027:AQ1027,2,3)</f>
        <v>0.1270028474567505</v>
      </c>
      <c r="G1027" t="s">
        <v>9263</v>
      </c>
      <c r="H1027" t="s">
        <v>2916</v>
      </c>
      <c r="I1027" s="10">
        <f>AVERAGE(J1027:M1027)</f>
        <v>24802.45703125</v>
      </c>
      <c r="J1027" s="5">
        <v>28187.927734375</v>
      </c>
      <c r="K1027" s="5">
        <v>27697.25390625</v>
      </c>
      <c r="L1027" s="5">
        <v>20504.0859375</v>
      </c>
      <c r="M1027" s="5">
        <v>22820.560546875</v>
      </c>
      <c r="N1027" s="10">
        <f>AVERAGE(O1027:T1027)</f>
        <v>26847.9306640625</v>
      </c>
      <c r="O1027" s="5">
        <v>26714.572265625</v>
      </c>
      <c r="P1027" s="5">
        <v>26688.408203125</v>
      </c>
      <c r="Q1027" s="5">
        <v>27541.861328125</v>
      </c>
      <c r="R1027" s="5">
        <v>22177.14453125</v>
      </c>
      <c r="S1027" s="5">
        <v>31819.70703125</v>
      </c>
      <c r="T1027" s="5">
        <v>26145.890625</v>
      </c>
      <c r="U1027" s="10">
        <f>AVERAGE(V1027:AA1027)</f>
        <v>29494.5615234375</v>
      </c>
      <c r="V1027" s="5">
        <v>29882.072265625</v>
      </c>
      <c r="W1027" s="5">
        <v>26056.87890625</v>
      </c>
      <c r="X1027" s="5">
        <v>24587.53515625</v>
      </c>
      <c r="Y1027" s="5">
        <v>32822.5625</v>
      </c>
      <c r="Z1027" s="5">
        <v>27083.4609375</v>
      </c>
      <c r="AA1027" s="5">
        <v>36534.859375</v>
      </c>
      <c r="AB1027" s="8">
        <f>LOG(J1027,2)</f>
        <v>14.782789800088807</v>
      </c>
      <c r="AC1027" s="8">
        <f>LOG(K1027,2)</f>
        <v>14.75745532433557</v>
      </c>
      <c r="AD1027" s="8">
        <f>LOG(L1027,2)</f>
        <v>14.323623809982235</v>
      </c>
      <c r="AE1027" s="8">
        <f>LOG(M1027,2)</f>
        <v>14.478046608873877</v>
      </c>
      <c r="AF1027" s="8">
        <f>LOG(O1027,2)</f>
        <v>14.705339297507376</v>
      </c>
      <c r="AG1027" s="8">
        <f>LOG(P1027,2)</f>
        <v>14.703925639846057</v>
      </c>
      <c r="AH1027" s="8">
        <f>LOG(Q1027,2)</f>
        <v>14.749338442221807</v>
      </c>
      <c r="AI1027" s="8">
        <f>LOG(R1027,2)</f>
        <v>14.4367859995213</v>
      </c>
      <c r="AJ1027" s="8">
        <f>LOG(S1027,2)</f>
        <v>14.957632932172888</v>
      </c>
      <c r="AK1027" s="8">
        <f>LOG(T1027,2)</f>
        <v>14.674296594059557</v>
      </c>
      <c r="AL1027" s="8">
        <f>LOG(V1027,2)</f>
        <v>14.866992579339083</v>
      </c>
      <c r="AM1027" s="8">
        <f>LOG(W1027,2)</f>
        <v>14.669376667748034</v>
      </c>
      <c r="AN1027" s="8">
        <f>LOG(X1027,2)</f>
        <v>14.58563949487832</v>
      </c>
      <c r="AO1027" s="8">
        <f>LOG(Y1027,2)</f>
        <v>15.002400255869917</v>
      </c>
      <c r="AP1027" s="8">
        <f>LOG(Z1027,2)</f>
        <v>14.725124489153908</v>
      </c>
      <c r="AQ1027" s="8">
        <f>LOG(AA1027,2)</f>
        <v>15.156986033878072</v>
      </c>
      <c r="AR1027" s="3">
        <v>1</v>
      </c>
      <c r="AS1027" s="3">
        <v>0</v>
      </c>
      <c r="AT1027" s="3">
        <v>2</v>
      </c>
      <c r="AU1027" s="3">
        <v>2</v>
      </c>
      <c r="AV1027" s="3">
        <v>0</v>
      </c>
      <c r="AW1027" s="3">
        <v>0</v>
      </c>
      <c r="AX1027" s="3">
        <v>4</v>
      </c>
      <c r="AY1027" s="3">
        <v>2</v>
      </c>
      <c r="AZ1027" s="3">
        <v>3</v>
      </c>
      <c r="BA1027" s="3">
        <v>1</v>
      </c>
      <c r="BB1027" s="3">
        <v>1</v>
      </c>
      <c r="BC1027" s="3">
        <v>2</v>
      </c>
      <c r="BD1027" s="3">
        <v>3</v>
      </c>
      <c r="BE1027" s="3">
        <v>1</v>
      </c>
      <c r="BF1027" s="3">
        <v>3</v>
      </c>
      <c r="BG1027" s="3">
        <v>4</v>
      </c>
      <c r="BH1027" s="3">
        <v>3</v>
      </c>
      <c r="BI1027" s="3">
        <v>4</v>
      </c>
      <c r="BJ1027" s="3">
        <v>4</v>
      </c>
      <c r="BK1027" s="3">
        <v>4</v>
      </c>
      <c r="BL1027" s="3">
        <v>4</v>
      </c>
      <c r="BM1027" s="3">
        <v>4</v>
      </c>
      <c r="BN1027" s="3">
        <v>4</v>
      </c>
      <c r="BO1027" s="3">
        <v>4</v>
      </c>
      <c r="BP1027" s="3">
        <v>4</v>
      </c>
      <c r="BQ1027" s="3">
        <v>4</v>
      </c>
      <c r="BR1027" s="3">
        <v>4</v>
      </c>
      <c r="BS1027" s="3">
        <v>4</v>
      </c>
      <c r="BT1027" s="3">
        <v>4</v>
      </c>
      <c r="BU1027" s="3">
        <v>4</v>
      </c>
      <c r="BV1027" s="3">
        <v>4</v>
      </c>
      <c r="BW1027" s="3">
        <v>4</v>
      </c>
      <c r="BX1027" s="3">
        <v>4</v>
      </c>
      <c r="BY1027" s="3">
        <v>4</v>
      </c>
      <c r="BZ1027" s="3">
        <v>4</v>
      </c>
      <c r="CA1027" s="3">
        <v>4</v>
      </c>
      <c r="CB1027" t="s">
        <v>2914</v>
      </c>
      <c r="CC1027" t="s">
        <v>2915</v>
      </c>
    </row>
    <row r="1028" spans="1:81" x14ac:dyDescent="0.25">
      <c r="A1028" t="s">
        <v>2918</v>
      </c>
      <c r="B1028" s="3">
        <v>5</v>
      </c>
      <c r="C1028" s="14">
        <f>N1028/I1028</f>
        <v>0.96578072390367653</v>
      </c>
      <c r="D1028" s="12">
        <f>_xlfn.T.TEST(AB1028:AE1028,AF1028:AK1028,2,3)</f>
        <v>0.37660716412734052</v>
      </c>
      <c r="E1028" s="14">
        <f>U1028/I1028</f>
        <v>0.99838263395813609</v>
      </c>
      <c r="F1028" s="12">
        <f>_xlfn.T.TEST(AB1028:AE1028,AL1028:AQ1028,2,3)</f>
        <v>0.93047706135160779</v>
      </c>
      <c r="G1028" t="s">
        <v>9264</v>
      </c>
      <c r="H1028" t="s">
        <v>2919</v>
      </c>
      <c r="I1028" s="10">
        <f>AVERAGE(J1028:M1028)</f>
        <v>88331.6328125</v>
      </c>
      <c r="J1028" s="5">
        <v>93105.234375</v>
      </c>
      <c r="K1028" s="5">
        <v>88057.34375</v>
      </c>
      <c r="L1028" s="5">
        <v>87156.28125</v>
      </c>
      <c r="M1028" s="5">
        <v>85007.671875</v>
      </c>
      <c r="N1028" s="10">
        <f>AVERAGE(O1028:T1028)</f>
        <v>85308.98828125</v>
      </c>
      <c r="O1028" s="5">
        <v>99031.203125</v>
      </c>
      <c r="P1028" s="5">
        <v>86727.4453125</v>
      </c>
      <c r="Q1028" s="5">
        <v>82336.6015625</v>
      </c>
      <c r="R1028" s="5">
        <v>78256.40625</v>
      </c>
      <c r="S1028" s="5">
        <v>86008.5703125</v>
      </c>
      <c r="T1028" s="5">
        <v>79493.703125</v>
      </c>
      <c r="U1028" s="10">
        <f>AVERAGE(V1028:AA1028)</f>
        <v>88188.768229166672</v>
      </c>
      <c r="V1028" s="5">
        <v>84015.9453125</v>
      </c>
      <c r="W1028" s="5">
        <v>87034.71875</v>
      </c>
      <c r="X1028" s="5">
        <v>90616.546875</v>
      </c>
      <c r="Y1028" s="5">
        <v>84816.484375</v>
      </c>
      <c r="Z1028" s="5">
        <v>83002.7421875</v>
      </c>
      <c r="AA1028" s="5">
        <v>99646.171875</v>
      </c>
      <c r="AB1028" s="8">
        <f>LOG(J1028,2)</f>
        <v>16.506574657908978</v>
      </c>
      <c r="AC1028" s="8">
        <f>LOG(K1028,2)</f>
        <v>16.42615570558101</v>
      </c>
      <c r="AD1028" s="8">
        <f>LOG(L1028,2)</f>
        <v>16.41131702097071</v>
      </c>
      <c r="AE1028" s="8">
        <f>LOG(M1028,2)</f>
        <v>16.375305428759255</v>
      </c>
      <c r="AF1028" s="8">
        <f>LOG(O1028,2)</f>
        <v>16.59559554616547</v>
      </c>
      <c r="AG1028" s="8">
        <f>LOG(P1028,2)</f>
        <v>16.40420099295655</v>
      </c>
      <c r="AH1028" s="8">
        <f>LOG(Q1028,2)</f>
        <v>16.32924628230008</v>
      </c>
      <c r="AI1028" s="8">
        <f>LOG(R1028,2)</f>
        <v>16.255921238774242</v>
      </c>
      <c r="AJ1028" s="8">
        <f>LOG(S1028,2)</f>
        <v>16.392192803681631</v>
      </c>
      <c r="AK1028" s="8">
        <f>LOG(T1028,2)</f>
        <v>16.278552965353654</v>
      </c>
      <c r="AL1028" s="8">
        <f>LOG(V1028,2)</f>
        <v>16.358375541252222</v>
      </c>
      <c r="AM1028" s="8">
        <f>LOG(W1028,2)</f>
        <v>16.409303396335922</v>
      </c>
      <c r="AN1028" s="8">
        <f>LOG(X1028,2)</f>
        <v>16.467486894664351</v>
      </c>
      <c r="AO1028" s="8">
        <f>LOG(Y1028,2)</f>
        <v>16.372057064324544</v>
      </c>
      <c r="AP1028" s="8">
        <f>LOG(Z1028,2)</f>
        <v>16.340871379562707</v>
      </c>
      <c r="AQ1028" s="8">
        <f>LOG(AA1028,2)</f>
        <v>16.604526761402166</v>
      </c>
      <c r="AR1028" s="3">
        <v>3</v>
      </c>
      <c r="AS1028" s="3">
        <v>4</v>
      </c>
      <c r="AT1028" s="3">
        <v>2</v>
      </c>
      <c r="AU1028" s="3">
        <v>4</v>
      </c>
      <c r="AV1028" s="3">
        <v>1</v>
      </c>
      <c r="AW1028" s="3">
        <v>1</v>
      </c>
      <c r="AX1028" s="3">
        <v>3</v>
      </c>
      <c r="AY1028" s="3">
        <v>5</v>
      </c>
      <c r="AZ1028" s="3">
        <v>3</v>
      </c>
      <c r="BA1028" s="3">
        <v>2</v>
      </c>
      <c r="BB1028" s="3">
        <v>3</v>
      </c>
      <c r="BC1028" s="3">
        <v>1</v>
      </c>
      <c r="BD1028" s="3">
        <v>4</v>
      </c>
      <c r="BE1028" s="3">
        <v>4</v>
      </c>
      <c r="BF1028" s="3">
        <v>5</v>
      </c>
      <c r="BG1028" s="3">
        <v>6</v>
      </c>
      <c r="BH1028" s="3">
        <v>5</v>
      </c>
      <c r="BI1028" s="3">
        <v>4</v>
      </c>
      <c r="BJ1028" s="3">
        <v>5</v>
      </c>
      <c r="BK1028" s="3">
        <v>5</v>
      </c>
      <c r="BL1028" s="3">
        <v>5</v>
      </c>
      <c r="BM1028" s="3">
        <v>5</v>
      </c>
      <c r="BN1028" s="3">
        <v>5</v>
      </c>
      <c r="BO1028" s="3">
        <v>5</v>
      </c>
      <c r="BP1028" s="3">
        <v>5</v>
      </c>
      <c r="BQ1028" s="3">
        <v>5</v>
      </c>
      <c r="BR1028" s="3">
        <v>5</v>
      </c>
      <c r="BS1028" s="3">
        <v>5</v>
      </c>
      <c r="BT1028" s="3">
        <v>5</v>
      </c>
      <c r="BU1028" s="3">
        <v>5</v>
      </c>
      <c r="BV1028" s="3">
        <v>5</v>
      </c>
      <c r="BW1028" s="3">
        <v>5</v>
      </c>
      <c r="BX1028" s="3">
        <v>5</v>
      </c>
      <c r="BY1028" s="3">
        <v>5</v>
      </c>
      <c r="BZ1028" s="3">
        <v>5</v>
      </c>
      <c r="CA1028" s="3">
        <v>5</v>
      </c>
      <c r="CB1028" t="s">
        <v>2917</v>
      </c>
      <c r="CC1028" t="s">
        <v>2918</v>
      </c>
    </row>
    <row r="1029" spans="1:81" x14ac:dyDescent="0.25">
      <c r="A1029" t="s">
        <v>4793</v>
      </c>
      <c r="B1029" s="3">
        <v>7</v>
      </c>
      <c r="C1029" s="14">
        <f>N1029/I1029</f>
        <v>0.90105884405572356</v>
      </c>
      <c r="D1029" s="12">
        <f>_xlfn.T.TEST(AB1029:AE1029,AF1029:AK1029,2,3)</f>
        <v>0.29505933472230533</v>
      </c>
      <c r="E1029" s="14">
        <f>U1029/I1029</f>
        <v>0.95879045064191859</v>
      </c>
      <c r="F1029" s="12">
        <f>_xlfn.T.TEST(AB1029:AE1029,AL1029:AQ1029,2,3)</f>
        <v>0.64455786923992608</v>
      </c>
      <c r="G1029" t="s">
        <v>9904</v>
      </c>
      <c r="H1029" t="s">
        <v>4794</v>
      </c>
      <c r="I1029" s="10">
        <f>AVERAGE(J1029:M1029)</f>
        <v>206603.546875</v>
      </c>
      <c r="J1029" s="5">
        <v>201748.78125</v>
      </c>
      <c r="K1029" s="5">
        <v>175283.765625</v>
      </c>
      <c r="L1029" s="5">
        <v>244150.953125</v>
      </c>
      <c r="M1029" s="5">
        <v>205230.6875</v>
      </c>
      <c r="N1029" s="10">
        <f>AVERAGE(O1029:T1029)</f>
        <v>186161.953125</v>
      </c>
      <c r="O1029" s="5">
        <v>154051.484375</v>
      </c>
      <c r="P1029" s="5">
        <v>155029.9375</v>
      </c>
      <c r="Q1029" s="5">
        <v>200880.65625</v>
      </c>
      <c r="R1029" s="5">
        <v>239335.9375</v>
      </c>
      <c r="S1029" s="5">
        <v>171206.28125</v>
      </c>
      <c r="T1029" s="5">
        <v>196467.421875</v>
      </c>
      <c r="U1029" s="10">
        <f>AVERAGE(V1029:AA1029)</f>
        <v>198089.5078125</v>
      </c>
      <c r="V1029" s="5">
        <v>134842.640625</v>
      </c>
      <c r="W1029" s="5">
        <v>245772.265625</v>
      </c>
      <c r="X1029" s="5">
        <v>207220.984375</v>
      </c>
      <c r="Y1029" s="5">
        <v>213405.203125</v>
      </c>
      <c r="Z1029" s="5">
        <v>209289.296875</v>
      </c>
      <c r="AA1029" s="5">
        <v>178006.65625</v>
      </c>
      <c r="AB1029" s="8">
        <f>LOG(J1029,2)</f>
        <v>17.622200432748336</v>
      </c>
      <c r="AC1029" s="8">
        <f>LOG(K1029,2)</f>
        <v>17.419332857659864</v>
      </c>
      <c r="AD1029" s="8">
        <f>LOG(L1029,2)</f>
        <v>17.897413884466363</v>
      </c>
      <c r="AE1029" s="8">
        <f>LOG(M1029,2)</f>
        <v>17.64688694316893</v>
      </c>
      <c r="AF1029" s="8">
        <f>LOG(O1029,2)</f>
        <v>17.233053058080767</v>
      </c>
      <c r="AG1029" s="8">
        <f>LOG(P1029,2)</f>
        <v>17.242187312596247</v>
      </c>
      <c r="AH1029" s="8">
        <f>LOG(Q1029,2)</f>
        <v>17.615979121256601</v>
      </c>
      <c r="AI1029" s="8">
        <f>LOG(R1029,2)</f>
        <v>17.86867751552678</v>
      </c>
      <c r="AJ1029" s="8">
        <f>LOG(S1029,2)</f>
        <v>17.385376107028623</v>
      </c>
      <c r="AK1029" s="8">
        <f>LOG(T1029,2)</f>
        <v>17.583930579816641</v>
      </c>
      <c r="AL1029" s="8">
        <f>LOG(V1029,2)</f>
        <v>17.040917259461978</v>
      </c>
      <c r="AM1029" s="8">
        <f>LOG(W1029,2)</f>
        <v>17.906962597214932</v>
      </c>
      <c r="AN1029" s="8">
        <f>LOG(X1029,2)</f>
        <v>17.660810580361066</v>
      </c>
      <c r="AO1029" s="8">
        <f>LOG(Y1029,2)</f>
        <v>17.703235826002729</v>
      </c>
      <c r="AP1029" s="8">
        <f>LOG(Z1029,2)</f>
        <v>17.675139008007545</v>
      </c>
      <c r="AQ1029" s="8">
        <f>LOG(AA1029,2)</f>
        <v>17.441571663714559</v>
      </c>
      <c r="AR1029" s="3">
        <v>6</v>
      </c>
      <c r="AS1029" s="3">
        <v>6</v>
      </c>
      <c r="AT1029" s="3">
        <v>7</v>
      </c>
      <c r="AU1029" s="3">
        <v>7</v>
      </c>
      <c r="AV1029" s="3">
        <v>3</v>
      </c>
      <c r="AW1029" s="3">
        <v>5</v>
      </c>
      <c r="AX1029" s="3">
        <v>7</v>
      </c>
      <c r="AY1029" s="3">
        <v>7</v>
      </c>
      <c r="AZ1029" s="3">
        <v>7</v>
      </c>
      <c r="BA1029" s="3">
        <v>8</v>
      </c>
      <c r="BB1029" s="3">
        <v>7</v>
      </c>
      <c r="BC1029" s="3">
        <v>6</v>
      </c>
      <c r="BD1029" s="3">
        <v>4</v>
      </c>
      <c r="BE1029" s="3">
        <v>7</v>
      </c>
      <c r="BF1029" s="3">
        <v>6</v>
      </c>
      <c r="BG1029" s="3">
        <v>6</v>
      </c>
      <c r="BH1029" s="3">
        <v>7</v>
      </c>
      <c r="BI1029" s="3">
        <v>6</v>
      </c>
      <c r="BJ1029" s="3">
        <v>7</v>
      </c>
      <c r="BK1029" s="3">
        <v>7</v>
      </c>
      <c r="BL1029" s="3">
        <v>7</v>
      </c>
      <c r="BM1029" s="3">
        <v>7</v>
      </c>
      <c r="BN1029" s="3">
        <v>7</v>
      </c>
      <c r="BO1029" s="3">
        <v>7</v>
      </c>
      <c r="BP1029" s="3">
        <v>7</v>
      </c>
      <c r="BQ1029" s="3">
        <v>7</v>
      </c>
      <c r="BR1029" s="3">
        <v>7</v>
      </c>
      <c r="BS1029" s="3">
        <v>7</v>
      </c>
      <c r="BT1029" s="3">
        <v>7</v>
      </c>
      <c r="BU1029" s="3">
        <v>7</v>
      </c>
      <c r="BV1029" s="3">
        <v>7</v>
      </c>
      <c r="BW1029" s="3">
        <v>7</v>
      </c>
      <c r="BX1029" s="3">
        <v>7</v>
      </c>
      <c r="BY1029" s="3">
        <v>7</v>
      </c>
      <c r="BZ1029" s="3">
        <v>7</v>
      </c>
      <c r="CA1029" s="3">
        <v>7</v>
      </c>
      <c r="CB1029" t="s">
        <v>4792</v>
      </c>
      <c r="CC1029" t="s">
        <v>4793</v>
      </c>
    </row>
    <row r="1030" spans="1:81" x14ac:dyDescent="0.25">
      <c r="A1030" t="s">
        <v>2534</v>
      </c>
      <c r="B1030" s="3">
        <v>17</v>
      </c>
      <c r="C1030" s="14">
        <f>N1030/I1030</f>
        <v>1.1046496905091057</v>
      </c>
      <c r="D1030" s="12">
        <f>_xlfn.T.TEST(AB1030:AE1030,AF1030:AK1030,2,3)</f>
        <v>2.2202252378323951E-2</v>
      </c>
      <c r="E1030" s="14">
        <f>U1030/I1030</f>
        <v>1.0743025956072243</v>
      </c>
      <c r="F1030" s="12">
        <f>_xlfn.T.TEST(AB1030:AE1030,AL1030:AQ1030,2,3)</f>
        <v>4.1756026427397432E-2</v>
      </c>
      <c r="G1030" t="s">
        <v>9130</v>
      </c>
      <c r="H1030" t="s">
        <v>2535</v>
      </c>
      <c r="I1030" s="10">
        <f>AVERAGE(J1030:M1030)</f>
        <v>660789.5</v>
      </c>
      <c r="J1030" s="5">
        <v>688812.375</v>
      </c>
      <c r="K1030" s="5">
        <v>621141.3125</v>
      </c>
      <c r="L1030" s="5">
        <v>662135.75</v>
      </c>
      <c r="M1030" s="5">
        <v>671068.5625</v>
      </c>
      <c r="N1030" s="10">
        <f>AVERAGE(O1030:T1030)</f>
        <v>729940.91666666663</v>
      </c>
      <c r="O1030" s="5">
        <v>744558.6875</v>
      </c>
      <c r="P1030" s="5">
        <v>701453.9375</v>
      </c>
      <c r="Q1030" s="5">
        <v>719527.875</v>
      </c>
      <c r="R1030" s="5">
        <v>727094.75</v>
      </c>
      <c r="S1030" s="5">
        <v>816189.25</v>
      </c>
      <c r="T1030" s="5">
        <v>670821</v>
      </c>
      <c r="U1030" s="10">
        <f>AVERAGE(V1030:AA1030)</f>
        <v>709887.875</v>
      </c>
      <c r="V1030" s="5">
        <v>702330.625</v>
      </c>
      <c r="W1030" s="5">
        <v>679532.1875</v>
      </c>
      <c r="X1030" s="5">
        <v>672568.3125</v>
      </c>
      <c r="Y1030" s="5">
        <v>751349.625</v>
      </c>
      <c r="Z1030" s="5">
        <v>737506.1875</v>
      </c>
      <c r="AA1030" s="5">
        <v>716040.3125</v>
      </c>
      <c r="AB1030" s="8">
        <f>LOG(J1030,2)</f>
        <v>19.393751536438057</v>
      </c>
      <c r="AC1030" s="8">
        <f>LOG(K1030,2)</f>
        <v>19.244561999968607</v>
      </c>
      <c r="AD1030" s="8">
        <f>LOG(L1030,2)</f>
        <v>19.336767500796238</v>
      </c>
      <c r="AE1030" s="8">
        <f>LOG(M1030,2)</f>
        <v>19.356100647308693</v>
      </c>
      <c r="AF1030" s="8">
        <f>LOG(O1030,2)</f>
        <v>19.506026043631394</v>
      </c>
      <c r="AG1030" s="8">
        <f>LOG(P1030,2)</f>
        <v>19.419988843681558</v>
      </c>
      <c r="AH1030" s="8">
        <f>LOG(Q1030,2)</f>
        <v>19.456691053473648</v>
      </c>
      <c r="AI1030" s="8">
        <f>LOG(R1030,2)</f>
        <v>19.471783852953259</v>
      </c>
      <c r="AJ1030" s="8">
        <f>LOG(S1030,2)</f>
        <v>19.638544183472149</v>
      </c>
      <c r="AK1030" s="8">
        <f>LOG(T1030,2)</f>
        <v>19.355568327503708</v>
      </c>
      <c r="AL1030" s="8">
        <f>LOG(V1030,2)</f>
        <v>19.421790819436069</v>
      </c>
      <c r="AM1030" s="8">
        <f>LOG(W1030,2)</f>
        <v>19.374182363393899</v>
      </c>
      <c r="AN1030" s="8">
        <f>LOG(X1030,2)</f>
        <v>19.359321283518359</v>
      </c>
      <c r="AO1030" s="8">
        <f>LOG(Y1030,2)</f>
        <v>19.519124866702175</v>
      </c>
      <c r="AP1030" s="8">
        <f>LOG(Z1030,2)</f>
        <v>19.49229562771475</v>
      </c>
      <c r="AQ1030" s="8">
        <f>LOG(AA1030,2)</f>
        <v>19.449681286795986</v>
      </c>
      <c r="AR1030" s="3">
        <v>15</v>
      </c>
      <c r="AS1030" s="3">
        <v>18</v>
      </c>
      <c r="AT1030" s="3">
        <v>14</v>
      </c>
      <c r="AU1030" s="3">
        <v>13</v>
      </c>
      <c r="AV1030" s="3">
        <v>13</v>
      </c>
      <c r="AW1030" s="3">
        <v>8</v>
      </c>
      <c r="AX1030" s="3">
        <v>17</v>
      </c>
      <c r="AY1030" s="3">
        <v>16</v>
      </c>
      <c r="AZ1030" s="3">
        <v>17</v>
      </c>
      <c r="BA1030" s="3">
        <v>17</v>
      </c>
      <c r="BB1030" s="3">
        <v>17</v>
      </c>
      <c r="BC1030" s="3">
        <v>16</v>
      </c>
      <c r="BD1030" s="3">
        <v>15</v>
      </c>
      <c r="BE1030" s="3">
        <v>15</v>
      </c>
      <c r="BF1030" s="3">
        <v>14</v>
      </c>
      <c r="BG1030" s="3">
        <v>18</v>
      </c>
      <c r="BH1030" s="3">
        <v>16</v>
      </c>
      <c r="BI1030" s="3">
        <v>18</v>
      </c>
      <c r="BJ1030" s="3">
        <v>17</v>
      </c>
      <c r="BK1030" s="3">
        <v>17</v>
      </c>
      <c r="BL1030" s="3">
        <v>17</v>
      </c>
      <c r="BM1030" s="3">
        <v>17</v>
      </c>
      <c r="BN1030" s="3">
        <v>17</v>
      </c>
      <c r="BO1030" s="3">
        <v>17</v>
      </c>
      <c r="BP1030" s="3">
        <v>17</v>
      </c>
      <c r="BQ1030" s="3">
        <v>17</v>
      </c>
      <c r="BR1030" s="3">
        <v>17</v>
      </c>
      <c r="BS1030" s="3">
        <v>17</v>
      </c>
      <c r="BT1030" s="3">
        <v>17</v>
      </c>
      <c r="BU1030" s="3">
        <v>17</v>
      </c>
      <c r="BV1030" s="3">
        <v>17</v>
      </c>
      <c r="BW1030" s="3">
        <v>17</v>
      </c>
      <c r="BX1030" s="3">
        <v>17</v>
      </c>
      <c r="BY1030" s="3">
        <v>17</v>
      </c>
      <c r="BZ1030" s="3">
        <v>17</v>
      </c>
      <c r="CA1030" s="3">
        <v>17</v>
      </c>
      <c r="CB1030" t="s">
        <v>2533</v>
      </c>
      <c r="CC1030" t="s">
        <v>2534</v>
      </c>
    </row>
    <row r="1031" spans="1:81" x14ac:dyDescent="0.25">
      <c r="A1031" t="s">
        <v>4043</v>
      </c>
      <c r="B1031" s="3">
        <v>12</v>
      </c>
      <c r="C1031" s="14">
        <f>N1031/I1031</f>
        <v>1.0974278719673951</v>
      </c>
      <c r="D1031" s="12">
        <f>_xlfn.T.TEST(AB1031:AE1031,AF1031:AK1031,2,3)</f>
        <v>1.5393795909311296E-2</v>
      </c>
      <c r="E1031" s="14">
        <f>U1031/I1031</f>
        <v>1.1121468166328285</v>
      </c>
      <c r="F1031" s="12">
        <f>_xlfn.T.TEST(AB1031:AE1031,AL1031:AQ1031,2,3)</f>
        <v>3.7729654991846733E-3</v>
      </c>
      <c r="G1031" t="s">
        <v>9647</v>
      </c>
      <c r="H1031" t="s">
        <v>4044</v>
      </c>
      <c r="I1031" s="10">
        <f>AVERAGE(J1031:M1031)</f>
        <v>14441524.5</v>
      </c>
      <c r="J1031" s="5">
        <v>14611974</v>
      </c>
      <c r="K1031" s="5">
        <v>14196448</v>
      </c>
      <c r="L1031" s="5">
        <v>14366108</v>
      </c>
      <c r="M1031" s="5">
        <v>14591568</v>
      </c>
      <c r="N1031" s="10">
        <f>AVERAGE(O1031:T1031)</f>
        <v>15848531.5</v>
      </c>
      <c r="O1031" s="5">
        <v>15038046</v>
      </c>
      <c r="P1031" s="5">
        <v>15182400</v>
      </c>
      <c r="Q1031" s="5">
        <v>16416703</v>
      </c>
      <c r="R1031" s="5">
        <v>16285195</v>
      </c>
      <c r="S1031" s="5">
        <v>17386820</v>
      </c>
      <c r="T1031" s="5">
        <v>14782025</v>
      </c>
      <c r="U1031" s="10">
        <f>AVERAGE(V1031:AA1031)</f>
        <v>16061095.5</v>
      </c>
      <c r="V1031" s="5">
        <v>15462263</v>
      </c>
      <c r="W1031" s="5">
        <v>15786830</v>
      </c>
      <c r="X1031" s="5">
        <v>17865654</v>
      </c>
      <c r="Y1031" s="5">
        <v>15784209</v>
      </c>
      <c r="Z1031" s="5">
        <v>15678895</v>
      </c>
      <c r="AA1031" s="5">
        <v>15788722</v>
      </c>
      <c r="AB1031" s="8">
        <f>LOG(J1031,2)</f>
        <v>23.800647755948795</v>
      </c>
      <c r="AC1031" s="8">
        <f>LOG(K1031,2)</f>
        <v>23.759026671842225</v>
      </c>
      <c r="AD1031" s="8">
        <f>LOG(L1031,2)</f>
        <v>23.776165930626043</v>
      </c>
      <c r="AE1031" s="8">
        <f>LOG(M1031,2)</f>
        <v>23.798631586828233</v>
      </c>
      <c r="AF1031" s="8">
        <f>LOG(O1031,2)</f>
        <v>23.842113783803551</v>
      </c>
      <c r="AG1031" s="8">
        <f>LOG(P1031,2)</f>
        <v>23.855896531013276</v>
      </c>
      <c r="AH1031" s="8">
        <f>LOG(Q1031,2)</f>
        <v>23.968661081025594</v>
      </c>
      <c r="AI1031" s="8">
        <f>LOG(R1031,2)</f>
        <v>23.957057658974438</v>
      </c>
      <c r="AJ1031" s="8">
        <f>LOG(S1031,2)</f>
        <v>24.051490756157389</v>
      </c>
      <c r="AK1031" s="8">
        <f>LOG(T1031,2)</f>
        <v>23.817340583042178</v>
      </c>
      <c r="AL1031" s="8">
        <f>LOG(V1031,2)</f>
        <v>23.882248146472516</v>
      </c>
      <c r="AM1031" s="8">
        <f>LOG(W1031,2)</f>
        <v>23.912218170912332</v>
      </c>
      <c r="AN1031" s="8">
        <f>LOG(X1031,2)</f>
        <v>24.090685391193048</v>
      </c>
      <c r="AO1031" s="8">
        <f>LOG(Y1031,2)</f>
        <v>23.911978628354937</v>
      </c>
      <c r="AP1031" s="8">
        <f>LOG(Z1031,2)</f>
        <v>23.902320550565474</v>
      </c>
      <c r="AQ1031" s="8">
        <f>LOG(AA1031,2)</f>
        <v>23.912391062839649</v>
      </c>
      <c r="AR1031" s="3">
        <v>10</v>
      </c>
      <c r="AS1031" s="3">
        <v>13</v>
      </c>
      <c r="AT1031" s="3">
        <v>11</v>
      </c>
      <c r="AU1031" s="3">
        <v>13</v>
      </c>
      <c r="AV1031" s="3">
        <v>10</v>
      </c>
      <c r="AW1031" s="3">
        <v>10</v>
      </c>
      <c r="AX1031" s="3">
        <v>12</v>
      </c>
      <c r="AY1031" s="3">
        <v>12</v>
      </c>
      <c r="AZ1031" s="3">
        <v>12</v>
      </c>
      <c r="BA1031" s="3">
        <v>12</v>
      </c>
      <c r="BB1031" s="3">
        <v>12</v>
      </c>
      <c r="BC1031" s="3">
        <v>10</v>
      </c>
      <c r="BD1031" s="3">
        <v>10</v>
      </c>
      <c r="BE1031" s="3">
        <v>12</v>
      </c>
      <c r="BF1031" s="3">
        <v>12</v>
      </c>
      <c r="BG1031" s="3">
        <v>13</v>
      </c>
      <c r="BH1031" s="3">
        <v>12</v>
      </c>
      <c r="BI1031" s="3">
        <v>12</v>
      </c>
      <c r="BJ1031" s="3">
        <v>12</v>
      </c>
      <c r="BK1031" s="3">
        <v>12</v>
      </c>
      <c r="BL1031" s="3">
        <v>12</v>
      </c>
      <c r="BM1031" s="3">
        <v>12</v>
      </c>
      <c r="BN1031" s="3">
        <v>12</v>
      </c>
      <c r="BO1031" s="3">
        <v>12</v>
      </c>
      <c r="BP1031" s="3">
        <v>12</v>
      </c>
      <c r="BQ1031" s="3">
        <v>12</v>
      </c>
      <c r="BR1031" s="3">
        <v>12</v>
      </c>
      <c r="BS1031" s="3">
        <v>12</v>
      </c>
      <c r="BT1031" s="3">
        <v>12</v>
      </c>
      <c r="BU1031" s="3">
        <v>12</v>
      </c>
      <c r="BV1031" s="3">
        <v>12</v>
      </c>
      <c r="BW1031" s="3">
        <v>12</v>
      </c>
      <c r="BX1031" s="3">
        <v>12</v>
      </c>
      <c r="BY1031" s="3">
        <v>12</v>
      </c>
      <c r="BZ1031" s="3">
        <v>12</v>
      </c>
      <c r="CA1031" s="3">
        <v>12</v>
      </c>
      <c r="CB1031" t="s">
        <v>4042</v>
      </c>
      <c r="CC1031" t="s">
        <v>4043</v>
      </c>
    </row>
    <row r="1032" spans="1:81" x14ac:dyDescent="0.25">
      <c r="A1032" t="s">
        <v>1022</v>
      </c>
      <c r="B1032" s="3">
        <v>6</v>
      </c>
      <c r="C1032" s="14">
        <f>N1032/I1032</f>
        <v>0.843889360718311</v>
      </c>
      <c r="D1032" s="12">
        <f>_xlfn.T.TEST(AB1032:AE1032,AF1032:AK1032,2,3)</f>
        <v>0.40699720744182127</v>
      </c>
      <c r="E1032" s="14">
        <f>U1032/I1032</f>
        <v>0.83576607493963029</v>
      </c>
      <c r="F1032" s="12">
        <f>_xlfn.T.TEST(AB1032:AE1032,AL1032:AQ1032,2,3)</f>
        <v>0.37991607978684877</v>
      </c>
      <c r="G1032" t="s">
        <v>8619</v>
      </c>
      <c r="H1032" t="s">
        <v>1023</v>
      </c>
      <c r="I1032" s="10">
        <f>AVERAGE(J1032:M1032)</f>
        <v>154579.408203125</v>
      </c>
      <c r="J1032" s="5">
        <v>228620.875</v>
      </c>
      <c r="K1032" s="5">
        <v>127724.8671875</v>
      </c>
      <c r="L1032" s="5">
        <v>137731.171875</v>
      </c>
      <c r="M1032" s="5">
        <v>124240.71875</v>
      </c>
      <c r="N1032" s="10">
        <f>AVERAGE(O1032:T1032)</f>
        <v>130447.91796875</v>
      </c>
      <c r="O1032" s="5">
        <v>125075.4765625</v>
      </c>
      <c r="P1032" s="5">
        <v>130643.328125</v>
      </c>
      <c r="Q1032" s="5">
        <v>144326.5</v>
      </c>
      <c r="R1032" s="5">
        <v>112069.7421875</v>
      </c>
      <c r="S1032" s="5">
        <v>130778.1796875</v>
      </c>
      <c r="T1032" s="5">
        <v>139794.28125</v>
      </c>
      <c r="U1032" s="10">
        <f>AVERAGE(V1032:AA1032)</f>
        <v>129192.22526041667</v>
      </c>
      <c r="V1032" s="5">
        <v>134370.0625</v>
      </c>
      <c r="W1032" s="5">
        <v>121356.21875</v>
      </c>
      <c r="X1032" s="5">
        <v>121359.015625</v>
      </c>
      <c r="Y1032" s="5">
        <v>121435.2890625</v>
      </c>
      <c r="Z1032" s="5">
        <v>131980.65625</v>
      </c>
      <c r="AA1032" s="5">
        <v>144652.109375</v>
      </c>
      <c r="AB1032" s="8">
        <f>LOG(J1032,2)</f>
        <v>17.8025976141397</v>
      </c>
      <c r="AC1032" s="8">
        <f>LOG(K1032,2)</f>
        <v>16.962679910013652</v>
      </c>
      <c r="AD1032" s="8">
        <f>LOG(L1032,2)</f>
        <v>17.071495587432032</v>
      </c>
      <c r="AE1032" s="8">
        <f>LOG(M1032,2)</f>
        <v>16.922778555492158</v>
      </c>
      <c r="AF1032" s="8">
        <f>LOG(O1032,2)</f>
        <v>16.932439423733612</v>
      </c>
      <c r="AG1032" s="8">
        <f>LOG(P1032,2)</f>
        <v>16.995273923421149</v>
      </c>
      <c r="AH1032" s="8">
        <f>LOG(Q1032,2)</f>
        <v>17.138976693936783</v>
      </c>
      <c r="AI1032" s="8">
        <f>LOG(R1032,2)</f>
        <v>16.774037290595846</v>
      </c>
      <c r="AJ1032" s="8">
        <f>LOG(S1032,2)</f>
        <v>16.996762321979926</v>
      </c>
      <c r="AK1032" s="8">
        <f>LOG(T1032,2)</f>
        <v>17.092945818118562</v>
      </c>
      <c r="AL1032" s="8">
        <f>LOG(V1032,2)</f>
        <v>17.035852217509976</v>
      </c>
      <c r="AM1032" s="8">
        <f>LOG(W1032,2)</f>
        <v>16.888888513951059</v>
      </c>
      <c r="AN1032" s="8">
        <f>LOG(X1032,2)</f>
        <v>16.888921763101678</v>
      </c>
      <c r="AO1032" s="8">
        <f>LOG(Y1032,2)</f>
        <v>16.889828203751467</v>
      </c>
      <c r="AP1032" s="8">
        <f>LOG(Z1032,2)</f>
        <v>17.009966970859917</v>
      </c>
      <c r="AQ1032" s="8">
        <f>LOG(AA1032,2)</f>
        <v>17.142227835814683</v>
      </c>
      <c r="AR1032" s="3">
        <v>4</v>
      </c>
      <c r="AS1032" s="3">
        <v>5</v>
      </c>
      <c r="AT1032" s="3">
        <v>4</v>
      </c>
      <c r="AU1032" s="3">
        <v>5</v>
      </c>
      <c r="AV1032" s="3">
        <v>1</v>
      </c>
      <c r="AW1032" s="3">
        <v>1</v>
      </c>
      <c r="AX1032" s="3">
        <v>7</v>
      </c>
      <c r="AY1032" s="3">
        <v>6</v>
      </c>
      <c r="AZ1032" s="3">
        <v>5</v>
      </c>
      <c r="BA1032" s="3">
        <v>6</v>
      </c>
      <c r="BB1032" s="3">
        <v>4</v>
      </c>
      <c r="BC1032" s="3">
        <v>4</v>
      </c>
      <c r="BD1032" s="3">
        <v>6</v>
      </c>
      <c r="BE1032" s="3">
        <v>4</v>
      </c>
      <c r="BF1032" s="3">
        <v>5</v>
      </c>
      <c r="BG1032" s="3">
        <v>5</v>
      </c>
      <c r="BH1032" s="3">
        <v>7</v>
      </c>
      <c r="BI1032" s="3">
        <v>7</v>
      </c>
      <c r="BJ1032" s="3">
        <v>6</v>
      </c>
      <c r="BK1032" s="3">
        <v>6</v>
      </c>
      <c r="BL1032" s="3">
        <v>6</v>
      </c>
      <c r="BM1032" s="3">
        <v>6</v>
      </c>
      <c r="BN1032" s="3">
        <v>6</v>
      </c>
      <c r="BO1032" s="3">
        <v>6</v>
      </c>
      <c r="BP1032" s="3">
        <v>6</v>
      </c>
      <c r="BQ1032" s="3">
        <v>6</v>
      </c>
      <c r="BR1032" s="3">
        <v>6</v>
      </c>
      <c r="BS1032" s="3">
        <v>6</v>
      </c>
      <c r="BT1032" s="3">
        <v>6</v>
      </c>
      <c r="BU1032" s="3">
        <v>6</v>
      </c>
      <c r="BV1032" s="3">
        <v>6</v>
      </c>
      <c r="BW1032" s="3">
        <v>6</v>
      </c>
      <c r="BX1032" s="3">
        <v>6</v>
      </c>
      <c r="BY1032" s="3">
        <v>6</v>
      </c>
      <c r="BZ1032" s="3">
        <v>6</v>
      </c>
      <c r="CA1032" s="3">
        <v>6</v>
      </c>
      <c r="CB1032" t="s">
        <v>1021</v>
      </c>
      <c r="CC1032" t="s">
        <v>1022</v>
      </c>
    </row>
    <row r="1033" spans="1:81" x14ac:dyDescent="0.25">
      <c r="A1033" t="s">
        <v>7667</v>
      </c>
      <c r="B1033" s="3">
        <v>3</v>
      </c>
      <c r="C1033" s="14">
        <f>N1033/I1033</f>
        <v>1.0896131317284397</v>
      </c>
      <c r="D1033" s="12">
        <f>_xlfn.T.TEST(AB1033:AE1033,AF1033:AK1033,2,3)</f>
        <v>0.14105020039014249</v>
      </c>
      <c r="E1033" s="14">
        <f>U1033/I1033</f>
        <v>1.2242224970887652</v>
      </c>
      <c r="F1033" s="12">
        <f>_xlfn.T.TEST(AB1033:AE1033,AL1033:AQ1033,2,3)</f>
        <v>1.9707562830306928E-3</v>
      </c>
      <c r="G1033" t="s">
        <v>10838</v>
      </c>
      <c r="H1033" t="s">
        <v>7668</v>
      </c>
      <c r="I1033" s="10">
        <f>AVERAGE(J1033:M1033)</f>
        <v>359448.4296875</v>
      </c>
      <c r="J1033" s="5">
        <v>347903.125</v>
      </c>
      <c r="K1033" s="5">
        <v>358264.53125</v>
      </c>
      <c r="L1033" s="5">
        <v>366996.125</v>
      </c>
      <c r="M1033" s="5">
        <v>364629.9375</v>
      </c>
      <c r="N1033" s="10">
        <f>AVERAGE(O1033:T1033)</f>
        <v>391659.72916666669</v>
      </c>
      <c r="O1033" s="5">
        <v>401656.09375</v>
      </c>
      <c r="P1033" s="5">
        <v>341831.25</v>
      </c>
      <c r="Q1033" s="5">
        <v>428770.90625</v>
      </c>
      <c r="R1033" s="5">
        <v>434903.125</v>
      </c>
      <c r="S1033" s="5">
        <v>406568.375</v>
      </c>
      <c r="T1033" s="5">
        <v>336228.625</v>
      </c>
      <c r="U1033" s="10">
        <f>AVERAGE(V1033:AA1033)</f>
        <v>440044.85416666669</v>
      </c>
      <c r="V1033" s="5">
        <v>437973.28125</v>
      </c>
      <c r="W1033" s="5">
        <v>399475.40625</v>
      </c>
      <c r="X1033" s="5">
        <v>513196.1875</v>
      </c>
      <c r="Y1033" s="5">
        <v>454079.96875</v>
      </c>
      <c r="Z1033" s="5">
        <v>421884.34375</v>
      </c>
      <c r="AA1033" s="5">
        <v>413659.9375</v>
      </c>
      <c r="AB1033" s="8">
        <f>LOG(J1033,2)</f>
        <v>18.408326112295892</v>
      </c>
      <c r="AC1033" s="8">
        <f>LOG(K1033,2)</f>
        <v>18.450665695985371</v>
      </c>
      <c r="AD1033" s="8">
        <f>LOG(L1033,2)</f>
        <v>18.485405304609394</v>
      </c>
      <c r="AE1033" s="8">
        <f>LOG(M1033,2)</f>
        <v>18.476073491408151</v>
      </c>
      <c r="AF1033" s="8">
        <f>LOG(O1033,2)</f>
        <v>18.615601239053603</v>
      </c>
      <c r="AG1033" s="8">
        <f>LOG(P1033,2)</f>
        <v>18.382924767762098</v>
      </c>
      <c r="AH1033" s="8">
        <f>LOG(Q1033,2)</f>
        <v>18.709847491163369</v>
      </c>
      <c r="AI1033" s="8">
        <f>LOG(R1033,2)</f>
        <v>18.730334549773183</v>
      </c>
      <c r="AJ1033" s="8">
        <f>LOG(S1033,2)</f>
        <v>18.633138473669863</v>
      </c>
      <c r="AK1033" s="8">
        <f>LOG(T1033,2)</f>
        <v>18.359083028837091</v>
      </c>
      <c r="AL1033" s="8">
        <f>LOG(V1033,2)</f>
        <v>18.740483334711005</v>
      </c>
      <c r="AM1033" s="8">
        <f>LOG(W1033,2)</f>
        <v>18.607747160635512</v>
      </c>
      <c r="AN1033" s="8">
        <f>LOG(X1033,2)</f>
        <v>18.96915092721968</v>
      </c>
      <c r="AO1033" s="8">
        <f>LOG(Y1033,2)</f>
        <v>18.792586869660958</v>
      </c>
      <c r="AP1033" s="8">
        <f>LOG(Z1033,2)</f>
        <v>18.686488024157295</v>
      </c>
      <c r="AQ1033" s="8">
        <f>LOG(AA1033,2)</f>
        <v>18.658085715382306</v>
      </c>
      <c r="AR1033" s="3">
        <v>3</v>
      </c>
      <c r="AS1033" s="3">
        <v>3</v>
      </c>
      <c r="AT1033" s="3">
        <v>3</v>
      </c>
      <c r="AU1033" s="3">
        <v>3</v>
      </c>
      <c r="AV1033" s="3">
        <v>3</v>
      </c>
      <c r="AW1033" s="3">
        <v>3</v>
      </c>
      <c r="AX1033" s="3">
        <v>3</v>
      </c>
      <c r="AY1033" s="3">
        <v>3</v>
      </c>
      <c r="AZ1033" s="3">
        <v>3</v>
      </c>
      <c r="BA1033" s="3">
        <v>3</v>
      </c>
      <c r="BB1033" s="3">
        <v>3</v>
      </c>
      <c r="BC1033" s="3">
        <v>3</v>
      </c>
      <c r="BD1033" s="3">
        <v>3</v>
      </c>
      <c r="BE1033" s="3">
        <v>3</v>
      </c>
      <c r="BF1033" s="3">
        <v>3</v>
      </c>
      <c r="BG1033" s="3">
        <v>3</v>
      </c>
      <c r="BH1033" s="3">
        <v>3</v>
      </c>
      <c r="BI1033" s="3">
        <v>3</v>
      </c>
      <c r="BJ1033" s="3">
        <v>3</v>
      </c>
      <c r="BK1033" s="3">
        <v>3</v>
      </c>
      <c r="BL1033" s="3">
        <v>3</v>
      </c>
      <c r="BM1033" s="3">
        <v>3</v>
      </c>
      <c r="BN1033" s="3">
        <v>3</v>
      </c>
      <c r="BO1033" s="3">
        <v>3</v>
      </c>
      <c r="BP1033" s="3">
        <v>3</v>
      </c>
      <c r="BQ1033" s="3">
        <v>3</v>
      </c>
      <c r="BR1033" s="3">
        <v>3</v>
      </c>
      <c r="BS1033" s="3">
        <v>3</v>
      </c>
      <c r="BT1033" s="3">
        <v>3</v>
      </c>
      <c r="BU1033" s="3">
        <v>3</v>
      </c>
      <c r="BV1033" s="3">
        <v>3</v>
      </c>
      <c r="BW1033" s="3">
        <v>3</v>
      </c>
      <c r="BX1033" s="3">
        <v>3</v>
      </c>
      <c r="BY1033" s="3">
        <v>3</v>
      </c>
      <c r="BZ1033" s="3">
        <v>3</v>
      </c>
      <c r="CA1033" s="3">
        <v>3</v>
      </c>
      <c r="CB1033" t="s">
        <v>7666</v>
      </c>
      <c r="CC1033" t="s">
        <v>7667</v>
      </c>
    </row>
    <row r="1034" spans="1:81" x14ac:dyDescent="0.25">
      <c r="A1034" t="s">
        <v>3989</v>
      </c>
      <c r="B1034" s="3">
        <v>6</v>
      </c>
      <c r="C1034" s="14">
        <f>N1034/I1034</f>
        <v>1.0349286410794576</v>
      </c>
      <c r="D1034" s="12">
        <f>_xlfn.T.TEST(AB1034:AE1034,AF1034:AK1034,2,3)</f>
        <v>0.62848516312627656</v>
      </c>
      <c r="E1034" s="14">
        <f>U1034/I1034</f>
        <v>1.1190260035287087</v>
      </c>
      <c r="F1034" s="12">
        <f>_xlfn.T.TEST(AB1034:AE1034,AL1034:AQ1034,2,3)</f>
        <v>0.12421896374674873</v>
      </c>
      <c r="G1034" t="s">
        <v>9628</v>
      </c>
      <c r="H1034" t="s">
        <v>3990</v>
      </c>
      <c r="I1034" s="10">
        <f>AVERAGE(J1034:M1034)</f>
        <v>328479.7578125</v>
      </c>
      <c r="J1034" s="5">
        <v>377221.96875</v>
      </c>
      <c r="K1034" s="5">
        <v>292771.75</v>
      </c>
      <c r="L1034" s="5">
        <v>308514.90625</v>
      </c>
      <c r="M1034" s="5">
        <v>335410.40625</v>
      </c>
      <c r="N1034" s="10">
        <f>AVERAGE(O1034:T1034)</f>
        <v>339953.109375</v>
      </c>
      <c r="O1034" s="5">
        <v>366740.21875</v>
      </c>
      <c r="P1034" s="5">
        <v>317510.71875</v>
      </c>
      <c r="Q1034" s="5">
        <v>358209.25</v>
      </c>
      <c r="R1034" s="5">
        <v>344075.1875</v>
      </c>
      <c r="S1034" s="5">
        <v>367518.84375</v>
      </c>
      <c r="T1034" s="5">
        <v>285664.4375</v>
      </c>
      <c r="U1034" s="10">
        <f>AVERAGE(V1034:AA1034)</f>
        <v>367577.390625</v>
      </c>
      <c r="V1034" s="5">
        <v>384152.71875</v>
      </c>
      <c r="W1034" s="5">
        <v>390528.59375</v>
      </c>
      <c r="X1034" s="5">
        <v>378732.03125</v>
      </c>
      <c r="Y1034" s="5">
        <v>339546.5625</v>
      </c>
      <c r="Z1034" s="5">
        <v>348791.625</v>
      </c>
      <c r="AA1034" s="5">
        <v>363712.8125</v>
      </c>
      <c r="AB1034" s="8">
        <f>LOG(J1034,2)</f>
        <v>18.525054172941214</v>
      </c>
      <c r="AC1034" s="8">
        <f>LOG(K1034,2)</f>
        <v>18.159416826893626</v>
      </c>
      <c r="AD1034" s="8">
        <f>LOG(L1034,2)</f>
        <v>18.234980670953878</v>
      </c>
      <c r="AE1034" s="8">
        <f>LOG(M1034,2)</f>
        <v>18.355567924258491</v>
      </c>
      <c r="AF1034" s="8">
        <f>LOG(O1034,2)</f>
        <v>18.48439896303746</v>
      </c>
      <c r="AG1034" s="8">
        <f>LOG(P1034,2)</f>
        <v>18.276445770656878</v>
      </c>
      <c r="AH1034" s="8">
        <f>LOG(Q1034,2)</f>
        <v>18.450443066804862</v>
      </c>
      <c r="AI1034" s="8">
        <f>LOG(R1034,2)</f>
        <v>18.39236433233155</v>
      </c>
      <c r="AJ1034" s="8">
        <f>LOG(S1034,2)</f>
        <v>18.487458697413619</v>
      </c>
      <c r="AK1034" s="8">
        <f>LOG(T1034,2)</f>
        <v>18.123961920106257</v>
      </c>
      <c r="AL1034" s="8">
        <f>LOG(V1034,2)</f>
        <v>18.55132043846238</v>
      </c>
      <c r="AM1034" s="8">
        <f>LOG(W1034,2)</f>
        <v>18.575068658018125</v>
      </c>
      <c r="AN1034" s="8">
        <f>LOG(X1034,2)</f>
        <v>18.530817916708294</v>
      </c>
      <c r="AO1034" s="8">
        <f>LOG(Y1034,2)</f>
        <v>18.37324990128295</v>
      </c>
      <c r="AP1034" s="8">
        <f>LOG(Z1034,2)</f>
        <v>18.412005873737353</v>
      </c>
      <c r="AQ1034" s="8">
        <f>LOG(AA1034,2)</f>
        <v>18.47244022289911</v>
      </c>
      <c r="AR1034" s="3">
        <v>6</v>
      </c>
      <c r="AS1034" s="3">
        <v>6</v>
      </c>
      <c r="AT1034" s="3">
        <v>6</v>
      </c>
      <c r="AU1034" s="3">
        <v>6</v>
      </c>
      <c r="AV1034" s="3">
        <v>6</v>
      </c>
      <c r="AW1034" s="3">
        <v>6</v>
      </c>
      <c r="AX1034" s="3">
        <v>6</v>
      </c>
      <c r="AY1034" s="3">
        <v>6</v>
      </c>
      <c r="AZ1034" s="3">
        <v>6</v>
      </c>
      <c r="BA1034" s="3">
        <v>6</v>
      </c>
      <c r="BB1034" s="3">
        <v>6</v>
      </c>
      <c r="BC1034" s="3">
        <v>6</v>
      </c>
      <c r="BD1034" s="3">
        <v>6</v>
      </c>
      <c r="BE1034" s="3">
        <v>6</v>
      </c>
      <c r="BF1034" s="3">
        <v>6</v>
      </c>
      <c r="BG1034" s="3">
        <v>6</v>
      </c>
      <c r="BH1034" s="3">
        <v>6</v>
      </c>
      <c r="BI1034" s="3">
        <v>6</v>
      </c>
      <c r="BJ1034" s="3">
        <v>6</v>
      </c>
      <c r="BK1034" s="3">
        <v>6</v>
      </c>
      <c r="BL1034" s="3">
        <v>6</v>
      </c>
      <c r="BM1034" s="3">
        <v>6</v>
      </c>
      <c r="BN1034" s="3">
        <v>6</v>
      </c>
      <c r="BO1034" s="3">
        <v>6</v>
      </c>
      <c r="BP1034" s="3">
        <v>6</v>
      </c>
      <c r="BQ1034" s="3">
        <v>6</v>
      </c>
      <c r="BR1034" s="3">
        <v>6</v>
      </c>
      <c r="BS1034" s="3">
        <v>6</v>
      </c>
      <c r="BT1034" s="3">
        <v>6</v>
      </c>
      <c r="BU1034" s="3">
        <v>6</v>
      </c>
      <c r="BV1034" s="3">
        <v>6</v>
      </c>
      <c r="BW1034" s="3">
        <v>6</v>
      </c>
      <c r="BX1034" s="3">
        <v>6</v>
      </c>
      <c r="BY1034" s="3">
        <v>6</v>
      </c>
      <c r="BZ1034" s="3">
        <v>6</v>
      </c>
      <c r="CA1034" s="3">
        <v>6</v>
      </c>
      <c r="CB1034" t="s">
        <v>3988</v>
      </c>
      <c r="CC1034" t="s">
        <v>3989</v>
      </c>
    </row>
    <row r="1035" spans="1:81" x14ac:dyDescent="0.25">
      <c r="A1035" t="s">
        <v>7841</v>
      </c>
      <c r="B1035" s="3">
        <v>4</v>
      </c>
      <c r="C1035" s="14">
        <f>N1035/I1035</f>
        <v>1.0467832383275701</v>
      </c>
      <c r="D1035" s="12">
        <f>_xlfn.T.TEST(AB1035:AE1035,AF1035:AK1035,2,3)</f>
        <v>0.81081019194991588</v>
      </c>
      <c r="E1035" s="14">
        <f>U1035/I1035</f>
        <v>0.97141086693214052</v>
      </c>
      <c r="F1035" s="12">
        <f>_xlfn.T.TEST(AB1035:AE1035,AL1035:AQ1035,2,3)</f>
        <v>0.61215601090636884</v>
      </c>
      <c r="G1035" t="s">
        <v>10893</v>
      </c>
      <c r="H1035" t="s">
        <v>7842</v>
      </c>
      <c r="I1035" s="10">
        <f>AVERAGE(J1035:M1035)</f>
        <v>107111.443359375</v>
      </c>
      <c r="J1035" s="5">
        <v>112654.453125</v>
      </c>
      <c r="K1035" s="5">
        <v>111132.796875</v>
      </c>
      <c r="L1035" s="5">
        <v>102909.3046875</v>
      </c>
      <c r="M1035" s="5">
        <v>101749.21875</v>
      </c>
      <c r="N1035" s="10">
        <f>AVERAGE(O1035:T1035)</f>
        <v>112122.46354166667</v>
      </c>
      <c r="O1035" s="5">
        <v>125088.7734375</v>
      </c>
      <c r="P1035" s="5">
        <v>113468.71875</v>
      </c>
      <c r="Q1035" s="5">
        <v>68014.2890625</v>
      </c>
      <c r="R1035" s="5">
        <v>129186.1640625</v>
      </c>
      <c r="S1035" s="5">
        <v>123002.921875</v>
      </c>
      <c r="T1035" s="5">
        <v>113973.9140625</v>
      </c>
      <c r="U1035" s="10">
        <f>AVERAGE(V1035:AA1035)</f>
        <v>104049.22005208333</v>
      </c>
      <c r="V1035" s="5">
        <v>156945.625</v>
      </c>
      <c r="W1035" s="5">
        <v>120937.4140625</v>
      </c>
      <c r="X1035" s="5">
        <v>89284.125</v>
      </c>
      <c r="Y1035" s="5">
        <v>42634.6953125</v>
      </c>
      <c r="Z1035" s="5">
        <v>109487.1484375</v>
      </c>
      <c r="AA1035" s="5">
        <v>105006.3125</v>
      </c>
      <c r="AB1035" s="8">
        <f>LOG(J1035,2)</f>
        <v>16.781544817520807</v>
      </c>
      <c r="AC1035" s="8">
        <f>LOG(K1035,2)</f>
        <v>16.761925113904006</v>
      </c>
      <c r="AD1035" s="8">
        <f>LOG(L1035,2)</f>
        <v>16.651013905839033</v>
      </c>
      <c r="AE1035" s="8">
        <f>LOG(M1035,2)</f>
        <v>16.634658191681872</v>
      </c>
      <c r="AF1035" s="8">
        <f>LOG(O1035,2)</f>
        <v>16.932592789657321</v>
      </c>
      <c r="AG1035" s="8">
        <f>LOG(P1035,2)</f>
        <v>16.791935102135046</v>
      </c>
      <c r="AH1035" s="8">
        <f>LOG(Q1035,2)</f>
        <v>16.053550252294599</v>
      </c>
      <c r="AI1035" s="8">
        <f>LOG(R1035,2)</f>
        <v>16.979092038994189</v>
      </c>
      <c r="AJ1035" s="8">
        <f>LOG(S1035,2)</f>
        <v>16.908333060932264</v>
      </c>
      <c r="AK1035" s="8">
        <f>LOG(T1035,2)</f>
        <v>16.798344137781982</v>
      </c>
      <c r="AL1035" s="8">
        <f>LOG(V1035,2)</f>
        <v>17.259905287499709</v>
      </c>
      <c r="AM1035" s="8">
        <f>LOG(W1035,2)</f>
        <v>16.883901110522601</v>
      </c>
      <c r="AN1035" s="8">
        <f>LOG(X1035,2)</f>
        <v>16.446116061953649</v>
      </c>
      <c r="AO1035" s="8">
        <f>LOG(Y1035,2)</f>
        <v>15.379740326032255</v>
      </c>
      <c r="AP1035" s="8">
        <f>LOG(Z1035,2)</f>
        <v>16.740402011170975</v>
      </c>
      <c r="AQ1035" s="8">
        <f>LOG(AA1035,2)</f>
        <v>16.68011653317301</v>
      </c>
      <c r="AR1035" s="3">
        <v>4</v>
      </c>
      <c r="AS1035" s="3">
        <v>4</v>
      </c>
      <c r="AT1035" s="3">
        <v>4</v>
      </c>
      <c r="AU1035" s="3">
        <v>4</v>
      </c>
      <c r="AV1035" s="3">
        <v>1</v>
      </c>
      <c r="AW1035" s="3">
        <v>2</v>
      </c>
      <c r="AX1035" s="3">
        <v>4</v>
      </c>
      <c r="AY1035" s="3">
        <v>4</v>
      </c>
      <c r="AZ1035" s="3">
        <v>3</v>
      </c>
      <c r="BA1035" s="3">
        <v>4</v>
      </c>
      <c r="BB1035" s="3">
        <v>4</v>
      </c>
      <c r="BC1035" s="3">
        <v>4</v>
      </c>
      <c r="BD1035" s="3">
        <v>4</v>
      </c>
      <c r="BE1035" s="3">
        <v>4</v>
      </c>
      <c r="BF1035" s="3">
        <v>4</v>
      </c>
      <c r="BG1035" s="3">
        <v>3</v>
      </c>
      <c r="BH1035" s="3">
        <v>4</v>
      </c>
      <c r="BI1035" s="3">
        <v>4</v>
      </c>
      <c r="BJ1035" s="3">
        <v>4</v>
      </c>
      <c r="BK1035" s="3">
        <v>4</v>
      </c>
      <c r="BL1035" s="3">
        <v>4</v>
      </c>
      <c r="BM1035" s="3">
        <v>4</v>
      </c>
      <c r="BN1035" s="3">
        <v>4</v>
      </c>
      <c r="BO1035" s="3">
        <v>4</v>
      </c>
      <c r="BP1035" s="3">
        <v>4</v>
      </c>
      <c r="BQ1035" s="3">
        <v>4</v>
      </c>
      <c r="BR1035" s="3">
        <v>4</v>
      </c>
      <c r="BS1035" s="3">
        <v>4</v>
      </c>
      <c r="BT1035" s="3">
        <v>4</v>
      </c>
      <c r="BU1035" s="3">
        <v>4</v>
      </c>
      <c r="BV1035" s="3">
        <v>4</v>
      </c>
      <c r="BW1035" s="3">
        <v>4</v>
      </c>
      <c r="BX1035" s="3">
        <v>4</v>
      </c>
      <c r="BY1035" s="3">
        <v>4</v>
      </c>
      <c r="BZ1035" s="3">
        <v>4</v>
      </c>
      <c r="CA1035" s="3">
        <v>4</v>
      </c>
      <c r="CB1035" t="s">
        <v>7840</v>
      </c>
      <c r="CC1035" t="s">
        <v>7841</v>
      </c>
    </row>
    <row r="1036" spans="1:81" x14ac:dyDescent="0.25">
      <c r="A1036" t="s">
        <v>3026</v>
      </c>
      <c r="B1036" s="3">
        <v>11</v>
      </c>
      <c r="C1036" s="14">
        <f>N1036/I1036</f>
        <v>0.84094116838983646</v>
      </c>
      <c r="D1036" s="12">
        <f>_xlfn.T.TEST(AB1036:AE1036,AF1036:AK1036,2,3)</f>
        <v>0.19068051542532158</v>
      </c>
      <c r="E1036" s="14">
        <f>U1036/I1036</f>
        <v>0.83262584291079178</v>
      </c>
      <c r="F1036" s="12">
        <f>_xlfn.T.TEST(AB1036:AE1036,AL1036:AQ1036,2,3)</f>
        <v>0.17164270878685386</v>
      </c>
      <c r="G1036" t="s">
        <v>9300</v>
      </c>
      <c r="H1036" t="s">
        <v>3027</v>
      </c>
      <c r="I1036" s="10">
        <f>AVERAGE(J1036:M1036)</f>
        <v>758277.34375</v>
      </c>
      <c r="J1036" s="5">
        <v>720273.4375</v>
      </c>
      <c r="K1036" s="5">
        <v>636003</v>
      </c>
      <c r="L1036" s="5">
        <v>985019.5625</v>
      </c>
      <c r="M1036" s="5">
        <v>691813.375</v>
      </c>
      <c r="N1036" s="10">
        <f>AVERAGE(O1036:T1036)</f>
        <v>637666.63541666663</v>
      </c>
      <c r="O1036" s="5">
        <v>639837.1875</v>
      </c>
      <c r="P1036" s="5">
        <v>651738.9375</v>
      </c>
      <c r="Q1036" s="5">
        <v>685682.875</v>
      </c>
      <c r="R1036" s="5">
        <v>548004.625</v>
      </c>
      <c r="S1036" s="5">
        <v>635750.5</v>
      </c>
      <c r="T1036" s="5">
        <v>664985.6875</v>
      </c>
      <c r="U1036" s="10">
        <f>AVERAGE(V1036:AA1036)</f>
        <v>631361.3125</v>
      </c>
      <c r="V1036" s="5">
        <v>680571.75</v>
      </c>
      <c r="W1036" s="5">
        <v>618173.375</v>
      </c>
      <c r="X1036" s="5">
        <v>619649.25</v>
      </c>
      <c r="Y1036" s="5">
        <v>617695.1875</v>
      </c>
      <c r="Z1036" s="5">
        <v>576600.25</v>
      </c>
      <c r="AA1036" s="5">
        <v>675478.0625</v>
      </c>
      <c r="AB1036" s="8">
        <f>LOG(J1036,2)</f>
        <v>19.458185175486488</v>
      </c>
      <c r="AC1036" s="8">
        <f>LOG(K1036,2)</f>
        <v>19.278674045095681</v>
      </c>
      <c r="AD1036" s="8">
        <f>LOG(L1036,2)</f>
        <v>19.909792851230684</v>
      </c>
      <c r="AE1036" s="8">
        <f>LOG(M1036,2)</f>
        <v>19.400023380399233</v>
      </c>
      <c r="AF1036" s="8">
        <f>LOG(O1036,2)</f>
        <v>19.287345319129724</v>
      </c>
      <c r="AG1036" s="8">
        <f>LOG(P1036,2)</f>
        <v>19.313934664358229</v>
      </c>
      <c r="AH1036" s="8">
        <f>LOG(Q1036,2)</f>
        <v>19.387181965634184</v>
      </c>
      <c r="AI1036" s="8">
        <f>LOG(R1036,2)</f>
        <v>19.06382854360146</v>
      </c>
      <c r="AJ1036" s="8">
        <f>LOG(S1036,2)</f>
        <v>19.27810116599197</v>
      </c>
      <c r="AK1036" s="8">
        <f>LOG(T1036,2)</f>
        <v>19.342963764231119</v>
      </c>
      <c r="AL1036" s="8">
        <f>LOG(V1036,2)</f>
        <v>19.376387741842041</v>
      </c>
      <c r="AM1036" s="8">
        <f>LOG(W1036,2)</f>
        <v>19.237651992459128</v>
      </c>
      <c r="AN1036" s="8">
        <f>LOG(X1036,2)</f>
        <v>19.241092289169583</v>
      </c>
      <c r="AO1036" s="8">
        <f>LOG(Y1036,2)</f>
        <v>19.236535565048921</v>
      </c>
      <c r="AP1036" s="8">
        <f>LOG(Z1036,2)</f>
        <v>19.13721193678764</v>
      </c>
      <c r="AQ1036" s="8">
        <f>LOG(AA1036,2)</f>
        <v>19.365549390343972</v>
      </c>
      <c r="AR1036" s="3">
        <v>8</v>
      </c>
      <c r="AS1036" s="3">
        <v>9</v>
      </c>
      <c r="AT1036" s="3">
        <v>7</v>
      </c>
      <c r="AU1036" s="3">
        <v>8</v>
      </c>
      <c r="AV1036" s="3">
        <v>9</v>
      </c>
      <c r="AW1036" s="3">
        <v>6</v>
      </c>
      <c r="AX1036" s="3">
        <v>12</v>
      </c>
      <c r="AY1036" s="3">
        <v>8</v>
      </c>
      <c r="AZ1036" s="3">
        <v>10</v>
      </c>
      <c r="BA1036" s="3">
        <v>10</v>
      </c>
      <c r="BB1036" s="3">
        <v>10</v>
      </c>
      <c r="BC1036" s="3">
        <v>10</v>
      </c>
      <c r="BD1036" s="3">
        <v>8</v>
      </c>
      <c r="BE1036" s="3">
        <v>8</v>
      </c>
      <c r="BF1036" s="3">
        <v>10</v>
      </c>
      <c r="BG1036" s="3">
        <v>11</v>
      </c>
      <c r="BH1036" s="3">
        <v>10</v>
      </c>
      <c r="BI1036" s="3">
        <v>9</v>
      </c>
      <c r="BJ1036" s="3">
        <v>11</v>
      </c>
      <c r="BK1036" s="3">
        <v>11</v>
      </c>
      <c r="BL1036" s="3">
        <v>11</v>
      </c>
      <c r="BM1036" s="3">
        <v>11</v>
      </c>
      <c r="BN1036" s="3">
        <v>11</v>
      </c>
      <c r="BO1036" s="3">
        <v>11</v>
      </c>
      <c r="BP1036" s="3">
        <v>11</v>
      </c>
      <c r="BQ1036" s="3">
        <v>11</v>
      </c>
      <c r="BR1036" s="3">
        <v>11</v>
      </c>
      <c r="BS1036" s="3">
        <v>11</v>
      </c>
      <c r="BT1036" s="3">
        <v>11</v>
      </c>
      <c r="BU1036" s="3">
        <v>11</v>
      </c>
      <c r="BV1036" s="3">
        <v>11</v>
      </c>
      <c r="BW1036" s="3">
        <v>11</v>
      </c>
      <c r="BX1036" s="3">
        <v>11</v>
      </c>
      <c r="BY1036" s="3">
        <v>11</v>
      </c>
      <c r="BZ1036" s="3">
        <v>11</v>
      </c>
      <c r="CA1036" s="3">
        <v>11</v>
      </c>
      <c r="CB1036" t="s">
        <v>3025</v>
      </c>
      <c r="CC1036" t="s">
        <v>3026</v>
      </c>
    </row>
    <row r="1037" spans="1:81" x14ac:dyDescent="0.25">
      <c r="A1037" t="s">
        <v>2828</v>
      </c>
      <c r="B1037" s="3">
        <v>34</v>
      </c>
      <c r="C1037" s="14">
        <f>N1037/I1037</f>
        <v>1.0765988274286125</v>
      </c>
      <c r="D1037" s="12">
        <f>_xlfn.T.TEST(AB1037:AE1037,AF1037:AK1037,2,3)</f>
        <v>0.16612137538101607</v>
      </c>
      <c r="E1037" s="14">
        <f>U1037/I1037</f>
        <v>1.2218627387916525</v>
      </c>
      <c r="F1037" s="12">
        <f>_xlfn.T.TEST(AB1037:AE1037,AL1037:AQ1037,2,3)</f>
        <v>8.2340414152271228E-3</v>
      </c>
      <c r="G1037" t="s">
        <v>9233</v>
      </c>
      <c r="H1037" t="s">
        <v>2829</v>
      </c>
      <c r="I1037" s="10">
        <f>AVERAGE(J1037:M1037)</f>
        <v>6743086.25</v>
      </c>
      <c r="J1037" s="5">
        <v>7467281.5</v>
      </c>
      <c r="K1037" s="5">
        <v>6331798</v>
      </c>
      <c r="L1037" s="5">
        <v>6252155.5</v>
      </c>
      <c r="M1037" s="5">
        <v>6921110</v>
      </c>
      <c r="N1037" s="10">
        <f>AVERAGE(O1037:T1037)</f>
        <v>7259598.75</v>
      </c>
      <c r="O1037" s="5">
        <v>7648701</v>
      </c>
      <c r="P1037" s="5">
        <v>7093268.5</v>
      </c>
      <c r="Q1037" s="5">
        <v>7144900</v>
      </c>
      <c r="R1037" s="5">
        <v>6842433</v>
      </c>
      <c r="S1037" s="5">
        <v>7461340</v>
      </c>
      <c r="T1037" s="5">
        <v>7366950</v>
      </c>
      <c r="U1037" s="10">
        <f>AVERAGE(V1037:AA1037)</f>
        <v>8239125.833333333</v>
      </c>
      <c r="V1037" s="5">
        <v>8990749</v>
      </c>
      <c r="W1037" s="5">
        <v>8757042</v>
      </c>
      <c r="X1037" s="5">
        <v>8227926</v>
      </c>
      <c r="Y1037" s="5">
        <v>7850047.5</v>
      </c>
      <c r="Z1037" s="5">
        <v>7806204</v>
      </c>
      <c r="AA1037" s="5">
        <v>7802786.5</v>
      </c>
      <c r="AB1037" s="8">
        <f>LOG(J1037,2)</f>
        <v>22.832151687802209</v>
      </c>
      <c r="AC1037" s="8">
        <f>LOG(K1037,2)</f>
        <v>22.594183799997186</v>
      </c>
      <c r="AD1037" s="8">
        <f>LOG(L1037,2)</f>
        <v>22.575922229985654</v>
      </c>
      <c r="AE1037" s="8">
        <f>LOG(M1037,2)</f>
        <v>22.722572003584126</v>
      </c>
      <c r="AF1037" s="8">
        <f>LOG(O1037,2)</f>
        <v>22.866783321052658</v>
      </c>
      <c r="AG1037" s="8">
        <f>LOG(P1037,2)</f>
        <v>22.758019127982312</v>
      </c>
      <c r="AH1037" s="8">
        <f>LOG(Q1037,2)</f>
        <v>22.768482388830893</v>
      </c>
      <c r="AI1037" s="8">
        <f>LOG(R1037,2)</f>
        <v>22.706077972346488</v>
      </c>
      <c r="AJ1037" s="8">
        <f>LOG(S1037,2)</f>
        <v>22.831003320146422</v>
      </c>
      <c r="AK1037" s="8">
        <f>LOG(T1037,2)</f>
        <v>22.812636020310837</v>
      </c>
      <c r="AL1037" s="8">
        <f>LOG(V1037,2)</f>
        <v>23.100009877897495</v>
      </c>
      <c r="AM1037" s="8">
        <f>LOG(W1037,2)</f>
        <v>23.062012200269596</v>
      </c>
      <c r="AN1037" s="8">
        <f>LOG(X1037,2)</f>
        <v>22.972097387990971</v>
      </c>
      <c r="AO1037" s="8">
        <f>LOG(Y1037,2)</f>
        <v>22.904269952985398</v>
      </c>
      <c r="AP1037" s="8">
        <f>LOG(Z1037,2)</f>
        <v>22.896189734630209</v>
      </c>
      <c r="AQ1037" s="8">
        <f>LOG(AA1037,2)</f>
        <v>22.895557994815771</v>
      </c>
      <c r="AR1037" s="3">
        <v>34</v>
      </c>
      <c r="AS1037" s="3">
        <v>34</v>
      </c>
      <c r="AT1037" s="3">
        <v>34</v>
      </c>
      <c r="AU1037" s="3">
        <v>34</v>
      </c>
      <c r="AV1037" s="3">
        <v>34</v>
      </c>
      <c r="AW1037" s="3">
        <v>30</v>
      </c>
      <c r="AX1037" s="3">
        <v>35</v>
      </c>
      <c r="AY1037" s="3">
        <v>34</v>
      </c>
      <c r="AZ1037" s="3">
        <v>34</v>
      </c>
      <c r="BA1037" s="3">
        <v>35</v>
      </c>
      <c r="BB1037" s="3">
        <v>35</v>
      </c>
      <c r="BC1037" s="3">
        <v>34</v>
      </c>
      <c r="BD1037" s="3">
        <v>34</v>
      </c>
      <c r="BE1037" s="3">
        <v>34</v>
      </c>
      <c r="BF1037" s="3">
        <v>35</v>
      </c>
      <c r="BG1037" s="3">
        <v>34</v>
      </c>
      <c r="BH1037" s="3">
        <v>35</v>
      </c>
      <c r="BI1037" s="3">
        <v>34</v>
      </c>
      <c r="BJ1037" s="3">
        <v>34</v>
      </c>
      <c r="BK1037" s="3">
        <v>34</v>
      </c>
      <c r="BL1037" s="3">
        <v>34</v>
      </c>
      <c r="BM1037" s="3">
        <v>34</v>
      </c>
      <c r="BN1037" s="3">
        <v>34</v>
      </c>
      <c r="BO1037" s="3">
        <v>34</v>
      </c>
      <c r="BP1037" s="3">
        <v>34</v>
      </c>
      <c r="BQ1037" s="3">
        <v>34</v>
      </c>
      <c r="BR1037" s="3">
        <v>34</v>
      </c>
      <c r="BS1037" s="3">
        <v>34</v>
      </c>
      <c r="BT1037" s="3">
        <v>34</v>
      </c>
      <c r="BU1037" s="3">
        <v>34</v>
      </c>
      <c r="BV1037" s="3">
        <v>34</v>
      </c>
      <c r="BW1037" s="3">
        <v>34</v>
      </c>
      <c r="BX1037" s="3">
        <v>34</v>
      </c>
      <c r="BY1037" s="3">
        <v>34</v>
      </c>
      <c r="BZ1037" s="3">
        <v>34</v>
      </c>
      <c r="CA1037" s="3">
        <v>34</v>
      </c>
      <c r="CB1037" t="s">
        <v>2827</v>
      </c>
      <c r="CC1037" t="s">
        <v>2828</v>
      </c>
    </row>
    <row r="1038" spans="1:81" x14ac:dyDescent="0.25">
      <c r="A1038" t="s">
        <v>2825</v>
      </c>
      <c r="B1038" s="3">
        <v>21</v>
      </c>
      <c r="C1038" s="14">
        <f>N1038/I1038</f>
        <v>1.0630590098468915</v>
      </c>
      <c r="D1038" s="12">
        <f>_xlfn.T.TEST(AB1038:AE1038,AF1038:AK1038,2,3)</f>
        <v>0.2143207748932737</v>
      </c>
      <c r="E1038" s="14">
        <f>U1038/I1038</f>
        <v>1.1820069815067975</v>
      </c>
      <c r="F1038" s="12">
        <f>_xlfn.T.TEST(AB1038:AE1038,AL1038:AQ1038,2,3)</f>
        <v>1.1768805624513748E-2</v>
      </c>
      <c r="G1038" t="s">
        <v>9232</v>
      </c>
      <c r="H1038" t="s">
        <v>2826</v>
      </c>
      <c r="I1038" s="10">
        <f>AVERAGE(J1038:M1038)</f>
        <v>4880453.125</v>
      </c>
      <c r="J1038" s="5">
        <v>5333762</v>
      </c>
      <c r="K1038" s="5">
        <v>4682205.5</v>
      </c>
      <c r="L1038" s="5">
        <v>4504920</v>
      </c>
      <c r="M1038" s="5">
        <v>5000925</v>
      </c>
      <c r="N1038" s="10">
        <f>AVERAGE(O1038:T1038)</f>
        <v>5188209.666666667</v>
      </c>
      <c r="O1038" s="5">
        <v>5527691</v>
      </c>
      <c r="P1038" s="5">
        <v>4967821.5</v>
      </c>
      <c r="Q1038" s="5">
        <v>5431288.5</v>
      </c>
      <c r="R1038" s="5">
        <v>4986003.5</v>
      </c>
      <c r="S1038" s="5">
        <v>5392046</v>
      </c>
      <c r="T1038" s="5">
        <v>4824407.5</v>
      </c>
      <c r="U1038" s="10">
        <f>AVERAGE(V1038:AA1038)</f>
        <v>5768729.666666667</v>
      </c>
      <c r="V1038" s="5">
        <v>6207761</v>
      </c>
      <c r="W1038" s="5">
        <v>6353862.5</v>
      </c>
      <c r="X1038" s="5">
        <v>5828112</v>
      </c>
      <c r="Y1038" s="5">
        <v>5581493.5</v>
      </c>
      <c r="Z1038" s="5">
        <v>5197026.5</v>
      </c>
      <c r="AA1038" s="5">
        <v>5444122.5</v>
      </c>
      <c r="AB1038" s="8">
        <f>LOG(J1038,2)</f>
        <v>22.346722020557173</v>
      </c>
      <c r="AC1038" s="8">
        <f>LOG(K1038,2)</f>
        <v>22.158756824432956</v>
      </c>
      <c r="AD1038" s="8">
        <f>LOG(L1038,2)</f>
        <v>22.103070055689724</v>
      </c>
      <c r="AE1038" s="8">
        <f>LOG(M1038,2)</f>
        <v>22.253763538109027</v>
      </c>
      <c r="AF1038" s="8">
        <f>LOG(O1038,2)</f>
        <v>22.398245540110512</v>
      </c>
      <c r="AG1038" s="8">
        <f>LOG(P1038,2)</f>
        <v>22.244181905988192</v>
      </c>
      <c r="AH1038" s="8">
        <f>LOG(Q1038,2)</f>
        <v>22.37286306791399</v>
      </c>
      <c r="AI1038" s="8">
        <f>LOG(R1038,2)</f>
        <v>22.249452464875382</v>
      </c>
      <c r="AJ1038" s="8">
        <f>LOG(S1038,2)</f>
        <v>22.362401373649732</v>
      </c>
      <c r="AK1038" s="8">
        <f>LOG(T1038,2)</f>
        <v>22.201920340865584</v>
      </c>
      <c r="AL1038" s="8">
        <f>LOG(V1038,2)</f>
        <v>22.565641583880112</v>
      </c>
      <c r="AM1038" s="8">
        <f>LOG(W1038,2)</f>
        <v>22.599202439244245</v>
      </c>
      <c r="AN1038" s="8">
        <f>LOG(X1038,2)</f>
        <v>22.47459717155364</v>
      </c>
      <c r="AO1038" s="8">
        <f>LOG(Y1038,2)</f>
        <v>22.412219780400942</v>
      </c>
      <c r="AP1038" s="8">
        <f>LOG(Z1038,2)</f>
        <v>22.309254984751217</v>
      </c>
      <c r="AQ1038" s="8">
        <f>LOG(AA1038,2)</f>
        <v>22.37626809908933</v>
      </c>
      <c r="AR1038" s="3">
        <v>19</v>
      </c>
      <c r="AS1038" s="3">
        <v>19</v>
      </c>
      <c r="AT1038" s="3">
        <v>19</v>
      </c>
      <c r="AU1038" s="3">
        <v>21</v>
      </c>
      <c r="AV1038" s="3">
        <v>19</v>
      </c>
      <c r="AW1038" s="3">
        <v>16</v>
      </c>
      <c r="AX1038" s="3">
        <v>19</v>
      </c>
      <c r="AY1038" s="3">
        <v>20</v>
      </c>
      <c r="AZ1038" s="3">
        <v>19</v>
      </c>
      <c r="BA1038" s="3">
        <v>20</v>
      </c>
      <c r="BB1038" s="3">
        <v>21</v>
      </c>
      <c r="BC1038" s="3">
        <v>20</v>
      </c>
      <c r="BD1038" s="3">
        <v>20</v>
      </c>
      <c r="BE1038" s="3">
        <v>19</v>
      </c>
      <c r="BF1038" s="3">
        <v>20</v>
      </c>
      <c r="BG1038" s="3">
        <v>20</v>
      </c>
      <c r="BH1038" s="3">
        <v>20</v>
      </c>
      <c r="BI1038" s="3">
        <v>20</v>
      </c>
      <c r="BJ1038" s="3">
        <v>21</v>
      </c>
      <c r="BK1038" s="3">
        <v>21</v>
      </c>
      <c r="BL1038" s="3">
        <v>21</v>
      </c>
      <c r="BM1038" s="3">
        <v>21</v>
      </c>
      <c r="BN1038" s="3">
        <v>21</v>
      </c>
      <c r="BO1038" s="3">
        <v>21</v>
      </c>
      <c r="BP1038" s="3">
        <v>21</v>
      </c>
      <c r="BQ1038" s="3">
        <v>21</v>
      </c>
      <c r="BR1038" s="3">
        <v>21</v>
      </c>
      <c r="BS1038" s="3">
        <v>21</v>
      </c>
      <c r="BT1038" s="3">
        <v>21</v>
      </c>
      <c r="BU1038" s="3">
        <v>21</v>
      </c>
      <c r="BV1038" s="3">
        <v>21</v>
      </c>
      <c r="BW1038" s="3">
        <v>21</v>
      </c>
      <c r="BX1038" s="3">
        <v>21</v>
      </c>
      <c r="BY1038" s="3">
        <v>21</v>
      </c>
      <c r="BZ1038" s="3">
        <v>21</v>
      </c>
      <c r="CA1038" s="3">
        <v>21</v>
      </c>
      <c r="CB1038" t="s">
        <v>2824</v>
      </c>
      <c r="CC1038" t="s">
        <v>2825</v>
      </c>
    </row>
    <row r="1039" spans="1:81" x14ac:dyDescent="0.25">
      <c r="A1039" t="s">
        <v>4955</v>
      </c>
      <c r="B1039" s="3">
        <v>15</v>
      </c>
      <c r="C1039" s="14">
        <f>N1039/I1039</f>
        <v>1.0273420901952264</v>
      </c>
      <c r="D1039" s="12">
        <f>_xlfn.T.TEST(AB1039:AE1039,AF1039:AK1039,2,3)</f>
        <v>0.64974323443766213</v>
      </c>
      <c r="E1039" s="14">
        <f>U1039/I1039</f>
        <v>1.0876244856814226</v>
      </c>
      <c r="F1039" s="12">
        <f>_xlfn.T.TEST(AB1039:AE1039,AL1039:AQ1039,2,3)</f>
        <v>0.26475434767503858</v>
      </c>
      <c r="G1039" t="s">
        <v>9957</v>
      </c>
      <c r="H1039" t="s">
        <v>4956</v>
      </c>
      <c r="I1039" s="10">
        <f>AVERAGE(J1039:M1039)</f>
        <v>616515.328125</v>
      </c>
      <c r="J1039" s="5">
        <v>718264.125</v>
      </c>
      <c r="K1039" s="5">
        <v>562828.75</v>
      </c>
      <c r="L1039" s="5">
        <v>543717.5</v>
      </c>
      <c r="M1039" s="5">
        <v>641250.9375</v>
      </c>
      <c r="N1039" s="10">
        <f>AVERAGE(O1039:T1039)</f>
        <v>633372.14583333337</v>
      </c>
      <c r="O1039" s="5">
        <v>672689.0625</v>
      </c>
      <c r="P1039" s="5">
        <v>625230</v>
      </c>
      <c r="Q1039" s="5">
        <v>624646.375</v>
      </c>
      <c r="R1039" s="5">
        <v>603635.375</v>
      </c>
      <c r="S1039" s="5">
        <v>643659.875</v>
      </c>
      <c r="T1039" s="5">
        <v>630372.1875</v>
      </c>
      <c r="U1039" s="10">
        <f>AVERAGE(V1039:AA1039)</f>
        <v>670537.16666666663</v>
      </c>
      <c r="V1039" s="5">
        <v>703433.9375</v>
      </c>
      <c r="W1039" s="5">
        <v>700228.5625</v>
      </c>
      <c r="X1039" s="5">
        <v>690667.0625</v>
      </c>
      <c r="Y1039" s="5">
        <v>645901</v>
      </c>
      <c r="Z1039" s="5">
        <v>605424.75</v>
      </c>
      <c r="AA1039" s="5">
        <v>677567.6875</v>
      </c>
      <c r="AB1039" s="8">
        <f>LOG(J1039,2)</f>
        <v>19.454154933746409</v>
      </c>
      <c r="AC1039" s="8">
        <f>LOG(K1039,2)</f>
        <v>19.102336499569621</v>
      </c>
      <c r="AD1039" s="8">
        <f>LOG(L1039,2)</f>
        <v>19.052497737660026</v>
      </c>
      <c r="AE1039" s="8">
        <f>LOG(M1039,2)</f>
        <v>19.29052950435824</v>
      </c>
      <c r="AF1039" s="8">
        <f>LOG(O1039,2)</f>
        <v>19.359580275485087</v>
      </c>
      <c r="AG1039" s="8">
        <f>LOG(P1039,2)</f>
        <v>19.254027478322776</v>
      </c>
      <c r="AH1039" s="8">
        <f>LOG(Q1039,2)</f>
        <v>19.252680156345537</v>
      </c>
      <c r="AI1039" s="8">
        <f>LOG(R1039,2)</f>
        <v>19.203317829409468</v>
      </c>
      <c r="AJ1039" s="8">
        <f>LOG(S1039,2)</f>
        <v>19.295939010174575</v>
      </c>
      <c r="AK1039" s="8">
        <f>LOG(T1039,2)</f>
        <v>19.265844357833604</v>
      </c>
      <c r="AL1039" s="8">
        <f>LOG(V1039,2)</f>
        <v>19.424055414577523</v>
      </c>
      <c r="AM1039" s="8">
        <f>LOG(W1039,2)</f>
        <v>19.417466385298734</v>
      </c>
      <c r="AN1039" s="8">
        <f>LOG(X1039,2)</f>
        <v>19.397630898461401</v>
      </c>
      <c r="AO1039" s="8">
        <f>LOG(Y1039,2)</f>
        <v>19.300953528281205</v>
      </c>
      <c r="AP1039" s="8">
        <f>LOG(Z1039,2)</f>
        <v>19.207588128743964</v>
      </c>
      <c r="AQ1039" s="8">
        <f>LOG(AA1039,2)</f>
        <v>19.370005550117767</v>
      </c>
      <c r="AR1039" s="3">
        <v>21</v>
      </c>
      <c r="AS1039" s="3">
        <v>19</v>
      </c>
      <c r="AT1039" s="3">
        <v>18</v>
      </c>
      <c r="AU1039" s="3">
        <v>20</v>
      </c>
      <c r="AV1039" s="3">
        <v>20</v>
      </c>
      <c r="AW1039" s="3">
        <v>19</v>
      </c>
      <c r="AX1039" s="3">
        <v>23</v>
      </c>
      <c r="AY1039" s="3">
        <v>20</v>
      </c>
      <c r="AZ1039" s="3">
        <v>19</v>
      </c>
      <c r="BA1039" s="3">
        <v>19</v>
      </c>
      <c r="BB1039" s="3">
        <v>18</v>
      </c>
      <c r="BC1039" s="3">
        <v>21</v>
      </c>
      <c r="BD1039" s="3">
        <v>20</v>
      </c>
      <c r="BE1039" s="3">
        <v>18</v>
      </c>
      <c r="BF1039" s="3">
        <v>19</v>
      </c>
      <c r="BG1039" s="3">
        <v>21</v>
      </c>
      <c r="BH1039" s="3">
        <v>20</v>
      </c>
      <c r="BI1039" s="3">
        <v>21</v>
      </c>
      <c r="BJ1039" s="3">
        <v>15</v>
      </c>
      <c r="BK1039" s="3">
        <v>15</v>
      </c>
      <c r="BL1039" s="3">
        <v>15</v>
      </c>
      <c r="BM1039" s="3">
        <v>15</v>
      </c>
      <c r="BN1039" s="3">
        <v>15</v>
      </c>
      <c r="BO1039" s="3">
        <v>15</v>
      </c>
      <c r="BP1039" s="3">
        <v>15</v>
      </c>
      <c r="BQ1039" s="3">
        <v>15</v>
      </c>
      <c r="BR1039" s="3">
        <v>15</v>
      </c>
      <c r="BS1039" s="3">
        <v>15</v>
      </c>
      <c r="BT1039" s="3">
        <v>15</v>
      </c>
      <c r="BU1039" s="3">
        <v>15</v>
      </c>
      <c r="BV1039" s="3">
        <v>15</v>
      </c>
      <c r="BW1039" s="3">
        <v>15</v>
      </c>
      <c r="BX1039" s="3">
        <v>15</v>
      </c>
      <c r="BY1039" s="3">
        <v>15</v>
      </c>
      <c r="BZ1039" s="3">
        <v>15</v>
      </c>
      <c r="CA1039" s="3">
        <v>15</v>
      </c>
      <c r="CB1039" t="s">
        <v>4954</v>
      </c>
      <c r="CC1039" t="s">
        <v>4955</v>
      </c>
    </row>
    <row r="1040" spans="1:81" x14ac:dyDescent="0.25">
      <c r="A1040" t="s">
        <v>5357</v>
      </c>
      <c r="B1040" s="3">
        <v>4</v>
      </c>
      <c r="C1040" s="14">
        <f>N1040/I1040</f>
        <v>0.99609019271904031</v>
      </c>
      <c r="D1040" s="12">
        <f>_xlfn.T.TEST(AB1040:AE1040,AF1040:AK1040,2,3)</f>
        <v>0.95498898014742917</v>
      </c>
      <c r="E1040" s="14">
        <f>U1040/I1040</f>
        <v>0.95587292566438364</v>
      </c>
      <c r="F1040" s="12">
        <f>_xlfn.T.TEST(AB1040:AE1040,AL1040:AQ1040,2,3)</f>
        <v>0.56226683048058279</v>
      </c>
      <c r="G1040" t="s">
        <v>10093</v>
      </c>
      <c r="H1040" t="s">
        <v>5358</v>
      </c>
      <c r="I1040" s="10">
        <f>AVERAGE(J1040:M1040)</f>
        <v>56162.521484375</v>
      </c>
      <c r="J1040" s="5">
        <v>47453.35546875</v>
      </c>
      <c r="K1040" s="5">
        <v>62625.5546875</v>
      </c>
      <c r="L1040" s="5">
        <v>57753.046875</v>
      </c>
      <c r="M1040" s="5">
        <v>56818.12890625</v>
      </c>
      <c r="N1040" s="10">
        <f>AVERAGE(O1040:T1040)</f>
        <v>55942.936848958336</v>
      </c>
      <c r="O1040" s="5">
        <v>51803.8671875</v>
      </c>
      <c r="P1040" s="5">
        <v>56767.45703125</v>
      </c>
      <c r="Q1040" s="5">
        <v>55442.4375</v>
      </c>
      <c r="R1040" s="5">
        <v>46512.89453125</v>
      </c>
      <c r="S1040" s="5">
        <v>60634.44140625</v>
      </c>
      <c r="T1040" s="5">
        <v>64496.5234375</v>
      </c>
      <c r="U1040" s="10">
        <f>AVERAGE(V1040:AA1040)</f>
        <v>53684.233723958336</v>
      </c>
      <c r="V1040" s="5">
        <v>54848.2109375</v>
      </c>
      <c r="W1040" s="5">
        <v>43553.20703125</v>
      </c>
      <c r="X1040" s="5">
        <v>52364.79296875</v>
      </c>
      <c r="Y1040" s="5">
        <v>56657.875</v>
      </c>
      <c r="Z1040" s="5">
        <v>57019.4296875</v>
      </c>
      <c r="AA1040" s="5">
        <v>57661.88671875</v>
      </c>
      <c r="AB1040" s="8">
        <f>LOG(J1040,2)</f>
        <v>15.534222484645541</v>
      </c>
      <c r="AC1040" s="8">
        <f>LOG(K1040,2)</f>
        <v>15.93446385616247</v>
      </c>
      <c r="AD1040" s="8">
        <f>LOG(L1040,2)</f>
        <v>15.817609440285912</v>
      </c>
      <c r="AE1040" s="8">
        <f>LOG(M1040,2)</f>
        <v>15.794063702063857</v>
      </c>
      <c r="AF1040" s="8">
        <f>LOG(O1040,2)</f>
        <v>15.660772179468598</v>
      </c>
      <c r="AG1040" s="8">
        <f>LOG(P1040,2)</f>
        <v>15.792776495293362</v>
      </c>
      <c r="AH1040" s="8">
        <f>LOG(Q1040,2)</f>
        <v>15.758703065809909</v>
      </c>
      <c r="AI1040" s="8">
        <f>LOG(R1040,2)</f>
        <v>15.505343102167123</v>
      </c>
      <c r="AJ1040" s="8">
        <f>LOG(S1040,2)</f>
        <v>15.887849881686275</v>
      </c>
      <c r="AK1040" s="8">
        <f>LOG(T1040,2)</f>
        <v>15.976933776447288</v>
      </c>
      <c r="AL1040" s="8">
        <f>LOG(V1040,2)</f>
        <v>15.743156942498949</v>
      </c>
      <c r="AM1040" s="8">
        <f>LOG(W1040,2)</f>
        <v>15.41049133483124</v>
      </c>
      <c r="AN1040" s="8">
        <f>LOG(X1040,2)</f>
        <v>15.676309533283719</v>
      </c>
      <c r="AO1040" s="8">
        <f>LOG(Y1040,2)</f>
        <v>15.789988872821189</v>
      </c>
      <c r="AP1040" s="8">
        <f>LOG(Z1040,2)</f>
        <v>15.799165988956316</v>
      </c>
      <c r="AQ1040" s="8">
        <f>LOG(AA1040,2)</f>
        <v>15.815330422682164</v>
      </c>
      <c r="AR1040" s="3">
        <v>3</v>
      </c>
      <c r="AS1040" s="3">
        <v>4</v>
      </c>
      <c r="AT1040" s="3">
        <v>2</v>
      </c>
      <c r="AU1040" s="3">
        <v>2</v>
      </c>
      <c r="AV1040" s="3">
        <v>0</v>
      </c>
      <c r="AW1040" s="3">
        <v>1</v>
      </c>
      <c r="AX1040" s="3">
        <v>2</v>
      </c>
      <c r="AY1040" s="3">
        <v>2</v>
      </c>
      <c r="AZ1040" s="3">
        <v>4</v>
      </c>
      <c r="BA1040" s="3">
        <v>2</v>
      </c>
      <c r="BB1040" s="3">
        <v>3</v>
      </c>
      <c r="BC1040" s="3">
        <v>4</v>
      </c>
      <c r="BD1040" s="3">
        <v>2</v>
      </c>
      <c r="BE1040" s="3">
        <v>3</v>
      </c>
      <c r="BF1040" s="3">
        <v>4</v>
      </c>
      <c r="BG1040" s="3">
        <v>4</v>
      </c>
      <c r="BH1040" s="3">
        <v>4</v>
      </c>
      <c r="BI1040" s="3">
        <v>3</v>
      </c>
      <c r="BJ1040" s="3">
        <v>4</v>
      </c>
      <c r="BK1040" s="3">
        <v>4</v>
      </c>
      <c r="BL1040" s="3">
        <v>4</v>
      </c>
      <c r="BM1040" s="3">
        <v>4</v>
      </c>
      <c r="BN1040" s="3">
        <v>4</v>
      </c>
      <c r="BO1040" s="3">
        <v>4</v>
      </c>
      <c r="BP1040" s="3">
        <v>4</v>
      </c>
      <c r="BQ1040" s="3">
        <v>4</v>
      </c>
      <c r="BR1040" s="3">
        <v>4</v>
      </c>
      <c r="BS1040" s="3">
        <v>4</v>
      </c>
      <c r="BT1040" s="3">
        <v>4</v>
      </c>
      <c r="BU1040" s="3">
        <v>4</v>
      </c>
      <c r="BV1040" s="3">
        <v>4</v>
      </c>
      <c r="BW1040" s="3">
        <v>4</v>
      </c>
      <c r="BX1040" s="3">
        <v>4</v>
      </c>
      <c r="BY1040" s="3">
        <v>4</v>
      </c>
      <c r="BZ1040" s="3">
        <v>4</v>
      </c>
      <c r="CA1040" s="3">
        <v>4</v>
      </c>
      <c r="CB1040" t="s">
        <v>5356</v>
      </c>
      <c r="CC1040" t="s">
        <v>5357</v>
      </c>
    </row>
    <row r="1041" spans="1:81" x14ac:dyDescent="0.25">
      <c r="A1041" t="s">
        <v>1409</v>
      </c>
      <c r="B1041" s="3">
        <v>11</v>
      </c>
      <c r="C1041" s="14">
        <f>N1041/I1041</f>
        <v>1.02360072494286</v>
      </c>
      <c r="D1041" s="12">
        <f>_xlfn.T.TEST(AB1041:AE1041,AF1041:AK1041,2,3)</f>
        <v>0.65721020299870014</v>
      </c>
      <c r="E1041" s="14">
        <f>U1041/I1041</f>
        <v>1.0348472065125653</v>
      </c>
      <c r="F1041" s="12">
        <f>_xlfn.T.TEST(AB1041:AE1041,AL1041:AQ1041,2,3)</f>
        <v>0.48006847115512935</v>
      </c>
      <c r="G1041" t="s">
        <v>8749</v>
      </c>
      <c r="H1041" t="s">
        <v>1410</v>
      </c>
      <c r="I1041" s="10">
        <f>AVERAGE(J1041:M1041)</f>
        <v>177565.71875</v>
      </c>
      <c r="J1041" s="5">
        <v>198311.53125</v>
      </c>
      <c r="K1041" s="5">
        <v>174390.90625</v>
      </c>
      <c r="L1041" s="5">
        <v>162945.78125</v>
      </c>
      <c r="M1041" s="5">
        <v>174614.65625</v>
      </c>
      <c r="N1041" s="10">
        <f>AVERAGE(O1041:T1041)</f>
        <v>181756.3984375</v>
      </c>
      <c r="O1041" s="5">
        <v>181281.40625</v>
      </c>
      <c r="P1041" s="5">
        <v>162483.9375</v>
      </c>
      <c r="Q1041" s="5">
        <v>184761.53125</v>
      </c>
      <c r="R1041" s="5">
        <v>187307.671875</v>
      </c>
      <c r="S1041" s="5">
        <v>173175.71875</v>
      </c>
      <c r="T1041" s="5">
        <v>201528.125</v>
      </c>
      <c r="U1041" s="10">
        <f>AVERAGE(V1041:AA1041)</f>
        <v>183753.38802083334</v>
      </c>
      <c r="V1041" s="5">
        <v>190839.53125</v>
      </c>
      <c r="W1041" s="5">
        <v>171226.9375</v>
      </c>
      <c r="X1041" s="5">
        <v>186515.921875</v>
      </c>
      <c r="Y1041" s="5">
        <v>197389.734375</v>
      </c>
      <c r="Z1041" s="5">
        <v>181762.515625</v>
      </c>
      <c r="AA1041" s="5">
        <v>174785.6875</v>
      </c>
      <c r="AB1041" s="8">
        <f>LOG(J1041,2)</f>
        <v>17.597409043044976</v>
      </c>
      <c r="AC1041" s="8">
        <f>LOG(K1041,2)</f>
        <v>17.411965286053455</v>
      </c>
      <c r="AD1041" s="8">
        <f>LOG(L1041,2)</f>
        <v>17.314032474880932</v>
      </c>
      <c r="AE1041" s="8">
        <f>LOG(M1041,2)</f>
        <v>17.413815130837087</v>
      </c>
      <c r="AF1041" s="8">
        <f>LOG(O1041,2)</f>
        <v>17.467871432135681</v>
      </c>
      <c r="AG1041" s="8">
        <f>LOG(P1041,2)</f>
        <v>17.309937580673505</v>
      </c>
      <c r="AH1041" s="8">
        <f>LOG(Q1041,2)</f>
        <v>17.49530488242414</v>
      </c>
      <c r="AI1041" s="8">
        <f>LOG(R1041,2)</f>
        <v>17.515050466112509</v>
      </c>
      <c r="AJ1041" s="8">
        <f>LOG(S1041,2)</f>
        <v>17.401877136056392</v>
      </c>
      <c r="AK1041" s="8">
        <f>LOG(T1041,2)</f>
        <v>17.620621667862714</v>
      </c>
      <c r="AL1041" s="8">
        <f>LOG(V1041,2)</f>
        <v>17.542000522253293</v>
      </c>
      <c r="AM1041" s="8">
        <f>LOG(W1041,2)</f>
        <v>17.385550159473553</v>
      </c>
      <c r="AN1041" s="8">
        <f>LOG(X1041,2)</f>
        <v>17.508939265397998</v>
      </c>
      <c r="AO1041" s="8">
        <f>LOG(Y1041,2)</f>
        <v>17.590687436108592</v>
      </c>
      <c r="AP1041" s="8">
        <f>LOG(Z1041,2)</f>
        <v>17.471695181681863</v>
      </c>
      <c r="AQ1041" s="8">
        <f>LOG(AA1041,2)</f>
        <v>17.415227527592464</v>
      </c>
      <c r="AR1041" s="3">
        <v>4</v>
      </c>
      <c r="AS1041" s="3">
        <v>7</v>
      </c>
      <c r="AT1041" s="3">
        <v>8</v>
      </c>
      <c r="AU1041" s="3">
        <v>7</v>
      </c>
      <c r="AV1041" s="3">
        <v>2</v>
      </c>
      <c r="AW1041" s="3">
        <v>3</v>
      </c>
      <c r="AX1041" s="3">
        <v>7</v>
      </c>
      <c r="AY1041" s="3">
        <v>9</v>
      </c>
      <c r="AZ1041" s="3">
        <v>9</v>
      </c>
      <c r="BA1041" s="3">
        <v>8</v>
      </c>
      <c r="BB1041" s="3">
        <v>5</v>
      </c>
      <c r="BC1041" s="3">
        <v>5</v>
      </c>
      <c r="BD1041" s="3">
        <v>7</v>
      </c>
      <c r="BE1041" s="3">
        <v>6</v>
      </c>
      <c r="BF1041" s="3">
        <v>9</v>
      </c>
      <c r="BG1041" s="3">
        <v>12</v>
      </c>
      <c r="BH1041" s="3">
        <v>8</v>
      </c>
      <c r="BI1041" s="3">
        <v>8</v>
      </c>
      <c r="BJ1041" s="3">
        <v>11</v>
      </c>
      <c r="BK1041" s="3">
        <v>11</v>
      </c>
      <c r="BL1041" s="3">
        <v>11</v>
      </c>
      <c r="BM1041" s="3">
        <v>11</v>
      </c>
      <c r="BN1041" s="3">
        <v>11</v>
      </c>
      <c r="BO1041" s="3">
        <v>11</v>
      </c>
      <c r="BP1041" s="3">
        <v>11</v>
      </c>
      <c r="BQ1041" s="3">
        <v>11</v>
      </c>
      <c r="BR1041" s="3">
        <v>11</v>
      </c>
      <c r="BS1041" s="3">
        <v>11</v>
      </c>
      <c r="BT1041" s="3">
        <v>11</v>
      </c>
      <c r="BU1041" s="3">
        <v>11</v>
      </c>
      <c r="BV1041" s="3">
        <v>11</v>
      </c>
      <c r="BW1041" s="3">
        <v>11</v>
      </c>
      <c r="BX1041" s="3">
        <v>11</v>
      </c>
      <c r="BY1041" s="3">
        <v>11</v>
      </c>
      <c r="BZ1041" s="3">
        <v>11</v>
      </c>
      <c r="CA1041" s="3">
        <v>11</v>
      </c>
      <c r="CB1041" t="s">
        <v>1408</v>
      </c>
      <c r="CC1041" t="s">
        <v>1409</v>
      </c>
    </row>
    <row r="1042" spans="1:81" x14ac:dyDescent="0.25">
      <c r="A1042" t="s">
        <v>4109</v>
      </c>
      <c r="B1042" s="3">
        <v>5</v>
      </c>
      <c r="C1042" s="14">
        <f>N1042/I1042</f>
        <v>1.1485155932993922</v>
      </c>
      <c r="D1042" s="12">
        <f>_xlfn.T.TEST(AB1042:AE1042,AF1042:AK1042,2,3)</f>
        <v>0.19819001241107823</v>
      </c>
      <c r="E1042" s="14">
        <f>U1042/I1042</f>
        <v>0.83346741249090994</v>
      </c>
      <c r="F1042" s="12">
        <f>_xlfn.T.TEST(AB1042:AE1042,AL1042:AQ1042,2,3)</f>
        <v>0.13021741064212364</v>
      </c>
      <c r="G1042" t="s">
        <v>9669</v>
      </c>
      <c r="H1042" t="s">
        <v>4110</v>
      </c>
      <c r="I1042" s="10">
        <f>AVERAGE(J1042:M1042)</f>
        <v>125771.0859375</v>
      </c>
      <c r="J1042" s="5">
        <v>100990.265625</v>
      </c>
      <c r="K1042" s="5">
        <v>151753.578125</v>
      </c>
      <c r="L1042" s="5">
        <v>124734.9609375</v>
      </c>
      <c r="M1042" s="5">
        <v>125605.5390625</v>
      </c>
      <c r="N1042" s="10">
        <f>AVERAGE(O1042:T1042)</f>
        <v>144450.05338541666</v>
      </c>
      <c r="O1042" s="5">
        <v>161525.625</v>
      </c>
      <c r="P1042" s="5">
        <v>124939.9296875</v>
      </c>
      <c r="Q1042" s="5">
        <v>126005.03125</v>
      </c>
      <c r="R1042" s="5">
        <v>156229.046875</v>
      </c>
      <c r="S1042" s="5">
        <v>137415.203125</v>
      </c>
      <c r="T1042" s="5">
        <v>160585.484375</v>
      </c>
      <c r="U1042" s="10">
        <f>AVERAGE(V1042:AA1042)</f>
        <v>104826.1015625</v>
      </c>
      <c r="V1042" s="5">
        <v>101728.5859375</v>
      </c>
      <c r="W1042" s="5">
        <v>83825.21875</v>
      </c>
      <c r="X1042" s="5">
        <v>108640.7890625</v>
      </c>
      <c r="Y1042" s="5">
        <v>113628.71875</v>
      </c>
      <c r="Z1042" s="5">
        <v>128840</v>
      </c>
      <c r="AA1042" s="5">
        <v>92293.296875</v>
      </c>
      <c r="AB1042" s="8">
        <f>LOG(J1042,2)</f>
        <v>16.623856713836165</v>
      </c>
      <c r="AC1042" s="8">
        <f>LOG(K1042,2)</f>
        <v>17.211371007934805</v>
      </c>
      <c r="AD1042" s="8">
        <f>LOG(L1042,2)</f>
        <v>16.928506357423746</v>
      </c>
      <c r="AE1042" s="8">
        <f>LOG(M1042,2)</f>
        <v>16.938540561292118</v>
      </c>
      <c r="AF1042" s="8">
        <f>LOG(O1042,2)</f>
        <v>17.30140353178831</v>
      </c>
      <c r="AG1042" s="8">
        <f>LOG(P1042,2)</f>
        <v>16.930875097546974</v>
      </c>
      <c r="AH1042" s="8">
        <f>LOG(Q1042,2)</f>
        <v>16.943121814626362</v>
      </c>
      <c r="AI1042" s="8">
        <f>LOG(R1042,2)</f>
        <v>17.253303185833541</v>
      </c>
      <c r="AJ1042" s="8">
        <f>LOG(S1042,2)</f>
        <v>17.068182102025713</v>
      </c>
      <c r="AK1042" s="8">
        <f>LOG(T1042,2)</f>
        <v>17.2929819652581</v>
      </c>
      <c r="AL1042" s="8">
        <f>LOG(V1042,2)</f>
        <v>16.634365610813692</v>
      </c>
      <c r="AM1042" s="8">
        <f>LOG(W1042,2)</f>
        <v>16.355096722425394</v>
      </c>
      <c r="AN1042" s="8">
        <f>LOG(X1042,2)</f>
        <v>16.729206337523308</v>
      </c>
      <c r="AO1042" s="8">
        <f>LOG(Y1042,2)</f>
        <v>16.79396798500045</v>
      </c>
      <c r="AP1042" s="8">
        <f>LOG(Z1042,2)</f>
        <v>16.975221040270178</v>
      </c>
      <c r="AQ1042" s="8">
        <f>LOG(AA1042,2)</f>
        <v>16.493938250428442</v>
      </c>
      <c r="AR1042" s="3">
        <v>3</v>
      </c>
      <c r="AS1042" s="3">
        <v>5</v>
      </c>
      <c r="AT1042" s="3">
        <v>4</v>
      </c>
      <c r="AU1042" s="3">
        <v>5</v>
      </c>
      <c r="AV1042" s="3">
        <v>1</v>
      </c>
      <c r="AW1042" s="3">
        <v>2</v>
      </c>
      <c r="AX1042" s="3">
        <v>6</v>
      </c>
      <c r="AY1042" s="3">
        <v>4</v>
      </c>
      <c r="AZ1042" s="3">
        <v>4</v>
      </c>
      <c r="BA1042" s="3">
        <v>5</v>
      </c>
      <c r="BB1042" s="3">
        <v>6</v>
      </c>
      <c r="BC1042" s="3">
        <v>5</v>
      </c>
      <c r="BD1042" s="3">
        <v>2</v>
      </c>
      <c r="BE1042" s="3">
        <v>2</v>
      </c>
      <c r="BF1042" s="3">
        <v>3</v>
      </c>
      <c r="BG1042" s="3">
        <v>4</v>
      </c>
      <c r="BH1042" s="3">
        <v>5</v>
      </c>
      <c r="BI1042" s="3">
        <v>3</v>
      </c>
      <c r="BJ1042" s="3">
        <v>5</v>
      </c>
      <c r="BK1042" s="3">
        <v>5</v>
      </c>
      <c r="BL1042" s="3">
        <v>5</v>
      </c>
      <c r="BM1042" s="3">
        <v>5</v>
      </c>
      <c r="BN1042" s="3">
        <v>5</v>
      </c>
      <c r="BO1042" s="3">
        <v>5</v>
      </c>
      <c r="BP1042" s="3">
        <v>5</v>
      </c>
      <c r="BQ1042" s="3">
        <v>5</v>
      </c>
      <c r="BR1042" s="3">
        <v>5</v>
      </c>
      <c r="BS1042" s="3">
        <v>5</v>
      </c>
      <c r="BT1042" s="3">
        <v>5</v>
      </c>
      <c r="BU1042" s="3">
        <v>5</v>
      </c>
      <c r="BV1042" s="3">
        <v>5</v>
      </c>
      <c r="BW1042" s="3">
        <v>5</v>
      </c>
      <c r="BX1042" s="3">
        <v>5</v>
      </c>
      <c r="BY1042" s="3">
        <v>5</v>
      </c>
      <c r="BZ1042" s="3">
        <v>5</v>
      </c>
      <c r="CA1042" s="3">
        <v>5</v>
      </c>
      <c r="CB1042" t="s">
        <v>4108</v>
      </c>
      <c r="CC1042" t="s">
        <v>4109</v>
      </c>
    </row>
    <row r="1043" spans="1:81" x14ac:dyDescent="0.25">
      <c r="A1043" t="s">
        <v>1478</v>
      </c>
      <c r="B1043" s="3">
        <v>7</v>
      </c>
      <c r="C1043" s="14">
        <f>N1043/I1043</f>
        <v>0.96170664384076809</v>
      </c>
      <c r="D1043" s="12">
        <f>_xlfn.T.TEST(AB1043:AE1043,AF1043:AK1043,2,3)</f>
        <v>0.58730146723708454</v>
      </c>
      <c r="E1043" s="14">
        <f>U1043/I1043</f>
        <v>0.95629499578290955</v>
      </c>
      <c r="F1043" s="12">
        <f>_xlfn.T.TEST(AB1043:AE1043,AL1043:AQ1043,2,3)</f>
        <v>0.53099407125222542</v>
      </c>
      <c r="G1043" t="s">
        <v>8773</v>
      </c>
      <c r="H1043" t="s">
        <v>1479</v>
      </c>
      <c r="I1043" s="10">
        <f>AVERAGE(J1043:M1043)</f>
        <v>142363.873046875</v>
      </c>
      <c r="J1043" s="5">
        <v>162963.8125</v>
      </c>
      <c r="K1043" s="5">
        <v>143100.03125</v>
      </c>
      <c r="L1043" s="5">
        <v>125568.4140625</v>
      </c>
      <c r="M1043" s="5">
        <v>137823.234375</v>
      </c>
      <c r="N1043" s="10">
        <f>AVERAGE(O1043:T1043)</f>
        <v>136912.28255208334</v>
      </c>
      <c r="O1043" s="5">
        <v>141730.875</v>
      </c>
      <c r="P1043" s="5">
        <v>149194.875</v>
      </c>
      <c r="Q1043" s="5">
        <v>117030.2109375</v>
      </c>
      <c r="R1043" s="5">
        <v>124133.9375</v>
      </c>
      <c r="S1043" s="5">
        <v>146093.25</v>
      </c>
      <c r="T1043" s="5">
        <v>143290.546875</v>
      </c>
      <c r="U1043" s="10">
        <f>AVERAGE(V1043:AA1043)</f>
        <v>136141.859375</v>
      </c>
      <c r="V1043" s="5">
        <v>129959.71875</v>
      </c>
      <c r="W1043" s="5">
        <v>155402.6875</v>
      </c>
      <c r="X1043" s="5">
        <v>145662</v>
      </c>
      <c r="Y1043" s="5">
        <v>122497.3515625</v>
      </c>
      <c r="Z1043" s="5">
        <v>125243.3515625</v>
      </c>
      <c r="AA1043" s="5">
        <v>138086.046875</v>
      </c>
      <c r="AB1043" s="8">
        <f>LOG(J1043,2)</f>
        <v>17.314192111758654</v>
      </c>
      <c r="AC1043" s="8">
        <f>LOG(K1043,2)</f>
        <v>17.126664461555308</v>
      </c>
      <c r="AD1043" s="8">
        <f>LOG(L1043,2)</f>
        <v>16.938114083521501</v>
      </c>
      <c r="AE1043" s="8">
        <f>LOG(M1043,2)</f>
        <v>17.072459593915916</v>
      </c>
      <c r="AF1043" s="8">
        <f>LOG(O1043,2)</f>
        <v>17.112794547141117</v>
      </c>
      <c r="AG1043" s="8">
        <f>LOG(P1043,2)</f>
        <v>17.186838452797552</v>
      </c>
      <c r="AH1043" s="8">
        <f>LOG(Q1043,2)</f>
        <v>16.836521478976675</v>
      </c>
      <c r="AI1043" s="8">
        <f>LOG(R1043,2)</f>
        <v>16.921538068305161</v>
      </c>
      <c r="AJ1043" s="8">
        <f>LOG(S1043,2)</f>
        <v>17.156529996750084</v>
      </c>
      <c r="AK1043" s="8">
        <f>LOG(T1043,2)</f>
        <v>17.12858391009124</v>
      </c>
      <c r="AL1043" s="8">
        <f>LOG(V1043,2)</f>
        <v>16.987705001037565</v>
      </c>
      <c r="AM1043" s="8">
        <f>LOG(W1043,2)</f>
        <v>17.245651928049849</v>
      </c>
      <c r="AN1043" s="8">
        <f>LOG(X1043,2)</f>
        <v>17.152265033638066</v>
      </c>
      <c r="AO1043" s="8">
        <f>LOG(Y1043,2)</f>
        <v>16.902391032407909</v>
      </c>
      <c r="AP1043" s="8">
        <f>LOG(Z1043,2)</f>
        <v>16.934374495642611</v>
      </c>
      <c r="AQ1043" s="8">
        <f>LOG(AA1043,2)</f>
        <v>17.075208021974504</v>
      </c>
      <c r="AR1043" s="3">
        <v>4</v>
      </c>
      <c r="AS1043" s="3">
        <v>5</v>
      </c>
      <c r="AT1043" s="3">
        <v>3</v>
      </c>
      <c r="AU1043" s="3">
        <v>3</v>
      </c>
      <c r="AV1043" s="3">
        <v>2</v>
      </c>
      <c r="AW1043" s="3">
        <v>1</v>
      </c>
      <c r="AX1043" s="3">
        <v>7</v>
      </c>
      <c r="AY1043" s="3">
        <v>6</v>
      </c>
      <c r="AZ1043" s="3">
        <v>5</v>
      </c>
      <c r="BA1043" s="3">
        <v>7</v>
      </c>
      <c r="BB1043" s="3">
        <v>8</v>
      </c>
      <c r="BC1043" s="3">
        <v>4</v>
      </c>
      <c r="BD1043" s="3">
        <v>6</v>
      </c>
      <c r="BE1043" s="3">
        <v>7</v>
      </c>
      <c r="BF1043" s="3">
        <v>6</v>
      </c>
      <c r="BG1043" s="3">
        <v>7</v>
      </c>
      <c r="BH1043" s="3">
        <v>5</v>
      </c>
      <c r="BI1043" s="3">
        <v>7</v>
      </c>
      <c r="BJ1043" s="3">
        <v>7</v>
      </c>
      <c r="BK1043" s="3">
        <v>7</v>
      </c>
      <c r="BL1043" s="3">
        <v>7</v>
      </c>
      <c r="BM1043" s="3">
        <v>7</v>
      </c>
      <c r="BN1043" s="3">
        <v>7</v>
      </c>
      <c r="BO1043" s="3">
        <v>7</v>
      </c>
      <c r="BP1043" s="3">
        <v>7</v>
      </c>
      <c r="BQ1043" s="3">
        <v>7</v>
      </c>
      <c r="BR1043" s="3">
        <v>7</v>
      </c>
      <c r="BS1043" s="3">
        <v>7</v>
      </c>
      <c r="BT1043" s="3">
        <v>7</v>
      </c>
      <c r="BU1043" s="3">
        <v>7</v>
      </c>
      <c r="BV1043" s="3">
        <v>7</v>
      </c>
      <c r="BW1043" s="3">
        <v>7</v>
      </c>
      <c r="BX1043" s="3">
        <v>7</v>
      </c>
      <c r="BY1043" s="3">
        <v>7</v>
      </c>
      <c r="BZ1043" s="3">
        <v>7</v>
      </c>
      <c r="CA1043" s="3">
        <v>7</v>
      </c>
      <c r="CB1043" t="s">
        <v>1477</v>
      </c>
      <c r="CC1043" t="s">
        <v>1478</v>
      </c>
    </row>
    <row r="1044" spans="1:81" x14ac:dyDescent="0.25">
      <c r="A1044" t="s">
        <v>6962</v>
      </c>
      <c r="B1044" s="3">
        <v>2</v>
      </c>
      <c r="C1044" s="14">
        <f>N1044/I1044</f>
        <v>0.94136780260279751</v>
      </c>
      <c r="D1044" s="12">
        <f>_xlfn.T.TEST(AB1044:AE1044,AF1044:AK1044,2,3)</f>
        <v>0.538949529483711</v>
      </c>
      <c r="E1044" s="14">
        <f>U1044/I1044</f>
        <v>1.0319488450619108</v>
      </c>
      <c r="F1044" s="12">
        <f>_xlfn.T.TEST(AB1044:AE1044,AL1044:AQ1044,2,3)</f>
        <v>0.7944694848176771</v>
      </c>
      <c r="G1044" t="s">
        <v>10629</v>
      </c>
      <c r="H1044" t="s">
        <v>6963</v>
      </c>
      <c r="I1044" s="10">
        <f>AVERAGE(J1044:M1044)</f>
        <v>21903.15283203125</v>
      </c>
      <c r="J1044" s="5">
        <v>18822.78125</v>
      </c>
      <c r="K1044" s="5">
        <v>21495.646484375</v>
      </c>
      <c r="L1044" s="5">
        <v>26734.75</v>
      </c>
      <c r="M1044" s="5">
        <v>20559.43359375</v>
      </c>
      <c r="N1044" s="10">
        <f>AVERAGE(O1044:T1044)</f>
        <v>20618.9228515625</v>
      </c>
      <c r="O1044" s="5">
        <v>19111.798828125</v>
      </c>
      <c r="P1044" s="5">
        <v>20020.83984375</v>
      </c>
      <c r="Q1044" s="5">
        <v>24749.3828125</v>
      </c>
      <c r="R1044" s="5">
        <v>18953.3515625</v>
      </c>
      <c r="S1044" s="5">
        <v>20358.36328125</v>
      </c>
      <c r="T1044" s="5">
        <v>20519.80078125</v>
      </c>
      <c r="U1044" s="10">
        <f>AVERAGE(V1044:AA1044)</f>
        <v>22602.933268229168</v>
      </c>
      <c r="V1044" s="5">
        <v>23709.28125</v>
      </c>
      <c r="W1044" s="5">
        <v>17681.40234375</v>
      </c>
      <c r="X1044" s="5">
        <v>29773.0703125</v>
      </c>
      <c r="Y1044" s="5">
        <v>21219.923828125</v>
      </c>
      <c r="Z1044" s="5">
        <v>21504.12109375</v>
      </c>
      <c r="AA1044" s="5">
        <v>21729.80078125</v>
      </c>
      <c r="AB1044" s="8">
        <f>LOG(J1044,2)</f>
        <v>14.200192195667181</v>
      </c>
      <c r="AC1044" s="8">
        <f>LOG(K1044,2)</f>
        <v>14.391756879764893</v>
      </c>
      <c r="AD1044" s="8">
        <f>LOG(L1044,2)</f>
        <v>14.706428565526805</v>
      </c>
      <c r="AE1044" s="8">
        <f>LOG(M1044,2)</f>
        <v>14.327512898811589</v>
      </c>
      <c r="AF1044" s="8">
        <f>LOG(O1044,2)</f>
        <v>14.22217595264669</v>
      </c>
      <c r="AG1044" s="8">
        <f>LOG(P1044,2)</f>
        <v>14.28921487385321</v>
      </c>
      <c r="AH1044" s="8">
        <f>LOG(Q1044,2)</f>
        <v>14.595104927996333</v>
      </c>
      <c r="AI1044" s="8">
        <f>LOG(R1044,2)</f>
        <v>14.210165365415792</v>
      </c>
      <c r="AJ1044" s="8">
        <f>LOG(S1044,2)</f>
        <v>14.313333959580952</v>
      </c>
      <c r="AK1044" s="8">
        <f>LOG(T1044,2)</f>
        <v>14.32472910399842</v>
      </c>
      <c r="AL1044" s="8">
        <f>LOG(V1044,2)</f>
        <v>14.533164307541117</v>
      </c>
      <c r="AM1044" s="8">
        <f>LOG(W1044,2)</f>
        <v>14.109945081549249</v>
      </c>
      <c r="AN1044" s="8">
        <f>LOG(X1044,2)</f>
        <v>14.861720385009011</v>
      </c>
      <c r="AO1044" s="8">
        <f>LOG(Y1044,2)</f>
        <v>14.373131857056437</v>
      </c>
      <c r="AP1044" s="8">
        <f>LOG(Z1044,2)</f>
        <v>14.392325546888728</v>
      </c>
      <c r="AQ1044" s="8">
        <f>LOG(AA1044,2)</f>
        <v>14.407387327505361</v>
      </c>
      <c r="AR1044" s="3">
        <v>1</v>
      </c>
      <c r="AS1044" s="3">
        <v>0</v>
      </c>
      <c r="AT1044" s="3">
        <v>0</v>
      </c>
      <c r="AU1044" s="3">
        <v>0</v>
      </c>
      <c r="AV1044" s="3">
        <v>0</v>
      </c>
      <c r="AW1044" s="3">
        <v>0</v>
      </c>
      <c r="AX1044" s="3">
        <v>1</v>
      </c>
      <c r="AY1044" s="3">
        <v>2</v>
      </c>
      <c r="AZ1044" s="3">
        <v>3</v>
      </c>
      <c r="BA1044" s="3">
        <v>3</v>
      </c>
      <c r="BB1044" s="3">
        <v>1</v>
      </c>
      <c r="BC1044" s="3">
        <v>1</v>
      </c>
      <c r="BD1044" s="3">
        <v>1</v>
      </c>
      <c r="BE1044" s="3">
        <v>0</v>
      </c>
      <c r="BF1044" s="3">
        <v>1</v>
      </c>
      <c r="BG1044" s="3">
        <v>3</v>
      </c>
      <c r="BH1044" s="3">
        <v>1</v>
      </c>
      <c r="BI1044" s="3">
        <v>0</v>
      </c>
      <c r="BJ1044" s="3">
        <v>2</v>
      </c>
      <c r="BK1044" s="3">
        <v>2</v>
      </c>
      <c r="BL1044" s="3">
        <v>2</v>
      </c>
      <c r="BM1044" s="3">
        <v>2</v>
      </c>
      <c r="BN1044" s="3">
        <v>2</v>
      </c>
      <c r="BO1044" s="3">
        <v>2</v>
      </c>
      <c r="BP1044" s="3">
        <v>2</v>
      </c>
      <c r="BQ1044" s="3">
        <v>2</v>
      </c>
      <c r="BR1044" s="3">
        <v>2</v>
      </c>
      <c r="BS1044" s="3">
        <v>2</v>
      </c>
      <c r="BT1044" s="3">
        <v>2</v>
      </c>
      <c r="BU1044" s="3">
        <v>2</v>
      </c>
      <c r="BV1044" s="3">
        <v>2</v>
      </c>
      <c r="BW1044" s="3">
        <v>2</v>
      </c>
      <c r="BX1044" s="3">
        <v>2</v>
      </c>
      <c r="BY1044" s="3">
        <v>2</v>
      </c>
      <c r="BZ1044" s="3">
        <v>2</v>
      </c>
      <c r="CA1044" s="3">
        <v>2</v>
      </c>
      <c r="CB1044" t="s">
        <v>6961</v>
      </c>
      <c r="CC1044" t="s">
        <v>6962</v>
      </c>
    </row>
    <row r="1045" spans="1:81" x14ac:dyDescent="0.25">
      <c r="A1045" t="s">
        <v>1430</v>
      </c>
      <c r="B1045" s="3">
        <v>2</v>
      </c>
      <c r="C1045" s="14">
        <f>N1045/I1045</f>
        <v>0.98578807394347145</v>
      </c>
      <c r="D1045" s="12">
        <f>_xlfn.T.TEST(AB1045:AE1045,AF1045:AK1045,2,3)</f>
        <v>0.82264267551842107</v>
      </c>
      <c r="E1045" s="14">
        <f>U1045/I1045</f>
        <v>0.9810376807902621</v>
      </c>
      <c r="F1045" s="12">
        <f>_xlfn.T.TEST(AB1045:AE1045,AL1045:AQ1045,2,3)</f>
        <v>0.75728205018505945</v>
      </c>
      <c r="G1045" t="s">
        <v>8756</v>
      </c>
      <c r="H1045" t="s">
        <v>1431</v>
      </c>
      <c r="I1045" s="10">
        <f>AVERAGE(J1045:M1045)</f>
        <v>19583.4599609375</v>
      </c>
      <c r="J1045" s="5">
        <v>20143.25390625</v>
      </c>
      <c r="K1045" s="5">
        <v>17138.703125</v>
      </c>
      <c r="L1045" s="5">
        <v>21594.5703125</v>
      </c>
      <c r="M1045" s="5">
        <v>19457.3125</v>
      </c>
      <c r="N1045" s="10">
        <f>AVERAGE(O1045:T1045)</f>
        <v>19305.141276041668</v>
      </c>
      <c r="O1045" s="5">
        <v>20627.591796875</v>
      </c>
      <c r="P1045" s="5">
        <v>19725.791015625</v>
      </c>
      <c r="Q1045" s="5">
        <v>19611.423828125</v>
      </c>
      <c r="R1045" s="5">
        <v>19621.291015625</v>
      </c>
      <c r="S1045" s="5">
        <v>20395.94140625</v>
      </c>
      <c r="T1045" s="5">
        <v>15848.80859375</v>
      </c>
      <c r="U1045" s="10">
        <f>AVERAGE(V1045:AA1045)</f>
        <v>19212.112141927082</v>
      </c>
      <c r="V1045" s="5">
        <v>15728.0908203125</v>
      </c>
      <c r="W1045" s="5">
        <v>23781.3984375</v>
      </c>
      <c r="X1045" s="5">
        <v>19809.0234375</v>
      </c>
      <c r="Y1045" s="5">
        <v>18247.61328125</v>
      </c>
      <c r="Z1045" s="5">
        <v>20240.365234375</v>
      </c>
      <c r="AA1045" s="5">
        <v>17466.181640625</v>
      </c>
      <c r="AB1045" s="8">
        <f>LOG(J1045,2)</f>
        <v>14.298009132170602</v>
      </c>
      <c r="AC1045" s="8">
        <f>LOG(K1045,2)</f>
        <v>14.064970325294034</v>
      </c>
      <c r="AD1045" s="8">
        <f>LOG(L1045,2)</f>
        <v>14.398380989718243</v>
      </c>
      <c r="AE1045" s="8">
        <f>LOG(M1045,2)</f>
        <v>14.248024834237949</v>
      </c>
      <c r="AF1045" s="8">
        <f>LOG(O1045,2)</f>
        <v>14.332287780729997</v>
      </c>
      <c r="AG1045" s="8">
        <f>LOG(P1045,2)</f>
        <v>14.267795533853475</v>
      </c>
      <c r="AH1045" s="8">
        <f>LOG(Q1045,2)</f>
        <v>14.2594066613929</v>
      </c>
      <c r="AI1045" s="8">
        <f>LOG(R1045,2)</f>
        <v>14.260132348760223</v>
      </c>
      <c r="AJ1045" s="8">
        <f>LOG(S1045,2)</f>
        <v>14.315994478039721</v>
      </c>
      <c r="AK1045" s="8">
        <f>LOG(T1045,2)</f>
        <v>13.952086771933555</v>
      </c>
      <c r="AL1045" s="8">
        <f>LOG(V1045,2)</f>
        <v>13.941055937065158</v>
      </c>
      <c r="AM1045" s="8">
        <f>LOG(W1045,2)</f>
        <v>14.537545933132858</v>
      </c>
      <c r="AN1045" s="8">
        <f>LOG(X1045,2)</f>
        <v>14.273870138292576</v>
      </c>
      <c r="AO1045" s="8">
        <f>LOG(Y1045,2)</f>
        <v>14.155420156830839</v>
      </c>
      <c r="AP1045" s="8">
        <f>LOG(Z1045,2)</f>
        <v>14.304947703033623</v>
      </c>
      <c r="AQ1045" s="8">
        <f>LOG(AA1045,2)</f>
        <v>14.092276628317315</v>
      </c>
      <c r="AR1045" s="3">
        <v>2</v>
      </c>
      <c r="AS1045" s="3">
        <v>2</v>
      </c>
      <c r="AT1045" s="3">
        <v>1</v>
      </c>
      <c r="AU1045" s="3">
        <v>2</v>
      </c>
      <c r="AV1045" s="3">
        <v>0</v>
      </c>
      <c r="AW1045" s="3">
        <v>0</v>
      </c>
      <c r="AX1045" s="3">
        <v>3</v>
      </c>
      <c r="AY1045" s="3">
        <v>2</v>
      </c>
      <c r="AZ1045" s="3">
        <v>2</v>
      </c>
      <c r="BA1045" s="3">
        <v>3</v>
      </c>
      <c r="BB1045" s="3">
        <v>2</v>
      </c>
      <c r="BC1045" s="3">
        <v>2</v>
      </c>
      <c r="BD1045" s="3">
        <v>1</v>
      </c>
      <c r="BE1045" s="3">
        <v>2</v>
      </c>
      <c r="BF1045" s="3">
        <v>2</v>
      </c>
      <c r="BG1045" s="3">
        <v>2</v>
      </c>
      <c r="BH1045" s="3">
        <v>2</v>
      </c>
      <c r="BI1045" s="3">
        <v>2</v>
      </c>
      <c r="BJ1045" s="3">
        <v>2</v>
      </c>
      <c r="BK1045" s="3">
        <v>2</v>
      </c>
      <c r="BL1045" s="3">
        <v>2</v>
      </c>
      <c r="BM1045" s="3">
        <v>2</v>
      </c>
      <c r="BN1045" s="3">
        <v>2</v>
      </c>
      <c r="BO1045" s="3">
        <v>2</v>
      </c>
      <c r="BP1045" s="3">
        <v>2</v>
      </c>
      <c r="BQ1045" s="3">
        <v>2</v>
      </c>
      <c r="BR1045" s="3">
        <v>2</v>
      </c>
      <c r="BS1045" s="3">
        <v>2</v>
      </c>
      <c r="BT1045" s="3">
        <v>2</v>
      </c>
      <c r="BU1045" s="3">
        <v>2</v>
      </c>
      <c r="BV1045" s="3">
        <v>2</v>
      </c>
      <c r="BW1045" s="3">
        <v>2</v>
      </c>
      <c r="BX1045" s="3">
        <v>2</v>
      </c>
      <c r="BY1045" s="3">
        <v>2</v>
      </c>
      <c r="BZ1045" s="3">
        <v>2</v>
      </c>
      <c r="CA1045" s="3">
        <v>2</v>
      </c>
      <c r="CB1045" t="s">
        <v>1429</v>
      </c>
      <c r="CC1045" t="s">
        <v>1430</v>
      </c>
    </row>
    <row r="1046" spans="1:81" x14ac:dyDescent="0.25">
      <c r="A1046" t="s">
        <v>575</v>
      </c>
      <c r="B1046" s="3">
        <v>2</v>
      </c>
      <c r="C1046" s="14">
        <f>N1046/I1046</f>
        <v>1.0880344243734519</v>
      </c>
      <c r="D1046" s="12">
        <f>_xlfn.T.TEST(AB1046:AE1046,AF1046:AK1046,2,3)</f>
        <v>0.39158280972696946</v>
      </c>
      <c r="E1046" s="14">
        <f>U1046/I1046</f>
        <v>1.1326050164699049</v>
      </c>
      <c r="F1046" s="12">
        <f>_xlfn.T.TEST(AB1046:AE1046,AL1046:AQ1046,2,3)</f>
        <v>0.24536150306809157</v>
      </c>
      <c r="G1046" t="s">
        <v>8466</v>
      </c>
      <c r="H1046" t="s">
        <v>576</v>
      </c>
      <c r="I1046" s="10">
        <f>AVERAGE(J1046:M1046)</f>
        <v>530567.6328125</v>
      </c>
      <c r="J1046" s="5">
        <v>594779.3125</v>
      </c>
      <c r="K1046" s="5">
        <v>577183.0625</v>
      </c>
      <c r="L1046" s="5">
        <v>404440.28125</v>
      </c>
      <c r="M1046" s="5">
        <v>545867.875</v>
      </c>
      <c r="N1046" s="10">
        <f>AVERAGE(O1046:T1046)</f>
        <v>577275.84895833337</v>
      </c>
      <c r="O1046" s="5">
        <v>628359.5</v>
      </c>
      <c r="P1046" s="5">
        <v>635402.0625</v>
      </c>
      <c r="Q1046" s="5">
        <v>592315.3125</v>
      </c>
      <c r="R1046" s="5">
        <v>497679.34375</v>
      </c>
      <c r="S1046" s="5">
        <v>553940.375</v>
      </c>
      <c r="T1046" s="5">
        <v>555958.5</v>
      </c>
      <c r="U1046" s="10">
        <f>AVERAGE(V1046:AA1046)</f>
        <v>600923.5625</v>
      </c>
      <c r="V1046" s="5">
        <v>512244.875</v>
      </c>
      <c r="W1046" s="5">
        <v>553392.5625</v>
      </c>
      <c r="X1046" s="5">
        <v>671976</v>
      </c>
      <c r="Y1046" s="5">
        <v>645723.75</v>
      </c>
      <c r="Z1046" s="5">
        <v>592987.4375</v>
      </c>
      <c r="AA1046" s="5">
        <v>629216.75</v>
      </c>
      <c r="AB1046" s="8">
        <f>LOG(J1046,2)</f>
        <v>19.181994943157513</v>
      </c>
      <c r="AC1046" s="8">
        <f>LOG(K1046,2)</f>
        <v>19.138669438843564</v>
      </c>
      <c r="AD1046" s="8">
        <f>LOG(L1046,2)</f>
        <v>18.625567167685496</v>
      </c>
      <c r="AE1046" s="8">
        <f>LOG(M1046,2)</f>
        <v>19.058192269630798</v>
      </c>
      <c r="AF1046" s="8">
        <f>LOG(O1046,2)</f>
        <v>19.261230671249542</v>
      </c>
      <c r="AG1046" s="8">
        <f>LOG(P1046,2)</f>
        <v>19.277310247449648</v>
      </c>
      <c r="AH1046" s="8">
        <f>LOG(Q1046,2)</f>
        <v>19.176005857517655</v>
      </c>
      <c r="AI1046" s="8">
        <f>LOG(R1046,2)</f>
        <v>18.924856983437138</v>
      </c>
      <c r="AJ1046" s="8">
        <f>LOG(S1046,2)</f>
        <v>19.079371170348114</v>
      </c>
      <c r="AK1046" s="8">
        <f>LOG(T1046,2)</f>
        <v>19.084617670193627</v>
      </c>
      <c r="AL1046" s="8">
        <f>LOG(V1046,2)</f>
        <v>18.966474119609749</v>
      </c>
      <c r="AM1046" s="8">
        <f>LOG(W1046,2)</f>
        <v>19.077943728944003</v>
      </c>
      <c r="AN1046" s="8">
        <f>LOG(X1046,2)</f>
        <v>19.358050181697852</v>
      </c>
      <c r="AO1046" s="8">
        <f>LOG(Y1046,2)</f>
        <v>19.300557565448187</v>
      </c>
      <c r="AP1046" s="8">
        <f>LOG(Z1046,2)</f>
        <v>19.177642015888654</v>
      </c>
      <c r="AQ1046" s="8">
        <f>LOG(AA1046,2)</f>
        <v>19.263197550817065</v>
      </c>
      <c r="AR1046" s="3">
        <v>1</v>
      </c>
      <c r="AS1046" s="3">
        <v>2</v>
      </c>
      <c r="AT1046" s="3">
        <v>2</v>
      </c>
      <c r="AU1046" s="3">
        <v>2</v>
      </c>
      <c r="AV1046" s="3">
        <v>1</v>
      </c>
      <c r="AW1046" s="3">
        <v>1</v>
      </c>
      <c r="AX1046" s="3">
        <v>2</v>
      </c>
      <c r="AY1046" s="3">
        <v>2</v>
      </c>
      <c r="AZ1046" s="3">
        <v>2</v>
      </c>
      <c r="BA1046" s="3">
        <v>2</v>
      </c>
      <c r="BB1046" s="3">
        <v>2</v>
      </c>
      <c r="BC1046" s="3">
        <v>2</v>
      </c>
      <c r="BD1046" s="3">
        <v>2</v>
      </c>
      <c r="BE1046" s="3">
        <v>2</v>
      </c>
      <c r="BF1046" s="3">
        <v>2</v>
      </c>
      <c r="BG1046" s="3">
        <v>2</v>
      </c>
      <c r="BH1046" s="3">
        <v>2</v>
      </c>
      <c r="BI1046" s="3">
        <v>2</v>
      </c>
      <c r="BJ1046" s="3">
        <v>2</v>
      </c>
      <c r="BK1046" s="3">
        <v>2</v>
      </c>
      <c r="BL1046" s="3">
        <v>2</v>
      </c>
      <c r="BM1046" s="3">
        <v>2</v>
      </c>
      <c r="BN1046" s="3">
        <v>2</v>
      </c>
      <c r="BO1046" s="3">
        <v>2</v>
      </c>
      <c r="BP1046" s="3">
        <v>2</v>
      </c>
      <c r="BQ1046" s="3">
        <v>2</v>
      </c>
      <c r="BR1046" s="3">
        <v>2</v>
      </c>
      <c r="BS1046" s="3">
        <v>2</v>
      </c>
      <c r="BT1046" s="3">
        <v>2</v>
      </c>
      <c r="BU1046" s="3">
        <v>2</v>
      </c>
      <c r="BV1046" s="3">
        <v>2</v>
      </c>
      <c r="BW1046" s="3">
        <v>2</v>
      </c>
      <c r="BX1046" s="3">
        <v>2</v>
      </c>
      <c r="BY1046" s="3">
        <v>2</v>
      </c>
      <c r="BZ1046" s="3">
        <v>2</v>
      </c>
      <c r="CA1046" s="3">
        <v>2</v>
      </c>
      <c r="CB1046" t="s">
        <v>574</v>
      </c>
      <c r="CC1046" t="s">
        <v>575</v>
      </c>
    </row>
    <row r="1047" spans="1:81" x14ac:dyDescent="0.25">
      <c r="A1047" t="s">
        <v>4574</v>
      </c>
      <c r="B1047" s="3">
        <v>4</v>
      </c>
      <c r="C1047" s="14">
        <f>N1047/I1047</f>
        <v>1.0599603553154908</v>
      </c>
      <c r="D1047" s="12">
        <f>_xlfn.T.TEST(AB1047:AE1047,AF1047:AK1047,2,3)</f>
        <v>0.48522294603048105</v>
      </c>
      <c r="E1047" s="14">
        <f>U1047/I1047</f>
        <v>1.0139301781189642</v>
      </c>
      <c r="F1047" s="12">
        <f>_xlfn.T.TEST(AB1047:AE1047,AL1047:AQ1047,2,3)</f>
        <v>0.82199672327744133</v>
      </c>
      <c r="G1047" t="s">
        <v>9831</v>
      </c>
      <c r="H1047" t="s">
        <v>4575</v>
      </c>
      <c r="I1047" s="10">
        <f>AVERAGE(J1047:M1047)</f>
        <v>111231.546875</v>
      </c>
      <c r="J1047" s="5">
        <v>89835.0234375</v>
      </c>
      <c r="K1047" s="5">
        <v>129798.5703125</v>
      </c>
      <c r="L1047" s="5">
        <v>109103.40625</v>
      </c>
      <c r="M1047" s="5">
        <v>116189.1875</v>
      </c>
      <c r="N1047" s="10">
        <f>AVERAGE(O1047:T1047)</f>
        <v>117901.02994791667</v>
      </c>
      <c r="O1047" s="5">
        <v>127390.9375</v>
      </c>
      <c r="P1047" s="5">
        <v>121762.5703125</v>
      </c>
      <c r="Q1047" s="5">
        <v>114652.2109375</v>
      </c>
      <c r="R1047" s="5">
        <v>105507.9921875</v>
      </c>
      <c r="S1047" s="5">
        <v>109702.21875</v>
      </c>
      <c r="T1047" s="5">
        <v>128390.25</v>
      </c>
      <c r="U1047" s="10">
        <f>AVERAGE(V1047:AA1047)</f>
        <v>112781.02213541667</v>
      </c>
      <c r="V1047" s="5">
        <v>108025.3984375</v>
      </c>
      <c r="W1047" s="5">
        <v>101663.984375</v>
      </c>
      <c r="X1047" s="5">
        <v>106051.984375</v>
      </c>
      <c r="Y1047" s="5">
        <v>117134.6640625</v>
      </c>
      <c r="Z1047" s="5">
        <v>124119.3671875</v>
      </c>
      <c r="AA1047" s="5">
        <v>119690.734375</v>
      </c>
      <c r="AB1047" s="8">
        <f>LOG(J1047,2)</f>
        <v>16.454990388978743</v>
      </c>
      <c r="AC1047" s="8">
        <f>LOG(K1047,2)</f>
        <v>16.985914967061802</v>
      </c>
      <c r="AD1047" s="8">
        <f>LOG(L1047,2)</f>
        <v>16.735336618291466</v>
      </c>
      <c r="AE1047" s="8">
        <f>LOG(M1047,2)</f>
        <v>16.826116293042158</v>
      </c>
      <c r="AF1047" s="8">
        <f>LOG(O1047,2)</f>
        <v>16.958903123390137</v>
      </c>
      <c r="AG1047" s="8">
        <f>LOG(P1047,2)</f>
        <v>16.8937111928748</v>
      </c>
      <c r="AH1047" s="8">
        <f>LOG(Q1047,2)</f>
        <v>16.80690465035693</v>
      </c>
      <c r="AI1047" s="8">
        <f>LOG(R1047,2)</f>
        <v>16.686992761071203</v>
      </c>
      <c r="AJ1047" s="8">
        <f>LOG(S1047,2)</f>
        <v>16.743233179277748</v>
      </c>
      <c r="AK1047" s="8">
        <f>LOG(T1047,2)</f>
        <v>16.970176122296294</v>
      </c>
      <c r="AL1047" s="8">
        <f>LOG(V1047,2)</f>
        <v>16.721011026565524</v>
      </c>
      <c r="AM1047" s="8">
        <f>LOG(W1047,2)</f>
        <v>16.633449152981989</v>
      </c>
      <c r="AN1047" s="8">
        <f>LOG(X1047,2)</f>
        <v>16.694412090318838</v>
      </c>
      <c r="AO1047" s="8">
        <f>LOG(Y1047,2)</f>
        <v>16.837808555148435</v>
      </c>
      <c r="AP1047" s="8">
        <f>LOG(Z1047,2)</f>
        <v>16.92136872097149</v>
      </c>
      <c r="AQ1047" s="8">
        <f>LOG(AA1047,2)</f>
        <v>16.868951947615194</v>
      </c>
      <c r="AR1047" s="3">
        <v>5</v>
      </c>
      <c r="AS1047" s="3">
        <v>5</v>
      </c>
      <c r="AT1047" s="3">
        <v>5</v>
      </c>
      <c r="AU1047" s="3">
        <v>5</v>
      </c>
      <c r="AV1047" s="3">
        <v>3</v>
      </c>
      <c r="AW1047" s="3">
        <v>4</v>
      </c>
      <c r="AX1047" s="3">
        <v>5</v>
      </c>
      <c r="AY1047" s="3">
        <v>6</v>
      </c>
      <c r="AZ1047" s="3">
        <v>5</v>
      </c>
      <c r="BA1047" s="3">
        <v>6</v>
      </c>
      <c r="BB1047" s="3">
        <v>6</v>
      </c>
      <c r="BC1047" s="3">
        <v>5</v>
      </c>
      <c r="BD1047" s="3">
        <v>4</v>
      </c>
      <c r="BE1047" s="3">
        <v>5</v>
      </c>
      <c r="BF1047" s="3">
        <v>5</v>
      </c>
      <c r="BG1047" s="3">
        <v>6</v>
      </c>
      <c r="BH1047" s="3">
        <v>5</v>
      </c>
      <c r="BI1047" s="3">
        <v>5</v>
      </c>
      <c r="BJ1047" s="3">
        <v>4</v>
      </c>
      <c r="BK1047" s="3">
        <v>4</v>
      </c>
      <c r="BL1047" s="3">
        <v>4</v>
      </c>
      <c r="BM1047" s="3">
        <v>4</v>
      </c>
      <c r="BN1047" s="3">
        <v>4</v>
      </c>
      <c r="BO1047" s="3">
        <v>4</v>
      </c>
      <c r="BP1047" s="3">
        <v>4</v>
      </c>
      <c r="BQ1047" s="3">
        <v>4</v>
      </c>
      <c r="BR1047" s="3">
        <v>4</v>
      </c>
      <c r="BS1047" s="3">
        <v>4</v>
      </c>
      <c r="BT1047" s="3">
        <v>4</v>
      </c>
      <c r="BU1047" s="3">
        <v>4</v>
      </c>
      <c r="BV1047" s="3">
        <v>4</v>
      </c>
      <c r="BW1047" s="3">
        <v>4</v>
      </c>
      <c r="BX1047" s="3">
        <v>4</v>
      </c>
      <c r="BY1047" s="3">
        <v>4</v>
      </c>
      <c r="BZ1047" s="3">
        <v>4</v>
      </c>
      <c r="CA1047" s="3">
        <v>4</v>
      </c>
      <c r="CB1047" t="s">
        <v>4573</v>
      </c>
      <c r="CC1047" t="s">
        <v>4574</v>
      </c>
    </row>
    <row r="1048" spans="1:81" x14ac:dyDescent="0.25">
      <c r="A1048" t="s">
        <v>5510</v>
      </c>
      <c r="B1048" s="3">
        <v>43</v>
      </c>
      <c r="C1048" s="14">
        <f>N1048/I1048</f>
        <v>0.79153068302380369</v>
      </c>
      <c r="D1048" s="12">
        <f>_xlfn.T.TEST(AB1048:AE1048,AF1048:AK1048,2,3)</f>
        <v>3.9272135877849537E-7</v>
      </c>
      <c r="E1048" s="14">
        <f>U1048/I1048</f>
        <v>0.72683228902145747</v>
      </c>
      <c r="F1048" s="12">
        <f>_xlfn.T.TEST(AB1048:AE1048,AL1048:AQ1048,2,3)</f>
        <v>4.0538852422141629E-8</v>
      </c>
      <c r="G1048" t="s">
        <v>10148</v>
      </c>
      <c r="H1048" t="s">
        <v>5511</v>
      </c>
      <c r="I1048" s="10">
        <f>AVERAGE(J1048:M1048)</f>
        <v>3166568.8125</v>
      </c>
      <c r="J1048" s="5">
        <v>3105514.25</v>
      </c>
      <c r="K1048" s="5">
        <v>3249104.75</v>
      </c>
      <c r="L1048" s="5">
        <v>3151603.5</v>
      </c>
      <c r="M1048" s="5">
        <v>3160052.75</v>
      </c>
      <c r="N1048" s="10">
        <f>AVERAGE(O1048:T1048)</f>
        <v>2506436.375</v>
      </c>
      <c r="O1048" s="5">
        <v>2490112.25</v>
      </c>
      <c r="P1048" s="5">
        <v>2600804.5</v>
      </c>
      <c r="Q1048" s="5">
        <v>2598754.25</v>
      </c>
      <c r="R1048" s="5">
        <v>2411904.25</v>
      </c>
      <c r="S1048" s="5">
        <v>2466302.25</v>
      </c>
      <c r="T1048" s="5">
        <v>2470740.75</v>
      </c>
      <c r="U1048" s="10">
        <f>AVERAGE(V1048:AA1048)</f>
        <v>2301564.4583333335</v>
      </c>
      <c r="V1048" s="5">
        <v>2342317.5</v>
      </c>
      <c r="W1048" s="5">
        <v>2244860.75</v>
      </c>
      <c r="X1048" s="5">
        <v>2411475.75</v>
      </c>
      <c r="Y1048" s="5">
        <v>2232669.25</v>
      </c>
      <c r="Z1048" s="5">
        <v>2335429.75</v>
      </c>
      <c r="AA1048" s="5">
        <v>2242633.75</v>
      </c>
      <c r="AB1048" s="8">
        <f>LOG(J1048,2)</f>
        <v>21.566400757091781</v>
      </c>
      <c r="AC1048" s="8">
        <f>LOG(K1048,2)</f>
        <v>21.631610825724547</v>
      </c>
      <c r="AD1048" s="8">
        <f>LOG(L1048,2)</f>
        <v>21.587654611553308</v>
      </c>
      <c r="AE1048" s="8">
        <f>LOG(M1048,2)</f>
        <v>21.59151721048865</v>
      </c>
      <c r="AF1048" s="8">
        <f>LOG(O1048,2)</f>
        <v>21.247779347307585</v>
      </c>
      <c r="AG1048" s="8">
        <f>LOG(P1048,2)</f>
        <v>21.310526526667047</v>
      </c>
      <c r="AH1048" s="8">
        <f>LOG(Q1048,2)</f>
        <v>21.309388781791721</v>
      </c>
      <c r="AI1048" s="8">
        <f>LOG(R1048,2)</f>
        <v>21.201741204260308</v>
      </c>
      <c r="AJ1048" s="8">
        <f>LOG(S1048,2)</f>
        <v>21.233918184902461</v>
      </c>
      <c r="AK1048" s="8">
        <f>LOG(T1048,2)</f>
        <v>21.236512208760118</v>
      </c>
      <c r="AL1048" s="8">
        <f>LOG(V1048,2)</f>
        <v>21.159505215030713</v>
      </c>
      <c r="AM1048" s="8">
        <f>LOG(W1048,2)</f>
        <v>21.098194525865146</v>
      </c>
      <c r="AN1048" s="8">
        <f>LOG(X1048,2)</f>
        <v>21.20148487163603</v>
      </c>
      <c r="AO1048" s="8">
        <f>LOG(Y1048,2)</f>
        <v>21.090338113934017</v>
      </c>
      <c r="AP1048" s="8">
        <f>LOG(Z1048,2)</f>
        <v>21.155256618679406</v>
      </c>
      <c r="AQ1048" s="8">
        <f>LOG(AA1048,2)</f>
        <v>21.096762598931388</v>
      </c>
      <c r="AR1048" s="3">
        <v>41</v>
      </c>
      <c r="AS1048" s="3">
        <v>42</v>
      </c>
      <c r="AT1048" s="3">
        <v>40</v>
      </c>
      <c r="AU1048" s="3">
        <v>43</v>
      </c>
      <c r="AV1048" s="3">
        <v>27</v>
      </c>
      <c r="AW1048" s="3">
        <v>35</v>
      </c>
      <c r="AX1048" s="3">
        <v>41</v>
      </c>
      <c r="AY1048" s="3">
        <v>43</v>
      </c>
      <c r="AZ1048" s="3">
        <v>40</v>
      </c>
      <c r="BA1048" s="3">
        <v>39</v>
      </c>
      <c r="BB1048" s="3">
        <v>40</v>
      </c>
      <c r="BC1048" s="3">
        <v>39</v>
      </c>
      <c r="BD1048" s="3">
        <v>35</v>
      </c>
      <c r="BE1048" s="3">
        <v>37</v>
      </c>
      <c r="BF1048" s="3">
        <v>34</v>
      </c>
      <c r="BG1048" s="3">
        <v>40</v>
      </c>
      <c r="BH1048" s="3">
        <v>40</v>
      </c>
      <c r="BI1048" s="3">
        <v>38</v>
      </c>
      <c r="BJ1048" s="3">
        <v>43</v>
      </c>
      <c r="BK1048" s="3">
        <v>43</v>
      </c>
      <c r="BL1048" s="3">
        <v>43</v>
      </c>
      <c r="BM1048" s="3">
        <v>43</v>
      </c>
      <c r="BN1048" s="3">
        <v>43</v>
      </c>
      <c r="BO1048" s="3">
        <v>43</v>
      </c>
      <c r="BP1048" s="3">
        <v>43</v>
      </c>
      <c r="BQ1048" s="3">
        <v>43</v>
      </c>
      <c r="BR1048" s="3">
        <v>43</v>
      </c>
      <c r="BS1048" s="3">
        <v>43</v>
      </c>
      <c r="BT1048" s="3">
        <v>43</v>
      </c>
      <c r="BU1048" s="3">
        <v>43</v>
      </c>
      <c r="BV1048" s="3">
        <v>43</v>
      </c>
      <c r="BW1048" s="3">
        <v>43</v>
      </c>
      <c r="BX1048" s="3">
        <v>43</v>
      </c>
      <c r="BY1048" s="3">
        <v>43</v>
      </c>
      <c r="BZ1048" s="3">
        <v>43</v>
      </c>
      <c r="CA1048" s="3">
        <v>43</v>
      </c>
      <c r="CB1048" t="s">
        <v>5509</v>
      </c>
      <c r="CC1048" t="s">
        <v>5510</v>
      </c>
    </row>
    <row r="1049" spans="1:81" x14ac:dyDescent="0.25">
      <c r="A1049" t="s">
        <v>644</v>
      </c>
      <c r="B1049" s="3">
        <v>2</v>
      </c>
      <c r="C1049" s="14">
        <f>N1049/I1049</f>
        <v>0.99644219851550042</v>
      </c>
      <c r="D1049" s="12">
        <f>_xlfn.T.TEST(AB1049:AE1049,AF1049:AK1049,2,3)</f>
        <v>0.98501521577843143</v>
      </c>
      <c r="E1049" s="14">
        <f>U1049/I1049</f>
        <v>1.1867845544647189</v>
      </c>
      <c r="F1049" s="12">
        <f>_xlfn.T.TEST(AB1049:AE1049,AL1049:AQ1049,2,3)</f>
        <v>0.18305872158404238</v>
      </c>
      <c r="G1049" t="s">
        <v>8491</v>
      </c>
      <c r="H1049" t="s">
        <v>645</v>
      </c>
      <c r="I1049" s="10">
        <f>AVERAGE(J1049:M1049)</f>
        <v>8667.97900390625</v>
      </c>
      <c r="J1049" s="5">
        <v>10110.8125</v>
      </c>
      <c r="K1049" s="5">
        <v>6769.7021484375</v>
      </c>
      <c r="L1049" s="5">
        <v>7606.7412109375</v>
      </c>
      <c r="M1049" s="5">
        <v>10184.66015625</v>
      </c>
      <c r="N1049" s="10">
        <f>AVERAGE(O1049:T1049)</f>
        <v>8637.1400553385411</v>
      </c>
      <c r="O1049" s="5">
        <v>9256.3642578125</v>
      </c>
      <c r="P1049" s="5">
        <v>10020.9140625</v>
      </c>
      <c r="Q1049" s="5">
        <v>9970.8115234375</v>
      </c>
      <c r="R1049" s="5">
        <v>8275.693359375</v>
      </c>
      <c r="S1049" s="5">
        <v>8343.8232421875</v>
      </c>
      <c r="T1049" s="5">
        <v>5955.23388671875</v>
      </c>
      <c r="U1049" s="10">
        <f>AVERAGE(V1049:AA1049)</f>
        <v>10287.023600260416</v>
      </c>
      <c r="V1049" s="5">
        <v>10028.990234375</v>
      </c>
      <c r="W1049" s="5">
        <v>8462.9765625</v>
      </c>
      <c r="X1049" s="5">
        <v>10375.0078125</v>
      </c>
      <c r="Y1049" s="5">
        <v>10490.4375</v>
      </c>
      <c r="Z1049" s="5">
        <v>9905.3642578125</v>
      </c>
      <c r="AA1049" s="5">
        <v>12459.365234375</v>
      </c>
      <c r="AB1049" s="8">
        <f>LOG(J1049,2)</f>
        <v>13.303611315724222</v>
      </c>
      <c r="AC1049" s="8">
        <f>LOG(K1049,2)</f>
        <v>12.724876644544324</v>
      </c>
      <c r="AD1049" s="8">
        <f>LOG(L1049,2)</f>
        <v>12.893062808595497</v>
      </c>
      <c r="AE1049" s="8">
        <f>LOG(M1049,2)</f>
        <v>13.314110220523572</v>
      </c>
      <c r="AF1049" s="8">
        <f>LOG(O1049,2)</f>
        <v>13.17622992337278</v>
      </c>
      <c r="AG1049" s="8">
        <f>LOG(P1049,2)</f>
        <v>13.290726490207366</v>
      </c>
      <c r="AH1049" s="8">
        <f>LOG(Q1049,2)</f>
        <v>13.283495214881617</v>
      </c>
      <c r="AI1049" s="8">
        <f>LOG(R1049,2)</f>
        <v>13.014664474434095</v>
      </c>
      <c r="AJ1049" s="8">
        <f>LOG(S1049,2)</f>
        <v>13.026492880400808</v>
      </c>
      <c r="AK1049" s="8">
        <f>LOG(T1049,2)</f>
        <v>12.539942454478279</v>
      </c>
      <c r="AL1049" s="8">
        <f>LOG(V1049,2)</f>
        <v>13.291888735529945</v>
      </c>
      <c r="AM1049" s="8">
        <f>LOG(W1049,2)</f>
        <v>13.04694945588999</v>
      </c>
      <c r="AN1049" s="8">
        <f>LOG(X1049,2)</f>
        <v>13.340824802375352</v>
      </c>
      <c r="AO1049" s="8">
        <f>LOG(Y1049,2)</f>
        <v>13.356787225807684</v>
      </c>
      <c r="AP1049" s="8">
        <f>LOG(Z1049,2)</f>
        <v>13.27399431412082</v>
      </c>
      <c r="AQ1049" s="8">
        <f>LOG(AA1049,2)</f>
        <v>13.604942948991075</v>
      </c>
      <c r="AR1049" s="3">
        <v>0</v>
      </c>
      <c r="AS1049" s="3">
        <v>0</v>
      </c>
      <c r="AT1049" s="3">
        <v>0</v>
      </c>
      <c r="AU1049" s="3">
        <v>2</v>
      </c>
      <c r="AV1049" s="3">
        <v>0</v>
      </c>
      <c r="AW1049" s="3">
        <v>0</v>
      </c>
      <c r="AX1049" s="3">
        <v>2</v>
      </c>
      <c r="AY1049" s="3">
        <v>2</v>
      </c>
      <c r="AZ1049" s="3">
        <v>1</v>
      </c>
      <c r="BA1049" s="3">
        <v>2</v>
      </c>
      <c r="BB1049" s="3">
        <v>2</v>
      </c>
      <c r="BC1049" s="3">
        <v>1</v>
      </c>
      <c r="BD1049" s="3">
        <v>2</v>
      </c>
      <c r="BE1049" s="3">
        <v>3</v>
      </c>
      <c r="BF1049" s="3">
        <v>1</v>
      </c>
      <c r="BG1049" s="3">
        <v>3</v>
      </c>
      <c r="BH1049" s="3">
        <v>1</v>
      </c>
      <c r="BI1049" s="3">
        <v>1</v>
      </c>
      <c r="BJ1049" s="3">
        <v>2</v>
      </c>
      <c r="BK1049" s="3">
        <v>2</v>
      </c>
      <c r="BL1049" s="3">
        <v>2</v>
      </c>
      <c r="BM1049" s="3">
        <v>2</v>
      </c>
      <c r="BN1049" s="3">
        <v>2</v>
      </c>
      <c r="BO1049" s="3">
        <v>2</v>
      </c>
      <c r="BP1049" s="3">
        <v>2</v>
      </c>
      <c r="BQ1049" s="3">
        <v>2</v>
      </c>
      <c r="BR1049" s="3">
        <v>2</v>
      </c>
      <c r="BS1049" s="3">
        <v>2</v>
      </c>
      <c r="BT1049" s="3">
        <v>2</v>
      </c>
      <c r="BU1049" s="3">
        <v>2</v>
      </c>
      <c r="BV1049" s="3">
        <v>2</v>
      </c>
      <c r="BW1049" s="3">
        <v>2</v>
      </c>
      <c r="BX1049" s="3">
        <v>2</v>
      </c>
      <c r="BY1049" s="3">
        <v>2</v>
      </c>
      <c r="BZ1049" s="3">
        <v>2</v>
      </c>
      <c r="CA1049" s="3">
        <v>2</v>
      </c>
      <c r="CB1049" t="s">
        <v>643</v>
      </c>
      <c r="CC1049" t="s">
        <v>644</v>
      </c>
    </row>
    <row r="1050" spans="1:81" x14ac:dyDescent="0.25">
      <c r="A1050" t="s">
        <v>7532</v>
      </c>
      <c r="B1050" s="3">
        <v>3</v>
      </c>
      <c r="C1050" s="14">
        <f>N1050/I1050</f>
        <v>1.081071203975684</v>
      </c>
      <c r="D1050" s="12">
        <f>_xlfn.T.TEST(AB1050:AE1050,AF1050:AK1050,2,3)</f>
        <v>0.65376906143992053</v>
      </c>
      <c r="E1050" s="14">
        <f>U1050/I1050</f>
        <v>0.94806505093938553</v>
      </c>
      <c r="F1050" s="12">
        <f>_xlfn.T.TEST(AB1050:AE1050,AL1050:AQ1050,2,3)</f>
        <v>0.74444090403019292</v>
      </c>
      <c r="G1050" t="s">
        <v>8357</v>
      </c>
      <c r="H1050" t="s">
        <v>7533</v>
      </c>
      <c r="I1050" s="10">
        <f>AVERAGE(J1050:M1050)</f>
        <v>257806.53515625</v>
      </c>
      <c r="J1050" s="5">
        <v>202561.125</v>
      </c>
      <c r="K1050" s="5">
        <v>226245.375</v>
      </c>
      <c r="L1050" s="5">
        <v>384116.0625</v>
      </c>
      <c r="M1050" s="5">
        <v>218303.578125</v>
      </c>
      <c r="N1050" s="10">
        <f>AVERAGE(O1050:T1050)</f>
        <v>278707.22135416669</v>
      </c>
      <c r="O1050" s="5">
        <v>203525.125</v>
      </c>
      <c r="P1050" s="5">
        <v>233225.046875</v>
      </c>
      <c r="Q1050" s="5">
        <v>245518.84375</v>
      </c>
      <c r="R1050" s="5">
        <v>402390.875</v>
      </c>
      <c r="S1050" s="5">
        <v>250828.71875</v>
      </c>
      <c r="T1050" s="5">
        <v>336754.71875</v>
      </c>
      <c r="U1050" s="10">
        <f>AVERAGE(V1050:AA1050)</f>
        <v>244417.36588541666</v>
      </c>
      <c r="V1050" s="5">
        <v>120662.7265625</v>
      </c>
      <c r="W1050" s="5">
        <v>319586.71875</v>
      </c>
      <c r="X1050" s="5">
        <v>249706.828125</v>
      </c>
      <c r="Y1050" s="5">
        <v>285603.40625</v>
      </c>
      <c r="Z1050" s="5">
        <v>308880.125</v>
      </c>
      <c r="AA1050" s="5">
        <v>182064.390625</v>
      </c>
      <c r="AB1050" s="8">
        <f>LOG(J1050,2)</f>
        <v>17.627997796891801</v>
      </c>
      <c r="AC1050" s="8">
        <f>LOG(K1050,2)</f>
        <v>17.787528774775133</v>
      </c>
      <c r="AD1050" s="8">
        <f>LOG(L1050,2)</f>
        <v>18.551182768440057</v>
      </c>
      <c r="AE1050" s="8">
        <f>LOG(M1050,2)</f>
        <v>17.735976251585889</v>
      </c>
      <c r="AF1050" s="8">
        <f>LOG(O1050,2)</f>
        <v>17.634847379372736</v>
      </c>
      <c r="AG1050" s="8">
        <f>LOG(P1050,2)</f>
        <v>17.831363207494729</v>
      </c>
      <c r="AH1050" s="8">
        <f>LOG(Q1050,2)</f>
        <v>17.90547423112092</v>
      </c>
      <c r="AI1050" s="8">
        <f>LOG(R1050,2)</f>
        <v>18.618238064019831</v>
      </c>
      <c r="AJ1050" s="8">
        <f>LOG(S1050,2)</f>
        <v>17.936343014068807</v>
      </c>
      <c r="AK1050" s="8">
        <f>LOG(T1050,2)</f>
        <v>18.361338635921058</v>
      </c>
      <c r="AL1050" s="8">
        <f>LOG(V1050,2)</f>
        <v>16.880620562226767</v>
      </c>
      <c r="AM1050" s="8">
        <f>LOG(W1050,2)</f>
        <v>18.285847929036731</v>
      </c>
      <c r="AN1050" s="8">
        <f>LOG(X1050,2)</f>
        <v>17.929875746112991</v>
      </c>
      <c r="AO1050" s="8">
        <f>LOG(Y1050,2)</f>
        <v>18.123653660213762</v>
      </c>
      <c r="AP1050" s="8">
        <f>LOG(Z1050,2)</f>
        <v>18.236687517670337</v>
      </c>
      <c r="AQ1050" s="8">
        <f>LOG(AA1050,2)</f>
        <v>17.474089252367282</v>
      </c>
      <c r="AR1050" s="3">
        <v>3</v>
      </c>
      <c r="AS1050" s="3">
        <v>3</v>
      </c>
      <c r="AT1050" s="3">
        <v>3</v>
      </c>
      <c r="AU1050" s="3">
        <v>2</v>
      </c>
      <c r="AV1050" s="3">
        <v>2</v>
      </c>
      <c r="AW1050" s="3">
        <v>2</v>
      </c>
      <c r="AX1050" s="3">
        <v>3</v>
      </c>
      <c r="AY1050" s="3">
        <v>3</v>
      </c>
      <c r="AZ1050" s="3">
        <v>3</v>
      </c>
      <c r="BA1050" s="3">
        <v>3</v>
      </c>
      <c r="BB1050" s="3">
        <v>3</v>
      </c>
      <c r="BC1050" s="3">
        <v>3</v>
      </c>
      <c r="BD1050" s="3">
        <v>2</v>
      </c>
      <c r="BE1050" s="3">
        <v>3</v>
      </c>
      <c r="BF1050" s="3">
        <v>3</v>
      </c>
      <c r="BG1050" s="3">
        <v>3</v>
      </c>
      <c r="BH1050" s="3">
        <v>3</v>
      </c>
      <c r="BI1050" s="3">
        <v>3</v>
      </c>
      <c r="BJ1050" s="3">
        <v>3</v>
      </c>
      <c r="BK1050" s="3">
        <v>3</v>
      </c>
      <c r="BL1050" s="3">
        <v>3</v>
      </c>
      <c r="BM1050" s="3">
        <v>3</v>
      </c>
      <c r="BN1050" s="3">
        <v>3</v>
      </c>
      <c r="BO1050" s="3">
        <v>3</v>
      </c>
      <c r="BP1050" s="3">
        <v>3</v>
      </c>
      <c r="BQ1050" s="3">
        <v>3</v>
      </c>
      <c r="BR1050" s="3">
        <v>3</v>
      </c>
      <c r="BS1050" s="3">
        <v>3</v>
      </c>
      <c r="BT1050" s="3">
        <v>3</v>
      </c>
      <c r="BU1050" s="3">
        <v>3</v>
      </c>
      <c r="BV1050" s="3">
        <v>3</v>
      </c>
      <c r="BW1050" s="3">
        <v>3</v>
      </c>
      <c r="BX1050" s="3">
        <v>3</v>
      </c>
      <c r="BY1050" s="3">
        <v>3</v>
      </c>
      <c r="BZ1050" s="3">
        <v>3</v>
      </c>
      <c r="CA1050" s="3">
        <v>3</v>
      </c>
      <c r="CB1050" t="s">
        <v>7531</v>
      </c>
      <c r="CC1050" t="s">
        <v>7532</v>
      </c>
    </row>
    <row r="1051" spans="1:81" x14ac:dyDescent="0.25">
      <c r="A1051" t="s">
        <v>1403</v>
      </c>
      <c r="B1051" s="3">
        <v>2</v>
      </c>
      <c r="C1051" s="14">
        <f>N1051/I1051</f>
        <v>1.280411405798547</v>
      </c>
      <c r="D1051" s="12">
        <f>_xlfn.T.TEST(AB1051:AE1051,AF1051:AK1051,2,3)</f>
        <v>0.42959656273358704</v>
      </c>
      <c r="E1051" s="14">
        <f>U1051/I1051</f>
        <v>1.1368896898277905</v>
      </c>
      <c r="F1051" s="12">
        <f>_xlfn.T.TEST(AB1051:AE1051,AL1051:AQ1051,2,3)</f>
        <v>0.71325874102458098</v>
      </c>
      <c r="G1051" t="s">
        <v>8747</v>
      </c>
      <c r="H1051" t="s">
        <v>1404</v>
      </c>
      <c r="I1051" s="10">
        <f>AVERAGE(J1051:M1051)</f>
        <v>7445.8240966796875</v>
      </c>
      <c r="J1051" s="5">
        <v>2590.18017578125</v>
      </c>
      <c r="K1051" s="5">
        <v>8798.615234375</v>
      </c>
      <c r="L1051" s="5">
        <v>12944.1474609375</v>
      </c>
      <c r="M1051" s="5">
        <v>5450.353515625</v>
      </c>
      <c r="N1051" s="10">
        <f>AVERAGE(O1051:T1051)</f>
        <v>9533.7180989583339</v>
      </c>
      <c r="O1051" s="5">
        <v>5684.89013671875</v>
      </c>
      <c r="P1051" s="5">
        <v>5197.52685546875</v>
      </c>
      <c r="Q1051" s="5">
        <v>8501.2890625</v>
      </c>
      <c r="R1051" s="5">
        <v>15131.921875</v>
      </c>
      <c r="S1051" s="5">
        <v>10209.8603515625</v>
      </c>
      <c r="T1051" s="5">
        <v>12476.8203125</v>
      </c>
      <c r="U1051" s="10">
        <f>AVERAGE(V1051:AA1051)</f>
        <v>8465.0806477864589</v>
      </c>
      <c r="V1051" s="5">
        <v>2819.58154296875</v>
      </c>
      <c r="W1051" s="5">
        <v>7151.1279296875</v>
      </c>
      <c r="X1051" s="5">
        <v>6668.0673828125</v>
      </c>
      <c r="Y1051" s="5">
        <v>9216.4169921875</v>
      </c>
      <c r="Z1051" s="5">
        <v>16709.2734375</v>
      </c>
      <c r="AA1051" s="5">
        <v>8226.0166015625</v>
      </c>
      <c r="AB1051" s="8">
        <f>LOG(J1051,2)</f>
        <v>11.338836741517962</v>
      </c>
      <c r="AC1051" s="8">
        <f>LOG(K1051,2)</f>
        <v>13.103060768445809</v>
      </c>
      <c r="AD1051" s="8">
        <f>LOG(L1051,2)</f>
        <v>13.66001232784032</v>
      </c>
      <c r="AE1051" s="8">
        <f>LOG(M1051,2)</f>
        <v>12.412134092294522</v>
      </c>
      <c r="AF1051" s="8">
        <f>LOG(O1051,2)</f>
        <v>12.472916753262009</v>
      </c>
      <c r="AG1051" s="8">
        <f>LOG(P1051,2)</f>
        <v>12.343609592127935</v>
      </c>
      <c r="AH1051" s="8">
        <f>LOG(Q1051,2)</f>
        <v>13.05346590039157</v>
      </c>
      <c r="AI1051" s="8">
        <f>LOG(R1051,2)</f>
        <v>13.885307612540188</v>
      </c>
      <c r="AJ1051" s="8">
        <f>LOG(S1051,2)</f>
        <v>13.317675513004531</v>
      </c>
      <c r="AK1051" s="8">
        <f>LOG(T1051,2)</f>
        <v>13.606962693247064</v>
      </c>
      <c r="AL1051" s="8">
        <f>LOG(V1051,2)</f>
        <v>11.461265351300375</v>
      </c>
      <c r="AM1051" s="8">
        <f>LOG(W1051,2)</f>
        <v>12.803955097214395</v>
      </c>
      <c r="AN1051" s="8">
        <f>LOG(X1051,2)</f>
        <v>12.703052967924366</v>
      </c>
      <c r="AO1051" s="8">
        <f>LOG(Y1051,2)</f>
        <v>13.169990276936172</v>
      </c>
      <c r="AP1051" s="8">
        <f>LOG(Z1051,2)</f>
        <v>14.028361382194229</v>
      </c>
      <c r="AQ1051" s="8">
        <f>LOG(AA1051,2)</f>
        <v>13.005978268118147</v>
      </c>
      <c r="AR1051" s="3">
        <v>0</v>
      </c>
      <c r="AS1051" s="3">
        <v>1</v>
      </c>
      <c r="AT1051" s="3">
        <v>2</v>
      </c>
      <c r="AU1051" s="3">
        <v>0</v>
      </c>
      <c r="AV1051" s="3">
        <v>0</v>
      </c>
      <c r="AW1051" s="3">
        <v>0</v>
      </c>
      <c r="AX1051" s="3">
        <v>1</v>
      </c>
      <c r="AY1051" s="3">
        <v>1</v>
      </c>
      <c r="AZ1051" s="3">
        <v>1</v>
      </c>
      <c r="BA1051" s="3">
        <v>1</v>
      </c>
      <c r="BB1051" s="3">
        <v>1</v>
      </c>
      <c r="BC1051" s="3">
        <v>2</v>
      </c>
      <c r="BD1051" s="3">
        <v>0</v>
      </c>
      <c r="BE1051" s="3">
        <v>1</v>
      </c>
      <c r="BF1051" s="3">
        <v>2</v>
      </c>
      <c r="BG1051" s="3">
        <v>2</v>
      </c>
      <c r="BH1051" s="3">
        <v>2</v>
      </c>
      <c r="BI1051" s="3">
        <v>1</v>
      </c>
      <c r="BJ1051" s="3">
        <v>2</v>
      </c>
      <c r="BK1051" s="3">
        <v>2</v>
      </c>
      <c r="BL1051" s="3">
        <v>2</v>
      </c>
      <c r="BM1051" s="3">
        <v>2</v>
      </c>
      <c r="BN1051" s="3">
        <v>2</v>
      </c>
      <c r="BO1051" s="3">
        <v>2</v>
      </c>
      <c r="BP1051" s="3">
        <v>2</v>
      </c>
      <c r="BQ1051" s="3">
        <v>2</v>
      </c>
      <c r="BR1051" s="3">
        <v>2</v>
      </c>
      <c r="BS1051" s="3">
        <v>2</v>
      </c>
      <c r="BT1051" s="3">
        <v>2</v>
      </c>
      <c r="BU1051" s="3">
        <v>2</v>
      </c>
      <c r="BV1051" s="3">
        <v>2</v>
      </c>
      <c r="BW1051" s="3">
        <v>2</v>
      </c>
      <c r="BX1051" s="3">
        <v>2</v>
      </c>
      <c r="BY1051" s="3">
        <v>2</v>
      </c>
      <c r="BZ1051" s="3">
        <v>2</v>
      </c>
      <c r="CA1051" s="3">
        <v>2</v>
      </c>
      <c r="CB1051" t="s">
        <v>1402</v>
      </c>
      <c r="CC1051" t="s">
        <v>1403</v>
      </c>
    </row>
    <row r="1052" spans="1:81" x14ac:dyDescent="0.25">
      <c r="A1052" t="s">
        <v>647</v>
      </c>
      <c r="B1052" s="3">
        <v>10</v>
      </c>
      <c r="C1052" s="14">
        <f>N1052/I1052</f>
        <v>0.91085101209133845</v>
      </c>
      <c r="D1052" s="12">
        <f>_xlfn.T.TEST(AB1052:AE1052,AF1052:AK1052,2,3)</f>
        <v>0.36982028271292999</v>
      </c>
      <c r="E1052" s="14">
        <f>U1052/I1052</f>
        <v>0.8285304788797937</v>
      </c>
      <c r="F1052" s="12">
        <f>_xlfn.T.TEST(AB1052:AE1052,AL1052:AQ1052,2,3)</f>
        <v>0.10038217146627332</v>
      </c>
      <c r="G1052" t="s">
        <v>8492</v>
      </c>
      <c r="H1052" t="s">
        <v>648</v>
      </c>
      <c r="I1052" s="10">
        <f>AVERAGE(J1052:M1052)</f>
        <v>85239.97265625</v>
      </c>
      <c r="J1052" s="5">
        <v>106286.921875</v>
      </c>
      <c r="K1052" s="5">
        <v>81336.3515625</v>
      </c>
      <c r="L1052" s="5">
        <v>76579.203125</v>
      </c>
      <c r="M1052" s="5">
        <v>76757.4140625</v>
      </c>
      <c r="N1052" s="10">
        <f>AVERAGE(O1052:T1052)</f>
        <v>77640.915364583328</v>
      </c>
      <c r="O1052" s="5">
        <v>65821.765625</v>
      </c>
      <c r="P1052" s="5">
        <v>89686.3203125</v>
      </c>
      <c r="Q1052" s="5">
        <v>85979.3984375</v>
      </c>
      <c r="R1052" s="5">
        <v>77082.6796875</v>
      </c>
      <c r="S1052" s="5">
        <v>72142.390625</v>
      </c>
      <c r="T1052" s="5">
        <v>75132.9375</v>
      </c>
      <c r="U1052" s="10">
        <f>AVERAGE(V1052:AA1052)</f>
        <v>70623.915364583328</v>
      </c>
      <c r="V1052" s="5">
        <v>84097.4921875</v>
      </c>
      <c r="W1052" s="5">
        <v>57280.6875</v>
      </c>
      <c r="X1052" s="5">
        <v>69855.0546875</v>
      </c>
      <c r="Y1052" s="5">
        <v>66102.1796875</v>
      </c>
      <c r="Z1052" s="5">
        <v>67812.015625</v>
      </c>
      <c r="AA1052" s="5">
        <v>78596.0625</v>
      </c>
      <c r="AB1052" s="8">
        <f>LOG(J1052,2)</f>
        <v>16.697604565126813</v>
      </c>
      <c r="AC1052" s="8">
        <f>LOG(K1052,2)</f>
        <v>16.311612658021755</v>
      </c>
      <c r="AD1052" s="8">
        <f>LOG(L1052,2)</f>
        <v>16.224665027285287</v>
      </c>
      <c r="AE1052" s="8">
        <f>LOG(M1052,2)</f>
        <v>16.228018487877296</v>
      </c>
      <c r="AF1052" s="8">
        <f>LOG(O1052,2)</f>
        <v>16.006277105863838</v>
      </c>
      <c r="AG1052" s="8">
        <f>LOG(P1052,2)</f>
        <v>16.452600329885076</v>
      </c>
      <c r="AH1052" s="8">
        <f>LOG(Q1052,2)</f>
        <v>16.391703395961947</v>
      </c>
      <c r="AI1052" s="8">
        <f>LOG(R1052,2)</f>
        <v>16.234119105628707</v>
      </c>
      <c r="AJ1052" s="8">
        <f>LOG(S1052,2)</f>
        <v>16.138559610904579</v>
      </c>
      <c r="AK1052" s="8">
        <f>LOG(T1052,2)</f>
        <v>16.197157888494317</v>
      </c>
      <c r="AL1052" s="8">
        <f>LOG(V1052,2)</f>
        <v>16.359775159071464</v>
      </c>
      <c r="AM1052" s="8">
        <f>LOG(W1052,2)</f>
        <v>15.805761187914335</v>
      </c>
      <c r="AN1052" s="8">
        <f>LOG(X1052,2)</f>
        <v>16.092076891873472</v>
      </c>
      <c r="AO1052" s="8">
        <f>LOG(Y1052,2)</f>
        <v>16.01241022424006</v>
      </c>
      <c r="AP1052" s="8">
        <f>LOG(Z1052,2)</f>
        <v>16.049253306992547</v>
      </c>
      <c r="AQ1052" s="8">
        <f>LOG(AA1052,2)</f>
        <v>16.262169417809229</v>
      </c>
      <c r="AR1052" s="3">
        <v>4</v>
      </c>
      <c r="AS1052" s="3">
        <v>5</v>
      </c>
      <c r="AT1052" s="3">
        <v>5</v>
      </c>
      <c r="AU1052" s="3">
        <v>5</v>
      </c>
      <c r="AV1052" s="3">
        <v>0</v>
      </c>
      <c r="AW1052" s="3">
        <v>2</v>
      </c>
      <c r="AX1052" s="3">
        <v>9</v>
      </c>
      <c r="AY1052" s="3">
        <v>8</v>
      </c>
      <c r="AZ1052" s="3">
        <v>7</v>
      </c>
      <c r="BA1052" s="3">
        <v>6</v>
      </c>
      <c r="BB1052" s="3">
        <v>6</v>
      </c>
      <c r="BC1052" s="3">
        <v>9</v>
      </c>
      <c r="BD1052" s="3">
        <v>5</v>
      </c>
      <c r="BE1052" s="3">
        <v>6</v>
      </c>
      <c r="BF1052" s="3">
        <v>5</v>
      </c>
      <c r="BG1052" s="3">
        <v>10</v>
      </c>
      <c r="BH1052" s="3">
        <v>10</v>
      </c>
      <c r="BI1052" s="3">
        <v>7</v>
      </c>
      <c r="BJ1052" s="3">
        <v>10</v>
      </c>
      <c r="BK1052" s="3">
        <v>10</v>
      </c>
      <c r="BL1052" s="3">
        <v>10</v>
      </c>
      <c r="BM1052" s="3">
        <v>10</v>
      </c>
      <c r="BN1052" s="3">
        <v>10</v>
      </c>
      <c r="BO1052" s="3">
        <v>10</v>
      </c>
      <c r="BP1052" s="3">
        <v>10</v>
      </c>
      <c r="BQ1052" s="3">
        <v>10</v>
      </c>
      <c r="BR1052" s="3">
        <v>10</v>
      </c>
      <c r="BS1052" s="3">
        <v>10</v>
      </c>
      <c r="BT1052" s="3">
        <v>10</v>
      </c>
      <c r="BU1052" s="3">
        <v>10</v>
      </c>
      <c r="BV1052" s="3">
        <v>10</v>
      </c>
      <c r="BW1052" s="3">
        <v>10</v>
      </c>
      <c r="BX1052" s="3">
        <v>10</v>
      </c>
      <c r="BY1052" s="3">
        <v>10</v>
      </c>
      <c r="BZ1052" s="3">
        <v>10</v>
      </c>
      <c r="CA1052" s="3">
        <v>10</v>
      </c>
      <c r="CB1052" t="s">
        <v>646</v>
      </c>
      <c r="CC1052" t="s">
        <v>647</v>
      </c>
    </row>
    <row r="1053" spans="1:81" x14ac:dyDescent="0.25">
      <c r="A1053" t="s">
        <v>5135</v>
      </c>
      <c r="B1053" s="3">
        <v>3</v>
      </c>
      <c r="C1053" s="14">
        <f>N1053/I1053</f>
        <v>1.6575367413979274</v>
      </c>
      <c r="D1053" s="12">
        <f>_xlfn.T.TEST(AB1053:AE1053,AF1053:AK1053,2,3)</f>
        <v>5.8123782373291417E-2</v>
      </c>
      <c r="E1053" s="14">
        <f>U1053/I1053</f>
        <v>1.6774659521540276</v>
      </c>
      <c r="F1053" s="12">
        <f>_xlfn.T.TEST(AB1053:AE1053,AL1053:AQ1053,2,3)</f>
        <v>5.3861396068672872E-2</v>
      </c>
      <c r="G1053" t="s">
        <v>10017</v>
      </c>
      <c r="H1053" t="s">
        <v>5136</v>
      </c>
      <c r="I1053" s="10">
        <f>AVERAGE(J1053:M1053)</f>
        <v>12840.966064453125</v>
      </c>
      <c r="J1053" s="5">
        <v>8549.021484375</v>
      </c>
      <c r="K1053" s="5">
        <v>18614.646484375</v>
      </c>
      <c r="L1053" s="5">
        <v>14956.146484375</v>
      </c>
      <c r="M1053" s="5">
        <v>9244.0498046875</v>
      </c>
      <c r="N1053" s="10">
        <f>AVERAGE(O1053:T1053)</f>
        <v>21284.373046875</v>
      </c>
      <c r="O1053" s="5">
        <v>19332.73046875</v>
      </c>
      <c r="P1053" s="5">
        <v>21239.9296875</v>
      </c>
      <c r="Q1053" s="5">
        <v>22899.16015625</v>
      </c>
      <c r="R1053" s="5">
        <v>21964.283203125</v>
      </c>
      <c r="S1053" s="5">
        <v>20504.416015625</v>
      </c>
      <c r="T1053" s="5">
        <v>21765.71875</v>
      </c>
      <c r="U1053" s="10">
        <f>AVERAGE(V1053:AA1053)</f>
        <v>21540.283365885418</v>
      </c>
      <c r="V1053" s="5">
        <v>19112.6015625</v>
      </c>
      <c r="W1053" s="5">
        <v>15876.08203125</v>
      </c>
      <c r="X1053" s="5">
        <v>28843.7421875</v>
      </c>
      <c r="Y1053" s="5">
        <v>26945.439453125</v>
      </c>
      <c r="Z1053" s="5">
        <v>22156.03515625</v>
      </c>
      <c r="AA1053" s="5">
        <v>16307.7998046875</v>
      </c>
      <c r="AB1053" s="8">
        <f>LOG(J1053,2)</f>
        <v>13.061543584142767</v>
      </c>
      <c r="AC1053" s="8">
        <f>LOG(K1053,2)</f>
        <v>14.184150597399796</v>
      </c>
      <c r="AD1053" s="8">
        <f>LOG(L1053,2)</f>
        <v>13.868450886056515</v>
      </c>
      <c r="AE1053" s="8">
        <f>LOG(M1053,2)</f>
        <v>13.174309317377855</v>
      </c>
      <c r="AF1053" s="8">
        <f>LOG(O1053,2)</f>
        <v>14.23875779131132</v>
      </c>
      <c r="AG1053" s="8">
        <f>LOG(P1053,2)</f>
        <v>14.374491369812846</v>
      </c>
      <c r="AH1053" s="8">
        <f>LOG(Q1053,2)</f>
        <v>14.483007066927048</v>
      </c>
      <c r="AI1053" s="8">
        <f>LOG(R1053,2)</f>
        <v>14.422871797888808</v>
      </c>
      <c r="AJ1053" s="8">
        <f>LOG(S1053,2)</f>
        <v>14.32364703453575</v>
      </c>
      <c r="AK1053" s="8">
        <f>LOG(T1053,2)</f>
        <v>14.409770041298948</v>
      </c>
      <c r="AL1053" s="8">
        <f>LOG(V1053,2)</f>
        <v>14.222236547496591</v>
      </c>
      <c r="AM1053" s="8">
        <f>LOG(W1053,2)</f>
        <v>13.954567301382033</v>
      </c>
      <c r="AN1053" s="8">
        <f>LOG(X1053,2)</f>
        <v>14.81597073154534</v>
      </c>
      <c r="AO1053" s="8">
        <f>LOG(Y1053,2)</f>
        <v>14.717753495379881</v>
      </c>
      <c r="AP1053" s="8">
        <f>LOG(Z1053,2)</f>
        <v>14.43541211237199</v>
      </c>
      <c r="AQ1053" s="8">
        <f>LOG(AA1053,2)</f>
        <v>13.993274531005515</v>
      </c>
      <c r="AR1053" s="3">
        <v>0</v>
      </c>
      <c r="AS1053" s="3">
        <v>1</v>
      </c>
      <c r="AT1053" s="3">
        <v>1</v>
      </c>
      <c r="AU1053" s="3">
        <v>0</v>
      </c>
      <c r="AV1053" s="3">
        <v>0</v>
      </c>
      <c r="AW1053" s="3">
        <v>0</v>
      </c>
      <c r="AX1053" s="3">
        <v>2</v>
      </c>
      <c r="AY1053" s="3">
        <v>2</v>
      </c>
      <c r="AZ1053" s="3">
        <v>2</v>
      </c>
      <c r="BA1053" s="3">
        <v>3</v>
      </c>
      <c r="BB1053" s="3">
        <v>2</v>
      </c>
      <c r="BC1053" s="3">
        <v>4</v>
      </c>
      <c r="BD1053" s="3">
        <v>2</v>
      </c>
      <c r="BE1053" s="3">
        <v>2</v>
      </c>
      <c r="BF1053" s="3">
        <v>3</v>
      </c>
      <c r="BG1053" s="3">
        <v>4</v>
      </c>
      <c r="BH1053" s="3">
        <v>3</v>
      </c>
      <c r="BI1053" s="3">
        <v>3</v>
      </c>
      <c r="BJ1053" s="3">
        <v>3</v>
      </c>
      <c r="BK1053" s="3">
        <v>3</v>
      </c>
      <c r="BL1053" s="3">
        <v>3</v>
      </c>
      <c r="BM1053" s="3">
        <v>3</v>
      </c>
      <c r="BN1053" s="3">
        <v>3</v>
      </c>
      <c r="BO1053" s="3">
        <v>3</v>
      </c>
      <c r="BP1053" s="3">
        <v>3</v>
      </c>
      <c r="BQ1053" s="3">
        <v>3</v>
      </c>
      <c r="BR1053" s="3">
        <v>3</v>
      </c>
      <c r="BS1053" s="3">
        <v>3</v>
      </c>
      <c r="BT1053" s="3">
        <v>3</v>
      </c>
      <c r="BU1053" s="3">
        <v>3</v>
      </c>
      <c r="BV1053" s="3">
        <v>3</v>
      </c>
      <c r="BW1053" s="3">
        <v>3</v>
      </c>
      <c r="BX1053" s="3">
        <v>3</v>
      </c>
      <c r="BY1053" s="3">
        <v>3</v>
      </c>
      <c r="BZ1053" s="3">
        <v>3</v>
      </c>
      <c r="CA1053" s="3">
        <v>3</v>
      </c>
      <c r="CB1053" t="s">
        <v>5134</v>
      </c>
      <c r="CC1053" t="s">
        <v>5135</v>
      </c>
    </row>
    <row r="1054" spans="1:81" x14ac:dyDescent="0.25">
      <c r="A1054" t="s">
        <v>3410</v>
      </c>
      <c r="B1054" s="3">
        <v>7</v>
      </c>
      <c r="C1054" s="14">
        <f>N1054/I1054</f>
        <v>1.0084808742300073</v>
      </c>
      <c r="D1054" s="12">
        <f>_xlfn.T.TEST(AB1054:AE1054,AF1054:AK1054,2,3)</f>
        <v>0.89346840588402454</v>
      </c>
      <c r="E1054" s="14">
        <f>U1054/I1054</f>
        <v>1.0344715911429343</v>
      </c>
      <c r="F1054" s="12">
        <f>_xlfn.T.TEST(AB1054:AE1054,AL1054:AQ1054,2,3)</f>
        <v>0.57280493382181319</v>
      </c>
      <c r="G1054" t="s">
        <v>9430</v>
      </c>
      <c r="H1054" t="s">
        <v>3411</v>
      </c>
      <c r="I1054" s="10">
        <f>AVERAGE(J1054:M1054)</f>
        <v>198398.16015625</v>
      </c>
      <c r="J1054" s="5">
        <v>202623.203125</v>
      </c>
      <c r="K1054" s="5">
        <v>185327.515625</v>
      </c>
      <c r="L1054" s="5">
        <v>219710.359375</v>
      </c>
      <c r="M1054" s="5">
        <v>185931.5625</v>
      </c>
      <c r="N1054" s="10">
        <f>AVERAGE(O1054:T1054)</f>
        <v>200080.75</v>
      </c>
      <c r="O1054" s="5">
        <v>213665.25</v>
      </c>
      <c r="P1054" s="5">
        <v>202136.59375</v>
      </c>
      <c r="Q1054" s="5">
        <v>205574.4375</v>
      </c>
      <c r="R1054" s="5">
        <v>188047.984375</v>
      </c>
      <c r="S1054" s="5">
        <v>219342.859375</v>
      </c>
      <c r="T1054" s="5">
        <v>171717.375</v>
      </c>
      <c r="U1054" s="10">
        <f>AVERAGE(V1054:AA1054)</f>
        <v>205237.26041666666</v>
      </c>
      <c r="V1054" s="5">
        <v>202262.984375</v>
      </c>
      <c r="W1054" s="5">
        <v>173345.671875</v>
      </c>
      <c r="X1054" s="5">
        <v>230596.09375</v>
      </c>
      <c r="Y1054" s="5">
        <v>204952.703125</v>
      </c>
      <c r="Z1054" s="5">
        <v>212021.0625</v>
      </c>
      <c r="AA1054" s="5">
        <v>208245.046875</v>
      </c>
      <c r="AB1054" s="8">
        <f>LOG(J1054,2)</f>
        <v>17.628439866328197</v>
      </c>
      <c r="AC1054" s="8">
        <f>LOG(K1054,2)</f>
        <v>17.499717569016788</v>
      </c>
      <c r="AD1054" s="8">
        <f>LOG(L1054,2)</f>
        <v>17.745243369080089</v>
      </c>
      <c r="AE1054" s="8">
        <f>LOG(M1054,2)</f>
        <v>17.504412167755774</v>
      </c>
      <c r="AF1054" s="8">
        <f>LOG(O1054,2)</f>
        <v>17.704992765077222</v>
      </c>
      <c r="AG1054" s="8">
        <f>LOG(P1054,2)</f>
        <v>17.624970997750818</v>
      </c>
      <c r="AH1054" s="8">
        <f>LOG(Q1054,2)</f>
        <v>17.649301355774188</v>
      </c>
      <c r="AI1054" s="8">
        <f>LOG(R1054,2)</f>
        <v>17.520741317120397</v>
      </c>
      <c r="AJ1054" s="8">
        <f>LOG(S1054,2)</f>
        <v>17.742828215159314</v>
      </c>
      <c r="AK1054" s="8">
        <f>LOG(T1054,2)</f>
        <v>17.389676498390227</v>
      </c>
      <c r="AL1054" s="8">
        <f>LOG(V1054,2)</f>
        <v>17.625872794605726</v>
      </c>
      <c r="AM1054" s="8">
        <f>LOG(W1054,2)</f>
        <v>17.403292289965584</v>
      </c>
      <c r="AN1054" s="8">
        <f>LOG(X1054,2)</f>
        <v>17.815008548678726</v>
      </c>
      <c r="AO1054" s="8">
        <f>LOG(Y1054,2)</f>
        <v>17.644931492266615</v>
      </c>
      <c r="AP1054" s="8">
        <f>LOG(Z1054,2)</f>
        <v>17.693848065899413</v>
      </c>
      <c r="AQ1054" s="8">
        <f>LOG(AA1054,2)</f>
        <v>17.667922655819442</v>
      </c>
      <c r="AR1054" s="3">
        <v>4</v>
      </c>
      <c r="AS1054" s="3">
        <v>6</v>
      </c>
      <c r="AT1054" s="3">
        <v>4</v>
      </c>
      <c r="AU1054" s="3">
        <v>5</v>
      </c>
      <c r="AV1054" s="3">
        <v>4</v>
      </c>
      <c r="AW1054" s="3">
        <v>2</v>
      </c>
      <c r="AX1054" s="3">
        <v>6</v>
      </c>
      <c r="AY1054" s="3">
        <v>5</v>
      </c>
      <c r="AZ1054" s="3">
        <v>5</v>
      </c>
      <c r="BA1054" s="3">
        <v>5</v>
      </c>
      <c r="BB1054" s="3">
        <v>6</v>
      </c>
      <c r="BC1054" s="3">
        <v>5</v>
      </c>
      <c r="BD1054" s="3">
        <v>5</v>
      </c>
      <c r="BE1054" s="3">
        <v>5</v>
      </c>
      <c r="BF1054" s="3">
        <v>6</v>
      </c>
      <c r="BG1054" s="3">
        <v>6</v>
      </c>
      <c r="BH1054" s="3">
        <v>6</v>
      </c>
      <c r="BI1054" s="3">
        <v>6</v>
      </c>
      <c r="BJ1054" s="3">
        <v>7</v>
      </c>
      <c r="BK1054" s="3">
        <v>7</v>
      </c>
      <c r="BL1054" s="3">
        <v>7</v>
      </c>
      <c r="BM1054" s="3">
        <v>7</v>
      </c>
      <c r="BN1054" s="3">
        <v>7</v>
      </c>
      <c r="BO1054" s="3">
        <v>7</v>
      </c>
      <c r="BP1054" s="3">
        <v>7</v>
      </c>
      <c r="BQ1054" s="3">
        <v>7</v>
      </c>
      <c r="BR1054" s="3">
        <v>7</v>
      </c>
      <c r="BS1054" s="3">
        <v>7</v>
      </c>
      <c r="BT1054" s="3">
        <v>7</v>
      </c>
      <c r="BU1054" s="3">
        <v>7</v>
      </c>
      <c r="BV1054" s="3">
        <v>7</v>
      </c>
      <c r="BW1054" s="3">
        <v>7</v>
      </c>
      <c r="BX1054" s="3">
        <v>7</v>
      </c>
      <c r="BY1054" s="3">
        <v>7</v>
      </c>
      <c r="BZ1054" s="3">
        <v>7</v>
      </c>
      <c r="CA1054" s="3">
        <v>7</v>
      </c>
      <c r="CB1054" t="s">
        <v>3409</v>
      </c>
      <c r="CC1054" t="s">
        <v>3410</v>
      </c>
    </row>
    <row r="1055" spans="1:81" x14ac:dyDescent="0.25">
      <c r="A1055" t="s">
        <v>626</v>
      </c>
      <c r="B1055" s="3">
        <v>12</v>
      </c>
      <c r="C1055" s="14">
        <f>N1055/I1055</f>
        <v>1.0597442409571043</v>
      </c>
      <c r="D1055" s="12">
        <f>_xlfn.T.TEST(AB1055:AE1055,AF1055:AK1055,2,3)</f>
        <v>0.29496881841674233</v>
      </c>
      <c r="E1055" s="14">
        <f>U1055/I1055</f>
        <v>1.1372082462193656</v>
      </c>
      <c r="F1055" s="12">
        <f>_xlfn.T.TEST(AB1055:AE1055,AL1055:AQ1055,2,3)</f>
        <v>2.5280247155965323E-2</v>
      </c>
      <c r="G1055" t="s">
        <v>8484</v>
      </c>
      <c r="H1055" t="s">
        <v>627</v>
      </c>
      <c r="I1055" s="10">
        <f>AVERAGE(J1055:M1055)</f>
        <v>807423.796875</v>
      </c>
      <c r="J1055" s="5">
        <v>890181.5</v>
      </c>
      <c r="K1055" s="5">
        <v>791358.6875</v>
      </c>
      <c r="L1055" s="5">
        <v>751918.4375</v>
      </c>
      <c r="M1055" s="5">
        <v>796236.5625</v>
      </c>
      <c r="N1055" s="10">
        <f>AVERAGE(O1055:T1055)</f>
        <v>855662.71875</v>
      </c>
      <c r="O1055" s="5">
        <v>895165.5</v>
      </c>
      <c r="P1055" s="5">
        <v>844143.75</v>
      </c>
      <c r="Q1055" s="5">
        <v>831573.125</v>
      </c>
      <c r="R1055" s="5">
        <v>919740.5625</v>
      </c>
      <c r="S1055" s="5">
        <v>914814.875</v>
      </c>
      <c r="T1055" s="5">
        <v>728538.5</v>
      </c>
      <c r="U1055" s="10">
        <f>AVERAGE(V1055:AA1055)</f>
        <v>918209</v>
      </c>
      <c r="V1055" s="5">
        <v>954776.5</v>
      </c>
      <c r="W1055" s="5">
        <v>897732.3125</v>
      </c>
      <c r="X1055" s="5">
        <v>851768.75</v>
      </c>
      <c r="Y1055" s="5">
        <v>912424.5</v>
      </c>
      <c r="Z1055" s="5">
        <v>897837.9375</v>
      </c>
      <c r="AA1055" s="5">
        <v>994714</v>
      </c>
      <c r="AB1055" s="8">
        <f>LOG(J1055,2)</f>
        <v>19.763739993048166</v>
      </c>
      <c r="AC1055" s="8">
        <f>LOG(K1055,2)</f>
        <v>19.593972226511923</v>
      </c>
      <c r="AD1055" s="8">
        <f>LOG(L1055,2)</f>
        <v>19.520216652036517</v>
      </c>
      <c r="AE1055" s="8">
        <f>LOG(M1055,2)</f>
        <v>19.602837594705978</v>
      </c>
      <c r="AF1055" s="8">
        <f>LOG(O1055,2)</f>
        <v>19.771794909837322</v>
      </c>
      <c r="AG1055" s="8">
        <f>LOG(P1055,2)</f>
        <v>19.687129172128788</v>
      </c>
      <c r="AH1055" s="8">
        <f>LOG(Q1055,2)</f>
        <v>19.665483607986936</v>
      </c>
      <c r="AI1055" s="8">
        <f>LOG(R1055,2)</f>
        <v>19.810867442151178</v>
      </c>
      <c r="AJ1055" s="8">
        <f>LOG(S1055,2)</f>
        <v>19.803120298772164</v>
      </c>
      <c r="AK1055" s="8">
        <f>LOG(T1055,2)</f>
        <v>19.474645688718955</v>
      </c>
      <c r="AL1055" s="8">
        <f>LOG(V1055,2)</f>
        <v>19.864803532110493</v>
      </c>
      <c r="AM1055" s="8">
        <f>LOG(W1055,2)</f>
        <v>19.775925798021635</v>
      </c>
      <c r="AN1055" s="8">
        <f>LOG(X1055,2)</f>
        <v>19.700102275178491</v>
      </c>
      <c r="AO1055" s="8">
        <f>LOG(Y1055,2)</f>
        <v>19.799345660185889</v>
      </c>
      <c r="AP1055" s="8">
        <f>LOG(Z1055,2)</f>
        <v>19.776095532025494</v>
      </c>
      <c r="AQ1055" s="8">
        <f>LOG(AA1055,2)</f>
        <v>19.923922256281138</v>
      </c>
      <c r="AR1055" s="3">
        <v>9</v>
      </c>
      <c r="AS1055" s="3">
        <v>9</v>
      </c>
      <c r="AT1055" s="3">
        <v>10</v>
      </c>
      <c r="AU1055" s="3">
        <v>8</v>
      </c>
      <c r="AV1055" s="3">
        <v>8</v>
      </c>
      <c r="AW1055" s="3">
        <v>8</v>
      </c>
      <c r="AX1055" s="3">
        <v>11</v>
      </c>
      <c r="AY1055" s="3">
        <v>12</v>
      </c>
      <c r="AZ1055" s="3">
        <v>10</v>
      </c>
      <c r="BA1055" s="3">
        <v>12</v>
      </c>
      <c r="BB1055" s="3">
        <v>11</v>
      </c>
      <c r="BC1055" s="3">
        <v>9</v>
      </c>
      <c r="BD1055" s="3">
        <v>10</v>
      </c>
      <c r="BE1055" s="3">
        <v>9</v>
      </c>
      <c r="BF1055" s="3">
        <v>10</v>
      </c>
      <c r="BG1055" s="3">
        <v>13</v>
      </c>
      <c r="BH1055" s="3">
        <v>11</v>
      </c>
      <c r="BI1055" s="3">
        <v>11</v>
      </c>
      <c r="BJ1055" s="3">
        <v>12</v>
      </c>
      <c r="BK1055" s="3">
        <v>12</v>
      </c>
      <c r="BL1055" s="3">
        <v>12</v>
      </c>
      <c r="BM1055" s="3">
        <v>12</v>
      </c>
      <c r="BN1055" s="3">
        <v>12</v>
      </c>
      <c r="BO1055" s="3">
        <v>12</v>
      </c>
      <c r="BP1055" s="3">
        <v>12</v>
      </c>
      <c r="BQ1055" s="3">
        <v>12</v>
      </c>
      <c r="BR1055" s="3">
        <v>12</v>
      </c>
      <c r="BS1055" s="3">
        <v>12</v>
      </c>
      <c r="BT1055" s="3">
        <v>12</v>
      </c>
      <c r="BU1055" s="3">
        <v>12</v>
      </c>
      <c r="BV1055" s="3">
        <v>12</v>
      </c>
      <c r="BW1055" s="3">
        <v>12</v>
      </c>
      <c r="BX1055" s="3">
        <v>12</v>
      </c>
      <c r="BY1055" s="3">
        <v>12</v>
      </c>
      <c r="BZ1055" s="3">
        <v>12</v>
      </c>
      <c r="CA1055" s="3">
        <v>12</v>
      </c>
      <c r="CB1055" t="s">
        <v>625</v>
      </c>
      <c r="CC1055" t="s">
        <v>626</v>
      </c>
    </row>
    <row r="1056" spans="1:81" x14ac:dyDescent="0.25">
      <c r="A1056" t="s">
        <v>4841</v>
      </c>
      <c r="B1056" s="3">
        <v>9</v>
      </c>
      <c r="C1056" s="14">
        <f>N1056/I1056</f>
        <v>1.2190403735930524</v>
      </c>
      <c r="D1056" s="12">
        <f>_xlfn.T.TEST(AB1056:AE1056,AF1056:AK1056,2,3)</f>
        <v>2.9668502823433619E-2</v>
      </c>
      <c r="E1056" s="14">
        <f>U1056/I1056</f>
        <v>1.1349935404073512</v>
      </c>
      <c r="F1056" s="12">
        <f>_xlfn.T.TEST(AB1056:AE1056,AL1056:AQ1056,2,3)</f>
        <v>0.12116496372319535</v>
      </c>
      <c r="G1056" t="s">
        <v>9919</v>
      </c>
      <c r="H1056" t="s">
        <v>4842</v>
      </c>
      <c r="I1056" s="10">
        <f>AVERAGE(J1056:M1056)</f>
        <v>252929.51171875</v>
      </c>
      <c r="J1056" s="5">
        <v>281245.6875</v>
      </c>
      <c r="K1056" s="5">
        <v>232350.453125</v>
      </c>
      <c r="L1056" s="5">
        <v>225242.09375</v>
      </c>
      <c r="M1056" s="5">
        <v>272879.8125</v>
      </c>
      <c r="N1056" s="10">
        <f>AVERAGE(O1056:T1056)</f>
        <v>308331.28645833331</v>
      </c>
      <c r="O1056" s="5">
        <v>349683.46875</v>
      </c>
      <c r="P1056" s="5">
        <v>321059.25</v>
      </c>
      <c r="Q1056" s="5">
        <v>306039.0625</v>
      </c>
      <c r="R1056" s="5">
        <v>282937.4375</v>
      </c>
      <c r="S1056" s="5">
        <v>329278.6875</v>
      </c>
      <c r="T1056" s="5">
        <v>260989.8125</v>
      </c>
      <c r="U1056" s="10">
        <f>AVERAGE(V1056:AA1056)</f>
        <v>287073.36197916669</v>
      </c>
      <c r="V1056" s="5">
        <v>261724.671875</v>
      </c>
      <c r="W1056" s="5">
        <v>318167.09375</v>
      </c>
      <c r="X1056" s="5">
        <v>265474</v>
      </c>
      <c r="Y1056" s="5">
        <v>285734.28125</v>
      </c>
      <c r="Z1056" s="5">
        <v>259739.375</v>
      </c>
      <c r="AA1056" s="5">
        <v>331600.75</v>
      </c>
      <c r="AB1056" s="8">
        <f>LOG(J1056,2)</f>
        <v>18.101471449272928</v>
      </c>
      <c r="AC1056" s="8">
        <f>LOG(K1056,2)</f>
        <v>17.825942932801926</v>
      </c>
      <c r="AD1056" s="8">
        <f>LOG(L1056,2)</f>
        <v>17.78111694115109</v>
      </c>
      <c r="AE1056" s="8">
        <f>LOG(M1056,2)</f>
        <v>18.057906143202711</v>
      </c>
      <c r="AF1056" s="8">
        <f>LOG(O1056,2)</f>
        <v>18.415690068824951</v>
      </c>
      <c r="AG1056" s="8">
        <f>LOG(P1056,2)</f>
        <v>18.292480039053075</v>
      </c>
      <c r="AH1056" s="8">
        <f>LOG(Q1056,2)</f>
        <v>18.223356283166236</v>
      </c>
      <c r="AI1056" s="8">
        <f>LOG(R1056,2)</f>
        <v>18.110123557223115</v>
      </c>
      <c r="AJ1056" s="8">
        <f>LOG(S1056,2)</f>
        <v>18.328949611231604</v>
      </c>
      <c r="AK1056" s="8">
        <f>LOG(T1056,2)</f>
        <v>17.993633968042026</v>
      </c>
      <c r="AL1056" s="8">
        <f>LOG(V1056,2)</f>
        <v>17.997690403079535</v>
      </c>
      <c r="AM1056" s="8">
        <f>LOG(W1056,2)</f>
        <v>18.279425107910381</v>
      </c>
      <c r="AN1056" s="8">
        <f>LOG(X1056,2)</f>
        <v>18.018211047677788</v>
      </c>
      <c r="AO1056" s="8">
        <f>LOG(Y1056,2)</f>
        <v>18.124314609844461</v>
      </c>
      <c r="AP1056" s="8">
        <f>LOG(Z1056,2)</f>
        <v>17.986705209328282</v>
      </c>
      <c r="AQ1056" s="8">
        <f>LOG(AA1056,2)</f>
        <v>18.339087744298393</v>
      </c>
      <c r="AR1056" s="3">
        <v>6</v>
      </c>
      <c r="AS1056" s="3">
        <v>7</v>
      </c>
      <c r="AT1056" s="3">
        <v>9</v>
      </c>
      <c r="AU1056" s="3">
        <v>6</v>
      </c>
      <c r="AV1056" s="3">
        <v>5</v>
      </c>
      <c r="AW1056" s="3">
        <v>4</v>
      </c>
      <c r="AX1056" s="3">
        <v>8</v>
      </c>
      <c r="AY1056" s="3">
        <v>7</v>
      </c>
      <c r="AZ1056" s="3">
        <v>7</v>
      </c>
      <c r="BA1056" s="3">
        <v>10</v>
      </c>
      <c r="BB1056" s="3">
        <v>8</v>
      </c>
      <c r="BC1056" s="3">
        <v>10</v>
      </c>
      <c r="BD1056" s="3">
        <v>7</v>
      </c>
      <c r="BE1056" s="3">
        <v>6</v>
      </c>
      <c r="BF1056" s="3">
        <v>7</v>
      </c>
      <c r="BG1056" s="3">
        <v>9</v>
      </c>
      <c r="BH1056" s="3">
        <v>9</v>
      </c>
      <c r="BI1056" s="3">
        <v>7</v>
      </c>
      <c r="BJ1056" s="3">
        <v>9</v>
      </c>
      <c r="BK1056" s="3">
        <v>9</v>
      </c>
      <c r="BL1056" s="3">
        <v>9</v>
      </c>
      <c r="BM1056" s="3">
        <v>9</v>
      </c>
      <c r="BN1056" s="3">
        <v>9</v>
      </c>
      <c r="BO1056" s="3">
        <v>9</v>
      </c>
      <c r="BP1056" s="3">
        <v>9</v>
      </c>
      <c r="BQ1056" s="3">
        <v>9</v>
      </c>
      <c r="BR1056" s="3">
        <v>9</v>
      </c>
      <c r="BS1056" s="3">
        <v>9</v>
      </c>
      <c r="BT1056" s="3">
        <v>9</v>
      </c>
      <c r="BU1056" s="3">
        <v>9</v>
      </c>
      <c r="BV1056" s="3">
        <v>9</v>
      </c>
      <c r="BW1056" s="3">
        <v>9</v>
      </c>
      <c r="BX1056" s="3">
        <v>9</v>
      </c>
      <c r="BY1056" s="3">
        <v>9</v>
      </c>
      <c r="BZ1056" s="3">
        <v>9</v>
      </c>
      <c r="CA1056" s="3">
        <v>9</v>
      </c>
      <c r="CB1056" t="s">
        <v>4840</v>
      </c>
      <c r="CC1056" t="s">
        <v>4841</v>
      </c>
    </row>
    <row r="1057" spans="1:81" x14ac:dyDescent="0.25">
      <c r="A1057" t="s">
        <v>7865</v>
      </c>
      <c r="B1057" s="3">
        <v>5</v>
      </c>
      <c r="C1057" s="14">
        <f>N1057/I1057</f>
        <v>0.82800571258888522</v>
      </c>
      <c r="D1057" s="12">
        <f>_xlfn.T.TEST(AB1057:AE1057,AF1057:AK1057,2,3)</f>
        <v>6.9275943064514983E-2</v>
      </c>
      <c r="E1057" s="14">
        <f>U1057/I1057</f>
        <v>0.80885408798386493</v>
      </c>
      <c r="F1057" s="12">
        <f>_xlfn.T.TEST(AB1057:AE1057,AL1057:AQ1057,2,3)</f>
        <v>5.0163694769737234E-2</v>
      </c>
      <c r="G1057" t="s">
        <v>10900</v>
      </c>
      <c r="H1057" t="s">
        <v>7866</v>
      </c>
      <c r="I1057" s="10">
        <f>AVERAGE(J1057:M1057)</f>
        <v>86440.12109375</v>
      </c>
      <c r="J1057" s="5">
        <v>104858.21875</v>
      </c>
      <c r="K1057" s="5">
        <v>76212.203125</v>
      </c>
      <c r="L1057" s="5">
        <v>81731.2734375</v>
      </c>
      <c r="M1057" s="5">
        <v>82958.7890625</v>
      </c>
      <c r="N1057" s="10">
        <f>AVERAGE(O1057:T1057)</f>
        <v>71572.9140625</v>
      </c>
      <c r="O1057" s="5">
        <v>69791.3515625</v>
      </c>
      <c r="P1057" s="5">
        <v>73025.5390625</v>
      </c>
      <c r="Q1057" s="5">
        <v>80758.2578125</v>
      </c>
      <c r="R1057" s="5">
        <v>74518.9140625</v>
      </c>
      <c r="S1057" s="5">
        <v>66705.875</v>
      </c>
      <c r="T1057" s="5">
        <v>64637.546875</v>
      </c>
      <c r="U1057" s="10">
        <f>AVERAGE(V1057:AA1057)</f>
        <v>69917.4453125</v>
      </c>
      <c r="V1057" s="5">
        <v>69594.0625</v>
      </c>
      <c r="W1057" s="5">
        <v>71521.921875</v>
      </c>
      <c r="X1057" s="5">
        <v>69145.125</v>
      </c>
      <c r="Y1057" s="5">
        <v>74392.3515625</v>
      </c>
      <c r="Z1057" s="5">
        <v>60832.6640625</v>
      </c>
      <c r="AA1057" s="5">
        <v>74018.546875</v>
      </c>
      <c r="AB1057" s="8">
        <f>LOG(J1057,2)</f>
        <v>16.678080418228738</v>
      </c>
      <c r="AC1057" s="8">
        <f>LOG(K1057,2)</f>
        <v>16.217734400606041</v>
      </c>
      <c r="AD1057" s="8">
        <f>LOG(L1057,2)</f>
        <v>16.318600592561403</v>
      </c>
      <c r="AE1057" s="8">
        <f>LOG(M1057,2)</f>
        <v>16.340107215042483</v>
      </c>
      <c r="AF1057" s="8">
        <f>LOG(O1057,2)</f>
        <v>16.090760650498279</v>
      </c>
      <c r="AG1057" s="8">
        <f>LOG(P1057,2)</f>
        <v>16.156113482380349</v>
      </c>
      <c r="AH1057" s="8">
        <f>LOG(Q1057,2)</f>
        <v>16.301322167480134</v>
      </c>
      <c r="AI1057" s="8">
        <f>LOG(R1057,2)</f>
        <v>16.185319030103006</v>
      </c>
      <c r="AJ1057" s="8">
        <f>LOG(S1057,2)</f>
        <v>16.025526209326738</v>
      </c>
      <c r="AK1057" s="8">
        <f>LOG(T1057,2)</f>
        <v>15.980084825497613</v>
      </c>
      <c r="AL1057" s="8">
        <f>LOG(V1057,2)</f>
        <v>16.086676605634889</v>
      </c>
      <c r="AM1057" s="8">
        <f>LOG(W1057,2)</f>
        <v>16.126097883440352</v>
      </c>
      <c r="AN1057" s="8">
        <f>LOG(X1057,2)</f>
        <v>16.077339918904244</v>
      </c>
      <c r="AO1057" s="8">
        <f>LOG(Y1057,2)</f>
        <v>16.18286668193026</v>
      </c>
      <c r="AP1057" s="8">
        <f>LOG(Z1057,2)</f>
        <v>15.892558565505182</v>
      </c>
      <c r="AQ1057" s="8">
        <f>LOG(AA1057,2)</f>
        <v>16.175599192615177</v>
      </c>
      <c r="AR1057" s="3">
        <v>1</v>
      </c>
      <c r="AS1057" s="3">
        <v>6</v>
      </c>
      <c r="AT1057" s="3">
        <v>4</v>
      </c>
      <c r="AU1057" s="3">
        <v>3</v>
      </c>
      <c r="AV1057" s="3">
        <v>0</v>
      </c>
      <c r="AW1057" s="3">
        <v>0</v>
      </c>
      <c r="AX1057" s="3">
        <v>4</v>
      </c>
      <c r="AY1057" s="3">
        <v>4</v>
      </c>
      <c r="AZ1057" s="3">
        <v>3</v>
      </c>
      <c r="BA1057" s="3">
        <v>4</v>
      </c>
      <c r="BB1057" s="3">
        <v>4</v>
      </c>
      <c r="BC1057" s="3">
        <v>4</v>
      </c>
      <c r="BD1057" s="3">
        <v>3</v>
      </c>
      <c r="BE1057" s="3">
        <v>4</v>
      </c>
      <c r="BF1057" s="3">
        <v>4</v>
      </c>
      <c r="BG1057" s="3">
        <v>4</v>
      </c>
      <c r="BH1057" s="3">
        <v>5</v>
      </c>
      <c r="BI1057" s="3">
        <v>7</v>
      </c>
      <c r="BJ1057" s="3">
        <v>5</v>
      </c>
      <c r="BK1057" s="3">
        <v>5</v>
      </c>
      <c r="BL1057" s="3">
        <v>5</v>
      </c>
      <c r="BM1057" s="3">
        <v>5</v>
      </c>
      <c r="BN1057" s="3">
        <v>5</v>
      </c>
      <c r="BO1057" s="3">
        <v>5</v>
      </c>
      <c r="BP1057" s="3">
        <v>5</v>
      </c>
      <c r="BQ1057" s="3">
        <v>5</v>
      </c>
      <c r="BR1057" s="3">
        <v>5</v>
      </c>
      <c r="BS1057" s="3">
        <v>5</v>
      </c>
      <c r="BT1057" s="3">
        <v>5</v>
      </c>
      <c r="BU1057" s="3">
        <v>5</v>
      </c>
      <c r="BV1057" s="3">
        <v>5</v>
      </c>
      <c r="BW1057" s="3">
        <v>5</v>
      </c>
      <c r="BX1057" s="3">
        <v>5</v>
      </c>
      <c r="BY1057" s="3">
        <v>5</v>
      </c>
      <c r="BZ1057" s="3">
        <v>5</v>
      </c>
      <c r="CA1057" s="3">
        <v>5</v>
      </c>
      <c r="CB1057" t="s">
        <v>7864</v>
      </c>
      <c r="CC1057" t="s">
        <v>7865</v>
      </c>
    </row>
    <row r="1058" spans="1:81" x14ac:dyDescent="0.25">
      <c r="A1058" t="s">
        <v>8198</v>
      </c>
      <c r="B1058" s="3">
        <v>3</v>
      </c>
      <c r="C1058" s="14">
        <f>N1058/I1058</f>
        <v>1.0692227119706048</v>
      </c>
      <c r="D1058" s="12">
        <f>_xlfn.T.TEST(AB1058:AE1058,AF1058:AK1058,2,3)</f>
        <v>0.4583182564307044</v>
      </c>
      <c r="E1058" s="14">
        <f>U1058/I1058</f>
        <v>1.1859667834154475</v>
      </c>
      <c r="F1058" s="12">
        <f>_xlfn.T.TEST(AB1058:AE1058,AL1058:AQ1058,2,3)</f>
        <v>0.12982179526816659</v>
      </c>
      <c r="G1058" t="s">
        <v>10189</v>
      </c>
      <c r="H1058" t="s">
        <v>8199</v>
      </c>
      <c r="I1058" s="10">
        <f>AVERAGE(J1058:M1058)</f>
        <v>69950.4873046875</v>
      </c>
      <c r="J1058" s="5">
        <v>73357.734375</v>
      </c>
      <c r="K1058" s="5">
        <v>68422.203125</v>
      </c>
      <c r="L1058" s="5">
        <v>82623.890625</v>
      </c>
      <c r="M1058" s="5">
        <v>55398.12109375</v>
      </c>
      <c r="N1058" s="10">
        <f>AVERAGE(O1058:T1058)</f>
        <v>74792.649739583328</v>
      </c>
      <c r="O1058" s="5">
        <v>65639.953125</v>
      </c>
      <c r="P1058" s="5">
        <v>73566.9140625</v>
      </c>
      <c r="Q1058" s="5">
        <v>79773.8828125</v>
      </c>
      <c r="R1058" s="5">
        <v>83248.6640625</v>
      </c>
      <c r="S1058" s="5">
        <v>71068.6953125</v>
      </c>
      <c r="T1058" s="5">
        <v>75457.7890625</v>
      </c>
      <c r="U1058" s="10">
        <f>AVERAGE(V1058:AA1058)</f>
        <v>82958.954427083328</v>
      </c>
      <c r="V1058" s="5">
        <v>103441.0625</v>
      </c>
      <c r="W1058" s="5">
        <v>78594.734375</v>
      </c>
      <c r="X1058" s="5">
        <v>74184.6484375</v>
      </c>
      <c r="Y1058" s="5">
        <v>80533.375</v>
      </c>
      <c r="Z1058" s="5">
        <v>81299.078125</v>
      </c>
      <c r="AA1058" s="5">
        <v>79700.828125</v>
      </c>
      <c r="AB1058" s="8">
        <f>LOG(J1058,2)</f>
        <v>16.162661462097109</v>
      </c>
      <c r="AC1058" s="8">
        <f>LOG(K1058,2)</f>
        <v>16.062176937708756</v>
      </c>
      <c r="AD1058" s="8">
        <f>LOG(L1058,2)</f>
        <v>16.334271375512525</v>
      </c>
      <c r="AE1058" s="8">
        <f>LOG(M1058,2)</f>
        <v>15.757549425594723</v>
      </c>
      <c r="AF1058" s="8">
        <f>LOG(O1058,2)</f>
        <v>16.002286588139739</v>
      </c>
      <c r="AG1058" s="8">
        <f>LOG(P1058,2)</f>
        <v>16.166769454934567</v>
      </c>
      <c r="AH1058" s="8">
        <f>LOG(Q1058,2)</f>
        <v>16.283628879078456</v>
      </c>
      <c r="AI1058" s="8">
        <f>LOG(R1058,2)</f>
        <v>16.345139500191358</v>
      </c>
      <c r="AJ1058" s="8">
        <f>LOG(S1058,2)</f>
        <v>16.11692659392595</v>
      </c>
      <c r="AK1058" s="8">
        <f>LOG(T1058,2)</f>
        <v>16.20338220888782</v>
      </c>
      <c r="AL1058" s="8">
        <f>LOG(V1058,2)</f>
        <v>16.658449473487337</v>
      </c>
      <c r="AM1058" s="8">
        <f>LOG(W1058,2)</f>
        <v>16.262145038782094</v>
      </c>
      <c r="AN1058" s="8">
        <f>LOG(X1058,2)</f>
        <v>16.178833050027414</v>
      </c>
      <c r="AO1058" s="8">
        <f>LOG(Y1058,2)</f>
        <v>16.297299174805939</v>
      </c>
      <c r="AP1058" s="8">
        <f>LOG(Z1058,2)</f>
        <v>16.310951372784174</v>
      </c>
      <c r="AQ1058" s="8">
        <f>LOG(AA1058,2)</f>
        <v>16.28230709404906</v>
      </c>
      <c r="AR1058" s="3">
        <v>1</v>
      </c>
      <c r="AS1058" s="3">
        <v>2</v>
      </c>
      <c r="AT1058" s="3">
        <v>1</v>
      </c>
      <c r="AU1058" s="3">
        <v>1</v>
      </c>
      <c r="AV1058" s="3">
        <v>1</v>
      </c>
      <c r="AW1058" s="3">
        <v>1</v>
      </c>
      <c r="AX1058" s="3">
        <v>1</v>
      </c>
      <c r="AY1058" s="3">
        <v>1</v>
      </c>
      <c r="AZ1058" s="3">
        <v>3</v>
      </c>
      <c r="BA1058" s="3">
        <v>2</v>
      </c>
      <c r="BB1058" s="3">
        <v>2</v>
      </c>
      <c r="BC1058" s="3">
        <v>1</v>
      </c>
      <c r="BD1058" s="3">
        <v>1</v>
      </c>
      <c r="BE1058" s="3">
        <v>2</v>
      </c>
      <c r="BF1058" s="3">
        <v>3</v>
      </c>
      <c r="BG1058" s="3">
        <v>3</v>
      </c>
      <c r="BH1058" s="3">
        <v>1</v>
      </c>
      <c r="BI1058" s="3">
        <v>2</v>
      </c>
      <c r="BJ1058" s="3">
        <v>3</v>
      </c>
      <c r="BK1058" s="3">
        <v>3</v>
      </c>
      <c r="BL1058" s="3">
        <v>3</v>
      </c>
      <c r="BM1058" s="3">
        <v>3</v>
      </c>
      <c r="BN1058" s="3">
        <v>3</v>
      </c>
      <c r="BO1058" s="3">
        <v>3</v>
      </c>
      <c r="BP1058" s="3">
        <v>3</v>
      </c>
      <c r="BQ1058" s="3">
        <v>3</v>
      </c>
      <c r="BR1058" s="3">
        <v>3</v>
      </c>
      <c r="BS1058" s="3">
        <v>3</v>
      </c>
      <c r="BT1058" s="3">
        <v>3</v>
      </c>
      <c r="BU1058" s="3">
        <v>3</v>
      </c>
      <c r="BV1058" s="3">
        <v>3</v>
      </c>
      <c r="BW1058" s="3">
        <v>3</v>
      </c>
      <c r="BX1058" s="3">
        <v>3</v>
      </c>
      <c r="BY1058" s="3">
        <v>3</v>
      </c>
      <c r="BZ1058" s="3">
        <v>3</v>
      </c>
      <c r="CA1058" s="3">
        <v>3</v>
      </c>
      <c r="CB1058" t="s">
        <v>8197</v>
      </c>
      <c r="CC1058" t="s">
        <v>8198</v>
      </c>
    </row>
    <row r="1059" spans="1:81" x14ac:dyDescent="0.25">
      <c r="A1059" t="s">
        <v>5390</v>
      </c>
      <c r="B1059" s="3">
        <v>2</v>
      </c>
      <c r="C1059" s="14">
        <f>N1059/I1059</f>
        <v>1.1754800366634275</v>
      </c>
      <c r="D1059" s="12">
        <f>_xlfn.T.TEST(AB1059:AE1059,AF1059:AK1059,2,3)</f>
        <v>2.7889485942895722E-2</v>
      </c>
      <c r="E1059" s="14">
        <f>U1059/I1059</f>
        <v>1.2183736541829258</v>
      </c>
      <c r="F1059" s="12">
        <f>_xlfn.T.TEST(AB1059:AE1059,AL1059:AQ1059,2,3)</f>
        <v>1.179214897169553E-2</v>
      </c>
      <c r="G1059" t="s">
        <v>10105</v>
      </c>
      <c r="H1059" t="s">
        <v>5391</v>
      </c>
      <c r="I1059" s="10">
        <f>AVERAGE(J1059:M1059)</f>
        <v>23354.3359375</v>
      </c>
      <c r="J1059" s="5">
        <v>25752.28515625</v>
      </c>
      <c r="K1059" s="5">
        <v>21609.625</v>
      </c>
      <c r="L1059" s="5">
        <v>21564.80078125</v>
      </c>
      <c r="M1059" s="5">
        <v>24490.6328125</v>
      </c>
      <c r="N1059" s="10">
        <f>AVERAGE(O1059:T1059)</f>
        <v>27452.5556640625</v>
      </c>
      <c r="O1059" s="5">
        <v>28635.22265625</v>
      </c>
      <c r="P1059" s="5">
        <v>26734.9453125</v>
      </c>
      <c r="Q1059" s="5">
        <v>30206.736328125</v>
      </c>
      <c r="R1059" s="5">
        <v>23889.865234375</v>
      </c>
      <c r="S1059" s="5">
        <v>26071.92578125</v>
      </c>
      <c r="T1059" s="5">
        <v>29176.638671875</v>
      </c>
      <c r="U1059" s="10">
        <f>AVERAGE(V1059:AA1059)</f>
        <v>28454.3076171875</v>
      </c>
      <c r="V1059" s="5">
        <v>28121.3515625</v>
      </c>
      <c r="W1059" s="5">
        <v>26584.67578125</v>
      </c>
      <c r="X1059" s="5">
        <v>26092.822265625</v>
      </c>
      <c r="Y1059" s="5">
        <v>28697.89453125</v>
      </c>
      <c r="Z1059" s="5">
        <v>28595.90234375</v>
      </c>
      <c r="AA1059" s="5">
        <v>32633.19921875</v>
      </c>
      <c r="AB1059" s="8">
        <f>LOG(J1059,2)</f>
        <v>14.652412836595342</v>
      </c>
      <c r="AC1059" s="8">
        <f>LOG(K1059,2)</f>
        <v>14.399386416331115</v>
      </c>
      <c r="AD1059" s="8">
        <f>LOG(L1059,2)</f>
        <v>14.396390767857881</v>
      </c>
      <c r="AE1059" s="8">
        <f>LOG(M1059,2)</f>
        <v>14.579942431673496</v>
      </c>
      <c r="AF1059" s="8">
        <f>LOG(O1059,2)</f>
        <v>14.805503200886346</v>
      </c>
      <c r="AG1059" s="8">
        <f>LOG(P1059,2)</f>
        <v>14.706439105193191</v>
      </c>
      <c r="AH1059" s="8">
        <f>LOG(Q1059,2)</f>
        <v>14.882582696763835</v>
      </c>
      <c r="AI1059" s="8">
        <f>LOG(R1059,2)</f>
        <v>14.544111094949084</v>
      </c>
      <c r="AJ1059" s="8">
        <f>LOG(S1059,2)</f>
        <v>14.670209529835565</v>
      </c>
      <c r="AK1059" s="8">
        <f>LOG(T1059,2)</f>
        <v>14.832526065041556</v>
      </c>
      <c r="AL1059" s="8">
        <f>LOG(V1059,2)</f>
        <v>14.77937831413265</v>
      </c>
      <c r="AM1059" s="8">
        <f>LOG(W1059,2)</f>
        <v>14.69830725140052</v>
      </c>
      <c r="AN1059" s="8">
        <f>LOG(X1059,2)</f>
        <v>14.671365377687655</v>
      </c>
      <c r="AO1059" s="8">
        <f>LOG(Y1059,2)</f>
        <v>14.808657274612466</v>
      </c>
      <c r="AP1059" s="8">
        <f>LOG(Z1059,2)</f>
        <v>14.80352081005354</v>
      </c>
      <c r="AQ1059" s="8">
        <f>LOG(AA1059,2)</f>
        <v>14.994052809540557</v>
      </c>
      <c r="AR1059" s="3">
        <v>0</v>
      </c>
      <c r="AS1059" s="3">
        <v>0</v>
      </c>
      <c r="AT1059" s="3">
        <v>0</v>
      </c>
      <c r="AU1059" s="3">
        <v>1</v>
      </c>
      <c r="AV1059" s="3">
        <v>0</v>
      </c>
      <c r="AW1059" s="3">
        <v>0</v>
      </c>
      <c r="AX1059" s="3">
        <v>2</v>
      </c>
      <c r="AY1059" s="3">
        <v>1</v>
      </c>
      <c r="AZ1059" s="3">
        <v>0</v>
      </c>
      <c r="BA1059" s="3">
        <v>1</v>
      </c>
      <c r="BB1059" s="3">
        <v>1</v>
      </c>
      <c r="BC1059" s="3">
        <v>1</v>
      </c>
      <c r="BD1059" s="3">
        <v>1</v>
      </c>
      <c r="BE1059" s="3">
        <v>3</v>
      </c>
      <c r="BF1059" s="3">
        <v>1</v>
      </c>
      <c r="BG1059" s="3">
        <v>3</v>
      </c>
      <c r="BH1059" s="3">
        <v>1</v>
      </c>
      <c r="BI1059" s="3">
        <v>1</v>
      </c>
      <c r="BJ1059" s="3">
        <v>2</v>
      </c>
      <c r="BK1059" s="3">
        <v>2</v>
      </c>
      <c r="BL1059" s="3">
        <v>2</v>
      </c>
      <c r="BM1059" s="3">
        <v>2</v>
      </c>
      <c r="BN1059" s="3">
        <v>2</v>
      </c>
      <c r="BO1059" s="3">
        <v>2</v>
      </c>
      <c r="BP1059" s="3">
        <v>2</v>
      </c>
      <c r="BQ1059" s="3">
        <v>2</v>
      </c>
      <c r="BR1059" s="3">
        <v>2</v>
      </c>
      <c r="BS1059" s="3">
        <v>2</v>
      </c>
      <c r="BT1059" s="3">
        <v>2</v>
      </c>
      <c r="BU1059" s="3">
        <v>2</v>
      </c>
      <c r="BV1059" s="3">
        <v>2</v>
      </c>
      <c r="BW1059" s="3">
        <v>2</v>
      </c>
      <c r="BX1059" s="3">
        <v>2</v>
      </c>
      <c r="BY1059" s="3">
        <v>2</v>
      </c>
      <c r="BZ1059" s="3">
        <v>2</v>
      </c>
      <c r="CA1059" s="3">
        <v>2</v>
      </c>
      <c r="CB1059" t="s">
        <v>5389</v>
      </c>
      <c r="CC1059" t="s">
        <v>5390</v>
      </c>
    </row>
    <row r="1060" spans="1:81" x14ac:dyDescent="0.25">
      <c r="A1060" t="s">
        <v>4901</v>
      </c>
      <c r="B1060" s="3">
        <v>5</v>
      </c>
      <c r="C1060" s="14">
        <f>N1060/I1060</f>
        <v>0.99985085647488425</v>
      </c>
      <c r="D1060" s="12">
        <f>_xlfn.T.TEST(AB1060:AE1060,AF1060:AK1060,2,3)</f>
        <v>0.94044936199869267</v>
      </c>
      <c r="E1060" s="14">
        <f>U1060/I1060</f>
        <v>0.91798999988951602</v>
      </c>
      <c r="F1060" s="12">
        <f>_xlfn.T.TEST(AB1060:AE1060,AL1060:AQ1060,2,3)</f>
        <v>0.53960537144752108</v>
      </c>
      <c r="G1060" t="s">
        <v>9940</v>
      </c>
      <c r="H1060" t="s">
        <v>4902</v>
      </c>
      <c r="I1060" s="10">
        <f>AVERAGE(J1060:M1060)</f>
        <v>263047.09375</v>
      </c>
      <c r="J1060" s="5">
        <v>234781.953125</v>
      </c>
      <c r="K1060" s="5">
        <v>231519.234375</v>
      </c>
      <c r="L1060" s="5">
        <v>367050.09375</v>
      </c>
      <c r="M1060" s="5">
        <v>218837.09375</v>
      </c>
      <c r="N1060" s="10">
        <f>AVERAGE(O1060:T1060)</f>
        <v>263007.86197916669</v>
      </c>
      <c r="O1060" s="5">
        <v>179261.265625</v>
      </c>
      <c r="P1060" s="5">
        <v>215547.21875</v>
      </c>
      <c r="Q1060" s="5">
        <v>226218.65625</v>
      </c>
      <c r="R1060" s="5">
        <v>390178.90625</v>
      </c>
      <c r="S1060" s="5">
        <v>237860.84375</v>
      </c>
      <c r="T1060" s="5">
        <v>328980.28125</v>
      </c>
      <c r="U1060" s="10">
        <f>AVERAGE(V1060:AA1060)</f>
        <v>241474.6015625</v>
      </c>
      <c r="V1060" s="5">
        <v>109076.625</v>
      </c>
      <c r="W1060" s="5">
        <v>354057.53125</v>
      </c>
      <c r="X1060" s="5">
        <v>204857.171875</v>
      </c>
      <c r="Y1060" s="5">
        <v>259224.546875</v>
      </c>
      <c r="Z1060" s="5">
        <v>347830.03125</v>
      </c>
      <c r="AA1060" s="5">
        <v>173801.703125</v>
      </c>
      <c r="AB1060" s="8">
        <f>LOG(J1060,2)</f>
        <v>17.840961992179096</v>
      </c>
      <c r="AC1060" s="8">
        <f>LOG(K1060,2)</f>
        <v>17.820772530491233</v>
      </c>
      <c r="AD1060" s="8">
        <f>LOG(L1060,2)</f>
        <v>18.485617445060882</v>
      </c>
      <c r="AE1060" s="8">
        <f>LOG(M1060,2)</f>
        <v>17.73949777579131</v>
      </c>
      <c r="AF1060" s="8">
        <f>LOG(O1060,2)</f>
        <v>17.45170426198662</v>
      </c>
      <c r="AG1060" s="8">
        <f>LOG(P1060,2)</f>
        <v>17.717644421683119</v>
      </c>
      <c r="AH1060" s="8">
        <f>LOG(Q1060,2)</f>
        <v>17.78735838771448</v>
      </c>
      <c r="AI1060" s="8">
        <f>LOG(R1060,2)</f>
        <v>18.573776259889893</v>
      </c>
      <c r="AJ1060" s="8">
        <f>LOG(S1060,2)</f>
        <v>17.859758271726857</v>
      </c>
      <c r="AK1060" s="8">
        <f>LOG(T1060,2)</f>
        <v>18.327641587286699</v>
      </c>
      <c r="AL1060" s="8">
        <f>LOG(V1060,2)</f>
        <v>16.734982441270439</v>
      </c>
      <c r="AM1060" s="8">
        <f>LOG(W1060,2)</f>
        <v>18.433624279110379</v>
      </c>
      <c r="AN1060" s="8">
        <f>LOG(X1060,2)</f>
        <v>17.64425887566302</v>
      </c>
      <c r="AO1060" s="8">
        <f>LOG(Y1060,2)</f>
        <v>17.983842812945067</v>
      </c>
      <c r="AP1060" s="8">
        <f>LOG(Z1060,2)</f>
        <v>18.408022973110747</v>
      </c>
      <c r="AQ1060" s="8">
        <f>LOG(AA1060,2)</f>
        <v>17.407082693976655</v>
      </c>
      <c r="AR1060" s="3">
        <v>4</v>
      </c>
      <c r="AS1060" s="3">
        <v>5</v>
      </c>
      <c r="AT1060" s="3">
        <v>5</v>
      </c>
      <c r="AU1060" s="3">
        <v>4</v>
      </c>
      <c r="AV1060" s="3">
        <v>1</v>
      </c>
      <c r="AW1060" s="3">
        <v>2</v>
      </c>
      <c r="AX1060" s="3">
        <v>5</v>
      </c>
      <c r="AY1060" s="3">
        <v>5</v>
      </c>
      <c r="AZ1060" s="3">
        <v>5</v>
      </c>
      <c r="BA1060" s="3">
        <v>5</v>
      </c>
      <c r="BB1060" s="3">
        <v>5</v>
      </c>
      <c r="BC1060" s="3">
        <v>5</v>
      </c>
      <c r="BD1060" s="3">
        <v>1</v>
      </c>
      <c r="BE1060" s="3">
        <v>5</v>
      </c>
      <c r="BF1060" s="3">
        <v>4</v>
      </c>
      <c r="BG1060" s="3">
        <v>5</v>
      </c>
      <c r="BH1060" s="3">
        <v>5</v>
      </c>
      <c r="BI1060" s="3">
        <v>4</v>
      </c>
      <c r="BJ1060" s="3">
        <v>5</v>
      </c>
      <c r="BK1060" s="3">
        <v>5</v>
      </c>
      <c r="BL1060" s="3">
        <v>5</v>
      </c>
      <c r="BM1060" s="3">
        <v>5</v>
      </c>
      <c r="BN1060" s="3">
        <v>5</v>
      </c>
      <c r="BO1060" s="3">
        <v>5</v>
      </c>
      <c r="BP1060" s="3">
        <v>5</v>
      </c>
      <c r="BQ1060" s="3">
        <v>5</v>
      </c>
      <c r="BR1060" s="3">
        <v>5</v>
      </c>
      <c r="BS1060" s="3">
        <v>5</v>
      </c>
      <c r="BT1060" s="3">
        <v>5</v>
      </c>
      <c r="BU1060" s="3">
        <v>5</v>
      </c>
      <c r="BV1060" s="3">
        <v>5</v>
      </c>
      <c r="BW1060" s="3">
        <v>5</v>
      </c>
      <c r="BX1060" s="3">
        <v>5</v>
      </c>
      <c r="BY1060" s="3">
        <v>5</v>
      </c>
      <c r="BZ1060" s="3">
        <v>5</v>
      </c>
      <c r="CA1060" s="3">
        <v>5</v>
      </c>
      <c r="CB1060" t="s">
        <v>4900</v>
      </c>
      <c r="CC1060" t="s">
        <v>4901</v>
      </c>
    </row>
    <row r="1061" spans="1:81" x14ac:dyDescent="0.25">
      <c r="A1061" t="s">
        <v>1739</v>
      </c>
      <c r="B1061" s="3">
        <v>4</v>
      </c>
      <c r="C1061" s="14">
        <f>N1061/I1061</f>
        <v>0.95472655314424959</v>
      </c>
      <c r="D1061" s="12">
        <f>_xlfn.T.TEST(AB1061:AE1061,AF1061:AK1061,2,3)</f>
        <v>0.66401027214023567</v>
      </c>
      <c r="E1061" s="14">
        <f>U1061/I1061</f>
        <v>0.89349062331966145</v>
      </c>
      <c r="F1061" s="12">
        <f>_xlfn.T.TEST(AB1061:AE1061,AL1061:AQ1061,2,3)</f>
        <v>0.42501039173207977</v>
      </c>
      <c r="G1061" t="s">
        <v>8862</v>
      </c>
      <c r="H1061" t="s">
        <v>1740</v>
      </c>
      <c r="I1061" s="10">
        <f>AVERAGE(J1061:M1061)</f>
        <v>123011.91015625</v>
      </c>
      <c r="J1061" s="5">
        <v>95650.59375</v>
      </c>
      <c r="K1061" s="5">
        <v>115600.359375</v>
      </c>
      <c r="L1061" s="5">
        <v>150572.59375</v>
      </c>
      <c r="M1061" s="5">
        <v>130224.09375</v>
      </c>
      <c r="N1061" s="10">
        <f>AVERAGE(O1061:T1061)</f>
        <v>117442.73697916667</v>
      </c>
      <c r="O1061" s="5">
        <v>81867.9375</v>
      </c>
      <c r="P1061" s="5">
        <v>116599.71875</v>
      </c>
      <c r="Q1061" s="5">
        <v>91262.5546875</v>
      </c>
      <c r="R1061" s="5">
        <v>182397.671875</v>
      </c>
      <c r="S1061" s="5">
        <v>104327.65625</v>
      </c>
      <c r="T1061" s="5">
        <v>128200.8828125</v>
      </c>
      <c r="U1061" s="10">
        <f>AVERAGE(V1061:AA1061)</f>
        <v>109909.98828125</v>
      </c>
      <c r="V1061" s="5">
        <v>53242.2578125</v>
      </c>
      <c r="W1061" s="5">
        <v>133751.625</v>
      </c>
      <c r="X1061" s="5">
        <v>105273.1484375</v>
      </c>
      <c r="Y1061" s="5">
        <v>113626.921875</v>
      </c>
      <c r="Z1061" s="5">
        <v>161993.59375</v>
      </c>
      <c r="AA1061" s="5">
        <v>91572.3828125</v>
      </c>
      <c r="AB1061" s="8">
        <f>LOG(J1061,2)</f>
        <v>16.545486303662102</v>
      </c>
      <c r="AC1061" s="8">
        <f>LOG(K1061,2)</f>
        <v>16.818786357290321</v>
      </c>
      <c r="AD1061" s="8">
        <f>LOG(L1061,2)</f>
        <v>17.200099678317503</v>
      </c>
      <c r="AE1061" s="8">
        <f>LOG(M1061,2)</f>
        <v>16.990636871618111</v>
      </c>
      <c r="AF1061" s="8">
        <f>LOG(O1061,2)</f>
        <v>16.321010929505803</v>
      </c>
      <c r="AG1061" s="8">
        <f>LOG(P1061,2)</f>
        <v>16.831204783056958</v>
      </c>
      <c r="AH1061" s="8">
        <f>LOG(Q1061,2)</f>
        <v>16.477735418862288</v>
      </c>
      <c r="AI1061" s="8">
        <f>LOG(R1061,2)</f>
        <v>17.476727789488656</v>
      </c>
      <c r="AJ1061" s="8">
        <f>LOG(S1061,2)</f>
        <v>16.670762127460044</v>
      </c>
      <c r="AK1061" s="8">
        <f>LOG(T1061,2)</f>
        <v>16.968046671064531</v>
      </c>
      <c r="AL1061" s="8">
        <f>LOG(V1061,2)</f>
        <v>15.70028413159997</v>
      </c>
      <c r="AM1061" s="8">
        <f>LOG(W1061,2)</f>
        <v>17.029196893914708</v>
      </c>
      <c r="AN1061" s="8">
        <f>LOG(X1061,2)</f>
        <v>16.6837779757949</v>
      </c>
      <c r="AO1061" s="8">
        <f>LOG(Y1061,2)</f>
        <v>16.793945170669907</v>
      </c>
      <c r="AP1061" s="8">
        <f>LOG(Z1061,2)</f>
        <v>17.305577235399479</v>
      </c>
      <c r="AQ1061" s="8">
        <f>LOG(AA1061,2)</f>
        <v>16.482624943079419</v>
      </c>
      <c r="AR1061" s="3">
        <v>3</v>
      </c>
      <c r="AS1061" s="3">
        <v>3</v>
      </c>
      <c r="AT1061" s="3">
        <v>3</v>
      </c>
      <c r="AU1061" s="3">
        <v>3</v>
      </c>
      <c r="AV1061" s="3">
        <v>2</v>
      </c>
      <c r="AW1061" s="3">
        <v>3</v>
      </c>
      <c r="AX1061" s="3">
        <v>3</v>
      </c>
      <c r="AY1061" s="3">
        <v>4</v>
      </c>
      <c r="AZ1061" s="3">
        <v>4</v>
      </c>
      <c r="BA1061" s="3">
        <v>4</v>
      </c>
      <c r="BB1061" s="3">
        <v>4</v>
      </c>
      <c r="BC1061" s="3">
        <v>4</v>
      </c>
      <c r="BD1061" s="3">
        <v>1</v>
      </c>
      <c r="BE1061" s="3">
        <v>4</v>
      </c>
      <c r="BF1061" s="3">
        <v>3</v>
      </c>
      <c r="BG1061" s="3">
        <v>4</v>
      </c>
      <c r="BH1061" s="3">
        <v>4</v>
      </c>
      <c r="BI1061" s="3">
        <v>3</v>
      </c>
      <c r="BJ1061" s="3">
        <v>4</v>
      </c>
      <c r="BK1061" s="3">
        <v>4</v>
      </c>
      <c r="BL1061" s="3">
        <v>4</v>
      </c>
      <c r="BM1061" s="3">
        <v>4</v>
      </c>
      <c r="BN1061" s="3">
        <v>4</v>
      </c>
      <c r="BO1061" s="3">
        <v>4</v>
      </c>
      <c r="BP1061" s="3">
        <v>4</v>
      </c>
      <c r="BQ1061" s="3">
        <v>4</v>
      </c>
      <c r="BR1061" s="3">
        <v>4</v>
      </c>
      <c r="BS1061" s="3">
        <v>4</v>
      </c>
      <c r="BT1061" s="3">
        <v>4</v>
      </c>
      <c r="BU1061" s="3">
        <v>4</v>
      </c>
      <c r="BV1061" s="3">
        <v>4</v>
      </c>
      <c r="BW1061" s="3">
        <v>4</v>
      </c>
      <c r="BX1061" s="3">
        <v>4</v>
      </c>
      <c r="BY1061" s="3">
        <v>4</v>
      </c>
      <c r="BZ1061" s="3">
        <v>4</v>
      </c>
      <c r="CA1061" s="3">
        <v>4</v>
      </c>
      <c r="CB1061" t="s">
        <v>1738</v>
      </c>
      <c r="CC1061" t="s">
        <v>1739</v>
      </c>
    </row>
    <row r="1062" spans="1:81" x14ac:dyDescent="0.25">
      <c r="A1062" t="s">
        <v>2516</v>
      </c>
      <c r="B1062" s="3">
        <v>15</v>
      </c>
      <c r="C1062" s="14">
        <f>N1062/I1062</f>
        <v>0.87673630250755163</v>
      </c>
      <c r="D1062" s="12">
        <f>_xlfn.T.TEST(AB1062:AE1062,AF1062:AK1062,2,3)</f>
        <v>4.0105032752277323E-2</v>
      </c>
      <c r="E1062" s="14">
        <f>U1062/I1062</f>
        <v>0.79612927198826711</v>
      </c>
      <c r="F1062" s="12">
        <f>_xlfn.T.TEST(AB1062:AE1062,AL1062:AQ1062,2,3)</f>
        <v>6.5800022577798553E-3</v>
      </c>
      <c r="G1062" t="s">
        <v>9124</v>
      </c>
      <c r="H1062" t="s">
        <v>2517</v>
      </c>
      <c r="I1062" s="10">
        <f>AVERAGE(J1062:M1062)</f>
        <v>990697.03125</v>
      </c>
      <c r="J1062" s="5">
        <v>1086246.5</v>
      </c>
      <c r="K1062" s="5">
        <v>964076.5625</v>
      </c>
      <c r="L1062" s="5">
        <v>895198.4375</v>
      </c>
      <c r="M1062" s="5">
        <v>1017266.625</v>
      </c>
      <c r="N1062" s="10">
        <f>AVERAGE(O1062:T1062)</f>
        <v>868580.05208333337</v>
      </c>
      <c r="O1062" s="5">
        <v>773219.8125</v>
      </c>
      <c r="P1062" s="5">
        <v>921369</v>
      </c>
      <c r="Q1062" s="5">
        <v>844834.5625</v>
      </c>
      <c r="R1062" s="5">
        <v>902620.9375</v>
      </c>
      <c r="S1062" s="5">
        <v>894886.1875</v>
      </c>
      <c r="T1062" s="5">
        <v>874549.8125</v>
      </c>
      <c r="U1062" s="10">
        <f>AVERAGE(V1062:AA1062)</f>
        <v>788722.90625</v>
      </c>
      <c r="V1062" s="5">
        <v>836478.5</v>
      </c>
      <c r="W1062" s="5">
        <v>770315.75</v>
      </c>
      <c r="X1062" s="5">
        <v>751462.5625</v>
      </c>
      <c r="Y1062" s="5">
        <v>758132.875</v>
      </c>
      <c r="Z1062" s="5">
        <v>800305.75</v>
      </c>
      <c r="AA1062" s="5">
        <v>815642</v>
      </c>
      <c r="AB1062" s="8">
        <f>LOG(J1062,2)</f>
        <v>20.050920097856803</v>
      </c>
      <c r="AC1062" s="8">
        <f>LOG(K1062,2)</f>
        <v>19.878788197606763</v>
      </c>
      <c r="AD1062" s="8">
        <f>LOG(L1062,2)</f>
        <v>19.771847992640119</v>
      </c>
      <c r="AE1062" s="8">
        <f>LOG(M1062,2)</f>
        <v>19.956266427626254</v>
      </c>
      <c r="AF1062" s="8">
        <f>LOG(O1062,2)</f>
        <v>19.560519079173357</v>
      </c>
      <c r="AG1062" s="8">
        <f>LOG(P1062,2)</f>
        <v>19.813419532875319</v>
      </c>
      <c r="AH1062" s="8">
        <f>LOG(Q1062,2)</f>
        <v>19.688309331537742</v>
      </c>
      <c r="AI1062" s="8">
        <f>LOG(R1062,2)</f>
        <v>19.783760718616591</v>
      </c>
      <c r="AJ1062" s="8">
        <f>LOG(S1062,2)</f>
        <v>19.771344685115107</v>
      </c>
      <c r="AK1062" s="8">
        <f>LOG(T1062,2)</f>
        <v>19.738181033769639</v>
      </c>
      <c r="AL1062" s="8">
        <f>LOG(V1062,2)</f>
        <v>19.673968933598228</v>
      </c>
      <c r="AM1062" s="8">
        <f>LOG(W1062,2)</f>
        <v>19.555090397628831</v>
      </c>
      <c r="AN1062" s="8">
        <f>LOG(X1062,2)</f>
        <v>19.519341706002315</v>
      </c>
      <c r="AO1062" s="8">
        <f>LOG(Y1062,2)</f>
        <v>19.532091200542265</v>
      </c>
      <c r="AP1062" s="8">
        <f>LOG(Z1062,2)</f>
        <v>19.610191749109315</v>
      </c>
      <c r="AQ1062" s="8">
        <f>LOG(AA1062,2)</f>
        <v>19.63757654065893</v>
      </c>
      <c r="AR1062" s="3">
        <v>15</v>
      </c>
      <c r="AS1062" s="3">
        <v>16</v>
      </c>
      <c r="AT1062" s="3">
        <v>13</v>
      </c>
      <c r="AU1062" s="3">
        <v>13</v>
      </c>
      <c r="AV1062" s="3">
        <v>9</v>
      </c>
      <c r="AW1062" s="3">
        <v>8</v>
      </c>
      <c r="AX1062" s="3">
        <v>16</v>
      </c>
      <c r="AY1062" s="3">
        <v>13</v>
      </c>
      <c r="AZ1062" s="3">
        <v>14</v>
      </c>
      <c r="BA1062" s="3">
        <v>14</v>
      </c>
      <c r="BB1062" s="3">
        <v>15</v>
      </c>
      <c r="BC1062" s="3">
        <v>14</v>
      </c>
      <c r="BD1062" s="3">
        <v>12</v>
      </c>
      <c r="BE1062" s="3">
        <v>14</v>
      </c>
      <c r="BF1062" s="3">
        <v>13</v>
      </c>
      <c r="BG1062" s="3">
        <v>19</v>
      </c>
      <c r="BH1062" s="3">
        <v>16</v>
      </c>
      <c r="BI1062" s="3">
        <v>13</v>
      </c>
      <c r="BJ1062" s="3">
        <v>15</v>
      </c>
      <c r="BK1062" s="3">
        <v>15</v>
      </c>
      <c r="BL1062" s="3">
        <v>15</v>
      </c>
      <c r="BM1062" s="3">
        <v>15</v>
      </c>
      <c r="BN1062" s="3">
        <v>15</v>
      </c>
      <c r="BO1062" s="3">
        <v>15</v>
      </c>
      <c r="BP1062" s="3">
        <v>15</v>
      </c>
      <c r="BQ1062" s="3">
        <v>15</v>
      </c>
      <c r="BR1062" s="3">
        <v>15</v>
      </c>
      <c r="BS1062" s="3">
        <v>15</v>
      </c>
      <c r="BT1062" s="3">
        <v>15</v>
      </c>
      <c r="BU1062" s="3">
        <v>15</v>
      </c>
      <c r="BV1062" s="3">
        <v>15</v>
      </c>
      <c r="BW1062" s="3">
        <v>15</v>
      </c>
      <c r="BX1062" s="3">
        <v>15</v>
      </c>
      <c r="BY1062" s="3">
        <v>15</v>
      </c>
      <c r="BZ1062" s="3">
        <v>15</v>
      </c>
      <c r="CA1062" s="3">
        <v>15</v>
      </c>
      <c r="CB1062" t="s">
        <v>2515</v>
      </c>
      <c r="CC1062" t="s">
        <v>2516</v>
      </c>
    </row>
    <row r="1063" spans="1:81" x14ac:dyDescent="0.25">
      <c r="A1063" t="s">
        <v>3197</v>
      </c>
      <c r="B1063" s="3">
        <v>4</v>
      </c>
      <c r="C1063" s="14">
        <f>N1063/I1063</f>
        <v>0.81219505193516794</v>
      </c>
      <c r="D1063" s="12">
        <f>_xlfn.T.TEST(AB1063:AE1063,AF1063:AK1063,2,3)</f>
        <v>0.14863136972564459</v>
      </c>
      <c r="E1063" s="14">
        <f>U1063/I1063</f>
        <v>0.86610095450024005</v>
      </c>
      <c r="F1063" s="12">
        <f>_xlfn.T.TEST(AB1063:AE1063,AL1063:AQ1063,2,3)</f>
        <v>0.31932393623300986</v>
      </c>
      <c r="G1063" t="s">
        <v>9359</v>
      </c>
      <c r="H1063" t="s">
        <v>3198</v>
      </c>
      <c r="I1063" s="10">
        <f>AVERAGE(J1063:M1063)</f>
        <v>76088.642578125</v>
      </c>
      <c r="J1063" s="5">
        <v>92462.140625</v>
      </c>
      <c r="K1063" s="5">
        <v>63224.24609375</v>
      </c>
      <c r="L1063" s="5">
        <v>63121.54296875</v>
      </c>
      <c r="M1063" s="5">
        <v>85546.640625</v>
      </c>
      <c r="N1063" s="10">
        <f>AVERAGE(O1063:T1063)</f>
        <v>61798.819010416664</v>
      </c>
      <c r="O1063" s="5">
        <v>55179.390625</v>
      </c>
      <c r="P1063" s="5">
        <v>80778.90625</v>
      </c>
      <c r="Q1063" s="5">
        <v>46370.36328125</v>
      </c>
      <c r="R1063" s="5">
        <v>57522.70703125</v>
      </c>
      <c r="S1063" s="5">
        <v>67790.390625</v>
      </c>
      <c r="T1063" s="5">
        <v>63151.15625</v>
      </c>
      <c r="U1063" s="10">
        <f>AVERAGE(V1063:AA1063)</f>
        <v>65900.445963541672</v>
      </c>
      <c r="V1063" s="5">
        <v>89757.828125</v>
      </c>
      <c r="W1063" s="5">
        <v>68264.5078125</v>
      </c>
      <c r="X1063" s="5">
        <v>63680.90625</v>
      </c>
      <c r="Y1063" s="5">
        <v>55916.2421875</v>
      </c>
      <c r="Z1063" s="5">
        <v>41562.94921875</v>
      </c>
      <c r="AA1063" s="5">
        <v>76220.2421875</v>
      </c>
      <c r="AB1063" s="8">
        <f>LOG(J1063,2)</f>
        <v>16.496575142873066</v>
      </c>
      <c r="AC1063" s="8">
        <f>LOG(K1063,2)</f>
        <v>15.948190308380742</v>
      </c>
      <c r="AD1063" s="8">
        <f>LOG(L1063,2)</f>
        <v>15.945844851158055</v>
      </c>
      <c r="AE1063" s="8">
        <f>LOG(M1063,2)</f>
        <v>16.384423581443418</v>
      </c>
      <c r="AF1063" s="8">
        <f>LOG(O1063,2)</f>
        <v>15.751841903889332</v>
      </c>
      <c r="AG1063" s="8">
        <f>LOG(P1063,2)</f>
        <v>16.30169099156738</v>
      </c>
      <c r="AH1063" s="8">
        <f>LOG(Q1063,2)</f>
        <v>15.500915408871439</v>
      </c>
      <c r="AI1063" s="8">
        <f>LOG(R1063,2)</f>
        <v>15.811843950470323</v>
      </c>
      <c r="AJ1063" s="8">
        <f>LOG(S1063,2)</f>
        <v>16.048793163527748</v>
      </c>
      <c r="AK1063" s="8">
        <f>LOG(T1063,2)</f>
        <v>15.946521528461249</v>
      </c>
      <c r="AL1063" s="8">
        <f>LOG(V1063,2)</f>
        <v>16.453750146948913</v>
      </c>
      <c r="AM1063" s="8">
        <f>LOG(W1063,2)</f>
        <v>16.058848064774537</v>
      </c>
      <c r="AN1063" s="8">
        <f>LOG(X1063,2)</f>
        <v>15.95857324672934</v>
      </c>
      <c r="AO1063" s="8">
        <f>LOG(Y1063,2)</f>
        <v>15.770979788195126</v>
      </c>
      <c r="AP1063" s="8">
        <f>LOG(Z1063,2)</f>
        <v>15.343010408004877</v>
      </c>
      <c r="AQ1063" s="8">
        <f>LOG(AA1063,2)</f>
        <v>16.217886571826401</v>
      </c>
      <c r="AR1063" s="3">
        <v>0</v>
      </c>
      <c r="AS1063" s="3">
        <v>1</v>
      </c>
      <c r="AT1063" s="3">
        <v>0</v>
      </c>
      <c r="AU1063" s="3">
        <v>1</v>
      </c>
      <c r="AV1063" s="3">
        <v>0</v>
      </c>
      <c r="AW1063" s="3">
        <v>0</v>
      </c>
      <c r="AX1063" s="3">
        <v>1</v>
      </c>
      <c r="AY1063" s="3">
        <v>2</v>
      </c>
      <c r="AZ1063" s="3">
        <v>3</v>
      </c>
      <c r="BA1063" s="3">
        <v>2</v>
      </c>
      <c r="BB1063" s="3">
        <v>1</v>
      </c>
      <c r="BC1063" s="3">
        <v>5</v>
      </c>
      <c r="BD1063" s="3">
        <v>1</v>
      </c>
      <c r="BE1063" s="3">
        <v>2</v>
      </c>
      <c r="BF1063" s="3">
        <v>2</v>
      </c>
      <c r="BG1063" s="3">
        <v>2</v>
      </c>
      <c r="BH1063" s="3">
        <v>3</v>
      </c>
      <c r="BI1063" s="3">
        <v>2</v>
      </c>
      <c r="BJ1063" s="3">
        <v>4</v>
      </c>
      <c r="BK1063" s="3">
        <v>4</v>
      </c>
      <c r="BL1063" s="3">
        <v>4</v>
      </c>
      <c r="BM1063" s="3">
        <v>4</v>
      </c>
      <c r="BN1063" s="3">
        <v>4</v>
      </c>
      <c r="BO1063" s="3">
        <v>4</v>
      </c>
      <c r="BP1063" s="3">
        <v>4</v>
      </c>
      <c r="BQ1063" s="3">
        <v>4</v>
      </c>
      <c r="BR1063" s="3">
        <v>4</v>
      </c>
      <c r="BS1063" s="3">
        <v>4</v>
      </c>
      <c r="BT1063" s="3">
        <v>4</v>
      </c>
      <c r="BU1063" s="3">
        <v>4</v>
      </c>
      <c r="BV1063" s="3">
        <v>4</v>
      </c>
      <c r="BW1063" s="3">
        <v>4</v>
      </c>
      <c r="BX1063" s="3">
        <v>4</v>
      </c>
      <c r="BY1063" s="3">
        <v>4</v>
      </c>
      <c r="BZ1063" s="3">
        <v>4</v>
      </c>
      <c r="CA1063" s="3">
        <v>4</v>
      </c>
      <c r="CB1063" t="s">
        <v>3196</v>
      </c>
      <c r="CC1063" t="s">
        <v>3197</v>
      </c>
    </row>
    <row r="1064" spans="1:81" x14ac:dyDescent="0.25">
      <c r="A1064" t="s">
        <v>6278</v>
      </c>
      <c r="B1064" s="3">
        <v>5</v>
      </c>
      <c r="C1064" s="14">
        <f>N1064/I1064</f>
        <v>0.96978557705992596</v>
      </c>
      <c r="D1064" s="12">
        <f>_xlfn.T.TEST(AB1064:AE1064,AF1064:AK1064,2,3)</f>
        <v>0.64882685296180342</v>
      </c>
      <c r="E1064" s="14">
        <f>U1064/I1064</f>
        <v>0.8221764186066427</v>
      </c>
      <c r="F1064" s="12">
        <f>_xlfn.T.TEST(AB1064:AE1064,AL1064:AQ1064,2,3)</f>
        <v>2.2439645581656079E-2</v>
      </c>
      <c r="G1064" t="s">
        <v>10408</v>
      </c>
      <c r="H1064" t="s">
        <v>6279</v>
      </c>
      <c r="I1064" s="10">
        <f>AVERAGE(J1064:M1064)</f>
        <v>1453851.75</v>
      </c>
      <c r="J1064" s="5">
        <v>1683045.25</v>
      </c>
      <c r="K1064" s="5">
        <v>1350846.5</v>
      </c>
      <c r="L1064" s="5">
        <v>1361420.625</v>
      </c>
      <c r="M1064" s="5">
        <v>1420094.625</v>
      </c>
      <c r="N1064" s="10">
        <f>AVERAGE(O1064:T1064)</f>
        <v>1409924.4583333333</v>
      </c>
      <c r="O1064" s="5">
        <v>1540242.25</v>
      </c>
      <c r="P1064" s="5">
        <v>1275882.25</v>
      </c>
      <c r="Q1064" s="5">
        <v>1308133.125</v>
      </c>
      <c r="R1064" s="5">
        <v>1445191.125</v>
      </c>
      <c r="S1064" s="5">
        <v>1518740.875</v>
      </c>
      <c r="T1064" s="5">
        <v>1371357.125</v>
      </c>
      <c r="U1064" s="10">
        <f>AVERAGE(V1064:AA1064)</f>
        <v>1195322.625</v>
      </c>
      <c r="V1064" s="5">
        <v>1353997</v>
      </c>
      <c r="W1064" s="5">
        <v>1203462.5</v>
      </c>
      <c r="X1064" s="5">
        <v>1323960.875</v>
      </c>
      <c r="Y1064" s="5">
        <v>1076571.25</v>
      </c>
      <c r="Z1064" s="5">
        <v>1138756.375</v>
      </c>
      <c r="AA1064" s="5">
        <v>1075187.75</v>
      </c>
      <c r="AB1064" s="8">
        <f>LOG(J1064,2)</f>
        <v>20.682642534508386</v>
      </c>
      <c r="AC1064" s="8">
        <f>LOG(K1064,2)</f>
        <v>20.365432316326441</v>
      </c>
      <c r="AD1064" s="8">
        <f>LOG(L1064,2)</f>
        <v>20.376681440609989</v>
      </c>
      <c r="AE1064" s="8">
        <f>LOG(M1064,2)</f>
        <v>20.437555633187898</v>
      </c>
      <c r="AF1064" s="8">
        <f>LOG(O1064,2)</f>
        <v>20.554725845820986</v>
      </c>
      <c r="AG1064" s="8">
        <f>LOG(P1064,2)</f>
        <v>20.283063759571366</v>
      </c>
      <c r="AH1064" s="8">
        <f>LOG(Q1064,2)</f>
        <v>20.319077936616093</v>
      </c>
      <c r="AI1064" s="8">
        <f>LOG(R1064,2)</f>
        <v>20.462828869562966</v>
      </c>
      <c r="AJ1064" s="8">
        <f>LOG(S1064,2)</f>
        <v>20.534444309972272</v>
      </c>
      <c r="AK1064" s="8">
        <f>LOG(T1064,2)</f>
        <v>20.387172891990733</v>
      </c>
      <c r="AL1064" s="8">
        <f>LOG(V1064,2)</f>
        <v>20.368793111715725</v>
      </c>
      <c r="AM1064" s="8">
        <f>LOG(W1064,2)</f>
        <v>20.19875975732942</v>
      </c>
      <c r="AN1064" s="8">
        <f>LOG(X1064,2)</f>
        <v>20.336429058329209</v>
      </c>
      <c r="AO1064" s="8">
        <f>LOG(Y1064,2)</f>
        <v>20.038012372916715</v>
      </c>
      <c r="AP1064" s="8">
        <f>LOG(Z1064,2)</f>
        <v>20.119027699887301</v>
      </c>
      <c r="AQ1064" s="8">
        <f>LOG(AA1064,2)</f>
        <v>20.036157175504634</v>
      </c>
      <c r="AR1064" s="3">
        <v>5</v>
      </c>
      <c r="AS1064" s="3">
        <v>5</v>
      </c>
      <c r="AT1064" s="3">
        <v>5</v>
      </c>
      <c r="AU1064" s="3">
        <v>5</v>
      </c>
      <c r="AV1064" s="3">
        <v>4</v>
      </c>
      <c r="AW1064" s="3">
        <v>4</v>
      </c>
      <c r="AX1064" s="3">
        <v>5</v>
      </c>
      <c r="AY1064" s="3">
        <v>5</v>
      </c>
      <c r="AZ1064" s="3">
        <v>5</v>
      </c>
      <c r="BA1064" s="3">
        <v>5</v>
      </c>
      <c r="BB1064" s="3">
        <v>5</v>
      </c>
      <c r="BC1064" s="3">
        <v>5</v>
      </c>
      <c r="BD1064" s="3">
        <v>5</v>
      </c>
      <c r="BE1064" s="3">
        <v>5</v>
      </c>
      <c r="BF1064" s="3">
        <v>5</v>
      </c>
      <c r="BG1064" s="3">
        <v>5</v>
      </c>
      <c r="BH1064" s="3">
        <v>5</v>
      </c>
      <c r="BI1064" s="3">
        <v>4</v>
      </c>
      <c r="BJ1064" s="3">
        <v>5</v>
      </c>
      <c r="BK1064" s="3">
        <v>5</v>
      </c>
      <c r="BL1064" s="3">
        <v>5</v>
      </c>
      <c r="BM1064" s="3">
        <v>5</v>
      </c>
      <c r="BN1064" s="3">
        <v>5</v>
      </c>
      <c r="BO1064" s="3">
        <v>5</v>
      </c>
      <c r="BP1064" s="3">
        <v>5</v>
      </c>
      <c r="BQ1064" s="3">
        <v>5</v>
      </c>
      <c r="BR1064" s="3">
        <v>5</v>
      </c>
      <c r="BS1064" s="3">
        <v>5</v>
      </c>
      <c r="BT1064" s="3">
        <v>5</v>
      </c>
      <c r="BU1064" s="3">
        <v>5</v>
      </c>
      <c r="BV1064" s="3">
        <v>5</v>
      </c>
      <c r="BW1064" s="3">
        <v>5</v>
      </c>
      <c r="BX1064" s="3">
        <v>5</v>
      </c>
      <c r="BY1064" s="3">
        <v>5</v>
      </c>
      <c r="BZ1064" s="3">
        <v>5</v>
      </c>
      <c r="CA1064" s="3">
        <v>5</v>
      </c>
      <c r="CB1064" t="s">
        <v>6277</v>
      </c>
      <c r="CC1064" t="s">
        <v>6278</v>
      </c>
    </row>
    <row r="1065" spans="1:81" x14ac:dyDescent="0.25">
      <c r="A1065" t="s">
        <v>431</v>
      </c>
      <c r="B1065" s="3">
        <v>5</v>
      </c>
      <c r="C1065" s="14">
        <f>N1065/I1065</f>
        <v>1.055170833246162</v>
      </c>
      <c r="D1065" s="12">
        <f>_xlfn.T.TEST(AB1065:AE1065,AF1065:AK1065,2,3)</f>
        <v>0.38631621034232994</v>
      </c>
      <c r="E1065" s="14">
        <f>U1065/I1065</f>
        <v>0.88748881400354929</v>
      </c>
      <c r="F1065" s="12">
        <f>_xlfn.T.TEST(AB1065:AE1065,AL1065:AQ1065,2,3)</f>
        <v>5.8184825490209764E-2</v>
      </c>
      <c r="G1065" t="s">
        <v>8416</v>
      </c>
      <c r="H1065" t="s">
        <v>432</v>
      </c>
      <c r="I1065" s="10">
        <f>AVERAGE(J1065:M1065)</f>
        <v>4546840.125</v>
      </c>
      <c r="J1065" s="5">
        <v>5077917.5</v>
      </c>
      <c r="K1065" s="5">
        <v>4197889.5</v>
      </c>
      <c r="L1065" s="5">
        <v>4445471.5</v>
      </c>
      <c r="M1065" s="5">
        <v>4466082</v>
      </c>
      <c r="N1065" s="10">
        <f>AVERAGE(O1065:T1065)</f>
        <v>4797693.083333333</v>
      </c>
      <c r="O1065" s="5">
        <v>5475475.5</v>
      </c>
      <c r="P1065" s="5">
        <v>4300348.5</v>
      </c>
      <c r="Q1065" s="5">
        <v>4615369</v>
      </c>
      <c r="R1065" s="5">
        <v>4898767.5</v>
      </c>
      <c r="S1065" s="5">
        <v>5174985.5</v>
      </c>
      <c r="T1065" s="5">
        <v>4321212.5</v>
      </c>
      <c r="U1065" s="10">
        <f>AVERAGE(V1065:AA1065)</f>
        <v>4035269.75</v>
      </c>
      <c r="V1065" s="5">
        <v>4486235.5</v>
      </c>
      <c r="W1065" s="5">
        <v>3708475</v>
      </c>
      <c r="X1065" s="5">
        <v>4426954</v>
      </c>
      <c r="Y1065" s="5">
        <v>3748601.25</v>
      </c>
      <c r="Z1065" s="5">
        <v>3981828.75</v>
      </c>
      <c r="AA1065" s="5">
        <v>3859524</v>
      </c>
      <c r="AB1065" s="8">
        <f>LOG(J1065,2)</f>
        <v>22.275805525296647</v>
      </c>
      <c r="AC1065" s="8">
        <f>LOG(K1065,2)</f>
        <v>22.001232760751726</v>
      </c>
      <c r="AD1065" s="8">
        <f>LOG(L1065,2)</f>
        <v>22.083905013044429</v>
      </c>
      <c r="AE1065" s="8">
        <f>LOG(M1065,2)</f>
        <v>22.09057830949202</v>
      </c>
      <c r="AF1065" s="8">
        <f>LOG(O1065,2)</f>
        <v>22.38455282567347</v>
      </c>
      <c r="AG1065" s="8">
        <f>LOG(P1065,2)</f>
        <v>22.036022149801376</v>
      </c>
      <c r="AH1065" s="8">
        <f>LOG(Q1065,2)</f>
        <v>22.13801456566512</v>
      </c>
      <c r="AI1065" s="8">
        <f>LOG(R1065,2)</f>
        <v>22.223987390939488</v>
      </c>
      <c r="AJ1065" s="8">
        <f>LOG(S1065,2)</f>
        <v>22.303123389596543</v>
      </c>
      <c r="AK1065" s="8">
        <f>LOG(T1065,2)</f>
        <v>22.043004747985691</v>
      </c>
      <c r="AL1065" s="8">
        <f>LOG(V1065,2)</f>
        <v>22.097073924426123</v>
      </c>
      <c r="AM1065" s="8">
        <f>LOG(W1065,2)</f>
        <v>21.822394612709274</v>
      </c>
      <c r="AN1065" s="8">
        <f>LOG(X1065,2)</f>
        <v>22.077882951949771</v>
      </c>
      <c r="AO1065" s="8">
        <f>LOG(Y1065,2)</f>
        <v>21.837920939297121</v>
      </c>
      <c r="AP1065" s="8">
        <f>LOG(Z1065,2)</f>
        <v>21.924999744466348</v>
      </c>
      <c r="AQ1065" s="8">
        <f>LOG(AA1065,2)</f>
        <v>21.879991498375841</v>
      </c>
      <c r="AR1065" s="3">
        <v>5</v>
      </c>
      <c r="AS1065" s="3">
        <v>5</v>
      </c>
      <c r="AT1065" s="3">
        <v>5</v>
      </c>
      <c r="AU1065" s="3">
        <v>5</v>
      </c>
      <c r="AV1065" s="3">
        <v>4</v>
      </c>
      <c r="AW1065" s="3">
        <v>5</v>
      </c>
      <c r="AX1065" s="3">
        <v>5</v>
      </c>
      <c r="AY1065" s="3">
        <v>5</v>
      </c>
      <c r="AZ1065" s="3">
        <v>5</v>
      </c>
      <c r="BA1065" s="3">
        <v>5</v>
      </c>
      <c r="BB1065" s="3">
        <v>5</v>
      </c>
      <c r="BC1065" s="3">
        <v>5</v>
      </c>
      <c r="BD1065" s="3">
        <v>5</v>
      </c>
      <c r="BE1065" s="3">
        <v>4</v>
      </c>
      <c r="BF1065" s="3">
        <v>5</v>
      </c>
      <c r="BG1065" s="3">
        <v>4</v>
      </c>
      <c r="BH1065" s="3">
        <v>5</v>
      </c>
      <c r="BI1065" s="3">
        <v>5</v>
      </c>
      <c r="BJ1065" s="3">
        <v>5</v>
      </c>
      <c r="BK1065" s="3">
        <v>5</v>
      </c>
      <c r="BL1065" s="3">
        <v>5</v>
      </c>
      <c r="BM1065" s="3">
        <v>5</v>
      </c>
      <c r="BN1065" s="3">
        <v>5</v>
      </c>
      <c r="BO1065" s="3">
        <v>5</v>
      </c>
      <c r="BP1065" s="3">
        <v>5</v>
      </c>
      <c r="BQ1065" s="3">
        <v>5</v>
      </c>
      <c r="BR1065" s="3">
        <v>5</v>
      </c>
      <c r="BS1065" s="3">
        <v>5</v>
      </c>
      <c r="BT1065" s="3">
        <v>5</v>
      </c>
      <c r="BU1065" s="3">
        <v>5</v>
      </c>
      <c r="BV1065" s="3">
        <v>5</v>
      </c>
      <c r="BW1065" s="3">
        <v>5</v>
      </c>
      <c r="BX1065" s="3">
        <v>5</v>
      </c>
      <c r="BY1065" s="3">
        <v>5</v>
      </c>
      <c r="BZ1065" s="3">
        <v>5</v>
      </c>
      <c r="CA1065" s="3">
        <v>5</v>
      </c>
      <c r="CB1065" t="s">
        <v>430</v>
      </c>
      <c r="CC1065" t="s">
        <v>431</v>
      </c>
    </row>
    <row r="1066" spans="1:81" x14ac:dyDescent="0.25">
      <c r="A1066" t="s">
        <v>434</v>
      </c>
      <c r="B1066" s="3">
        <v>8</v>
      </c>
      <c r="C1066" s="14">
        <f>N1066/I1066</f>
        <v>1.0085975323254113</v>
      </c>
      <c r="D1066" s="12">
        <f>_xlfn.T.TEST(AB1066:AE1066,AF1066:AK1066,2,3)</f>
        <v>0.98749716087149308</v>
      </c>
      <c r="E1066" s="14">
        <f>U1066/I1066</f>
        <v>0.7015442608977619</v>
      </c>
      <c r="F1066" s="12">
        <f>_xlfn.T.TEST(AB1066:AE1066,AL1066:AQ1066,2,3)</f>
        <v>0.12671267004265616</v>
      </c>
      <c r="G1066" t="s">
        <v>8417</v>
      </c>
      <c r="H1066" t="s">
        <v>435</v>
      </c>
      <c r="I1066" s="10">
        <f>AVERAGE(J1066:M1066)</f>
        <v>15453077.5</v>
      </c>
      <c r="J1066" s="5">
        <v>14254016</v>
      </c>
      <c r="K1066" s="5">
        <v>15379440</v>
      </c>
      <c r="L1066" s="5">
        <v>21061704</v>
      </c>
      <c r="M1066" s="5">
        <v>11117150</v>
      </c>
      <c r="N1066" s="10">
        <f>AVERAGE(O1066:T1066)</f>
        <v>15585935.833333334</v>
      </c>
      <c r="O1066" s="5">
        <v>19140688</v>
      </c>
      <c r="P1066" s="5">
        <v>13238510</v>
      </c>
      <c r="Q1066" s="5">
        <v>8998130</v>
      </c>
      <c r="R1066" s="5">
        <v>18932958</v>
      </c>
      <c r="S1066" s="5">
        <v>17856064</v>
      </c>
      <c r="T1066" s="5">
        <v>15349265</v>
      </c>
      <c r="U1066" s="10">
        <f>AVERAGE(V1066:AA1066)</f>
        <v>10841017.833333334</v>
      </c>
      <c r="V1066" s="5">
        <v>18011010</v>
      </c>
      <c r="W1066" s="5">
        <v>16316524</v>
      </c>
      <c r="X1066" s="5">
        <v>7358234</v>
      </c>
      <c r="Y1066" s="5">
        <v>4160468</v>
      </c>
      <c r="Z1066" s="5">
        <v>8413548</v>
      </c>
      <c r="AA1066" s="5">
        <v>10786323</v>
      </c>
      <c r="AB1066" s="8">
        <f>LOG(J1066,2)</f>
        <v>23.764865113103731</v>
      </c>
      <c r="AC1066" s="8">
        <f>LOG(K1066,2)</f>
        <v>23.874499636696473</v>
      </c>
      <c r="AD1066" s="8">
        <f>LOG(L1066,2)</f>
        <v>24.328118826733778</v>
      </c>
      <c r="AE1066" s="8">
        <f>LOG(M1066,2)</f>
        <v>23.406283649408017</v>
      </c>
      <c r="AF1066" s="8">
        <f>LOG(O1066,2)</f>
        <v>24.190139351733968</v>
      </c>
      <c r="AG1066" s="8">
        <f>LOG(P1066,2)</f>
        <v>23.658237419545753</v>
      </c>
      <c r="AH1066" s="8">
        <f>LOG(Q1066,2)</f>
        <v>23.101193779650835</v>
      </c>
      <c r="AI1066" s="8">
        <f>LOG(R1066,2)</f>
        <v>24.17439649303164</v>
      </c>
      <c r="AJ1066" s="8">
        <f>LOG(S1066,2)</f>
        <v>24.089910767431977</v>
      </c>
      <c r="AK1066" s="8">
        <f>LOG(T1066,2)</f>
        <v>23.871666237967069</v>
      </c>
      <c r="AL1066" s="8">
        <f>LOG(V1066,2)</f>
        <v>24.102375749461011</v>
      </c>
      <c r="AM1066" s="8">
        <f>LOG(W1066,2)</f>
        <v>23.959830408892856</v>
      </c>
      <c r="AN1066" s="8">
        <f>LOG(X1066,2)</f>
        <v>22.810928125666543</v>
      </c>
      <c r="AO1066" s="8">
        <f>LOG(Y1066,2)</f>
        <v>21.988314391753772</v>
      </c>
      <c r="AP1066" s="8">
        <f>LOG(Z1066,2)</f>
        <v>23.004282883785233</v>
      </c>
      <c r="AQ1066" s="8">
        <f>LOG(AA1066,2)</f>
        <v>23.362699805798368</v>
      </c>
      <c r="AR1066" s="3">
        <v>8</v>
      </c>
      <c r="AS1066" s="3">
        <v>8</v>
      </c>
      <c r="AT1066" s="3">
        <v>8</v>
      </c>
      <c r="AU1066" s="3">
        <v>8</v>
      </c>
      <c r="AV1066" s="3">
        <v>8</v>
      </c>
      <c r="AW1066" s="3">
        <v>8</v>
      </c>
      <c r="AX1066" s="3">
        <v>8</v>
      </c>
      <c r="AY1066" s="3">
        <v>8</v>
      </c>
      <c r="AZ1066" s="3">
        <v>8</v>
      </c>
      <c r="BA1066" s="3">
        <v>8</v>
      </c>
      <c r="BB1066" s="3">
        <v>8</v>
      </c>
      <c r="BC1066" s="3">
        <v>8</v>
      </c>
      <c r="BD1066" s="3">
        <v>8</v>
      </c>
      <c r="BE1066" s="3">
        <v>8</v>
      </c>
      <c r="BF1066" s="3">
        <v>8</v>
      </c>
      <c r="BG1066" s="3">
        <v>8</v>
      </c>
      <c r="BH1066" s="3">
        <v>9</v>
      </c>
      <c r="BI1066" s="3">
        <v>8</v>
      </c>
      <c r="BJ1066" s="3">
        <v>8</v>
      </c>
      <c r="BK1066" s="3">
        <v>8</v>
      </c>
      <c r="BL1066" s="3">
        <v>8</v>
      </c>
      <c r="BM1066" s="3">
        <v>8</v>
      </c>
      <c r="BN1066" s="3">
        <v>8</v>
      </c>
      <c r="BO1066" s="3">
        <v>8</v>
      </c>
      <c r="BP1066" s="3">
        <v>8</v>
      </c>
      <c r="BQ1066" s="3">
        <v>8</v>
      </c>
      <c r="BR1066" s="3">
        <v>8</v>
      </c>
      <c r="BS1066" s="3">
        <v>8</v>
      </c>
      <c r="BT1066" s="3">
        <v>8</v>
      </c>
      <c r="BU1066" s="3">
        <v>8</v>
      </c>
      <c r="BV1066" s="3">
        <v>8</v>
      </c>
      <c r="BW1066" s="3">
        <v>8</v>
      </c>
      <c r="BX1066" s="3">
        <v>8</v>
      </c>
      <c r="BY1066" s="3">
        <v>8</v>
      </c>
      <c r="BZ1066" s="3">
        <v>8</v>
      </c>
      <c r="CA1066" s="3">
        <v>8</v>
      </c>
      <c r="CB1066" t="s">
        <v>433</v>
      </c>
      <c r="CC1066" t="s">
        <v>434</v>
      </c>
    </row>
    <row r="1067" spans="1:81" x14ac:dyDescent="0.25">
      <c r="A1067" t="s">
        <v>6860</v>
      </c>
      <c r="B1067" s="3">
        <v>5</v>
      </c>
      <c r="C1067" s="14">
        <f>N1067/I1067</f>
        <v>0.88055829444439682</v>
      </c>
      <c r="D1067" s="12">
        <f>_xlfn.T.TEST(AB1067:AE1067,AF1067:AK1067,2,3)</f>
        <v>6.2924767975839679E-2</v>
      </c>
      <c r="E1067" s="14">
        <f>U1067/I1067</f>
        <v>0.97626308325790789</v>
      </c>
      <c r="F1067" s="12">
        <f>_xlfn.T.TEST(AB1067:AE1067,AL1067:AQ1067,2,3)</f>
        <v>0.68018996339879512</v>
      </c>
      <c r="G1067" t="s">
        <v>9437</v>
      </c>
      <c r="H1067" t="s">
        <v>6861</v>
      </c>
      <c r="I1067" s="10">
        <f>AVERAGE(J1067:M1067)</f>
        <v>306533.6640625</v>
      </c>
      <c r="J1067" s="5">
        <v>336476.5625</v>
      </c>
      <c r="K1067" s="5">
        <v>282430.40625</v>
      </c>
      <c r="L1067" s="5">
        <v>284607.78125</v>
      </c>
      <c r="M1067" s="5">
        <v>322619.90625</v>
      </c>
      <c r="N1067" s="10">
        <f>AVERAGE(O1067:T1067)</f>
        <v>269920.76041666669</v>
      </c>
      <c r="O1067" s="5">
        <v>274435.875</v>
      </c>
      <c r="P1067" s="5">
        <v>262934.46875</v>
      </c>
      <c r="Q1067" s="5">
        <v>314547.96875</v>
      </c>
      <c r="R1067" s="5">
        <v>250099.25</v>
      </c>
      <c r="S1067" s="5">
        <v>271781.1875</v>
      </c>
      <c r="T1067" s="5">
        <v>245725.8125</v>
      </c>
      <c r="U1067" s="10">
        <f>AVERAGE(V1067:AA1067)</f>
        <v>299257.5</v>
      </c>
      <c r="V1067" s="5">
        <v>324713.21875</v>
      </c>
      <c r="W1067" s="5">
        <v>271218.125</v>
      </c>
      <c r="X1067" s="5">
        <v>328429.09375</v>
      </c>
      <c r="Y1067" s="5">
        <v>293818.21875</v>
      </c>
      <c r="Z1067" s="5">
        <v>277708.25</v>
      </c>
      <c r="AA1067" s="5">
        <v>299658.09375</v>
      </c>
      <c r="AB1067" s="8">
        <f>LOG(J1067,2)</f>
        <v>18.360146490884194</v>
      </c>
      <c r="AC1067" s="8">
        <f>LOG(K1067,2)</f>
        <v>18.107535890895271</v>
      </c>
      <c r="AD1067" s="8">
        <f>LOG(L1067,2)</f>
        <v>18.1186155804942</v>
      </c>
      <c r="AE1067" s="8">
        <f>LOG(M1067,2)</f>
        <v>18.299475932651823</v>
      </c>
      <c r="AF1067" s="8">
        <f>LOG(O1067,2)</f>
        <v>18.066109561273912</v>
      </c>
      <c r="AG1067" s="8">
        <f>LOG(P1067,2)</f>
        <v>18.004343755362228</v>
      </c>
      <c r="AH1067" s="8">
        <f>LOG(Q1067,2)</f>
        <v>18.262920520160225</v>
      </c>
      <c r="AI1067" s="8">
        <f>LOG(R1067,2)</f>
        <v>17.932141205594629</v>
      </c>
      <c r="AJ1067" s="8">
        <f>LOG(S1067,2)</f>
        <v>18.052086071676168</v>
      </c>
      <c r="AK1067" s="8">
        <f>LOG(T1067,2)</f>
        <v>17.906689889360099</v>
      </c>
      <c r="AL1067" s="8">
        <f>LOG(V1067,2)</f>
        <v>18.308806590926824</v>
      </c>
      <c r="AM1067" s="8">
        <f>LOG(W1067,2)</f>
        <v>18.049094068743877</v>
      </c>
      <c r="AN1067" s="8">
        <f>LOG(X1067,2)</f>
        <v>18.325222407733083</v>
      </c>
      <c r="AO1067" s="8">
        <f>LOG(Y1067,2)</f>
        <v>18.164564330117805</v>
      </c>
      <c r="AP1067" s="8">
        <f>LOG(Z1067,2)</f>
        <v>18.083210511000459</v>
      </c>
      <c r="AQ1067" s="8">
        <f>LOG(AA1067,2)</f>
        <v>18.192957815991711</v>
      </c>
      <c r="AR1067" s="3">
        <v>2</v>
      </c>
      <c r="AS1067" s="3">
        <v>5</v>
      </c>
      <c r="AT1067" s="3">
        <v>2</v>
      </c>
      <c r="AU1067" s="3">
        <v>3</v>
      </c>
      <c r="AV1067" s="3">
        <v>4</v>
      </c>
      <c r="AW1067" s="3">
        <v>2</v>
      </c>
      <c r="AX1067" s="3">
        <v>5</v>
      </c>
      <c r="AY1067" s="3">
        <v>3</v>
      </c>
      <c r="AZ1067" s="3">
        <v>4</v>
      </c>
      <c r="BA1067" s="3">
        <v>2</v>
      </c>
      <c r="BB1067" s="3">
        <v>3</v>
      </c>
      <c r="BC1067" s="3">
        <v>4</v>
      </c>
      <c r="BD1067" s="3">
        <v>4</v>
      </c>
      <c r="BE1067" s="3">
        <v>3</v>
      </c>
      <c r="BF1067" s="3">
        <v>3</v>
      </c>
      <c r="BG1067" s="3">
        <v>4</v>
      </c>
      <c r="BH1067" s="3">
        <v>4</v>
      </c>
      <c r="BI1067" s="3">
        <v>4</v>
      </c>
      <c r="BJ1067" s="3">
        <v>5</v>
      </c>
      <c r="BK1067" s="3">
        <v>5</v>
      </c>
      <c r="BL1067" s="3">
        <v>5</v>
      </c>
      <c r="BM1067" s="3">
        <v>5</v>
      </c>
      <c r="BN1067" s="3">
        <v>5</v>
      </c>
      <c r="BO1067" s="3">
        <v>5</v>
      </c>
      <c r="BP1067" s="3">
        <v>5</v>
      </c>
      <c r="BQ1067" s="3">
        <v>5</v>
      </c>
      <c r="BR1067" s="3">
        <v>5</v>
      </c>
      <c r="BS1067" s="3">
        <v>5</v>
      </c>
      <c r="BT1067" s="3">
        <v>5</v>
      </c>
      <c r="BU1067" s="3">
        <v>5</v>
      </c>
      <c r="BV1067" s="3">
        <v>5</v>
      </c>
      <c r="BW1067" s="3">
        <v>5</v>
      </c>
      <c r="BX1067" s="3">
        <v>5</v>
      </c>
      <c r="BY1067" s="3">
        <v>5</v>
      </c>
      <c r="BZ1067" s="3">
        <v>5</v>
      </c>
      <c r="CA1067" s="3">
        <v>5</v>
      </c>
      <c r="CB1067" t="s">
        <v>6859</v>
      </c>
      <c r="CC1067" t="s">
        <v>6860</v>
      </c>
    </row>
    <row r="1068" spans="1:81" x14ac:dyDescent="0.25">
      <c r="A1068" t="s">
        <v>2690</v>
      </c>
      <c r="B1068" s="3">
        <v>7</v>
      </c>
      <c r="C1068" s="14">
        <f>N1068/I1068</f>
        <v>0.97483093002450383</v>
      </c>
      <c r="D1068" s="12">
        <f>_xlfn.T.TEST(AB1068:AE1068,AF1068:AK1068,2,3)</f>
        <v>0.73074760790114168</v>
      </c>
      <c r="E1068" s="14">
        <f>U1068/I1068</f>
        <v>0.98666898030584116</v>
      </c>
      <c r="F1068" s="12">
        <f>_xlfn.T.TEST(AB1068:AE1068,AL1068:AQ1068,2,3)</f>
        <v>0.7834983891103271</v>
      </c>
      <c r="G1068" t="s">
        <v>9186</v>
      </c>
      <c r="H1068" t="s">
        <v>2691</v>
      </c>
      <c r="I1068" s="10">
        <f>AVERAGE(J1068:M1068)</f>
        <v>185584.25390625</v>
      </c>
      <c r="J1068" s="5">
        <v>183237.96875</v>
      </c>
      <c r="K1068" s="5">
        <v>196097.8125</v>
      </c>
      <c r="L1068" s="5">
        <v>157223.15625</v>
      </c>
      <c r="M1068" s="5">
        <v>205778.078125</v>
      </c>
      <c r="N1068" s="10">
        <f>AVERAGE(O1068:T1068)</f>
        <v>180913.27083333334</v>
      </c>
      <c r="O1068" s="5">
        <v>188675.09375</v>
      </c>
      <c r="P1068" s="5">
        <v>159665.609375</v>
      </c>
      <c r="Q1068" s="5">
        <v>186262.15625</v>
      </c>
      <c r="R1068" s="5">
        <v>144277.921875</v>
      </c>
      <c r="S1068" s="5">
        <v>231548.984375</v>
      </c>
      <c r="T1068" s="5">
        <v>175049.859375</v>
      </c>
      <c r="U1068" s="10">
        <f>AVERAGE(V1068:AA1068)</f>
        <v>183110.2265625</v>
      </c>
      <c r="V1068" s="5">
        <v>227371.953125</v>
      </c>
      <c r="W1068" s="5">
        <v>219949.359375</v>
      </c>
      <c r="X1068" s="5">
        <v>191157.109375</v>
      </c>
      <c r="Y1068" s="5">
        <v>109645.03125</v>
      </c>
      <c r="Z1068" s="5">
        <v>183721.171875</v>
      </c>
      <c r="AA1068" s="5">
        <v>166816.734375</v>
      </c>
      <c r="AB1068" s="8">
        <f>LOG(J1068,2)</f>
        <v>17.483358949769787</v>
      </c>
      <c r="AC1068" s="8">
        <f>LOG(K1068,2)</f>
        <v>17.581213916580825</v>
      </c>
      <c r="AD1068" s="8">
        <f>LOG(L1068,2)</f>
        <v>17.262454191694612</v>
      </c>
      <c r="AE1068" s="8">
        <f>LOG(M1068,2)</f>
        <v>17.650729772193937</v>
      </c>
      <c r="AF1068" s="8">
        <f>LOG(O1068,2)</f>
        <v>17.525544465499781</v>
      </c>
      <c r="AG1068" s="8">
        <f>LOG(P1068,2)</f>
        <v>17.284694076308668</v>
      </c>
      <c r="AH1068" s="8">
        <f>LOG(Q1068,2)</f>
        <v>17.506975059417165</v>
      </c>
      <c r="AI1068" s="8">
        <f>LOG(R1068,2)</f>
        <v>17.138491022787051</v>
      </c>
      <c r="AJ1068" s="8">
        <f>LOG(S1068,2)</f>
        <v>17.820957903513122</v>
      </c>
      <c r="AK1068" s="8">
        <f>LOG(T1068,2)</f>
        <v>17.417406377225387</v>
      </c>
      <c r="AL1068" s="8">
        <f>LOG(V1068,2)</f>
        <v>17.794694779753247</v>
      </c>
      <c r="AM1068" s="8">
        <f>LOG(W1068,2)</f>
        <v>17.746811873694142</v>
      </c>
      <c r="AN1068" s="8">
        <f>LOG(X1068,2)</f>
        <v>17.54439933126292</v>
      </c>
      <c r="AO1068" s="8">
        <f>LOG(Y1068,2)</f>
        <v>16.742480909764272</v>
      </c>
      <c r="AP1068" s="8">
        <f>LOG(Z1068,2)</f>
        <v>17.487158365442614</v>
      </c>
      <c r="AQ1068" s="8">
        <f>LOG(AA1068,2)</f>
        <v>17.347904495766397</v>
      </c>
      <c r="AR1068" s="3">
        <v>8</v>
      </c>
      <c r="AS1068" s="3">
        <v>11</v>
      </c>
      <c r="AT1068" s="3">
        <v>11</v>
      </c>
      <c r="AU1068" s="3">
        <v>11</v>
      </c>
      <c r="AV1068" s="3">
        <v>9</v>
      </c>
      <c r="AW1068" s="3">
        <v>7</v>
      </c>
      <c r="AX1068" s="3">
        <v>12</v>
      </c>
      <c r="AY1068" s="3">
        <v>10</v>
      </c>
      <c r="AZ1068" s="3">
        <v>11</v>
      </c>
      <c r="BA1068" s="3">
        <v>11</v>
      </c>
      <c r="BB1068" s="3">
        <v>9</v>
      </c>
      <c r="BC1068" s="3">
        <v>12</v>
      </c>
      <c r="BD1068" s="3">
        <v>10</v>
      </c>
      <c r="BE1068" s="3">
        <v>10</v>
      </c>
      <c r="BF1068" s="3">
        <v>7</v>
      </c>
      <c r="BG1068" s="3">
        <v>12</v>
      </c>
      <c r="BH1068" s="3">
        <v>10</v>
      </c>
      <c r="BI1068" s="3">
        <v>9</v>
      </c>
      <c r="BJ1068" s="3">
        <v>7</v>
      </c>
      <c r="BK1068" s="3">
        <v>7</v>
      </c>
      <c r="BL1068" s="3">
        <v>7</v>
      </c>
      <c r="BM1068" s="3">
        <v>7</v>
      </c>
      <c r="BN1068" s="3">
        <v>7</v>
      </c>
      <c r="BO1068" s="3">
        <v>7</v>
      </c>
      <c r="BP1068" s="3">
        <v>7</v>
      </c>
      <c r="BQ1068" s="3">
        <v>7</v>
      </c>
      <c r="BR1068" s="3">
        <v>7</v>
      </c>
      <c r="BS1068" s="3">
        <v>7</v>
      </c>
      <c r="BT1068" s="3">
        <v>7</v>
      </c>
      <c r="BU1068" s="3">
        <v>7</v>
      </c>
      <c r="BV1068" s="3">
        <v>7</v>
      </c>
      <c r="BW1068" s="3">
        <v>7</v>
      </c>
      <c r="BX1068" s="3">
        <v>7</v>
      </c>
      <c r="BY1068" s="3">
        <v>7</v>
      </c>
      <c r="BZ1068" s="3">
        <v>7</v>
      </c>
      <c r="CA1068" s="3">
        <v>7</v>
      </c>
      <c r="CB1068" t="s">
        <v>2689</v>
      </c>
      <c r="CC1068" t="s">
        <v>2690</v>
      </c>
    </row>
    <row r="1069" spans="1:81" x14ac:dyDescent="0.25">
      <c r="A1069" t="s">
        <v>3428</v>
      </c>
      <c r="B1069" s="3">
        <v>10</v>
      </c>
      <c r="C1069" s="14">
        <f>N1069/I1069</f>
        <v>1.0281986934665031</v>
      </c>
      <c r="D1069" s="12">
        <f>_xlfn.T.TEST(AB1069:AE1069,AF1069:AK1069,2,3)</f>
        <v>0.74646046750514372</v>
      </c>
      <c r="E1069" s="14">
        <f>U1069/I1069</f>
        <v>0.99331472823322486</v>
      </c>
      <c r="F1069" s="12">
        <f>_xlfn.T.TEST(AB1069:AE1069,AL1069:AQ1069,2,3)</f>
        <v>0.87196138025043823</v>
      </c>
      <c r="G1069" t="s">
        <v>9436</v>
      </c>
      <c r="H1069" t="s">
        <v>3429</v>
      </c>
      <c r="I1069" s="10">
        <f>AVERAGE(J1069:M1069)</f>
        <v>112235.41015625</v>
      </c>
      <c r="J1069" s="5">
        <v>112005.3359375</v>
      </c>
      <c r="K1069" s="5">
        <v>101256.5390625</v>
      </c>
      <c r="L1069" s="5">
        <v>113908.90625</v>
      </c>
      <c r="M1069" s="5">
        <v>121770.859375</v>
      </c>
      <c r="N1069" s="10">
        <f>AVERAGE(O1069:T1069)</f>
        <v>115400.30208333333</v>
      </c>
      <c r="O1069" s="5">
        <v>115472.6796875</v>
      </c>
      <c r="P1069" s="5">
        <v>108721.6640625</v>
      </c>
      <c r="Q1069" s="5">
        <v>138909.703125</v>
      </c>
      <c r="R1069" s="5">
        <v>103943.0234375</v>
      </c>
      <c r="S1069" s="5">
        <v>128414.0625</v>
      </c>
      <c r="T1069" s="5">
        <v>96940.6796875</v>
      </c>
      <c r="U1069" s="10">
        <f>AVERAGE(V1069:AA1069)</f>
        <v>111485.0859375</v>
      </c>
      <c r="V1069" s="5">
        <v>130048.578125</v>
      </c>
      <c r="W1069" s="5">
        <v>105238.71875</v>
      </c>
      <c r="X1069" s="5">
        <v>109910.171875</v>
      </c>
      <c r="Y1069" s="5">
        <v>117681.5703125</v>
      </c>
      <c r="Z1069" s="5">
        <v>114235.84375</v>
      </c>
      <c r="AA1069" s="5">
        <v>91795.6328125</v>
      </c>
      <c r="AB1069" s="8">
        <f>LOG(J1069,2)</f>
        <v>16.773207938391096</v>
      </c>
      <c r="AC1069" s="8">
        <f>LOG(K1069,2)</f>
        <v>16.627655553480182</v>
      </c>
      <c r="AD1069" s="8">
        <f>LOG(L1069,2)</f>
        <v>16.797521026578352</v>
      </c>
      <c r="AE1069" s="8">
        <f>LOG(M1069,2)</f>
        <v>16.89380940189179</v>
      </c>
      <c r="AF1069" s="8">
        <f>LOG(O1069,2)</f>
        <v>16.817192031344963</v>
      </c>
      <c r="AG1069" s="8">
        <f>LOG(P1069,2)</f>
        <v>16.73027991729883</v>
      </c>
      <c r="AH1069" s="8">
        <f>LOG(Q1069,2)</f>
        <v>17.083787852455831</v>
      </c>
      <c r="AI1069" s="8">
        <f>LOG(R1069,2)</f>
        <v>16.665433403485501</v>
      </c>
      <c r="AJ1069" s="8">
        <f>LOG(S1069,2)</f>
        <v>16.970443673689225</v>
      </c>
      <c r="AK1069" s="8">
        <f>LOG(T1069,2)</f>
        <v>16.564814577365791</v>
      </c>
      <c r="AL1069" s="8">
        <f>LOG(V1069,2)</f>
        <v>16.988691100221175</v>
      </c>
      <c r="AM1069" s="8">
        <f>LOG(W1069,2)</f>
        <v>16.683306063778517</v>
      </c>
      <c r="AN1069" s="8">
        <f>LOG(X1069,2)</f>
        <v>16.745965384241128</v>
      </c>
      <c r="AO1069" s="8">
        <f>LOG(Y1069,2)</f>
        <v>16.844528877220892</v>
      </c>
      <c r="AP1069" s="8">
        <f>LOG(Z1069,2)</f>
        <v>16.801655870205483</v>
      </c>
      <c r="AQ1069" s="8">
        <f>LOG(AA1069,2)</f>
        <v>16.486137898443211</v>
      </c>
      <c r="AR1069" s="3">
        <v>4</v>
      </c>
      <c r="AS1069" s="3">
        <v>8</v>
      </c>
      <c r="AT1069" s="3">
        <v>5</v>
      </c>
      <c r="AU1069" s="3">
        <v>8</v>
      </c>
      <c r="AV1069" s="3">
        <v>2</v>
      </c>
      <c r="AW1069" s="3">
        <v>3</v>
      </c>
      <c r="AX1069" s="3">
        <v>10</v>
      </c>
      <c r="AY1069" s="3">
        <v>9</v>
      </c>
      <c r="AZ1069" s="3">
        <v>10</v>
      </c>
      <c r="BA1069" s="3">
        <v>9</v>
      </c>
      <c r="BB1069" s="3">
        <v>10</v>
      </c>
      <c r="BC1069" s="3">
        <v>12</v>
      </c>
      <c r="BD1069" s="3">
        <v>9</v>
      </c>
      <c r="BE1069" s="3">
        <v>7</v>
      </c>
      <c r="BF1069" s="3">
        <v>13</v>
      </c>
      <c r="BG1069" s="3">
        <v>12</v>
      </c>
      <c r="BH1069" s="3">
        <v>12</v>
      </c>
      <c r="BI1069" s="3">
        <v>8</v>
      </c>
      <c r="BJ1069" s="3">
        <v>10</v>
      </c>
      <c r="BK1069" s="3">
        <v>10</v>
      </c>
      <c r="BL1069" s="3">
        <v>10</v>
      </c>
      <c r="BM1069" s="3">
        <v>10</v>
      </c>
      <c r="BN1069" s="3">
        <v>10</v>
      </c>
      <c r="BO1069" s="3">
        <v>10</v>
      </c>
      <c r="BP1069" s="3">
        <v>10</v>
      </c>
      <c r="BQ1069" s="3">
        <v>10</v>
      </c>
      <c r="BR1069" s="3">
        <v>10</v>
      </c>
      <c r="BS1069" s="3">
        <v>10</v>
      </c>
      <c r="BT1069" s="3">
        <v>10</v>
      </c>
      <c r="BU1069" s="3">
        <v>10</v>
      </c>
      <c r="BV1069" s="3">
        <v>10</v>
      </c>
      <c r="BW1069" s="3">
        <v>10</v>
      </c>
      <c r="BX1069" s="3">
        <v>10</v>
      </c>
      <c r="BY1069" s="3">
        <v>10</v>
      </c>
      <c r="BZ1069" s="3">
        <v>10</v>
      </c>
      <c r="CA1069" s="3">
        <v>10</v>
      </c>
      <c r="CB1069" t="s">
        <v>3427</v>
      </c>
      <c r="CC1069" t="s">
        <v>3428</v>
      </c>
    </row>
    <row r="1070" spans="1:81" x14ac:dyDescent="0.25">
      <c r="A1070" t="s">
        <v>470</v>
      </c>
      <c r="B1070" s="3">
        <v>6</v>
      </c>
      <c r="C1070" s="14">
        <f>N1070/I1070</f>
        <v>1.5625708361138535</v>
      </c>
      <c r="D1070" s="12">
        <f>_xlfn.T.TEST(AB1070:AE1070,AF1070:AK1070,2,3)</f>
        <v>6.3547278209490961E-3</v>
      </c>
      <c r="E1070" s="14">
        <f>U1070/I1070</f>
        <v>0.81456467300883917</v>
      </c>
      <c r="F1070" s="12">
        <f>_xlfn.T.TEST(AB1070:AE1070,AL1070:AQ1070,2,3)</f>
        <v>0.1906847642924171</v>
      </c>
      <c r="G1070" t="s">
        <v>8429</v>
      </c>
      <c r="H1070" t="s">
        <v>471</v>
      </c>
      <c r="I1070" s="10">
        <f>AVERAGE(J1070:M1070)</f>
        <v>130886.40625</v>
      </c>
      <c r="J1070" s="5">
        <v>128077.8125</v>
      </c>
      <c r="K1070" s="5">
        <v>103979.75</v>
      </c>
      <c r="L1070" s="5">
        <v>134680.671875</v>
      </c>
      <c r="M1070" s="5">
        <v>156807.390625</v>
      </c>
      <c r="N1070" s="10">
        <f>AVERAGE(O1070:T1070)</f>
        <v>204519.28125</v>
      </c>
      <c r="O1070" s="5">
        <v>229760.921875</v>
      </c>
      <c r="P1070" s="5">
        <v>142704.484375</v>
      </c>
      <c r="Q1070" s="5">
        <v>177619.203125</v>
      </c>
      <c r="R1070" s="5">
        <v>224893.8125</v>
      </c>
      <c r="S1070" s="5">
        <v>220526.40625</v>
      </c>
      <c r="T1070" s="5">
        <v>231610.859375</v>
      </c>
      <c r="U1070" s="10">
        <f>AVERAGE(V1070:AA1070)</f>
        <v>106615.44270833333</v>
      </c>
      <c r="V1070" s="5">
        <v>71804.515625</v>
      </c>
      <c r="W1070" s="5">
        <v>72835.8125</v>
      </c>
      <c r="X1070" s="5">
        <v>256657.609375</v>
      </c>
      <c r="Y1070" s="5">
        <v>79680.7578125</v>
      </c>
      <c r="Z1070" s="5">
        <v>94693.1484375</v>
      </c>
      <c r="AA1070" s="5">
        <v>64020.8125</v>
      </c>
      <c r="AB1070" s="8">
        <f>LOG(J1070,2)</f>
        <v>16.966661047160397</v>
      </c>
      <c r="AC1070" s="8">
        <f>LOG(K1070,2)</f>
        <v>16.665943066080541</v>
      </c>
      <c r="AD1070" s="8">
        <f>LOG(L1070,2)</f>
        <v>17.039183297836431</v>
      </c>
      <c r="AE1070" s="8">
        <f>LOG(M1070,2)</f>
        <v>17.258634032402451</v>
      </c>
      <c r="AF1070" s="8">
        <f>LOG(O1070,2)</f>
        <v>17.809773917280324</v>
      </c>
      <c r="AG1070" s="8">
        <f>LOG(P1070,2)</f>
        <v>17.122671145507827</v>
      </c>
      <c r="AH1070" s="8">
        <f>LOG(Q1070,2)</f>
        <v>17.43842804010875</v>
      </c>
      <c r="AI1070" s="8">
        <f>LOG(R1070,2)</f>
        <v>17.778884443252124</v>
      </c>
      <c r="AJ1070" s="8">
        <f>LOG(S1070,2)</f>
        <v>17.750591891602731</v>
      </c>
      <c r="AK1070" s="8">
        <f>LOG(T1070,2)</f>
        <v>17.821343371974564</v>
      </c>
      <c r="AL1070" s="8">
        <f>LOG(V1070,2)</f>
        <v>16.131786954307294</v>
      </c>
      <c r="AM1070" s="8">
        <f>LOG(W1070,2)</f>
        <v>16.152360360360301</v>
      </c>
      <c r="AN1070" s="8">
        <f>LOG(X1070,2)</f>
        <v>17.969485508586843</v>
      </c>
      <c r="AO1070" s="8">
        <f>LOG(Y1070,2)</f>
        <v>16.281943747928544</v>
      </c>
      <c r="AP1070" s="8">
        <f>LOG(Z1070,2)</f>
        <v>16.530972422214191</v>
      </c>
      <c r="AQ1070" s="8">
        <f>LOG(AA1070,2)</f>
        <v>15.96625336605935</v>
      </c>
      <c r="AR1070" s="3">
        <v>4</v>
      </c>
      <c r="AS1070" s="3">
        <v>3</v>
      </c>
      <c r="AT1070" s="3">
        <v>3</v>
      </c>
      <c r="AU1070" s="3">
        <v>4</v>
      </c>
      <c r="AV1070" s="3">
        <v>1</v>
      </c>
      <c r="AW1070" s="3">
        <v>5</v>
      </c>
      <c r="AX1070" s="3">
        <v>6</v>
      </c>
      <c r="AY1070" s="3">
        <v>6</v>
      </c>
      <c r="AZ1070" s="3">
        <v>7</v>
      </c>
      <c r="BA1070" s="3">
        <v>7</v>
      </c>
      <c r="BB1070" s="3">
        <v>6</v>
      </c>
      <c r="BC1070" s="3">
        <v>7</v>
      </c>
      <c r="BD1070" s="3">
        <v>2</v>
      </c>
      <c r="BE1070" s="3">
        <v>1</v>
      </c>
      <c r="BF1070" s="3">
        <v>3</v>
      </c>
      <c r="BG1070" s="3">
        <v>1</v>
      </c>
      <c r="BH1070" s="3">
        <v>1</v>
      </c>
      <c r="BI1070" s="3">
        <v>1</v>
      </c>
      <c r="BJ1070" s="3">
        <v>6</v>
      </c>
      <c r="BK1070" s="3">
        <v>6</v>
      </c>
      <c r="BL1070" s="3">
        <v>6</v>
      </c>
      <c r="BM1070" s="3">
        <v>6</v>
      </c>
      <c r="BN1070" s="3">
        <v>6</v>
      </c>
      <c r="BO1070" s="3">
        <v>6</v>
      </c>
      <c r="BP1070" s="3">
        <v>6</v>
      </c>
      <c r="BQ1070" s="3">
        <v>6</v>
      </c>
      <c r="BR1070" s="3">
        <v>6</v>
      </c>
      <c r="BS1070" s="3">
        <v>6</v>
      </c>
      <c r="BT1070" s="3">
        <v>6</v>
      </c>
      <c r="BU1070" s="3">
        <v>6</v>
      </c>
      <c r="BV1070" s="3">
        <v>6</v>
      </c>
      <c r="BW1070" s="3">
        <v>6</v>
      </c>
      <c r="BX1070" s="3">
        <v>6</v>
      </c>
      <c r="BY1070" s="3">
        <v>6</v>
      </c>
      <c r="BZ1070" s="3">
        <v>6</v>
      </c>
      <c r="CA1070" s="3">
        <v>6</v>
      </c>
      <c r="CB1070" t="s">
        <v>469</v>
      </c>
      <c r="CC1070" t="s">
        <v>470</v>
      </c>
    </row>
    <row r="1071" spans="1:81" x14ac:dyDescent="0.25">
      <c r="A1071" t="s">
        <v>464</v>
      </c>
      <c r="B1071" s="3">
        <v>3</v>
      </c>
      <c r="C1071" s="14">
        <f>N1071/I1071</f>
        <v>1.7243477286484881</v>
      </c>
      <c r="D1071" s="12">
        <f>_xlfn.T.TEST(AB1071:AE1071,AF1071:AK1071,2,3)</f>
        <v>1.4189549549219924E-3</v>
      </c>
      <c r="E1071" s="14">
        <f>U1071/I1071</f>
        <v>0.51731249547741731</v>
      </c>
      <c r="F1071" s="12">
        <f>_xlfn.T.TEST(AB1071:AE1071,AL1071:AQ1071,2,3)</f>
        <v>1.5823330345202186E-2</v>
      </c>
      <c r="G1071" t="s">
        <v>8427</v>
      </c>
      <c r="H1071" t="s">
        <v>465</v>
      </c>
      <c r="I1071" s="10">
        <f>AVERAGE(J1071:M1071)</f>
        <v>73218.35546875</v>
      </c>
      <c r="J1071" s="5">
        <v>69837.8125</v>
      </c>
      <c r="K1071" s="5">
        <v>62188.6484375</v>
      </c>
      <c r="L1071" s="5">
        <v>79392.8046875</v>
      </c>
      <c r="M1071" s="5">
        <v>81454.15625</v>
      </c>
      <c r="N1071" s="10">
        <f>AVERAGE(O1071:T1071)</f>
        <v>126253.90494791667</v>
      </c>
      <c r="O1071" s="5">
        <v>141430.125</v>
      </c>
      <c r="P1071" s="5">
        <v>82653.4921875</v>
      </c>
      <c r="Q1071" s="5">
        <v>111173.8359375</v>
      </c>
      <c r="R1071" s="5">
        <v>129239.5546875</v>
      </c>
      <c r="S1071" s="5">
        <v>148428.21875</v>
      </c>
      <c r="T1071" s="5">
        <v>144598.203125</v>
      </c>
      <c r="U1071" s="10">
        <f>AVERAGE(V1071:AA1071)</f>
        <v>37876.770182291664</v>
      </c>
      <c r="V1071" s="5">
        <v>25010.287109375</v>
      </c>
      <c r="W1071" s="5">
        <v>95341.4296875</v>
      </c>
      <c r="X1071" s="5">
        <v>30069.48828125</v>
      </c>
      <c r="Y1071" s="5">
        <v>30924.01953125</v>
      </c>
      <c r="Z1071" s="5">
        <v>28147.203125</v>
      </c>
      <c r="AA1071" s="5">
        <v>17768.193359375</v>
      </c>
      <c r="AB1071" s="8">
        <f>LOG(J1071,2)</f>
        <v>16.091720750303359</v>
      </c>
      <c r="AC1071" s="8">
        <f>LOG(K1071,2)</f>
        <v>15.924363642582144</v>
      </c>
      <c r="AD1071" s="8">
        <f>LOG(L1071,2)</f>
        <v>16.276720642433524</v>
      </c>
      <c r="AE1071" s="8">
        <f>LOG(M1071,2)</f>
        <v>16.313700694608176</v>
      </c>
      <c r="AF1071" s="8">
        <f>LOG(O1071,2)</f>
        <v>17.109729925270848</v>
      </c>
      <c r="AG1071" s="8">
        <f>LOG(P1071,2)</f>
        <v>16.33478815557222</v>
      </c>
      <c r="AH1071" s="8">
        <f>LOG(Q1071,2)</f>
        <v>16.762457773248219</v>
      </c>
      <c r="AI1071" s="8">
        <f>LOG(R1071,2)</f>
        <v>16.979688159158901</v>
      </c>
      <c r="AJ1071" s="8">
        <f>LOG(S1071,2)</f>
        <v>17.179405873541793</v>
      </c>
      <c r="AK1071" s="8">
        <f>LOG(T1071,2)</f>
        <v>17.141690098933598</v>
      </c>
      <c r="AL1071" s="8">
        <f>LOG(V1071,2)</f>
        <v>14.6102339987994</v>
      </c>
      <c r="AM1071" s="8">
        <f>LOG(W1071,2)</f>
        <v>16.540815638978451</v>
      </c>
      <c r="AN1071" s="8">
        <f>LOG(X1071,2)</f>
        <v>14.876012696068461</v>
      </c>
      <c r="AO1071" s="8">
        <f>LOG(Y1071,2)</f>
        <v>14.916440233770421</v>
      </c>
      <c r="AP1071" s="8">
        <f>LOG(Z1071,2)</f>
        <v>14.780703954140616</v>
      </c>
      <c r="AQ1071" s="8">
        <f>LOG(AA1071,2)</f>
        <v>14.117009377518476</v>
      </c>
      <c r="AR1071" s="3">
        <v>1</v>
      </c>
      <c r="AS1071" s="3">
        <v>1</v>
      </c>
      <c r="AT1071" s="3">
        <v>1</v>
      </c>
      <c r="AU1071" s="3">
        <v>2</v>
      </c>
      <c r="AV1071" s="3">
        <v>1</v>
      </c>
      <c r="AW1071" s="3">
        <v>1</v>
      </c>
      <c r="AX1071" s="3">
        <v>3</v>
      </c>
      <c r="AY1071" s="3">
        <v>1</v>
      </c>
      <c r="AZ1071" s="3">
        <v>2</v>
      </c>
      <c r="BA1071" s="3">
        <v>3</v>
      </c>
      <c r="BB1071" s="3">
        <v>3</v>
      </c>
      <c r="BC1071" s="3">
        <v>2</v>
      </c>
      <c r="BD1071" s="3">
        <v>1</v>
      </c>
      <c r="BE1071" s="3">
        <v>1</v>
      </c>
      <c r="BF1071" s="3">
        <v>1</v>
      </c>
      <c r="BG1071" s="3">
        <v>1</v>
      </c>
      <c r="BH1071" s="3">
        <v>1</v>
      </c>
      <c r="BI1071" s="3">
        <v>1</v>
      </c>
      <c r="BJ1071" s="3">
        <v>3</v>
      </c>
      <c r="BK1071" s="3">
        <v>3</v>
      </c>
      <c r="BL1071" s="3">
        <v>3</v>
      </c>
      <c r="BM1071" s="3">
        <v>3</v>
      </c>
      <c r="BN1071" s="3">
        <v>3</v>
      </c>
      <c r="BO1071" s="3">
        <v>3</v>
      </c>
      <c r="BP1071" s="3">
        <v>3</v>
      </c>
      <c r="BQ1071" s="3">
        <v>3</v>
      </c>
      <c r="BR1071" s="3">
        <v>3</v>
      </c>
      <c r="BS1071" s="3">
        <v>3</v>
      </c>
      <c r="BT1071" s="3">
        <v>3</v>
      </c>
      <c r="BU1071" s="3">
        <v>3</v>
      </c>
      <c r="BV1071" s="3">
        <v>3</v>
      </c>
      <c r="BW1071" s="3">
        <v>3</v>
      </c>
      <c r="BX1071" s="3">
        <v>3</v>
      </c>
      <c r="BY1071" s="3">
        <v>3</v>
      </c>
      <c r="BZ1071" s="3">
        <v>3</v>
      </c>
      <c r="CA1071" s="3">
        <v>3</v>
      </c>
      <c r="CB1071" t="s">
        <v>463</v>
      </c>
      <c r="CC1071" t="s">
        <v>464</v>
      </c>
    </row>
    <row r="1072" spans="1:81" x14ac:dyDescent="0.25">
      <c r="A1072" t="s">
        <v>467</v>
      </c>
      <c r="B1072" s="3">
        <v>2</v>
      </c>
      <c r="C1072" s="14">
        <f>N1072/I1072</f>
        <v>1.5927272141761879</v>
      </c>
      <c r="D1072" s="12">
        <f>_xlfn.T.TEST(AB1072:AE1072,AF1072:AK1072,2,3)</f>
        <v>8.4431615524917757E-4</v>
      </c>
      <c r="E1072" s="14">
        <f>U1072/I1072</f>
        <v>0.30425009431735378</v>
      </c>
      <c r="F1072" s="12">
        <f>_xlfn.T.TEST(AB1072:AE1072,AL1072:AQ1072,2,3)</f>
        <v>3.06398143348706E-4</v>
      </c>
      <c r="G1072" t="s">
        <v>8428</v>
      </c>
      <c r="H1072" t="s">
        <v>468</v>
      </c>
      <c r="I1072" s="10">
        <f>AVERAGE(J1072:M1072)</f>
        <v>37886.1728515625</v>
      </c>
      <c r="J1072" s="5">
        <v>37000.1171875</v>
      </c>
      <c r="K1072" s="5">
        <v>33315.796875</v>
      </c>
      <c r="L1072" s="5">
        <v>40696.66796875</v>
      </c>
      <c r="M1072" s="5">
        <v>40532.109375</v>
      </c>
      <c r="N1072" s="10">
        <f>AVERAGE(O1072:T1072)</f>
        <v>60342.338541666664</v>
      </c>
      <c r="O1072" s="5">
        <v>68888</v>
      </c>
      <c r="P1072" s="5">
        <v>42638.2578125</v>
      </c>
      <c r="Q1072" s="5">
        <v>56065.390625</v>
      </c>
      <c r="R1072" s="5">
        <v>63146.8984375</v>
      </c>
      <c r="S1072" s="5">
        <v>67093.3828125</v>
      </c>
      <c r="T1072" s="5">
        <v>64222.1015625</v>
      </c>
      <c r="U1072" s="10">
        <f>AVERAGE(V1072:AA1072)</f>
        <v>11526.871663411459</v>
      </c>
      <c r="V1072" s="5">
        <v>11050.8125</v>
      </c>
      <c r="W1072" s="5">
        <v>9868.8134765625</v>
      </c>
      <c r="X1072" s="5">
        <v>14843.7255859375</v>
      </c>
      <c r="Y1072" s="5">
        <v>15212.96484375</v>
      </c>
      <c r="Z1072" s="5">
        <v>12793.734375</v>
      </c>
      <c r="AA1072" s="5">
        <v>5391.17919921875</v>
      </c>
      <c r="AB1072" s="8">
        <f>LOG(J1072,2)</f>
        <v>15.175242219630427</v>
      </c>
      <c r="AC1072" s="8">
        <f>LOG(K1072,2)</f>
        <v>15.023918781150742</v>
      </c>
      <c r="AD1072" s="8">
        <f>LOG(L1072,2)</f>
        <v>15.31262305851897</v>
      </c>
      <c r="AE1072" s="8">
        <f>LOG(M1072,2)</f>
        <v>15.306777637728768</v>
      </c>
      <c r="AF1072" s="8">
        <f>LOG(O1072,2)</f>
        <v>16.071965072954029</v>
      </c>
      <c r="AG1072" s="8">
        <f>LOG(P1072,2)</f>
        <v>15.379860870727796</v>
      </c>
      <c r="AH1072" s="8">
        <f>LOG(Q1072,2)</f>
        <v>15.774822844113693</v>
      </c>
      <c r="AI1072" s="8">
        <f>LOG(R1072,2)</f>
        <v>15.946424254991813</v>
      </c>
      <c r="AJ1072" s="8">
        <f>LOG(S1072,2)</f>
        <v>16.033882864986108</v>
      </c>
      <c r="AK1072" s="8">
        <f>LOG(T1072,2)</f>
        <v>15.97078225520468</v>
      </c>
      <c r="AL1072" s="8">
        <f>LOG(V1072,2)</f>
        <v>13.431864825784041</v>
      </c>
      <c r="AM1072" s="8">
        <f>LOG(W1072,2)</f>
        <v>13.268660925131091</v>
      </c>
      <c r="AN1072" s="8">
        <f>LOG(X1072,2)</f>
        <v>13.857565615024759</v>
      </c>
      <c r="AO1072" s="8">
        <f>LOG(Y1072,2)</f>
        <v>13.893013725809871</v>
      </c>
      <c r="AP1072" s="8">
        <f>LOG(Z1072,2)</f>
        <v>13.643149814834382</v>
      </c>
      <c r="AQ1072" s="8">
        <f>LOG(AA1072,2)</f>
        <v>12.39638514925382</v>
      </c>
      <c r="AR1072" s="3">
        <v>5</v>
      </c>
      <c r="AS1072" s="3">
        <v>4</v>
      </c>
      <c r="AT1072" s="3">
        <v>5</v>
      </c>
      <c r="AU1072" s="3">
        <v>5</v>
      </c>
      <c r="AV1072" s="3">
        <v>3</v>
      </c>
      <c r="AW1072" s="3">
        <v>5</v>
      </c>
      <c r="AX1072" s="3">
        <v>6</v>
      </c>
      <c r="AY1072" s="3">
        <v>5</v>
      </c>
      <c r="AZ1072" s="3">
        <v>5</v>
      </c>
      <c r="BA1072" s="3">
        <v>5</v>
      </c>
      <c r="BB1072" s="3">
        <v>6</v>
      </c>
      <c r="BC1072" s="3">
        <v>6</v>
      </c>
      <c r="BD1072" s="3">
        <v>1</v>
      </c>
      <c r="BE1072" s="3">
        <v>2</v>
      </c>
      <c r="BF1072" s="3">
        <v>3</v>
      </c>
      <c r="BG1072" s="3">
        <v>3</v>
      </c>
      <c r="BH1072" s="3">
        <v>3</v>
      </c>
      <c r="BI1072" s="3">
        <v>3</v>
      </c>
      <c r="BJ1072" s="3">
        <v>2</v>
      </c>
      <c r="BK1072" s="3">
        <v>2</v>
      </c>
      <c r="BL1072" s="3">
        <v>2</v>
      </c>
      <c r="BM1072" s="3">
        <v>2</v>
      </c>
      <c r="BN1072" s="3">
        <v>2</v>
      </c>
      <c r="BO1072" s="3">
        <v>2</v>
      </c>
      <c r="BP1072" s="3">
        <v>2</v>
      </c>
      <c r="BQ1072" s="3">
        <v>2</v>
      </c>
      <c r="BR1072" s="3">
        <v>2</v>
      </c>
      <c r="BS1072" s="3">
        <v>2</v>
      </c>
      <c r="BT1072" s="3">
        <v>2</v>
      </c>
      <c r="BU1072" s="3">
        <v>2</v>
      </c>
      <c r="BV1072" s="3">
        <v>2</v>
      </c>
      <c r="BW1072" s="3">
        <v>2</v>
      </c>
      <c r="BX1072" s="3">
        <v>2</v>
      </c>
      <c r="BY1072" s="3">
        <v>2</v>
      </c>
      <c r="BZ1072" s="3">
        <v>2</v>
      </c>
      <c r="CA1072" s="3">
        <v>2</v>
      </c>
      <c r="CB1072" t="s">
        <v>466</v>
      </c>
      <c r="CC1072" t="s">
        <v>467</v>
      </c>
    </row>
    <row r="1073" spans="1:81" x14ac:dyDescent="0.25">
      <c r="A1073" t="s">
        <v>2378</v>
      </c>
      <c r="B1073" s="3">
        <v>5</v>
      </c>
      <c r="C1073" s="14">
        <f>N1073/I1073</f>
        <v>0.91317889940601893</v>
      </c>
      <c r="D1073" s="12">
        <f>_xlfn.T.TEST(AB1073:AE1073,AF1073:AK1073,2,3)</f>
        <v>0.20285366935907606</v>
      </c>
      <c r="E1073" s="14">
        <f>U1073/I1073</f>
        <v>1.0595562518276602</v>
      </c>
      <c r="F1073" s="12">
        <f>_xlfn.T.TEST(AB1073:AE1073,AL1073:AQ1073,2,3)</f>
        <v>0.34231629451526241</v>
      </c>
      <c r="G1073" t="s">
        <v>9077</v>
      </c>
      <c r="H1073" t="s">
        <v>2379</v>
      </c>
      <c r="I1073" s="10">
        <f>AVERAGE(J1073:M1073)</f>
        <v>650966.765625</v>
      </c>
      <c r="J1073" s="5">
        <v>745173.3125</v>
      </c>
      <c r="K1073" s="5">
        <v>599665.375</v>
      </c>
      <c r="L1073" s="5">
        <v>592514.75</v>
      </c>
      <c r="M1073" s="5">
        <v>666513.625</v>
      </c>
      <c r="N1073" s="10">
        <f>AVERAGE(O1073:T1073)</f>
        <v>594449.11458333337</v>
      </c>
      <c r="O1073" s="5">
        <v>592143.375</v>
      </c>
      <c r="P1073" s="5">
        <v>617072.75</v>
      </c>
      <c r="Q1073" s="5">
        <v>627058.8125</v>
      </c>
      <c r="R1073" s="5">
        <v>551116</v>
      </c>
      <c r="S1073" s="5">
        <v>595720.5</v>
      </c>
      <c r="T1073" s="5">
        <v>583583.25</v>
      </c>
      <c r="U1073" s="10">
        <f>AVERAGE(V1073:AA1073)</f>
        <v>689735.90625</v>
      </c>
      <c r="V1073" s="5">
        <v>720567.5625</v>
      </c>
      <c r="W1073" s="5">
        <v>729683.6875</v>
      </c>
      <c r="X1073" s="5">
        <v>687613.25</v>
      </c>
      <c r="Y1073" s="5">
        <v>681035.5625</v>
      </c>
      <c r="Z1073" s="5">
        <v>668066.8125</v>
      </c>
      <c r="AA1073" s="5">
        <v>651448.5625</v>
      </c>
      <c r="AB1073" s="8">
        <f>LOG(J1073,2)</f>
        <v>19.507216481226632</v>
      </c>
      <c r="AC1073" s="8">
        <f>LOG(K1073,2)</f>
        <v>19.193798147660839</v>
      </c>
      <c r="AD1073" s="8">
        <f>LOG(L1073,2)</f>
        <v>19.176491543193674</v>
      </c>
      <c r="AE1073" s="8">
        <f>LOG(M1073,2)</f>
        <v>19.346274841902627</v>
      </c>
      <c r="AF1073" s="8">
        <f>LOG(O1073,2)</f>
        <v>19.175587010692599</v>
      </c>
      <c r="AG1073" s="8">
        <f>LOG(P1073,2)</f>
        <v>19.235081060856995</v>
      </c>
      <c r="AH1073" s="8">
        <f>LOG(Q1073,2)</f>
        <v>19.258241235682551</v>
      </c>
      <c r="AI1073" s="8">
        <f>LOG(R1073,2)</f>
        <v>19.071996486538417</v>
      </c>
      <c r="AJ1073" s="8">
        <f>LOG(S1073,2)</f>
        <v>19.184276080554483</v>
      </c>
      <c r="AK1073" s="8">
        <f>LOG(T1073,2)</f>
        <v>19.154578950069716</v>
      </c>
      <c r="AL1073" s="8">
        <f>LOG(V1073,2)</f>
        <v>19.458774182441172</v>
      </c>
      <c r="AM1073" s="8">
        <f>LOG(W1073,2)</f>
        <v>19.476911676276888</v>
      </c>
      <c r="AN1073" s="8">
        <f>LOG(X1073,2)</f>
        <v>19.391237819609266</v>
      </c>
      <c r="AO1073" s="8">
        <f>LOG(Y1073,2)</f>
        <v>19.3773706096827</v>
      </c>
      <c r="AP1073" s="8">
        <f>LOG(Z1073,2)</f>
        <v>19.349632866421075</v>
      </c>
      <c r="AQ1073" s="8">
        <f>LOG(AA1073,2)</f>
        <v>19.313291744472288</v>
      </c>
      <c r="AR1073" s="3">
        <v>5</v>
      </c>
      <c r="AS1073" s="3">
        <v>6</v>
      </c>
      <c r="AT1073" s="3">
        <v>6</v>
      </c>
      <c r="AU1073" s="3">
        <v>6</v>
      </c>
      <c r="AV1073" s="3">
        <v>4</v>
      </c>
      <c r="AW1073" s="3">
        <v>5</v>
      </c>
      <c r="AX1073" s="3">
        <v>6</v>
      </c>
      <c r="AY1073" s="3">
        <v>6</v>
      </c>
      <c r="AZ1073" s="3">
        <v>6</v>
      </c>
      <c r="BA1073" s="3">
        <v>6</v>
      </c>
      <c r="BB1073" s="3">
        <v>6</v>
      </c>
      <c r="BC1073" s="3">
        <v>6</v>
      </c>
      <c r="BD1073" s="3">
        <v>6</v>
      </c>
      <c r="BE1073" s="3">
        <v>6</v>
      </c>
      <c r="BF1073" s="3">
        <v>6</v>
      </c>
      <c r="BG1073" s="3">
        <v>6</v>
      </c>
      <c r="BH1073" s="3">
        <v>6</v>
      </c>
      <c r="BI1073" s="3">
        <v>6</v>
      </c>
      <c r="BJ1073" s="3">
        <v>5</v>
      </c>
      <c r="BK1073" s="3">
        <v>5</v>
      </c>
      <c r="BL1073" s="3">
        <v>5</v>
      </c>
      <c r="BM1073" s="3">
        <v>5</v>
      </c>
      <c r="BN1073" s="3">
        <v>5</v>
      </c>
      <c r="BO1073" s="3">
        <v>5</v>
      </c>
      <c r="BP1073" s="3">
        <v>5</v>
      </c>
      <c r="BQ1073" s="3">
        <v>5</v>
      </c>
      <c r="BR1073" s="3">
        <v>5</v>
      </c>
      <c r="BS1073" s="3">
        <v>5</v>
      </c>
      <c r="BT1073" s="3">
        <v>5</v>
      </c>
      <c r="BU1073" s="3">
        <v>5</v>
      </c>
      <c r="BV1073" s="3">
        <v>5</v>
      </c>
      <c r="BW1073" s="3">
        <v>5</v>
      </c>
      <c r="BX1073" s="3">
        <v>5</v>
      </c>
      <c r="BY1073" s="3">
        <v>5</v>
      </c>
      <c r="BZ1073" s="3">
        <v>5</v>
      </c>
      <c r="CA1073" s="3">
        <v>5</v>
      </c>
      <c r="CB1073" t="s">
        <v>2377</v>
      </c>
      <c r="CC1073" t="s">
        <v>2378</v>
      </c>
    </row>
    <row r="1074" spans="1:81" x14ac:dyDescent="0.25">
      <c r="A1074" t="s">
        <v>5126</v>
      </c>
      <c r="B1074" s="3">
        <v>3</v>
      </c>
      <c r="C1074" s="14">
        <f>N1074/I1074</f>
        <v>0.80782172805696517</v>
      </c>
      <c r="D1074" s="12">
        <f>_xlfn.T.TEST(AB1074:AE1074,AF1074:AK1074,2,3)</f>
        <v>0.15732479816964415</v>
      </c>
      <c r="E1074" s="14">
        <f>U1074/I1074</f>
        <v>0.92144146441709052</v>
      </c>
      <c r="F1074" s="12">
        <f>_xlfn.T.TEST(AB1074:AE1074,AL1074:AQ1074,2,3)</f>
        <v>0.16454962787449648</v>
      </c>
      <c r="G1074" t="s">
        <v>10013</v>
      </c>
      <c r="H1074" t="s">
        <v>5127</v>
      </c>
      <c r="I1074" s="10">
        <f>AVERAGE(J1074:M1074)</f>
        <v>189622.51953125</v>
      </c>
      <c r="J1074" s="5">
        <v>201054.4375</v>
      </c>
      <c r="K1074" s="5">
        <v>181351.140625</v>
      </c>
      <c r="L1074" s="5">
        <v>173494.171875</v>
      </c>
      <c r="M1074" s="5">
        <v>202590.328125</v>
      </c>
      <c r="N1074" s="10">
        <f>AVERAGE(O1074:T1074)</f>
        <v>153181.19140625</v>
      </c>
      <c r="O1074" s="5">
        <v>68936.6015625</v>
      </c>
      <c r="P1074" s="5">
        <v>170387.53125</v>
      </c>
      <c r="Q1074" s="5">
        <v>196888.15625</v>
      </c>
      <c r="R1074" s="5">
        <v>161680.25</v>
      </c>
      <c r="S1074" s="5">
        <v>179388.765625</v>
      </c>
      <c r="T1074" s="5">
        <v>141805.84375</v>
      </c>
      <c r="U1074" s="10">
        <f>AVERAGE(V1074:AA1074)</f>
        <v>174726.05208333334</v>
      </c>
      <c r="V1074" s="5">
        <v>189241.953125</v>
      </c>
      <c r="W1074" s="5">
        <v>170606.09375</v>
      </c>
      <c r="X1074" s="5">
        <v>185208.578125</v>
      </c>
      <c r="Y1074" s="5">
        <v>147669.171875</v>
      </c>
      <c r="Z1074" s="5">
        <v>169966.265625</v>
      </c>
      <c r="AA1074" s="5">
        <v>185664.25</v>
      </c>
      <c r="AB1074" s="8">
        <f>LOG(J1074,2)</f>
        <v>17.617226652846135</v>
      </c>
      <c r="AC1074" s="8">
        <f>LOG(K1074,2)</f>
        <v>17.468426293739249</v>
      </c>
      <c r="AD1074" s="8">
        <f>LOG(L1074,2)</f>
        <v>17.404527674137981</v>
      </c>
      <c r="AE1074" s="8">
        <f>LOG(M1074,2)</f>
        <v>17.628205774443721</v>
      </c>
      <c r="AF1074" s="8">
        <f>LOG(O1074,2)</f>
        <v>16.072982558008363</v>
      </c>
      <c r="AG1074" s="8">
        <f>LOG(P1074,2)</f>
        <v>17.378460239214373</v>
      </c>
      <c r="AH1074" s="8">
        <f>LOG(Q1074,2)</f>
        <v>17.587016803384206</v>
      </c>
      <c r="AI1074" s="8">
        <f>LOG(R1074,2)</f>
        <v>17.302783932053103</v>
      </c>
      <c r="AJ1074" s="8">
        <f>LOG(S1074,2)</f>
        <v>17.452730017511144</v>
      </c>
      <c r="AK1074" s="8">
        <f>LOG(T1074,2)</f>
        <v>17.113557461001754</v>
      </c>
      <c r="AL1074" s="8">
        <f>LOG(V1074,2)</f>
        <v>17.529872430217306</v>
      </c>
      <c r="AM1074" s="8">
        <f>LOG(W1074,2)</f>
        <v>17.380309652546103</v>
      </c>
      <c r="AN1074" s="8">
        <f>LOG(X1074,2)</f>
        <v>17.498791394480957</v>
      </c>
      <c r="AO1074" s="8">
        <f>LOG(Y1074,2)</f>
        <v>17.172009148033066</v>
      </c>
      <c r="AP1074" s="8">
        <f>LOG(Z1074,2)</f>
        <v>17.374888907594034</v>
      </c>
      <c r="AQ1074" s="8">
        <f>LOG(AA1074,2)</f>
        <v>17.502336522812168</v>
      </c>
      <c r="AR1074" s="3">
        <v>2</v>
      </c>
      <c r="AS1074" s="3">
        <v>1</v>
      </c>
      <c r="AT1074" s="3">
        <v>3</v>
      </c>
      <c r="AU1074" s="3">
        <v>1</v>
      </c>
      <c r="AV1074" s="3">
        <v>1</v>
      </c>
      <c r="AW1074" s="3">
        <v>0</v>
      </c>
      <c r="AX1074" s="3">
        <v>2</v>
      </c>
      <c r="AY1074" s="3">
        <v>2</v>
      </c>
      <c r="AZ1074" s="3">
        <v>2</v>
      </c>
      <c r="BA1074" s="3">
        <v>3</v>
      </c>
      <c r="BB1074" s="3">
        <v>2</v>
      </c>
      <c r="BC1074" s="3">
        <v>2</v>
      </c>
      <c r="BD1074" s="3">
        <v>1</v>
      </c>
      <c r="BE1074" s="3">
        <v>2</v>
      </c>
      <c r="BF1074" s="3">
        <v>2</v>
      </c>
      <c r="BG1074" s="3">
        <v>3</v>
      </c>
      <c r="BH1074" s="3">
        <v>3</v>
      </c>
      <c r="BI1074" s="3">
        <v>2</v>
      </c>
      <c r="BJ1074" s="3">
        <v>3</v>
      </c>
      <c r="BK1074" s="3">
        <v>3</v>
      </c>
      <c r="BL1074" s="3">
        <v>3</v>
      </c>
      <c r="BM1074" s="3">
        <v>3</v>
      </c>
      <c r="BN1074" s="3">
        <v>3</v>
      </c>
      <c r="BO1074" s="3">
        <v>3</v>
      </c>
      <c r="BP1074" s="3">
        <v>3</v>
      </c>
      <c r="BQ1074" s="3">
        <v>3</v>
      </c>
      <c r="BR1074" s="3">
        <v>3</v>
      </c>
      <c r="BS1074" s="3">
        <v>3</v>
      </c>
      <c r="BT1074" s="3">
        <v>3</v>
      </c>
      <c r="BU1074" s="3">
        <v>3</v>
      </c>
      <c r="BV1074" s="3">
        <v>3</v>
      </c>
      <c r="BW1074" s="3">
        <v>3</v>
      </c>
      <c r="BX1074" s="3">
        <v>3</v>
      </c>
      <c r="BY1074" s="3">
        <v>3</v>
      </c>
      <c r="BZ1074" s="3">
        <v>3</v>
      </c>
      <c r="CA1074" s="3">
        <v>3</v>
      </c>
      <c r="CB1074" t="s">
        <v>5125</v>
      </c>
      <c r="CC1074" t="s">
        <v>5126</v>
      </c>
    </row>
    <row r="1075" spans="1:81" x14ac:dyDescent="0.25">
      <c r="A1075" t="s">
        <v>215</v>
      </c>
      <c r="B1075" s="3">
        <v>2</v>
      </c>
      <c r="C1075" s="14">
        <f>N1075/I1075</f>
        <v>1.0475695026440361</v>
      </c>
      <c r="D1075" s="12">
        <f>_xlfn.T.TEST(AB1075:AE1075,AF1075:AK1075,2,3)</f>
        <v>0.73376231087635069</v>
      </c>
      <c r="E1075" s="14">
        <f>U1075/I1075</f>
        <v>0.93466613871699633</v>
      </c>
      <c r="F1075" s="12">
        <f>_xlfn.T.TEST(AB1075:AE1075,AL1075:AQ1075,2,3)</f>
        <v>0.52977578499852673</v>
      </c>
      <c r="G1075" t="s">
        <v>8342</v>
      </c>
      <c r="H1075" t="s">
        <v>216</v>
      </c>
      <c r="I1075" s="10">
        <f>AVERAGE(J1075:M1075)</f>
        <v>13627.5517578125</v>
      </c>
      <c r="J1075" s="5">
        <v>11476.1708984375</v>
      </c>
      <c r="K1075" s="5">
        <v>16368.9384765625</v>
      </c>
      <c r="L1075" s="5">
        <v>12989.2646484375</v>
      </c>
      <c r="M1075" s="5">
        <v>13675.8330078125</v>
      </c>
      <c r="N1075" s="10">
        <f>AVERAGE(O1075:T1075)</f>
        <v>14275.8076171875</v>
      </c>
      <c r="O1075" s="5">
        <v>10334.2578125</v>
      </c>
      <c r="P1075" s="5">
        <v>14465.447265625</v>
      </c>
      <c r="Q1075" s="5">
        <v>15470.177734375</v>
      </c>
      <c r="R1075" s="5">
        <v>16801.06640625</v>
      </c>
      <c r="S1075" s="5">
        <v>16803.765625</v>
      </c>
      <c r="T1075" s="5">
        <v>11780.130859375</v>
      </c>
      <c r="U1075" s="10">
        <f>AVERAGE(V1075:AA1075)</f>
        <v>12737.211181640625</v>
      </c>
      <c r="V1075" s="5">
        <v>9668.185546875</v>
      </c>
      <c r="W1075" s="5">
        <v>15570.654296875</v>
      </c>
      <c r="X1075" s="5">
        <v>7576.79638671875</v>
      </c>
      <c r="Y1075" s="5">
        <v>15958.7890625</v>
      </c>
      <c r="Z1075" s="5">
        <v>13064.98828125</v>
      </c>
      <c r="AA1075" s="5">
        <v>14583.853515625</v>
      </c>
      <c r="AB1075" s="8">
        <f>LOG(J1075,2)</f>
        <v>13.486353736952394</v>
      </c>
      <c r="AC1075" s="8">
        <f>LOG(K1075,2)</f>
        <v>13.998673145817516</v>
      </c>
      <c r="AD1075" s="8">
        <f>LOG(L1075,2)</f>
        <v>13.665032138427501</v>
      </c>
      <c r="AE1075" s="8">
        <f>LOG(M1075,2)</f>
        <v>13.739341091151466</v>
      </c>
      <c r="AF1075" s="8">
        <f>LOG(O1075,2)</f>
        <v>13.335147160313353</v>
      </c>
      <c r="AG1075" s="8">
        <f>LOG(P1075,2)</f>
        <v>13.820323311038415</v>
      </c>
      <c r="AH1075" s="8">
        <f>LOG(Q1075,2)</f>
        <v>13.917202151322076</v>
      </c>
      <c r="AI1075" s="8">
        <f>LOG(R1075,2)</f>
        <v>14.036265186969034</v>
      </c>
      <c r="AJ1075" s="8">
        <f>LOG(S1075,2)</f>
        <v>14.036496948253223</v>
      </c>
      <c r="AK1075" s="8">
        <f>LOG(T1075,2)</f>
        <v>13.524067944959144</v>
      </c>
      <c r="AL1075" s="8">
        <f>LOG(V1075,2)</f>
        <v>13.239029445497042</v>
      </c>
      <c r="AM1075" s="8">
        <f>LOG(W1075,2)</f>
        <v>13.926541948951858</v>
      </c>
      <c r="AN1075" s="8">
        <f>LOG(X1075,2)</f>
        <v>12.887372263143376</v>
      </c>
      <c r="AO1075" s="8">
        <f>LOG(Y1075,2)</f>
        <v>13.962063564956498</v>
      </c>
      <c r="AP1075" s="8">
        <f>LOG(Z1075,2)</f>
        <v>13.673418210170636</v>
      </c>
      <c r="AQ1075" s="8">
        <f>LOG(AA1075,2)</f>
        <v>13.832084355272356</v>
      </c>
      <c r="AR1075" s="3">
        <v>0</v>
      </c>
      <c r="AS1075" s="3">
        <v>0</v>
      </c>
      <c r="AT1075" s="3">
        <v>0</v>
      </c>
      <c r="AU1075" s="3">
        <v>2</v>
      </c>
      <c r="AV1075" s="3">
        <v>0</v>
      </c>
      <c r="AW1075" s="3">
        <v>0</v>
      </c>
      <c r="AX1075" s="3">
        <v>1</v>
      </c>
      <c r="AY1075" s="3">
        <v>1</v>
      </c>
      <c r="AZ1075" s="3">
        <v>0</v>
      </c>
      <c r="BA1075" s="3">
        <v>2</v>
      </c>
      <c r="BB1075" s="3">
        <v>1</v>
      </c>
      <c r="BC1075" s="3">
        <v>0</v>
      </c>
      <c r="BD1075" s="3">
        <v>0</v>
      </c>
      <c r="BE1075" s="3">
        <v>1</v>
      </c>
      <c r="BF1075" s="3">
        <v>0</v>
      </c>
      <c r="BG1075" s="3">
        <v>2</v>
      </c>
      <c r="BH1075" s="3">
        <v>1</v>
      </c>
      <c r="BI1075" s="3">
        <v>2</v>
      </c>
      <c r="BJ1075" s="3">
        <v>2</v>
      </c>
      <c r="BK1075" s="3">
        <v>2</v>
      </c>
      <c r="BL1075" s="3">
        <v>2</v>
      </c>
      <c r="BM1075" s="3">
        <v>2</v>
      </c>
      <c r="BN1075" s="3">
        <v>2</v>
      </c>
      <c r="BO1075" s="3">
        <v>2</v>
      </c>
      <c r="BP1075" s="3">
        <v>2</v>
      </c>
      <c r="BQ1075" s="3">
        <v>2</v>
      </c>
      <c r="BR1075" s="3">
        <v>2</v>
      </c>
      <c r="BS1075" s="3">
        <v>2</v>
      </c>
      <c r="BT1075" s="3">
        <v>2</v>
      </c>
      <c r="BU1075" s="3">
        <v>2</v>
      </c>
      <c r="BV1075" s="3">
        <v>2</v>
      </c>
      <c r="BW1075" s="3">
        <v>2</v>
      </c>
      <c r="BX1075" s="3">
        <v>2</v>
      </c>
      <c r="BY1075" s="3">
        <v>2</v>
      </c>
      <c r="BZ1075" s="3">
        <v>2</v>
      </c>
      <c r="CA1075" s="3">
        <v>2</v>
      </c>
      <c r="CB1075" t="s">
        <v>214</v>
      </c>
      <c r="CC1075" t="s">
        <v>215</v>
      </c>
    </row>
    <row r="1076" spans="1:81" x14ac:dyDescent="0.25">
      <c r="A1076" t="s">
        <v>3077</v>
      </c>
      <c r="B1076" s="3">
        <v>8</v>
      </c>
      <c r="C1076" s="14">
        <f>N1076/I1076</f>
        <v>0.95337474237502629</v>
      </c>
      <c r="D1076" s="12">
        <f>_xlfn.T.TEST(AB1076:AE1076,AF1076:AK1076,2,3)</f>
        <v>0.24522593095772163</v>
      </c>
      <c r="E1076" s="14">
        <f>U1076/I1076</f>
        <v>0.94626523167509446</v>
      </c>
      <c r="F1076" s="12">
        <f>_xlfn.T.TEST(AB1076:AE1076,AL1076:AQ1076,2,3)</f>
        <v>9.4493239001754256E-2</v>
      </c>
      <c r="G1076" t="s">
        <v>9317</v>
      </c>
      <c r="H1076" t="s">
        <v>3078</v>
      </c>
      <c r="I1076" s="10">
        <f>AVERAGE(J1076:M1076)</f>
        <v>1564875.625</v>
      </c>
      <c r="J1076" s="5">
        <v>1485320.625</v>
      </c>
      <c r="K1076" s="5">
        <v>1629572.875</v>
      </c>
      <c r="L1076" s="5">
        <v>1584372.25</v>
      </c>
      <c r="M1076" s="5">
        <v>1560236.75</v>
      </c>
      <c r="N1076" s="10">
        <f>AVERAGE(O1076:T1076)</f>
        <v>1491912.8958333333</v>
      </c>
      <c r="O1076" s="5">
        <v>1537005</v>
      </c>
      <c r="P1076" s="5">
        <v>1322824.875</v>
      </c>
      <c r="Q1076" s="5">
        <v>1513646</v>
      </c>
      <c r="R1076" s="5">
        <v>1569555.75</v>
      </c>
      <c r="S1076" s="5">
        <v>1646393.5</v>
      </c>
      <c r="T1076" s="5">
        <v>1362052.25</v>
      </c>
      <c r="U1076" s="10">
        <f>AVERAGE(V1076:AA1076)</f>
        <v>1480787.3958333333</v>
      </c>
      <c r="V1076" s="5">
        <v>1456600.375</v>
      </c>
      <c r="W1076" s="5">
        <v>1464692.875</v>
      </c>
      <c r="X1076" s="5">
        <v>1635794.875</v>
      </c>
      <c r="Y1076" s="5">
        <v>1498338.5</v>
      </c>
      <c r="Z1076" s="5">
        <v>1407404.875</v>
      </c>
      <c r="AA1076" s="5">
        <v>1421892.875</v>
      </c>
      <c r="AB1076" s="8">
        <f>LOG(J1076,2)</f>
        <v>20.502342957702925</v>
      </c>
      <c r="AC1076" s="8">
        <f>LOG(K1076,2)</f>
        <v>20.636062440609123</v>
      </c>
      <c r="AD1076" s="8">
        <f>LOG(L1076,2)</f>
        <v>20.595479907351912</v>
      </c>
      <c r="AE1076" s="8">
        <f>LOG(M1076,2)</f>
        <v>20.573333529267881</v>
      </c>
      <c r="AF1076" s="8">
        <f>LOG(O1076,2)</f>
        <v>20.551690427562665</v>
      </c>
      <c r="AG1076" s="8">
        <f>LOG(P1076,2)</f>
        <v>20.335190649313983</v>
      </c>
      <c r="AH1076" s="8">
        <f>LOG(Q1076,2)</f>
        <v>20.529596407566725</v>
      </c>
      <c r="AI1076" s="8">
        <f>LOG(R1076,2)</f>
        <v>20.581924843112052</v>
      </c>
      <c r="AJ1076" s="8">
        <f>LOG(S1076,2)</f>
        <v>20.650877760886214</v>
      </c>
      <c r="AK1076" s="8">
        <f>LOG(T1076,2)</f>
        <v>20.377350617292379</v>
      </c>
      <c r="AL1076" s="8">
        <f>LOG(V1076,2)</f>
        <v>20.47417369100507</v>
      </c>
      <c r="AM1076" s="8">
        <f>LOG(W1076,2)</f>
        <v>20.482166753312487</v>
      </c>
      <c r="AN1076" s="8">
        <f>LOG(X1076,2)</f>
        <v>20.641560418230888</v>
      </c>
      <c r="AO1076" s="8">
        <f>LOG(Y1076,2)</f>
        <v>20.514932159144649</v>
      </c>
      <c r="AP1076" s="8">
        <f>LOG(Z1076,2)</f>
        <v>20.424605984700026</v>
      </c>
      <c r="AQ1076" s="8">
        <f>LOG(AA1076,2)</f>
        <v>20.439381346146526</v>
      </c>
      <c r="AR1076" s="3">
        <v>7</v>
      </c>
      <c r="AS1076" s="3">
        <v>8</v>
      </c>
      <c r="AT1076" s="3">
        <v>7</v>
      </c>
      <c r="AU1076" s="3">
        <v>7</v>
      </c>
      <c r="AV1076" s="3">
        <v>6</v>
      </c>
      <c r="AW1076" s="3">
        <v>7</v>
      </c>
      <c r="AX1076" s="3">
        <v>7</v>
      </c>
      <c r="AY1076" s="3">
        <v>7</v>
      </c>
      <c r="AZ1076" s="3">
        <v>8</v>
      </c>
      <c r="BA1076" s="3">
        <v>7</v>
      </c>
      <c r="BB1076" s="3">
        <v>7</v>
      </c>
      <c r="BC1076" s="3">
        <v>7</v>
      </c>
      <c r="BD1076" s="3">
        <v>7</v>
      </c>
      <c r="BE1076" s="3">
        <v>7</v>
      </c>
      <c r="BF1076" s="3">
        <v>7</v>
      </c>
      <c r="BG1076" s="3">
        <v>8</v>
      </c>
      <c r="BH1076" s="3">
        <v>8</v>
      </c>
      <c r="BI1076" s="3">
        <v>7</v>
      </c>
      <c r="BJ1076" s="3">
        <v>8</v>
      </c>
      <c r="BK1076" s="3">
        <v>8</v>
      </c>
      <c r="BL1076" s="3">
        <v>8</v>
      </c>
      <c r="BM1076" s="3">
        <v>8</v>
      </c>
      <c r="BN1076" s="3">
        <v>8</v>
      </c>
      <c r="BO1076" s="3">
        <v>8</v>
      </c>
      <c r="BP1076" s="3">
        <v>8</v>
      </c>
      <c r="BQ1076" s="3">
        <v>8</v>
      </c>
      <c r="BR1076" s="3">
        <v>8</v>
      </c>
      <c r="BS1076" s="3">
        <v>8</v>
      </c>
      <c r="BT1076" s="3">
        <v>8</v>
      </c>
      <c r="BU1076" s="3">
        <v>8</v>
      </c>
      <c r="BV1076" s="3">
        <v>8</v>
      </c>
      <c r="BW1076" s="3">
        <v>8</v>
      </c>
      <c r="BX1076" s="3">
        <v>8</v>
      </c>
      <c r="BY1076" s="3">
        <v>8</v>
      </c>
      <c r="BZ1076" s="3">
        <v>8</v>
      </c>
      <c r="CA1076" s="3">
        <v>8</v>
      </c>
      <c r="CB1076" t="s">
        <v>3076</v>
      </c>
      <c r="CC1076" t="s">
        <v>3077</v>
      </c>
    </row>
    <row r="1077" spans="1:81" x14ac:dyDescent="0.25">
      <c r="A1077" t="s">
        <v>7226</v>
      </c>
      <c r="B1077" s="3">
        <v>3</v>
      </c>
      <c r="C1077" s="14">
        <f>N1077/I1077</f>
        <v>1.0638841039602498</v>
      </c>
      <c r="D1077" s="12">
        <f>_xlfn.T.TEST(AB1077:AE1077,AF1077:AK1077,2,3)</f>
        <v>0.53474865008683969</v>
      </c>
      <c r="E1077" s="14">
        <f>U1077/I1077</f>
        <v>1.0770518190531091</v>
      </c>
      <c r="F1077" s="12">
        <f>_xlfn.T.TEST(AB1077:AE1077,AL1077:AQ1077,2,3)</f>
        <v>0.48802681417671478</v>
      </c>
      <c r="G1077" t="s">
        <v>10709</v>
      </c>
      <c r="H1077" t="s">
        <v>7227</v>
      </c>
      <c r="I1077" s="10">
        <f>AVERAGE(J1077:M1077)</f>
        <v>16945.8173828125</v>
      </c>
      <c r="J1077" s="5">
        <v>17594.234375</v>
      </c>
      <c r="K1077" s="5">
        <v>19357.111328125</v>
      </c>
      <c r="L1077" s="5">
        <v>18162.9453125</v>
      </c>
      <c r="M1077" s="5">
        <v>12668.978515625</v>
      </c>
      <c r="N1077" s="10">
        <f>AVERAGE(O1077:T1077)</f>
        <v>18028.3857421875</v>
      </c>
      <c r="O1077" s="5">
        <v>16033.38671875</v>
      </c>
      <c r="P1077" s="5">
        <v>18857.2890625</v>
      </c>
      <c r="Q1077" s="5">
        <v>16313.220703125</v>
      </c>
      <c r="R1077" s="5">
        <v>17555.2734375</v>
      </c>
      <c r="S1077" s="5">
        <v>21266.3984375</v>
      </c>
      <c r="T1077" s="5">
        <v>18144.74609375</v>
      </c>
      <c r="U1077" s="10">
        <f>AVERAGE(V1077:AA1077)</f>
        <v>18251.5234375</v>
      </c>
      <c r="V1077" s="5">
        <v>15839.625</v>
      </c>
      <c r="W1077" s="5">
        <v>15442.78515625</v>
      </c>
      <c r="X1077" s="5">
        <v>20199.71484375</v>
      </c>
      <c r="Y1077" s="5">
        <v>20808.0859375</v>
      </c>
      <c r="Z1077" s="5">
        <v>18655.818359375</v>
      </c>
      <c r="AA1077" s="5">
        <v>18563.111328125</v>
      </c>
      <c r="AB1077" s="8">
        <f>LOG(J1077,2)</f>
        <v>14.102815115153184</v>
      </c>
      <c r="AC1077" s="8">
        <f>LOG(K1077,2)</f>
        <v>14.24057605408704</v>
      </c>
      <c r="AD1077" s="8">
        <f>LOG(L1077,2)</f>
        <v>14.148710549314499</v>
      </c>
      <c r="AE1077" s="8">
        <f>LOG(M1077,2)</f>
        <v>13.629012585965702</v>
      </c>
      <c r="AF1077" s="8">
        <f>LOG(O1077,2)</f>
        <v>13.968791576487707</v>
      </c>
      <c r="AG1077" s="8">
        <f>LOG(P1077,2)</f>
        <v>14.202834667587801</v>
      </c>
      <c r="AH1077" s="8">
        <f>LOG(Q1077,2)</f>
        <v>13.993754019583319</v>
      </c>
      <c r="AI1077" s="8">
        <f>LOG(R1077,2)</f>
        <v>14.099616847078458</v>
      </c>
      <c r="AJ1077" s="8">
        <f>LOG(S1077,2)</f>
        <v>14.376288106486356</v>
      </c>
      <c r="AK1077" s="8">
        <f>LOG(T1077,2)</f>
        <v>14.147264248334146</v>
      </c>
      <c r="AL1077" s="8">
        <f>LOG(V1077,2)</f>
        <v>13.95125055985053</v>
      </c>
      <c r="AM1077" s="8">
        <f>LOG(W1077,2)</f>
        <v>13.914645350338521</v>
      </c>
      <c r="AN1077" s="8">
        <f>LOG(X1077,2)</f>
        <v>14.302047306367534</v>
      </c>
      <c r="AO1077" s="8">
        <f>LOG(Y1077,2)</f>
        <v>14.344856642293101</v>
      </c>
      <c r="AP1077" s="8">
        <f>LOG(Z1077,2)</f>
        <v>14.18733802660398</v>
      </c>
      <c r="AQ1077" s="8">
        <f>LOG(AA1077,2)</f>
        <v>14.180150917680045</v>
      </c>
      <c r="AR1077" s="3">
        <v>3</v>
      </c>
      <c r="AS1077" s="3">
        <v>3</v>
      </c>
      <c r="AT1077" s="3">
        <v>2</v>
      </c>
      <c r="AU1077" s="3">
        <v>2</v>
      </c>
      <c r="AV1077" s="3">
        <v>0</v>
      </c>
      <c r="AW1077" s="3">
        <v>2</v>
      </c>
      <c r="AX1077" s="3">
        <v>3</v>
      </c>
      <c r="AY1077" s="3">
        <v>2</v>
      </c>
      <c r="AZ1077" s="3">
        <v>3</v>
      </c>
      <c r="BA1077" s="3">
        <v>2</v>
      </c>
      <c r="BB1077" s="3">
        <v>2</v>
      </c>
      <c r="BC1077" s="3">
        <v>3</v>
      </c>
      <c r="BD1077" s="3">
        <v>2</v>
      </c>
      <c r="BE1077" s="3">
        <v>2</v>
      </c>
      <c r="BF1077" s="3">
        <v>3</v>
      </c>
      <c r="BG1077" s="3">
        <v>2</v>
      </c>
      <c r="BH1077" s="3">
        <v>3</v>
      </c>
      <c r="BI1077" s="3">
        <v>1</v>
      </c>
      <c r="BJ1077" s="3">
        <v>3</v>
      </c>
      <c r="BK1077" s="3">
        <v>3</v>
      </c>
      <c r="BL1077" s="3">
        <v>3</v>
      </c>
      <c r="BM1077" s="3">
        <v>3</v>
      </c>
      <c r="BN1077" s="3">
        <v>3</v>
      </c>
      <c r="BO1077" s="3">
        <v>3</v>
      </c>
      <c r="BP1077" s="3">
        <v>3</v>
      </c>
      <c r="BQ1077" s="3">
        <v>3</v>
      </c>
      <c r="BR1077" s="3">
        <v>3</v>
      </c>
      <c r="BS1077" s="3">
        <v>3</v>
      </c>
      <c r="BT1077" s="3">
        <v>3</v>
      </c>
      <c r="BU1077" s="3">
        <v>3</v>
      </c>
      <c r="BV1077" s="3">
        <v>3</v>
      </c>
      <c r="BW1077" s="3">
        <v>3</v>
      </c>
      <c r="BX1077" s="3">
        <v>3</v>
      </c>
      <c r="BY1077" s="3">
        <v>3</v>
      </c>
      <c r="BZ1077" s="3">
        <v>3</v>
      </c>
      <c r="CA1077" s="3">
        <v>3</v>
      </c>
      <c r="CB1077" t="s">
        <v>7225</v>
      </c>
      <c r="CC1077" t="s">
        <v>7226</v>
      </c>
    </row>
    <row r="1078" spans="1:81" x14ac:dyDescent="0.25">
      <c r="A1078" t="s">
        <v>5702</v>
      </c>
      <c r="B1078" s="3">
        <v>18</v>
      </c>
      <c r="C1078" s="14">
        <f>N1078/I1078</f>
        <v>0.74266925994551602</v>
      </c>
      <c r="D1078" s="12">
        <f>_xlfn.T.TEST(AB1078:AE1078,AF1078:AK1078,2,3)</f>
        <v>0.63424152483576257</v>
      </c>
      <c r="E1078" s="14">
        <f>U1078/I1078</f>
        <v>0.69721291785322725</v>
      </c>
      <c r="F1078" s="12">
        <f>_xlfn.T.TEST(AB1078:AE1078,AL1078:AQ1078,2,3)</f>
        <v>0.44869164478220036</v>
      </c>
      <c r="G1078" t="s">
        <v>10214</v>
      </c>
      <c r="H1078" t="s">
        <v>5703</v>
      </c>
      <c r="I1078" s="10">
        <f>AVERAGE(J1078:M1078)</f>
        <v>1043747.828125</v>
      </c>
      <c r="J1078" s="5">
        <v>2153680.25</v>
      </c>
      <c r="K1078" s="5">
        <v>667118.4375</v>
      </c>
      <c r="L1078" s="5">
        <v>707303.75</v>
      </c>
      <c r="M1078" s="5">
        <v>646888.875</v>
      </c>
      <c r="N1078" s="10">
        <f>AVERAGE(O1078:T1078)</f>
        <v>775159.42708333337</v>
      </c>
      <c r="O1078" s="5">
        <v>718201.125</v>
      </c>
      <c r="P1078" s="5">
        <v>636386.125</v>
      </c>
      <c r="Q1078" s="5">
        <v>818529.875</v>
      </c>
      <c r="R1078" s="5">
        <v>838784.8125</v>
      </c>
      <c r="S1078" s="5">
        <v>846169.1875</v>
      </c>
      <c r="T1078" s="5">
        <v>792885.4375</v>
      </c>
      <c r="U1078" s="10">
        <f>AVERAGE(V1078:AA1078)</f>
        <v>727714.46875</v>
      </c>
      <c r="V1078" s="5">
        <v>593375.0625</v>
      </c>
      <c r="W1078" s="5">
        <v>1351124.875</v>
      </c>
      <c r="X1078" s="5">
        <v>659033.875</v>
      </c>
      <c r="Y1078" s="5">
        <v>611747.6875</v>
      </c>
      <c r="Z1078" s="5">
        <v>592561.125</v>
      </c>
      <c r="AA1078" s="5">
        <v>558444.1875</v>
      </c>
      <c r="AB1078" s="8">
        <f>LOG(J1078,2)</f>
        <v>21.038372642798858</v>
      </c>
      <c r="AC1078" s="8">
        <f>LOG(K1078,2)</f>
        <v>19.347583388808136</v>
      </c>
      <c r="AD1078" s="8">
        <f>LOG(L1078,2)</f>
        <v>19.431970384675445</v>
      </c>
      <c r="AE1078" s="8">
        <f>LOG(M1078,2)</f>
        <v>19.303158376367467</v>
      </c>
      <c r="AF1078" s="8">
        <f>LOG(O1078,2)</f>
        <v>19.454028387298266</v>
      </c>
      <c r="AG1078" s="8">
        <f>LOG(P1078,2)</f>
        <v>19.279542855655887</v>
      </c>
      <c r="AH1078" s="8">
        <f>LOG(Q1078,2)</f>
        <v>19.642675548103604</v>
      </c>
      <c r="AI1078" s="8">
        <f>LOG(R1078,2)</f>
        <v>19.677941213876448</v>
      </c>
      <c r="AJ1078" s="8">
        <f>LOG(S1078,2)</f>
        <v>19.690586626628008</v>
      </c>
      <c r="AK1078" s="8">
        <f>LOG(T1078,2)</f>
        <v>19.596752903177602</v>
      </c>
      <c r="AL1078" s="8">
        <f>LOG(V1078,2)</f>
        <v>19.178584771050122</v>
      </c>
      <c r="AM1078" s="8">
        <f>LOG(W1078,2)</f>
        <v>20.365729588338382</v>
      </c>
      <c r="AN1078" s="8">
        <f>LOG(X1078,2)</f>
        <v>19.32999309754339</v>
      </c>
      <c r="AO1078" s="8">
        <f>LOG(Y1078,2)</f>
        <v>19.222577217143456</v>
      </c>
      <c r="AP1078" s="8">
        <f>LOG(Z1078,2)</f>
        <v>19.176604455765716</v>
      </c>
      <c r="AQ1078" s="8">
        <f>LOG(AA1078,2)</f>
        <v>19.091053575305555</v>
      </c>
      <c r="AR1078" s="3">
        <v>15</v>
      </c>
      <c r="AS1078" s="3">
        <v>16</v>
      </c>
      <c r="AT1078" s="3">
        <v>15</v>
      </c>
      <c r="AU1078" s="3">
        <v>15</v>
      </c>
      <c r="AV1078" s="3">
        <v>12</v>
      </c>
      <c r="AW1078" s="3">
        <v>12</v>
      </c>
      <c r="AX1078" s="3">
        <v>18</v>
      </c>
      <c r="AY1078" s="3">
        <v>17</v>
      </c>
      <c r="AZ1078" s="3">
        <v>17</v>
      </c>
      <c r="BA1078" s="3">
        <v>18</v>
      </c>
      <c r="BB1078" s="3">
        <v>17</v>
      </c>
      <c r="BC1078" s="3">
        <v>15</v>
      </c>
      <c r="BD1078" s="3">
        <v>14</v>
      </c>
      <c r="BE1078" s="3">
        <v>14</v>
      </c>
      <c r="BF1078" s="3">
        <v>15</v>
      </c>
      <c r="BG1078" s="3">
        <v>15</v>
      </c>
      <c r="BH1078" s="3">
        <v>16</v>
      </c>
      <c r="BI1078" s="3">
        <v>15</v>
      </c>
      <c r="BJ1078" s="3">
        <v>18</v>
      </c>
      <c r="BK1078" s="3">
        <v>18</v>
      </c>
      <c r="BL1078" s="3">
        <v>18</v>
      </c>
      <c r="BM1078" s="3">
        <v>18</v>
      </c>
      <c r="BN1078" s="3">
        <v>18</v>
      </c>
      <c r="BO1078" s="3">
        <v>18</v>
      </c>
      <c r="BP1078" s="3">
        <v>18</v>
      </c>
      <c r="BQ1078" s="3">
        <v>18</v>
      </c>
      <c r="BR1078" s="3">
        <v>18</v>
      </c>
      <c r="BS1078" s="3">
        <v>18</v>
      </c>
      <c r="BT1078" s="3">
        <v>18</v>
      </c>
      <c r="BU1078" s="3">
        <v>18</v>
      </c>
      <c r="BV1078" s="3">
        <v>18</v>
      </c>
      <c r="BW1078" s="3">
        <v>18</v>
      </c>
      <c r="BX1078" s="3">
        <v>18</v>
      </c>
      <c r="BY1078" s="3">
        <v>18</v>
      </c>
      <c r="BZ1078" s="3">
        <v>18</v>
      </c>
      <c r="CA1078" s="3">
        <v>18</v>
      </c>
      <c r="CB1078" t="s">
        <v>5701</v>
      </c>
      <c r="CC1078" t="s">
        <v>5702</v>
      </c>
    </row>
    <row r="1079" spans="1:81" x14ac:dyDescent="0.25">
      <c r="A1079" t="s">
        <v>2588</v>
      </c>
      <c r="B1079" s="3">
        <v>2</v>
      </c>
      <c r="C1079" s="14">
        <f>N1079/I1079</f>
        <v>1.2185762887728575</v>
      </c>
      <c r="D1079" s="12">
        <f>_xlfn.T.TEST(AB1079:AE1079,AF1079:AK1079,2,3)</f>
        <v>8.529810573487813E-2</v>
      </c>
      <c r="E1079" s="14">
        <f>U1079/I1079</f>
        <v>1.5350663834711249</v>
      </c>
      <c r="F1079" s="12">
        <f>_xlfn.T.TEST(AB1079:AE1079,AL1079:AQ1079,2,3)</f>
        <v>1.3798276460122545E-3</v>
      </c>
      <c r="G1079" t="s">
        <v>9149</v>
      </c>
      <c r="H1079" t="s">
        <v>2589</v>
      </c>
      <c r="I1079" s="10">
        <f>AVERAGE(J1079:M1079)</f>
        <v>10946.5</v>
      </c>
      <c r="J1079" s="5">
        <v>10293.943359375</v>
      </c>
      <c r="K1079" s="5">
        <v>12919.89453125</v>
      </c>
      <c r="L1079" s="5">
        <v>10913.494140625</v>
      </c>
      <c r="M1079" s="5">
        <v>9658.66796875</v>
      </c>
      <c r="N1079" s="10">
        <f>AVERAGE(O1079:T1079)</f>
        <v>13339.145345052084</v>
      </c>
      <c r="O1079" s="5">
        <v>16846.26171875</v>
      </c>
      <c r="P1079" s="5">
        <v>11218.474609375</v>
      </c>
      <c r="Q1079" s="5">
        <v>15691.482421875</v>
      </c>
      <c r="R1079" s="5">
        <v>10833.189453125</v>
      </c>
      <c r="S1079" s="5">
        <v>12059.646484375</v>
      </c>
      <c r="T1079" s="5">
        <v>13385.8173828125</v>
      </c>
      <c r="U1079" s="10">
        <f>AVERAGE(V1079:AA1079)</f>
        <v>16803.604166666668</v>
      </c>
      <c r="V1079" s="5">
        <v>16657.140625</v>
      </c>
      <c r="W1079" s="5">
        <v>14171.078125</v>
      </c>
      <c r="X1079" s="5">
        <v>16075.06640625</v>
      </c>
      <c r="Y1079" s="5">
        <v>15966.634765625</v>
      </c>
      <c r="Z1079" s="5">
        <v>17894.76953125</v>
      </c>
      <c r="AA1079" s="5">
        <v>20056.935546875</v>
      </c>
      <c r="AB1079" s="8">
        <f>LOG(J1079,2)</f>
        <v>13.329508129050948</v>
      </c>
      <c r="AC1079" s="8">
        <f>LOG(K1079,2)</f>
        <v>13.657306672502058</v>
      </c>
      <c r="AD1079" s="8">
        <f>LOG(L1079,2)</f>
        <v>13.413825458505938</v>
      </c>
      <c r="AE1079" s="8">
        <f>LOG(M1079,2)</f>
        <v>13.237608524718491</v>
      </c>
      <c r="AF1079" s="8">
        <f>LOG(O1079,2)</f>
        <v>14.040140864240417</v>
      </c>
      <c r="AG1079" s="8">
        <f>LOG(P1079,2)</f>
        <v>13.453588903704929</v>
      </c>
      <c r="AH1079" s="8">
        <f>LOG(Q1079,2)</f>
        <v>13.93769403406454</v>
      </c>
      <c r="AI1079" s="8">
        <f>LOG(R1079,2)</f>
        <v>13.403170436048633</v>
      </c>
      <c r="AJ1079" s="8">
        <f>LOG(S1079,2)</f>
        <v>13.557899996346794</v>
      </c>
      <c r="AK1079" s="8">
        <f>LOG(T1079,2)</f>
        <v>13.708417617005942</v>
      </c>
      <c r="AL1079" s="8">
        <f>LOG(V1079,2)</f>
        <v>14.023853147589046</v>
      </c>
      <c r="AM1079" s="8">
        <f>LOG(W1079,2)</f>
        <v>13.790661901137943</v>
      </c>
      <c r="AN1079" s="8">
        <f>LOG(X1079,2)</f>
        <v>13.97253707690172</v>
      </c>
      <c r="AO1079" s="8">
        <f>LOG(Y1079,2)</f>
        <v>13.962772652314555</v>
      </c>
      <c r="AP1079" s="8">
        <f>LOG(Z1079,2)</f>
        <v>14.127250342791658</v>
      </c>
      <c r="AQ1079" s="8">
        <f>LOG(AA1079,2)</f>
        <v>14.291813576274622</v>
      </c>
      <c r="AR1079" s="3">
        <v>1</v>
      </c>
      <c r="AS1079" s="3">
        <v>2</v>
      </c>
      <c r="AT1079" s="3">
        <v>2</v>
      </c>
      <c r="AU1079" s="3">
        <v>2</v>
      </c>
      <c r="AV1079" s="3">
        <v>0</v>
      </c>
      <c r="AW1079" s="3">
        <v>1</v>
      </c>
      <c r="AX1079" s="3">
        <v>2</v>
      </c>
      <c r="AY1079" s="3">
        <v>4</v>
      </c>
      <c r="AZ1079" s="3">
        <v>1</v>
      </c>
      <c r="BA1079" s="3">
        <v>3</v>
      </c>
      <c r="BB1079" s="3">
        <v>2</v>
      </c>
      <c r="BC1079" s="3">
        <v>2</v>
      </c>
      <c r="BD1079" s="3">
        <v>3</v>
      </c>
      <c r="BE1079" s="3">
        <v>3</v>
      </c>
      <c r="BF1079" s="3">
        <v>3</v>
      </c>
      <c r="BG1079" s="3">
        <v>3</v>
      </c>
      <c r="BH1079" s="3">
        <v>4</v>
      </c>
      <c r="BI1079" s="3">
        <v>2</v>
      </c>
      <c r="BJ1079" s="3">
        <v>2</v>
      </c>
      <c r="BK1079" s="3">
        <v>2</v>
      </c>
      <c r="BL1079" s="3">
        <v>2</v>
      </c>
      <c r="BM1079" s="3">
        <v>2</v>
      </c>
      <c r="BN1079" s="3">
        <v>2</v>
      </c>
      <c r="BO1079" s="3">
        <v>2</v>
      </c>
      <c r="BP1079" s="3">
        <v>2</v>
      </c>
      <c r="BQ1079" s="3">
        <v>2</v>
      </c>
      <c r="BR1079" s="3">
        <v>2</v>
      </c>
      <c r="BS1079" s="3">
        <v>2</v>
      </c>
      <c r="BT1079" s="3">
        <v>2</v>
      </c>
      <c r="BU1079" s="3">
        <v>2</v>
      </c>
      <c r="BV1079" s="3">
        <v>2</v>
      </c>
      <c r="BW1079" s="3">
        <v>2</v>
      </c>
      <c r="BX1079" s="3">
        <v>2</v>
      </c>
      <c r="BY1079" s="3">
        <v>2</v>
      </c>
      <c r="BZ1079" s="3">
        <v>2</v>
      </c>
      <c r="CA1079" s="3">
        <v>2</v>
      </c>
      <c r="CB1079" t="s">
        <v>2587</v>
      </c>
      <c r="CC1079" t="s">
        <v>2588</v>
      </c>
    </row>
    <row r="1080" spans="1:81" x14ac:dyDescent="0.25">
      <c r="A1080" t="s">
        <v>6755</v>
      </c>
      <c r="B1080" s="3">
        <v>2</v>
      </c>
      <c r="C1080" s="14">
        <f>N1080/I1080</f>
        <v>1.0677596473118591</v>
      </c>
      <c r="D1080" s="12">
        <f>_xlfn.T.TEST(AB1080:AE1080,AF1080:AK1080,2,3)</f>
        <v>0.27072175039486757</v>
      </c>
      <c r="E1080" s="14">
        <f>U1080/I1080</f>
        <v>1.2624179588236557</v>
      </c>
      <c r="F1080" s="12">
        <f>_xlfn.T.TEST(AB1080:AE1080,AL1080:AQ1080,2,3)</f>
        <v>2.2260757010082264E-3</v>
      </c>
      <c r="G1080" t="s">
        <v>10565</v>
      </c>
      <c r="H1080" t="s">
        <v>6756</v>
      </c>
      <c r="I1080" s="10">
        <f>AVERAGE(J1080:M1080)</f>
        <v>36906.7939453125</v>
      </c>
      <c r="J1080" s="5">
        <v>38054.984375</v>
      </c>
      <c r="K1080" s="5">
        <v>37619.5234375</v>
      </c>
      <c r="L1080" s="5">
        <v>35715.19921875</v>
      </c>
      <c r="M1080" s="5">
        <v>36237.46875</v>
      </c>
      <c r="N1080" s="10">
        <f>AVERAGE(O1080:T1080)</f>
        <v>39407.585286458336</v>
      </c>
      <c r="O1080" s="5">
        <v>43333.421875</v>
      </c>
      <c r="P1080" s="5">
        <v>40931.375</v>
      </c>
      <c r="Q1080" s="5">
        <v>40850.8359375</v>
      </c>
      <c r="R1080" s="5">
        <v>40588.9140625</v>
      </c>
      <c r="S1080" s="5">
        <v>39595.65625</v>
      </c>
      <c r="T1080" s="5">
        <v>31145.30859375</v>
      </c>
      <c r="U1080" s="10">
        <f>AVERAGE(V1080:AA1080)</f>
        <v>46591.799479166664</v>
      </c>
      <c r="V1080" s="5">
        <v>52641.4375</v>
      </c>
      <c r="W1080" s="5">
        <v>39232.91015625</v>
      </c>
      <c r="X1080" s="5">
        <v>44681.6953125</v>
      </c>
      <c r="Y1080" s="5">
        <v>50920.9609375</v>
      </c>
      <c r="Z1080" s="5">
        <v>44959.671875</v>
      </c>
      <c r="AA1080" s="5">
        <v>47114.12109375</v>
      </c>
      <c r="AB1080" s="8">
        <f>LOG(J1080,2)</f>
        <v>15.215797807316273</v>
      </c>
      <c r="AC1080" s="8">
        <f>LOG(K1080,2)</f>
        <v>15.199193952527777</v>
      </c>
      <c r="AD1080" s="8">
        <f>LOG(L1080,2)</f>
        <v>15.124250548228737</v>
      </c>
      <c r="AE1080" s="8">
        <f>LOG(M1080,2)</f>
        <v>15.145194563703955</v>
      </c>
      <c r="AF1080" s="8">
        <f>LOG(O1080,2)</f>
        <v>15.403192544780762</v>
      </c>
      <c r="AG1080" s="8">
        <f>LOG(P1080,2)</f>
        <v>15.320919511328292</v>
      </c>
      <c r="AH1080" s="8">
        <f>LOG(Q1080,2)</f>
        <v>15.318077980332802</v>
      </c>
      <c r="AI1080" s="8">
        <f>LOG(R1080,2)</f>
        <v>15.308798121467204</v>
      </c>
      <c r="AJ1080" s="8">
        <f>LOG(S1080,2)</f>
        <v>15.273054551008158</v>
      </c>
      <c r="AK1080" s="8">
        <f>LOG(T1080,2)</f>
        <v>14.926727246546497</v>
      </c>
      <c r="AL1080" s="8">
        <f>LOG(V1080,2)</f>
        <v>15.683911265389415</v>
      </c>
      <c r="AM1080" s="8">
        <f>LOG(W1080,2)</f>
        <v>15.259776732865875</v>
      </c>
      <c r="AN1080" s="8">
        <f>LOG(X1080,2)</f>
        <v>15.44739630513201</v>
      </c>
      <c r="AO1080" s="8">
        <f>LOG(Y1080,2)</f>
        <v>15.635972024371693</v>
      </c>
      <c r="AP1080" s="8">
        <f>LOG(Z1080,2)</f>
        <v>15.456343886059408</v>
      </c>
      <c r="AQ1080" s="8">
        <f>LOG(AA1080,2)</f>
        <v>15.523871910270664</v>
      </c>
      <c r="AR1080" s="3">
        <v>2</v>
      </c>
      <c r="AS1080" s="3">
        <v>2</v>
      </c>
      <c r="AT1080" s="3">
        <v>1</v>
      </c>
      <c r="AU1080" s="3">
        <v>2</v>
      </c>
      <c r="AV1080" s="3">
        <v>1</v>
      </c>
      <c r="AW1080" s="3">
        <v>0</v>
      </c>
      <c r="AX1080" s="3">
        <v>2</v>
      </c>
      <c r="AY1080" s="3">
        <v>1</v>
      </c>
      <c r="AZ1080" s="3">
        <v>1</v>
      </c>
      <c r="BA1080" s="3">
        <v>2</v>
      </c>
      <c r="BB1080" s="3">
        <v>2</v>
      </c>
      <c r="BC1080" s="3">
        <v>2</v>
      </c>
      <c r="BD1080" s="3">
        <v>1</v>
      </c>
      <c r="BE1080" s="3">
        <v>1</v>
      </c>
      <c r="BF1080" s="3">
        <v>2</v>
      </c>
      <c r="BG1080" s="3">
        <v>2</v>
      </c>
      <c r="BH1080" s="3">
        <v>2</v>
      </c>
      <c r="BI1080" s="3">
        <v>1</v>
      </c>
      <c r="BJ1080" s="3">
        <v>2</v>
      </c>
      <c r="BK1080" s="3">
        <v>2</v>
      </c>
      <c r="BL1080" s="3">
        <v>2</v>
      </c>
      <c r="BM1080" s="3">
        <v>2</v>
      </c>
      <c r="BN1080" s="3">
        <v>2</v>
      </c>
      <c r="BO1080" s="3">
        <v>2</v>
      </c>
      <c r="BP1080" s="3">
        <v>2</v>
      </c>
      <c r="BQ1080" s="3">
        <v>2</v>
      </c>
      <c r="BR1080" s="3">
        <v>2</v>
      </c>
      <c r="BS1080" s="3">
        <v>2</v>
      </c>
      <c r="BT1080" s="3">
        <v>2</v>
      </c>
      <c r="BU1080" s="3">
        <v>2</v>
      </c>
      <c r="BV1080" s="3">
        <v>2</v>
      </c>
      <c r="BW1080" s="3">
        <v>2</v>
      </c>
      <c r="BX1080" s="3">
        <v>2</v>
      </c>
      <c r="BY1080" s="3">
        <v>2</v>
      </c>
      <c r="BZ1080" s="3">
        <v>2</v>
      </c>
      <c r="CA1080" s="3">
        <v>2</v>
      </c>
      <c r="CB1080" t="s">
        <v>6754</v>
      </c>
      <c r="CC1080" t="s">
        <v>6755</v>
      </c>
    </row>
    <row r="1081" spans="1:81" x14ac:dyDescent="0.25">
      <c r="A1081" t="s">
        <v>5828</v>
      </c>
      <c r="B1081" s="3">
        <v>4</v>
      </c>
      <c r="C1081" s="14">
        <f>N1081/I1081</f>
        <v>0.77036325398006023</v>
      </c>
      <c r="D1081" s="12">
        <f>_xlfn.T.TEST(AB1081:AE1081,AF1081:AK1081,2,3)</f>
        <v>9.8364373400240609E-2</v>
      </c>
      <c r="E1081" s="14">
        <f>U1081/I1081</f>
        <v>0.65929145613307871</v>
      </c>
      <c r="F1081" s="12">
        <f>_xlfn.T.TEST(AB1081:AE1081,AL1081:AQ1081,2,3)</f>
        <v>3.6468166275371014E-2</v>
      </c>
      <c r="G1081" t="s">
        <v>10256</v>
      </c>
      <c r="H1081" t="s">
        <v>5829</v>
      </c>
      <c r="I1081" s="10">
        <f>AVERAGE(J1081:M1081)</f>
        <v>224304.5078125</v>
      </c>
      <c r="J1081" s="5">
        <v>170241.171875</v>
      </c>
      <c r="K1081" s="5">
        <v>212238.734375</v>
      </c>
      <c r="L1081" s="5">
        <v>282649.125</v>
      </c>
      <c r="M1081" s="5">
        <v>232089</v>
      </c>
      <c r="N1081" s="10">
        <f>AVERAGE(O1081:T1081)</f>
        <v>172795.95052083334</v>
      </c>
      <c r="O1081" s="5">
        <v>121231.640625</v>
      </c>
      <c r="P1081" s="5">
        <v>149961.1875</v>
      </c>
      <c r="Q1081" s="5">
        <v>160814.15625</v>
      </c>
      <c r="R1081" s="5">
        <v>218365.484375</v>
      </c>
      <c r="S1081" s="5">
        <v>181380.203125</v>
      </c>
      <c r="T1081" s="5">
        <v>205023.03125</v>
      </c>
      <c r="U1081" s="10">
        <f>AVERAGE(V1081:AA1081)</f>
        <v>147882.04557291666</v>
      </c>
      <c r="V1081" s="5">
        <v>79948.078125</v>
      </c>
      <c r="W1081" s="5">
        <v>212146.90625</v>
      </c>
      <c r="X1081" s="5">
        <v>127498.7109375</v>
      </c>
      <c r="Y1081" s="5">
        <v>140730.09375</v>
      </c>
      <c r="Z1081" s="5">
        <v>200863.84375</v>
      </c>
      <c r="AA1081" s="5">
        <v>126104.640625</v>
      </c>
      <c r="AB1081" s="8">
        <f>LOG(J1081,2)</f>
        <v>17.377220461382631</v>
      </c>
      <c r="AC1081" s="8">
        <f>LOG(K1081,2)</f>
        <v>17.695328452042393</v>
      </c>
      <c r="AD1081" s="8">
        <f>LOG(L1081,2)</f>
        <v>18.108652705270174</v>
      </c>
      <c r="AE1081" s="8">
        <f>LOG(M1081,2)</f>
        <v>17.824318621326359</v>
      </c>
      <c r="AF1081" s="8">
        <f>LOG(O1081,2)</f>
        <v>16.887406755882843</v>
      </c>
      <c r="AG1081" s="8">
        <f>LOG(P1081,2)</f>
        <v>17.194229629512463</v>
      </c>
      <c r="AH1081" s="8">
        <f>LOG(Q1081,2)</f>
        <v>17.295034885012953</v>
      </c>
      <c r="AI1081" s="8">
        <f>LOG(R1081,2)</f>
        <v>17.736385311206291</v>
      </c>
      <c r="AJ1081" s="8">
        <f>LOG(S1081,2)</f>
        <v>17.468657474889916</v>
      </c>
      <c r="AK1081" s="8">
        <f>LOG(T1081,2)</f>
        <v>17.645426458332459</v>
      </c>
      <c r="AL1081" s="8">
        <f>LOG(V1081,2)</f>
        <v>16.286775732668968</v>
      </c>
      <c r="AM1081" s="8">
        <f>LOG(W1081,2)</f>
        <v>17.694704114317748</v>
      </c>
      <c r="AN1081" s="8">
        <f>LOG(X1081,2)</f>
        <v>16.960123135376026</v>
      </c>
      <c r="AO1081" s="8">
        <f>LOG(Y1081,2)</f>
        <v>17.102571342183268</v>
      </c>
      <c r="AP1081" s="8">
        <f>LOG(Z1081,2)</f>
        <v>17.615858371325295</v>
      </c>
      <c r="AQ1081" s="8">
        <f>LOG(AA1081,2)</f>
        <v>16.944261841962462</v>
      </c>
      <c r="AR1081" s="3">
        <v>2</v>
      </c>
      <c r="AS1081" s="3">
        <v>5</v>
      </c>
      <c r="AT1081" s="3">
        <v>4</v>
      </c>
      <c r="AU1081" s="3">
        <v>4</v>
      </c>
      <c r="AV1081" s="3">
        <v>1</v>
      </c>
      <c r="AW1081" s="3">
        <v>2</v>
      </c>
      <c r="AX1081" s="3">
        <v>4</v>
      </c>
      <c r="AY1081" s="3">
        <v>3</v>
      </c>
      <c r="AZ1081" s="3">
        <v>3</v>
      </c>
      <c r="BA1081" s="3">
        <v>4</v>
      </c>
      <c r="BB1081" s="3">
        <v>4</v>
      </c>
      <c r="BC1081" s="3">
        <v>5</v>
      </c>
      <c r="BD1081" s="3">
        <v>2</v>
      </c>
      <c r="BE1081" s="3">
        <v>3</v>
      </c>
      <c r="BF1081" s="3">
        <v>4</v>
      </c>
      <c r="BG1081" s="3">
        <v>4</v>
      </c>
      <c r="BH1081" s="3">
        <v>5</v>
      </c>
      <c r="BI1081" s="3">
        <v>4</v>
      </c>
      <c r="BJ1081" s="3">
        <v>4</v>
      </c>
      <c r="BK1081" s="3">
        <v>4</v>
      </c>
      <c r="BL1081" s="3">
        <v>4</v>
      </c>
      <c r="BM1081" s="3">
        <v>4</v>
      </c>
      <c r="BN1081" s="3">
        <v>4</v>
      </c>
      <c r="BO1081" s="3">
        <v>4</v>
      </c>
      <c r="BP1081" s="3">
        <v>4</v>
      </c>
      <c r="BQ1081" s="3">
        <v>4</v>
      </c>
      <c r="BR1081" s="3">
        <v>4</v>
      </c>
      <c r="BS1081" s="3">
        <v>4</v>
      </c>
      <c r="BT1081" s="3">
        <v>4</v>
      </c>
      <c r="BU1081" s="3">
        <v>4</v>
      </c>
      <c r="BV1081" s="3">
        <v>4</v>
      </c>
      <c r="BW1081" s="3">
        <v>4</v>
      </c>
      <c r="BX1081" s="3">
        <v>4</v>
      </c>
      <c r="BY1081" s="3">
        <v>4</v>
      </c>
      <c r="BZ1081" s="3">
        <v>4</v>
      </c>
      <c r="CA1081" s="3">
        <v>4</v>
      </c>
      <c r="CB1081" t="s">
        <v>5827</v>
      </c>
      <c r="CC1081" t="s">
        <v>5828</v>
      </c>
    </row>
    <row r="1082" spans="1:81" x14ac:dyDescent="0.25">
      <c r="A1082" t="s">
        <v>2612</v>
      </c>
      <c r="B1082" s="3">
        <v>9</v>
      </c>
      <c r="C1082" s="14">
        <f>N1082/I1082</f>
        <v>0.85476886511618899</v>
      </c>
      <c r="D1082" s="12">
        <f>_xlfn.T.TEST(AB1082:AE1082,AF1082:AK1082,2,3)</f>
        <v>0.10598042638900328</v>
      </c>
      <c r="E1082" s="14">
        <f>U1082/I1082</f>
        <v>0.77130867951800397</v>
      </c>
      <c r="F1082" s="12">
        <f>_xlfn.T.TEST(AB1082:AE1082,AL1082:AQ1082,2,3)</f>
        <v>4.4621894447892468E-2</v>
      </c>
      <c r="G1082" t="s">
        <v>9157</v>
      </c>
      <c r="H1082" t="s">
        <v>2613</v>
      </c>
      <c r="I1082" s="10">
        <f>AVERAGE(J1082:M1082)</f>
        <v>634647.796875</v>
      </c>
      <c r="J1082" s="5">
        <v>560992.6875</v>
      </c>
      <c r="K1082" s="5">
        <v>604987.6875</v>
      </c>
      <c r="L1082" s="5">
        <v>718558.4375</v>
      </c>
      <c r="M1082" s="5">
        <v>654052.375</v>
      </c>
      <c r="N1082" s="10">
        <f>AVERAGE(O1082:T1082)</f>
        <v>542477.17708333337</v>
      </c>
      <c r="O1082" s="5">
        <v>412280.21875</v>
      </c>
      <c r="P1082" s="5">
        <v>557341.25</v>
      </c>
      <c r="Q1082" s="5">
        <v>486035.34375</v>
      </c>
      <c r="R1082" s="5">
        <v>636545.6875</v>
      </c>
      <c r="S1082" s="5">
        <v>493645.8125</v>
      </c>
      <c r="T1082" s="5">
        <v>669014.75</v>
      </c>
      <c r="U1082" s="10">
        <f>AVERAGE(V1082:AA1082)</f>
        <v>489509.35416666669</v>
      </c>
      <c r="V1082" s="5">
        <v>317385.53125</v>
      </c>
      <c r="W1082" s="5">
        <v>658838.8125</v>
      </c>
      <c r="X1082" s="5">
        <v>425985.4375</v>
      </c>
      <c r="Y1082" s="5">
        <v>471299.8125</v>
      </c>
      <c r="Z1082" s="5">
        <v>571053.0625</v>
      </c>
      <c r="AA1082" s="5">
        <v>492493.46875</v>
      </c>
      <c r="AB1082" s="8">
        <f>LOG(J1082,2)</f>
        <v>19.097622439965633</v>
      </c>
      <c r="AC1082" s="8">
        <f>LOG(K1082,2)</f>
        <v>19.206546255892732</v>
      </c>
      <c r="AD1082" s="8">
        <f>LOG(L1082,2)</f>
        <v>19.454745964540667</v>
      </c>
      <c r="AE1082" s="8">
        <f>LOG(M1082,2)</f>
        <v>19.319046642464915</v>
      </c>
      <c r="AF1082" s="8">
        <f>LOG(O1082,2)</f>
        <v>18.653265716657447</v>
      </c>
      <c r="AG1082" s="8">
        <f>LOG(P1082,2)</f>
        <v>19.088201408703554</v>
      </c>
      <c r="AH1082" s="8">
        <f>LOG(Q1082,2)</f>
        <v>18.890701702668775</v>
      </c>
      <c r="AI1082" s="8">
        <f>LOG(R1082,2)</f>
        <v>19.279904540431779</v>
      </c>
      <c r="AJ1082" s="8">
        <f>LOG(S1082,2)</f>
        <v>18.913116763574838</v>
      </c>
      <c r="AK1082" s="8">
        <f>LOG(T1082,2)</f>
        <v>19.351678493251637</v>
      </c>
      <c r="AL1082" s="8">
        <f>LOG(V1082,2)</f>
        <v>18.275876835534731</v>
      </c>
      <c r="AM1082" s="8">
        <f>LOG(W1082,2)</f>
        <v>19.329566021838524</v>
      </c>
      <c r="AN1082" s="8">
        <f>LOG(X1082,2)</f>
        <v>18.700444586564839</v>
      </c>
      <c r="AO1082" s="8">
        <f>LOG(Y1082,2)</f>
        <v>18.846285581834266</v>
      </c>
      <c r="AP1082" s="8">
        <f>LOG(Z1082,2)</f>
        <v>19.123265282106939</v>
      </c>
      <c r="AQ1082" s="8">
        <f>LOG(AA1082,2)</f>
        <v>18.909745066692192</v>
      </c>
      <c r="AR1082" s="3">
        <v>8</v>
      </c>
      <c r="AS1082" s="3">
        <v>8</v>
      </c>
      <c r="AT1082" s="3">
        <v>9</v>
      </c>
      <c r="AU1082" s="3">
        <v>7</v>
      </c>
      <c r="AV1082" s="3">
        <v>5</v>
      </c>
      <c r="AW1082" s="3">
        <v>7</v>
      </c>
      <c r="AX1082" s="3">
        <v>7</v>
      </c>
      <c r="AY1082" s="3">
        <v>8</v>
      </c>
      <c r="AZ1082" s="3">
        <v>7</v>
      </c>
      <c r="BA1082" s="3">
        <v>9</v>
      </c>
      <c r="BB1082" s="3">
        <v>8</v>
      </c>
      <c r="BC1082" s="3">
        <v>7</v>
      </c>
      <c r="BD1082" s="3">
        <v>6</v>
      </c>
      <c r="BE1082" s="3">
        <v>8</v>
      </c>
      <c r="BF1082" s="3">
        <v>6</v>
      </c>
      <c r="BG1082" s="3">
        <v>7</v>
      </c>
      <c r="BH1082" s="3">
        <v>8</v>
      </c>
      <c r="BI1082" s="3">
        <v>7</v>
      </c>
      <c r="BJ1082" s="3">
        <v>9</v>
      </c>
      <c r="BK1082" s="3">
        <v>9</v>
      </c>
      <c r="BL1082" s="3">
        <v>9</v>
      </c>
      <c r="BM1082" s="3">
        <v>9</v>
      </c>
      <c r="BN1082" s="3">
        <v>9</v>
      </c>
      <c r="BO1082" s="3">
        <v>9</v>
      </c>
      <c r="BP1082" s="3">
        <v>9</v>
      </c>
      <c r="BQ1082" s="3">
        <v>9</v>
      </c>
      <c r="BR1082" s="3">
        <v>9</v>
      </c>
      <c r="BS1082" s="3">
        <v>9</v>
      </c>
      <c r="BT1082" s="3">
        <v>9</v>
      </c>
      <c r="BU1082" s="3">
        <v>9</v>
      </c>
      <c r="BV1082" s="3">
        <v>9</v>
      </c>
      <c r="BW1082" s="3">
        <v>9</v>
      </c>
      <c r="BX1082" s="3">
        <v>9</v>
      </c>
      <c r="BY1082" s="3">
        <v>9</v>
      </c>
      <c r="BZ1082" s="3">
        <v>9</v>
      </c>
      <c r="CA1082" s="3">
        <v>9</v>
      </c>
      <c r="CB1082" t="s">
        <v>2611</v>
      </c>
      <c r="CC1082" t="s">
        <v>2612</v>
      </c>
    </row>
    <row r="1083" spans="1:81" x14ac:dyDescent="0.25">
      <c r="A1083" t="s">
        <v>6389</v>
      </c>
      <c r="B1083" s="3">
        <v>7</v>
      </c>
      <c r="C1083" s="14">
        <f>N1083/I1083</f>
        <v>1.3634314929509859</v>
      </c>
      <c r="D1083" s="12">
        <f>_xlfn.T.TEST(AB1083:AE1083,AF1083:AK1083,2,3)</f>
        <v>3.8637008779821486E-3</v>
      </c>
      <c r="E1083" s="14">
        <f>U1083/I1083</f>
        <v>1.1942521674162907</v>
      </c>
      <c r="F1083" s="12">
        <f>_xlfn.T.TEST(AB1083:AE1083,AL1083:AQ1083,2,3)</f>
        <v>4.6137205362397134E-2</v>
      </c>
      <c r="G1083" t="s">
        <v>10445</v>
      </c>
      <c r="H1083" t="s">
        <v>6390</v>
      </c>
      <c r="I1083" s="10">
        <f>AVERAGE(J1083:M1083)</f>
        <v>163963.25390625</v>
      </c>
      <c r="J1083" s="5">
        <v>153100.515625</v>
      </c>
      <c r="K1083" s="5">
        <v>161152.890625</v>
      </c>
      <c r="L1083" s="5">
        <v>151678.3125</v>
      </c>
      <c r="M1083" s="5">
        <v>189921.296875</v>
      </c>
      <c r="N1083" s="10">
        <f>AVERAGE(O1083:T1083)</f>
        <v>223552.6640625</v>
      </c>
      <c r="O1083" s="5">
        <v>266131.09375</v>
      </c>
      <c r="P1083" s="5">
        <v>178369.046875</v>
      </c>
      <c r="Q1083" s="5">
        <v>211200.765625</v>
      </c>
      <c r="R1083" s="5">
        <v>229215.59375</v>
      </c>
      <c r="S1083" s="5">
        <v>235350.78125</v>
      </c>
      <c r="T1083" s="5">
        <v>221048.703125</v>
      </c>
      <c r="U1083" s="10">
        <f>AVERAGE(V1083:AA1083)</f>
        <v>195813.47135416666</v>
      </c>
      <c r="V1083" s="5">
        <v>206731.21875</v>
      </c>
      <c r="W1083" s="5">
        <v>152938.625</v>
      </c>
      <c r="X1083" s="5">
        <v>200321.96875</v>
      </c>
      <c r="Y1083" s="5">
        <v>221294.71875</v>
      </c>
      <c r="Z1083" s="5">
        <v>192439.859375</v>
      </c>
      <c r="AA1083" s="5">
        <v>201154.4375</v>
      </c>
      <c r="AB1083" s="8">
        <f>LOG(J1083,2)</f>
        <v>17.224119616114344</v>
      </c>
      <c r="AC1083" s="8">
        <f>LOG(K1083,2)</f>
        <v>17.298070540916495</v>
      </c>
      <c r="AD1083" s="8">
        <f>LOG(L1083,2)</f>
        <v>17.210655293143322</v>
      </c>
      <c r="AE1083" s="8">
        <f>LOG(M1083,2)</f>
        <v>17.535042165986425</v>
      </c>
      <c r="AF1083" s="8">
        <f>LOG(O1083,2)</f>
        <v>18.02177755367428</v>
      </c>
      <c r="AG1083" s="8">
        <f>LOG(P1083,2)</f>
        <v>17.444505754524755</v>
      </c>
      <c r="AH1083" s="8">
        <f>LOG(Q1083,2)</f>
        <v>17.688255539063995</v>
      </c>
      <c r="AI1083" s="8">
        <f>LOG(R1083,2)</f>
        <v>17.806345669755583</v>
      </c>
      <c r="AJ1083" s="8">
        <f>LOG(S1083,2)</f>
        <v>17.844453116517005</v>
      </c>
      <c r="AK1083" s="8">
        <f>LOG(T1083,2)</f>
        <v>17.754004744577607</v>
      </c>
      <c r="AL1083" s="8">
        <f>LOG(V1083,2)</f>
        <v>17.657396742904709</v>
      </c>
      <c r="AM1083" s="8">
        <f>LOG(W1083,2)</f>
        <v>17.222593283089342</v>
      </c>
      <c r="AN1083" s="8">
        <f>LOG(X1083,2)</f>
        <v>17.611961120593467</v>
      </c>
      <c r="AO1083" s="8">
        <f>LOG(Y1083,2)</f>
        <v>17.755609495733434</v>
      </c>
      <c r="AP1083" s="8">
        <f>LOG(Z1083,2)</f>
        <v>17.554048124723771</v>
      </c>
      <c r="AQ1083" s="8">
        <f>LOG(AA1083,2)</f>
        <v>17.617944038841465</v>
      </c>
      <c r="AR1083" s="3">
        <v>4</v>
      </c>
      <c r="AS1083" s="3">
        <v>4</v>
      </c>
      <c r="AT1083" s="3">
        <v>5</v>
      </c>
      <c r="AU1083" s="3">
        <v>5</v>
      </c>
      <c r="AV1083" s="3">
        <v>2</v>
      </c>
      <c r="AW1083" s="3">
        <v>3</v>
      </c>
      <c r="AX1083" s="3">
        <v>8</v>
      </c>
      <c r="AY1083" s="3">
        <v>3</v>
      </c>
      <c r="AZ1083" s="3">
        <v>6</v>
      </c>
      <c r="BA1083" s="3">
        <v>7</v>
      </c>
      <c r="BB1083" s="3">
        <v>7</v>
      </c>
      <c r="BC1083" s="3">
        <v>7</v>
      </c>
      <c r="BD1083" s="3">
        <v>5</v>
      </c>
      <c r="BE1083" s="3">
        <v>3</v>
      </c>
      <c r="BF1083" s="3">
        <v>6</v>
      </c>
      <c r="BG1083" s="3">
        <v>7</v>
      </c>
      <c r="BH1083" s="3">
        <v>6</v>
      </c>
      <c r="BI1083" s="3">
        <v>4</v>
      </c>
      <c r="BJ1083" s="3">
        <v>7</v>
      </c>
      <c r="BK1083" s="3">
        <v>7</v>
      </c>
      <c r="BL1083" s="3">
        <v>7</v>
      </c>
      <c r="BM1083" s="3">
        <v>7</v>
      </c>
      <c r="BN1083" s="3">
        <v>7</v>
      </c>
      <c r="BO1083" s="3">
        <v>7</v>
      </c>
      <c r="BP1083" s="3">
        <v>7</v>
      </c>
      <c r="BQ1083" s="3">
        <v>7</v>
      </c>
      <c r="BR1083" s="3">
        <v>7</v>
      </c>
      <c r="BS1083" s="3">
        <v>7</v>
      </c>
      <c r="BT1083" s="3">
        <v>7</v>
      </c>
      <c r="BU1083" s="3">
        <v>7</v>
      </c>
      <c r="BV1083" s="3">
        <v>7</v>
      </c>
      <c r="BW1083" s="3">
        <v>7</v>
      </c>
      <c r="BX1083" s="3">
        <v>7</v>
      </c>
      <c r="BY1083" s="3">
        <v>7</v>
      </c>
      <c r="BZ1083" s="3">
        <v>7</v>
      </c>
      <c r="CA1083" s="3">
        <v>7</v>
      </c>
      <c r="CB1083" t="s">
        <v>6388</v>
      </c>
      <c r="CC1083" t="s">
        <v>6389</v>
      </c>
    </row>
    <row r="1084" spans="1:81" x14ac:dyDescent="0.25">
      <c r="A1084" t="s">
        <v>4934</v>
      </c>
      <c r="B1084" s="3">
        <v>9</v>
      </c>
      <c r="C1084" s="14">
        <f>N1084/I1084</f>
        <v>0.84859683888996162</v>
      </c>
      <c r="D1084" s="12">
        <f>_xlfn.T.TEST(AB1084:AE1084,AF1084:AK1084,2,3)</f>
        <v>1.087925969154717E-3</v>
      </c>
      <c r="E1084" s="14">
        <f>U1084/I1084</f>
        <v>0.7972801489984197</v>
      </c>
      <c r="F1084" s="12">
        <f>_xlfn.T.TEST(AB1084:AE1084,AL1084:AQ1084,2,3)</f>
        <v>2.540733728693846E-3</v>
      </c>
      <c r="G1084" t="s">
        <v>9950</v>
      </c>
      <c r="H1084" t="s">
        <v>4935</v>
      </c>
      <c r="I1084" s="10">
        <f>AVERAGE(J1084:M1084)</f>
        <v>517326.515625</v>
      </c>
      <c r="J1084" s="5">
        <v>505571</v>
      </c>
      <c r="K1084" s="5">
        <v>490620.875</v>
      </c>
      <c r="L1084" s="5">
        <v>538405.3125</v>
      </c>
      <c r="M1084" s="5">
        <v>534708.875</v>
      </c>
      <c r="N1084" s="10">
        <f>AVERAGE(O1084:T1084)</f>
        <v>439001.64583333331</v>
      </c>
      <c r="O1084" s="5">
        <v>397130.375</v>
      </c>
      <c r="P1084" s="5">
        <v>426576.3125</v>
      </c>
      <c r="Q1084" s="5">
        <v>455285.84375</v>
      </c>
      <c r="R1084" s="5">
        <v>458196.59375</v>
      </c>
      <c r="S1084" s="5">
        <v>435693.4375</v>
      </c>
      <c r="T1084" s="5">
        <v>461127.3125</v>
      </c>
      <c r="U1084" s="10">
        <f>AVERAGE(V1084:AA1084)</f>
        <v>412454.16145833331</v>
      </c>
      <c r="V1084" s="5">
        <v>352524.75</v>
      </c>
      <c r="W1084" s="5">
        <v>470500.84375</v>
      </c>
      <c r="X1084" s="5">
        <v>415980.46875</v>
      </c>
      <c r="Y1084" s="5">
        <v>382753.28125</v>
      </c>
      <c r="Z1084" s="5">
        <v>459823.84375</v>
      </c>
      <c r="AA1084" s="5">
        <v>393141.78125</v>
      </c>
      <c r="AB1084" s="8">
        <f>LOG(J1084,2)</f>
        <v>18.94755418606081</v>
      </c>
      <c r="AC1084" s="8">
        <f>LOG(K1084,2)</f>
        <v>18.904249093612137</v>
      </c>
      <c r="AD1084" s="8">
        <f>LOG(L1084,2)</f>
        <v>19.038333119674032</v>
      </c>
      <c r="AE1084" s="8">
        <f>LOG(M1084,2)</f>
        <v>19.028394096960191</v>
      </c>
      <c r="AF1084" s="8">
        <f>LOG(O1084,2)</f>
        <v>18.599253185805214</v>
      </c>
      <c r="AG1084" s="8">
        <f>LOG(P1084,2)</f>
        <v>18.70244433043975</v>
      </c>
      <c r="AH1084" s="8">
        <f>LOG(Q1084,2)</f>
        <v>18.796413076624631</v>
      </c>
      <c r="AI1084" s="8">
        <f>LOG(R1084,2)</f>
        <v>18.80560720807231</v>
      </c>
      <c r="AJ1084" s="8">
        <f>LOG(S1084,2)</f>
        <v>18.732953857697908</v>
      </c>
      <c r="AK1084" s="8">
        <f>LOG(T1084,2)</f>
        <v>18.814805593323385</v>
      </c>
      <c r="AL1084" s="8">
        <f>LOG(V1084,2)</f>
        <v>18.427365024001542</v>
      </c>
      <c r="AM1084" s="8">
        <f>LOG(W1084,2)</f>
        <v>18.843837784580526</v>
      </c>
      <c r="AN1084" s="8">
        <f>LOG(X1084,2)</f>
        <v>18.666156266507482</v>
      </c>
      <c r="AO1084" s="8">
        <f>LOG(Y1084,2)</f>
        <v>18.546055220085616</v>
      </c>
      <c r="AP1084" s="8">
        <f>LOG(Z1084,2)</f>
        <v>18.810721752080539</v>
      </c>
      <c r="AQ1084" s="8">
        <f>LOG(AA1084,2)</f>
        <v>18.584690169155458</v>
      </c>
      <c r="AR1084" s="3">
        <v>8</v>
      </c>
      <c r="AS1084" s="3">
        <v>9</v>
      </c>
      <c r="AT1084" s="3">
        <v>8</v>
      </c>
      <c r="AU1084" s="3">
        <v>7</v>
      </c>
      <c r="AV1084" s="3">
        <v>4</v>
      </c>
      <c r="AW1084" s="3">
        <v>5</v>
      </c>
      <c r="AX1084" s="3">
        <v>8</v>
      </c>
      <c r="AY1084" s="3">
        <v>9</v>
      </c>
      <c r="AZ1084" s="3">
        <v>9</v>
      </c>
      <c r="BA1084" s="3">
        <v>9</v>
      </c>
      <c r="BB1084" s="3">
        <v>9</v>
      </c>
      <c r="BC1084" s="3">
        <v>9</v>
      </c>
      <c r="BD1084" s="3">
        <v>6</v>
      </c>
      <c r="BE1084" s="3">
        <v>8</v>
      </c>
      <c r="BF1084" s="3">
        <v>8</v>
      </c>
      <c r="BG1084" s="3">
        <v>9</v>
      </c>
      <c r="BH1084" s="3">
        <v>9</v>
      </c>
      <c r="BI1084" s="3">
        <v>8</v>
      </c>
      <c r="BJ1084" s="3">
        <v>9</v>
      </c>
      <c r="BK1084" s="3">
        <v>9</v>
      </c>
      <c r="BL1084" s="3">
        <v>9</v>
      </c>
      <c r="BM1084" s="3">
        <v>9</v>
      </c>
      <c r="BN1084" s="3">
        <v>9</v>
      </c>
      <c r="BO1084" s="3">
        <v>9</v>
      </c>
      <c r="BP1084" s="3">
        <v>9</v>
      </c>
      <c r="BQ1084" s="3">
        <v>9</v>
      </c>
      <c r="BR1084" s="3">
        <v>9</v>
      </c>
      <c r="BS1084" s="3">
        <v>9</v>
      </c>
      <c r="BT1084" s="3">
        <v>9</v>
      </c>
      <c r="BU1084" s="3">
        <v>9</v>
      </c>
      <c r="BV1084" s="3">
        <v>9</v>
      </c>
      <c r="BW1084" s="3">
        <v>9</v>
      </c>
      <c r="BX1084" s="3">
        <v>9</v>
      </c>
      <c r="BY1084" s="3">
        <v>9</v>
      </c>
      <c r="BZ1084" s="3">
        <v>9</v>
      </c>
      <c r="CA1084" s="3">
        <v>9</v>
      </c>
      <c r="CB1084" t="s">
        <v>4933</v>
      </c>
      <c r="CC1084" t="s">
        <v>4934</v>
      </c>
    </row>
    <row r="1085" spans="1:81" x14ac:dyDescent="0.25">
      <c r="A1085" t="s">
        <v>167</v>
      </c>
      <c r="B1085" s="3">
        <v>12</v>
      </c>
      <c r="C1085" s="14">
        <f>N1085/I1085</f>
        <v>0.85680920422730644</v>
      </c>
      <c r="D1085" s="12">
        <f>_xlfn.T.TEST(AB1085:AE1085,AF1085:AK1085,2,3)</f>
        <v>3.2422343723113298E-2</v>
      </c>
      <c r="E1085" s="14">
        <f>U1085/I1085</f>
        <v>0.78605652448063112</v>
      </c>
      <c r="F1085" s="12">
        <f>_xlfn.T.TEST(AB1085:AE1085,AL1085:AQ1085,2,3)</f>
        <v>6.9587565008101824E-3</v>
      </c>
      <c r="G1085" t="s">
        <v>8324</v>
      </c>
      <c r="H1085" t="s">
        <v>168</v>
      </c>
      <c r="I1085" s="10">
        <f>AVERAGE(J1085:M1085)</f>
        <v>7121351</v>
      </c>
      <c r="J1085" s="5">
        <v>7640051</v>
      </c>
      <c r="K1085" s="5">
        <v>6305966.5</v>
      </c>
      <c r="L1085" s="5">
        <v>7240152</v>
      </c>
      <c r="M1085" s="5">
        <v>7299234.5</v>
      </c>
      <c r="N1085" s="10">
        <f>AVERAGE(O1085:T1085)</f>
        <v>6101639.083333333</v>
      </c>
      <c r="O1085" s="5">
        <v>5202090</v>
      </c>
      <c r="P1085" s="5">
        <v>6332409.5</v>
      </c>
      <c r="Q1085" s="5">
        <v>5706270.5</v>
      </c>
      <c r="R1085" s="5">
        <v>6957712.5</v>
      </c>
      <c r="S1085" s="5">
        <v>5808680</v>
      </c>
      <c r="T1085" s="5">
        <v>6602672</v>
      </c>
      <c r="U1085" s="10">
        <f>AVERAGE(V1085:AA1085)</f>
        <v>5597784.416666667</v>
      </c>
      <c r="V1085" s="5">
        <v>4625740</v>
      </c>
      <c r="W1085" s="5">
        <v>6978904.5</v>
      </c>
      <c r="X1085" s="5">
        <v>5341894.5</v>
      </c>
      <c r="Y1085" s="5">
        <v>5420265.5</v>
      </c>
      <c r="Z1085" s="5">
        <v>5557639.5</v>
      </c>
      <c r="AA1085" s="5">
        <v>5662262.5</v>
      </c>
      <c r="AB1085" s="8">
        <f>LOG(J1085,2)</f>
        <v>22.865150838108956</v>
      </c>
      <c r="AC1085" s="8">
        <f>LOG(K1085,2)</f>
        <v>22.588286075150648</v>
      </c>
      <c r="AD1085" s="8">
        <f>LOG(L1085,2)</f>
        <v>22.78758855493988</v>
      </c>
      <c r="AE1085" s="8">
        <f>LOG(M1085,2)</f>
        <v>22.799313740034322</v>
      </c>
      <c r="AF1085" s="8">
        <f>LOG(O1085,2)</f>
        <v>22.310659928510979</v>
      </c>
      <c r="AG1085" s="8">
        <f>LOG(P1085,2)</f>
        <v>22.594323123048895</v>
      </c>
      <c r="AH1085" s="8">
        <f>LOG(Q1085,2)</f>
        <v>22.444116707368718</v>
      </c>
      <c r="AI1085" s="8">
        <f>LOG(R1085,2)</f>
        <v>22.730181635836793</v>
      </c>
      <c r="AJ1085" s="8">
        <f>LOG(S1085,2)</f>
        <v>22.469778923347008</v>
      </c>
      <c r="AK1085" s="8">
        <f>LOG(T1085,2)</f>
        <v>22.654618548498053</v>
      </c>
      <c r="AL1085" s="8">
        <f>LOG(V1085,2)</f>
        <v>22.141252747695138</v>
      </c>
      <c r="AM1085" s="8">
        <f>LOG(W1085,2)</f>
        <v>22.734569159275349</v>
      </c>
      <c r="AN1085" s="8">
        <f>LOG(X1085,2)</f>
        <v>22.34892005300409</v>
      </c>
      <c r="AO1085" s="8">
        <f>LOG(Y1085,2)</f>
        <v>22.369932089935077</v>
      </c>
      <c r="AP1085" s="8">
        <f>LOG(Z1085,2)</f>
        <v>22.406040825519735</v>
      </c>
      <c r="AQ1085" s="8">
        <f>LOG(AA1085,2)</f>
        <v>22.432947202826004</v>
      </c>
      <c r="AR1085" s="3">
        <v>15</v>
      </c>
      <c r="AS1085" s="3">
        <v>15</v>
      </c>
      <c r="AT1085" s="3">
        <v>15</v>
      </c>
      <c r="AU1085" s="3">
        <v>14</v>
      </c>
      <c r="AV1085" s="3">
        <v>14</v>
      </c>
      <c r="AW1085" s="3">
        <v>14</v>
      </c>
      <c r="AX1085" s="3">
        <v>15</v>
      </c>
      <c r="AY1085" s="3">
        <v>19</v>
      </c>
      <c r="AZ1085" s="3">
        <v>16</v>
      </c>
      <c r="BA1085" s="3">
        <v>15</v>
      </c>
      <c r="BB1085" s="3">
        <v>15</v>
      </c>
      <c r="BC1085" s="3">
        <v>15</v>
      </c>
      <c r="BD1085" s="3">
        <v>14</v>
      </c>
      <c r="BE1085" s="3">
        <v>15</v>
      </c>
      <c r="BF1085" s="3">
        <v>14</v>
      </c>
      <c r="BG1085" s="3">
        <v>15</v>
      </c>
      <c r="BH1085" s="3">
        <v>15</v>
      </c>
      <c r="BI1085" s="3">
        <v>14</v>
      </c>
      <c r="BJ1085" s="3">
        <v>12</v>
      </c>
      <c r="BK1085" s="3">
        <v>12</v>
      </c>
      <c r="BL1085" s="3">
        <v>12</v>
      </c>
      <c r="BM1085" s="3">
        <v>12</v>
      </c>
      <c r="BN1085" s="3">
        <v>12</v>
      </c>
      <c r="BO1085" s="3">
        <v>12</v>
      </c>
      <c r="BP1085" s="3">
        <v>12</v>
      </c>
      <c r="BQ1085" s="3">
        <v>12</v>
      </c>
      <c r="BR1085" s="3">
        <v>12</v>
      </c>
      <c r="BS1085" s="3">
        <v>12</v>
      </c>
      <c r="BT1085" s="3">
        <v>12</v>
      </c>
      <c r="BU1085" s="3">
        <v>12</v>
      </c>
      <c r="BV1085" s="3">
        <v>12</v>
      </c>
      <c r="BW1085" s="3">
        <v>12</v>
      </c>
      <c r="BX1085" s="3">
        <v>12</v>
      </c>
      <c r="BY1085" s="3">
        <v>12</v>
      </c>
      <c r="BZ1085" s="3">
        <v>12</v>
      </c>
      <c r="CA1085" s="3">
        <v>12</v>
      </c>
      <c r="CB1085" t="s">
        <v>166</v>
      </c>
      <c r="CC1085" t="s">
        <v>167</v>
      </c>
    </row>
    <row r="1086" spans="1:81" x14ac:dyDescent="0.25">
      <c r="A1086" t="s">
        <v>4631</v>
      </c>
      <c r="B1086" s="3">
        <v>3</v>
      </c>
      <c r="C1086" s="14">
        <f>N1086/I1086</f>
        <v>0.85972204404158348</v>
      </c>
      <c r="D1086" s="12">
        <f>_xlfn.T.TEST(AB1086:AE1086,AF1086:AK1086,2,3)</f>
        <v>8.3094364834622181E-2</v>
      </c>
      <c r="E1086" s="14">
        <f>U1086/I1086</f>
        <v>0.7444698509570542</v>
      </c>
      <c r="F1086" s="12">
        <f>_xlfn.T.TEST(AB1086:AE1086,AL1086:AQ1086,2,3)</f>
        <v>4.9172689808805502E-3</v>
      </c>
      <c r="G1086" t="s">
        <v>9850</v>
      </c>
      <c r="H1086" t="s">
        <v>4632</v>
      </c>
      <c r="I1086" s="10">
        <f>AVERAGE(J1086:M1086)</f>
        <v>3283087.5625</v>
      </c>
      <c r="J1086" s="5">
        <v>3237326</v>
      </c>
      <c r="K1086" s="5">
        <v>2933608.5</v>
      </c>
      <c r="L1086" s="5">
        <v>3694846.25</v>
      </c>
      <c r="M1086" s="5">
        <v>3266569.5</v>
      </c>
      <c r="N1086" s="10">
        <f>AVERAGE(O1086:T1086)</f>
        <v>2822542.75</v>
      </c>
      <c r="O1086" s="5">
        <v>2294678.75</v>
      </c>
      <c r="P1086" s="5">
        <v>2748216.75</v>
      </c>
      <c r="Q1086" s="5">
        <v>2725120.75</v>
      </c>
      <c r="R1086" s="5">
        <v>3636971</v>
      </c>
      <c r="S1086" s="5">
        <v>2522451.25</v>
      </c>
      <c r="T1086" s="5">
        <v>3007818</v>
      </c>
      <c r="U1086" s="10">
        <f>AVERAGE(V1086:AA1086)</f>
        <v>2444159.7083333335</v>
      </c>
      <c r="V1086" s="5">
        <v>1988779.75</v>
      </c>
      <c r="W1086" s="5">
        <v>2910088.5</v>
      </c>
      <c r="X1086" s="5">
        <v>2512971</v>
      </c>
      <c r="Y1086" s="5">
        <v>2275401.25</v>
      </c>
      <c r="Z1086" s="5">
        <v>2834270.5</v>
      </c>
      <c r="AA1086" s="5">
        <v>2143447.25</v>
      </c>
      <c r="AB1086" s="8">
        <f>LOG(J1086,2)</f>
        <v>21.626371222144016</v>
      </c>
      <c r="AC1086" s="8">
        <f>LOG(K1086,2)</f>
        <v>21.484244920637089</v>
      </c>
      <c r="AD1086" s="8">
        <f>LOG(L1086,2)</f>
        <v>21.817082901495997</v>
      </c>
      <c r="AE1086" s="8">
        <f>LOG(M1086,2)</f>
        <v>21.639344904375854</v>
      </c>
      <c r="AF1086" s="8">
        <f>LOG(O1086,2)</f>
        <v>21.12986076295347</v>
      </c>
      <c r="AG1086" s="8">
        <f>LOG(P1086,2)</f>
        <v>21.390064362351513</v>
      </c>
      <c r="AH1086" s="8">
        <f>LOG(Q1086,2)</f>
        <v>21.377888726394147</v>
      </c>
      <c r="AI1086" s="8">
        <f>LOG(R1086,2)</f>
        <v>21.794305991592001</v>
      </c>
      <c r="AJ1086" s="8">
        <f>LOG(S1086,2)</f>
        <v>21.266394956767652</v>
      </c>
      <c r="AK1086" s="8">
        <f>LOG(T1086,2)</f>
        <v>21.520285842974957</v>
      </c>
      <c r="AL1086" s="8">
        <f>LOG(V1086,2)</f>
        <v>20.923452081203664</v>
      </c>
      <c r="AM1086" s="8">
        <f>LOG(W1086,2)</f>
        <v>21.472631597567581</v>
      </c>
      <c r="AN1086" s="8">
        <f>LOG(X1086,2)</f>
        <v>21.260962591757391</v>
      </c>
      <c r="AO1086" s="8">
        <f>LOG(Y1086,2)</f>
        <v>21.117689545554832</v>
      </c>
      <c r="AP1086" s="8">
        <f>LOG(Z1086,2)</f>
        <v>21.4345460235524</v>
      </c>
      <c r="AQ1086" s="8">
        <f>LOG(AA1086,2)</f>
        <v>21.031501482350375</v>
      </c>
      <c r="AR1086" s="3">
        <v>3</v>
      </c>
      <c r="AS1086" s="3">
        <v>3</v>
      </c>
      <c r="AT1086" s="3">
        <v>3</v>
      </c>
      <c r="AU1086" s="3">
        <v>3</v>
      </c>
      <c r="AV1086" s="3">
        <v>3</v>
      </c>
      <c r="AW1086" s="3">
        <v>3</v>
      </c>
      <c r="AX1086" s="3">
        <v>3</v>
      </c>
      <c r="AY1086" s="3">
        <v>3</v>
      </c>
      <c r="AZ1086" s="3">
        <v>3</v>
      </c>
      <c r="BA1086" s="3">
        <v>3</v>
      </c>
      <c r="BB1086" s="3">
        <v>3</v>
      </c>
      <c r="BC1086" s="3">
        <v>3</v>
      </c>
      <c r="BD1086" s="3">
        <v>3</v>
      </c>
      <c r="BE1086" s="3">
        <v>3</v>
      </c>
      <c r="BF1086" s="3">
        <v>3</v>
      </c>
      <c r="BG1086" s="3">
        <v>3</v>
      </c>
      <c r="BH1086" s="3">
        <v>3</v>
      </c>
      <c r="BI1086" s="3">
        <v>3</v>
      </c>
      <c r="BJ1086" s="3">
        <v>3</v>
      </c>
      <c r="BK1086" s="3">
        <v>3</v>
      </c>
      <c r="BL1086" s="3">
        <v>3</v>
      </c>
      <c r="BM1086" s="3">
        <v>3</v>
      </c>
      <c r="BN1086" s="3">
        <v>3</v>
      </c>
      <c r="BO1086" s="3">
        <v>3</v>
      </c>
      <c r="BP1086" s="3">
        <v>3</v>
      </c>
      <c r="BQ1086" s="3">
        <v>3</v>
      </c>
      <c r="BR1086" s="3">
        <v>3</v>
      </c>
      <c r="BS1086" s="3">
        <v>3</v>
      </c>
      <c r="BT1086" s="3">
        <v>3</v>
      </c>
      <c r="BU1086" s="3">
        <v>3</v>
      </c>
      <c r="BV1086" s="3">
        <v>3</v>
      </c>
      <c r="BW1086" s="3">
        <v>3</v>
      </c>
      <c r="BX1086" s="3">
        <v>3</v>
      </c>
      <c r="BY1086" s="3">
        <v>3</v>
      </c>
      <c r="BZ1086" s="3">
        <v>3</v>
      </c>
      <c r="CA1086" s="3">
        <v>3</v>
      </c>
      <c r="CB1086" t="s">
        <v>4630</v>
      </c>
      <c r="CC1086" t="s">
        <v>4631</v>
      </c>
    </row>
    <row r="1087" spans="1:81" x14ac:dyDescent="0.25">
      <c r="A1087" t="s">
        <v>5369</v>
      </c>
      <c r="B1087" s="3">
        <v>11</v>
      </c>
      <c r="C1087" s="14">
        <f>N1087/I1087</f>
        <v>0.90949929237994465</v>
      </c>
      <c r="D1087" s="12">
        <f>_xlfn.T.TEST(AB1087:AE1087,AF1087:AK1087,2,3)</f>
        <v>4.4305264252218722E-3</v>
      </c>
      <c r="E1087" s="14">
        <f>U1087/I1087</f>
        <v>0.90354830526100638</v>
      </c>
      <c r="F1087" s="12">
        <f>_xlfn.T.TEST(AB1087:AE1087,AL1087:AQ1087,2,3)</f>
        <v>4.7620144494163602E-2</v>
      </c>
      <c r="G1087" t="s">
        <v>10097</v>
      </c>
      <c r="H1087" t="s">
        <v>5370</v>
      </c>
      <c r="I1087" s="10">
        <f>AVERAGE(J1087:M1087)</f>
        <v>2368532.125</v>
      </c>
      <c r="J1087" s="5">
        <v>2344905.75</v>
      </c>
      <c r="K1087" s="5">
        <v>2318703.5</v>
      </c>
      <c r="L1087" s="5">
        <v>2358683.5</v>
      </c>
      <c r="M1087" s="5">
        <v>2451835.75</v>
      </c>
      <c r="N1087" s="10">
        <f>AVERAGE(O1087:T1087)</f>
        <v>2154178.2916666665</v>
      </c>
      <c r="O1087" s="5">
        <v>2007589.25</v>
      </c>
      <c r="P1087" s="5">
        <v>2192919.25</v>
      </c>
      <c r="Q1087" s="5">
        <v>2156965</v>
      </c>
      <c r="R1087" s="5">
        <v>2318316.75</v>
      </c>
      <c r="S1087" s="5">
        <v>2063301</v>
      </c>
      <c r="T1087" s="5">
        <v>2185978.5</v>
      </c>
      <c r="U1087" s="10">
        <f>AVERAGE(V1087:AA1087)</f>
        <v>2140083.1875</v>
      </c>
      <c r="V1087" s="5">
        <v>1840963.75</v>
      </c>
      <c r="W1087" s="5">
        <v>2470189.5</v>
      </c>
      <c r="X1087" s="5">
        <v>2196930</v>
      </c>
      <c r="Y1087" s="5">
        <v>2072954.875</v>
      </c>
      <c r="Z1087" s="5">
        <v>2224803</v>
      </c>
      <c r="AA1087" s="5">
        <v>2034658</v>
      </c>
      <c r="AB1087" s="8">
        <f>LOG(J1087,2)</f>
        <v>21.161098506248109</v>
      </c>
      <c r="AC1087" s="8">
        <f>LOG(K1087,2)</f>
        <v>21.144886919093381</v>
      </c>
      <c r="AD1087" s="8">
        <f>LOG(L1087,2)</f>
        <v>21.16955041282127</v>
      </c>
      <c r="AE1087" s="8">
        <f>LOG(M1087,2)</f>
        <v>21.22543090455294</v>
      </c>
      <c r="AF1087" s="8">
        <f>LOG(O1087,2)</f>
        <v>20.937032695383202</v>
      </c>
      <c r="AG1087" s="8">
        <f>LOG(P1087,2)</f>
        <v>21.064421257865813</v>
      </c>
      <c r="AH1087" s="8">
        <f>LOG(Q1087,2)</f>
        <v>21.040571336116418</v>
      </c>
      <c r="AI1087" s="8">
        <f>LOG(R1087,2)</f>
        <v>21.144646263552421</v>
      </c>
      <c r="AJ1087" s="8">
        <f>LOG(S1087,2)</f>
        <v>20.976522870204843</v>
      </c>
      <c r="AK1087" s="8">
        <f>LOG(T1087,2)</f>
        <v>21.059847780903105</v>
      </c>
      <c r="AL1087" s="8">
        <f>LOG(V1087,2)</f>
        <v>20.812029788510571</v>
      </c>
      <c r="AM1087" s="8">
        <f>LOG(W1087,2)</f>
        <v>21.236190291386528</v>
      </c>
      <c r="AN1087" s="8">
        <f>LOG(X1087,2)</f>
        <v>21.067057471738195</v>
      </c>
      <c r="AO1087" s="8">
        <f>LOG(Y1087,2)</f>
        <v>20.98325728088858</v>
      </c>
      <c r="AP1087" s="8">
        <f>LOG(Z1087,2)</f>
        <v>21.085246164501765</v>
      </c>
      <c r="AQ1087" s="8">
        <f>LOG(AA1087,2)</f>
        <v>20.95635488560001</v>
      </c>
      <c r="AR1087" s="3">
        <v>10</v>
      </c>
      <c r="AS1087" s="3">
        <v>10</v>
      </c>
      <c r="AT1087" s="3">
        <v>10</v>
      </c>
      <c r="AU1087" s="3">
        <v>9</v>
      </c>
      <c r="AV1087" s="3">
        <v>8</v>
      </c>
      <c r="AW1087" s="3">
        <v>10</v>
      </c>
      <c r="AX1087" s="3">
        <v>10</v>
      </c>
      <c r="AY1087" s="3">
        <v>10</v>
      </c>
      <c r="AZ1087" s="3">
        <v>11</v>
      </c>
      <c r="BA1087" s="3">
        <v>10</v>
      </c>
      <c r="BB1087" s="3">
        <v>11</v>
      </c>
      <c r="BC1087" s="3">
        <v>11</v>
      </c>
      <c r="BD1087" s="3">
        <v>10</v>
      </c>
      <c r="BE1087" s="3">
        <v>10</v>
      </c>
      <c r="BF1087" s="3">
        <v>11</v>
      </c>
      <c r="BG1087" s="3">
        <v>11</v>
      </c>
      <c r="BH1087" s="3">
        <v>10</v>
      </c>
      <c r="BI1087" s="3">
        <v>10</v>
      </c>
      <c r="BJ1087" s="3">
        <v>11</v>
      </c>
      <c r="BK1087" s="3">
        <v>11</v>
      </c>
      <c r="BL1087" s="3">
        <v>11</v>
      </c>
      <c r="BM1087" s="3">
        <v>11</v>
      </c>
      <c r="BN1087" s="3">
        <v>11</v>
      </c>
      <c r="BO1087" s="3">
        <v>11</v>
      </c>
      <c r="BP1087" s="3">
        <v>11</v>
      </c>
      <c r="BQ1087" s="3">
        <v>11</v>
      </c>
      <c r="BR1087" s="3">
        <v>11</v>
      </c>
      <c r="BS1087" s="3">
        <v>11</v>
      </c>
      <c r="BT1087" s="3">
        <v>11</v>
      </c>
      <c r="BU1087" s="3">
        <v>11</v>
      </c>
      <c r="BV1087" s="3">
        <v>11</v>
      </c>
      <c r="BW1087" s="3">
        <v>11</v>
      </c>
      <c r="BX1087" s="3">
        <v>11</v>
      </c>
      <c r="BY1087" s="3">
        <v>11</v>
      </c>
      <c r="BZ1087" s="3">
        <v>11</v>
      </c>
      <c r="CA1087" s="3">
        <v>11</v>
      </c>
      <c r="CB1087" t="s">
        <v>5368</v>
      </c>
      <c r="CC1087" t="s">
        <v>5369</v>
      </c>
    </row>
    <row r="1088" spans="1:81" x14ac:dyDescent="0.25">
      <c r="A1088" t="s">
        <v>4811</v>
      </c>
      <c r="B1088" s="3">
        <v>4</v>
      </c>
      <c r="C1088" s="14">
        <f>N1088/I1088</f>
        <v>0.92100401261161291</v>
      </c>
      <c r="D1088" s="12">
        <f>_xlfn.T.TEST(AB1088:AE1088,AF1088:AK1088,2,3)</f>
        <v>2.064529723580202E-2</v>
      </c>
      <c r="E1088" s="14">
        <f>U1088/I1088</f>
        <v>0.76584160940248958</v>
      </c>
      <c r="F1088" s="12">
        <f>_xlfn.T.TEST(AB1088:AE1088,AL1088:AQ1088,2,3)</f>
        <v>8.3474235440906522E-4</v>
      </c>
      <c r="G1088" t="s">
        <v>8486</v>
      </c>
      <c r="H1088" t="s">
        <v>4812</v>
      </c>
      <c r="I1088" s="10">
        <f>AVERAGE(J1088:M1088)</f>
        <v>1173363</v>
      </c>
      <c r="J1088" s="5">
        <v>1195279</v>
      </c>
      <c r="K1088" s="5">
        <v>1177186.625</v>
      </c>
      <c r="L1088" s="5">
        <v>1125094.75</v>
      </c>
      <c r="M1088" s="5">
        <v>1195891.625</v>
      </c>
      <c r="N1088" s="10">
        <f>AVERAGE(O1088:T1088)</f>
        <v>1080672.03125</v>
      </c>
      <c r="O1088" s="5">
        <v>993372.125</v>
      </c>
      <c r="P1088" s="5">
        <v>1031297.8125</v>
      </c>
      <c r="Q1088" s="5">
        <v>1063611.125</v>
      </c>
      <c r="R1088" s="5">
        <v>1125291.875</v>
      </c>
      <c r="S1088" s="5">
        <v>1174996.5</v>
      </c>
      <c r="T1088" s="5">
        <v>1095462.75</v>
      </c>
      <c r="U1088" s="10">
        <f>AVERAGE(V1088:AA1088)</f>
        <v>898610.20833333337</v>
      </c>
      <c r="V1088" s="5">
        <v>757740.125</v>
      </c>
      <c r="W1088" s="5">
        <v>1045902.8125</v>
      </c>
      <c r="X1088" s="5">
        <v>909988.5</v>
      </c>
      <c r="Y1088" s="5">
        <v>886477.4375</v>
      </c>
      <c r="Z1088" s="5">
        <v>879451.75</v>
      </c>
      <c r="AA1088" s="5">
        <v>912100.625</v>
      </c>
      <c r="AB1088" s="8">
        <f>LOG(J1088,2)</f>
        <v>20.188915978271559</v>
      </c>
      <c r="AC1088" s="8">
        <f>LOG(K1088,2)</f>
        <v>20.16691162514547</v>
      </c>
      <c r="AD1088" s="8">
        <f>LOG(L1088,2)</f>
        <v>20.101615072632313</v>
      </c>
      <c r="AE1088" s="8">
        <f>LOG(M1088,2)</f>
        <v>20.189655223777105</v>
      </c>
      <c r="AF1088" s="8">
        <f>LOG(O1088,2)</f>
        <v>19.921974738336488</v>
      </c>
      <c r="AG1088" s="8">
        <f>LOG(P1088,2)</f>
        <v>19.976029575720336</v>
      </c>
      <c r="AH1088" s="8">
        <f>LOG(Q1088,2)</f>
        <v>20.020539341796358</v>
      </c>
      <c r="AI1088" s="8">
        <f>LOG(R1088,2)</f>
        <v>20.101867821433345</v>
      </c>
      <c r="AJ1088" s="8">
        <f>LOG(S1088,2)</f>
        <v>20.164225028718565</v>
      </c>
      <c r="AK1088" s="8">
        <f>LOG(T1088,2)</f>
        <v>20.063108997236103</v>
      </c>
      <c r="AL1088" s="8">
        <f>LOG(V1088,2)</f>
        <v>19.531343620118324</v>
      </c>
      <c r="AM1088" s="8">
        <f>LOG(W1088,2)</f>
        <v>19.996317368864595</v>
      </c>
      <c r="AN1088" s="8">
        <f>LOG(X1088,2)</f>
        <v>19.795488787772538</v>
      </c>
      <c r="AO1088" s="8">
        <f>LOG(Y1088,2)</f>
        <v>19.757724386755253</v>
      </c>
      <c r="AP1088" s="8">
        <f>LOG(Z1088,2)</f>
        <v>19.74624490267956</v>
      </c>
      <c r="AQ1088" s="8">
        <f>LOG(AA1088,2)</f>
        <v>19.798833468980764</v>
      </c>
      <c r="AR1088" s="3">
        <v>4</v>
      </c>
      <c r="AS1088" s="3">
        <v>4</v>
      </c>
      <c r="AT1088" s="3">
        <v>4</v>
      </c>
      <c r="AU1088" s="3">
        <v>4</v>
      </c>
      <c r="AV1088" s="3">
        <v>4</v>
      </c>
      <c r="AW1088" s="3">
        <v>4</v>
      </c>
      <c r="AX1088" s="3">
        <v>4</v>
      </c>
      <c r="AY1088" s="3">
        <v>4</v>
      </c>
      <c r="AZ1088" s="3">
        <v>4</v>
      </c>
      <c r="BA1088" s="3">
        <v>4</v>
      </c>
      <c r="BB1088" s="3">
        <v>4</v>
      </c>
      <c r="BC1088" s="3">
        <v>4</v>
      </c>
      <c r="BD1088" s="3">
        <v>4</v>
      </c>
      <c r="BE1088" s="3">
        <v>4</v>
      </c>
      <c r="BF1088" s="3">
        <v>4</v>
      </c>
      <c r="BG1088" s="3">
        <v>4</v>
      </c>
      <c r="BH1088" s="3">
        <v>4</v>
      </c>
      <c r="BI1088" s="3">
        <v>4</v>
      </c>
      <c r="BJ1088" s="3">
        <v>4</v>
      </c>
      <c r="BK1088" s="3">
        <v>4</v>
      </c>
      <c r="BL1088" s="3">
        <v>4</v>
      </c>
      <c r="BM1088" s="3">
        <v>4</v>
      </c>
      <c r="BN1088" s="3">
        <v>4</v>
      </c>
      <c r="BO1088" s="3">
        <v>4</v>
      </c>
      <c r="BP1088" s="3">
        <v>4</v>
      </c>
      <c r="BQ1088" s="3">
        <v>4</v>
      </c>
      <c r="BR1088" s="3">
        <v>4</v>
      </c>
      <c r="BS1088" s="3">
        <v>4</v>
      </c>
      <c r="BT1088" s="3">
        <v>4</v>
      </c>
      <c r="BU1088" s="3">
        <v>4</v>
      </c>
      <c r="BV1088" s="3">
        <v>4</v>
      </c>
      <c r="BW1088" s="3">
        <v>4</v>
      </c>
      <c r="BX1088" s="3">
        <v>4</v>
      </c>
      <c r="BY1088" s="3">
        <v>4</v>
      </c>
      <c r="BZ1088" s="3">
        <v>4</v>
      </c>
      <c r="CA1088" s="3">
        <v>4</v>
      </c>
      <c r="CB1088" t="s">
        <v>4810</v>
      </c>
      <c r="CC1088" t="s">
        <v>4811</v>
      </c>
    </row>
    <row r="1089" spans="1:81" x14ac:dyDescent="0.25">
      <c r="A1089" t="s">
        <v>3068</v>
      </c>
      <c r="B1089" s="3">
        <v>4</v>
      </c>
      <c r="C1089" s="14">
        <f>N1089/I1089</f>
        <v>0.92837169041064582</v>
      </c>
      <c r="D1089" s="12">
        <f>_xlfn.T.TEST(AB1089:AE1089,AF1089:AK1089,2,3)</f>
        <v>3.8591620398678854E-2</v>
      </c>
      <c r="E1089" s="14">
        <f>U1089/I1089</f>
        <v>0.87404617818433439</v>
      </c>
      <c r="F1089" s="12">
        <f>_xlfn.T.TEST(AB1089:AE1089,AL1089:AQ1089,2,3)</f>
        <v>1.7989741434883829E-3</v>
      </c>
      <c r="G1089" t="s">
        <v>9314</v>
      </c>
      <c r="H1089" t="s">
        <v>3069</v>
      </c>
      <c r="I1089" s="10">
        <f>AVERAGE(J1089:M1089)</f>
        <v>1542059.78125</v>
      </c>
      <c r="J1089" s="5">
        <v>1467313</v>
      </c>
      <c r="K1089" s="5">
        <v>1538213.125</v>
      </c>
      <c r="L1089" s="5">
        <v>1574627.75</v>
      </c>
      <c r="M1089" s="5">
        <v>1588085.25</v>
      </c>
      <c r="N1089" s="10">
        <f>AVERAGE(O1089:T1089)</f>
        <v>1431604.6458333333</v>
      </c>
      <c r="O1089" s="5">
        <v>1330455.5</v>
      </c>
      <c r="P1089" s="5">
        <v>1400148.375</v>
      </c>
      <c r="Q1089" s="5">
        <v>1481355.25</v>
      </c>
      <c r="R1089" s="5">
        <v>1581800.875</v>
      </c>
      <c r="S1089" s="5">
        <v>1415289.25</v>
      </c>
      <c r="T1089" s="5">
        <v>1380578.625</v>
      </c>
      <c r="U1089" s="10">
        <f>AVERAGE(V1089:AA1089)</f>
        <v>1347831.4583333333</v>
      </c>
      <c r="V1089" s="5">
        <v>1245988.375</v>
      </c>
      <c r="W1089" s="5">
        <v>1355814.5</v>
      </c>
      <c r="X1089" s="5">
        <v>1478196.5</v>
      </c>
      <c r="Y1089" s="5">
        <v>1321219.875</v>
      </c>
      <c r="Z1089" s="5">
        <v>1381502.875</v>
      </c>
      <c r="AA1089" s="5">
        <v>1304266.625</v>
      </c>
      <c r="AB1089" s="8">
        <f>LOG(J1089,2)</f>
        <v>20.484745221781772</v>
      </c>
      <c r="AC1089" s="8">
        <f>LOG(K1089,2)</f>
        <v>20.552823977096452</v>
      </c>
      <c r="AD1089" s="8">
        <f>LOG(L1089,2)</f>
        <v>20.586579377807304</v>
      </c>
      <c r="AE1089" s="8">
        <f>LOG(M1089,2)</f>
        <v>20.598856929192369</v>
      </c>
      <c r="AF1089" s="8">
        <f>LOG(O1089,2)</f>
        <v>20.343488826393845</v>
      </c>
      <c r="AG1089" s="8">
        <f>LOG(P1089,2)</f>
        <v>20.417148288304581</v>
      </c>
      <c r="AH1089" s="8">
        <f>LOG(Q1089,2)</f>
        <v>20.498486230176386</v>
      </c>
      <c r="AI1089" s="8">
        <f>LOG(R1089,2)</f>
        <v>20.593136566902789</v>
      </c>
      <c r="AJ1089" s="8">
        <f>LOG(S1089,2)</f>
        <v>20.432665503579095</v>
      </c>
      <c r="AK1089" s="8">
        <f>LOG(T1089,2)</f>
        <v>20.396841622166864</v>
      </c>
      <c r="AL1089" s="8">
        <f>LOG(V1089,2)</f>
        <v>20.248859177486981</v>
      </c>
      <c r="AM1089" s="8">
        <f>LOG(W1089,2)</f>
        <v>20.370728374467401</v>
      </c>
      <c r="AN1089" s="8">
        <f>LOG(X1089,2)</f>
        <v>20.495406632267134</v>
      </c>
      <c r="AO1089" s="8">
        <f>LOG(Y1089,2)</f>
        <v>20.333439146564238</v>
      </c>
      <c r="AP1089" s="8">
        <f>LOG(Z1089,2)</f>
        <v>20.397807133822699</v>
      </c>
      <c r="AQ1089" s="8">
        <f>LOG(AA1089,2)</f>
        <v>20.314807392302399</v>
      </c>
      <c r="AR1089" s="3">
        <v>4</v>
      </c>
      <c r="AS1089" s="3">
        <v>4</v>
      </c>
      <c r="AT1089" s="3">
        <v>4</v>
      </c>
      <c r="AU1089" s="3">
        <v>4</v>
      </c>
      <c r="AV1089" s="3">
        <v>4</v>
      </c>
      <c r="AW1089" s="3">
        <v>4</v>
      </c>
      <c r="AX1089" s="3">
        <v>4</v>
      </c>
      <c r="AY1089" s="3">
        <v>4</v>
      </c>
      <c r="AZ1089" s="3">
        <v>4</v>
      </c>
      <c r="BA1089" s="3">
        <v>4</v>
      </c>
      <c r="BB1089" s="3">
        <v>4</v>
      </c>
      <c r="BC1089" s="3">
        <v>4</v>
      </c>
      <c r="BD1089" s="3">
        <v>4</v>
      </c>
      <c r="BE1089" s="3">
        <v>4</v>
      </c>
      <c r="BF1089" s="3">
        <v>4</v>
      </c>
      <c r="BG1089" s="3">
        <v>4</v>
      </c>
      <c r="BH1089" s="3">
        <v>4</v>
      </c>
      <c r="BI1089" s="3">
        <v>4</v>
      </c>
      <c r="BJ1089" s="3">
        <v>4</v>
      </c>
      <c r="BK1089" s="3">
        <v>4</v>
      </c>
      <c r="BL1089" s="3">
        <v>4</v>
      </c>
      <c r="BM1089" s="3">
        <v>4</v>
      </c>
      <c r="BN1089" s="3">
        <v>4</v>
      </c>
      <c r="BO1089" s="3">
        <v>4</v>
      </c>
      <c r="BP1089" s="3">
        <v>4</v>
      </c>
      <c r="BQ1089" s="3">
        <v>4</v>
      </c>
      <c r="BR1089" s="3">
        <v>4</v>
      </c>
      <c r="BS1089" s="3">
        <v>4</v>
      </c>
      <c r="BT1089" s="3">
        <v>4</v>
      </c>
      <c r="BU1089" s="3">
        <v>4</v>
      </c>
      <c r="BV1089" s="3">
        <v>4</v>
      </c>
      <c r="BW1089" s="3">
        <v>4</v>
      </c>
      <c r="BX1089" s="3">
        <v>4</v>
      </c>
      <c r="BY1089" s="3">
        <v>4</v>
      </c>
      <c r="BZ1089" s="3">
        <v>4</v>
      </c>
      <c r="CA1089" s="3">
        <v>4</v>
      </c>
      <c r="CB1089" t="s">
        <v>3067</v>
      </c>
      <c r="CC1089" t="s">
        <v>3068</v>
      </c>
    </row>
    <row r="1090" spans="1:81" x14ac:dyDescent="0.25">
      <c r="A1090" t="s">
        <v>3398</v>
      </c>
      <c r="B1090" s="3">
        <v>13</v>
      </c>
      <c r="C1090" s="14">
        <f>N1090/I1090</f>
        <v>0.89428619289285916</v>
      </c>
      <c r="D1090" s="12">
        <f>_xlfn.T.TEST(AB1090:AE1090,AF1090:AK1090,2,3)</f>
        <v>0.12613147236190439</v>
      </c>
      <c r="E1090" s="14">
        <f>U1090/I1090</f>
        <v>0.79572580165921547</v>
      </c>
      <c r="F1090" s="12">
        <f>_xlfn.T.TEST(AB1090:AE1090,AL1090:AQ1090,2,3)</f>
        <v>3.3386639059405261E-2</v>
      </c>
      <c r="G1090" t="s">
        <v>9426</v>
      </c>
      <c r="H1090" t="s">
        <v>3399</v>
      </c>
      <c r="I1090" s="10">
        <f>AVERAGE(J1090:M1090)</f>
        <v>1420540.75</v>
      </c>
      <c r="J1090" s="5">
        <v>1422241.25</v>
      </c>
      <c r="K1090" s="5">
        <v>1331991</v>
      </c>
      <c r="L1090" s="5">
        <v>1571488</v>
      </c>
      <c r="M1090" s="5">
        <v>1356442.75</v>
      </c>
      <c r="N1090" s="10">
        <f>AVERAGE(O1090:T1090)</f>
        <v>1270369.9791666667</v>
      </c>
      <c r="O1090" s="5">
        <v>1005290.75</v>
      </c>
      <c r="P1090" s="5">
        <v>1368333.5</v>
      </c>
      <c r="Q1090" s="5">
        <v>1163335.5</v>
      </c>
      <c r="R1090" s="5">
        <v>1492157</v>
      </c>
      <c r="S1090" s="5">
        <v>1222340</v>
      </c>
      <c r="T1090" s="5">
        <v>1370763.125</v>
      </c>
      <c r="U1090" s="10">
        <f>AVERAGE(V1090:AA1090)</f>
        <v>1130360.9270833333</v>
      </c>
      <c r="V1090" s="5">
        <v>803008.9375</v>
      </c>
      <c r="W1090" s="5">
        <v>1477011.125</v>
      </c>
      <c r="X1090" s="5">
        <v>1059043.625</v>
      </c>
      <c r="Y1090" s="5">
        <v>1081687.125</v>
      </c>
      <c r="Z1090" s="5">
        <v>1276127.75</v>
      </c>
      <c r="AA1090" s="5">
        <v>1085287</v>
      </c>
      <c r="AB1090" s="8">
        <f>LOG(J1090,2)</f>
        <v>20.439734774547084</v>
      </c>
      <c r="AC1090" s="8">
        <f>LOG(K1090,2)</f>
        <v>20.345152903760951</v>
      </c>
      <c r="AD1090" s="8">
        <f>LOG(L1090,2)</f>
        <v>20.583699824975579</v>
      </c>
      <c r="AE1090" s="8">
        <f>LOG(M1090,2)</f>
        <v>20.371396727866141</v>
      </c>
      <c r="AF1090" s="8">
        <f>LOG(O1090,2)</f>
        <v>19.939181387065393</v>
      </c>
      <c r="AG1090" s="8">
        <f>LOG(P1090,2)</f>
        <v>20.383988466330209</v>
      </c>
      <c r="AH1090" s="8">
        <f>LOG(Q1090,2)</f>
        <v>20.149835792003284</v>
      </c>
      <c r="AI1090" s="8">
        <f>LOG(R1090,2)</f>
        <v>20.508967908674048</v>
      </c>
      <c r="AJ1090" s="8">
        <f>LOG(S1090,2)</f>
        <v>20.221214203161495</v>
      </c>
      <c r="AK1090" s="8">
        <f>LOG(T1090,2)</f>
        <v>20.386547856770129</v>
      </c>
      <c r="AL1090" s="8">
        <f>LOG(V1090,2)</f>
        <v>19.615056519483478</v>
      </c>
      <c r="AM1090" s="8">
        <f>LOG(W1090,2)</f>
        <v>20.49424926199552</v>
      </c>
      <c r="AN1090" s="8">
        <f>LOG(X1090,2)</f>
        <v>20.014330588564579</v>
      </c>
      <c r="AO1090" s="8">
        <f>LOG(Y1090,2)</f>
        <v>20.044851833289925</v>
      </c>
      <c r="AP1090" s="8">
        <f>LOG(Z1090,2)</f>
        <v>20.283341330296896</v>
      </c>
      <c r="AQ1090" s="8">
        <f>LOG(AA1090,2)</f>
        <v>20.04964517763861</v>
      </c>
      <c r="AR1090" s="3">
        <v>14</v>
      </c>
      <c r="AS1090" s="3">
        <v>14</v>
      </c>
      <c r="AT1090" s="3">
        <v>14</v>
      </c>
      <c r="AU1090" s="3">
        <v>14</v>
      </c>
      <c r="AV1090" s="3">
        <v>9</v>
      </c>
      <c r="AW1090" s="3">
        <v>13</v>
      </c>
      <c r="AX1090" s="3">
        <v>13</v>
      </c>
      <c r="AY1090" s="3">
        <v>14</v>
      </c>
      <c r="AZ1090" s="3">
        <v>13</v>
      </c>
      <c r="BA1090" s="3">
        <v>14</v>
      </c>
      <c r="BB1090" s="3">
        <v>13</v>
      </c>
      <c r="BC1090" s="3">
        <v>14</v>
      </c>
      <c r="BD1090" s="3">
        <v>12</v>
      </c>
      <c r="BE1090" s="3">
        <v>14</v>
      </c>
      <c r="BF1090" s="3">
        <v>12</v>
      </c>
      <c r="BG1090" s="3">
        <v>14</v>
      </c>
      <c r="BH1090" s="3">
        <v>14</v>
      </c>
      <c r="BI1090" s="3">
        <v>13</v>
      </c>
      <c r="BJ1090" s="3">
        <v>13</v>
      </c>
      <c r="BK1090" s="3">
        <v>13</v>
      </c>
      <c r="BL1090" s="3">
        <v>13</v>
      </c>
      <c r="BM1090" s="3">
        <v>13</v>
      </c>
      <c r="BN1090" s="3">
        <v>13</v>
      </c>
      <c r="BO1090" s="3">
        <v>13</v>
      </c>
      <c r="BP1090" s="3">
        <v>13</v>
      </c>
      <c r="BQ1090" s="3">
        <v>13</v>
      </c>
      <c r="BR1090" s="3">
        <v>13</v>
      </c>
      <c r="BS1090" s="3">
        <v>13</v>
      </c>
      <c r="BT1090" s="3">
        <v>13</v>
      </c>
      <c r="BU1090" s="3">
        <v>13</v>
      </c>
      <c r="BV1090" s="3">
        <v>13</v>
      </c>
      <c r="BW1090" s="3">
        <v>13</v>
      </c>
      <c r="BX1090" s="3">
        <v>13</v>
      </c>
      <c r="BY1090" s="3">
        <v>13</v>
      </c>
      <c r="BZ1090" s="3">
        <v>13</v>
      </c>
      <c r="CA1090" s="3">
        <v>13</v>
      </c>
      <c r="CB1090" t="s">
        <v>3397</v>
      </c>
      <c r="CC1090" t="s">
        <v>3398</v>
      </c>
    </row>
    <row r="1091" spans="1:81" x14ac:dyDescent="0.25">
      <c r="A1091" t="s">
        <v>6248</v>
      </c>
      <c r="B1091" s="3">
        <v>4</v>
      </c>
      <c r="C1091" s="14">
        <f>N1091/I1091</f>
        <v>1.1105018205263444</v>
      </c>
      <c r="D1091" s="12">
        <f>_xlfn.T.TEST(AB1091:AE1091,AF1091:AK1091,2,3)</f>
        <v>0.32694196754772631</v>
      </c>
      <c r="E1091" s="14">
        <f>U1091/I1091</f>
        <v>1.0640001967950616</v>
      </c>
      <c r="F1091" s="12">
        <f>_xlfn.T.TEST(AB1091:AE1091,AL1091:AQ1091,2,3)</f>
        <v>0.77942289737707893</v>
      </c>
      <c r="G1091" t="s">
        <v>10399</v>
      </c>
      <c r="H1091" t="s">
        <v>6249</v>
      </c>
      <c r="I1091" s="10">
        <f>AVERAGE(J1091:M1091)</f>
        <v>302768.4375</v>
      </c>
      <c r="J1091" s="5">
        <v>262247.90625</v>
      </c>
      <c r="K1091" s="5">
        <v>289332</v>
      </c>
      <c r="L1091" s="5">
        <v>347628.59375</v>
      </c>
      <c r="M1091" s="5">
        <v>311865.25</v>
      </c>
      <c r="N1091" s="10">
        <f>AVERAGE(O1091:T1091)</f>
        <v>336224.90104166669</v>
      </c>
      <c r="O1091" s="5">
        <v>298144.875</v>
      </c>
      <c r="P1091" s="5">
        <v>285952.4375</v>
      </c>
      <c r="Q1091" s="5">
        <v>315320.96875</v>
      </c>
      <c r="R1091" s="5">
        <v>457144.6875</v>
      </c>
      <c r="S1091" s="5">
        <v>304697.09375</v>
      </c>
      <c r="T1091" s="5">
        <v>356089.34375</v>
      </c>
      <c r="U1091" s="10">
        <f>AVERAGE(V1091:AA1091)</f>
        <v>322145.67708333331</v>
      </c>
      <c r="V1091" s="5">
        <v>201415.640625</v>
      </c>
      <c r="W1091" s="5">
        <v>374662.5625</v>
      </c>
      <c r="X1091" s="5">
        <v>242649.015625</v>
      </c>
      <c r="Y1091" s="5">
        <v>341641.0625</v>
      </c>
      <c r="Z1091" s="5">
        <v>388558.875</v>
      </c>
      <c r="AA1091" s="5">
        <v>383946.90625</v>
      </c>
      <c r="AB1091" s="8">
        <f>LOG(J1091,2)</f>
        <v>18.000571729013235</v>
      </c>
      <c r="AC1091" s="8">
        <f>LOG(K1091,2)</f>
        <v>18.142366368005849</v>
      </c>
      <c r="AD1091" s="8">
        <f>LOG(L1091,2)</f>
        <v>18.407187228524428</v>
      </c>
      <c r="AE1091" s="8">
        <f>LOG(M1091,2)</f>
        <v>18.250563281891832</v>
      </c>
      <c r="AF1091" s="8">
        <f>LOG(O1091,2)</f>
        <v>18.185654012018507</v>
      </c>
      <c r="AG1091" s="8">
        <f>LOG(P1091,2)</f>
        <v>18.125415677771944</v>
      </c>
      <c r="AH1091" s="8">
        <f>LOG(Q1091,2)</f>
        <v>18.26646158643636</v>
      </c>
      <c r="AI1091" s="8">
        <f>LOG(R1091,2)</f>
        <v>18.802291328783333</v>
      </c>
      <c r="AJ1091" s="8">
        <f>LOG(S1091,2)</f>
        <v>18.217016213868959</v>
      </c>
      <c r="AK1091" s="8">
        <f>LOG(T1091,2)</f>
        <v>18.441879737014894</v>
      </c>
      <c r="AL1091" s="8">
        <f>LOG(V1091,2)</f>
        <v>17.619816192418995</v>
      </c>
      <c r="AM1091" s="8">
        <f>LOG(W1091,2)</f>
        <v>18.515232300531981</v>
      </c>
      <c r="AN1091" s="8">
        <f>LOG(X1091,2)</f>
        <v>17.888511481846521</v>
      </c>
      <c r="AO1091" s="8">
        <f>LOG(Y1091,2)</f>
        <v>18.382121860123696</v>
      </c>
      <c r="AP1091" s="8">
        <f>LOG(Z1091,2)</f>
        <v>18.567773688861799</v>
      </c>
      <c r="AQ1091" s="8">
        <f>LOG(AA1091,2)</f>
        <v>18.550547297399568</v>
      </c>
      <c r="AR1091" s="3">
        <v>4</v>
      </c>
      <c r="AS1091" s="3">
        <v>4</v>
      </c>
      <c r="AT1091" s="3">
        <v>4</v>
      </c>
      <c r="AU1091" s="3">
        <v>5</v>
      </c>
      <c r="AV1091" s="3">
        <v>0</v>
      </c>
      <c r="AW1091" s="3">
        <v>2</v>
      </c>
      <c r="AX1091" s="3">
        <v>4</v>
      </c>
      <c r="AY1091" s="3">
        <v>5</v>
      </c>
      <c r="AZ1091" s="3">
        <v>3</v>
      </c>
      <c r="BA1091" s="3">
        <v>4</v>
      </c>
      <c r="BB1091" s="3">
        <v>4</v>
      </c>
      <c r="BC1091" s="3">
        <v>4</v>
      </c>
      <c r="BD1091" s="3">
        <v>2</v>
      </c>
      <c r="BE1091" s="3">
        <v>4</v>
      </c>
      <c r="BF1091" s="3">
        <v>3</v>
      </c>
      <c r="BG1091" s="3">
        <v>4</v>
      </c>
      <c r="BH1091" s="3">
        <v>5</v>
      </c>
      <c r="BI1091" s="3">
        <v>3</v>
      </c>
      <c r="BJ1091" s="3">
        <v>4</v>
      </c>
      <c r="BK1091" s="3">
        <v>4</v>
      </c>
      <c r="BL1091" s="3">
        <v>4</v>
      </c>
      <c r="BM1091" s="3">
        <v>4</v>
      </c>
      <c r="BN1091" s="3">
        <v>4</v>
      </c>
      <c r="BO1091" s="3">
        <v>4</v>
      </c>
      <c r="BP1091" s="3">
        <v>4</v>
      </c>
      <c r="BQ1091" s="3">
        <v>4</v>
      </c>
      <c r="BR1091" s="3">
        <v>4</v>
      </c>
      <c r="BS1091" s="3">
        <v>4</v>
      </c>
      <c r="BT1091" s="3">
        <v>4</v>
      </c>
      <c r="BU1091" s="3">
        <v>4</v>
      </c>
      <c r="BV1091" s="3">
        <v>4</v>
      </c>
      <c r="BW1091" s="3">
        <v>4</v>
      </c>
      <c r="BX1091" s="3">
        <v>4</v>
      </c>
      <c r="BY1091" s="3">
        <v>4</v>
      </c>
      <c r="BZ1091" s="3">
        <v>4</v>
      </c>
      <c r="CA1091" s="3">
        <v>4</v>
      </c>
      <c r="CB1091" t="s">
        <v>6247</v>
      </c>
      <c r="CC1091" t="s">
        <v>6248</v>
      </c>
    </row>
    <row r="1092" spans="1:81" x14ac:dyDescent="0.25">
      <c r="A1092" t="s">
        <v>3413</v>
      </c>
      <c r="B1092" s="3">
        <v>3</v>
      </c>
      <c r="C1092" s="14">
        <f>N1092/I1092</f>
        <v>1.0738362509280273</v>
      </c>
      <c r="D1092" s="12">
        <f>_xlfn.T.TEST(AB1092:AE1092,AF1092:AK1092,2,3)</f>
        <v>0.72150568686680594</v>
      </c>
      <c r="E1092" s="14">
        <f>U1092/I1092</f>
        <v>1.0598066293455484</v>
      </c>
      <c r="F1092" s="12">
        <f>_xlfn.T.TEST(AB1092:AE1092,AL1092:AQ1092,2,3)</f>
        <v>0.92103960148609942</v>
      </c>
      <c r="G1092" t="s">
        <v>9431</v>
      </c>
      <c r="H1092" t="s">
        <v>3414</v>
      </c>
      <c r="I1092" s="10">
        <f>AVERAGE(J1092:M1092)</f>
        <v>73508.8095703125</v>
      </c>
      <c r="J1092" s="5">
        <v>84068.3515625</v>
      </c>
      <c r="K1092" s="5">
        <v>37338.58203125</v>
      </c>
      <c r="L1092" s="5">
        <v>83818.6015625</v>
      </c>
      <c r="M1092" s="5">
        <v>88809.703125</v>
      </c>
      <c r="N1092" s="10">
        <f>AVERAGE(O1092:T1092)</f>
        <v>78936.424479166672</v>
      </c>
      <c r="O1092" s="5">
        <v>63255.6015625</v>
      </c>
      <c r="P1092" s="5">
        <v>82288.390625</v>
      </c>
      <c r="Q1092" s="5">
        <v>66886.4375</v>
      </c>
      <c r="R1092" s="5">
        <v>97633.8046875</v>
      </c>
      <c r="S1092" s="5">
        <v>50718.96875</v>
      </c>
      <c r="T1092" s="5">
        <v>112835.34375</v>
      </c>
      <c r="U1092" s="10">
        <f>AVERAGE(V1092:AA1092)</f>
        <v>77905.123697916672</v>
      </c>
      <c r="V1092" s="5">
        <v>51858.859375</v>
      </c>
      <c r="W1092" s="5">
        <v>122235.5546875</v>
      </c>
      <c r="X1092" s="5">
        <v>38462.53125</v>
      </c>
      <c r="Y1092" s="5">
        <v>64063.78125</v>
      </c>
      <c r="Z1092" s="5">
        <v>118089.6953125</v>
      </c>
      <c r="AA1092" s="5">
        <v>72720.3203125</v>
      </c>
      <c r="AB1092" s="8">
        <f>LOG(J1092,2)</f>
        <v>16.359275164130054</v>
      </c>
      <c r="AC1092" s="8">
        <f>LOG(K1092,2)</f>
        <v>15.188379520414934</v>
      </c>
      <c r="AD1092" s="8">
        <f>LOG(L1092,2)</f>
        <v>16.354982831157848</v>
      </c>
      <c r="AE1092" s="8">
        <f>LOG(M1092,2)</f>
        <v>16.438429689971251</v>
      </c>
      <c r="AF1092" s="8">
        <f>LOG(O1092,2)</f>
        <v>15.948905622022169</v>
      </c>
      <c r="AG1092" s="8">
        <f>LOG(P1092,2)</f>
        <v>16.328401286877305</v>
      </c>
      <c r="AH1092" s="8">
        <f>LOG(Q1092,2)</f>
        <v>16.029426086154547</v>
      </c>
      <c r="AI1092" s="8">
        <f>LOG(R1092,2)</f>
        <v>16.575093131958649</v>
      </c>
      <c r="AJ1092" s="8">
        <f>LOG(S1092,2)</f>
        <v>15.630237791541239</v>
      </c>
      <c r="AK1092" s="8">
        <f>LOG(T1092,2)</f>
        <v>16.783859512617695</v>
      </c>
      <c r="AL1092" s="8">
        <f>LOG(V1092,2)</f>
        <v>15.662302854307416</v>
      </c>
      <c r="AM1092" s="8">
        <f>LOG(W1092,2)</f>
        <v>16.899304457716045</v>
      </c>
      <c r="AN1092" s="8">
        <f>LOG(X1092,2)</f>
        <v>15.231166090268209</v>
      </c>
      <c r="AO1092" s="8">
        <f>LOG(Y1092,2)</f>
        <v>15.967221332667179</v>
      </c>
      <c r="AP1092" s="8">
        <f>LOG(Z1092,2)</f>
        <v>16.849523552887607</v>
      </c>
      <c r="AQ1092" s="8">
        <f>LOG(AA1092,2)</f>
        <v>16.150070933760205</v>
      </c>
      <c r="AR1092" s="3">
        <v>2</v>
      </c>
      <c r="AS1092" s="3">
        <v>2</v>
      </c>
      <c r="AT1092" s="3">
        <v>2</v>
      </c>
      <c r="AU1092" s="3">
        <v>2</v>
      </c>
      <c r="AV1092" s="3">
        <v>2</v>
      </c>
      <c r="AW1092" s="3">
        <v>2</v>
      </c>
      <c r="AX1092" s="3">
        <v>3</v>
      </c>
      <c r="AY1092" s="3">
        <v>2</v>
      </c>
      <c r="AZ1092" s="3">
        <v>2</v>
      </c>
      <c r="BA1092" s="3">
        <v>3</v>
      </c>
      <c r="BB1092" s="3">
        <v>3</v>
      </c>
      <c r="BC1092" s="3">
        <v>3</v>
      </c>
      <c r="BD1092" s="3">
        <v>2</v>
      </c>
      <c r="BE1092" s="3">
        <v>3</v>
      </c>
      <c r="BF1092" s="3">
        <v>2</v>
      </c>
      <c r="BG1092" s="3">
        <v>3</v>
      </c>
      <c r="BH1092" s="3">
        <v>3</v>
      </c>
      <c r="BI1092" s="3">
        <v>2</v>
      </c>
      <c r="BJ1092" s="3">
        <v>3</v>
      </c>
      <c r="BK1092" s="3">
        <v>3</v>
      </c>
      <c r="BL1092" s="3">
        <v>3</v>
      </c>
      <c r="BM1092" s="3">
        <v>3</v>
      </c>
      <c r="BN1092" s="3">
        <v>3</v>
      </c>
      <c r="BO1092" s="3">
        <v>3</v>
      </c>
      <c r="BP1092" s="3">
        <v>3</v>
      </c>
      <c r="BQ1092" s="3">
        <v>3</v>
      </c>
      <c r="BR1092" s="3">
        <v>3</v>
      </c>
      <c r="BS1092" s="3">
        <v>3</v>
      </c>
      <c r="BT1092" s="3">
        <v>3</v>
      </c>
      <c r="BU1092" s="3">
        <v>3</v>
      </c>
      <c r="BV1092" s="3">
        <v>3</v>
      </c>
      <c r="BW1092" s="3">
        <v>3</v>
      </c>
      <c r="BX1092" s="3">
        <v>3</v>
      </c>
      <c r="BY1092" s="3">
        <v>3</v>
      </c>
      <c r="BZ1092" s="3">
        <v>3</v>
      </c>
      <c r="CA1092" s="3">
        <v>3</v>
      </c>
      <c r="CB1092" t="s">
        <v>3412</v>
      </c>
      <c r="CC1092" t="s">
        <v>3413</v>
      </c>
    </row>
    <row r="1093" spans="1:81" x14ac:dyDescent="0.25">
      <c r="A1093" t="s">
        <v>7826</v>
      </c>
      <c r="B1093" s="3">
        <v>20</v>
      </c>
      <c r="C1093" s="14">
        <f>N1093/I1093</f>
        <v>0.95904132980430723</v>
      </c>
      <c r="D1093" s="12">
        <f>_xlfn.T.TEST(AB1093:AE1093,AF1093:AK1093,2,3)</f>
        <v>0.19358464166144954</v>
      </c>
      <c r="E1093" s="14">
        <f>U1093/I1093</f>
        <v>0.86174269821181637</v>
      </c>
      <c r="F1093" s="12">
        <f>_xlfn.T.TEST(AB1093:AE1093,AL1093:AQ1093,2,3)</f>
        <v>2.2030994847686068E-3</v>
      </c>
      <c r="G1093" t="s">
        <v>10888</v>
      </c>
      <c r="H1093" t="s">
        <v>7827</v>
      </c>
      <c r="I1093" s="10">
        <f>AVERAGE(J1093:M1093)</f>
        <v>13068950.5</v>
      </c>
      <c r="J1093" s="5">
        <v>13362355</v>
      </c>
      <c r="K1093" s="5">
        <v>12172458</v>
      </c>
      <c r="L1093" s="5">
        <v>13386192</v>
      </c>
      <c r="M1093" s="5">
        <v>13354797</v>
      </c>
      <c r="N1093" s="10">
        <f>AVERAGE(O1093:T1093)</f>
        <v>12533663.666666666</v>
      </c>
      <c r="O1093" s="5">
        <v>12057052</v>
      </c>
      <c r="P1093" s="5">
        <v>12779722</v>
      </c>
      <c r="Q1093" s="5">
        <v>12659672</v>
      </c>
      <c r="R1093" s="5">
        <v>13286141</v>
      </c>
      <c r="S1093" s="5">
        <v>11992696</v>
      </c>
      <c r="T1093" s="5">
        <v>12426699</v>
      </c>
      <c r="U1093" s="10">
        <f>AVERAGE(V1093:AA1093)</f>
        <v>11262072.666666666</v>
      </c>
      <c r="V1093" s="5">
        <v>10644471</v>
      </c>
      <c r="W1093" s="5">
        <v>11977986</v>
      </c>
      <c r="X1093" s="5">
        <v>11521598</v>
      </c>
      <c r="Y1093" s="5">
        <v>11209077</v>
      </c>
      <c r="Z1093" s="5">
        <v>10993381</v>
      </c>
      <c r="AA1093" s="5">
        <v>11225923</v>
      </c>
      <c r="AB1093" s="8">
        <f>LOG(J1093,2)</f>
        <v>23.671670957009248</v>
      </c>
      <c r="AC1093" s="8">
        <f>LOG(K1093,2)</f>
        <v>23.53711718693431</v>
      </c>
      <c r="AD1093" s="8">
        <f>LOG(L1093,2)</f>
        <v>23.67424227654994</v>
      </c>
      <c r="AE1093" s="8">
        <f>LOG(M1093,2)</f>
        <v>23.670854710621164</v>
      </c>
      <c r="AF1093" s="8">
        <f>LOG(O1093,2)</f>
        <v>23.523373869551996</v>
      </c>
      <c r="AG1093" s="8">
        <f>LOG(P1093,2)</f>
        <v>23.607353117586928</v>
      </c>
      <c r="AH1093" s="8">
        <f>LOG(Q1093,2)</f>
        <v>23.593736690612584</v>
      </c>
      <c r="AI1093" s="8">
        <f>LOG(R1093,2)</f>
        <v>23.663418794513145</v>
      </c>
      <c r="AJ1093" s="8">
        <f>LOG(S1093,2)</f>
        <v>23.515652682313984</v>
      </c>
      <c r="AK1093" s="8">
        <f>LOG(T1093,2)</f>
        <v>23.56693977727112</v>
      </c>
      <c r="AL1093" s="8">
        <f>LOG(V1093,2)</f>
        <v>23.343600917934069</v>
      </c>
      <c r="AM1093" s="8">
        <f>LOG(W1093,2)</f>
        <v>23.513882015403841</v>
      </c>
      <c r="AN1093" s="8">
        <f>LOG(X1093,2)</f>
        <v>23.457837490956273</v>
      </c>
      <c r="AO1093" s="8">
        <f>LOG(Y1093,2)</f>
        <v>23.418164149995718</v>
      </c>
      <c r="AP1093" s="8">
        <f>LOG(Z1093,2)</f>
        <v>23.390131817721901</v>
      </c>
      <c r="AQ1093" s="8">
        <f>LOG(AA1093,2)</f>
        <v>23.420330733033513</v>
      </c>
      <c r="AR1093" s="3">
        <v>18</v>
      </c>
      <c r="AS1093" s="3">
        <v>19</v>
      </c>
      <c r="AT1093" s="3">
        <v>19</v>
      </c>
      <c r="AU1093" s="3">
        <v>18</v>
      </c>
      <c r="AV1093" s="3">
        <v>16</v>
      </c>
      <c r="AW1093" s="3">
        <v>16</v>
      </c>
      <c r="AX1093" s="3">
        <v>20</v>
      </c>
      <c r="AY1093" s="3">
        <v>20</v>
      </c>
      <c r="AZ1093" s="3">
        <v>20</v>
      </c>
      <c r="BA1093" s="3">
        <v>20</v>
      </c>
      <c r="BB1093" s="3">
        <v>19</v>
      </c>
      <c r="BC1093" s="3">
        <v>19</v>
      </c>
      <c r="BD1093" s="3">
        <v>19</v>
      </c>
      <c r="BE1093" s="3">
        <v>19</v>
      </c>
      <c r="BF1093" s="3">
        <v>19</v>
      </c>
      <c r="BG1093" s="3">
        <v>20</v>
      </c>
      <c r="BH1093" s="3">
        <v>19</v>
      </c>
      <c r="BI1093" s="3">
        <v>21</v>
      </c>
      <c r="BJ1093" s="3">
        <v>20</v>
      </c>
      <c r="BK1093" s="3">
        <v>20</v>
      </c>
      <c r="BL1093" s="3">
        <v>20</v>
      </c>
      <c r="BM1093" s="3">
        <v>20</v>
      </c>
      <c r="BN1093" s="3">
        <v>20</v>
      </c>
      <c r="BO1093" s="3">
        <v>20</v>
      </c>
      <c r="BP1093" s="3">
        <v>20</v>
      </c>
      <c r="BQ1093" s="3">
        <v>20</v>
      </c>
      <c r="BR1093" s="3">
        <v>20</v>
      </c>
      <c r="BS1093" s="3">
        <v>20</v>
      </c>
      <c r="BT1093" s="3">
        <v>20</v>
      </c>
      <c r="BU1093" s="3">
        <v>20</v>
      </c>
      <c r="BV1093" s="3">
        <v>20</v>
      </c>
      <c r="BW1093" s="3">
        <v>20</v>
      </c>
      <c r="BX1093" s="3">
        <v>20</v>
      </c>
      <c r="BY1093" s="3">
        <v>20</v>
      </c>
      <c r="BZ1093" s="3">
        <v>20</v>
      </c>
      <c r="CA1093" s="3">
        <v>20</v>
      </c>
      <c r="CB1093" t="s">
        <v>7825</v>
      </c>
      <c r="CC1093" t="s">
        <v>7826</v>
      </c>
    </row>
    <row r="1094" spans="1:81" x14ac:dyDescent="0.25">
      <c r="A1094" t="s">
        <v>7748</v>
      </c>
      <c r="B1094" s="3">
        <v>12</v>
      </c>
      <c r="C1094" s="14">
        <f>N1094/I1094</f>
        <v>1.0316318604688048</v>
      </c>
      <c r="D1094" s="12">
        <f>_xlfn.T.TEST(AB1094:AE1094,AF1094:AK1094,2,3)</f>
        <v>0.15044116127118459</v>
      </c>
      <c r="E1094" s="14">
        <f>U1094/I1094</f>
        <v>0.96317604524983735</v>
      </c>
      <c r="F1094" s="12">
        <f>_xlfn.T.TEST(AB1094:AE1094,AL1094:AQ1094,2,3)</f>
        <v>0.31742424271260722</v>
      </c>
      <c r="G1094" t="s">
        <v>10863</v>
      </c>
      <c r="H1094" t="s">
        <v>7749</v>
      </c>
      <c r="I1094" s="10">
        <f>AVERAGE(J1094:M1094)</f>
        <v>1632650.4375</v>
      </c>
      <c r="J1094" s="5">
        <v>1607357.875</v>
      </c>
      <c r="K1094" s="5">
        <v>1615306.375</v>
      </c>
      <c r="L1094" s="5">
        <v>1698975</v>
      </c>
      <c r="M1094" s="5">
        <v>1608962.5</v>
      </c>
      <c r="N1094" s="10">
        <f>AVERAGE(O1094:T1094)</f>
        <v>1684294.2083333333</v>
      </c>
      <c r="O1094" s="5">
        <v>1687613.375</v>
      </c>
      <c r="P1094" s="5">
        <v>1709887.25</v>
      </c>
      <c r="Q1094" s="5">
        <v>1611320.625</v>
      </c>
      <c r="R1094" s="5">
        <v>1754000.5</v>
      </c>
      <c r="S1094" s="5">
        <v>1722643.625</v>
      </c>
      <c r="T1094" s="5">
        <v>1620299.875</v>
      </c>
      <c r="U1094" s="10">
        <f>AVERAGE(V1094:AA1094)</f>
        <v>1572529.7916666667</v>
      </c>
      <c r="V1094" s="5">
        <v>1327694.5</v>
      </c>
      <c r="W1094" s="5">
        <v>1632069.25</v>
      </c>
      <c r="X1094" s="5">
        <v>1624619.75</v>
      </c>
      <c r="Y1094" s="5">
        <v>1615298.625</v>
      </c>
      <c r="Z1094" s="5">
        <v>1562516.375</v>
      </c>
      <c r="AA1094" s="5">
        <v>1672980.25</v>
      </c>
      <c r="AB1094" s="8">
        <f>LOG(J1094,2)</f>
        <v>20.616259747252187</v>
      </c>
      <c r="AC1094" s="8">
        <f>LOG(K1094,2)</f>
        <v>20.62337639602227</v>
      </c>
      <c r="AD1094" s="8">
        <f>LOG(L1094,2)</f>
        <v>20.696233193099175</v>
      </c>
      <c r="AE1094" s="8">
        <f>LOG(M1094,2)</f>
        <v>20.617699270963847</v>
      </c>
      <c r="AF1094" s="8">
        <f>LOG(O1094,2)</f>
        <v>20.686552995965222</v>
      </c>
      <c r="AG1094" s="8">
        <f>LOG(P1094,2)</f>
        <v>20.705469766231388</v>
      </c>
      <c r="AH1094" s="8">
        <f>LOG(Q1094,2)</f>
        <v>20.61981216335208</v>
      </c>
      <c r="AI1094" s="8">
        <f>LOG(R1094,2)</f>
        <v>20.742217728365326</v>
      </c>
      <c r="AJ1094" s="8">
        <f>LOG(S1094,2)</f>
        <v>20.716192841622153</v>
      </c>
      <c r="AK1094" s="8">
        <f>LOG(T1094,2)</f>
        <v>20.627829412149417</v>
      </c>
      <c r="AL1094" s="8">
        <f>LOG(V1094,2)</f>
        <v>20.340491792787471</v>
      </c>
      <c r="AM1094" s="8">
        <f>LOG(W1094,2)</f>
        <v>20.638270842633577</v>
      </c>
      <c r="AN1094" s="8">
        <f>LOG(X1094,2)</f>
        <v>20.631670657321429</v>
      </c>
      <c r="AO1094" s="8">
        <f>LOG(Y1094,2)</f>
        <v>20.623369474169198</v>
      </c>
      <c r="AP1094" s="8">
        <f>LOG(Z1094,2)</f>
        <v>20.575439878463705</v>
      </c>
      <c r="AQ1094" s="8">
        <f>LOG(AA1094,2)</f>
        <v>20.673988983382305</v>
      </c>
      <c r="AR1094" s="3">
        <v>12</v>
      </c>
      <c r="AS1094" s="3">
        <v>12</v>
      </c>
      <c r="AT1094" s="3">
        <v>11</v>
      </c>
      <c r="AU1094" s="3">
        <v>12</v>
      </c>
      <c r="AV1094" s="3">
        <v>12</v>
      </c>
      <c r="AW1094" s="3">
        <v>12</v>
      </c>
      <c r="AX1094" s="3">
        <v>12</v>
      </c>
      <c r="AY1094" s="3">
        <v>12</v>
      </c>
      <c r="AZ1094" s="3">
        <v>12</v>
      </c>
      <c r="BA1094" s="3">
        <v>12</v>
      </c>
      <c r="BB1094" s="3">
        <v>12</v>
      </c>
      <c r="BC1094" s="3">
        <v>12</v>
      </c>
      <c r="BD1094" s="3">
        <v>11</v>
      </c>
      <c r="BE1094" s="3">
        <v>12</v>
      </c>
      <c r="BF1094" s="3">
        <v>11</v>
      </c>
      <c r="BG1094" s="3">
        <v>12</v>
      </c>
      <c r="BH1094" s="3">
        <v>12</v>
      </c>
      <c r="BI1094" s="3">
        <v>12</v>
      </c>
      <c r="BJ1094" s="3">
        <v>12</v>
      </c>
      <c r="BK1094" s="3">
        <v>12</v>
      </c>
      <c r="BL1094" s="3">
        <v>12</v>
      </c>
      <c r="BM1094" s="3">
        <v>12</v>
      </c>
      <c r="BN1094" s="3">
        <v>12</v>
      </c>
      <c r="BO1094" s="3">
        <v>12</v>
      </c>
      <c r="BP1094" s="3">
        <v>12</v>
      </c>
      <c r="BQ1094" s="3">
        <v>12</v>
      </c>
      <c r="BR1094" s="3">
        <v>12</v>
      </c>
      <c r="BS1094" s="3">
        <v>12</v>
      </c>
      <c r="BT1094" s="3">
        <v>12</v>
      </c>
      <c r="BU1094" s="3">
        <v>12</v>
      </c>
      <c r="BV1094" s="3">
        <v>12</v>
      </c>
      <c r="BW1094" s="3">
        <v>12</v>
      </c>
      <c r="BX1094" s="3">
        <v>12</v>
      </c>
      <c r="BY1094" s="3">
        <v>12</v>
      </c>
      <c r="BZ1094" s="3">
        <v>12</v>
      </c>
      <c r="CA1094" s="3">
        <v>12</v>
      </c>
      <c r="CB1094" t="s">
        <v>7747</v>
      </c>
      <c r="CC1094" t="s">
        <v>7748</v>
      </c>
    </row>
    <row r="1095" spans="1:81" x14ac:dyDescent="0.25">
      <c r="A1095" t="s">
        <v>4625</v>
      </c>
      <c r="B1095" s="3">
        <v>39</v>
      </c>
      <c r="C1095" s="14">
        <f>N1095/I1095</f>
        <v>0.94861527252818767</v>
      </c>
      <c r="D1095" s="12">
        <f>_xlfn.T.TEST(AB1095:AE1095,AF1095:AK1095,2,3)</f>
        <v>0.4938684641270763</v>
      </c>
      <c r="E1095" s="14">
        <f>U1095/I1095</f>
        <v>0.8375613561277957</v>
      </c>
      <c r="F1095" s="12">
        <f>_xlfn.T.TEST(AB1095:AE1095,AL1095:AQ1095,2,3)</f>
        <v>5.4085462840979696E-2</v>
      </c>
      <c r="G1095" t="s">
        <v>9848</v>
      </c>
      <c r="H1095" t="s">
        <v>4626</v>
      </c>
      <c r="I1095" s="10">
        <f>AVERAGE(J1095:M1095)</f>
        <v>4279120.4375</v>
      </c>
      <c r="J1095" s="5">
        <v>4410810</v>
      </c>
      <c r="K1095" s="5">
        <v>3557588.25</v>
      </c>
      <c r="L1095" s="5">
        <v>4585977.5</v>
      </c>
      <c r="M1095" s="5">
        <v>4562106</v>
      </c>
      <c r="N1095" s="10">
        <f>AVERAGE(O1095:T1095)</f>
        <v>4059239</v>
      </c>
      <c r="O1095" s="5">
        <v>4092380</v>
      </c>
      <c r="P1095" s="5">
        <v>4077775</v>
      </c>
      <c r="Q1095" s="5">
        <v>3955948</v>
      </c>
      <c r="R1095" s="5">
        <v>4314995.5</v>
      </c>
      <c r="S1095" s="5">
        <v>3669823.5</v>
      </c>
      <c r="T1095" s="5">
        <v>4244512</v>
      </c>
      <c r="U1095" s="10">
        <f>AVERAGE(V1095:AA1095)</f>
        <v>3584025.9166666665</v>
      </c>
      <c r="V1095" s="5">
        <v>3569922.25</v>
      </c>
      <c r="W1095" s="5">
        <v>3813246.5</v>
      </c>
      <c r="X1095" s="5">
        <v>3293041.5</v>
      </c>
      <c r="Y1095" s="5">
        <v>3229948.5</v>
      </c>
      <c r="Z1095" s="5">
        <v>3949911.25</v>
      </c>
      <c r="AA1095" s="5">
        <v>3648085.5</v>
      </c>
      <c r="AB1095" s="8">
        <f>LOG(J1095,2)</f>
        <v>22.072612185578038</v>
      </c>
      <c r="AC1095" s="8">
        <f>LOG(K1095,2)</f>
        <v>21.762468114201926</v>
      </c>
      <c r="AD1095" s="8">
        <f>LOG(L1095,2)</f>
        <v>22.128797846022636</v>
      </c>
      <c r="AE1095" s="8">
        <f>LOG(M1095,2)</f>
        <v>22.121268537214409</v>
      </c>
      <c r="AF1095" s="8">
        <f>LOG(O1095,2)</f>
        <v>21.964508682799874</v>
      </c>
      <c r="AG1095" s="8">
        <f>LOG(P1095,2)</f>
        <v>21.959350743075088</v>
      </c>
      <c r="AH1095" s="8">
        <f>LOG(Q1095,2)</f>
        <v>21.915592031661038</v>
      </c>
      <c r="AI1095" s="8">
        <f>LOG(R1095,2)</f>
        <v>22.040927624178913</v>
      </c>
      <c r="AJ1095" s="8">
        <f>LOG(S1095,2)</f>
        <v>21.807279247706568</v>
      </c>
      <c r="AK1095" s="8">
        <f>LOG(T1095,2)</f>
        <v>22.017167263114132</v>
      </c>
      <c r="AL1095" s="8">
        <f>LOG(V1095,2)</f>
        <v>21.767461223197344</v>
      </c>
      <c r="AM1095" s="8">
        <f>LOG(W1095,2)</f>
        <v>21.862588363654137</v>
      </c>
      <c r="AN1095" s="8">
        <f>LOG(X1095,2)</f>
        <v>21.650989262692882</v>
      </c>
      <c r="AO1095" s="8">
        <f>LOG(Y1095,2)</f>
        <v>21.623079731337203</v>
      </c>
      <c r="AP1095" s="8">
        <f>LOG(Z1095,2)</f>
        <v>21.913388807266241</v>
      </c>
      <c r="AQ1095" s="8">
        <f>LOG(AA1095,2)</f>
        <v>21.798708111595609</v>
      </c>
      <c r="AR1095" s="3">
        <v>34</v>
      </c>
      <c r="AS1095" s="3">
        <v>35</v>
      </c>
      <c r="AT1095" s="3">
        <v>35</v>
      </c>
      <c r="AU1095" s="3">
        <v>36</v>
      </c>
      <c r="AV1095" s="3">
        <v>28</v>
      </c>
      <c r="AW1095" s="3">
        <v>31</v>
      </c>
      <c r="AX1095" s="3">
        <v>39</v>
      </c>
      <c r="AY1095" s="3">
        <v>37</v>
      </c>
      <c r="AZ1095" s="3">
        <v>35</v>
      </c>
      <c r="BA1095" s="3">
        <v>39</v>
      </c>
      <c r="BB1095" s="3">
        <v>37</v>
      </c>
      <c r="BC1095" s="3">
        <v>36</v>
      </c>
      <c r="BD1095" s="3">
        <v>33</v>
      </c>
      <c r="BE1095" s="3">
        <v>36</v>
      </c>
      <c r="BF1095" s="3">
        <v>35</v>
      </c>
      <c r="BG1095" s="3">
        <v>34</v>
      </c>
      <c r="BH1095" s="3">
        <v>39</v>
      </c>
      <c r="BI1095" s="3">
        <v>37</v>
      </c>
      <c r="BJ1095" s="3">
        <v>39</v>
      </c>
      <c r="BK1095" s="3">
        <v>39</v>
      </c>
      <c r="BL1095" s="3">
        <v>39</v>
      </c>
      <c r="BM1095" s="3">
        <v>39</v>
      </c>
      <c r="BN1095" s="3">
        <v>39</v>
      </c>
      <c r="BO1095" s="3">
        <v>39</v>
      </c>
      <c r="BP1095" s="3">
        <v>39</v>
      </c>
      <c r="BQ1095" s="3">
        <v>39</v>
      </c>
      <c r="BR1095" s="3">
        <v>39</v>
      </c>
      <c r="BS1095" s="3">
        <v>39</v>
      </c>
      <c r="BT1095" s="3">
        <v>39</v>
      </c>
      <c r="BU1095" s="3">
        <v>39</v>
      </c>
      <c r="BV1095" s="3">
        <v>39</v>
      </c>
      <c r="BW1095" s="3">
        <v>39</v>
      </c>
      <c r="BX1095" s="3">
        <v>39</v>
      </c>
      <c r="BY1095" s="3">
        <v>39</v>
      </c>
      <c r="BZ1095" s="3">
        <v>39</v>
      </c>
      <c r="CA1095" s="3">
        <v>39</v>
      </c>
      <c r="CB1095" t="s">
        <v>4624</v>
      </c>
      <c r="CC1095" t="s">
        <v>4625</v>
      </c>
    </row>
    <row r="1096" spans="1:81" x14ac:dyDescent="0.25">
      <c r="A1096" t="s">
        <v>7412</v>
      </c>
      <c r="B1096" s="3">
        <v>14</v>
      </c>
      <c r="C1096" s="14">
        <f>N1096/I1096</f>
        <v>0.98462856089197581</v>
      </c>
      <c r="D1096" s="12">
        <f>_xlfn.T.TEST(AB1096:AE1096,AF1096:AK1096,2,3)</f>
        <v>0.67243899960447395</v>
      </c>
      <c r="E1096" s="14">
        <f>U1096/I1096</f>
        <v>0.95534229097852175</v>
      </c>
      <c r="F1096" s="12">
        <f>_xlfn.T.TEST(AB1096:AE1096,AL1096:AQ1096,2,3)</f>
        <v>0.41094406773064651</v>
      </c>
      <c r="G1096" t="s">
        <v>10765</v>
      </c>
      <c r="H1096" t="s">
        <v>7413</v>
      </c>
      <c r="I1096" s="10">
        <f>AVERAGE(J1096:M1096)</f>
        <v>1657431.96875</v>
      </c>
      <c r="J1096" s="5">
        <v>1567307.875</v>
      </c>
      <c r="K1096" s="5">
        <v>1695618.75</v>
      </c>
      <c r="L1096" s="5">
        <v>1744984.625</v>
      </c>
      <c r="M1096" s="5">
        <v>1621816.625</v>
      </c>
      <c r="N1096" s="10">
        <f>AVERAGE(O1096:T1096)</f>
        <v>1631954.8541666667</v>
      </c>
      <c r="O1096" s="5">
        <v>1659008.625</v>
      </c>
      <c r="P1096" s="5">
        <v>1775160.75</v>
      </c>
      <c r="Q1096" s="5">
        <v>1713000</v>
      </c>
      <c r="R1096" s="5">
        <v>1629981</v>
      </c>
      <c r="S1096" s="5">
        <v>1432127.875</v>
      </c>
      <c r="T1096" s="5">
        <v>1582450.875</v>
      </c>
      <c r="U1096" s="10">
        <f>AVERAGE(V1096:AA1096)</f>
        <v>1583414.8541666667</v>
      </c>
      <c r="V1096" s="5">
        <v>1257240.125</v>
      </c>
      <c r="W1096" s="5">
        <v>1742424.75</v>
      </c>
      <c r="X1096" s="5">
        <v>1854882.625</v>
      </c>
      <c r="Y1096" s="5">
        <v>1559765.375</v>
      </c>
      <c r="Z1096" s="5">
        <v>1562441</v>
      </c>
      <c r="AA1096" s="5">
        <v>1523735.25</v>
      </c>
      <c r="AB1096" s="8">
        <f>LOG(J1096,2)</f>
        <v>20.579857173581058</v>
      </c>
      <c r="AC1096" s="8">
        <f>LOG(K1096,2)</f>
        <v>20.693380394110346</v>
      </c>
      <c r="AD1096" s="8">
        <f>LOG(L1096,2)</f>
        <v>20.734782894278315</v>
      </c>
      <c r="AE1096" s="8">
        <f>LOG(M1096,2)</f>
        <v>20.629179275957767</v>
      </c>
      <c r="AF1096" s="8">
        <f>LOG(O1096,2)</f>
        <v>20.661889956047354</v>
      </c>
      <c r="AG1096" s="8">
        <f>LOG(P1096,2)</f>
        <v>20.759518243365179</v>
      </c>
      <c r="AH1096" s="8">
        <f>LOG(Q1096,2)</f>
        <v>20.708093720746088</v>
      </c>
      <c r="AI1096" s="8">
        <f>LOG(R1096,2)</f>
        <v>20.636423716991857</v>
      </c>
      <c r="AJ1096" s="8">
        <f>LOG(S1096,2)</f>
        <v>20.449728886222275</v>
      </c>
      <c r="AK1096" s="8">
        <f>LOG(T1096,2)</f>
        <v>20.593729283199629</v>
      </c>
      <c r="AL1096" s="8">
        <f>LOG(V1096,2)</f>
        <v>20.261828791128639</v>
      </c>
      <c r="AM1096" s="8">
        <f>LOG(W1096,2)</f>
        <v>20.732664921173374</v>
      </c>
      <c r="AN1096" s="8">
        <f>LOG(X1096,2)</f>
        <v>20.822896466850565</v>
      </c>
      <c r="AO1096" s="8">
        <f>LOG(Y1096,2)</f>
        <v>20.572897599833972</v>
      </c>
      <c r="AP1096" s="8">
        <f>LOG(Z1096,2)</f>
        <v>20.57537028190562</v>
      </c>
      <c r="AQ1096" s="8">
        <f>LOG(AA1096,2)</f>
        <v>20.539180824719391</v>
      </c>
      <c r="AR1096" s="3">
        <v>20</v>
      </c>
      <c r="AS1096" s="3">
        <v>21</v>
      </c>
      <c r="AT1096" s="3">
        <v>21</v>
      </c>
      <c r="AU1096" s="3">
        <v>21</v>
      </c>
      <c r="AV1096" s="3">
        <v>19</v>
      </c>
      <c r="AW1096" s="3">
        <v>20</v>
      </c>
      <c r="AX1096" s="3">
        <v>21</v>
      </c>
      <c r="AY1096" s="3">
        <v>21</v>
      </c>
      <c r="AZ1096" s="3">
        <v>20</v>
      </c>
      <c r="BA1096" s="3">
        <v>21</v>
      </c>
      <c r="BB1096" s="3">
        <v>20</v>
      </c>
      <c r="BC1096" s="3">
        <v>21</v>
      </c>
      <c r="BD1096" s="3">
        <v>20</v>
      </c>
      <c r="BE1096" s="3">
        <v>20</v>
      </c>
      <c r="BF1096" s="3">
        <v>21</v>
      </c>
      <c r="BG1096" s="3">
        <v>21</v>
      </c>
      <c r="BH1096" s="3">
        <v>21</v>
      </c>
      <c r="BI1096" s="3">
        <v>21</v>
      </c>
      <c r="BJ1096" s="3">
        <v>14</v>
      </c>
      <c r="BK1096" s="3">
        <v>14</v>
      </c>
      <c r="BL1096" s="3">
        <v>14</v>
      </c>
      <c r="BM1096" s="3">
        <v>14</v>
      </c>
      <c r="BN1096" s="3">
        <v>14</v>
      </c>
      <c r="BO1096" s="3">
        <v>14</v>
      </c>
      <c r="BP1096" s="3">
        <v>14</v>
      </c>
      <c r="BQ1096" s="3">
        <v>14</v>
      </c>
      <c r="BR1096" s="3">
        <v>14</v>
      </c>
      <c r="BS1096" s="3">
        <v>14</v>
      </c>
      <c r="BT1096" s="3">
        <v>14</v>
      </c>
      <c r="BU1096" s="3">
        <v>14</v>
      </c>
      <c r="BV1096" s="3">
        <v>14</v>
      </c>
      <c r="BW1096" s="3">
        <v>14</v>
      </c>
      <c r="BX1096" s="3">
        <v>14</v>
      </c>
      <c r="BY1096" s="3">
        <v>14</v>
      </c>
      <c r="BZ1096" s="3">
        <v>14</v>
      </c>
      <c r="CA1096" s="3">
        <v>14</v>
      </c>
      <c r="CB1096" t="s">
        <v>7411</v>
      </c>
      <c r="CC1096" t="s">
        <v>7412</v>
      </c>
    </row>
    <row r="1097" spans="1:81" x14ac:dyDescent="0.25">
      <c r="A1097" t="s">
        <v>3704</v>
      </c>
      <c r="B1097" s="3">
        <v>25</v>
      </c>
      <c r="C1097" s="14">
        <f>N1097/I1097</f>
        <v>0.94990162117429378</v>
      </c>
      <c r="D1097" s="12">
        <f>_xlfn.T.TEST(AB1097:AE1097,AF1097:AK1097,2,3)</f>
        <v>0.1740529001919551</v>
      </c>
      <c r="E1097" s="14">
        <f>U1097/I1097</f>
        <v>0.86422176288175712</v>
      </c>
      <c r="F1097" s="12">
        <f>_xlfn.T.TEST(AB1097:AE1097,AL1097:AQ1097,2,3)</f>
        <v>6.1073211109851358E-3</v>
      </c>
      <c r="G1097" t="s">
        <v>9532</v>
      </c>
      <c r="H1097" t="s">
        <v>3705</v>
      </c>
      <c r="I1097" s="10">
        <f>AVERAGE(J1097:M1097)</f>
        <v>11202656.25</v>
      </c>
      <c r="J1097" s="5">
        <v>11951168</v>
      </c>
      <c r="K1097" s="5">
        <v>10558610</v>
      </c>
      <c r="L1097" s="5">
        <v>10819402</v>
      </c>
      <c r="M1097" s="5">
        <v>11481445</v>
      </c>
      <c r="N1097" s="10">
        <f>AVERAGE(O1097:T1097)</f>
        <v>10641421.333333334</v>
      </c>
      <c r="O1097" s="5">
        <v>10083971</v>
      </c>
      <c r="P1097" s="5">
        <v>11109914</v>
      </c>
      <c r="Q1097" s="5">
        <v>10811553</v>
      </c>
      <c r="R1097" s="5">
        <v>10440960</v>
      </c>
      <c r="S1097" s="5">
        <v>10535424</v>
      </c>
      <c r="T1097" s="5">
        <v>10866706</v>
      </c>
      <c r="U1097" s="10">
        <f>AVERAGE(V1097:AA1097)</f>
        <v>9681579.333333334</v>
      </c>
      <c r="V1097" s="5">
        <v>10285961</v>
      </c>
      <c r="W1097" s="5">
        <v>10340813</v>
      </c>
      <c r="X1097" s="5">
        <v>9999874</v>
      </c>
      <c r="Y1097" s="5">
        <v>9041439</v>
      </c>
      <c r="Z1097" s="5">
        <v>9033982</v>
      </c>
      <c r="AA1097" s="5">
        <v>9387407</v>
      </c>
      <c r="AB1097" s="8">
        <f>LOG(J1097,2)</f>
        <v>23.510648285385209</v>
      </c>
      <c r="AC1097" s="8">
        <f>LOG(K1097,2)</f>
        <v>23.331916586209132</v>
      </c>
      <c r="AD1097" s="8">
        <f>LOG(L1097,2)</f>
        <v>23.367117426271271</v>
      </c>
      <c r="AE1097" s="8">
        <f>LOG(M1097,2)</f>
        <v>23.452800888380512</v>
      </c>
      <c r="AF1097" s="8">
        <f>LOG(O1097,2)</f>
        <v>23.265560538550346</v>
      </c>
      <c r="AG1097" s="8">
        <f>LOG(P1097,2)</f>
        <v>23.405344313318942</v>
      </c>
      <c r="AH1097" s="8">
        <f>LOG(Q1097,2)</f>
        <v>23.366070434691572</v>
      </c>
      <c r="AI1097" s="8">
        <f>LOG(R1097,2)</f>
        <v>23.31575103163328</v>
      </c>
      <c r="AJ1097" s="8">
        <f>LOG(S1097,2)</f>
        <v>23.328745041051917</v>
      </c>
      <c r="AK1097" s="8">
        <f>LOG(T1097,2)</f>
        <v>23.373411349962275</v>
      </c>
      <c r="AL1097" s="8">
        <f>LOG(V1097,2)</f>
        <v>23.294173252937423</v>
      </c>
      <c r="AM1097" s="8">
        <f>LOG(W1097,2)</f>
        <v>23.301846279744424</v>
      </c>
      <c r="AN1097" s="8">
        <f>LOG(X1097,2)</f>
        <v>23.253478486139503</v>
      </c>
      <c r="AO1097" s="8">
        <f>LOG(Y1097,2)</f>
        <v>23.108120973927917</v>
      </c>
      <c r="AP1097" s="8">
        <f>LOG(Z1097,2)</f>
        <v>23.106930608565996</v>
      </c>
      <c r="AQ1097" s="8">
        <f>LOG(AA1097,2)</f>
        <v>23.162295279402123</v>
      </c>
      <c r="AR1097" s="3">
        <v>21</v>
      </c>
      <c r="AS1097" s="3">
        <v>23</v>
      </c>
      <c r="AT1097" s="3">
        <v>22</v>
      </c>
      <c r="AU1097" s="3">
        <v>23</v>
      </c>
      <c r="AV1097" s="3">
        <v>20</v>
      </c>
      <c r="AW1097" s="3">
        <v>22</v>
      </c>
      <c r="AX1097" s="3">
        <v>24</v>
      </c>
      <c r="AY1097" s="3">
        <v>24</v>
      </c>
      <c r="AZ1097" s="3">
        <v>24</v>
      </c>
      <c r="BA1097" s="3">
        <v>25</v>
      </c>
      <c r="BB1097" s="3">
        <v>24</v>
      </c>
      <c r="BC1097" s="3">
        <v>24</v>
      </c>
      <c r="BD1097" s="3">
        <v>22</v>
      </c>
      <c r="BE1097" s="3">
        <v>21</v>
      </c>
      <c r="BF1097" s="3">
        <v>23</v>
      </c>
      <c r="BG1097" s="3">
        <v>25</v>
      </c>
      <c r="BH1097" s="3">
        <v>24</v>
      </c>
      <c r="BI1097" s="3">
        <v>23</v>
      </c>
      <c r="BJ1097" s="3">
        <v>25</v>
      </c>
      <c r="BK1097" s="3">
        <v>25</v>
      </c>
      <c r="BL1097" s="3">
        <v>25</v>
      </c>
      <c r="BM1097" s="3">
        <v>25</v>
      </c>
      <c r="BN1097" s="3">
        <v>25</v>
      </c>
      <c r="BO1097" s="3">
        <v>25</v>
      </c>
      <c r="BP1097" s="3">
        <v>25</v>
      </c>
      <c r="BQ1097" s="3">
        <v>25</v>
      </c>
      <c r="BR1097" s="3">
        <v>25</v>
      </c>
      <c r="BS1097" s="3">
        <v>25</v>
      </c>
      <c r="BT1097" s="3">
        <v>25</v>
      </c>
      <c r="BU1097" s="3">
        <v>25</v>
      </c>
      <c r="BV1097" s="3">
        <v>25</v>
      </c>
      <c r="BW1097" s="3">
        <v>25</v>
      </c>
      <c r="BX1097" s="3">
        <v>25</v>
      </c>
      <c r="BY1097" s="3">
        <v>25</v>
      </c>
      <c r="BZ1097" s="3">
        <v>25</v>
      </c>
      <c r="CA1097" s="3">
        <v>25</v>
      </c>
      <c r="CB1097" t="s">
        <v>3703</v>
      </c>
      <c r="CC1097" t="s">
        <v>3704</v>
      </c>
    </row>
    <row r="1098" spans="1:81" x14ac:dyDescent="0.25">
      <c r="A1098" t="s">
        <v>8141</v>
      </c>
      <c r="B1098" s="3">
        <v>7</v>
      </c>
      <c r="C1098" s="14">
        <f>N1098/I1098</f>
        <v>0.99888725282162449</v>
      </c>
      <c r="D1098" s="12">
        <f>_xlfn.T.TEST(AB1098:AE1098,AF1098:AK1098,2,3)</f>
        <v>0.99851887380438631</v>
      </c>
      <c r="E1098" s="14">
        <f>U1098/I1098</f>
        <v>1.0193285960336069</v>
      </c>
      <c r="F1098" s="12">
        <f>_xlfn.T.TEST(AB1098:AE1098,AL1098:AQ1098,2,3)</f>
        <v>0.76725203337173387</v>
      </c>
      <c r="G1098" t="s">
        <v>10983</v>
      </c>
      <c r="H1098" t="s">
        <v>8142</v>
      </c>
      <c r="I1098" s="10">
        <f>AVERAGE(J1098:M1098)</f>
        <v>143082.67578125</v>
      </c>
      <c r="J1098" s="5">
        <v>173950.28125</v>
      </c>
      <c r="K1098" s="5">
        <v>125124.625</v>
      </c>
      <c r="L1098" s="5">
        <v>135870.328125</v>
      </c>
      <c r="M1098" s="5">
        <v>137385.46875</v>
      </c>
      <c r="N1098" s="10">
        <f>AVERAGE(O1098:T1098)</f>
        <v>142923.4609375</v>
      </c>
      <c r="O1098" s="5">
        <v>115745.609375</v>
      </c>
      <c r="P1098" s="5">
        <v>158252.515625</v>
      </c>
      <c r="Q1098" s="5">
        <v>135824.734375</v>
      </c>
      <c r="R1098" s="5">
        <v>133609.875</v>
      </c>
      <c r="S1098" s="5">
        <v>159169.25</v>
      </c>
      <c r="T1098" s="5">
        <v>154938.78125</v>
      </c>
      <c r="U1098" s="10">
        <f>AVERAGE(V1098:AA1098)</f>
        <v>145848.26302083334</v>
      </c>
      <c r="V1098" s="5">
        <v>140832.296875</v>
      </c>
      <c r="W1098" s="5">
        <v>165471.359375</v>
      </c>
      <c r="X1098" s="5">
        <v>143044.921875</v>
      </c>
      <c r="Y1098" s="5">
        <v>140109.671875</v>
      </c>
      <c r="Z1098" s="5">
        <v>133246.1875</v>
      </c>
      <c r="AA1098" s="5">
        <v>152385.140625</v>
      </c>
      <c r="AB1098" s="8">
        <f>LOG(J1098,2)</f>
        <v>17.408315486005435</v>
      </c>
      <c r="AC1098" s="8">
        <f>LOG(K1098,2)</f>
        <v>16.933006219730242</v>
      </c>
      <c r="AD1098" s="8">
        <f>LOG(L1098,2)</f>
        <v>17.051870903751798</v>
      </c>
      <c r="AE1098" s="8">
        <f>LOG(M1098,2)</f>
        <v>17.067869892923518</v>
      </c>
      <c r="AF1098" s="8">
        <f>LOG(O1098,2)</f>
        <v>16.820597942625962</v>
      </c>
      <c r="AG1098" s="8">
        <f>LOG(P1098,2)</f>
        <v>17.271868907745191</v>
      </c>
      <c r="AH1098" s="8">
        <f>LOG(Q1098,2)</f>
        <v>17.051386700049068</v>
      </c>
      <c r="AI1098" s="8">
        <f>LOG(R1098,2)</f>
        <v>17.027667114636785</v>
      </c>
      <c r="AJ1098" s="8">
        <f>LOG(S1098,2)</f>
        <v>17.280202122143272</v>
      </c>
      <c r="AK1098" s="8">
        <f>LOG(T1098,2)</f>
        <v>17.241338771013453</v>
      </c>
      <c r="AL1098" s="8">
        <f>LOG(V1098,2)</f>
        <v>17.103618697604205</v>
      </c>
      <c r="AM1098" s="8">
        <f>LOG(W1098,2)</f>
        <v>17.336222004077403</v>
      </c>
      <c r="AN1098" s="8">
        <f>LOG(X1098,2)</f>
        <v>17.126108757027698</v>
      </c>
      <c r="AO1098" s="8">
        <f>LOG(Y1098,2)</f>
        <v>17.096197023956258</v>
      </c>
      <c r="AP1098" s="8">
        <f>LOG(Z1098,2)</f>
        <v>17.023734728970751</v>
      </c>
      <c r="AQ1098" s="8">
        <f>LOG(AA1098,2)</f>
        <v>17.217362704093521</v>
      </c>
      <c r="AR1098" s="3">
        <v>6</v>
      </c>
      <c r="AS1098" s="3">
        <v>5</v>
      </c>
      <c r="AT1098" s="3">
        <v>7</v>
      </c>
      <c r="AU1098" s="3">
        <v>6</v>
      </c>
      <c r="AV1098" s="3">
        <v>3</v>
      </c>
      <c r="AW1098" s="3">
        <v>4</v>
      </c>
      <c r="AX1098" s="3">
        <v>7</v>
      </c>
      <c r="AY1098" s="3">
        <v>5</v>
      </c>
      <c r="AZ1098" s="3">
        <v>6</v>
      </c>
      <c r="BA1098" s="3">
        <v>7</v>
      </c>
      <c r="BB1098" s="3">
        <v>6</v>
      </c>
      <c r="BC1098" s="3">
        <v>6</v>
      </c>
      <c r="BD1098" s="3">
        <v>7</v>
      </c>
      <c r="BE1098" s="3">
        <v>5</v>
      </c>
      <c r="BF1098" s="3">
        <v>6</v>
      </c>
      <c r="BG1098" s="3">
        <v>6</v>
      </c>
      <c r="BH1098" s="3">
        <v>7</v>
      </c>
      <c r="BI1098" s="3">
        <v>7</v>
      </c>
      <c r="BJ1098" s="3">
        <v>7</v>
      </c>
      <c r="BK1098" s="3">
        <v>7</v>
      </c>
      <c r="BL1098" s="3">
        <v>7</v>
      </c>
      <c r="BM1098" s="3">
        <v>7</v>
      </c>
      <c r="BN1098" s="3">
        <v>7</v>
      </c>
      <c r="BO1098" s="3">
        <v>7</v>
      </c>
      <c r="BP1098" s="3">
        <v>7</v>
      </c>
      <c r="BQ1098" s="3">
        <v>7</v>
      </c>
      <c r="BR1098" s="3">
        <v>7</v>
      </c>
      <c r="BS1098" s="3">
        <v>7</v>
      </c>
      <c r="BT1098" s="3">
        <v>7</v>
      </c>
      <c r="BU1098" s="3">
        <v>7</v>
      </c>
      <c r="BV1098" s="3">
        <v>7</v>
      </c>
      <c r="BW1098" s="3">
        <v>7</v>
      </c>
      <c r="BX1098" s="3">
        <v>7</v>
      </c>
      <c r="BY1098" s="3">
        <v>7</v>
      </c>
      <c r="BZ1098" s="3">
        <v>7</v>
      </c>
      <c r="CA1098" s="3">
        <v>7</v>
      </c>
      <c r="CB1098" t="s">
        <v>8140</v>
      </c>
      <c r="CC1098" t="s">
        <v>8141</v>
      </c>
    </row>
    <row r="1099" spans="1:81" x14ac:dyDescent="0.25">
      <c r="A1099" t="s">
        <v>8177</v>
      </c>
      <c r="B1099" s="3">
        <v>25</v>
      </c>
      <c r="C1099" s="14">
        <f>N1099/I1099</f>
        <v>0.97643738888717557</v>
      </c>
      <c r="D1099" s="12">
        <f>_xlfn.T.TEST(AB1099:AE1099,AF1099:AK1099,2,3)</f>
        <v>0.47002709658325681</v>
      </c>
      <c r="E1099" s="14">
        <f>U1099/I1099</f>
        <v>0.95681864102159753</v>
      </c>
      <c r="F1099" s="12">
        <f>_xlfn.T.TEST(AB1099:AE1099,AL1099:AQ1099,2,3)</f>
        <v>0.28429088752776493</v>
      </c>
      <c r="G1099" t="s">
        <v>10994</v>
      </c>
      <c r="H1099" t="s">
        <v>8178</v>
      </c>
      <c r="I1099" s="10">
        <f>AVERAGE(J1099:M1099)</f>
        <v>1392294.9375</v>
      </c>
      <c r="J1099" s="5">
        <v>1351011.375</v>
      </c>
      <c r="K1099" s="5">
        <v>1397576</v>
      </c>
      <c r="L1099" s="5">
        <v>1473071.25</v>
      </c>
      <c r="M1099" s="5">
        <v>1347521.125</v>
      </c>
      <c r="N1099" s="10">
        <f>AVERAGE(O1099:T1099)</f>
        <v>1359488.8333333333</v>
      </c>
      <c r="O1099" s="5">
        <v>1316789.75</v>
      </c>
      <c r="P1099" s="5">
        <v>1453531.375</v>
      </c>
      <c r="Q1099" s="5">
        <v>1222272.875</v>
      </c>
      <c r="R1099" s="5">
        <v>1355034.125</v>
      </c>
      <c r="S1099" s="5">
        <v>1415269.25</v>
      </c>
      <c r="T1099" s="5">
        <v>1394035.625</v>
      </c>
      <c r="U1099" s="10">
        <f>AVERAGE(V1099:AA1099)</f>
        <v>1332173.75</v>
      </c>
      <c r="V1099" s="5">
        <v>1360885.375</v>
      </c>
      <c r="W1099" s="5">
        <v>1532080.75</v>
      </c>
      <c r="X1099" s="5">
        <v>1287728.75</v>
      </c>
      <c r="Y1099" s="5">
        <v>1181335.125</v>
      </c>
      <c r="Z1099" s="5">
        <v>1327462.875</v>
      </c>
      <c r="AA1099" s="5">
        <v>1303549.625</v>
      </c>
      <c r="AB1099" s="8">
        <f>LOG(J1099,2)</f>
        <v>20.365608390980373</v>
      </c>
      <c r="AC1099" s="8">
        <f>LOG(K1099,2)</f>
        <v>20.414495308093404</v>
      </c>
      <c r="AD1099" s="8">
        <f>LOG(L1099,2)</f>
        <v>20.490395782139</v>
      </c>
      <c r="AE1099" s="8">
        <f>LOG(M1099,2)</f>
        <v>20.361876459514455</v>
      </c>
      <c r="AF1099" s="8">
        <f>LOG(O1099,2)</f>
        <v>20.328593580182893</v>
      </c>
      <c r="AG1099" s="8">
        <f>LOG(P1099,2)</f>
        <v>20.471130782228236</v>
      </c>
      <c r="AH1099" s="8">
        <f>LOG(Q1099,2)</f>
        <v>20.221134975153138</v>
      </c>
      <c r="AI1099" s="8">
        <f>LOG(R1099,2)</f>
        <v>20.369897754001727</v>
      </c>
      <c r="AJ1099" s="8">
        <f>LOG(S1099,2)</f>
        <v>20.432645116153211</v>
      </c>
      <c r="AK1099" s="8">
        <f>LOG(T1099,2)</f>
        <v>20.410835999507633</v>
      </c>
      <c r="AL1099" s="8">
        <f>LOG(V1099,2)</f>
        <v>20.376114125597944</v>
      </c>
      <c r="AM1099" s="8">
        <f>LOG(W1099,2)</f>
        <v>20.547060907418917</v>
      </c>
      <c r="AN1099" s="8">
        <f>LOG(X1099,2)</f>
        <v>20.29639730234009</v>
      </c>
      <c r="AO1099" s="8">
        <f>LOG(Y1099,2)</f>
        <v>20.171986860554632</v>
      </c>
      <c r="AP1099" s="8">
        <f>LOG(Z1099,2)</f>
        <v>20.340240083233198</v>
      </c>
      <c r="AQ1099" s="8">
        <f>LOG(AA1099,2)</f>
        <v>20.314014075388002</v>
      </c>
      <c r="AR1099" s="3">
        <v>21</v>
      </c>
      <c r="AS1099" s="3">
        <v>25</v>
      </c>
      <c r="AT1099" s="3">
        <v>22</v>
      </c>
      <c r="AU1099" s="3">
        <v>21</v>
      </c>
      <c r="AV1099" s="3">
        <v>16</v>
      </c>
      <c r="AW1099" s="3">
        <v>20</v>
      </c>
      <c r="AX1099" s="3">
        <v>22</v>
      </c>
      <c r="AY1099" s="3">
        <v>21</v>
      </c>
      <c r="AZ1099" s="3">
        <v>24</v>
      </c>
      <c r="BA1099" s="3">
        <v>22</v>
      </c>
      <c r="BB1099" s="3">
        <v>24</v>
      </c>
      <c r="BC1099" s="3">
        <v>23</v>
      </c>
      <c r="BD1099" s="3">
        <v>22</v>
      </c>
      <c r="BE1099" s="3">
        <v>22</v>
      </c>
      <c r="BF1099" s="3">
        <v>22</v>
      </c>
      <c r="BG1099" s="3">
        <v>25</v>
      </c>
      <c r="BH1099" s="3">
        <v>24</v>
      </c>
      <c r="BI1099" s="3">
        <v>22</v>
      </c>
      <c r="BJ1099" s="3">
        <v>25</v>
      </c>
      <c r="BK1099" s="3">
        <v>25</v>
      </c>
      <c r="BL1099" s="3">
        <v>25</v>
      </c>
      <c r="BM1099" s="3">
        <v>25</v>
      </c>
      <c r="BN1099" s="3">
        <v>25</v>
      </c>
      <c r="BO1099" s="3">
        <v>25</v>
      </c>
      <c r="BP1099" s="3">
        <v>25</v>
      </c>
      <c r="BQ1099" s="3">
        <v>25</v>
      </c>
      <c r="BR1099" s="3">
        <v>25</v>
      </c>
      <c r="BS1099" s="3">
        <v>25</v>
      </c>
      <c r="BT1099" s="3">
        <v>25</v>
      </c>
      <c r="BU1099" s="3">
        <v>25</v>
      </c>
      <c r="BV1099" s="3">
        <v>25</v>
      </c>
      <c r="BW1099" s="3">
        <v>25</v>
      </c>
      <c r="BX1099" s="3">
        <v>25</v>
      </c>
      <c r="BY1099" s="3">
        <v>25</v>
      </c>
      <c r="BZ1099" s="3">
        <v>25</v>
      </c>
      <c r="CA1099" s="3">
        <v>25</v>
      </c>
      <c r="CB1099" t="s">
        <v>8176</v>
      </c>
      <c r="CC1099" t="s">
        <v>8177</v>
      </c>
    </row>
    <row r="1100" spans="1:81" x14ac:dyDescent="0.25">
      <c r="A1100" t="s">
        <v>4778</v>
      </c>
      <c r="B1100" s="3">
        <v>11</v>
      </c>
      <c r="C1100" s="14">
        <f>N1100/I1100</f>
        <v>1.0493274301987416</v>
      </c>
      <c r="D1100" s="12">
        <f>_xlfn.T.TEST(AB1100:AE1100,AF1100:AK1100,2,3)</f>
        <v>0.48678259920979439</v>
      </c>
      <c r="E1100" s="14">
        <f>U1100/I1100</f>
        <v>0.9860676968397295</v>
      </c>
      <c r="F1100" s="12">
        <f>_xlfn.T.TEST(AB1100:AE1100,AL1100:AQ1100,2,3)</f>
        <v>0.85476466380388172</v>
      </c>
      <c r="G1100" t="s">
        <v>9899</v>
      </c>
      <c r="H1100" t="s">
        <v>4779</v>
      </c>
      <c r="I1100" s="10">
        <f>AVERAGE(J1100:M1100)</f>
        <v>264809.875</v>
      </c>
      <c r="J1100" s="5">
        <v>224329.25</v>
      </c>
      <c r="K1100" s="5">
        <v>273668.34375</v>
      </c>
      <c r="L1100" s="5">
        <v>292305.40625</v>
      </c>
      <c r="M1100" s="5">
        <v>268936.5</v>
      </c>
      <c r="N1100" s="10">
        <f>AVERAGE(O1100:T1100)</f>
        <v>277872.265625</v>
      </c>
      <c r="O1100" s="5">
        <v>250756.75</v>
      </c>
      <c r="P1100" s="5">
        <v>268338.5625</v>
      </c>
      <c r="Q1100" s="5">
        <v>279513.875</v>
      </c>
      <c r="R1100" s="5">
        <v>308633.9375</v>
      </c>
      <c r="S1100" s="5">
        <v>256726.78125</v>
      </c>
      <c r="T1100" s="5">
        <v>303263.6875</v>
      </c>
      <c r="U1100" s="10">
        <f>AVERAGE(V1100:AA1100)</f>
        <v>261120.46354166666</v>
      </c>
      <c r="V1100" s="5">
        <v>229182.71875</v>
      </c>
      <c r="W1100" s="5">
        <v>250092.328125</v>
      </c>
      <c r="X1100" s="5">
        <v>283486.71875</v>
      </c>
      <c r="Y1100" s="5">
        <v>262693.5625</v>
      </c>
      <c r="Z1100" s="5">
        <v>296430.09375</v>
      </c>
      <c r="AA1100" s="5">
        <v>244837.359375</v>
      </c>
      <c r="AB1100" s="8">
        <f>LOG(J1100,2)</f>
        <v>17.77525821826136</v>
      </c>
      <c r="AC1100" s="8">
        <f>LOG(K1100,2)</f>
        <v>18.062069036811529</v>
      </c>
      <c r="AD1100" s="8">
        <f>LOG(L1100,2)</f>
        <v>18.157116986775911</v>
      </c>
      <c r="AE1100" s="8">
        <f>LOG(M1100,2)</f>
        <v>18.036906045175453</v>
      </c>
      <c r="AF1100" s="8">
        <f>LOG(O1100,2)</f>
        <v>17.935929011008888</v>
      </c>
      <c r="AG1100" s="8">
        <f>LOG(P1100,2)</f>
        <v>18.033694871300593</v>
      </c>
      <c r="AH1100" s="8">
        <f>LOG(Q1100,2)</f>
        <v>18.09256037430977</v>
      </c>
      <c r="AI1100" s="8">
        <f>LOG(R1100,2)</f>
        <v>18.235537184339439</v>
      </c>
      <c r="AJ1100" s="8">
        <f>LOG(S1100,2)</f>
        <v>17.969874277405911</v>
      </c>
      <c r="AK1100" s="8">
        <f>LOG(T1100,2)</f>
        <v>18.210213235834495</v>
      </c>
      <c r="AL1100" s="8">
        <f>LOG(V1100,2)</f>
        <v>17.806138737931196</v>
      </c>
      <c r="AM1100" s="8">
        <f>LOG(W1100,2)</f>
        <v>17.93210127627485</v>
      </c>
      <c r="AN1100" s="8">
        <f>LOG(X1100,2)</f>
        <v>18.112921621447907</v>
      </c>
      <c r="AO1100" s="8">
        <f>LOG(Y1100,2)</f>
        <v>18.003021321032755</v>
      </c>
      <c r="AP1100" s="8">
        <f>LOG(Z1100,2)</f>
        <v>18.177332392728328</v>
      </c>
      <c r="AQ1100" s="8">
        <f>LOG(AA1100,2)</f>
        <v>17.90146418799316</v>
      </c>
      <c r="AR1100" s="3">
        <v>5</v>
      </c>
      <c r="AS1100" s="3">
        <v>10</v>
      </c>
      <c r="AT1100" s="3">
        <v>10</v>
      </c>
      <c r="AU1100" s="3">
        <v>10</v>
      </c>
      <c r="AV1100" s="3">
        <v>1</v>
      </c>
      <c r="AW1100" s="3">
        <v>5</v>
      </c>
      <c r="AX1100" s="3">
        <v>11</v>
      </c>
      <c r="AY1100" s="3">
        <v>9</v>
      </c>
      <c r="AZ1100" s="3">
        <v>11</v>
      </c>
      <c r="BA1100" s="3">
        <v>12</v>
      </c>
      <c r="BB1100" s="3">
        <v>10</v>
      </c>
      <c r="BC1100" s="3">
        <v>10</v>
      </c>
      <c r="BD1100" s="3">
        <v>6</v>
      </c>
      <c r="BE1100" s="3">
        <v>10</v>
      </c>
      <c r="BF1100" s="3">
        <v>11</v>
      </c>
      <c r="BG1100" s="3">
        <v>12</v>
      </c>
      <c r="BH1100" s="3">
        <v>11</v>
      </c>
      <c r="BI1100" s="3">
        <v>12</v>
      </c>
      <c r="BJ1100" s="3">
        <v>11</v>
      </c>
      <c r="BK1100" s="3">
        <v>11</v>
      </c>
      <c r="BL1100" s="3">
        <v>11</v>
      </c>
      <c r="BM1100" s="3">
        <v>11</v>
      </c>
      <c r="BN1100" s="3">
        <v>11</v>
      </c>
      <c r="BO1100" s="3">
        <v>11</v>
      </c>
      <c r="BP1100" s="3">
        <v>11</v>
      </c>
      <c r="BQ1100" s="3">
        <v>11</v>
      </c>
      <c r="BR1100" s="3">
        <v>11</v>
      </c>
      <c r="BS1100" s="3">
        <v>11</v>
      </c>
      <c r="BT1100" s="3">
        <v>11</v>
      </c>
      <c r="BU1100" s="3">
        <v>11</v>
      </c>
      <c r="BV1100" s="3">
        <v>11</v>
      </c>
      <c r="BW1100" s="3">
        <v>11</v>
      </c>
      <c r="BX1100" s="3">
        <v>11</v>
      </c>
      <c r="BY1100" s="3">
        <v>11</v>
      </c>
      <c r="BZ1100" s="3">
        <v>11</v>
      </c>
      <c r="CA1100" s="3">
        <v>11</v>
      </c>
      <c r="CB1100" t="s">
        <v>4777</v>
      </c>
      <c r="CC1100" t="s">
        <v>4778</v>
      </c>
    </row>
    <row r="1101" spans="1:81" x14ac:dyDescent="0.25">
      <c r="A1101" t="s">
        <v>1301</v>
      </c>
      <c r="B1101" s="3">
        <v>2</v>
      </c>
      <c r="C1101" s="14">
        <f>N1101/I1101</f>
        <v>1.0287148801400823</v>
      </c>
      <c r="D1101" s="12">
        <f>_xlfn.T.TEST(AB1101:AE1101,AF1101:AK1101,2,3)</f>
        <v>0.61979801004307578</v>
      </c>
      <c r="E1101" s="14">
        <f>U1101/I1101</f>
        <v>1.070783570965715</v>
      </c>
      <c r="F1101" s="12">
        <f>_xlfn.T.TEST(AB1101:AE1101,AL1101:AQ1101,2,3)</f>
        <v>0.34382306878119245</v>
      </c>
      <c r="G1101" t="s">
        <v>8713</v>
      </c>
      <c r="H1101" t="s">
        <v>1302</v>
      </c>
      <c r="I1101" s="10">
        <f>AVERAGE(J1101:M1101)</f>
        <v>105690.951171875</v>
      </c>
      <c r="J1101" s="5">
        <v>119620.578125</v>
      </c>
      <c r="K1101" s="5">
        <v>94561.71875</v>
      </c>
      <c r="L1101" s="5">
        <v>101079.921875</v>
      </c>
      <c r="M1101" s="5">
        <v>107501.5859375</v>
      </c>
      <c r="N1101" s="10">
        <f>AVERAGE(O1101:T1101)</f>
        <v>108725.85416666667</v>
      </c>
      <c r="O1101" s="5">
        <v>116848.265625</v>
      </c>
      <c r="P1101" s="5">
        <v>104703.1171875</v>
      </c>
      <c r="Q1101" s="5">
        <v>116786.4296875</v>
      </c>
      <c r="R1101" s="5">
        <v>101975.21875</v>
      </c>
      <c r="S1101" s="5">
        <v>111541.0859375</v>
      </c>
      <c r="T1101" s="5">
        <v>100501.0078125</v>
      </c>
      <c r="U1101" s="10">
        <f>AVERAGE(V1101:AA1101)</f>
        <v>113172.13411458333</v>
      </c>
      <c r="V1101" s="5">
        <v>125585.53125</v>
      </c>
      <c r="W1101" s="5">
        <v>121599.546875</v>
      </c>
      <c r="X1101" s="5">
        <v>123689.53125</v>
      </c>
      <c r="Y1101" s="5">
        <v>107826.125</v>
      </c>
      <c r="Z1101" s="5">
        <v>97667.5859375</v>
      </c>
      <c r="AA1101" s="5">
        <v>102664.484375</v>
      </c>
      <c r="AB1101" s="8">
        <f>LOG(J1101,2)</f>
        <v>16.868106069701568</v>
      </c>
      <c r="AC1101" s="8">
        <f>LOG(K1101,2)</f>
        <v>16.528968637670296</v>
      </c>
      <c r="AD1101" s="8">
        <f>LOG(L1101,2)</f>
        <v>16.625136928768885</v>
      </c>
      <c r="AE1101" s="8">
        <f>LOG(M1101,2)</f>
        <v>16.713998418040283</v>
      </c>
      <c r="AF1101" s="8">
        <f>LOG(O1101,2)</f>
        <v>16.834276794840981</v>
      </c>
      <c r="AG1101" s="8">
        <f>LOG(P1101,2)</f>
        <v>16.675944868797256</v>
      </c>
      <c r="AH1101" s="8">
        <f>LOG(Q1101,2)</f>
        <v>16.833513120572963</v>
      </c>
      <c r="AI1101" s="8">
        <f>LOG(R1101,2)</f>
        <v>16.637859076337552</v>
      </c>
      <c r="AJ1101" s="8">
        <f>LOG(S1101,2)</f>
        <v>16.767215696332372</v>
      </c>
      <c r="AK1101" s="8">
        <f>LOG(T1101,2)</f>
        <v>16.616850443092815</v>
      </c>
      <c r="AL1101" s="8">
        <f>LOG(V1101,2)</f>
        <v>16.938310734874342</v>
      </c>
      <c r="AM1101" s="8">
        <f>LOG(W1101,2)</f>
        <v>16.891778327211661</v>
      </c>
      <c r="AN1101" s="8">
        <f>LOG(X1101,2)</f>
        <v>16.916363874081419</v>
      </c>
      <c r="AO1101" s="8">
        <f>LOG(Y1101,2)</f>
        <v>16.718347242894609</v>
      </c>
      <c r="AP1101" s="8">
        <f>LOG(Z1101,2)</f>
        <v>16.575592217420152</v>
      </c>
      <c r="AQ1101" s="8">
        <f>LOG(AA1101,2)</f>
        <v>16.647577658257649</v>
      </c>
      <c r="AR1101" s="3">
        <v>1</v>
      </c>
      <c r="AS1101" s="3">
        <v>1</v>
      </c>
      <c r="AT1101" s="3">
        <v>1</v>
      </c>
      <c r="AU1101" s="3">
        <v>1</v>
      </c>
      <c r="AV1101" s="3">
        <v>0</v>
      </c>
      <c r="AW1101" s="3">
        <v>0</v>
      </c>
      <c r="AX1101" s="3">
        <v>0</v>
      </c>
      <c r="AY1101" s="3">
        <v>1</v>
      </c>
      <c r="AZ1101" s="3">
        <v>2</v>
      </c>
      <c r="BA1101" s="3">
        <v>1</v>
      </c>
      <c r="BB1101" s="3">
        <v>1</v>
      </c>
      <c r="BC1101" s="3">
        <v>1</v>
      </c>
      <c r="BD1101" s="3">
        <v>1</v>
      </c>
      <c r="BE1101" s="3">
        <v>2</v>
      </c>
      <c r="BF1101" s="3">
        <v>1</v>
      </c>
      <c r="BG1101" s="3">
        <v>2</v>
      </c>
      <c r="BH1101" s="3">
        <v>1</v>
      </c>
      <c r="BI1101" s="3">
        <v>1</v>
      </c>
      <c r="BJ1101" s="3">
        <v>2</v>
      </c>
      <c r="BK1101" s="3">
        <v>2</v>
      </c>
      <c r="BL1101" s="3">
        <v>2</v>
      </c>
      <c r="BM1101" s="3">
        <v>2</v>
      </c>
      <c r="BN1101" s="3">
        <v>2</v>
      </c>
      <c r="BO1101" s="3">
        <v>2</v>
      </c>
      <c r="BP1101" s="3">
        <v>2</v>
      </c>
      <c r="BQ1101" s="3">
        <v>2</v>
      </c>
      <c r="BR1101" s="3">
        <v>2</v>
      </c>
      <c r="BS1101" s="3">
        <v>2</v>
      </c>
      <c r="BT1101" s="3">
        <v>2</v>
      </c>
      <c r="BU1101" s="3">
        <v>2</v>
      </c>
      <c r="BV1101" s="3">
        <v>2</v>
      </c>
      <c r="BW1101" s="3">
        <v>2</v>
      </c>
      <c r="BX1101" s="3">
        <v>2</v>
      </c>
      <c r="BY1101" s="3">
        <v>2</v>
      </c>
      <c r="BZ1101" s="3">
        <v>2</v>
      </c>
      <c r="CA1101" s="3">
        <v>2</v>
      </c>
      <c r="CB1101" t="s">
        <v>1300</v>
      </c>
      <c r="CC1101" t="s">
        <v>1301</v>
      </c>
    </row>
    <row r="1102" spans="1:81" x14ac:dyDescent="0.25">
      <c r="A1102" t="s">
        <v>6218</v>
      </c>
      <c r="B1102" s="3">
        <v>3</v>
      </c>
      <c r="C1102" s="14">
        <f>N1102/I1102</f>
        <v>0.88550776367311101</v>
      </c>
      <c r="D1102" s="12">
        <f>_xlfn.T.TEST(AB1102:AE1102,AF1102:AK1102,2,3)</f>
        <v>2.3681774605355945E-2</v>
      </c>
      <c r="E1102" s="14">
        <f>U1102/I1102</f>
        <v>0.96630501804702695</v>
      </c>
      <c r="F1102" s="12">
        <f>_xlfn.T.TEST(AB1102:AE1102,AL1102:AQ1102,2,3)</f>
        <v>0.37615432042267916</v>
      </c>
      <c r="G1102" t="s">
        <v>10387</v>
      </c>
      <c r="H1102" t="s">
        <v>6219</v>
      </c>
      <c r="I1102" s="10">
        <f>AVERAGE(J1102:M1102)</f>
        <v>44317.267578125</v>
      </c>
      <c r="J1102" s="5">
        <v>44489.87109375</v>
      </c>
      <c r="K1102" s="5">
        <v>43181.7578125</v>
      </c>
      <c r="L1102" s="5">
        <v>41475.98828125</v>
      </c>
      <c r="M1102" s="5">
        <v>48121.453125</v>
      </c>
      <c r="N1102" s="10">
        <f>AVERAGE(O1102:T1102)</f>
        <v>39243.284505208336</v>
      </c>
      <c r="O1102" s="5">
        <v>39121.19921875</v>
      </c>
      <c r="P1102" s="5">
        <v>34781.734375</v>
      </c>
      <c r="Q1102" s="5">
        <v>39598.296875</v>
      </c>
      <c r="R1102" s="5">
        <v>42021.31640625</v>
      </c>
      <c r="S1102" s="5">
        <v>37965.08984375</v>
      </c>
      <c r="T1102" s="5">
        <v>41972.0703125</v>
      </c>
      <c r="U1102" s="10">
        <f>AVERAGE(V1102:AA1102)</f>
        <v>42823.998046875</v>
      </c>
      <c r="V1102" s="5">
        <v>44055.4375</v>
      </c>
      <c r="W1102" s="5">
        <v>42048.9453125</v>
      </c>
      <c r="X1102" s="5">
        <v>42917.328125</v>
      </c>
      <c r="Y1102" s="5">
        <v>43408.44140625</v>
      </c>
      <c r="Z1102" s="5">
        <v>42260.76171875</v>
      </c>
      <c r="AA1102" s="5">
        <v>42253.07421875</v>
      </c>
      <c r="AB1102" s="8">
        <f>LOG(J1102,2)</f>
        <v>15.44118929796252</v>
      </c>
      <c r="AC1102" s="8">
        <f>LOG(K1102,2)</f>
        <v>15.398134352316058</v>
      </c>
      <c r="AD1102" s="8">
        <f>LOG(L1102,2)</f>
        <v>15.339988737378485</v>
      </c>
      <c r="AE1102" s="8">
        <f>LOG(M1102,2)</f>
        <v>15.554392587827742</v>
      </c>
      <c r="AF1102" s="8">
        <f>LOG(O1102,2)</f>
        <v>15.25566297479936</v>
      </c>
      <c r="AG1102" s="8">
        <f>LOG(P1102,2)</f>
        <v>15.08604225330452</v>
      </c>
      <c r="AH1102" s="8">
        <f>LOG(Q1102,2)</f>
        <v>15.273150760792957</v>
      </c>
      <c r="AI1102" s="8">
        <f>LOG(R1102,2)</f>
        <v>15.358833737729389</v>
      </c>
      <c r="AJ1102" s="8">
        <f>LOG(S1102,2)</f>
        <v>15.212385801836923</v>
      </c>
      <c r="AK1102" s="8">
        <f>LOG(T1102,2)</f>
        <v>15.357142006840737</v>
      </c>
      <c r="AL1102" s="8">
        <f>LOG(V1102,2)</f>
        <v>15.427032472932494</v>
      </c>
      <c r="AM1102" s="8">
        <f>LOG(W1102,2)</f>
        <v>15.359781994262725</v>
      </c>
      <c r="AN1102" s="8">
        <f>LOG(X1102,2)</f>
        <v>15.38927264155256</v>
      </c>
      <c r="AO1102" s="8">
        <f>LOG(Y1102,2)</f>
        <v>15.405688002650695</v>
      </c>
      <c r="AP1102" s="8">
        <f>LOG(Z1102,2)</f>
        <v>15.367031150560104</v>
      </c>
      <c r="AQ1102" s="8">
        <f>LOG(AA1102,2)</f>
        <v>15.36676869132998</v>
      </c>
      <c r="AR1102" s="3">
        <v>3</v>
      </c>
      <c r="AS1102" s="3">
        <v>4</v>
      </c>
      <c r="AT1102" s="3">
        <v>4</v>
      </c>
      <c r="AU1102" s="3">
        <v>3</v>
      </c>
      <c r="AV1102" s="3">
        <v>1</v>
      </c>
      <c r="AW1102" s="3">
        <v>2</v>
      </c>
      <c r="AX1102" s="3">
        <v>3</v>
      </c>
      <c r="AY1102" s="3">
        <v>3</v>
      </c>
      <c r="AZ1102" s="3">
        <v>3</v>
      </c>
      <c r="BA1102" s="3">
        <v>3</v>
      </c>
      <c r="BB1102" s="3">
        <v>3</v>
      </c>
      <c r="BC1102" s="3">
        <v>3</v>
      </c>
      <c r="BD1102" s="3">
        <v>3</v>
      </c>
      <c r="BE1102" s="3">
        <v>3</v>
      </c>
      <c r="BF1102" s="3">
        <v>3</v>
      </c>
      <c r="BG1102" s="3">
        <v>4</v>
      </c>
      <c r="BH1102" s="3">
        <v>3</v>
      </c>
      <c r="BI1102" s="3">
        <v>3</v>
      </c>
      <c r="BJ1102" s="3">
        <v>3</v>
      </c>
      <c r="BK1102" s="3">
        <v>3</v>
      </c>
      <c r="BL1102" s="3">
        <v>3</v>
      </c>
      <c r="BM1102" s="3">
        <v>3</v>
      </c>
      <c r="BN1102" s="3">
        <v>3</v>
      </c>
      <c r="BO1102" s="3">
        <v>3</v>
      </c>
      <c r="BP1102" s="3">
        <v>3</v>
      </c>
      <c r="BQ1102" s="3">
        <v>3</v>
      </c>
      <c r="BR1102" s="3">
        <v>3</v>
      </c>
      <c r="BS1102" s="3">
        <v>3</v>
      </c>
      <c r="BT1102" s="3">
        <v>3</v>
      </c>
      <c r="BU1102" s="3">
        <v>3</v>
      </c>
      <c r="BV1102" s="3">
        <v>3</v>
      </c>
      <c r="BW1102" s="3">
        <v>3</v>
      </c>
      <c r="BX1102" s="3">
        <v>3</v>
      </c>
      <c r="BY1102" s="3">
        <v>3</v>
      </c>
      <c r="BZ1102" s="3">
        <v>3</v>
      </c>
      <c r="CA1102" s="3">
        <v>3</v>
      </c>
      <c r="CB1102" t="s">
        <v>6217</v>
      </c>
      <c r="CC1102" t="s">
        <v>6218</v>
      </c>
    </row>
    <row r="1103" spans="1:81" x14ac:dyDescent="0.25">
      <c r="A1103" t="s">
        <v>1151</v>
      </c>
      <c r="B1103" s="3">
        <v>16</v>
      </c>
      <c r="C1103" s="14">
        <f>N1103/I1103</f>
        <v>1.0525750691790057</v>
      </c>
      <c r="D1103" s="12">
        <f>_xlfn.T.TEST(AB1103:AE1103,AF1103:AK1103,2,3)</f>
        <v>0.17152727304642409</v>
      </c>
      <c r="E1103" s="14">
        <f>U1103/I1103</f>
        <v>1.108665147220939</v>
      </c>
      <c r="F1103" s="12">
        <f>_xlfn.T.TEST(AB1103:AE1103,AL1103:AQ1103,2,3)</f>
        <v>6.2344494727632959E-3</v>
      </c>
      <c r="G1103" t="s">
        <v>8662</v>
      </c>
      <c r="H1103" t="s">
        <v>1152</v>
      </c>
      <c r="I1103" s="10">
        <f>AVERAGE(J1103:M1103)</f>
        <v>961466.28125</v>
      </c>
      <c r="J1103" s="5">
        <v>983818</v>
      </c>
      <c r="K1103" s="5">
        <v>998431.9375</v>
      </c>
      <c r="L1103" s="5">
        <v>931469.6875</v>
      </c>
      <c r="M1103" s="5">
        <v>932145.5</v>
      </c>
      <c r="N1103" s="10">
        <f>AVERAGE(O1103:T1103)</f>
        <v>1012015.4375</v>
      </c>
      <c r="O1103" s="5">
        <v>1081344.75</v>
      </c>
      <c r="P1103" s="5">
        <v>1022188.4375</v>
      </c>
      <c r="Q1103" s="5">
        <v>1046965.9375</v>
      </c>
      <c r="R1103" s="5">
        <v>888081.125</v>
      </c>
      <c r="S1103" s="5">
        <v>1030638.375</v>
      </c>
      <c r="T1103" s="5">
        <v>1002874</v>
      </c>
      <c r="U1103" s="10">
        <f>AVERAGE(V1103:AA1103)</f>
        <v>1065944.15625</v>
      </c>
      <c r="V1103" s="5">
        <v>1123023</v>
      </c>
      <c r="W1103" s="5">
        <v>1001450.0625</v>
      </c>
      <c r="X1103" s="5">
        <v>1105302.5</v>
      </c>
      <c r="Y1103" s="5">
        <v>1008382.5625</v>
      </c>
      <c r="Z1103" s="5">
        <v>1113808.375</v>
      </c>
      <c r="AA1103" s="5">
        <v>1043698.4375</v>
      </c>
      <c r="AB1103" s="8">
        <f>LOG(J1103,2)</f>
        <v>19.908031925384591</v>
      </c>
      <c r="AC1103" s="8">
        <f>LOG(K1103,2)</f>
        <v>19.92930455781158</v>
      </c>
      <c r="AD1103" s="8">
        <f>LOG(L1103,2)</f>
        <v>19.82914929523551</v>
      </c>
      <c r="AE1103" s="8">
        <f>LOG(M1103,2)</f>
        <v>19.830195639343028</v>
      </c>
      <c r="AF1103" s="8">
        <f>LOG(O1103,2)</f>
        <v>20.04439511998444</v>
      </c>
      <c r="AG1103" s="8">
        <f>LOG(P1103,2)</f>
        <v>19.963229746800415</v>
      </c>
      <c r="AH1103" s="8">
        <f>LOG(Q1103,2)</f>
        <v>19.997783075012933</v>
      </c>
      <c r="AI1103" s="8">
        <f>LOG(R1103,2)</f>
        <v>19.760331945256979</v>
      </c>
      <c r="AJ1103" s="8">
        <f>LOG(S1103,2)</f>
        <v>19.975106785529999</v>
      </c>
      <c r="AK1103" s="8">
        <f>LOG(T1103,2)</f>
        <v>19.935708928022059</v>
      </c>
      <c r="AL1103" s="8">
        <f>LOG(V1103,2)</f>
        <v>20.098956044387844</v>
      </c>
      <c r="AM1103" s="8">
        <f>LOG(W1103,2)</f>
        <v>19.933659052002671</v>
      </c>
      <c r="AN1103" s="8">
        <f>LOG(X1103,2)</f>
        <v>20.076009830818887</v>
      </c>
      <c r="AO1103" s="8">
        <f>LOG(Y1103,2)</f>
        <v>19.943611644981253</v>
      </c>
      <c r="AP1103" s="8">
        <f>LOG(Z1103,2)</f>
        <v>20.087069615092513</v>
      </c>
      <c r="AQ1103" s="8">
        <f>LOG(AA1103,2)</f>
        <v>19.993273494287575</v>
      </c>
      <c r="AR1103" s="3">
        <v>13</v>
      </c>
      <c r="AS1103" s="3">
        <v>14</v>
      </c>
      <c r="AT1103" s="3">
        <v>14</v>
      </c>
      <c r="AU1103" s="3">
        <v>14</v>
      </c>
      <c r="AV1103" s="3">
        <v>11</v>
      </c>
      <c r="AW1103" s="3">
        <v>11</v>
      </c>
      <c r="AX1103" s="3">
        <v>15</v>
      </c>
      <c r="AY1103" s="3">
        <v>14</v>
      </c>
      <c r="AZ1103" s="3">
        <v>15</v>
      </c>
      <c r="BA1103" s="3">
        <v>14</v>
      </c>
      <c r="BB1103" s="3">
        <v>16</v>
      </c>
      <c r="BC1103" s="3">
        <v>15</v>
      </c>
      <c r="BD1103" s="3">
        <v>15</v>
      </c>
      <c r="BE1103" s="3">
        <v>15</v>
      </c>
      <c r="BF1103" s="3">
        <v>14</v>
      </c>
      <c r="BG1103" s="3">
        <v>17</v>
      </c>
      <c r="BH1103" s="3">
        <v>15</v>
      </c>
      <c r="BI1103" s="3">
        <v>15</v>
      </c>
      <c r="BJ1103" s="3">
        <v>16</v>
      </c>
      <c r="BK1103" s="3">
        <v>16</v>
      </c>
      <c r="BL1103" s="3">
        <v>16</v>
      </c>
      <c r="BM1103" s="3">
        <v>16</v>
      </c>
      <c r="BN1103" s="3">
        <v>16</v>
      </c>
      <c r="BO1103" s="3">
        <v>16</v>
      </c>
      <c r="BP1103" s="3">
        <v>16</v>
      </c>
      <c r="BQ1103" s="3">
        <v>16</v>
      </c>
      <c r="BR1103" s="3">
        <v>16</v>
      </c>
      <c r="BS1103" s="3">
        <v>16</v>
      </c>
      <c r="BT1103" s="3">
        <v>16</v>
      </c>
      <c r="BU1103" s="3">
        <v>16</v>
      </c>
      <c r="BV1103" s="3">
        <v>16</v>
      </c>
      <c r="BW1103" s="3">
        <v>16</v>
      </c>
      <c r="BX1103" s="3">
        <v>16</v>
      </c>
      <c r="BY1103" s="3">
        <v>16</v>
      </c>
      <c r="BZ1103" s="3">
        <v>16</v>
      </c>
      <c r="CA1103" s="3">
        <v>16</v>
      </c>
      <c r="CB1103" t="s">
        <v>1150</v>
      </c>
      <c r="CC1103" t="s">
        <v>1151</v>
      </c>
    </row>
    <row r="1104" spans="1:81" x14ac:dyDescent="0.25">
      <c r="A1104" t="s">
        <v>1331</v>
      </c>
      <c r="B1104" s="3">
        <v>2</v>
      </c>
      <c r="C1104" s="14">
        <f>N1104/I1104</f>
        <v>0.99405961482412286</v>
      </c>
      <c r="D1104" s="12">
        <f>_xlfn.T.TEST(AB1104:AE1104,AF1104:AK1104,2,3)</f>
        <v>0.97765334838081441</v>
      </c>
      <c r="E1104" s="14">
        <f>U1104/I1104</f>
        <v>0.9347560894251643</v>
      </c>
      <c r="F1104" s="12">
        <f>_xlfn.T.TEST(AB1104:AE1104,AL1104:AQ1104,2,3)</f>
        <v>0.61696234022374119</v>
      </c>
      <c r="G1104" t="s">
        <v>8723</v>
      </c>
      <c r="H1104" t="s">
        <v>1332</v>
      </c>
      <c r="I1104" s="10">
        <f>AVERAGE(J1104:M1104)</f>
        <v>15424.919677734375</v>
      </c>
      <c r="J1104" s="5">
        <v>14003.47265625</v>
      </c>
      <c r="K1104" s="5">
        <v>12361.9033203125</v>
      </c>
      <c r="L1104" s="5">
        <v>19936.3828125</v>
      </c>
      <c r="M1104" s="5">
        <v>15397.919921875</v>
      </c>
      <c r="N1104" s="10">
        <f>AVERAGE(O1104:T1104)</f>
        <v>15333.289713541666</v>
      </c>
      <c r="O1104" s="5">
        <v>14162.4775390625</v>
      </c>
      <c r="P1104" s="5">
        <v>18057.087890625</v>
      </c>
      <c r="Q1104" s="5">
        <v>11651.6669921875</v>
      </c>
      <c r="R1104" s="5">
        <v>18659.4609375</v>
      </c>
      <c r="S1104" s="5">
        <v>13482.93359375</v>
      </c>
      <c r="T1104" s="5">
        <v>15986.111328125</v>
      </c>
      <c r="U1104" s="10">
        <f>AVERAGE(V1104:AA1104)</f>
        <v>14418.53759765625</v>
      </c>
      <c r="V1104" s="5">
        <v>13083.0673828125</v>
      </c>
      <c r="W1104" s="5">
        <v>15073.3642578125</v>
      </c>
      <c r="X1104" s="5">
        <v>13089.87890625</v>
      </c>
      <c r="Y1104" s="5">
        <v>12777.943359375</v>
      </c>
      <c r="Z1104" s="5">
        <v>12583.8271484375</v>
      </c>
      <c r="AA1104" s="5">
        <v>19903.14453125</v>
      </c>
      <c r="AB1104" s="8">
        <f>LOG(J1104,2)</f>
        <v>13.773497018340969</v>
      </c>
      <c r="AC1104" s="8">
        <f>LOG(K1104,2)</f>
        <v>13.593613266754192</v>
      </c>
      <c r="AD1104" s="8">
        <f>LOG(L1104,2)</f>
        <v>14.283116055491545</v>
      </c>
      <c r="AE1104" s="8">
        <f>LOG(M1104,2)</f>
        <v>13.910447852477361</v>
      </c>
      <c r="AF1104" s="8">
        <f>LOG(O1104,2)</f>
        <v>13.789786047559311</v>
      </c>
      <c r="AG1104" s="8">
        <f>LOG(P1104,2)</f>
        <v>14.140277624277896</v>
      </c>
      <c r="AH1104" s="8">
        <f>LOG(Q1104,2)</f>
        <v>13.508248754112801</v>
      </c>
      <c r="AI1104" s="8">
        <f>LOG(R1104,2)</f>
        <v>14.187619687602513</v>
      </c>
      <c r="AJ1104" s="8">
        <f>LOG(S1104,2)</f>
        <v>13.718846809355233</v>
      </c>
      <c r="AK1104" s="8">
        <f>LOG(T1104,2)</f>
        <v>13.96453142093681</v>
      </c>
      <c r="AL1104" s="8">
        <f>LOG(V1104,2)</f>
        <v>13.675413206254424</v>
      </c>
      <c r="AM1104" s="8">
        <f>LOG(W1104,2)</f>
        <v>13.879713830750575</v>
      </c>
      <c r="AN1104" s="8">
        <f>LOG(X1104,2)</f>
        <v>13.67616413060184</v>
      </c>
      <c r="AO1104" s="8">
        <f>LOG(Y1104,2)</f>
        <v>13.641368029292956</v>
      </c>
      <c r="AP1104" s="8">
        <f>LOG(Z1104,2)</f>
        <v>13.619283138679776</v>
      </c>
      <c r="AQ1104" s="8">
        <f>LOG(AA1104,2)</f>
        <v>14.280708762139929</v>
      </c>
      <c r="AR1104" s="3">
        <v>0</v>
      </c>
      <c r="AS1104" s="3">
        <v>0</v>
      </c>
      <c r="AT1104" s="3">
        <v>0</v>
      </c>
      <c r="AU1104" s="3">
        <v>1</v>
      </c>
      <c r="AV1104" s="3">
        <v>0</v>
      </c>
      <c r="AW1104" s="3">
        <v>0</v>
      </c>
      <c r="AX1104" s="3">
        <v>1</v>
      </c>
      <c r="AY1104" s="3">
        <v>1</v>
      </c>
      <c r="AZ1104" s="3">
        <v>1</v>
      </c>
      <c r="BA1104" s="3">
        <v>1</v>
      </c>
      <c r="BB1104" s="3">
        <v>2</v>
      </c>
      <c r="BC1104" s="3">
        <v>0</v>
      </c>
      <c r="BD1104" s="3">
        <v>0</v>
      </c>
      <c r="BE1104" s="3">
        <v>0</v>
      </c>
      <c r="BF1104" s="3">
        <v>2</v>
      </c>
      <c r="BG1104" s="3">
        <v>3</v>
      </c>
      <c r="BH1104" s="3">
        <v>1</v>
      </c>
      <c r="BI1104" s="3">
        <v>0</v>
      </c>
      <c r="BJ1104" s="3">
        <v>2</v>
      </c>
      <c r="BK1104" s="3">
        <v>2</v>
      </c>
      <c r="BL1104" s="3">
        <v>2</v>
      </c>
      <c r="BM1104" s="3">
        <v>2</v>
      </c>
      <c r="BN1104" s="3">
        <v>2</v>
      </c>
      <c r="BO1104" s="3">
        <v>2</v>
      </c>
      <c r="BP1104" s="3">
        <v>2</v>
      </c>
      <c r="BQ1104" s="3">
        <v>2</v>
      </c>
      <c r="BR1104" s="3">
        <v>2</v>
      </c>
      <c r="BS1104" s="3">
        <v>2</v>
      </c>
      <c r="BT1104" s="3">
        <v>2</v>
      </c>
      <c r="BU1104" s="3">
        <v>2</v>
      </c>
      <c r="BV1104" s="3">
        <v>2</v>
      </c>
      <c r="BW1104" s="3">
        <v>2</v>
      </c>
      <c r="BX1104" s="3">
        <v>2</v>
      </c>
      <c r="BY1104" s="3">
        <v>2</v>
      </c>
      <c r="BZ1104" s="3">
        <v>2</v>
      </c>
      <c r="CA1104" s="3">
        <v>2</v>
      </c>
      <c r="CB1104" t="s">
        <v>1330</v>
      </c>
      <c r="CC1104" t="s">
        <v>1331</v>
      </c>
    </row>
    <row r="1105" spans="1:81" x14ac:dyDescent="0.25">
      <c r="A1105" t="s">
        <v>7562</v>
      </c>
      <c r="B1105" s="3">
        <v>10</v>
      </c>
      <c r="C1105" s="14">
        <f>N1105/I1105</f>
        <v>1.0674471598834649</v>
      </c>
      <c r="D1105" s="12">
        <f>_xlfn.T.TEST(AB1105:AE1105,AF1105:AK1105,2,3)</f>
        <v>0.38441250971874419</v>
      </c>
      <c r="E1105" s="14">
        <f>U1105/I1105</f>
        <v>1.1428994632443228</v>
      </c>
      <c r="F1105" s="12">
        <f>_xlfn.T.TEST(AB1105:AE1105,AL1105:AQ1105,2,3)</f>
        <v>0.12803944315136745</v>
      </c>
      <c r="G1105" t="s">
        <v>10806</v>
      </c>
      <c r="H1105" t="s">
        <v>7563</v>
      </c>
      <c r="I1105" s="10">
        <f>AVERAGE(J1105:M1105)</f>
        <v>568227.765625</v>
      </c>
      <c r="J1105" s="5">
        <v>681015.875</v>
      </c>
      <c r="K1105" s="5">
        <v>519160.28125</v>
      </c>
      <c r="L1105" s="5">
        <v>507291.15625</v>
      </c>
      <c r="M1105" s="5">
        <v>565443.75</v>
      </c>
      <c r="N1105" s="10">
        <f>AVERAGE(O1105:T1105)</f>
        <v>606553.11458333337</v>
      </c>
      <c r="O1105" s="5">
        <v>671866.125</v>
      </c>
      <c r="P1105" s="5">
        <v>592434.625</v>
      </c>
      <c r="Q1105" s="5">
        <v>590036.375</v>
      </c>
      <c r="R1105" s="5">
        <v>551539.125</v>
      </c>
      <c r="S1105" s="5">
        <v>625049.625</v>
      </c>
      <c r="T1105" s="5">
        <v>608392.8125</v>
      </c>
      <c r="U1105" s="10">
        <f>AVERAGE(V1105:AA1105)</f>
        <v>649427.20833333337</v>
      </c>
      <c r="V1105" s="5">
        <v>701816.625</v>
      </c>
      <c r="W1105" s="5">
        <v>685072.875</v>
      </c>
      <c r="X1105" s="5">
        <v>645747.75</v>
      </c>
      <c r="Y1105" s="5">
        <v>575426.75</v>
      </c>
      <c r="Z1105" s="5">
        <v>623208.5</v>
      </c>
      <c r="AA1105" s="5">
        <v>665290.75</v>
      </c>
      <c r="AB1105" s="8">
        <f>LOG(J1105,2)</f>
        <v>19.377328903389035</v>
      </c>
      <c r="AC1105" s="8">
        <f>LOG(K1105,2)</f>
        <v>18.98582048752046</v>
      </c>
      <c r="AD1105" s="8">
        <f>LOG(L1105,2)</f>
        <v>18.952454484214989</v>
      </c>
      <c r="AE1105" s="8">
        <f>LOG(M1105,2)</f>
        <v>19.10902398736566</v>
      </c>
      <c r="AF1105" s="8">
        <f>LOG(O1105,2)</f>
        <v>19.357814266905446</v>
      </c>
      <c r="AG1105" s="8">
        <f>LOG(P1105,2)</f>
        <v>19.176296436224941</v>
      </c>
      <c r="AH1105" s="8">
        <f>LOG(Q1105,2)</f>
        <v>19.170444371986676</v>
      </c>
      <c r="AI1105" s="8">
        <f>LOG(R1105,2)</f>
        <v>19.073103705568734</v>
      </c>
      <c r="AJ1105" s="8">
        <f>LOG(S1105,2)</f>
        <v>19.253611209650391</v>
      </c>
      <c r="AK1105" s="8">
        <f>LOG(T1105,2)</f>
        <v>19.214643583725621</v>
      </c>
      <c r="AL1105" s="8">
        <f>LOG(V1105,2)</f>
        <v>19.420734597897852</v>
      </c>
      <c r="AM1105" s="8">
        <f>LOG(W1105,2)</f>
        <v>19.385897938143458</v>
      </c>
      <c r="AN1105" s="8">
        <f>LOG(X1105,2)</f>
        <v>19.30061118595934</v>
      </c>
      <c r="AO1105" s="8">
        <f>LOG(Y1105,2)</f>
        <v>19.134272763979965</v>
      </c>
      <c r="AP1105" s="8">
        <f>LOG(Z1105,2)</f>
        <v>19.249355385025449</v>
      </c>
      <c r="AQ1105" s="8">
        <f>LOG(AA1105,2)</f>
        <v>19.343625449503772</v>
      </c>
      <c r="AR1105" s="3">
        <v>9</v>
      </c>
      <c r="AS1105" s="3">
        <v>10</v>
      </c>
      <c r="AT1105" s="3">
        <v>9</v>
      </c>
      <c r="AU1105" s="3">
        <v>9</v>
      </c>
      <c r="AV1105" s="3">
        <v>9</v>
      </c>
      <c r="AW1105" s="3">
        <v>8</v>
      </c>
      <c r="AX1105" s="3">
        <v>10</v>
      </c>
      <c r="AY1105" s="3">
        <v>10</v>
      </c>
      <c r="AZ1105" s="3">
        <v>10</v>
      </c>
      <c r="BA1105" s="3">
        <v>10</v>
      </c>
      <c r="BB1105" s="3">
        <v>10</v>
      </c>
      <c r="BC1105" s="3">
        <v>10</v>
      </c>
      <c r="BD1105" s="3">
        <v>10</v>
      </c>
      <c r="BE1105" s="3">
        <v>10</v>
      </c>
      <c r="BF1105" s="3">
        <v>10</v>
      </c>
      <c r="BG1105" s="3">
        <v>10</v>
      </c>
      <c r="BH1105" s="3">
        <v>10</v>
      </c>
      <c r="BI1105" s="3">
        <v>10</v>
      </c>
      <c r="BJ1105" s="3">
        <v>10</v>
      </c>
      <c r="BK1105" s="3">
        <v>10</v>
      </c>
      <c r="BL1105" s="3">
        <v>10</v>
      </c>
      <c r="BM1105" s="3">
        <v>10</v>
      </c>
      <c r="BN1105" s="3">
        <v>10</v>
      </c>
      <c r="BO1105" s="3">
        <v>10</v>
      </c>
      <c r="BP1105" s="3">
        <v>10</v>
      </c>
      <c r="BQ1105" s="3">
        <v>10</v>
      </c>
      <c r="BR1105" s="3">
        <v>10</v>
      </c>
      <c r="BS1105" s="3">
        <v>10</v>
      </c>
      <c r="BT1105" s="3">
        <v>10</v>
      </c>
      <c r="BU1105" s="3">
        <v>10</v>
      </c>
      <c r="BV1105" s="3">
        <v>10</v>
      </c>
      <c r="BW1105" s="3">
        <v>10</v>
      </c>
      <c r="BX1105" s="3">
        <v>10</v>
      </c>
      <c r="BY1105" s="3">
        <v>10</v>
      </c>
      <c r="BZ1105" s="3">
        <v>10</v>
      </c>
      <c r="CA1105" s="3">
        <v>10</v>
      </c>
      <c r="CB1105" t="s">
        <v>7561</v>
      </c>
      <c r="CC1105" t="s">
        <v>7562</v>
      </c>
    </row>
    <row r="1106" spans="1:81" x14ac:dyDescent="0.25">
      <c r="A1106" t="s">
        <v>7697</v>
      </c>
      <c r="B1106" s="3">
        <v>2</v>
      </c>
      <c r="C1106" s="14">
        <f>N1106/I1106</f>
        <v>1.090914649292632</v>
      </c>
      <c r="D1106" s="12">
        <f>_xlfn.T.TEST(AB1106:AE1106,AF1106:AK1106,2,3)</f>
        <v>0.44100260441947514</v>
      </c>
      <c r="E1106" s="14">
        <f>U1106/I1106</f>
        <v>0.91061788398611887</v>
      </c>
      <c r="F1106" s="12">
        <f>_xlfn.T.TEST(AB1106:AE1106,AL1106:AQ1106,2,3)</f>
        <v>0.40765826468129129</v>
      </c>
      <c r="G1106" t="s">
        <v>10847</v>
      </c>
      <c r="H1106" t="s">
        <v>7698</v>
      </c>
      <c r="I1106" s="10">
        <f>AVERAGE(J1106:M1106)</f>
        <v>31997.20654296875</v>
      </c>
      <c r="J1106" s="5">
        <v>31306.017578125</v>
      </c>
      <c r="K1106" s="5">
        <v>35163.69921875</v>
      </c>
      <c r="L1106" s="5">
        <v>35907.3984375</v>
      </c>
      <c r="M1106" s="5">
        <v>25611.7109375</v>
      </c>
      <c r="N1106" s="10">
        <f>AVERAGE(O1106:T1106)</f>
        <v>34906.221354166664</v>
      </c>
      <c r="O1106" s="5">
        <v>34503.515625</v>
      </c>
      <c r="P1106" s="5">
        <v>35109.0078125</v>
      </c>
      <c r="Q1106" s="5">
        <v>27526.05859375</v>
      </c>
      <c r="R1106" s="5">
        <v>44815.20703125</v>
      </c>
      <c r="S1106" s="5">
        <v>30663.19140625</v>
      </c>
      <c r="T1106" s="5">
        <v>36820.34765625</v>
      </c>
      <c r="U1106" s="10">
        <f>AVERAGE(V1106:AA1106)</f>
        <v>29137.228515625</v>
      </c>
      <c r="V1106" s="5">
        <v>21204.7734375</v>
      </c>
      <c r="W1106" s="5">
        <v>38019.98828125</v>
      </c>
      <c r="X1106" s="5">
        <v>23847.859375</v>
      </c>
      <c r="Y1106" s="5">
        <v>33019.85546875</v>
      </c>
      <c r="Z1106" s="5">
        <v>34093.2109375</v>
      </c>
      <c r="AA1106" s="5">
        <v>24637.68359375</v>
      </c>
      <c r="AB1106" s="8">
        <f>LOG(J1106,2)</f>
        <v>14.934152375227878</v>
      </c>
      <c r="AC1106" s="8">
        <f>LOG(K1106,2)</f>
        <v>15.101799229434011</v>
      </c>
      <c r="AD1106" s="8">
        <f>LOG(L1106,2)</f>
        <v>15.13199351021062</v>
      </c>
      <c r="AE1106" s="8">
        <f>LOG(M1106,2)</f>
        <v>14.644516011969321</v>
      </c>
      <c r="AF1106" s="8">
        <f>LOG(O1106,2)</f>
        <v>15.074455747711214</v>
      </c>
      <c r="AG1106" s="8">
        <f>LOG(P1106,2)</f>
        <v>15.099553605497201</v>
      </c>
      <c r="AH1106" s="8">
        <f>LOG(Q1106,2)</f>
        <v>14.748510427393084</v>
      </c>
      <c r="AI1106" s="8">
        <f>LOG(R1106,2)</f>
        <v>15.451700740981408</v>
      </c>
      <c r="AJ1106" s="8">
        <f>LOG(S1106,2)</f>
        <v>14.904220239180175</v>
      </c>
      <c r="AK1106" s="8">
        <f>LOG(T1106,2)</f>
        <v>15.168215628170454</v>
      </c>
      <c r="AL1106" s="8">
        <f>LOG(V1106,2)</f>
        <v>14.372101448084297</v>
      </c>
      <c r="AM1106" s="8">
        <f>LOG(W1106,2)</f>
        <v>15.214470466859819</v>
      </c>
      <c r="AN1106" s="8">
        <f>LOG(X1106,2)</f>
        <v>14.541572152796089</v>
      </c>
      <c r="AO1106" s="8">
        <f>LOG(Y1106,2)</f>
        <v>15.011046184992203</v>
      </c>
      <c r="AP1106" s="8">
        <f>LOG(Z1106,2)</f>
        <v>15.057196860090919</v>
      </c>
      <c r="AQ1106" s="8">
        <f>LOG(AA1106,2)</f>
        <v>14.58857900145467</v>
      </c>
      <c r="AR1106" s="3">
        <v>0</v>
      </c>
      <c r="AS1106" s="3">
        <v>2</v>
      </c>
      <c r="AT1106" s="3">
        <v>1</v>
      </c>
      <c r="AU1106" s="3">
        <v>0</v>
      </c>
      <c r="AV1106" s="3">
        <v>0</v>
      </c>
      <c r="AW1106" s="3">
        <v>0</v>
      </c>
      <c r="AX1106" s="3">
        <v>2</v>
      </c>
      <c r="AY1106" s="3">
        <v>1</v>
      </c>
      <c r="AZ1106" s="3">
        <v>0</v>
      </c>
      <c r="BA1106" s="3">
        <v>2</v>
      </c>
      <c r="BB1106" s="3">
        <v>1</v>
      </c>
      <c r="BC1106" s="3">
        <v>2</v>
      </c>
      <c r="BD1106" s="3">
        <v>0</v>
      </c>
      <c r="BE1106" s="3">
        <v>1</v>
      </c>
      <c r="BF1106" s="3">
        <v>1</v>
      </c>
      <c r="BG1106" s="3">
        <v>2</v>
      </c>
      <c r="BH1106" s="3">
        <v>2</v>
      </c>
      <c r="BI1106" s="3">
        <v>0</v>
      </c>
      <c r="BJ1106" s="3">
        <v>2</v>
      </c>
      <c r="BK1106" s="3">
        <v>2</v>
      </c>
      <c r="BL1106" s="3">
        <v>2</v>
      </c>
      <c r="BM1106" s="3">
        <v>2</v>
      </c>
      <c r="BN1106" s="3">
        <v>2</v>
      </c>
      <c r="BO1106" s="3">
        <v>2</v>
      </c>
      <c r="BP1106" s="3">
        <v>2</v>
      </c>
      <c r="BQ1106" s="3">
        <v>2</v>
      </c>
      <c r="BR1106" s="3">
        <v>2</v>
      </c>
      <c r="BS1106" s="3">
        <v>2</v>
      </c>
      <c r="BT1106" s="3">
        <v>2</v>
      </c>
      <c r="BU1106" s="3">
        <v>2</v>
      </c>
      <c r="BV1106" s="3">
        <v>2</v>
      </c>
      <c r="BW1106" s="3">
        <v>2</v>
      </c>
      <c r="BX1106" s="3">
        <v>2</v>
      </c>
      <c r="BY1106" s="3">
        <v>2</v>
      </c>
      <c r="BZ1106" s="3">
        <v>2</v>
      </c>
      <c r="CA1106" s="3">
        <v>2</v>
      </c>
      <c r="CB1106" t="s">
        <v>7696</v>
      </c>
      <c r="CC1106" t="s">
        <v>7697</v>
      </c>
    </row>
    <row r="1107" spans="1:81" x14ac:dyDescent="0.25">
      <c r="A1107" t="s">
        <v>1934</v>
      </c>
      <c r="B1107" s="3">
        <v>7</v>
      </c>
      <c r="C1107" s="14">
        <f>N1107/I1107</f>
        <v>0.98376729501343052</v>
      </c>
      <c r="D1107" s="12">
        <f>_xlfn.T.TEST(AB1107:AE1107,AF1107:AK1107,2,3)</f>
        <v>0.80278164676105535</v>
      </c>
      <c r="E1107" s="14">
        <f>U1107/I1107</f>
        <v>1.0591814154411927</v>
      </c>
      <c r="F1107" s="12">
        <f>_xlfn.T.TEST(AB1107:AE1107,AL1107:AQ1107,2,3)</f>
        <v>0.6586207956658946</v>
      </c>
      <c r="G1107" t="s">
        <v>8928</v>
      </c>
      <c r="H1107" t="s">
        <v>1935</v>
      </c>
      <c r="I1107" s="10">
        <f>AVERAGE(J1107:M1107)</f>
        <v>2266742</v>
      </c>
      <c r="J1107" s="5">
        <v>2042131.5</v>
      </c>
      <c r="K1107" s="5">
        <v>2025907.5</v>
      </c>
      <c r="L1107" s="5">
        <v>2638894</v>
      </c>
      <c r="M1107" s="5">
        <v>2360035</v>
      </c>
      <c r="N1107" s="10">
        <f>AVERAGE(O1107:T1107)</f>
        <v>2229946.6458333335</v>
      </c>
      <c r="O1107" s="5">
        <v>1687266.125</v>
      </c>
      <c r="P1107" s="5">
        <v>2123586.25</v>
      </c>
      <c r="Q1107" s="5">
        <v>1988410</v>
      </c>
      <c r="R1107" s="5">
        <v>3006564</v>
      </c>
      <c r="S1107" s="5">
        <v>2196343.75</v>
      </c>
      <c r="T1107" s="5">
        <v>2377509.75</v>
      </c>
      <c r="U1107" s="10">
        <f>AVERAGE(V1107:AA1107)</f>
        <v>2400891</v>
      </c>
      <c r="V1107" s="5">
        <v>1693944.25</v>
      </c>
      <c r="W1107" s="5">
        <v>3086630.5</v>
      </c>
      <c r="X1107" s="5">
        <v>2519746.5</v>
      </c>
      <c r="Y1107" s="5">
        <v>2239412.75</v>
      </c>
      <c r="Z1107" s="5">
        <v>2598825.25</v>
      </c>
      <c r="AA1107" s="5">
        <v>2266786.75</v>
      </c>
      <c r="AB1107" s="8">
        <f>LOG(J1107,2)</f>
        <v>20.961644338717928</v>
      </c>
      <c r="AC1107" s="8">
        <f>LOG(K1107,2)</f>
        <v>20.950136873602524</v>
      </c>
      <c r="AD1107" s="8">
        <f>LOG(L1107,2)</f>
        <v>21.331501970482602</v>
      </c>
      <c r="AE1107" s="8">
        <f>LOG(M1107,2)</f>
        <v>21.170376824653669</v>
      </c>
      <c r="AF1107" s="8">
        <f>LOG(O1107,2)</f>
        <v>20.68625611078475</v>
      </c>
      <c r="AG1107" s="8">
        <f>LOG(P1107,2)</f>
        <v>21.018071274628429</v>
      </c>
      <c r="AH1107" s="8">
        <f>LOG(Q1107,2)</f>
        <v>20.923183833256527</v>
      </c>
      <c r="AI1107" s="8">
        <f>LOG(R1107,2)</f>
        <v>21.519684238485091</v>
      </c>
      <c r="AJ1107" s="8">
        <f>LOG(S1107,2)</f>
        <v>21.066672437697129</v>
      </c>
      <c r="AK1107" s="8">
        <f>LOG(T1107,2)</f>
        <v>21.181019826812879</v>
      </c>
      <c r="AL1107" s="8">
        <f>LOG(V1107,2)</f>
        <v>20.691954963727433</v>
      </c>
      <c r="AM1107" s="8">
        <f>LOG(W1107,2)</f>
        <v>21.557601357841339</v>
      </c>
      <c r="AN1107" s="8">
        <f>LOG(X1107,2)</f>
        <v>21.264847167498132</v>
      </c>
      <c r="AO1107" s="8">
        <f>LOG(Y1107,2)</f>
        <v>21.094689027616734</v>
      </c>
      <c r="AP1107" s="8">
        <f>LOG(Z1107,2)</f>
        <v>21.309428196810927</v>
      </c>
      <c r="AQ1107" s="8">
        <f>LOG(AA1107,2)</f>
        <v>21.1122172439545</v>
      </c>
      <c r="AR1107" s="3">
        <v>7</v>
      </c>
      <c r="AS1107" s="3">
        <v>7</v>
      </c>
      <c r="AT1107" s="3">
        <v>7</v>
      </c>
      <c r="AU1107" s="3">
        <v>7</v>
      </c>
      <c r="AV1107" s="3">
        <v>7</v>
      </c>
      <c r="AW1107" s="3">
        <v>7</v>
      </c>
      <c r="AX1107" s="3">
        <v>7</v>
      </c>
      <c r="AY1107" s="3">
        <v>7</v>
      </c>
      <c r="AZ1107" s="3">
        <v>7</v>
      </c>
      <c r="BA1107" s="3">
        <v>7</v>
      </c>
      <c r="BB1107" s="3">
        <v>7</v>
      </c>
      <c r="BC1107" s="3">
        <v>7</v>
      </c>
      <c r="BD1107" s="3">
        <v>7</v>
      </c>
      <c r="BE1107" s="3">
        <v>7</v>
      </c>
      <c r="BF1107" s="3">
        <v>7</v>
      </c>
      <c r="BG1107" s="3">
        <v>7</v>
      </c>
      <c r="BH1107" s="3">
        <v>7</v>
      </c>
      <c r="BI1107" s="3">
        <v>7</v>
      </c>
      <c r="BJ1107" s="3">
        <v>7</v>
      </c>
      <c r="BK1107" s="3">
        <v>7</v>
      </c>
      <c r="BL1107" s="3">
        <v>7</v>
      </c>
      <c r="BM1107" s="3">
        <v>7</v>
      </c>
      <c r="BN1107" s="3">
        <v>7</v>
      </c>
      <c r="BO1107" s="3">
        <v>7</v>
      </c>
      <c r="BP1107" s="3">
        <v>7</v>
      </c>
      <c r="BQ1107" s="3">
        <v>7</v>
      </c>
      <c r="BR1107" s="3">
        <v>7</v>
      </c>
      <c r="BS1107" s="3">
        <v>7</v>
      </c>
      <c r="BT1107" s="3">
        <v>7</v>
      </c>
      <c r="BU1107" s="3">
        <v>7</v>
      </c>
      <c r="BV1107" s="3">
        <v>7</v>
      </c>
      <c r="BW1107" s="3">
        <v>7</v>
      </c>
      <c r="BX1107" s="3">
        <v>7</v>
      </c>
      <c r="BY1107" s="3">
        <v>7</v>
      </c>
      <c r="BZ1107" s="3">
        <v>7</v>
      </c>
      <c r="CA1107" s="3">
        <v>7</v>
      </c>
      <c r="CB1107" t="s">
        <v>1933</v>
      </c>
      <c r="CC1107" t="s">
        <v>1934</v>
      </c>
    </row>
    <row r="1108" spans="1:81" x14ac:dyDescent="0.25">
      <c r="A1108" t="s">
        <v>6428</v>
      </c>
      <c r="B1108" s="3">
        <v>2</v>
      </c>
      <c r="C1108" s="14">
        <f>N1108/I1108</f>
        <v>0.92003265914486099</v>
      </c>
      <c r="D1108" s="12">
        <f>_xlfn.T.TEST(AB1108:AE1108,AF1108:AK1108,2,3)</f>
        <v>0.40413386088329195</v>
      </c>
      <c r="E1108" s="14">
        <f>U1108/I1108</f>
        <v>1.0578595463945089</v>
      </c>
      <c r="F1108" s="12">
        <f>_xlfn.T.TEST(AB1108:AE1108,AL1108:AQ1108,2,3)</f>
        <v>0.5261092864172765</v>
      </c>
      <c r="G1108" t="s">
        <v>10459</v>
      </c>
      <c r="H1108" t="s">
        <v>6429</v>
      </c>
      <c r="I1108" s="10">
        <f>AVERAGE(J1108:M1108)</f>
        <v>32429.54150390625</v>
      </c>
      <c r="J1108" s="5">
        <v>39045.50390625</v>
      </c>
      <c r="K1108" s="5">
        <v>30559.9375</v>
      </c>
      <c r="L1108" s="5">
        <v>32949.453125</v>
      </c>
      <c r="M1108" s="5">
        <v>27163.271484375</v>
      </c>
      <c r="N1108" s="10">
        <f>AVERAGE(O1108:T1108)</f>
        <v>29836.2373046875</v>
      </c>
      <c r="O1108" s="5">
        <v>28303.8984375</v>
      </c>
      <c r="P1108" s="5">
        <v>27433.77734375</v>
      </c>
      <c r="Q1108" s="5">
        <v>35121.09375</v>
      </c>
      <c r="R1108" s="5">
        <v>27119.42578125</v>
      </c>
      <c r="S1108" s="5">
        <v>30290.23828125</v>
      </c>
      <c r="T1108" s="5">
        <v>30748.990234375</v>
      </c>
      <c r="U1108" s="10">
        <f>AVERAGE(V1108:AA1108)</f>
        <v>34305.900065104164</v>
      </c>
      <c r="V1108" s="5">
        <v>39362.8984375</v>
      </c>
      <c r="W1108" s="5">
        <v>35619.16015625</v>
      </c>
      <c r="X1108" s="5">
        <v>37691.3046875</v>
      </c>
      <c r="Y1108" s="5">
        <v>30395.04296875</v>
      </c>
      <c r="Z1108" s="5">
        <v>30989.66015625</v>
      </c>
      <c r="AA1108" s="5">
        <v>31777.333984375</v>
      </c>
      <c r="AB1108" s="8">
        <f>LOG(J1108,2)</f>
        <v>15.252868810999873</v>
      </c>
      <c r="AC1108" s="8">
        <f>LOG(K1108,2)</f>
        <v>14.899353972382135</v>
      </c>
      <c r="AD1108" s="8">
        <f>LOG(L1108,2)</f>
        <v>15.007966900005908</v>
      </c>
      <c r="AE1108" s="8">
        <f>LOG(M1108,2)</f>
        <v>14.729369624598013</v>
      </c>
      <c r="AF1108" s="8">
        <f>LOG(O1108,2)</f>
        <v>14.788713155896438</v>
      </c>
      <c r="AG1108" s="8">
        <f>LOG(P1108,2)</f>
        <v>14.743665659406266</v>
      </c>
      <c r="AH1108" s="8">
        <f>LOG(Q1108,2)</f>
        <v>15.100050153896817</v>
      </c>
      <c r="AI1108" s="8">
        <f>LOG(R1108,2)</f>
        <v>14.72703901114637</v>
      </c>
      <c r="AJ1108" s="8">
        <f>LOG(S1108,2)</f>
        <v>14.886565306835113</v>
      </c>
      <c r="AK1108" s="8">
        <f>LOG(T1108,2)</f>
        <v>14.908251414138594</v>
      </c>
      <c r="AL1108" s="8">
        <f>LOG(V1108,2)</f>
        <v>15.264548835172025</v>
      </c>
      <c r="AM1108" s="8">
        <f>LOG(W1108,2)</f>
        <v>15.120365879911008</v>
      </c>
      <c r="AN1108" s="8">
        <f>LOG(X1108,2)</f>
        <v>15.20194411441928</v>
      </c>
      <c r="AO1108" s="8">
        <f>LOG(Y1108,2)</f>
        <v>14.891548437839145</v>
      </c>
      <c r="AP1108" s="8">
        <f>LOG(Z1108,2)</f>
        <v>14.919499313448048</v>
      </c>
      <c r="AQ1108" s="8">
        <f>LOG(AA1108,2)</f>
        <v>14.955710471861417</v>
      </c>
      <c r="AR1108" s="3">
        <v>1</v>
      </c>
      <c r="AS1108" s="3">
        <v>4</v>
      </c>
      <c r="AT1108" s="3">
        <v>4</v>
      </c>
      <c r="AU1108" s="3">
        <v>2</v>
      </c>
      <c r="AV1108" s="3">
        <v>0</v>
      </c>
      <c r="AW1108" s="3">
        <v>3</v>
      </c>
      <c r="AX1108" s="3">
        <v>5</v>
      </c>
      <c r="AY1108" s="3">
        <v>2</v>
      </c>
      <c r="AZ1108" s="3">
        <v>4</v>
      </c>
      <c r="BA1108" s="3">
        <v>4</v>
      </c>
      <c r="BB1108" s="3">
        <v>2</v>
      </c>
      <c r="BC1108" s="3">
        <v>3</v>
      </c>
      <c r="BD1108" s="3">
        <v>3</v>
      </c>
      <c r="BE1108" s="3">
        <v>2</v>
      </c>
      <c r="BF1108" s="3">
        <v>3</v>
      </c>
      <c r="BG1108" s="3">
        <v>3</v>
      </c>
      <c r="BH1108" s="3">
        <v>5</v>
      </c>
      <c r="BI1108" s="3">
        <v>3</v>
      </c>
      <c r="BJ1108" s="3">
        <v>2</v>
      </c>
      <c r="BK1108" s="3">
        <v>2</v>
      </c>
      <c r="BL1108" s="3">
        <v>2</v>
      </c>
      <c r="BM1108" s="3">
        <v>2</v>
      </c>
      <c r="BN1108" s="3">
        <v>2</v>
      </c>
      <c r="BO1108" s="3">
        <v>2</v>
      </c>
      <c r="BP1108" s="3">
        <v>2</v>
      </c>
      <c r="BQ1108" s="3">
        <v>2</v>
      </c>
      <c r="BR1108" s="3">
        <v>2</v>
      </c>
      <c r="BS1108" s="3">
        <v>2</v>
      </c>
      <c r="BT1108" s="3">
        <v>2</v>
      </c>
      <c r="BU1108" s="3">
        <v>2</v>
      </c>
      <c r="BV1108" s="3">
        <v>2</v>
      </c>
      <c r="BW1108" s="3">
        <v>2</v>
      </c>
      <c r="BX1108" s="3">
        <v>2</v>
      </c>
      <c r="BY1108" s="3">
        <v>2</v>
      </c>
      <c r="BZ1108" s="3">
        <v>2</v>
      </c>
      <c r="CA1108" s="3">
        <v>2</v>
      </c>
      <c r="CB1108" t="s">
        <v>6427</v>
      </c>
      <c r="CC1108" t="s">
        <v>6428</v>
      </c>
    </row>
    <row r="1109" spans="1:81" x14ac:dyDescent="0.25">
      <c r="A1109" t="s">
        <v>7685</v>
      </c>
      <c r="B1109" s="3">
        <v>2</v>
      </c>
      <c r="C1109" s="14">
        <f>N1109/I1109</f>
        <v>0.91941378834977971</v>
      </c>
      <c r="D1109" s="12">
        <f>_xlfn.T.TEST(AB1109:AE1109,AF1109:AK1109,2,3)</f>
        <v>0.53990369075110367</v>
      </c>
      <c r="E1109" s="14">
        <f>U1109/I1109</f>
        <v>0.81563466249186922</v>
      </c>
      <c r="F1109" s="12">
        <f>_xlfn.T.TEST(AB1109:AE1109,AL1109:AQ1109,2,3)</f>
        <v>0.15529629166060074</v>
      </c>
      <c r="G1109" t="s">
        <v>10844</v>
      </c>
      <c r="H1109" t="s">
        <v>7686</v>
      </c>
      <c r="I1109" s="10">
        <f>AVERAGE(J1109:M1109)</f>
        <v>15686.732666015625</v>
      </c>
      <c r="J1109" s="5">
        <v>11480.6259765625</v>
      </c>
      <c r="K1109" s="5">
        <v>15996.23828125</v>
      </c>
      <c r="L1109" s="5">
        <v>17100.087890625</v>
      </c>
      <c r="M1109" s="5">
        <v>18169.978515625</v>
      </c>
      <c r="N1109" s="10">
        <f>AVERAGE(O1109:T1109)</f>
        <v>14422.598307291666</v>
      </c>
      <c r="O1109" s="5">
        <v>13029.931640625</v>
      </c>
      <c r="P1109" s="5">
        <v>16734.078125</v>
      </c>
      <c r="Q1109" s="5">
        <v>15454.525390625</v>
      </c>
      <c r="R1109" s="5">
        <v>12708.7255859375</v>
      </c>
      <c r="S1109" s="5">
        <v>12293.47265625</v>
      </c>
      <c r="T1109" s="5">
        <v>16314.8564453125</v>
      </c>
      <c r="U1109" s="10">
        <f>AVERAGE(V1109:AA1109)</f>
        <v>12794.642903645834</v>
      </c>
      <c r="V1109" s="5">
        <v>14118.87109375</v>
      </c>
      <c r="W1109" s="5">
        <v>14792.6171875</v>
      </c>
      <c r="X1109" s="5">
        <v>13367.6884765625</v>
      </c>
      <c r="Y1109" s="5">
        <v>12951.85546875</v>
      </c>
      <c r="Z1109" s="5">
        <v>10743.5322265625</v>
      </c>
      <c r="AA1109" s="5">
        <v>10793.29296875</v>
      </c>
      <c r="AB1109" s="8">
        <f>LOG(J1109,2)</f>
        <v>13.48691368608061</v>
      </c>
      <c r="AC1109" s="8">
        <f>LOG(K1109,2)</f>
        <v>13.965445056471376</v>
      </c>
      <c r="AD1109" s="8">
        <f>LOG(L1109,2)</f>
        <v>14.061716119809335</v>
      </c>
      <c r="AE1109" s="8">
        <f>LOG(M1109,2)</f>
        <v>14.149269093264593</v>
      </c>
      <c r="AF1109" s="8">
        <f>LOG(O1109,2)</f>
        <v>13.669541894615127</v>
      </c>
      <c r="AG1109" s="8">
        <f>LOG(P1109,2)</f>
        <v>14.030501455155646</v>
      </c>
      <c r="AH1109" s="8">
        <f>LOG(Q1109,2)</f>
        <v>13.915741729177135</v>
      </c>
      <c r="AI1109" s="8">
        <f>LOG(R1109,2)</f>
        <v>13.633531745609815</v>
      </c>
      <c r="AJ1109" s="8">
        <f>LOG(S1109,2)</f>
        <v>13.585604884867397</v>
      </c>
      <c r="AK1109" s="8">
        <f>LOG(T1109,2)</f>
        <v>13.99389867273792</v>
      </c>
      <c r="AL1109" s="8">
        <f>LOG(V1109,2)</f>
        <v>13.785337118827194</v>
      </c>
      <c r="AM1109" s="8">
        <f>LOG(W1109,2)</f>
        <v>13.852589703750469</v>
      </c>
      <c r="AN1109" s="8">
        <f>LOG(X1109,2)</f>
        <v>13.706462397582793</v>
      </c>
      <c r="AO1109" s="8">
        <f>LOG(Y1109,2)</f>
        <v>13.660871171191925</v>
      </c>
      <c r="AP1109" s="8">
        <f>LOG(Z1109,2)</f>
        <v>13.391180775846847</v>
      </c>
      <c r="AQ1109" s="8">
        <f>LOG(AA1109,2)</f>
        <v>13.397847469111166</v>
      </c>
      <c r="AR1109" s="3">
        <v>1</v>
      </c>
      <c r="AS1109" s="3">
        <v>1</v>
      </c>
      <c r="AT1109" s="3">
        <v>1</v>
      </c>
      <c r="AU1109" s="3">
        <v>1</v>
      </c>
      <c r="AV1109" s="3">
        <v>0</v>
      </c>
      <c r="AW1109" s="3">
        <v>0</v>
      </c>
      <c r="AX1109" s="3">
        <v>1</v>
      </c>
      <c r="AY1109" s="3">
        <v>2</v>
      </c>
      <c r="AZ1109" s="3">
        <v>2</v>
      </c>
      <c r="BA1109" s="3">
        <v>2</v>
      </c>
      <c r="BB1109" s="3">
        <v>2</v>
      </c>
      <c r="BC1109" s="3">
        <v>1</v>
      </c>
      <c r="BD1109" s="3">
        <v>0</v>
      </c>
      <c r="BE1109" s="3">
        <v>1</v>
      </c>
      <c r="BF1109" s="3">
        <v>0</v>
      </c>
      <c r="BG1109" s="3">
        <v>2</v>
      </c>
      <c r="BH1109" s="3">
        <v>2</v>
      </c>
      <c r="BI1109" s="3">
        <v>1</v>
      </c>
      <c r="BJ1109" s="3">
        <v>2</v>
      </c>
      <c r="BK1109" s="3">
        <v>2</v>
      </c>
      <c r="BL1109" s="3">
        <v>2</v>
      </c>
      <c r="BM1109" s="3">
        <v>2</v>
      </c>
      <c r="BN1109" s="3">
        <v>2</v>
      </c>
      <c r="BO1109" s="3">
        <v>2</v>
      </c>
      <c r="BP1109" s="3">
        <v>2</v>
      </c>
      <c r="BQ1109" s="3">
        <v>2</v>
      </c>
      <c r="BR1109" s="3">
        <v>2</v>
      </c>
      <c r="BS1109" s="3">
        <v>2</v>
      </c>
      <c r="BT1109" s="3">
        <v>2</v>
      </c>
      <c r="BU1109" s="3">
        <v>2</v>
      </c>
      <c r="BV1109" s="3">
        <v>2</v>
      </c>
      <c r="BW1109" s="3">
        <v>2</v>
      </c>
      <c r="BX1109" s="3">
        <v>2</v>
      </c>
      <c r="BY1109" s="3">
        <v>2</v>
      </c>
      <c r="BZ1109" s="3">
        <v>2</v>
      </c>
      <c r="CA1109" s="3">
        <v>2</v>
      </c>
      <c r="CB1109" t="s">
        <v>7684</v>
      </c>
      <c r="CC1109" t="s">
        <v>7685</v>
      </c>
    </row>
    <row r="1110" spans="1:81" x14ac:dyDescent="0.25">
      <c r="A1110" t="s">
        <v>5255</v>
      </c>
      <c r="B1110" s="3">
        <v>7</v>
      </c>
      <c r="C1110" s="14">
        <f>N1110/I1110</f>
        <v>1.0451380489889401</v>
      </c>
      <c r="D1110" s="12">
        <f>_xlfn.T.TEST(AB1110:AE1110,AF1110:AK1110,2,3)</f>
        <v>0.88491909918390743</v>
      </c>
      <c r="E1110" s="14">
        <f>U1110/I1110</f>
        <v>0.76568229515098762</v>
      </c>
      <c r="F1110" s="12">
        <f>_xlfn.T.TEST(AB1110:AE1110,AL1110:AQ1110,2,3)</f>
        <v>3.0519354690432151E-2</v>
      </c>
      <c r="G1110" t="s">
        <v>10058</v>
      </c>
      <c r="H1110" t="s">
        <v>5256</v>
      </c>
      <c r="I1110" s="10">
        <f>AVERAGE(J1110:M1110)</f>
        <v>2730049.875</v>
      </c>
      <c r="J1110" s="5">
        <v>2749856.25</v>
      </c>
      <c r="K1110" s="5">
        <v>3056739</v>
      </c>
      <c r="L1110" s="5">
        <v>2676339.5</v>
      </c>
      <c r="M1110" s="5">
        <v>2437264.75</v>
      </c>
      <c r="N1110" s="10">
        <f>AVERAGE(O1110:T1110)</f>
        <v>2853279</v>
      </c>
      <c r="O1110" s="5">
        <v>1754929.75</v>
      </c>
      <c r="P1110" s="5">
        <v>2657437</v>
      </c>
      <c r="Q1110" s="5">
        <v>2518758.5</v>
      </c>
      <c r="R1110" s="5">
        <v>3658644</v>
      </c>
      <c r="S1110" s="5">
        <v>3621495</v>
      </c>
      <c r="T1110" s="5">
        <v>2908409.75</v>
      </c>
      <c r="U1110" s="10">
        <f>AVERAGE(V1110:AA1110)</f>
        <v>2090350.8541666667</v>
      </c>
      <c r="V1110" s="5">
        <v>2839321</v>
      </c>
      <c r="W1110" s="5">
        <v>2315592.75</v>
      </c>
      <c r="X1110" s="5">
        <v>2150202.25</v>
      </c>
      <c r="Y1110" s="5">
        <v>1414250.125</v>
      </c>
      <c r="Z1110" s="5">
        <v>1927899.375</v>
      </c>
      <c r="AA1110" s="5">
        <v>1894839.625</v>
      </c>
      <c r="AB1110" s="8">
        <f>LOG(J1110,2)</f>
        <v>21.390924772385954</v>
      </c>
      <c r="AC1110" s="8">
        <f>LOG(K1110,2)</f>
        <v>21.54356194213106</v>
      </c>
      <c r="AD1110" s="8">
        <f>LOG(L1110,2)</f>
        <v>21.351829706192653</v>
      </c>
      <c r="AE1110" s="8">
        <f>LOG(M1110,2)</f>
        <v>21.2168315428993</v>
      </c>
      <c r="AF1110" s="8">
        <f>LOG(O1110,2)</f>
        <v>20.74298184979412</v>
      </c>
      <c r="AG1110" s="8">
        <f>LOG(P1110,2)</f>
        <v>21.341604059438058</v>
      </c>
      <c r="AH1110" s="8">
        <f>LOG(Q1110,2)</f>
        <v>21.264281371604842</v>
      </c>
      <c r="AI1110" s="8">
        <f>LOG(R1110,2)</f>
        <v>21.802877612106577</v>
      </c>
      <c r="AJ1110" s="8">
        <f>LOG(S1110,2)</f>
        <v>21.788153952776682</v>
      </c>
      <c r="AK1110" s="8">
        <f>LOG(T1110,2)</f>
        <v>21.471799106342857</v>
      </c>
      <c r="AL1110" s="8">
        <f>LOG(V1110,2)</f>
        <v>21.43711453178166</v>
      </c>
      <c r="AM1110" s="8">
        <f>LOG(W1110,2)</f>
        <v>21.142950114007828</v>
      </c>
      <c r="AN1110" s="8">
        <f>LOG(X1110,2)</f>
        <v>21.036040936743007</v>
      </c>
      <c r="AO1110" s="8">
        <f>LOG(Y1110,2)</f>
        <v>20.431605867820004</v>
      </c>
      <c r="AP1110" s="8">
        <f>LOG(Z1110,2)</f>
        <v>20.878598322667482</v>
      </c>
      <c r="AQ1110" s="8">
        <f>LOG(AA1110,2)</f>
        <v>20.853644316396888</v>
      </c>
      <c r="AR1110" s="3">
        <v>7</v>
      </c>
      <c r="AS1110" s="3">
        <v>7</v>
      </c>
      <c r="AT1110" s="3">
        <v>6</v>
      </c>
      <c r="AU1110" s="3">
        <v>7</v>
      </c>
      <c r="AV1110" s="3">
        <v>5</v>
      </c>
      <c r="AW1110" s="3">
        <v>5</v>
      </c>
      <c r="AX1110" s="3">
        <v>7</v>
      </c>
      <c r="AY1110" s="3">
        <v>7</v>
      </c>
      <c r="AZ1110" s="3">
        <v>7</v>
      </c>
      <c r="BA1110" s="3">
        <v>7</v>
      </c>
      <c r="BB1110" s="3">
        <v>8</v>
      </c>
      <c r="BC1110" s="3">
        <v>7</v>
      </c>
      <c r="BD1110" s="3">
        <v>6</v>
      </c>
      <c r="BE1110" s="3">
        <v>6</v>
      </c>
      <c r="BF1110" s="3">
        <v>7</v>
      </c>
      <c r="BG1110" s="3">
        <v>8</v>
      </c>
      <c r="BH1110" s="3">
        <v>7</v>
      </c>
      <c r="BI1110" s="3">
        <v>7</v>
      </c>
      <c r="BJ1110" s="3">
        <v>7</v>
      </c>
      <c r="BK1110" s="3">
        <v>7</v>
      </c>
      <c r="BL1110" s="3">
        <v>7</v>
      </c>
      <c r="BM1110" s="3">
        <v>7</v>
      </c>
      <c r="BN1110" s="3">
        <v>7</v>
      </c>
      <c r="BO1110" s="3">
        <v>7</v>
      </c>
      <c r="BP1110" s="3">
        <v>7</v>
      </c>
      <c r="BQ1110" s="3">
        <v>7</v>
      </c>
      <c r="BR1110" s="3">
        <v>7</v>
      </c>
      <c r="BS1110" s="3">
        <v>7</v>
      </c>
      <c r="BT1110" s="3">
        <v>7</v>
      </c>
      <c r="BU1110" s="3">
        <v>7</v>
      </c>
      <c r="BV1110" s="3">
        <v>7</v>
      </c>
      <c r="BW1110" s="3">
        <v>7</v>
      </c>
      <c r="BX1110" s="3">
        <v>7</v>
      </c>
      <c r="BY1110" s="3">
        <v>7</v>
      </c>
      <c r="BZ1110" s="3">
        <v>7</v>
      </c>
      <c r="CA1110" s="3">
        <v>7</v>
      </c>
      <c r="CB1110" t="s">
        <v>5254</v>
      </c>
      <c r="CC1110" t="s">
        <v>5255</v>
      </c>
    </row>
    <row r="1111" spans="1:81" x14ac:dyDescent="0.25">
      <c r="A1111" t="s">
        <v>6188</v>
      </c>
      <c r="B1111" s="3">
        <v>5</v>
      </c>
      <c r="C1111" s="14">
        <f>N1111/I1111</f>
        <v>1.1413678072047431</v>
      </c>
      <c r="D1111" s="12">
        <f>_xlfn.T.TEST(AB1111:AE1111,AF1111:AK1111,2,3)</f>
        <v>0.13276090938026366</v>
      </c>
      <c r="E1111" s="14">
        <f>U1111/I1111</f>
        <v>1.306351220973295</v>
      </c>
      <c r="F1111" s="12">
        <f>_xlfn.T.TEST(AB1111:AE1111,AL1111:AQ1111,2,3)</f>
        <v>1.4036640928507335E-2</v>
      </c>
      <c r="G1111" t="s">
        <v>10378</v>
      </c>
      <c r="H1111" t="s">
        <v>6189</v>
      </c>
      <c r="I1111" s="10">
        <f>AVERAGE(J1111:M1111)</f>
        <v>25428.6787109375</v>
      </c>
      <c r="J1111" s="5">
        <v>25529.05078125</v>
      </c>
      <c r="K1111" s="5">
        <v>21592.23828125</v>
      </c>
      <c r="L1111" s="5">
        <v>25713.513671875</v>
      </c>
      <c r="M1111" s="5">
        <v>28879.912109375</v>
      </c>
      <c r="N1111" s="10">
        <f>AVERAGE(O1111:T1111)</f>
        <v>29023.475260416668</v>
      </c>
      <c r="O1111" s="5">
        <v>26303.05078125</v>
      </c>
      <c r="P1111" s="5">
        <v>29313.4375</v>
      </c>
      <c r="Q1111" s="5">
        <v>35614.01171875</v>
      </c>
      <c r="R1111" s="5">
        <v>26859.638671875</v>
      </c>
      <c r="S1111" s="5">
        <v>29813.767578125</v>
      </c>
      <c r="T1111" s="5">
        <v>26236.9453125</v>
      </c>
      <c r="U1111" s="10">
        <f>AVERAGE(V1111:AA1111)</f>
        <v>33218.785481770836</v>
      </c>
      <c r="V1111" s="5">
        <v>32419.107421875</v>
      </c>
      <c r="W1111" s="5">
        <v>32344.208984375</v>
      </c>
      <c r="X1111" s="5">
        <v>36547.7265625</v>
      </c>
      <c r="Y1111" s="5">
        <v>33754.84765625</v>
      </c>
      <c r="Z1111" s="5">
        <v>33389.34375</v>
      </c>
      <c r="AA1111" s="5">
        <v>30857.478515625</v>
      </c>
      <c r="AB1111" s="8">
        <f>LOG(J1111,2)</f>
        <v>14.639852276141246</v>
      </c>
      <c r="AC1111" s="8">
        <f>LOG(K1111,2)</f>
        <v>14.398225182422802</v>
      </c>
      <c r="AD1111" s="8">
        <f>LOG(L1111,2)</f>
        <v>14.650239142993337</v>
      </c>
      <c r="AE1111" s="8">
        <f>LOG(M1111,2)</f>
        <v>14.817778731207991</v>
      </c>
      <c r="AF1111" s="8">
        <f>LOG(O1111,2)</f>
        <v>14.682942520957653</v>
      </c>
      <c r="AG1111" s="8">
        <f>LOG(P1111,2)</f>
        <v>14.839274538072047</v>
      </c>
      <c r="AH1111" s="8">
        <f>LOG(Q1111,2)</f>
        <v>15.120157335911998</v>
      </c>
      <c r="AI1111" s="8">
        <f>LOG(R1111,2)</f>
        <v>14.713152276652842</v>
      </c>
      <c r="AJ1111" s="8">
        <f>LOG(S1111,2)</f>
        <v>14.863691080367346</v>
      </c>
      <c r="AK1111" s="8">
        <f>LOG(T1111,2)</f>
        <v>14.679312140700434</v>
      </c>
      <c r="AL1111" s="8">
        <f>LOG(V1111,2)</f>
        <v>14.98455674999277</v>
      </c>
      <c r="AM1111" s="8">
        <f>LOG(W1111,2)</f>
        <v>14.981219809930964</v>
      </c>
      <c r="AN1111" s="8">
        <f>LOG(X1111,2)</f>
        <v>15.157494046219181</v>
      </c>
      <c r="AO1111" s="8">
        <f>LOG(Y1111,2)</f>
        <v>15.042807087265901</v>
      </c>
      <c r="AP1111" s="8">
        <f>LOG(Z1111,2)</f>
        <v>15.027100117816468</v>
      </c>
      <c r="AQ1111" s="8">
        <f>LOG(AA1111,2)</f>
        <v>14.913332558061271</v>
      </c>
      <c r="AR1111" s="3">
        <v>1</v>
      </c>
      <c r="AS1111" s="3">
        <v>3</v>
      </c>
      <c r="AT1111" s="3">
        <v>5</v>
      </c>
      <c r="AU1111" s="3">
        <v>4</v>
      </c>
      <c r="AV1111" s="3">
        <v>1</v>
      </c>
      <c r="AW1111" s="3">
        <v>0</v>
      </c>
      <c r="AX1111" s="3">
        <v>6</v>
      </c>
      <c r="AY1111" s="3">
        <v>5</v>
      </c>
      <c r="AZ1111" s="3">
        <v>6</v>
      </c>
      <c r="BA1111" s="3">
        <v>6</v>
      </c>
      <c r="BB1111" s="3">
        <v>6</v>
      </c>
      <c r="BC1111" s="3">
        <v>6</v>
      </c>
      <c r="BD1111" s="3">
        <v>5</v>
      </c>
      <c r="BE1111" s="3">
        <v>3</v>
      </c>
      <c r="BF1111" s="3">
        <v>6</v>
      </c>
      <c r="BG1111" s="3">
        <v>6</v>
      </c>
      <c r="BH1111" s="3">
        <v>7</v>
      </c>
      <c r="BI1111" s="3">
        <v>5</v>
      </c>
      <c r="BJ1111" s="3">
        <v>5</v>
      </c>
      <c r="BK1111" s="3">
        <v>5</v>
      </c>
      <c r="BL1111" s="3">
        <v>5</v>
      </c>
      <c r="BM1111" s="3">
        <v>5</v>
      </c>
      <c r="BN1111" s="3">
        <v>5</v>
      </c>
      <c r="BO1111" s="3">
        <v>5</v>
      </c>
      <c r="BP1111" s="3">
        <v>5</v>
      </c>
      <c r="BQ1111" s="3">
        <v>5</v>
      </c>
      <c r="BR1111" s="3">
        <v>5</v>
      </c>
      <c r="BS1111" s="3">
        <v>5</v>
      </c>
      <c r="BT1111" s="3">
        <v>5</v>
      </c>
      <c r="BU1111" s="3">
        <v>5</v>
      </c>
      <c r="BV1111" s="3">
        <v>5</v>
      </c>
      <c r="BW1111" s="3">
        <v>5</v>
      </c>
      <c r="BX1111" s="3">
        <v>5</v>
      </c>
      <c r="BY1111" s="3">
        <v>5</v>
      </c>
      <c r="BZ1111" s="3">
        <v>5</v>
      </c>
      <c r="CA1111" s="3">
        <v>5</v>
      </c>
      <c r="CB1111" t="s">
        <v>6187</v>
      </c>
      <c r="CC1111" t="s">
        <v>6188</v>
      </c>
    </row>
    <row r="1112" spans="1:81" x14ac:dyDescent="0.25">
      <c r="A1112" t="s">
        <v>1007</v>
      </c>
      <c r="B1112" s="3">
        <v>8</v>
      </c>
      <c r="C1112" s="14">
        <f>N1112/I1112</f>
        <v>1.2401137159556821</v>
      </c>
      <c r="D1112" s="12">
        <f>_xlfn.T.TEST(AB1112:AE1112,AF1112:AK1112,2,3)</f>
        <v>3.2151351501203697E-4</v>
      </c>
      <c r="E1112" s="14">
        <f>U1112/I1112</f>
        <v>1.2617464958881455</v>
      </c>
      <c r="F1112" s="12">
        <f>_xlfn.T.TEST(AB1112:AE1112,AL1112:AQ1112,2,3)</f>
        <v>3.329948062943893E-4</v>
      </c>
      <c r="G1112" t="s">
        <v>8614</v>
      </c>
      <c r="H1112" t="s">
        <v>1008</v>
      </c>
      <c r="I1112" s="10">
        <f>AVERAGE(J1112:M1112)</f>
        <v>473004.203125</v>
      </c>
      <c r="J1112" s="5">
        <v>477995.125</v>
      </c>
      <c r="K1112" s="5">
        <v>449630.8125</v>
      </c>
      <c r="L1112" s="5">
        <v>479134.71875</v>
      </c>
      <c r="M1112" s="5">
        <v>485256.15625</v>
      </c>
      <c r="N1112" s="10">
        <f>AVERAGE(O1112:T1112)</f>
        <v>586579</v>
      </c>
      <c r="O1112" s="5">
        <v>589947</v>
      </c>
      <c r="P1112" s="5">
        <v>520225.375</v>
      </c>
      <c r="Q1112" s="5">
        <v>633596.8125</v>
      </c>
      <c r="R1112" s="5">
        <v>628795.0625</v>
      </c>
      <c r="S1112" s="5">
        <v>576453</v>
      </c>
      <c r="T1112" s="5">
        <v>570456.75</v>
      </c>
      <c r="U1112" s="10">
        <f>AVERAGE(V1112:AA1112)</f>
        <v>596811.39583333337</v>
      </c>
      <c r="V1112" s="5">
        <v>567481.125</v>
      </c>
      <c r="W1112" s="5">
        <v>585077</v>
      </c>
      <c r="X1112" s="5">
        <v>620624.5</v>
      </c>
      <c r="Y1112" s="5">
        <v>684514.4375</v>
      </c>
      <c r="Z1112" s="5">
        <v>556295.3125</v>
      </c>
      <c r="AA1112" s="5">
        <v>566876</v>
      </c>
      <c r="AB1112" s="8">
        <f>LOG(J1112,2)</f>
        <v>18.866636378889304</v>
      </c>
      <c r="AC1112" s="8">
        <f>LOG(K1112,2)</f>
        <v>18.778381379029824</v>
      </c>
      <c r="AD1112" s="8">
        <f>LOG(L1112,2)</f>
        <v>18.870071831329497</v>
      </c>
      <c r="AE1112" s="8">
        <f>LOG(M1112,2)</f>
        <v>18.888386990384522</v>
      </c>
      <c r="AF1112" s="8">
        <f>LOG(O1112,2)</f>
        <v>19.170225825060918</v>
      </c>
      <c r="AG1112" s="8">
        <f>LOG(P1112,2)</f>
        <v>18.988777245678165</v>
      </c>
      <c r="AH1112" s="8">
        <f>LOG(Q1112,2)</f>
        <v>19.273205551959748</v>
      </c>
      <c r="AI1112" s="8">
        <f>LOG(R1112,2)</f>
        <v>19.26223036357479</v>
      </c>
      <c r="AJ1112" s="8">
        <f>LOG(S1112,2)</f>
        <v>19.136843459710061</v>
      </c>
      <c r="AK1112" s="8">
        <f>LOG(T1112,2)</f>
        <v>19.121757985094849</v>
      </c>
      <c r="AL1112" s="8">
        <f>LOG(V1112,2)</f>
        <v>19.114212882132428</v>
      </c>
      <c r="AM1112" s="8">
        <f>LOG(W1112,2)</f>
        <v>19.158266979830124</v>
      </c>
      <c r="AN1112" s="8">
        <f>LOG(X1112,2)</f>
        <v>19.243361124785281</v>
      </c>
      <c r="AO1112" s="8">
        <f>LOG(Y1112,2)</f>
        <v>19.384721444977686</v>
      </c>
      <c r="AP1112" s="8">
        <f>LOG(Z1112,2)</f>
        <v>19.085491423527358</v>
      </c>
      <c r="AQ1112" s="8">
        <f>LOG(AA1112,2)</f>
        <v>19.112673665072492</v>
      </c>
      <c r="AR1112" s="3">
        <v>7</v>
      </c>
      <c r="AS1112" s="3">
        <v>5</v>
      </c>
      <c r="AT1112" s="3">
        <v>5</v>
      </c>
      <c r="AU1112" s="3">
        <v>6</v>
      </c>
      <c r="AV1112" s="3">
        <v>6</v>
      </c>
      <c r="AW1112" s="3">
        <v>6</v>
      </c>
      <c r="AX1112" s="3">
        <v>8</v>
      </c>
      <c r="AY1112" s="3">
        <v>9</v>
      </c>
      <c r="AZ1112" s="3">
        <v>8</v>
      </c>
      <c r="BA1112" s="3">
        <v>8</v>
      </c>
      <c r="BB1112" s="3">
        <v>7</v>
      </c>
      <c r="BC1112" s="3">
        <v>6</v>
      </c>
      <c r="BD1112" s="3">
        <v>7</v>
      </c>
      <c r="BE1112" s="3">
        <v>8</v>
      </c>
      <c r="BF1112" s="3">
        <v>8</v>
      </c>
      <c r="BG1112" s="3">
        <v>8</v>
      </c>
      <c r="BH1112" s="3">
        <v>8</v>
      </c>
      <c r="BI1112" s="3">
        <v>7</v>
      </c>
      <c r="BJ1112" s="3">
        <v>8</v>
      </c>
      <c r="BK1112" s="3">
        <v>8</v>
      </c>
      <c r="BL1112" s="3">
        <v>8</v>
      </c>
      <c r="BM1112" s="3">
        <v>8</v>
      </c>
      <c r="BN1112" s="3">
        <v>8</v>
      </c>
      <c r="BO1112" s="3">
        <v>8</v>
      </c>
      <c r="BP1112" s="3">
        <v>8</v>
      </c>
      <c r="BQ1112" s="3">
        <v>8</v>
      </c>
      <c r="BR1112" s="3">
        <v>8</v>
      </c>
      <c r="BS1112" s="3">
        <v>8</v>
      </c>
      <c r="BT1112" s="3">
        <v>8</v>
      </c>
      <c r="BU1112" s="3">
        <v>8</v>
      </c>
      <c r="BV1112" s="3">
        <v>8</v>
      </c>
      <c r="BW1112" s="3">
        <v>8</v>
      </c>
      <c r="BX1112" s="3">
        <v>8</v>
      </c>
      <c r="BY1112" s="3">
        <v>8</v>
      </c>
      <c r="BZ1112" s="3">
        <v>8</v>
      </c>
      <c r="CA1112" s="3">
        <v>8</v>
      </c>
      <c r="CB1112" t="s">
        <v>1006</v>
      </c>
      <c r="CC1112" t="s">
        <v>1007</v>
      </c>
    </row>
    <row r="1113" spans="1:81" x14ac:dyDescent="0.25">
      <c r="A1113" t="s">
        <v>6911</v>
      </c>
      <c r="B1113" s="3">
        <v>17</v>
      </c>
      <c r="C1113" s="14">
        <f>N1113/I1113</f>
        <v>1.121772925408383</v>
      </c>
      <c r="D1113" s="12">
        <f>_xlfn.T.TEST(AB1113:AE1113,AF1113:AK1113,2,3)</f>
        <v>1.6781820709649321E-2</v>
      </c>
      <c r="E1113" s="14">
        <f>U1113/I1113</f>
        <v>1.1418344516760328</v>
      </c>
      <c r="F1113" s="12">
        <f>_xlfn.T.TEST(AB1113:AE1113,AL1113:AQ1113,2,3)</f>
        <v>5.0110139437971159E-3</v>
      </c>
      <c r="G1113" t="s">
        <v>10612</v>
      </c>
      <c r="H1113" t="s">
        <v>6912</v>
      </c>
      <c r="I1113" s="10">
        <f>AVERAGE(J1113:M1113)</f>
        <v>991932.359375</v>
      </c>
      <c r="J1113" s="5">
        <v>1024571.75</v>
      </c>
      <c r="K1113" s="5">
        <v>947521.5625</v>
      </c>
      <c r="L1113" s="5">
        <v>983804.8125</v>
      </c>
      <c r="M1113" s="5">
        <v>1011831.3125</v>
      </c>
      <c r="N1113" s="10">
        <f>AVERAGE(O1113:T1113)</f>
        <v>1112722.8645833333</v>
      </c>
      <c r="O1113" s="5">
        <v>1104190.375</v>
      </c>
      <c r="P1113" s="5">
        <v>1058494.375</v>
      </c>
      <c r="Q1113" s="5">
        <v>1235292.375</v>
      </c>
      <c r="R1113" s="5">
        <v>1118207.875</v>
      </c>
      <c r="S1113" s="5">
        <v>1174448.875</v>
      </c>
      <c r="T1113" s="5">
        <v>985703.3125</v>
      </c>
      <c r="U1113" s="10">
        <f>AVERAGE(V1113:AA1113)</f>
        <v>1132622.5416666667</v>
      </c>
      <c r="V1113" s="5">
        <v>1171545.375</v>
      </c>
      <c r="W1113" s="5">
        <v>1041835.75</v>
      </c>
      <c r="X1113" s="5">
        <v>1274853.25</v>
      </c>
      <c r="Y1113" s="5">
        <v>1123213.5</v>
      </c>
      <c r="Z1113" s="5">
        <v>1096721.75</v>
      </c>
      <c r="AA1113" s="5">
        <v>1087565.625</v>
      </c>
      <c r="AB1113" s="8">
        <f>LOG(J1113,2)</f>
        <v>19.966589588075109</v>
      </c>
      <c r="AC1113" s="8">
        <f>LOG(K1113,2)</f>
        <v>19.853799249127249</v>
      </c>
      <c r="AD1113" s="8">
        <f>LOG(L1113,2)</f>
        <v>19.908012586778906</v>
      </c>
      <c r="AE1113" s="8">
        <f>LOG(M1113,2)</f>
        <v>19.948537360438557</v>
      </c>
      <c r="AF1113" s="8">
        <f>LOG(O1113,2)</f>
        <v>20.074557499946046</v>
      </c>
      <c r="AG1113" s="8">
        <f>LOG(P1113,2)</f>
        <v>20.013582171989309</v>
      </c>
      <c r="AH1113" s="8">
        <f>LOG(Q1113,2)</f>
        <v>20.236421115620654</v>
      </c>
      <c r="AI1113" s="8">
        <f>LOG(R1113,2)</f>
        <v>20.092756979646737</v>
      </c>
      <c r="AJ1113" s="8">
        <f>LOG(S1113,2)</f>
        <v>20.163552482002238</v>
      </c>
      <c r="AK1113" s="8">
        <f>LOG(T1113,2)</f>
        <v>19.910793948631341</v>
      </c>
      <c r="AL1113" s="8">
        <f>LOG(V1113,2)</f>
        <v>20.159981401476362</v>
      </c>
      <c r="AM1113" s="8">
        <f>LOG(W1113,2)</f>
        <v>19.990696417632929</v>
      </c>
      <c r="AN1113" s="8">
        <f>LOG(X1113,2)</f>
        <v>20.281899755481088</v>
      </c>
      <c r="AO1113" s="8">
        <f>LOG(Y1113,2)</f>
        <v>20.099200750059705</v>
      </c>
      <c r="AP1113" s="8">
        <f>LOG(Z1113,2)</f>
        <v>20.064766114377637</v>
      </c>
      <c r="AQ1113" s="8">
        <f>LOG(AA1113,2)</f>
        <v>20.052671026842365</v>
      </c>
      <c r="AR1113" s="3">
        <v>14</v>
      </c>
      <c r="AS1113" s="3">
        <v>16</v>
      </c>
      <c r="AT1113" s="3">
        <v>14</v>
      </c>
      <c r="AU1113" s="3">
        <v>15</v>
      </c>
      <c r="AV1113" s="3">
        <v>13</v>
      </c>
      <c r="AW1113" s="3">
        <v>12</v>
      </c>
      <c r="AX1113" s="3">
        <v>17</v>
      </c>
      <c r="AY1113" s="3">
        <v>17</v>
      </c>
      <c r="AZ1113" s="3">
        <v>17</v>
      </c>
      <c r="BA1113" s="3">
        <v>17</v>
      </c>
      <c r="BB1113" s="3">
        <v>17</v>
      </c>
      <c r="BC1113" s="3">
        <v>17</v>
      </c>
      <c r="BD1113" s="3">
        <v>17</v>
      </c>
      <c r="BE1113" s="3">
        <v>16</v>
      </c>
      <c r="BF1113" s="3">
        <v>17</v>
      </c>
      <c r="BG1113" s="3">
        <v>17</v>
      </c>
      <c r="BH1113" s="3">
        <v>17</v>
      </c>
      <c r="BI1113" s="3">
        <v>17</v>
      </c>
      <c r="BJ1113" s="3">
        <v>17</v>
      </c>
      <c r="BK1113" s="3">
        <v>17</v>
      </c>
      <c r="BL1113" s="3">
        <v>17</v>
      </c>
      <c r="BM1113" s="3">
        <v>17</v>
      </c>
      <c r="BN1113" s="3">
        <v>17</v>
      </c>
      <c r="BO1113" s="3">
        <v>17</v>
      </c>
      <c r="BP1113" s="3">
        <v>17</v>
      </c>
      <c r="BQ1113" s="3">
        <v>17</v>
      </c>
      <c r="BR1113" s="3">
        <v>17</v>
      </c>
      <c r="BS1113" s="3">
        <v>17</v>
      </c>
      <c r="BT1113" s="3">
        <v>17</v>
      </c>
      <c r="BU1113" s="3">
        <v>17</v>
      </c>
      <c r="BV1113" s="3">
        <v>17</v>
      </c>
      <c r="BW1113" s="3">
        <v>17</v>
      </c>
      <c r="BX1113" s="3">
        <v>17</v>
      </c>
      <c r="BY1113" s="3">
        <v>17</v>
      </c>
      <c r="BZ1113" s="3">
        <v>17</v>
      </c>
      <c r="CA1113" s="3">
        <v>17</v>
      </c>
      <c r="CB1113" t="s">
        <v>6910</v>
      </c>
      <c r="CC1113" t="s">
        <v>6911</v>
      </c>
    </row>
    <row r="1114" spans="1:81" x14ac:dyDescent="0.25">
      <c r="A1114" t="s">
        <v>2051</v>
      </c>
      <c r="B1114" s="3">
        <v>2</v>
      </c>
      <c r="C1114" s="14">
        <f>N1114/I1114</f>
        <v>1.1620993253750362</v>
      </c>
      <c r="D1114" s="12">
        <f>_xlfn.T.TEST(AB1114:AE1114,AF1114:AK1114,2,3)</f>
        <v>9.5172130914274414E-2</v>
      </c>
      <c r="E1114" s="14">
        <f>U1114/I1114</f>
        <v>1.1394838056165224</v>
      </c>
      <c r="F1114" s="12">
        <f>_xlfn.T.TEST(AB1114:AE1114,AL1114:AQ1114,2,3)</f>
        <v>0.23209701605975716</v>
      </c>
      <c r="G1114" t="s">
        <v>8968</v>
      </c>
      <c r="H1114" t="s">
        <v>2052</v>
      </c>
      <c r="I1114" s="10">
        <f>AVERAGE(J1114:M1114)</f>
        <v>13244.5791015625</v>
      </c>
      <c r="J1114" s="5">
        <v>11722.822265625</v>
      </c>
      <c r="K1114" s="5">
        <v>14650.197265625</v>
      </c>
      <c r="L1114" s="5">
        <v>12553.107421875</v>
      </c>
      <c r="M1114" s="5">
        <v>14052.189453125</v>
      </c>
      <c r="N1114" s="10">
        <f>AVERAGE(O1114:T1114)</f>
        <v>15391.516438802084</v>
      </c>
      <c r="O1114" s="5">
        <v>15288.98828125</v>
      </c>
      <c r="P1114" s="5">
        <v>16890.98046875</v>
      </c>
      <c r="Q1114" s="5">
        <v>18850.71875</v>
      </c>
      <c r="R1114" s="5">
        <v>14902.71875</v>
      </c>
      <c r="S1114" s="5">
        <v>12860.8623046875</v>
      </c>
      <c r="T1114" s="5">
        <v>13554.830078125</v>
      </c>
      <c r="U1114" s="10">
        <f>AVERAGE(V1114:AA1114)</f>
        <v>15091.9833984375</v>
      </c>
      <c r="V1114" s="5">
        <v>17321.009765625</v>
      </c>
      <c r="W1114" s="5">
        <v>10288.123046875</v>
      </c>
      <c r="X1114" s="5">
        <v>17127.359375</v>
      </c>
      <c r="Y1114" s="5">
        <v>15347.1806640625</v>
      </c>
      <c r="Z1114" s="5">
        <v>15056.80859375</v>
      </c>
      <c r="AA1114" s="5">
        <v>15411.4189453125</v>
      </c>
      <c r="AB1114" s="8">
        <f>LOG(J1114,2)</f>
        <v>13.517032319484994</v>
      </c>
      <c r="AC1114" s="8">
        <f>LOG(K1114,2)</f>
        <v>13.838632470287271</v>
      </c>
      <c r="AD1114" s="8">
        <f>LOG(L1114,2)</f>
        <v>13.615756915614744</v>
      </c>
      <c r="AE1114" s="8">
        <f>LOG(M1114,2)</f>
        <v>13.778507311922729</v>
      </c>
      <c r="AF1114" s="8">
        <f>LOG(O1114,2)</f>
        <v>13.900205321897907</v>
      </c>
      <c r="AG1114" s="8">
        <f>LOG(P1114,2)</f>
        <v>14.043965454068168</v>
      </c>
      <c r="AH1114" s="8">
        <f>LOG(Q1114,2)</f>
        <v>14.202331911918295</v>
      </c>
      <c r="AI1114" s="8">
        <f>LOG(R1114,2)</f>
        <v>13.863287929655639</v>
      </c>
      <c r="AJ1114" s="8">
        <f>LOG(S1114,2)</f>
        <v>13.650699756351367</v>
      </c>
      <c r="AK1114" s="8">
        <f>LOG(T1114,2)</f>
        <v>13.726519407370375</v>
      </c>
      <c r="AL1114" s="8">
        <f>LOG(V1114,2)</f>
        <v>14.080235417084969</v>
      </c>
      <c r="AM1114" s="8">
        <f>LOG(W1114,2)</f>
        <v>13.328692182193302</v>
      </c>
      <c r="AN1114" s="8">
        <f>LOG(X1114,2)</f>
        <v>14.064015119397942</v>
      </c>
      <c r="AO1114" s="8">
        <f>LOG(Y1114,2)</f>
        <v>13.905686030874213</v>
      </c>
      <c r="AP1114" s="8">
        <f>LOG(Z1114,2)</f>
        <v>13.878128391665108</v>
      </c>
      <c r="AQ1114" s="8">
        <f>LOG(AA1114,2)</f>
        <v>13.911712077944859</v>
      </c>
      <c r="AR1114" s="3">
        <v>2</v>
      </c>
      <c r="AS1114" s="3">
        <v>2</v>
      </c>
      <c r="AT1114" s="3">
        <v>2</v>
      </c>
      <c r="AU1114" s="3">
        <v>2</v>
      </c>
      <c r="AV1114" s="3">
        <v>1</v>
      </c>
      <c r="AW1114" s="3">
        <v>2</v>
      </c>
      <c r="AX1114" s="3">
        <v>3</v>
      </c>
      <c r="AY1114" s="3">
        <v>2</v>
      </c>
      <c r="AZ1114" s="3">
        <v>1</v>
      </c>
      <c r="BA1114" s="3">
        <v>2</v>
      </c>
      <c r="BB1114" s="3">
        <v>2</v>
      </c>
      <c r="BC1114" s="3">
        <v>2</v>
      </c>
      <c r="BD1114" s="3">
        <v>3</v>
      </c>
      <c r="BE1114" s="3">
        <v>2</v>
      </c>
      <c r="BF1114" s="3">
        <v>2</v>
      </c>
      <c r="BG1114" s="3">
        <v>2</v>
      </c>
      <c r="BH1114" s="3">
        <v>2</v>
      </c>
      <c r="BI1114" s="3">
        <v>2</v>
      </c>
      <c r="BJ1114" s="3">
        <v>2</v>
      </c>
      <c r="BK1114" s="3">
        <v>2</v>
      </c>
      <c r="BL1114" s="3">
        <v>2</v>
      </c>
      <c r="BM1114" s="3">
        <v>2</v>
      </c>
      <c r="BN1114" s="3">
        <v>2</v>
      </c>
      <c r="BO1114" s="3">
        <v>2</v>
      </c>
      <c r="BP1114" s="3">
        <v>2</v>
      </c>
      <c r="BQ1114" s="3">
        <v>2</v>
      </c>
      <c r="BR1114" s="3">
        <v>2</v>
      </c>
      <c r="BS1114" s="3">
        <v>2</v>
      </c>
      <c r="BT1114" s="3">
        <v>2</v>
      </c>
      <c r="BU1114" s="3">
        <v>2</v>
      </c>
      <c r="BV1114" s="3">
        <v>2</v>
      </c>
      <c r="BW1114" s="3">
        <v>2</v>
      </c>
      <c r="BX1114" s="3">
        <v>2</v>
      </c>
      <c r="BY1114" s="3">
        <v>2</v>
      </c>
      <c r="BZ1114" s="3">
        <v>2</v>
      </c>
      <c r="CA1114" s="3">
        <v>2</v>
      </c>
      <c r="CB1114" t="s">
        <v>2050</v>
      </c>
      <c r="CC1114" t="s">
        <v>2051</v>
      </c>
    </row>
    <row r="1115" spans="1:81" x14ac:dyDescent="0.25">
      <c r="A1115" t="s">
        <v>848</v>
      </c>
      <c r="B1115" s="3">
        <v>4</v>
      </c>
      <c r="C1115" s="14">
        <f>N1115/I1115</f>
        <v>1.0762149933357898</v>
      </c>
      <c r="D1115" s="12">
        <f>_xlfn.T.TEST(AB1115:AE1115,AF1115:AK1115,2,3)</f>
        <v>0.54412078467666847</v>
      </c>
      <c r="E1115" s="14">
        <f>U1115/I1115</f>
        <v>1.1056085874253421</v>
      </c>
      <c r="F1115" s="12">
        <f>_xlfn.T.TEST(AB1115:AE1115,AL1115:AQ1115,2,3)</f>
        <v>0.33522239356212158</v>
      </c>
      <c r="G1115" t="s">
        <v>8559</v>
      </c>
      <c r="H1115" t="s">
        <v>849</v>
      </c>
      <c r="I1115" s="10">
        <f>AVERAGE(J1115:M1115)</f>
        <v>41021.462890625</v>
      </c>
      <c r="J1115" s="5">
        <v>50710.51953125</v>
      </c>
      <c r="K1115" s="5">
        <v>39478.5546875</v>
      </c>
      <c r="L1115" s="5">
        <v>33408.87890625</v>
      </c>
      <c r="M1115" s="5">
        <v>40487.8984375</v>
      </c>
      <c r="N1115" s="10">
        <f>AVERAGE(O1115:T1115)</f>
        <v>44147.913411458336</v>
      </c>
      <c r="O1115" s="5">
        <v>37962.58203125</v>
      </c>
      <c r="P1115" s="5">
        <v>60694.33984375</v>
      </c>
      <c r="Q1115" s="5">
        <v>44788.234375</v>
      </c>
      <c r="R1115" s="5">
        <v>38199.5234375</v>
      </c>
      <c r="S1115" s="5">
        <v>41723.94140625</v>
      </c>
      <c r="T1115" s="5">
        <v>41518.859375</v>
      </c>
      <c r="U1115" s="10">
        <f>AVERAGE(V1115:AA1115)</f>
        <v>45353.681640625</v>
      </c>
      <c r="V1115" s="5">
        <v>43632.1796875</v>
      </c>
      <c r="W1115" s="5">
        <v>53320.07421875</v>
      </c>
      <c r="X1115" s="5">
        <v>45207.921875</v>
      </c>
      <c r="Y1115" s="5">
        <v>49548.890625</v>
      </c>
      <c r="Z1115" s="5">
        <v>37695.00390625</v>
      </c>
      <c r="AA1115" s="5">
        <v>42718.01953125</v>
      </c>
      <c r="AB1115" s="8">
        <f>LOG(J1115,2)</f>
        <v>15.629997434496662</v>
      </c>
      <c r="AC1115" s="8">
        <f>LOG(K1115,2)</f>
        <v>15.268781553149624</v>
      </c>
      <c r="AD1115" s="8">
        <f>LOG(L1115,2)</f>
        <v>15.027943950862547</v>
      </c>
      <c r="AE1115" s="8">
        <f>LOG(M1115,2)</f>
        <v>15.305203140062396</v>
      </c>
      <c r="AF1115" s="8">
        <f>LOG(O1115,2)</f>
        <v>15.212290500385706</v>
      </c>
      <c r="AG1115" s="8">
        <f>LOG(P1115,2)</f>
        <v>15.889274361267601</v>
      </c>
      <c r="AH1115" s="8">
        <f>LOG(Q1115,2)</f>
        <v>15.450832173480514</v>
      </c>
      <c r="AI1115" s="8">
        <f>LOG(R1115,2)</f>
        <v>15.221267019416651</v>
      </c>
      <c r="AJ1115" s="8">
        <f>LOG(S1115,2)</f>
        <v>15.34858782644524</v>
      </c>
      <c r="AK1115" s="8">
        <f>LOG(T1115,2)</f>
        <v>15.341479189414926</v>
      </c>
      <c r="AL1115" s="8">
        <f>LOG(V1115,2)</f>
        <v>15.41310492628241</v>
      </c>
      <c r="AM1115" s="8">
        <f>LOG(W1115,2)</f>
        <v>15.702391168133651</v>
      </c>
      <c r="AN1115" s="8">
        <f>LOG(X1115,2)</f>
        <v>15.464287980693639</v>
      </c>
      <c r="AO1115" s="8">
        <f>LOG(Y1115,2)</f>
        <v>15.596565136098894</v>
      </c>
      <c r="AP1115" s="8">
        <f>LOG(Z1115,2)</f>
        <v>15.202085700992484</v>
      </c>
      <c r="AQ1115" s="8">
        <f>LOG(AA1115,2)</f>
        <v>15.382557142710791</v>
      </c>
      <c r="AR1115" s="3">
        <v>1</v>
      </c>
      <c r="AS1115" s="3">
        <v>2</v>
      </c>
      <c r="AT1115" s="3">
        <v>2</v>
      </c>
      <c r="AU1115" s="3">
        <v>3</v>
      </c>
      <c r="AV1115" s="3">
        <v>0</v>
      </c>
      <c r="AW1115" s="3">
        <v>0</v>
      </c>
      <c r="AX1115" s="3">
        <v>4</v>
      </c>
      <c r="AY1115" s="3">
        <v>2</v>
      </c>
      <c r="AZ1115" s="3">
        <v>4</v>
      </c>
      <c r="BA1115" s="3">
        <v>3</v>
      </c>
      <c r="BB1115" s="3">
        <v>4</v>
      </c>
      <c r="BC1115" s="3">
        <v>3</v>
      </c>
      <c r="BD1115" s="3">
        <v>4</v>
      </c>
      <c r="BE1115" s="3">
        <v>3</v>
      </c>
      <c r="BF1115" s="3">
        <v>3</v>
      </c>
      <c r="BG1115" s="3">
        <v>3</v>
      </c>
      <c r="BH1115" s="3">
        <v>4</v>
      </c>
      <c r="BI1115" s="3">
        <v>4</v>
      </c>
      <c r="BJ1115" s="3">
        <v>4</v>
      </c>
      <c r="BK1115" s="3">
        <v>4</v>
      </c>
      <c r="BL1115" s="3">
        <v>4</v>
      </c>
      <c r="BM1115" s="3">
        <v>4</v>
      </c>
      <c r="BN1115" s="3">
        <v>4</v>
      </c>
      <c r="BO1115" s="3">
        <v>4</v>
      </c>
      <c r="BP1115" s="3">
        <v>4</v>
      </c>
      <c r="BQ1115" s="3">
        <v>4</v>
      </c>
      <c r="BR1115" s="3">
        <v>4</v>
      </c>
      <c r="BS1115" s="3">
        <v>4</v>
      </c>
      <c r="BT1115" s="3">
        <v>4</v>
      </c>
      <c r="BU1115" s="3">
        <v>4</v>
      </c>
      <c r="BV1115" s="3">
        <v>4</v>
      </c>
      <c r="BW1115" s="3">
        <v>4</v>
      </c>
      <c r="BX1115" s="3">
        <v>4</v>
      </c>
      <c r="BY1115" s="3">
        <v>4</v>
      </c>
      <c r="BZ1115" s="3">
        <v>4</v>
      </c>
      <c r="CA1115" s="3">
        <v>4</v>
      </c>
      <c r="CB1115" t="s">
        <v>847</v>
      </c>
      <c r="CC1115" t="s">
        <v>848</v>
      </c>
    </row>
    <row r="1116" spans="1:81" x14ac:dyDescent="0.25">
      <c r="A1116" t="s">
        <v>1784</v>
      </c>
      <c r="B1116" s="3">
        <v>3</v>
      </c>
      <c r="C1116" s="14">
        <f>N1116/I1116</f>
        <v>1.081624586294305</v>
      </c>
      <c r="D1116" s="12">
        <f>_xlfn.T.TEST(AB1116:AE1116,AF1116:AK1116,2,3)</f>
        <v>0.22425477211302053</v>
      </c>
      <c r="E1116" s="14">
        <f>U1116/I1116</f>
        <v>1.0689597374224487</v>
      </c>
      <c r="F1116" s="12">
        <f>_xlfn.T.TEST(AB1116:AE1116,AL1116:AQ1116,2,3)</f>
        <v>0.29425475743873603</v>
      </c>
      <c r="G1116" t="s">
        <v>8877</v>
      </c>
      <c r="H1116" t="s">
        <v>1785</v>
      </c>
      <c r="I1116" s="10">
        <f>AVERAGE(J1116:M1116)</f>
        <v>69623.478515625</v>
      </c>
      <c r="J1116" s="5">
        <v>80268.8125</v>
      </c>
      <c r="K1116" s="5">
        <v>62669.3125</v>
      </c>
      <c r="L1116" s="5">
        <v>69964.9375</v>
      </c>
      <c r="M1116" s="5">
        <v>65590.8515625</v>
      </c>
      <c r="N1116" s="10">
        <f>AVERAGE(O1116:T1116)</f>
        <v>75306.466145833328</v>
      </c>
      <c r="O1116" s="5">
        <v>76468.0703125</v>
      </c>
      <c r="P1116" s="5">
        <v>73224.4609375</v>
      </c>
      <c r="Q1116" s="5">
        <v>75258.8125</v>
      </c>
      <c r="R1116" s="5">
        <v>71660.8046875</v>
      </c>
      <c r="S1116" s="5">
        <v>77937.28125</v>
      </c>
      <c r="T1116" s="5">
        <v>77289.3671875</v>
      </c>
      <c r="U1116" s="10">
        <f>AVERAGE(V1116:AA1116)</f>
        <v>74424.6953125</v>
      </c>
      <c r="V1116" s="5">
        <v>74828.6640625</v>
      </c>
      <c r="W1116" s="5">
        <v>76100.203125</v>
      </c>
      <c r="X1116" s="5">
        <v>75971.921875</v>
      </c>
      <c r="Y1116" s="5">
        <v>72341.0859375</v>
      </c>
      <c r="Z1116" s="5">
        <v>68066.7421875</v>
      </c>
      <c r="AA1116" s="5">
        <v>79239.5546875</v>
      </c>
      <c r="AB1116" s="8">
        <f>LOG(J1116,2)</f>
        <v>16.292551934024171</v>
      </c>
      <c r="AC1116" s="8">
        <f>LOG(K1116,2)</f>
        <v>15.93547154599171</v>
      </c>
      <c r="AD1116" s="8">
        <f>LOG(L1116,2)</f>
        <v>16.094344484924065</v>
      </c>
      <c r="AE1116" s="8">
        <f>LOG(M1116,2)</f>
        <v>16.001206985157907</v>
      </c>
      <c r="AF1116" s="8">
        <f>LOG(O1116,2)</f>
        <v>16.222569847383653</v>
      </c>
      <c r="AG1116" s="8">
        <f>LOG(P1116,2)</f>
        <v>16.160038046887166</v>
      </c>
      <c r="AH1116" s="8">
        <f>LOG(Q1116,2)</f>
        <v>16.199572905018528</v>
      </c>
      <c r="AI1116" s="8">
        <f>LOG(R1116,2)</f>
        <v>16.128896623379255</v>
      </c>
      <c r="AJ1116" s="8">
        <f>LOG(S1116,2)</f>
        <v>16.250025985221729</v>
      </c>
      <c r="AK1116" s="8">
        <f>LOG(T1116,2)</f>
        <v>16.237982333660984</v>
      </c>
      <c r="AL1116" s="8">
        <f>LOG(V1116,2)</f>
        <v>16.19130339804898</v>
      </c>
      <c r="AM1116" s="8">
        <f>LOG(W1116,2)</f>
        <v>16.215612684093504</v>
      </c>
      <c r="AN1116" s="8">
        <f>LOG(X1116,2)</f>
        <v>16.213178697363691</v>
      </c>
      <c r="AO1116" s="8">
        <f>LOG(Y1116,2)</f>
        <v>16.142527634508674</v>
      </c>
      <c r="AP1116" s="8">
        <f>LOG(Z1116,2)</f>
        <v>16.054662440618998</v>
      </c>
      <c r="AQ1116" s="8">
        <f>LOG(AA1116,2)</f>
        <v>16.273933152104703</v>
      </c>
      <c r="AR1116" s="3">
        <v>5</v>
      </c>
      <c r="AS1116" s="3">
        <v>8</v>
      </c>
      <c r="AT1116" s="3">
        <v>6</v>
      </c>
      <c r="AU1116" s="3">
        <v>7</v>
      </c>
      <c r="AV1116" s="3">
        <v>5</v>
      </c>
      <c r="AW1116" s="3">
        <v>4</v>
      </c>
      <c r="AX1116" s="3">
        <v>9</v>
      </c>
      <c r="AY1116" s="3">
        <v>9</v>
      </c>
      <c r="AZ1116" s="3">
        <v>9</v>
      </c>
      <c r="BA1116" s="3">
        <v>7</v>
      </c>
      <c r="BB1116" s="3">
        <v>11</v>
      </c>
      <c r="BC1116" s="3">
        <v>6</v>
      </c>
      <c r="BD1116" s="3">
        <v>9</v>
      </c>
      <c r="BE1116" s="3">
        <v>7</v>
      </c>
      <c r="BF1116" s="3">
        <v>8</v>
      </c>
      <c r="BG1116" s="3">
        <v>9</v>
      </c>
      <c r="BH1116" s="3">
        <v>9</v>
      </c>
      <c r="BI1116" s="3">
        <v>8</v>
      </c>
      <c r="BJ1116" s="3">
        <v>3</v>
      </c>
      <c r="BK1116" s="3">
        <v>3</v>
      </c>
      <c r="BL1116" s="3">
        <v>3</v>
      </c>
      <c r="BM1116" s="3">
        <v>3</v>
      </c>
      <c r="BN1116" s="3">
        <v>3</v>
      </c>
      <c r="BO1116" s="3">
        <v>3</v>
      </c>
      <c r="BP1116" s="3">
        <v>3</v>
      </c>
      <c r="BQ1116" s="3">
        <v>3</v>
      </c>
      <c r="BR1116" s="3">
        <v>3</v>
      </c>
      <c r="BS1116" s="3">
        <v>3</v>
      </c>
      <c r="BT1116" s="3">
        <v>3</v>
      </c>
      <c r="BU1116" s="3">
        <v>3</v>
      </c>
      <c r="BV1116" s="3">
        <v>3</v>
      </c>
      <c r="BW1116" s="3">
        <v>3</v>
      </c>
      <c r="BX1116" s="3">
        <v>3</v>
      </c>
      <c r="BY1116" s="3">
        <v>3</v>
      </c>
      <c r="BZ1116" s="3">
        <v>3</v>
      </c>
      <c r="CA1116" s="3">
        <v>3</v>
      </c>
      <c r="CB1116" t="s">
        <v>1783</v>
      </c>
      <c r="CC1116" t="s">
        <v>1784</v>
      </c>
    </row>
    <row r="1117" spans="1:81" x14ac:dyDescent="0.25">
      <c r="A1117" t="s">
        <v>815</v>
      </c>
      <c r="B1117" s="3">
        <v>9</v>
      </c>
      <c r="C1117" s="14">
        <f>N1117/I1117</f>
        <v>0.93601971083129343</v>
      </c>
      <c r="D1117" s="12">
        <f>_xlfn.T.TEST(AB1117:AE1117,AF1117:AK1117,2,3)</f>
        <v>0.28765677656396454</v>
      </c>
      <c r="E1117" s="14">
        <f>U1117/I1117</f>
        <v>0.91316467496844411</v>
      </c>
      <c r="F1117" s="12">
        <f>_xlfn.T.TEST(AB1117:AE1117,AL1117:AQ1117,2,3)</f>
        <v>0.15329543283648278</v>
      </c>
      <c r="G1117" t="s">
        <v>8548</v>
      </c>
      <c r="H1117" t="s">
        <v>816</v>
      </c>
      <c r="I1117" s="10">
        <f>AVERAGE(J1117:M1117)</f>
        <v>9825325.5</v>
      </c>
      <c r="J1117" s="5">
        <v>11070260</v>
      </c>
      <c r="K1117" s="5">
        <v>8988764</v>
      </c>
      <c r="L1117" s="5">
        <v>9985494</v>
      </c>
      <c r="M1117" s="5">
        <v>9256784</v>
      </c>
      <c r="N1117" s="10">
        <f>AVERAGE(O1117:T1117)</f>
        <v>9196698.333333334</v>
      </c>
      <c r="O1117" s="5">
        <v>9747526</v>
      </c>
      <c r="P1117" s="5">
        <v>8280540</v>
      </c>
      <c r="Q1117" s="5">
        <v>8697302</v>
      </c>
      <c r="R1117" s="5">
        <v>8892222</v>
      </c>
      <c r="S1117" s="5">
        <v>9893757</v>
      </c>
      <c r="T1117" s="5">
        <v>9668843</v>
      </c>
      <c r="U1117" s="10">
        <f>AVERAGE(V1117:AA1117)</f>
        <v>8972140.166666666</v>
      </c>
      <c r="V1117" s="5">
        <v>9202134</v>
      </c>
      <c r="W1117" s="5">
        <v>8832430</v>
      </c>
      <c r="X1117" s="5">
        <v>8487391</v>
      </c>
      <c r="Y1117" s="5">
        <v>8938992</v>
      </c>
      <c r="Z1117" s="5">
        <v>8552616</v>
      </c>
      <c r="AA1117" s="5">
        <v>9819278</v>
      </c>
      <c r="AB1117" s="8">
        <f>LOG(J1117,2)</f>
        <v>23.400185770369461</v>
      </c>
      <c r="AC1117" s="8">
        <f>LOG(K1117,2)</f>
        <v>23.099691320919025</v>
      </c>
      <c r="AD1117" s="8">
        <f>LOG(L1117,2)</f>
        <v>23.251402371427162</v>
      </c>
      <c r="AE1117" s="8">
        <f>LOG(M1117,2)</f>
        <v>23.142079627483149</v>
      </c>
      <c r="AF1117" s="8">
        <f>LOG(O1117,2)</f>
        <v>23.21660466711544</v>
      </c>
      <c r="AG1117" s="8">
        <f>LOG(P1117,2)</f>
        <v>22.981293422787807</v>
      </c>
      <c r="AH1117" s="8">
        <f>LOG(Q1117,2)</f>
        <v>23.05213649960859</v>
      </c>
      <c r="AI1117" s="8">
        <f>LOG(R1117,2)</f>
        <v>23.084112535941561</v>
      </c>
      <c r="AJ1117" s="8">
        <f>LOG(S1117,2)</f>
        <v>23.238087035305437</v>
      </c>
      <c r="AK1117" s="8">
        <f>LOG(T1117,2)</f>
        <v>23.204911832549691</v>
      </c>
      <c r="AL1117" s="8">
        <f>LOG(V1117,2)</f>
        <v>23.133537034212182</v>
      </c>
      <c r="AM1117" s="8">
        <f>LOG(W1117,2)</f>
        <v>23.074378979638457</v>
      </c>
      <c r="AN1117" s="8">
        <f>LOG(X1117,2)</f>
        <v>23.016889710873681</v>
      </c>
      <c r="AO1117" s="8">
        <f>LOG(Y1117,2)</f>
        <v>23.091680725275143</v>
      </c>
      <c r="AP1117" s="8">
        <f>LOG(Z1117,2)</f>
        <v>23.027934335869507</v>
      </c>
      <c r="AQ1117" s="8">
        <f>LOG(AA1117,2)</f>
        <v>23.227185518088856</v>
      </c>
      <c r="AR1117" s="3">
        <v>8</v>
      </c>
      <c r="AS1117" s="3">
        <v>8</v>
      </c>
      <c r="AT1117" s="3">
        <v>8</v>
      </c>
      <c r="AU1117" s="3">
        <v>8</v>
      </c>
      <c r="AV1117" s="3">
        <v>7</v>
      </c>
      <c r="AW1117" s="3">
        <v>7</v>
      </c>
      <c r="AX1117" s="3">
        <v>8</v>
      </c>
      <c r="AY1117" s="3">
        <v>8</v>
      </c>
      <c r="AZ1117" s="3">
        <v>8</v>
      </c>
      <c r="BA1117" s="3">
        <v>9</v>
      </c>
      <c r="BB1117" s="3">
        <v>9</v>
      </c>
      <c r="BC1117" s="3">
        <v>8</v>
      </c>
      <c r="BD1117" s="3">
        <v>7</v>
      </c>
      <c r="BE1117" s="3">
        <v>9</v>
      </c>
      <c r="BF1117" s="3">
        <v>8</v>
      </c>
      <c r="BG1117" s="3">
        <v>9</v>
      </c>
      <c r="BH1117" s="3">
        <v>8</v>
      </c>
      <c r="BI1117" s="3">
        <v>8</v>
      </c>
      <c r="BJ1117" s="3">
        <v>9</v>
      </c>
      <c r="BK1117" s="3">
        <v>9</v>
      </c>
      <c r="BL1117" s="3">
        <v>9</v>
      </c>
      <c r="BM1117" s="3">
        <v>9</v>
      </c>
      <c r="BN1117" s="3">
        <v>9</v>
      </c>
      <c r="BO1117" s="3">
        <v>9</v>
      </c>
      <c r="BP1117" s="3">
        <v>9</v>
      </c>
      <c r="BQ1117" s="3">
        <v>9</v>
      </c>
      <c r="BR1117" s="3">
        <v>9</v>
      </c>
      <c r="BS1117" s="3">
        <v>9</v>
      </c>
      <c r="BT1117" s="3">
        <v>9</v>
      </c>
      <c r="BU1117" s="3">
        <v>9</v>
      </c>
      <c r="BV1117" s="3">
        <v>9</v>
      </c>
      <c r="BW1117" s="3">
        <v>9</v>
      </c>
      <c r="BX1117" s="3">
        <v>9</v>
      </c>
      <c r="BY1117" s="3">
        <v>9</v>
      </c>
      <c r="BZ1117" s="3">
        <v>9</v>
      </c>
      <c r="CA1117" s="3">
        <v>9</v>
      </c>
      <c r="CB1117" t="s">
        <v>814</v>
      </c>
      <c r="CC1117" t="s">
        <v>815</v>
      </c>
    </row>
    <row r="1118" spans="1:81" x14ac:dyDescent="0.25">
      <c r="A1118" t="s">
        <v>542</v>
      </c>
      <c r="B1118" s="3">
        <v>34</v>
      </c>
      <c r="C1118" s="14">
        <f>N1118/I1118</f>
        <v>0.85849032835782779</v>
      </c>
      <c r="D1118" s="12">
        <f>_xlfn.T.TEST(AB1118:AE1118,AF1118:AK1118,2,3)</f>
        <v>1.0862982656829729E-3</v>
      </c>
      <c r="E1118" s="14">
        <f>U1118/I1118</f>
        <v>0.74208975437144153</v>
      </c>
      <c r="F1118" s="12">
        <f>_xlfn.T.TEST(AB1118:AE1118,AL1118:AQ1118,2,3)</f>
        <v>2.2336784387294986E-5</v>
      </c>
      <c r="G1118" t="s">
        <v>8453</v>
      </c>
      <c r="H1118" t="s">
        <v>543</v>
      </c>
      <c r="I1118" s="10">
        <f>AVERAGE(J1118:M1118)</f>
        <v>33757943.5</v>
      </c>
      <c r="J1118" s="5">
        <v>35572060</v>
      </c>
      <c r="K1118" s="5">
        <v>32966144</v>
      </c>
      <c r="L1118" s="5">
        <v>32273258</v>
      </c>
      <c r="M1118" s="5">
        <v>34220312</v>
      </c>
      <c r="N1118" s="10">
        <f>AVERAGE(O1118:T1118)</f>
        <v>28980868</v>
      </c>
      <c r="O1118" s="5">
        <v>28835326</v>
      </c>
      <c r="P1118" s="5">
        <v>29199288</v>
      </c>
      <c r="Q1118" s="5">
        <v>30184546</v>
      </c>
      <c r="R1118" s="5">
        <v>26602310</v>
      </c>
      <c r="S1118" s="5">
        <v>29036104</v>
      </c>
      <c r="T1118" s="5">
        <v>30027634</v>
      </c>
      <c r="U1118" s="10">
        <f>AVERAGE(V1118:AA1118)</f>
        <v>25051424</v>
      </c>
      <c r="V1118" s="5">
        <v>25818158</v>
      </c>
      <c r="W1118" s="5">
        <v>26097420</v>
      </c>
      <c r="X1118" s="5">
        <v>24642314</v>
      </c>
      <c r="Y1118" s="5">
        <v>23481540</v>
      </c>
      <c r="Z1118" s="5">
        <v>24447856</v>
      </c>
      <c r="AA1118" s="5">
        <v>25821256</v>
      </c>
      <c r="AB1118" s="8">
        <f>LOG(J1118,2)</f>
        <v>25.084241188392824</v>
      </c>
      <c r="AC1118" s="8">
        <f>LOG(K1118,2)</f>
        <v>24.974481811231524</v>
      </c>
      <c r="AD1118" s="8">
        <f>LOG(L1118,2)</f>
        <v>24.94383589010539</v>
      </c>
      <c r="AE1118" s="8">
        <f>LOG(M1118,2)</f>
        <v>25.028349577715101</v>
      </c>
      <c r="AF1118" s="8">
        <f>LOG(O1118,2)</f>
        <v>24.781333997198718</v>
      </c>
      <c r="AG1118" s="8">
        <f>LOG(P1118,2)</f>
        <v>24.799429854844476</v>
      </c>
      <c r="AH1118" s="8">
        <f>LOG(Q1118,2)</f>
        <v>24.847306766224385</v>
      </c>
      <c r="AI1118" s="8">
        <f>LOG(R1118,2)</f>
        <v>24.665048191172843</v>
      </c>
      <c r="AJ1118" s="8">
        <f>LOG(S1118,2)</f>
        <v>24.791344552911877</v>
      </c>
      <c r="AK1118" s="8">
        <f>LOG(T1118,2)</f>
        <v>24.839787467746572</v>
      </c>
      <c r="AL1118" s="8">
        <f>LOG(V1118,2)</f>
        <v>24.621882739253973</v>
      </c>
      <c r="AM1118" s="8">
        <f>LOG(W1118,2)</f>
        <v>24.637403852723708</v>
      </c>
      <c r="AN1118" s="8">
        <f>LOG(X1118,2)</f>
        <v>24.554634400746629</v>
      </c>
      <c r="AO1118" s="8">
        <f>LOG(Y1118,2)</f>
        <v>24.485023692655513</v>
      </c>
      <c r="AP1118" s="8">
        <f>LOG(Z1118,2)</f>
        <v>24.543204615123489</v>
      </c>
      <c r="AQ1118" s="8">
        <f>LOG(AA1118,2)</f>
        <v>24.622055842273383</v>
      </c>
      <c r="AR1118" s="3">
        <v>37</v>
      </c>
      <c r="AS1118" s="3">
        <v>36</v>
      </c>
      <c r="AT1118" s="3">
        <v>36</v>
      </c>
      <c r="AU1118" s="3">
        <v>36</v>
      </c>
      <c r="AV1118" s="3">
        <v>34</v>
      </c>
      <c r="AW1118" s="3">
        <v>35</v>
      </c>
      <c r="AX1118" s="3">
        <v>36</v>
      </c>
      <c r="AY1118" s="3">
        <v>36</v>
      </c>
      <c r="AZ1118" s="3">
        <v>36</v>
      </c>
      <c r="BA1118" s="3">
        <v>36</v>
      </c>
      <c r="BB1118" s="3">
        <v>37</v>
      </c>
      <c r="BC1118" s="3">
        <v>36</v>
      </c>
      <c r="BD1118" s="3">
        <v>32</v>
      </c>
      <c r="BE1118" s="3">
        <v>33</v>
      </c>
      <c r="BF1118" s="3">
        <v>35</v>
      </c>
      <c r="BG1118" s="3">
        <v>35</v>
      </c>
      <c r="BH1118" s="3">
        <v>36</v>
      </c>
      <c r="BI1118" s="3">
        <v>35</v>
      </c>
      <c r="BJ1118" s="3">
        <v>34</v>
      </c>
      <c r="BK1118" s="3">
        <v>34</v>
      </c>
      <c r="BL1118" s="3">
        <v>34</v>
      </c>
      <c r="BM1118" s="3">
        <v>34</v>
      </c>
      <c r="BN1118" s="3">
        <v>34</v>
      </c>
      <c r="BO1118" s="3">
        <v>34</v>
      </c>
      <c r="BP1118" s="3">
        <v>34</v>
      </c>
      <c r="BQ1118" s="3">
        <v>34</v>
      </c>
      <c r="BR1118" s="3">
        <v>34</v>
      </c>
      <c r="BS1118" s="3">
        <v>34</v>
      </c>
      <c r="BT1118" s="3">
        <v>34</v>
      </c>
      <c r="BU1118" s="3">
        <v>34</v>
      </c>
      <c r="BV1118" s="3">
        <v>34</v>
      </c>
      <c r="BW1118" s="3">
        <v>34</v>
      </c>
      <c r="BX1118" s="3">
        <v>34</v>
      </c>
      <c r="BY1118" s="3">
        <v>34</v>
      </c>
      <c r="BZ1118" s="3">
        <v>34</v>
      </c>
      <c r="CA1118" s="3">
        <v>34</v>
      </c>
      <c r="CB1118" t="s">
        <v>541</v>
      </c>
      <c r="CC1118" t="s">
        <v>542</v>
      </c>
    </row>
    <row r="1119" spans="1:81" x14ac:dyDescent="0.25">
      <c r="A1119" t="s">
        <v>329</v>
      </c>
      <c r="B1119" s="3">
        <v>33</v>
      </c>
      <c r="C1119" s="14">
        <f>N1119/I1119</f>
        <v>0.88867650200754111</v>
      </c>
      <c r="D1119" s="12">
        <f>_xlfn.T.TEST(AB1119:AE1119,AF1119:AK1119,2,3)</f>
        <v>1.0351504150156492E-2</v>
      </c>
      <c r="E1119" s="14">
        <f>U1119/I1119</f>
        <v>1.3113993222251139</v>
      </c>
      <c r="F1119" s="12">
        <f>_xlfn.T.TEST(AB1119:AE1119,AL1119:AQ1119,2,3)</f>
        <v>4.808991722109246E-5</v>
      </c>
      <c r="G1119" t="s">
        <v>8382</v>
      </c>
      <c r="H1119" t="s">
        <v>330</v>
      </c>
      <c r="I1119" s="10">
        <f>AVERAGE(J1119:M1119)</f>
        <v>13862542.75</v>
      </c>
      <c r="J1119" s="5">
        <v>13504758</v>
      </c>
      <c r="K1119" s="5">
        <v>14125134</v>
      </c>
      <c r="L1119" s="5">
        <v>13777835</v>
      </c>
      <c r="M1119" s="5">
        <v>14042444</v>
      </c>
      <c r="N1119" s="10">
        <f>AVERAGE(O1119:T1119)</f>
        <v>12319316</v>
      </c>
      <c r="O1119" s="5">
        <v>12179374</v>
      </c>
      <c r="P1119" s="5">
        <v>10997827</v>
      </c>
      <c r="Q1119" s="5">
        <v>13667813</v>
      </c>
      <c r="R1119" s="5">
        <v>12491559</v>
      </c>
      <c r="S1119" s="5">
        <v>12906330</v>
      </c>
      <c r="T1119" s="5">
        <v>11672993</v>
      </c>
      <c r="U1119" s="10">
        <f>AVERAGE(V1119:AA1119)</f>
        <v>18179329.166666668</v>
      </c>
      <c r="V1119" s="5">
        <v>18780308</v>
      </c>
      <c r="W1119" s="5">
        <v>18044900</v>
      </c>
      <c r="X1119" s="5">
        <v>19900236</v>
      </c>
      <c r="Y1119" s="5">
        <v>18513546</v>
      </c>
      <c r="Z1119" s="5">
        <v>17141220</v>
      </c>
      <c r="AA1119" s="5">
        <v>16695765</v>
      </c>
      <c r="AB1119" s="8">
        <f>LOG(J1119,2)</f>
        <v>23.686964451757191</v>
      </c>
      <c r="AC1119" s="8">
        <f>LOG(K1119,2)</f>
        <v>23.751761218126514</v>
      </c>
      <c r="AD1119" s="8">
        <f>LOG(L1119,2)</f>
        <v>23.715845870094572</v>
      </c>
      <c r="AE1119" s="8">
        <f>LOG(M1119,2)</f>
        <v>23.743290713801848</v>
      </c>
      <c r="AF1119" s="8">
        <f>LOG(O1119,2)</f>
        <v>23.537936647184452</v>
      </c>
      <c r="AG1119" s="8">
        <f>LOG(P1119,2)</f>
        <v>23.390715161960127</v>
      </c>
      <c r="AH1119" s="8">
        <f>LOG(Q1119,2)</f>
        <v>23.704279078591341</v>
      </c>
      <c r="AI1119" s="8">
        <f>LOG(R1119,2)</f>
        <v>23.574450206906842</v>
      </c>
      <c r="AJ1119" s="8">
        <f>LOG(S1119,2)</f>
        <v>23.621575483329234</v>
      </c>
      <c r="AK1119" s="8">
        <f>LOG(T1119,2)</f>
        <v>23.47667118520847</v>
      </c>
      <c r="AL1119" s="8">
        <f>LOG(V1119,2)</f>
        <v>24.162717387822443</v>
      </c>
      <c r="AM1119" s="8">
        <f>LOG(W1119,2)</f>
        <v>24.105087812439542</v>
      </c>
      <c r="AN1119" s="8">
        <f>LOG(X1119,2)</f>
        <v>24.246282204227235</v>
      </c>
      <c r="AO1119" s="8">
        <f>LOG(Y1119,2)</f>
        <v>24.142077913102117</v>
      </c>
      <c r="AP1119" s="8">
        <f>LOG(Z1119,2)</f>
        <v>24.030966458919394</v>
      </c>
      <c r="AQ1119" s="8">
        <f>LOG(AA1119,2)</f>
        <v>23.992978863417957</v>
      </c>
      <c r="AR1119" s="3">
        <v>33</v>
      </c>
      <c r="AS1119" s="3">
        <v>33</v>
      </c>
      <c r="AT1119" s="3">
        <v>32</v>
      </c>
      <c r="AU1119" s="3">
        <v>33</v>
      </c>
      <c r="AV1119" s="3">
        <v>30</v>
      </c>
      <c r="AW1119" s="3">
        <v>29</v>
      </c>
      <c r="AX1119" s="3">
        <v>33</v>
      </c>
      <c r="AY1119" s="3">
        <v>32</v>
      </c>
      <c r="AZ1119" s="3">
        <v>33</v>
      </c>
      <c r="BA1119" s="3">
        <v>33</v>
      </c>
      <c r="BB1119" s="3">
        <v>33</v>
      </c>
      <c r="BC1119" s="3">
        <v>33</v>
      </c>
      <c r="BD1119" s="3">
        <v>33</v>
      </c>
      <c r="BE1119" s="3">
        <v>33</v>
      </c>
      <c r="BF1119" s="3">
        <v>33</v>
      </c>
      <c r="BG1119" s="3">
        <v>33</v>
      </c>
      <c r="BH1119" s="3">
        <v>33</v>
      </c>
      <c r="BI1119" s="3">
        <v>33</v>
      </c>
      <c r="BJ1119" s="3">
        <v>33</v>
      </c>
      <c r="BK1119" s="3">
        <v>33</v>
      </c>
      <c r="BL1119" s="3">
        <v>33</v>
      </c>
      <c r="BM1119" s="3">
        <v>33</v>
      </c>
      <c r="BN1119" s="3">
        <v>33</v>
      </c>
      <c r="BO1119" s="3">
        <v>33</v>
      </c>
      <c r="BP1119" s="3">
        <v>33</v>
      </c>
      <c r="BQ1119" s="3">
        <v>33</v>
      </c>
      <c r="BR1119" s="3">
        <v>33</v>
      </c>
      <c r="BS1119" s="3">
        <v>33</v>
      </c>
      <c r="BT1119" s="3">
        <v>33</v>
      </c>
      <c r="BU1119" s="3">
        <v>33</v>
      </c>
      <c r="BV1119" s="3">
        <v>33</v>
      </c>
      <c r="BW1119" s="3">
        <v>33</v>
      </c>
      <c r="BX1119" s="3">
        <v>33</v>
      </c>
      <c r="BY1119" s="3">
        <v>33</v>
      </c>
      <c r="BZ1119" s="3">
        <v>33</v>
      </c>
      <c r="CA1119" s="3">
        <v>33</v>
      </c>
      <c r="CB1119" t="s">
        <v>328</v>
      </c>
      <c r="CC1119" t="s">
        <v>329</v>
      </c>
    </row>
    <row r="1120" spans="1:81" x14ac:dyDescent="0.25">
      <c r="A1120" t="s">
        <v>6371</v>
      </c>
      <c r="B1120" s="3">
        <v>24</v>
      </c>
      <c r="C1120" s="14">
        <f>N1120/I1120</f>
        <v>0.91841118627458695</v>
      </c>
      <c r="D1120" s="12">
        <f>_xlfn.T.TEST(AB1120:AE1120,AF1120:AK1120,2,3)</f>
        <v>3.0932588280290666E-2</v>
      </c>
      <c r="E1120" s="14">
        <f>U1120/I1120</f>
        <v>0.9070420873286007</v>
      </c>
      <c r="F1120" s="12">
        <f>_xlfn.T.TEST(AB1120:AE1120,AL1120:AQ1120,2,3)</f>
        <v>1.8844909633117583E-2</v>
      </c>
      <c r="G1120" t="s">
        <v>10016</v>
      </c>
      <c r="H1120" t="s">
        <v>6372</v>
      </c>
      <c r="I1120" s="10">
        <f>AVERAGE(J1120:M1120)</f>
        <v>10635891.25</v>
      </c>
      <c r="J1120" s="5">
        <v>11292013</v>
      </c>
      <c r="K1120" s="5">
        <v>10201540</v>
      </c>
      <c r="L1120" s="5">
        <v>10826953</v>
      </c>
      <c r="M1120" s="5">
        <v>10223059</v>
      </c>
      <c r="N1120" s="10">
        <f>AVERAGE(O1120:T1120)</f>
        <v>9768121.5</v>
      </c>
      <c r="O1120" s="5">
        <v>9747683</v>
      </c>
      <c r="P1120" s="5">
        <v>9292264</v>
      </c>
      <c r="Q1120" s="5">
        <v>10227045</v>
      </c>
      <c r="R1120" s="5">
        <v>9882106</v>
      </c>
      <c r="S1120" s="5">
        <v>9723817</v>
      </c>
      <c r="T1120" s="5">
        <v>9735814</v>
      </c>
      <c r="U1120" s="10">
        <f>AVERAGE(V1120:AA1120)</f>
        <v>9647201</v>
      </c>
      <c r="V1120" s="5">
        <v>9837343</v>
      </c>
      <c r="W1120" s="5">
        <v>9504654</v>
      </c>
      <c r="X1120" s="5">
        <v>10075824</v>
      </c>
      <c r="Y1120" s="5">
        <v>9523548</v>
      </c>
      <c r="Z1120" s="5">
        <v>8871353</v>
      </c>
      <c r="AA1120" s="5">
        <v>10070484</v>
      </c>
      <c r="AB1120" s="8">
        <f>LOG(J1120,2)</f>
        <v>23.42879935902435</v>
      </c>
      <c r="AC1120" s="8">
        <f>LOG(K1120,2)</f>
        <v>23.282283618629826</v>
      </c>
      <c r="AD1120" s="8">
        <f>LOG(L1120,2)</f>
        <v>23.368123950528645</v>
      </c>
      <c r="AE1120" s="8">
        <f>LOG(M1120,2)</f>
        <v>23.285323616239769</v>
      </c>
      <c r="AF1120" s="8">
        <f>LOG(O1120,2)</f>
        <v>23.216627903913917</v>
      </c>
      <c r="AG1120" s="8">
        <f>LOG(P1120,2)</f>
        <v>23.147598712071879</v>
      </c>
      <c r="AH1120" s="8">
        <f>LOG(Q1120,2)</f>
        <v>23.285886017536683</v>
      </c>
      <c r="AI1120" s="8">
        <f>LOG(R1120,2)</f>
        <v>23.236387100201096</v>
      </c>
      <c r="AJ1120" s="8">
        <f>LOG(S1120,2)</f>
        <v>23.213091311757374</v>
      </c>
      <c r="AK1120" s="8">
        <f>LOG(T1120,2)</f>
        <v>23.214870175354363</v>
      </c>
      <c r="AL1120" s="8">
        <f>LOG(V1120,2)</f>
        <v>23.229837275300955</v>
      </c>
      <c r="AM1120" s="8">
        <f>LOG(W1120,2)</f>
        <v>23.180202678410541</v>
      </c>
      <c r="AN1120" s="8">
        <f>LOG(X1120,2)</f>
        <v>23.264394491262859</v>
      </c>
      <c r="AO1120" s="8">
        <f>LOG(Y1120,2)</f>
        <v>23.183067719370374</v>
      </c>
      <c r="AP1120" s="8">
        <f>LOG(Z1120,2)</f>
        <v>23.080722720922921</v>
      </c>
      <c r="AQ1120" s="8">
        <f>LOG(AA1120,2)</f>
        <v>23.263629686942512</v>
      </c>
      <c r="AR1120" s="3">
        <v>23</v>
      </c>
      <c r="AS1120" s="3">
        <v>23</v>
      </c>
      <c r="AT1120" s="3">
        <v>23</v>
      </c>
      <c r="AU1120" s="3">
        <v>21</v>
      </c>
      <c r="AV1120" s="3">
        <v>21</v>
      </c>
      <c r="AW1120" s="3">
        <v>21</v>
      </c>
      <c r="AX1120" s="3">
        <v>22</v>
      </c>
      <c r="AY1120" s="3">
        <v>22</v>
      </c>
      <c r="AZ1120" s="3">
        <v>23</v>
      </c>
      <c r="BA1120" s="3">
        <v>24</v>
      </c>
      <c r="BB1120" s="3">
        <v>24</v>
      </c>
      <c r="BC1120" s="3">
        <v>23</v>
      </c>
      <c r="BD1120" s="3">
        <v>22</v>
      </c>
      <c r="BE1120" s="3">
        <v>24</v>
      </c>
      <c r="BF1120" s="3">
        <v>22</v>
      </c>
      <c r="BG1120" s="3">
        <v>24</v>
      </c>
      <c r="BH1120" s="3">
        <v>24</v>
      </c>
      <c r="BI1120" s="3">
        <v>22</v>
      </c>
      <c r="BJ1120" s="3">
        <v>24</v>
      </c>
      <c r="BK1120" s="3">
        <v>24</v>
      </c>
      <c r="BL1120" s="3">
        <v>24</v>
      </c>
      <c r="BM1120" s="3">
        <v>24</v>
      </c>
      <c r="BN1120" s="3">
        <v>24</v>
      </c>
      <c r="BO1120" s="3">
        <v>24</v>
      </c>
      <c r="BP1120" s="3">
        <v>24</v>
      </c>
      <c r="BQ1120" s="3">
        <v>24</v>
      </c>
      <c r="BR1120" s="3">
        <v>24</v>
      </c>
      <c r="BS1120" s="3">
        <v>24</v>
      </c>
      <c r="BT1120" s="3">
        <v>24</v>
      </c>
      <c r="BU1120" s="3">
        <v>24</v>
      </c>
      <c r="BV1120" s="3">
        <v>24</v>
      </c>
      <c r="BW1120" s="3">
        <v>24</v>
      </c>
      <c r="BX1120" s="3">
        <v>24</v>
      </c>
      <c r="BY1120" s="3">
        <v>24</v>
      </c>
      <c r="BZ1120" s="3">
        <v>24</v>
      </c>
      <c r="CA1120" s="3">
        <v>24</v>
      </c>
      <c r="CB1120" t="s">
        <v>6370</v>
      </c>
      <c r="CC1120" t="s">
        <v>6371</v>
      </c>
    </row>
    <row r="1121" spans="1:81" x14ac:dyDescent="0.25">
      <c r="A1121" t="s">
        <v>704</v>
      </c>
      <c r="B1121" s="3">
        <v>8</v>
      </c>
      <c r="C1121" s="14">
        <f>N1121/I1121</f>
        <v>1.1067394681413587</v>
      </c>
      <c r="D1121" s="12">
        <f>_xlfn.T.TEST(AB1121:AE1121,AF1121:AK1121,2,3)</f>
        <v>1.344776804963967E-2</v>
      </c>
      <c r="E1121" s="14">
        <f>U1121/I1121</f>
        <v>1.0484677278248007</v>
      </c>
      <c r="F1121" s="12">
        <f>_xlfn.T.TEST(AB1121:AE1121,AL1121:AQ1121,2,3)</f>
        <v>0.16302177786249369</v>
      </c>
      <c r="G1121" t="s">
        <v>8511</v>
      </c>
      <c r="H1121" t="s">
        <v>705</v>
      </c>
      <c r="I1121" s="10">
        <f>AVERAGE(J1121:M1121)</f>
        <v>250612.33984375</v>
      </c>
      <c r="J1121" s="5">
        <v>267586.40625</v>
      </c>
      <c r="K1121" s="5">
        <v>247980.53125</v>
      </c>
      <c r="L1121" s="5">
        <v>247129.625</v>
      </c>
      <c r="M1121" s="5">
        <v>239752.796875</v>
      </c>
      <c r="N1121" s="10">
        <f>AVERAGE(O1121:T1121)</f>
        <v>277362.56770833331</v>
      </c>
      <c r="O1121" s="5">
        <v>285414.21875</v>
      </c>
      <c r="P1121" s="5">
        <v>263640.75</v>
      </c>
      <c r="Q1121" s="5">
        <v>284411.3125</v>
      </c>
      <c r="R1121" s="5">
        <v>282440.6875</v>
      </c>
      <c r="S1121" s="5">
        <v>275916.375</v>
      </c>
      <c r="T1121" s="5">
        <v>272352.0625</v>
      </c>
      <c r="U1121" s="10">
        <f>AVERAGE(V1121:AA1121)</f>
        <v>262758.95052083331</v>
      </c>
      <c r="V1121" s="5">
        <v>248665.796875</v>
      </c>
      <c r="W1121" s="5">
        <v>267104.75</v>
      </c>
      <c r="X1121" s="5">
        <v>272701.5</v>
      </c>
      <c r="Y1121" s="5">
        <v>264774.5</v>
      </c>
      <c r="Z1121" s="5">
        <v>247434.5</v>
      </c>
      <c r="AA1121" s="5">
        <v>275872.65625</v>
      </c>
      <c r="AB1121" s="8">
        <f>LOG(J1121,2)</f>
        <v>18.029645301425706</v>
      </c>
      <c r="AC1121" s="8">
        <f>LOG(K1121,2)</f>
        <v>17.919867334679566</v>
      </c>
      <c r="AD1121" s="8">
        <f>LOG(L1121,2)</f>
        <v>17.914908440501062</v>
      </c>
      <c r="AE1121" s="8">
        <f>LOG(M1121,2)</f>
        <v>17.871188119770551</v>
      </c>
      <c r="AF1121" s="8">
        <f>LOG(O1121,2)</f>
        <v>18.122697683143755</v>
      </c>
      <c r="AG1121" s="8">
        <f>LOG(P1121,2)</f>
        <v>18.008213854188</v>
      </c>
      <c r="AH1121" s="8">
        <f>LOG(Q1121,2)</f>
        <v>18.117619323933774</v>
      </c>
      <c r="AI1121" s="8">
        <f>LOG(R1121,2)</f>
        <v>18.107588408039643</v>
      </c>
      <c r="AJ1121" s="8">
        <f>LOG(S1121,2)</f>
        <v>18.073871554289511</v>
      </c>
      <c r="AK1121" s="8">
        <f>LOG(T1121,2)</f>
        <v>18.055113267068648</v>
      </c>
      <c r="AL1121" s="8">
        <f>LOG(V1121,2)</f>
        <v>17.923848557897301</v>
      </c>
      <c r="AM1121" s="8">
        <f>LOG(W1121,2)</f>
        <v>18.027046106495611</v>
      </c>
      <c r="AN1121" s="8">
        <f>LOG(X1121,2)</f>
        <v>18.05696311028445</v>
      </c>
      <c r="AO1121" s="8">
        <f>LOG(Y1121,2)</f>
        <v>18.014404659667228</v>
      </c>
      <c r="AP1121" s="8">
        <f>LOG(Z1121,2)</f>
        <v>17.916687144956452</v>
      </c>
      <c r="AQ1121" s="8">
        <f>LOG(AA1121,2)</f>
        <v>18.073642942191849</v>
      </c>
      <c r="AR1121" s="3">
        <v>19</v>
      </c>
      <c r="AS1121" s="3">
        <v>19</v>
      </c>
      <c r="AT1121" s="3">
        <v>20</v>
      </c>
      <c r="AU1121" s="3">
        <v>18</v>
      </c>
      <c r="AV1121" s="3">
        <v>16</v>
      </c>
      <c r="AW1121" s="3">
        <v>16</v>
      </c>
      <c r="AX1121" s="3">
        <v>20</v>
      </c>
      <c r="AY1121" s="3">
        <v>19</v>
      </c>
      <c r="AZ1121" s="3">
        <v>20</v>
      </c>
      <c r="BA1121" s="3">
        <v>19</v>
      </c>
      <c r="BB1121" s="3">
        <v>21</v>
      </c>
      <c r="BC1121" s="3">
        <v>18</v>
      </c>
      <c r="BD1121" s="3">
        <v>18</v>
      </c>
      <c r="BE1121" s="3">
        <v>18</v>
      </c>
      <c r="BF1121" s="3">
        <v>19</v>
      </c>
      <c r="BG1121" s="3">
        <v>21</v>
      </c>
      <c r="BH1121" s="3">
        <v>19</v>
      </c>
      <c r="BI1121" s="3">
        <v>18</v>
      </c>
      <c r="BJ1121" s="3">
        <v>8</v>
      </c>
      <c r="BK1121" s="3">
        <v>8</v>
      </c>
      <c r="BL1121" s="3">
        <v>8</v>
      </c>
      <c r="BM1121" s="3">
        <v>8</v>
      </c>
      <c r="BN1121" s="3">
        <v>8</v>
      </c>
      <c r="BO1121" s="3">
        <v>8</v>
      </c>
      <c r="BP1121" s="3">
        <v>8</v>
      </c>
      <c r="BQ1121" s="3">
        <v>8</v>
      </c>
      <c r="BR1121" s="3">
        <v>8</v>
      </c>
      <c r="BS1121" s="3">
        <v>8</v>
      </c>
      <c r="BT1121" s="3">
        <v>8</v>
      </c>
      <c r="BU1121" s="3">
        <v>8</v>
      </c>
      <c r="BV1121" s="3">
        <v>8</v>
      </c>
      <c r="BW1121" s="3">
        <v>8</v>
      </c>
      <c r="BX1121" s="3">
        <v>8</v>
      </c>
      <c r="BY1121" s="3">
        <v>8</v>
      </c>
      <c r="BZ1121" s="3">
        <v>8</v>
      </c>
      <c r="CA1121" s="3">
        <v>8</v>
      </c>
      <c r="CB1121" t="s">
        <v>703</v>
      </c>
      <c r="CC1121" t="s">
        <v>704</v>
      </c>
    </row>
    <row r="1122" spans="1:81" x14ac:dyDescent="0.25">
      <c r="A1122" t="s">
        <v>4919</v>
      </c>
      <c r="B1122" s="3">
        <v>41</v>
      </c>
      <c r="C1122" s="14">
        <f>N1122/I1122</f>
        <v>0.98357270670843089</v>
      </c>
      <c r="D1122" s="12">
        <f>_xlfn.T.TEST(AB1122:AE1122,AF1122:AK1122,2,3)</f>
        <v>0.70527860426876288</v>
      </c>
      <c r="E1122" s="14">
        <f>U1122/I1122</f>
        <v>0.93903303247287262</v>
      </c>
      <c r="F1122" s="12">
        <f>_xlfn.T.TEST(AB1122:AE1122,AL1122:AQ1122,2,3)</f>
        <v>0.2008138775608459</v>
      </c>
      <c r="G1122" t="s">
        <v>9945</v>
      </c>
      <c r="H1122" t="s">
        <v>4920</v>
      </c>
      <c r="I1122" s="10">
        <f>AVERAGE(J1122:M1122)</f>
        <v>8369813.125</v>
      </c>
      <c r="J1122" s="5">
        <v>8865082</v>
      </c>
      <c r="K1122" s="5">
        <v>8678535</v>
      </c>
      <c r="L1122" s="5">
        <v>7684036</v>
      </c>
      <c r="M1122" s="5">
        <v>8251599.5</v>
      </c>
      <c r="N1122" s="10">
        <f>AVERAGE(O1122:T1122)</f>
        <v>8232319.75</v>
      </c>
      <c r="O1122" s="5">
        <v>8514912</v>
      </c>
      <c r="P1122" s="5">
        <v>8986163</v>
      </c>
      <c r="Q1122" s="5">
        <v>7765213</v>
      </c>
      <c r="R1122" s="5">
        <v>7373361.5</v>
      </c>
      <c r="S1122" s="5">
        <v>8005807</v>
      </c>
      <c r="T1122" s="5">
        <v>8748462</v>
      </c>
      <c r="U1122" s="10">
        <f>AVERAGE(V1122:AA1122)</f>
        <v>7859531</v>
      </c>
      <c r="V1122" s="5">
        <v>7406379.5</v>
      </c>
      <c r="W1122" s="5">
        <v>8403788</v>
      </c>
      <c r="X1122" s="5">
        <v>6999180.5</v>
      </c>
      <c r="Y1122" s="5">
        <v>7731992</v>
      </c>
      <c r="Z1122" s="5">
        <v>7889730</v>
      </c>
      <c r="AA1122" s="5">
        <v>8726116</v>
      </c>
      <c r="AB1122" s="8">
        <f>LOG(J1122,2)</f>
        <v>23.079702545112124</v>
      </c>
      <c r="AC1122" s="8">
        <f>LOG(K1122,2)</f>
        <v>23.04902009510268</v>
      </c>
      <c r="AD1122" s="8">
        <f>LOG(L1122,2)</f>
        <v>22.873432847424414</v>
      </c>
      <c r="AE1122" s="8">
        <f>LOG(M1122,2)</f>
        <v>22.976242369537218</v>
      </c>
      <c r="AF1122" s="8">
        <f>LOG(O1122,2)</f>
        <v>23.021560189325513</v>
      </c>
      <c r="AG1122" s="8">
        <f>LOG(P1122,2)</f>
        <v>23.099273800466502</v>
      </c>
      <c r="AH1122" s="8">
        <f>LOG(Q1122,2)</f>
        <v>22.888594067643012</v>
      </c>
      <c r="AI1122" s="8">
        <f>LOG(R1122,2)</f>
        <v>22.813891060251887</v>
      </c>
      <c r="AJ1122" s="8">
        <f>LOG(S1122,2)</f>
        <v>22.932615405696751</v>
      </c>
      <c r="AK1122" s="8">
        <f>LOG(T1122,2)</f>
        <v>23.060597979411739</v>
      </c>
      <c r="AL1122" s="8">
        <f>LOG(V1122,2)</f>
        <v>22.820337043859489</v>
      </c>
      <c r="AM1122" s="8">
        <f>LOG(W1122,2)</f>
        <v>23.002608337331512</v>
      </c>
      <c r="AN1122" s="8">
        <f>LOG(X1122,2)</f>
        <v>22.73875458312499</v>
      </c>
      <c r="AO1122" s="8">
        <f>LOG(Y1122,2)</f>
        <v>22.882408714172044</v>
      </c>
      <c r="AP1122" s="8">
        <f>LOG(Z1122,2)</f>
        <v>22.911544498925885</v>
      </c>
      <c r="AQ1122" s="8">
        <f>LOG(AA1122,2)</f>
        <v>23.056908221529579</v>
      </c>
      <c r="AR1122" s="3">
        <v>42</v>
      </c>
      <c r="AS1122" s="3">
        <v>43</v>
      </c>
      <c r="AT1122" s="3">
        <v>42</v>
      </c>
      <c r="AU1122" s="3">
        <v>42</v>
      </c>
      <c r="AV1122" s="3">
        <v>38</v>
      </c>
      <c r="AW1122" s="3">
        <v>38</v>
      </c>
      <c r="AX1122" s="3">
        <v>44</v>
      </c>
      <c r="AY1122" s="3">
        <v>43</v>
      </c>
      <c r="AZ1122" s="3">
        <v>41</v>
      </c>
      <c r="BA1122" s="3">
        <v>41</v>
      </c>
      <c r="BB1122" s="3">
        <v>44</v>
      </c>
      <c r="BC1122" s="3">
        <v>42</v>
      </c>
      <c r="BD1122" s="3">
        <v>40</v>
      </c>
      <c r="BE1122" s="3">
        <v>42</v>
      </c>
      <c r="BF1122" s="3">
        <v>41</v>
      </c>
      <c r="BG1122" s="3">
        <v>43</v>
      </c>
      <c r="BH1122" s="3">
        <v>44</v>
      </c>
      <c r="BI1122" s="3">
        <v>43</v>
      </c>
      <c r="BJ1122" s="3">
        <v>41</v>
      </c>
      <c r="BK1122" s="3">
        <v>41</v>
      </c>
      <c r="BL1122" s="3">
        <v>41</v>
      </c>
      <c r="BM1122" s="3">
        <v>41</v>
      </c>
      <c r="BN1122" s="3">
        <v>41</v>
      </c>
      <c r="BO1122" s="3">
        <v>41</v>
      </c>
      <c r="BP1122" s="3">
        <v>41</v>
      </c>
      <c r="BQ1122" s="3">
        <v>41</v>
      </c>
      <c r="BR1122" s="3">
        <v>41</v>
      </c>
      <c r="BS1122" s="3">
        <v>41</v>
      </c>
      <c r="BT1122" s="3">
        <v>41</v>
      </c>
      <c r="BU1122" s="3">
        <v>41</v>
      </c>
      <c r="BV1122" s="3">
        <v>41</v>
      </c>
      <c r="BW1122" s="3">
        <v>41</v>
      </c>
      <c r="BX1122" s="3">
        <v>41</v>
      </c>
      <c r="BY1122" s="3">
        <v>41</v>
      </c>
      <c r="BZ1122" s="3">
        <v>41</v>
      </c>
      <c r="CA1122" s="3">
        <v>41</v>
      </c>
      <c r="CB1122" t="s">
        <v>4918</v>
      </c>
      <c r="CC1122" t="s">
        <v>4919</v>
      </c>
    </row>
    <row r="1123" spans="1:81" x14ac:dyDescent="0.25">
      <c r="A1123" t="s">
        <v>2987</v>
      </c>
      <c r="B1123" s="3">
        <v>34</v>
      </c>
      <c r="C1123" s="14">
        <f>N1123/I1123</f>
        <v>1.1208585170345622</v>
      </c>
      <c r="D1123" s="12">
        <f>_xlfn.T.TEST(AB1123:AE1123,AF1123:AK1123,2,3)</f>
        <v>0.13504989421924463</v>
      </c>
      <c r="E1123" s="14">
        <f>U1123/I1123</f>
        <v>1.1597044948009785</v>
      </c>
      <c r="F1123" s="12">
        <f>_xlfn.T.TEST(AB1123:AE1123,AL1123:AQ1123,2,3)</f>
        <v>7.9633026706293644E-2</v>
      </c>
      <c r="G1123" t="s">
        <v>9286</v>
      </c>
      <c r="H1123" t="s">
        <v>2988</v>
      </c>
      <c r="I1123" s="10">
        <f>AVERAGE(J1123:M1123)</f>
        <v>1605365.15625</v>
      </c>
      <c r="J1123" s="5">
        <v>1862273.375</v>
      </c>
      <c r="K1123" s="5">
        <v>1423952.875</v>
      </c>
      <c r="L1123" s="5">
        <v>1506009.875</v>
      </c>
      <c r="M1123" s="5">
        <v>1629224.5</v>
      </c>
      <c r="N1123" s="10">
        <f>AVERAGE(O1123:T1123)</f>
        <v>1799387.2083333333</v>
      </c>
      <c r="O1123" s="5">
        <v>1894158</v>
      </c>
      <c r="P1123" s="5">
        <v>1966129.75</v>
      </c>
      <c r="Q1123" s="5">
        <v>1760298</v>
      </c>
      <c r="R1123" s="5">
        <v>1660774.375</v>
      </c>
      <c r="S1123" s="5">
        <v>1708002.875</v>
      </c>
      <c r="T1123" s="5">
        <v>1806960.25</v>
      </c>
      <c r="U1123" s="10">
        <f>AVERAGE(V1123:AA1123)</f>
        <v>1861749.1875</v>
      </c>
      <c r="V1123" s="5">
        <v>1912556</v>
      </c>
      <c r="W1123" s="5">
        <v>2059393.5</v>
      </c>
      <c r="X1123" s="5">
        <v>1755896.375</v>
      </c>
      <c r="Y1123" s="5">
        <v>1653460.375</v>
      </c>
      <c r="Z1123" s="5">
        <v>1722460.125</v>
      </c>
      <c r="AA1123" s="5">
        <v>2066728.75</v>
      </c>
      <c r="AB1123" s="8">
        <f>LOG(J1123,2)</f>
        <v>20.828633440184024</v>
      </c>
      <c r="AC1123" s="8">
        <f>LOG(K1123,2)</f>
        <v>20.441469971156021</v>
      </c>
      <c r="AD1123" s="8">
        <f>LOG(L1123,2)</f>
        <v>20.522299799205744</v>
      </c>
      <c r="AE1123" s="8">
        <f>LOG(M1123,2)</f>
        <v>20.63575398394309</v>
      </c>
      <c r="AF1123" s="8">
        <f>LOG(O1123,2)</f>
        <v>20.853125246650652</v>
      </c>
      <c r="AG1123" s="8">
        <f>LOG(P1123,2)</f>
        <v>20.90692710133067</v>
      </c>
      <c r="AH1123" s="8">
        <f>LOG(Q1123,2)</f>
        <v>20.747388252010264</v>
      </c>
      <c r="AI1123" s="8">
        <f>LOG(R1123,2)</f>
        <v>20.663424658170161</v>
      </c>
      <c r="AJ1123" s="8">
        <f>LOG(S1123,2)</f>
        <v>20.703878972704562</v>
      </c>
      <c r="AK1123" s="8">
        <f>LOG(T1123,2)</f>
        <v>20.785133339080293</v>
      </c>
      <c r="AL1123" s="8">
        <f>LOG(V1123,2)</f>
        <v>20.867070560130507</v>
      </c>
      <c r="AM1123" s="8">
        <f>LOG(W1123,2)</f>
        <v>20.973788089560614</v>
      </c>
      <c r="AN1123" s="8">
        <f>LOG(X1123,2)</f>
        <v>20.743776275424722</v>
      </c>
      <c r="AO1123" s="8">
        <f>LOG(Y1123,2)</f>
        <v>20.657057041236033</v>
      </c>
      <c r="AP1123" s="8">
        <f>LOG(Z1123,2)</f>
        <v>20.716039154209835</v>
      </c>
      <c r="AQ1123" s="8">
        <f>LOG(AA1123,2)</f>
        <v>20.978917622476001</v>
      </c>
      <c r="AR1123" s="3">
        <v>28</v>
      </c>
      <c r="AS1123" s="3">
        <v>26</v>
      </c>
      <c r="AT1123" s="3">
        <v>26</v>
      </c>
      <c r="AU1123" s="3">
        <v>28</v>
      </c>
      <c r="AV1123" s="3">
        <v>26</v>
      </c>
      <c r="AW1123" s="3">
        <v>22</v>
      </c>
      <c r="AX1123" s="3">
        <v>32</v>
      </c>
      <c r="AY1123" s="3">
        <v>32</v>
      </c>
      <c r="AZ1123" s="3">
        <v>33</v>
      </c>
      <c r="BA1123" s="3">
        <v>31</v>
      </c>
      <c r="BB1123" s="3">
        <v>31</v>
      </c>
      <c r="BC1123" s="3">
        <v>29</v>
      </c>
      <c r="BD1123" s="3">
        <v>30</v>
      </c>
      <c r="BE1123" s="3">
        <v>33</v>
      </c>
      <c r="BF1123" s="3">
        <v>31</v>
      </c>
      <c r="BG1123" s="3">
        <v>32</v>
      </c>
      <c r="BH1123" s="3">
        <v>35</v>
      </c>
      <c r="BI1123" s="3">
        <v>33</v>
      </c>
      <c r="BJ1123" s="3">
        <v>34</v>
      </c>
      <c r="BK1123" s="3">
        <v>34</v>
      </c>
      <c r="BL1123" s="3">
        <v>34</v>
      </c>
      <c r="BM1123" s="3">
        <v>34</v>
      </c>
      <c r="BN1123" s="3">
        <v>34</v>
      </c>
      <c r="BO1123" s="3">
        <v>34</v>
      </c>
      <c r="BP1123" s="3">
        <v>34</v>
      </c>
      <c r="BQ1123" s="3">
        <v>34</v>
      </c>
      <c r="BR1123" s="3">
        <v>34</v>
      </c>
      <c r="BS1123" s="3">
        <v>34</v>
      </c>
      <c r="BT1123" s="3">
        <v>34</v>
      </c>
      <c r="BU1123" s="3">
        <v>34</v>
      </c>
      <c r="BV1123" s="3">
        <v>34</v>
      </c>
      <c r="BW1123" s="3">
        <v>34</v>
      </c>
      <c r="BX1123" s="3">
        <v>34</v>
      </c>
      <c r="BY1123" s="3">
        <v>34</v>
      </c>
      <c r="BZ1123" s="3">
        <v>34</v>
      </c>
      <c r="CA1123" s="3">
        <v>34</v>
      </c>
      <c r="CB1123" t="s">
        <v>2986</v>
      </c>
      <c r="CC1123" t="s">
        <v>2987</v>
      </c>
    </row>
    <row r="1124" spans="1:81" x14ac:dyDescent="0.25">
      <c r="A1124" t="s">
        <v>1820</v>
      </c>
      <c r="B1124" s="3">
        <v>32</v>
      </c>
      <c r="C1124" s="14">
        <f>N1124/I1124</f>
        <v>0.83603691887469012</v>
      </c>
      <c r="D1124" s="12">
        <f>_xlfn.T.TEST(AB1124:AE1124,AF1124:AK1124,2,3)</f>
        <v>5.5503655372582334E-3</v>
      </c>
      <c r="E1124" s="14">
        <f>U1124/I1124</f>
        <v>1.1726916269993135</v>
      </c>
      <c r="F1124" s="12">
        <f>_xlfn.T.TEST(AB1124:AE1124,AL1124:AQ1124,2,3)</f>
        <v>2.4271102357055225E-3</v>
      </c>
      <c r="G1124" t="s">
        <v>8890</v>
      </c>
      <c r="H1124" t="s">
        <v>1821</v>
      </c>
      <c r="I1124" s="10">
        <f>AVERAGE(J1124:M1124)</f>
        <v>41855158</v>
      </c>
      <c r="J1124" s="5">
        <v>40448804</v>
      </c>
      <c r="K1124" s="5">
        <v>43073428</v>
      </c>
      <c r="L1124" s="5">
        <v>43465952</v>
      </c>
      <c r="M1124" s="5">
        <v>40432448</v>
      </c>
      <c r="N1124" s="10">
        <f>AVERAGE(O1124:T1124)</f>
        <v>34992457.333333336</v>
      </c>
      <c r="O1124" s="5">
        <v>32588952</v>
      </c>
      <c r="P1124" s="5">
        <v>30848892</v>
      </c>
      <c r="Q1124" s="5">
        <v>39533096</v>
      </c>
      <c r="R1124" s="5">
        <v>37565072</v>
      </c>
      <c r="S1124" s="5">
        <v>37288008</v>
      </c>
      <c r="T1124" s="5">
        <v>32130724</v>
      </c>
      <c r="U1124" s="10">
        <f>AVERAGE(V1124:AA1124)</f>
        <v>49083193.333333336</v>
      </c>
      <c r="V1124" s="5">
        <v>48068600</v>
      </c>
      <c r="W1124" s="5">
        <v>49279604</v>
      </c>
      <c r="X1124" s="5">
        <v>55012416</v>
      </c>
      <c r="Y1124" s="5">
        <v>51058320</v>
      </c>
      <c r="Z1124" s="5">
        <v>46402188</v>
      </c>
      <c r="AA1124" s="5">
        <v>44678032</v>
      </c>
      <c r="AB1124" s="8">
        <f>LOG(J1124,2)</f>
        <v>25.269593709542239</v>
      </c>
      <c r="AC1124" s="8">
        <f>LOG(K1124,2)</f>
        <v>25.360294809286518</v>
      </c>
      <c r="AD1124" s="8">
        <f>LOG(L1124,2)</f>
        <v>25.373382407367011</v>
      </c>
      <c r="AE1124" s="8">
        <f>LOG(M1124,2)</f>
        <v>25.26901021905892</v>
      </c>
      <c r="AF1124" s="8">
        <f>LOG(O1124,2)</f>
        <v>24.957879622648452</v>
      </c>
      <c r="AG1124" s="8">
        <f>LOG(P1124,2)</f>
        <v>24.878715337222804</v>
      </c>
      <c r="AH1124" s="8">
        <f>LOG(Q1124,2)</f>
        <v>25.236557607199664</v>
      </c>
      <c r="AI1124" s="8">
        <f>LOG(R1124,2)</f>
        <v>25.162888531655682</v>
      </c>
      <c r="AJ1124" s="8">
        <f>LOG(S1124,2)</f>
        <v>25.152208391725786</v>
      </c>
      <c r="AK1124" s="8">
        <f>LOG(T1124,2)</f>
        <v>24.937450153562459</v>
      </c>
      <c r="AL1124" s="8">
        <f>LOG(V1124,2)</f>
        <v>25.518591449745387</v>
      </c>
      <c r="AM1124" s="8">
        <f>LOG(W1124,2)</f>
        <v>25.554487327112621</v>
      </c>
      <c r="AN1124" s="8">
        <f>LOG(X1124,2)</f>
        <v>25.713253927941544</v>
      </c>
      <c r="AO1124" s="8">
        <f>LOG(Y1124,2)</f>
        <v>25.605642732948677</v>
      </c>
      <c r="AP1124" s="8">
        <f>LOG(Z1124,2)</f>
        <v>25.467689498493836</v>
      </c>
      <c r="AQ1124" s="8">
        <f>LOG(AA1124,2)</f>
        <v>25.413062302889269</v>
      </c>
      <c r="AR1124" s="3">
        <v>30</v>
      </c>
      <c r="AS1124" s="3">
        <v>32</v>
      </c>
      <c r="AT1124" s="3">
        <v>30</v>
      </c>
      <c r="AU1124" s="3">
        <v>31</v>
      </c>
      <c r="AV1124" s="3">
        <v>27</v>
      </c>
      <c r="AW1124" s="3">
        <v>26</v>
      </c>
      <c r="AX1124" s="3">
        <v>31</v>
      </c>
      <c r="AY1124" s="3">
        <v>31</v>
      </c>
      <c r="AZ1124" s="3">
        <v>31</v>
      </c>
      <c r="BA1124" s="3">
        <v>31</v>
      </c>
      <c r="BB1124" s="3">
        <v>30</v>
      </c>
      <c r="BC1124" s="3">
        <v>30</v>
      </c>
      <c r="BD1124" s="3">
        <v>31</v>
      </c>
      <c r="BE1124" s="3">
        <v>32</v>
      </c>
      <c r="BF1124" s="3">
        <v>31</v>
      </c>
      <c r="BG1124" s="3">
        <v>33</v>
      </c>
      <c r="BH1124" s="3">
        <v>33</v>
      </c>
      <c r="BI1124" s="3">
        <v>31</v>
      </c>
      <c r="BJ1124" s="3">
        <v>32</v>
      </c>
      <c r="BK1124" s="3">
        <v>32</v>
      </c>
      <c r="BL1124" s="3">
        <v>32</v>
      </c>
      <c r="BM1124" s="3">
        <v>32</v>
      </c>
      <c r="BN1124" s="3">
        <v>32</v>
      </c>
      <c r="BO1124" s="3">
        <v>32</v>
      </c>
      <c r="BP1124" s="3">
        <v>32</v>
      </c>
      <c r="BQ1124" s="3">
        <v>32</v>
      </c>
      <c r="BR1124" s="3">
        <v>32</v>
      </c>
      <c r="BS1124" s="3">
        <v>32</v>
      </c>
      <c r="BT1124" s="3">
        <v>32</v>
      </c>
      <c r="BU1124" s="3">
        <v>32</v>
      </c>
      <c r="BV1124" s="3">
        <v>32</v>
      </c>
      <c r="BW1124" s="3">
        <v>32</v>
      </c>
      <c r="BX1124" s="3">
        <v>32</v>
      </c>
      <c r="BY1124" s="3">
        <v>32</v>
      </c>
      <c r="BZ1124" s="3">
        <v>32</v>
      </c>
      <c r="CA1124" s="3">
        <v>32</v>
      </c>
      <c r="CB1124" t="s">
        <v>1819</v>
      </c>
      <c r="CC1124" t="s">
        <v>1820</v>
      </c>
    </row>
    <row r="1125" spans="1:81" x14ac:dyDescent="0.25">
      <c r="A1125" t="s">
        <v>4943</v>
      </c>
      <c r="B1125" s="3">
        <v>33</v>
      </c>
      <c r="C1125" s="14">
        <f>N1125/I1125</f>
        <v>0.87161305834155178</v>
      </c>
      <c r="D1125" s="12">
        <f>_xlfn.T.TEST(AB1125:AE1125,AF1125:AK1125,2,3)</f>
        <v>1.3875065954266255E-2</v>
      </c>
      <c r="E1125" s="14">
        <f>U1125/I1125</f>
        <v>0.82971205037690687</v>
      </c>
      <c r="F1125" s="12">
        <f>_xlfn.T.TEST(AB1125:AE1125,AL1125:AQ1125,2,3)</f>
        <v>6.9232277295006679E-3</v>
      </c>
      <c r="G1125" t="s">
        <v>9953</v>
      </c>
      <c r="H1125" t="s">
        <v>4944</v>
      </c>
      <c r="I1125" s="10">
        <f>AVERAGE(J1125:M1125)</f>
        <v>7377772</v>
      </c>
      <c r="J1125" s="5">
        <v>7007015</v>
      </c>
      <c r="K1125" s="5">
        <v>7653257.5</v>
      </c>
      <c r="L1125" s="5">
        <v>6957327.5</v>
      </c>
      <c r="M1125" s="5">
        <v>7893488</v>
      </c>
      <c r="N1125" s="10">
        <f>AVERAGE(O1125:T1125)</f>
        <v>6430562.416666667</v>
      </c>
      <c r="O1125" s="5">
        <v>6417196</v>
      </c>
      <c r="P1125" s="5">
        <v>6340369</v>
      </c>
      <c r="Q1125" s="5">
        <v>7233457</v>
      </c>
      <c r="R1125" s="5">
        <v>6129025.5</v>
      </c>
      <c r="S1125" s="5">
        <v>6548215.5</v>
      </c>
      <c r="T1125" s="5">
        <v>5915111.5</v>
      </c>
      <c r="U1125" s="10">
        <f>AVERAGE(V1125:AA1125)</f>
        <v>6121426.333333333</v>
      </c>
      <c r="V1125" s="5">
        <v>6510453.5</v>
      </c>
      <c r="W1125" s="5">
        <v>6129527</v>
      </c>
      <c r="X1125" s="5">
        <v>7201125.5</v>
      </c>
      <c r="Y1125" s="5">
        <v>5809672</v>
      </c>
      <c r="Z1125" s="5">
        <v>5586527.5</v>
      </c>
      <c r="AA1125" s="5">
        <v>5491252.5</v>
      </c>
      <c r="AB1125" s="8">
        <f>LOG(J1125,2)</f>
        <v>22.740368553953353</v>
      </c>
      <c r="AC1125" s="8">
        <f>LOG(K1125,2)</f>
        <v>22.867642510436564</v>
      </c>
      <c r="AD1125" s="8">
        <f>LOG(L1125,2)</f>
        <v>22.730101803139096</v>
      </c>
      <c r="AE1125" s="8">
        <f>LOG(M1125,2)</f>
        <v>22.912231513204738</v>
      </c>
      <c r="AF1125" s="8">
        <f>LOG(O1125,2)</f>
        <v>22.613511617362015</v>
      </c>
      <c r="AG1125" s="8">
        <f>LOG(P1125,2)</f>
        <v>22.596135374827448</v>
      </c>
      <c r="AH1125" s="8">
        <f>LOG(Q1125,2)</f>
        <v>22.786253871380634</v>
      </c>
      <c r="AI1125" s="8">
        <f>LOG(R1125,2)</f>
        <v>22.547226276506258</v>
      </c>
      <c r="AJ1125" s="8">
        <f>LOG(S1125,2)</f>
        <v>22.642670370620881</v>
      </c>
      <c r="AK1125" s="8">
        <f>LOG(T1125,2)</f>
        <v>22.495973932983226</v>
      </c>
      <c r="AL1125" s="8">
        <f>LOG(V1125,2)</f>
        <v>22.634326610320844</v>
      </c>
      <c r="AM1125" s="8">
        <f>LOG(W1125,2)</f>
        <v>22.547344318430607</v>
      </c>
      <c r="AN1125" s="8">
        <f>LOG(X1125,2)</f>
        <v>22.779790979541577</v>
      </c>
      <c r="AO1125" s="8">
        <f>LOG(Y1125,2)</f>
        <v>22.470025284187862</v>
      </c>
      <c r="AP1125" s="8">
        <f>LOG(Z1125,2)</f>
        <v>22.413520373823481</v>
      </c>
      <c r="AQ1125" s="8">
        <f>LOG(AA1125,2)</f>
        <v>22.388703820457469</v>
      </c>
      <c r="AR1125" s="3">
        <v>31</v>
      </c>
      <c r="AS1125" s="3">
        <v>32</v>
      </c>
      <c r="AT1125" s="3">
        <v>31</v>
      </c>
      <c r="AU1125" s="3">
        <v>32</v>
      </c>
      <c r="AV1125" s="3">
        <v>27</v>
      </c>
      <c r="AW1125" s="3">
        <v>26</v>
      </c>
      <c r="AX1125" s="3">
        <v>29</v>
      </c>
      <c r="AY1125" s="3">
        <v>29</v>
      </c>
      <c r="AZ1125" s="3">
        <v>30</v>
      </c>
      <c r="BA1125" s="3">
        <v>32</v>
      </c>
      <c r="BB1125" s="3">
        <v>32</v>
      </c>
      <c r="BC1125" s="3">
        <v>30</v>
      </c>
      <c r="BD1125" s="3">
        <v>32</v>
      </c>
      <c r="BE1125" s="3">
        <v>31</v>
      </c>
      <c r="BF1125" s="3">
        <v>30</v>
      </c>
      <c r="BG1125" s="3">
        <v>33</v>
      </c>
      <c r="BH1125" s="3">
        <v>31</v>
      </c>
      <c r="BI1125" s="3">
        <v>30</v>
      </c>
      <c r="BJ1125" s="3">
        <v>33</v>
      </c>
      <c r="BK1125" s="3">
        <v>33</v>
      </c>
      <c r="BL1125" s="3">
        <v>33</v>
      </c>
      <c r="BM1125" s="3">
        <v>33</v>
      </c>
      <c r="BN1125" s="3">
        <v>33</v>
      </c>
      <c r="BO1125" s="3">
        <v>33</v>
      </c>
      <c r="BP1125" s="3">
        <v>33</v>
      </c>
      <c r="BQ1125" s="3">
        <v>33</v>
      </c>
      <c r="BR1125" s="3">
        <v>33</v>
      </c>
      <c r="BS1125" s="3">
        <v>33</v>
      </c>
      <c r="BT1125" s="3">
        <v>33</v>
      </c>
      <c r="BU1125" s="3">
        <v>33</v>
      </c>
      <c r="BV1125" s="3">
        <v>33</v>
      </c>
      <c r="BW1125" s="3">
        <v>33</v>
      </c>
      <c r="BX1125" s="3">
        <v>33</v>
      </c>
      <c r="BY1125" s="3">
        <v>33</v>
      </c>
      <c r="BZ1125" s="3">
        <v>33</v>
      </c>
      <c r="CA1125" s="3">
        <v>33</v>
      </c>
      <c r="CB1125" t="s">
        <v>4942</v>
      </c>
      <c r="CC1125" t="s">
        <v>4943</v>
      </c>
    </row>
    <row r="1126" spans="1:81" x14ac:dyDescent="0.25">
      <c r="A1126" t="s">
        <v>2513</v>
      </c>
      <c r="B1126" s="3">
        <v>12</v>
      </c>
      <c r="C1126" s="14">
        <f>N1126/I1126</f>
        <v>0.82867779047480317</v>
      </c>
      <c r="D1126" s="12">
        <f>_xlfn.T.TEST(AB1126:AE1126,AF1126:AK1126,2,3)</f>
        <v>0.14899006498554024</v>
      </c>
      <c r="E1126" s="14">
        <f>U1126/I1126</f>
        <v>0.82791262136065635</v>
      </c>
      <c r="F1126" s="12">
        <f>_xlfn.T.TEST(AB1126:AE1126,AL1126:AQ1126,2,3)</f>
        <v>0.21949003043318283</v>
      </c>
      <c r="G1126" t="s">
        <v>9123</v>
      </c>
      <c r="H1126" t="s">
        <v>2514</v>
      </c>
      <c r="I1126" s="10">
        <f>AVERAGE(J1126:M1126)</f>
        <v>7057317.875</v>
      </c>
      <c r="J1126" s="5">
        <v>6934098</v>
      </c>
      <c r="K1126" s="5">
        <v>5728005.5</v>
      </c>
      <c r="L1126" s="5">
        <v>8436598</v>
      </c>
      <c r="M1126" s="5">
        <v>7130570</v>
      </c>
      <c r="N1126" s="10">
        <f>AVERAGE(O1126:T1126)</f>
        <v>5848242.583333333</v>
      </c>
      <c r="O1126" s="5">
        <v>3983246.5</v>
      </c>
      <c r="P1126" s="5">
        <v>5655260</v>
      </c>
      <c r="Q1126" s="5">
        <v>5419187.5</v>
      </c>
      <c r="R1126" s="5">
        <v>8171103.5</v>
      </c>
      <c r="S1126" s="5">
        <v>5145789</v>
      </c>
      <c r="T1126" s="5">
        <v>6714869</v>
      </c>
      <c r="U1126" s="10">
        <f>AVERAGE(V1126:AA1126)</f>
        <v>5842842.541666667</v>
      </c>
      <c r="V1126" s="5">
        <v>2942425.25</v>
      </c>
      <c r="W1126" s="5">
        <v>8699840</v>
      </c>
      <c r="X1126" s="5">
        <v>5139750.5</v>
      </c>
      <c r="Y1126" s="5">
        <v>5706176.5</v>
      </c>
      <c r="Z1126" s="5">
        <v>7835731.5</v>
      </c>
      <c r="AA1126" s="5">
        <v>4733131.5</v>
      </c>
      <c r="AB1126" s="8">
        <f>LOG(J1126,2)</f>
        <v>22.725276795699781</v>
      </c>
      <c r="AC1126" s="8">
        <f>LOG(K1126,2)</f>
        <v>22.449601447195011</v>
      </c>
      <c r="AD1126" s="8">
        <f>LOG(L1126,2)</f>
        <v>23.008229928687385</v>
      </c>
      <c r="AE1126" s="8">
        <f>LOG(M1126,2)</f>
        <v>22.765585976050094</v>
      </c>
      <c r="AF1126" s="8">
        <f>LOG(O1126,2)</f>
        <v>21.925513331808997</v>
      </c>
      <c r="AG1126" s="8">
        <f>LOG(P1126,2)</f>
        <v>22.431161922820948</v>
      </c>
      <c r="AH1126" s="8">
        <f>LOG(Q1126,2)</f>
        <v>22.369645133525154</v>
      </c>
      <c r="AI1126" s="8">
        <f>LOG(R1126,2)</f>
        <v>22.962099495488619</v>
      </c>
      <c r="AJ1126" s="8">
        <f>LOG(S1126,2)</f>
        <v>22.294960870761493</v>
      </c>
      <c r="AK1126" s="8">
        <f>LOG(T1126,2)</f>
        <v>22.678927823795377</v>
      </c>
      <c r="AL1126" s="8">
        <f>LOG(V1126,2)</f>
        <v>21.488574334520226</v>
      </c>
      <c r="AM1126" s="8">
        <f>LOG(W1126,2)</f>
        <v>23.052557437718971</v>
      </c>
      <c r="AN1126" s="8">
        <f>LOG(X1126,2)</f>
        <v>22.293266897391348</v>
      </c>
      <c r="AO1126" s="8">
        <f>LOG(Y1126,2)</f>
        <v>22.444092941504334</v>
      </c>
      <c r="AP1126" s="8">
        <f>LOG(Z1126,2)</f>
        <v>22.901636532236576</v>
      </c>
      <c r="AQ1126" s="8">
        <f>LOG(AA1126,2)</f>
        <v>22.174363574172997</v>
      </c>
      <c r="AR1126" s="3">
        <v>10</v>
      </c>
      <c r="AS1126" s="3">
        <v>11</v>
      </c>
      <c r="AT1126" s="3">
        <v>10</v>
      </c>
      <c r="AU1126" s="3">
        <v>10</v>
      </c>
      <c r="AV1126" s="3">
        <v>9</v>
      </c>
      <c r="AW1126" s="3">
        <v>9</v>
      </c>
      <c r="AX1126" s="3">
        <v>10</v>
      </c>
      <c r="AY1126" s="3">
        <v>11</v>
      </c>
      <c r="AZ1126" s="3">
        <v>10</v>
      </c>
      <c r="BA1126" s="3">
        <v>11</v>
      </c>
      <c r="BB1126" s="3">
        <v>11</v>
      </c>
      <c r="BC1126" s="3">
        <v>10</v>
      </c>
      <c r="BD1126" s="3">
        <v>10</v>
      </c>
      <c r="BE1126" s="3">
        <v>11</v>
      </c>
      <c r="BF1126" s="3">
        <v>11</v>
      </c>
      <c r="BG1126" s="3">
        <v>12</v>
      </c>
      <c r="BH1126" s="3">
        <v>13</v>
      </c>
      <c r="BI1126" s="3">
        <v>11</v>
      </c>
      <c r="BJ1126" s="3">
        <v>12</v>
      </c>
      <c r="BK1126" s="3">
        <v>12</v>
      </c>
      <c r="BL1126" s="3">
        <v>12</v>
      </c>
      <c r="BM1126" s="3">
        <v>12</v>
      </c>
      <c r="BN1126" s="3">
        <v>12</v>
      </c>
      <c r="BO1126" s="3">
        <v>12</v>
      </c>
      <c r="BP1126" s="3">
        <v>12</v>
      </c>
      <c r="BQ1126" s="3">
        <v>12</v>
      </c>
      <c r="BR1126" s="3">
        <v>12</v>
      </c>
      <c r="BS1126" s="3">
        <v>12</v>
      </c>
      <c r="BT1126" s="3">
        <v>12</v>
      </c>
      <c r="BU1126" s="3">
        <v>12</v>
      </c>
      <c r="BV1126" s="3">
        <v>12</v>
      </c>
      <c r="BW1126" s="3">
        <v>12</v>
      </c>
      <c r="BX1126" s="3">
        <v>12</v>
      </c>
      <c r="BY1126" s="3">
        <v>12</v>
      </c>
      <c r="BZ1126" s="3">
        <v>12</v>
      </c>
      <c r="CA1126" s="3">
        <v>12</v>
      </c>
      <c r="CB1126" t="s">
        <v>2512</v>
      </c>
      <c r="CC1126" t="s">
        <v>2513</v>
      </c>
    </row>
    <row r="1127" spans="1:81" x14ac:dyDescent="0.25">
      <c r="A1127" t="s">
        <v>6593</v>
      </c>
      <c r="B1127" s="3">
        <v>3</v>
      </c>
      <c r="C1127" s="14">
        <f>N1127/I1127</f>
        <v>1.1746916836651544</v>
      </c>
      <c r="D1127" s="12">
        <f>_xlfn.T.TEST(AB1127:AE1127,AF1127:AK1127,2,3)</f>
        <v>0.13584285547492317</v>
      </c>
      <c r="E1127" s="14">
        <f>U1127/I1127</f>
        <v>1.2982132654334246</v>
      </c>
      <c r="F1127" s="12">
        <f>_xlfn.T.TEST(AB1127:AE1127,AL1127:AQ1127,2,3)</f>
        <v>4.0569393697779309E-2</v>
      </c>
      <c r="G1127" t="s">
        <v>10517</v>
      </c>
      <c r="H1127" t="s">
        <v>6594</v>
      </c>
      <c r="I1127" s="10">
        <f>AVERAGE(J1127:M1127)</f>
        <v>48806.1376953125</v>
      </c>
      <c r="J1127" s="5">
        <v>37933.9296875</v>
      </c>
      <c r="K1127" s="5">
        <v>51618.8203125</v>
      </c>
      <c r="L1127" s="5">
        <v>53723.1875</v>
      </c>
      <c r="M1127" s="5">
        <v>51948.61328125</v>
      </c>
      <c r="N1127" s="10">
        <f>AVERAGE(O1127:T1127)</f>
        <v>57332.1640625</v>
      </c>
      <c r="O1127" s="5">
        <v>63351.13671875</v>
      </c>
      <c r="P1127" s="5">
        <v>58317.02734375</v>
      </c>
      <c r="Q1127" s="5">
        <v>58532.40625</v>
      </c>
      <c r="R1127" s="5">
        <v>62028.1484375</v>
      </c>
      <c r="S1127" s="5">
        <v>47098.75390625</v>
      </c>
      <c r="T1127" s="5">
        <v>54665.51171875</v>
      </c>
      <c r="U1127" s="10">
        <f>AVERAGE(V1127:AA1127)</f>
        <v>63360.775390625</v>
      </c>
      <c r="V1127" s="5">
        <v>56821.109375</v>
      </c>
      <c r="W1127" s="5">
        <v>62045.96875</v>
      </c>
      <c r="X1127" s="5">
        <v>51751.4140625</v>
      </c>
      <c r="Y1127" s="5">
        <v>76551.859375</v>
      </c>
      <c r="Z1127" s="5">
        <v>61309.82421875</v>
      </c>
      <c r="AA1127" s="5">
        <v>71684.4765625</v>
      </c>
      <c r="AB1127" s="8">
        <f>LOG(J1127,2)</f>
        <v>15.211201211951611</v>
      </c>
      <c r="AC1127" s="8">
        <f>LOG(K1127,2)</f>
        <v>15.655609550257704</v>
      </c>
      <c r="AD1127" s="8">
        <f>LOG(L1127,2)</f>
        <v>15.71325728472468</v>
      </c>
      <c r="AE1127" s="8">
        <f>LOG(M1127,2)</f>
        <v>15.664797617823005</v>
      </c>
      <c r="AF1127" s="8">
        <f>LOG(O1127,2)</f>
        <v>15.951082885636776</v>
      </c>
      <c r="AG1127" s="8">
        <f>LOG(P1127,2)</f>
        <v>15.831629561050155</v>
      </c>
      <c r="AH1127" s="8">
        <f>LOG(Q1127,2)</f>
        <v>15.836947968205333</v>
      </c>
      <c r="AI1127" s="8">
        <f>LOG(R1127,2)</f>
        <v>15.920635440136936</v>
      </c>
      <c r="AJ1127" s="8">
        <f>LOG(S1127,2)</f>
        <v>15.523401270447918</v>
      </c>
      <c r="AK1127" s="8">
        <f>LOG(T1127,2)</f>
        <v>15.738343308280353</v>
      </c>
      <c r="AL1127" s="8">
        <f>LOG(V1127,2)</f>
        <v>15.794139378521237</v>
      </c>
      <c r="AM1127" s="8">
        <f>LOG(W1127,2)</f>
        <v>15.92104985818367</v>
      </c>
      <c r="AN1127" s="8">
        <f>LOG(X1127,2)</f>
        <v>15.659310663090583</v>
      </c>
      <c r="AO1127" s="8">
        <f>LOG(Y1127,2)</f>
        <v>16.224149799449737</v>
      </c>
      <c r="AP1127" s="8">
        <f>LOG(Z1127,2)</f>
        <v>15.903830647854566</v>
      </c>
      <c r="AQ1127" s="8">
        <f>LOG(AA1127,2)</f>
        <v>16.129373113385533</v>
      </c>
      <c r="AR1127" s="3">
        <v>1</v>
      </c>
      <c r="AS1127" s="3">
        <v>1</v>
      </c>
      <c r="AT1127" s="3">
        <v>1</v>
      </c>
      <c r="AU1127" s="3">
        <v>1</v>
      </c>
      <c r="AV1127" s="3">
        <v>0</v>
      </c>
      <c r="AW1127" s="3">
        <v>0</v>
      </c>
      <c r="AX1127" s="3">
        <v>2</v>
      </c>
      <c r="AY1127" s="3">
        <v>1</v>
      </c>
      <c r="AZ1127" s="3">
        <v>1</v>
      </c>
      <c r="BA1127" s="3">
        <v>3</v>
      </c>
      <c r="BB1127" s="3">
        <v>2</v>
      </c>
      <c r="BC1127" s="3">
        <v>1</v>
      </c>
      <c r="BD1127" s="3">
        <v>2</v>
      </c>
      <c r="BE1127" s="3">
        <v>1</v>
      </c>
      <c r="BF1127" s="3">
        <v>1</v>
      </c>
      <c r="BG1127" s="3">
        <v>3</v>
      </c>
      <c r="BH1127" s="3">
        <v>2</v>
      </c>
      <c r="BI1127" s="3">
        <v>2</v>
      </c>
      <c r="BJ1127" s="3">
        <v>3</v>
      </c>
      <c r="BK1127" s="3">
        <v>3</v>
      </c>
      <c r="BL1127" s="3">
        <v>3</v>
      </c>
      <c r="BM1127" s="3">
        <v>3</v>
      </c>
      <c r="BN1127" s="3">
        <v>3</v>
      </c>
      <c r="BO1127" s="3">
        <v>3</v>
      </c>
      <c r="BP1127" s="3">
        <v>3</v>
      </c>
      <c r="BQ1127" s="3">
        <v>3</v>
      </c>
      <c r="BR1127" s="3">
        <v>3</v>
      </c>
      <c r="BS1127" s="3">
        <v>3</v>
      </c>
      <c r="BT1127" s="3">
        <v>3</v>
      </c>
      <c r="BU1127" s="3">
        <v>3</v>
      </c>
      <c r="BV1127" s="3">
        <v>3</v>
      </c>
      <c r="BW1127" s="3">
        <v>3</v>
      </c>
      <c r="BX1127" s="3">
        <v>3</v>
      </c>
      <c r="BY1127" s="3">
        <v>3</v>
      </c>
      <c r="BZ1127" s="3">
        <v>3</v>
      </c>
      <c r="CA1127" s="3">
        <v>3</v>
      </c>
      <c r="CB1127" t="s">
        <v>6592</v>
      </c>
      <c r="CC1127" t="s">
        <v>6593</v>
      </c>
    </row>
    <row r="1128" spans="1:81" x14ac:dyDescent="0.25">
      <c r="A1128" t="s">
        <v>8123</v>
      </c>
      <c r="B1128" s="3">
        <v>3</v>
      </c>
      <c r="C1128" s="14">
        <f>N1128/I1128</f>
        <v>1.0666239772911716</v>
      </c>
      <c r="D1128" s="12">
        <f>_xlfn.T.TEST(AB1128:AE1128,AF1128:AK1128,2,3)</f>
        <v>0.77051853114253788</v>
      </c>
      <c r="E1128" s="14">
        <f>U1128/I1128</f>
        <v>1.0616884694240638</v>
      </c>
      <c r="F1128" s="12">
        <f>_xlfn.T.TEST(AB1128:AE1128,AL1128:AQ1128,2,3)</f>
        <v>0.92511548277232514</v>
      </c>
      <c r="G1128" t="s">
        <v>10977</v>
      </c>
      <c r="H1128" t="s">
        <v>8124</v>
      </c>
      <c r="I1128" s="10">
        <f>AVERAGE(J1128:M1128)</f>
        <v>92531.927734375</v>
      </c>
      <c r="J1128" s="5">
        <v>70737.3984375</v>
      </c>
      <c r="K1128" s="5">
        <v>86319.8046875</v>
      </c>
      <c r="L1128" s="5">
        <v>132427.265625</v>
      </c>
      <c r="M1128" s="5">
        <v>80643.2421875</v>
      </c>
      <c r="N1128" s="10">
        <f>AVERAGE(O1128:T1128)</f>
        <v>98696.772786458328</v>
      </c>
      <c r="O1128" s="5">
        <v>63237.98828125</v>
      </c>
      <c r="P1128" s="5">
        <v>92246.9609375</v>
      </c>
      <c r="Q1128" s="5">
        <v>82804.7734375</v>
      </c>
      <c r="R1128" s="5">
        <v>150239.09375</v>
      </c>
      <c r="S1128" s="5">
        <v>86030.046875</v>
      </c>
      <c r="T1128" s="5">
        <v>117621.7734375</v>
      </c>
      <c r="U1128" s="10">
        <f>AVERAGE(V1128:AA1128)</f>
        <v>98240.080729166672</v>
      </c>
      <c r="V1128" s="5">
        <v>45244.5234375</v>
      </c>
      <c r="W1128" s="5">
        <v>131909.984375</v>
      </c>
      <c r="X1128" s="5">
        <v>92896.9609375</v>
      </c>
      <c r="Y1128" s="5">
        <v>105667.9921875</v>
      </c>
      <c r="Z1128" s="5">
        <v>141563.25</v>
      </c>
      <c r="AA1128" s="5">
        <v>72157.7734375</v>
      </c>
      <c r="AB1128" s="8">
        <f>LOG(J1128,2)</f>
        <v>16.110185540483467</v>
      </c>
      <c r="AC1128" s="8">
        <f>LOG(K1128,2)</f>
        <v>16.397403980048527</v>
      </c>
      <c r="AD1128" s="8">
        <f>LOG(L1128,2)</f>
        <v>17.014840665556473</v>
      </c>
      <c r="AE1128" s="8">
        <f>LOG(M1128,2)</f>
        <v>16.299266021782611</v>
      </c>
      <c r="AF1128" s="8">
        <f>LOG(O1128,2)</f>
        <v>15.948503853146626</v>
      </c>
      <c r="AG1128" s="8">
        <f>LOG(P1128,2)</f>
        <v>16.493213762130406</v>
      </c>
      <c r="AH1128" s="8">
        <f>LOG(Q1128,2)</f>
        <v>16.337426316550737</v>
      </c>
      <c r="AI1128" s="8">
        <f>LOG(R1128,2)</f>
        <v>17.196900740156128</v>
      </c>
      <c r="AJ1128" s="8">
        <f>LOG(S1128,2)</f>
        <v>16.392553003395875</v>
      </c>
      <c r="AK1128" s="8">
        <f>LOG(T1128,2)</f>
        <v>16.843795622389017</v>
      </c>
      <c r="AL1128" s="8">
        <f>LOG(V1128,2)</f>
        <v>15.465455553232053</v>
      </c>
      <c r="AM1128" s="8">
        <f>LOG(W1128,2)</f>
        <v>17.00919424193108</v>
      </c>
      <c r="AN1128" s="8">
        <f>LOG(X1128,2)</f>
        <v>16.503343780117401</v>
      </c>
      <c r="AO1128" s="8">
        <f>LOG(Y1128,2)</f>
        <v>16.689178911654523</v>
      </c>
      <c r="AP1128" s="8">
        <f>LOG(Z1128,2)</f>
        <v>17.111087262992871</v>
      </c>
      <c r="AQ1128" s="8">
        <f>LOG(AA1128,2)</f>
        <v>16.138867201786919</v>
      </c>
      <c r="AR1128" s="3">
        <v>2</v>
      </c>
      <c r="AS1128" s="3">
        <v>6</v>
      </c>
      <c r="AT1128" s="3">
        <v>6</v>
      </c>
      <c r="AU1128" s="3">
        <v>3</v>
      </c>
      <c r="AV1128" s="3">
        <v>1</v>
      </c>
      <c r="AW1128" s="3">
        <v>1</v>
      </c>
      <c r="AX1128" s="3">
        <v>5</v>
      </c>
      <c r="AY1128" s="3">
        <v>5</v>
      </c>
      <c r="AZ1128" s="3">
        <v>5</v>
      </c>
      <c r="BA1128" s="3">
        <v>6</v>
      </c>
      <c r="BB1128" s="3">
        <v>5</v>
      </c>
      <c r="BC1128" s="3">
        <v>6</v>
      </c>
      <c r="BD1128" s="3">
        <v>1</v>
      </c>
      <c r="BE1128" s="3">
        <v>5</v>
      </c>
      <c r="BF1128" s="3">
        <v>5</v>
      </c>
      <c r="BG1128" s="3">
        <v>6</v>
      </c>
      <c r="BH1128" s="3">
        <v>5</v>
      </c>
      <c r="BI1128" s="3">
        <v>4</v>
      </c>
      <c r="BJ1128" s="3">
        <v>3</v>
      </c>
      <c r="BK1128" s="3">
        <v>3</v>
      </c>
      <c r="BL1128" s="3">
        <v>3</v>
      </c>
      <c r="BM1128" s="3">
        <v>3</v>
      </c>
      <c r="BN1128" s="3">
        <v>3</v>
      </c>
      <c r="BO1128" s="3">
        <v>3</v>
      </c>
      <c r="BP1128" s="3">
        <v>3</v>
      </c>
      <c r="BQ1128" s="3">
        <v>3</v>
      </c>
      <c r="BR1128" s="3">
        <v>3</v>
      </c>
      <c r="BS1128" s="3">
        <v>3</v>
      </c>
      <c r="BT1128" s="3">
        <v>3</v>
      </c>
      <c r="BU1128" s="3">
        <v>3</v>
      </c>
      <c r="BV1128" s="3">
        <v>3</v>
      </c>
      <c r="BW1128" s="3">
        <v>3</v>
      </c>
      <c r="BX1128" s="3">
        <v>3</v>
      </c>
      <c r="BY1128" s="3">
        <v>3</v>
      </c>
      <c r="BZ1128" s="3">
        <v>3</v>
      </c>
      <c r="CA1128" s="3">
        <v>3</v>
      </c>
      <c r="CB1128" t="s">
        <v>8122</v>
      </c>
      <c r="CC1128" t="s">
        <v>8123</v>
      </c>
    </row>
    <row r="1129" spans="1:81" x14ac:dyDescent="0.25">
      <c r="A1129" t="s">
        <v>1073</v>
      </c>
      <c r="B1129" s="3">
        <v>8</v>
      </c>
      <c r="C1129" s="14">
        <f>N1129/I1129</f>
        <v>0.99138875021130157</v>
      </c>
      <c r="D1129" s="12">
        <f>_xlfn.T.TEST(AB1129:AE1129,AF1129:AK1129,2,3)</f>
        <v>0.82366176721524087</v>
      </c>
      <c r="E1129" s="14">
        <f>U1129/I1129</f>
        <v>0.86144227902999793</v>
      </c>
      <c r="F1129" s="12">
        <f>_xlfn.T.TEST(AB1129:AE1129,AL1129:AQ1129,2,3)</f>
        <v>1.2318652705440603E-2</v>
      </c>
      <c r="G1129" t="s">
        <v>8636</v>
      </c>
      <c r="H1129" t="s">
        <v>1074</v>
      </c>
      <c r="I1129" s="10">
        <f>AVERAGE(J1129:M1129)</f>
        <v>193223.65234375</v>
      </c>
      <c r="J1129" s="5">
        <v>189636.015625</v>
      </c>
      <c r="K1129" s="5">
        <v>210023.25</v>
      </c>
      <c r="L1129" s="5">
        <v>190178.5625</v>
      </c>
      <c r="M1129" s="5">
        <v>183056.78125</v>
      </c>
      <c r="N1129" s="10">
        <f>AVERAGE(O1129:T1129)</f>
        <v>191559.75520833334</v>
      </c>
      <c r="O1129" s="5">
        <v>198764.171875</v>
      </c>
      <c r="P1129" s="5">
        <v>186281.6875</v>
      </c>
      <c r="Q1129" s="5">
        <v>194411.234375</v>
      </c>
      <c r="R1129" s="5">
        <v>184575.5</v>
      </c>
      <c r="S1129" s="5">
        <v>180369.75</v>
      </c>
      <c r="T1129" s="5">
        <v>204956.1875</v>
      </c>
      <c r="U1129" s="10">
        <f>AVERAGE(V1129:AA1129)</f>
        <v>166451.0234375</v>
      </c>
      <c r="V1129" s="5">
        <v>180100.359375</v>
      </c>
      <c r="W1129" s="5">
        <v>179282</v>
      </c>
      <c r="X1129" s="5">
        <v>149757.765625</v>
      </c>
      <c r="Y1129" s="5">
        <v>169345.53125</v>
      </c>
      <c r="Z1129" s="5">
        <v>147072.5625</v>
      </c>
      <c r="AA1129" s="5">
        <v>173147.921875</v>
      </c>
      <c r="AB1129" s="8">
        <f>LOG(J1129,2)</f>
        <v>17.53287346097887</v>
      </c>
      <c r="AC1129" s="8">
        <f>LOG(K1129,2)</f>
        <v>17.680189520437793</v>
      </c>
      <c r="AD1129" s="8">
        <f>LOG(L1129,2)</f>
        <v>17.536995104872883</v>
      </c>
      <c r="AE1129" s="8">
        <f>LOG(M1129,2)</f>
        <v>17.481931693009813</v>
      </c>
      <c r="AF1129" s="8">
        <f>LOG(O1129,2)</f>
        <v>17.600698202581615</v>
      </c>
      <c r="AG1129" s="8">
        <f>LOG(P1129,2)</f>
        <v>17.507126330941393</v>
      </c>
      <c r="AH1129" s="8">
        <f>LOG(Q1129,2)</f>
        <v>17.568752064310516</v>
      </c>
      <c r="AI1129" s="8">
        <f>LOG(R1129,2)</f>
        <v>17.493851541102725</v>
      </c>
      <c r="AJ1129" s="8">
        <f>LOG(S1129,2)</f>
        <v>17.460597877418323</v>
      </c>
      <c r="AK1129" s="8">
        <f>LOG(T1129,2)</f>
        <v>17.644956019134163</v>
      </c>
      <c r="AL1129" s="8">
        <f>LOG(V1129,2)</f>
        <v>17.458441534459528</v>
      </c>
      <c r="AM1129" s="8">
        <f>LOG(W1129,2)</f>
        <v>17.451871122630173</v>
      </c>
      <c r="AN1129" s="8">
        <f>LOG(X1129,2)</f>
        <v>17.19227128972598</v>
      </c>
      <c r="AO1129" s="8">
        <f>LOG(Y1129,2)</f>
        <v>17.369610391422253</v>
      </c>
      <c r="AP1129" s="8">
        <f>LOG(Z1129,2)</f>
        <v>17.166168600449698</v>
      </c>
      <c r="AQ1129" s="8">
        <f>LOG(AA1129,2)</f>
        <v>17.401645546819637</v>
      </c>
      <c r="AR1129" s="3">
        <v>5</v>
      </c>
      <c r="AS1129" s="3">
        <v>6</v>
      </c>
      <c r="AT1129" s="3">
        <v>5</v>
      </c>
      <c r="AU1129" s="3">
        <v>6</v>
      </c>
      <c r="AV1129" s="3">
        <v>4</v>
      </c>
      <c r="AW1129" s="3">
        <v>5</v>
      </c>
      <c r="AX1129" s="3">
        <v>8</v>
      </c>
      <c r="AY1129" s="3">
        <v>7</v>
      </c>
      <c r="AZ1129" s="3">
        <v>8</v>
      </c>
      <c r="BA1129" s="3">
        <v>7</v>
      </c>
      <c r="BB1129" s="3">
        <v>8</v>
      </c>
      <c r="BC1129" s="3">
        <v>6</v>
      </c>
      <c r="BD1129" s="3">
        <v>6</v>
      </c>
      <c r="BE1129" s="3">
        <v>7</v>
      </c>
      <c r="BF1129" s="3">
        <v>6</v>
      </c>
      <c r="BG1129" s="3">
        <v>7</v>
      </c>
      <c r="BH1129" s="3">
        <v>7</v>
      </c>
      <c r="BI1129" s="3">
        <v>7</v>
      </c>
      <c r="BJ1129" s="3">
        <v>8</v>
      </c>
      <c r="BK1129" s="3">
        <v>8</v>
      </c>
      <c r="BL1129" s="3">
        <v>8</v>
      </c>
      <c r="BM1129" s="3">
        <v>8</v>
      </c>
      <c r="BN1129" s="3">
        <v>8</v>
      </c>
      <c r="BO1129" s="3">
        <v>8</v>
      </c>
      <c r="BP1129" s="3">
        <v>8</v>
      </c>
      <c r="BQ1129" s="3">
        <v>8</v>
      </c>
      <c r="BR1129" s="3">
        <v>8</v>
      </c>
      <c r="BS1129" s="3">
        <v>8</v>
      </c>
      <c r="BT1129" s="3">
        <v>8</v>
      </c>
      <c r="BU1129" s="3">
        <v>8</v>
      </c>
      <c r="BV1129" s="3">
        <v>8</v>
      </c>
      <c r="BW1129" s="3">
        <v>8</v>
      </c>
      <c r="BX1129" s="3">
        <v>8</v>
      </c>
      <c r="BY1129" s="3">
        <v>8</v>
      </c>
      <c r="BZ1129" s="3">
        <v>8</v>
      </c>
      <c r="CA1129" s="3">
        <v>8</v>
      </c>
      <c r="CB1129" t="s">
        <v>1072</v>
      </c>
      <c r="CC1129" t="s">
        <v>1073</v>
      </c>
    </row>
    <row r="1130" spans="1:81" x14ac:dyDescent="0.25">
      <c r="A1130" t="s">
        <v>5408</v>
      </c>
      <c r="B1130" s="3">
        <v>3</v>
      </c>
      <c r="C1130" s="14">
        <f>N1130/I1130</f>
        <v>0.91510616717581528</v>
      </c>
      <c r="D1130" s="12">
        <f>_xlfn.T.TEST(AB1130:AE1130,AF1130:AK1130,2,3)</f>
        <v>6.2809593956087609E-2</v>
      </c>
      <c r="E1130" s="14">
        <f>U1130/I1130</f>
        <v>0.86497993925463623</v>
      </c>
      <c r="F1130" s="12">
        <f>_xlfn.T.TEST(AB1130:AE1130,AL1130:AQ1130,2,3)</f>
        <v>1.056866820753579E-2</v>
      </c>
      <c r="G1130" t="s">
        <v>10111</v>
      </c>
      <c r="H1130" t="s">
        <v>5409</v>
      </c>
      <c r="I1130" s="10">
        <f>AVERAGE(J1130:M1130)</f>
        <v>5177555.625</v>
      </c>
      <c r="J1130" s="5">
        <v>5003837</v>
      </c>
      <c r="K1130" s="5">
        <v>5472178.5</v>
      </c>
      <c r="L1130" s="5">
        <v>4813474</v>
      </c>
      <c r="M1130" s="5">
        <v>5420733</v>
      </c>
      <c r="N1130" s="10">
        <f>AVERAGE(O1130:T1130)</f>
        <v>4738013.083333333</v>
      </c>
      <c r="O1130" s="5">
        <v>4619970</v>
      </c>
      <c r="P1130" s="5">
        <v>4480992.5</v>
      </c>
      <c r="Q1130" s="5">
        <v>4766255</v>
      </c>
      <c r="R1130" s="5">
        <v>4662968</v>
      </c>
      <c r="S1130" s="5">
        <v>4601936</v>
      </c>
      <c r="T1130" s="5">
        <v>5295957</v>
      </c>
      <c r="U1130" s="10">
        <f>AVERAGE(V1130:AA1130)</f>
        <v>4478481.75</v>
      </c>
      <c r="V1130" s="5">
        <v>4281612.5</v>
      </c>
      <c r="W1130" s="5">
        <v>4753321.5</v>
      </c>
      <c r="X1130" s="5">
        <v>4268948.5</v>
      </c>
      <c r="Y1130" s="5">
        <v>4496894</v>
      </c>
      <c r="Z1130" s="5">
        <v>4596178</v>
      </c>
      <c r="AA1130" s="5">
        <v>4473936</v>
      </c>
      <c r="AB1130" s="8">
        <f>LOG(J1130,2)</f>
        <v>22.254603363799575</v>
      </c>
      <c r="AC1130" s="8">
        <f>LOG(K1130,2)</f>
        <v>22.383683860378511</v>
      </c>
      <c r="AD1130" s="8">
        <f>LOG(L1130,2)</f>
        <v>22.198647066962785</v>
      </c>
      <c r="AE1130" s="8">
        <f>LOG(M1130,2)</f>
        <v>22.370056517575584</v>
      </c>
      <c r="AF1130" s="8">
        <f>LOG(O1130,2)</f>
        <v>22.139452052785476</v>
      </c>
      <c r="AG1130" s="8">
        <f>LOG(P1130,2)</f>
        <v>22.095386881125492</v>
      </c>
      <c r="AH1130" s="8">
        <f>LOG(Q1130,2)</f>
        <v>22.184424708723544</v>
      </c>
      <c r="AI1130" s="8">
        <f>LOG(R1130,2)</f>
        <v>22.152817098423018</v>
      </c>
      <c r="AJ1130" s="8">
        <f>LOG(S1130,2)</f>
        <v>22.133809489191119</v>
      </c>
      <c r="AK1130" s="8">
        <f>LOG(T1130,2)</f>
        <v>22.336459977696908</v>
      </c>
      <c r="AL1130" s="8">
        <f>LOG(V1130,2)</f>
        <v>22.029722802314001</v>
      </c>
      <c r="AM1130" s="8">
        <f>LOG(W1130,2)</f>
        <v>22.180504553705724</v>
      </c>
      <c r="AN1130" s="8">
        <f>LOG(X1130,2)</f>
        <v>22.025449327542717</v>
      </c>
      <c r="AO1130" s="8">
        <f>LOG(Y1130,2)</f>
        <v>22.100497446776359</v>
      </c>
      <c r="AP1130" s="8">
        <f>LOG(Z1130,2)</f>
        <v>22.132003240838351</v>
      </c>
      <c r="AQ1130" s="8">
        <f>LOG(AA1130,2)</f>
        <v>22.093113188004839</v>
      </c>
      <c r="AR1130" s="3">
        <v>30</v>
      </c>
      <c r="AS1130" s="3">
        <v>31</v>
      </c>
      <c r="AT1130" s="3">
        <v>30</v>
      </c>
      <c r="AU1130" s="3">
        <v>30</v>
      </c>
      <c r="AV1130" s="3">
        <v>29</v>
      </c>
      <c r="AW1130" s="3">
        <v>30</v>
      </c>
      <c r="AX1130" s="3">
        <v>30</v>
      </c>
      <c r="AY1130" s="3">
        <v>30</v>
      </c>
      <c r="AZ1130" s="3">
        <v>30</v>
      </c>
      <c r="BA1130" s="3">
        <v>30</v>
      </c>
      <c r="BB1130" s="3">
        <v>30</v>
      </c>
      <c r="BC1130" s="3">
        <v>30</v>
      </c>
      <c r="BD1130" s="3">
        <v>30</v>
      </c>
      <c r="BE1130" s="3">
        <v>30</v>
      </c>
      <c r="BF1130" s="3">
        <v>31</v>
      </c>
      <c r="BG1130" s="3">
        <v>31</v>
      </c>
      <c r="BH1130" s="3">
        <v>31</v>
      </c>
      <c r="BI1130" s="3">
        <v>31</v>
      </c>
      <c r="BJ1130" s="3">
        <v>3</v>
      </c>
      <c r="BK1130" s="3">
        <v>3</v>
      </c>
      <c r="BL1130" s="3">
        <v>3</v>
      </c>
      <c r="BM1130" s="3">
        <v>3</v>
      </c>
      <c r="BN1130" s="3">
        <v>3</v>
      </c>
      <c r="BO1130" s="3">
        <v>3</v>
      </c>
      <c r="BP1130" s="3">
        <v>3</v>
      </c>
      <c r="BQ1130" s="3">
        <v>3</v>
      </c>
      <c r="BR1130" s="3">
        <v>3</v>
      </c>
      <c r="BS1130" s="3">
        <v>3</v>
      </c>
      <c r="BT1130" s="3">
        <v>3</v>
      </c>
      <c r="BU1130" s="3">
        <v>3</v>
      </c>
      <c r="BV1130" s="3">
        <v>3</v>
      </c>
      <c r="BW1130" s="3">
        <v>3</v>
      </c>
      <c r="BX1130" s="3">
        <v>3</v>
      </c>
      <c r="BY1130" s="3">
        <v>3</v>
      </c>
      <c r="BZ1130" s="3">
        <v>3</v>
      </c>
      <c r="CA1130" s="3">
        <v>3</v>
      </c>
      <c r="CB1130" t="s">
        <v>5407</v>
      </c>
      <c r="CC1130" t="s">
        <v>5408</v>
      </c>
    </row>
    <row r="1131" spans="1:81" x14ac:dyDescent="0.25">
      <c r="A1131" t="s">
        <v>5411</v>
      </c>
      <c r="B1131" s="3">
        <v>6</v>
      </c>
      <c r="C1131" s="14">
        <f>N1131/I1131</f>
        <v>0.86167022504231194</v>
      </c>
      <c r="D1131" s="12">
        <f>_xlfn.T.TEST(AB1131:AE1131,AF1131:AK1131,2,3)</f>
        <v>0.51780225269262559</v>
      </c>
      <c r="E1131" s="14">
        <f>U1131/I1131</f>
        <v>0.69847149975988021</v>
      </c>
      <c r="F1131" s="12">
        <f>_xlfn.T.TEST(AB1131:AE1131,AL1131:AQ1131,2,3)</f>
        <v>0.17877286726449737</v>
      </c>
      <c r="G1131" t="s">
        <v>10112</v>
      </c>
      <c r="H1131" t="s">
        <v>5412</v>
      </c>
      <c r="I1131" s="10">
        <f>AVERAGE(J1131:M1131)</f>
        <v>2132073.59375</v>
      </c>
      <c r="J1131" s="5">
        <v>1491452.5</v>
      </c>
      <c r="K1131" s="5">
        <v>1812835.75</v>
      </c>
      <c r="L1131" s="5">
        <v>3353345</v>
      </c>
      <c r="M1131" s="5">
        <v>1870661.125</v>
      </c>
      <c r="N1131" s="10">
        <f>AVERAGE(O1131:T1131)</f>
        <v>1837144.3333333333</v>
      </c>
      <c r="O1131" s="5">
        <v>1072172.125</v>
      </c>
      <c r="P1131" s="5">
        <v>1452296</v>
      </c>
      <c r="Q1131" s="5">
        <v>1412410.875</v>
      </c>
      <c r="R1131" s="5">
        <v>2936921.75</v>
      </c>
      <c r="S1131" s="5">
        <v>1756765</v>
      </c>
      <c r="T1131" s="5">
        <v>2392300.25</v>
      </c>
      <c r="U1131" s="10">
        <f>AVERAGE(V1131:AA1131)</f>
        <v>1489192.640625</v>
      </c>
      <c r="V1131" s="5">
        <v>522356.96875</v>
      </c>
      <c r="W1131" s="5">
        <v>2238142.5</v>
      </c>
      <c r="X1131" s="5">
        <v>1401551.375</v>
      </c>
      <c r="Y1131" s="5">
        <v>1500578.875</v>
      </c>
      <c r="Z1131" s="5">
        <v>2236134.5</v>
      </c>
      <c r="AA1131" s="5">
        <v>1036391.625</v>
      </c>
      <c r="AB1131" s="8">
        <f>LOG(J1131,2)</f>
        <v>20.508286600563729</v>
      </c>
      <c r="AC1131" s="8">
        <f>LOG(K1131,2)</f>
        <v>20.789816786521516</v>
      </c>
      <c r="AD1131" s="8">
        <f>LOG(L1131,2)</f>
        <v>21.677169487941832</v>
      </c>
      <c r="AE1131" s="8">
        <f>LOG(M1131,2)</f>
        <v>20.835116803711831</v>
      </c>
      <c r="AF1131" s="8">
        <f>LOG(O1131,2)</f>
        <v>20.032105101938949</v>
      </c>
      <c r="AG1131" s="8">
        <f>LOG(P1131,2)</f>
        <v>20.469904095805742</v>
      </c>
      <c r="AH1131" s="8">
        <f>LOG(Q1131,2)</f>
        <v>20.429728403753082</v>
      </c>
      <c r="AI1131" s="8">
        <f>LOG(R1131,2)</f>
        <v>21.485873396992101</v>
      </c>
      <c r="AJ1131" s="8">
        <f>LOG(S1131,2)</f>
        <v>20.744489786276834</v>
      </c>
      <c r="AK1131" s="8">
        <f>LOG(T1131,2)</f>
        <v>21.189967038292487</v>
      </c>
      <c r="AL1131" s="8">
        <f>LOG(V1131,2)</f>
        <v>18.994676528426837</v>
      </c>
      <c r="AM1131" s="8">
        <f>LOG(W1131,2)</f>
        <v>21.093870463323263</v>
      </c>
      <c r="AN1131" s="8">
        <f>LOG(X1131,2)</f>
        <v>20.418593197818218</v>
      </c>
      <c r="AO1131" s="8">
        <f>LOG(Y1131,2)</f>
        <v>20.517087722702666</v>
      </c>
      <c r="AP1131" s="8">
        <f>LOG(Z1131,2)</f>
        <v>21.092575535970038</v>
      </c>
      <c r="AQ1131" s="8">
        <f>LOG(AA1131,2)</f>
        <v>19.983137831695664</v>
      </c>
      <c r="AR1131" s="3">
        <v>6</v>
      </c>
      <c r="AS1131" s="3">
        <v>6</v>
      </c>
      <c r="AT1131" s="3">
        <v>6</v>
      </c>
      <c r="AU1131" s="3">
        <v>6</v>
      </c>
      <c r="AV1131" s="3">
        <v>5</v>
      </c>
      <c r="AW1131" s="3">
        <v>6</v>
      </c>
      <c r="AX1131" s="3">
        <v>6</v>
      </c>
      <c r="AY1131" s="3">
        <v>6</v>
      </c>
      <c r="AZ1131" s="3">
        <v>6</v>
      </c>
      <c r="BA1131" s="3">
        <v>6</v>
      </c>
      <c r="BB1131" s="3">
        <v>6</v>
      </c>
      <c r="BC1131" s="3">
        <v>6</v>
      </c>
      <c r="BD1131" s="3">
        <v>5</v>
      </c>
      <c r="BE1131" s="3">
        <v>6</v>
      </c>
      <c r="BF1131" s="3">
        <v>6</v>
      </c>
      <c r="BG1131" s="3">
        <v>6</v>
      </c>
      <c r="BH1131" s="3">
        <v>6</v>
      </c>
      <c r="BI1131" s="3">
        <v>6</v>
      </c>
      <c r="BJ1131" s="3">
        <v>6</v>
      </c>
      <c r="BK1131" s="3">
        <v>6</v>
      </c>
      <c r="BL1131" s="3">
        <v>6</v>
      </c>
      <c r="BM1131" s="3">
        <v>6</v>
      </c>
      <c r="BN1131" s="3">
        <v>6</v>
      </c>
      <c r="BO1131" s="3">
        <v>6</v>
      </c>
      <c r="BP1131" s="3">
        <v>6</v>
      </c>
      <c r="BQ1131" s="3">
        <v>6</v>
      </c>
      <c r="BR1131" s="3">
        <v>6</v>
      </c>
      <c r="BS1131" s="3">
        <v>6</v>
      </c>
      <c r="BT1131" s="3">
        <v>6</v>
      </c>
      <c r="BU1131" s="3">
        <v>6</v>
      </c>
      <c r="BV1131" s="3">
        <v>6</v>
      </c>
      <c r="BW1131" s="3">
        <v>6</v>
      </c>
      <c r="BX1131" s="3">
        <v>6</v>
      </c>
      <c r="BY1131" s="3">
        <v>6</v>
      </c>
      <c r="BZ1131" s="3">
        <v>6</v>
      </c>
      <c r="CA1131" s="3">
        <v>6</v>
      </c>
      <c r="CB1131" t="s">
        <v>5410</v>
      </c>
      <c r="CC1131" t="s">
        <v>5411</v>
      </c>
    </row>
    <row r="1132" spans="1:81" x14ac:dyDescent="0.25">
      <c r="A1132" t="s">
        <v>1160</v>
      </c>
      <c r="B1132" s="3">
        <v>8</v>
      </c>
      <c r="C1132" s="14">
        <f>N1132/I1132</f>
        <v>0.83645032847033995</v>
      </c>
      <c r="D1132" s="12">
        <f>_xlfn.T.TEST(AB1132:AE1132,AF1132:AK1132,2,3)</f>
        <v>4.4953402156745481E-2</v>
      </c>
      <c r="E1132" s="14">
        <f>U1132/I1132</f>
        <v>0.74958235076550606</v>
      </c>
      <c r="F1132" s="12">
        <f>_xlfn.T.TEST(AB1132:AE1132,AL1132:AQ1132,2,3)</f>
        <v>1.1359943537570031E-2</v>
      </c>
      <c r="G1132" t="s">
        <v>8665</v>
      </c>
      <c r="H1132" t="s">
        <v>1161</v>
      </c>
      <c r="I1132" s="10">
        <f>AVERAGE(J1132:M1132)</f>
        <v>188315.296875</v>
      </c>
      <c r="J1132" s="5">
        <v>208028.15625</v>
      </c>
      <c r="K1132" s="5">
        <v>181295.203125</v>
      </c>
      <c r="L1132" s="5">
        <v>199292.421875</v>
      </c>
      <c r="M1132" s="5">
        <v>164645.40625</v>
      </c>
      <c r="N1132" s="10">
        <f>AVERAGE(O1132:T1132)</f>
        <v>157516.39192708334</v>
      </c>
      <c r="O1132" s="5">
        <v>130633.9453125</v>
      </c>
      <c r="P1132" s="5">
        <v>161767.40625</v>
      </c>
      <c r="Q1132" s="5">
        <v>197210.078125</v>
      </c>
      <c r="R1132" s="5">
        <v>146262.09375</v>
      </c>
      <c r="S1132" s="5">
        <v>159217.171875</v>
      </c>
      <c r="T1132" s="5">
        <v>150007.65625</v>
      </c>
      <c r="U1132" s="10">
        <f>AVERAGE(V1132:AA1132)</f>
        <v>141157.82291666666</v>
      </c>
      <c r="V1132" s="5">
        <v>106723.8203125</v>
      </c>
      <c r="W1132" s="5">
        <v>178578.0625</v>
      </c>
      <c r="X1132" s="5">
        <v>149576.015625</v>
      </c>
      <c r="Y1132" s="5">
        <v>131881.375</v>
      </c>
      <c r="Z1132" s="5">
        <v>124266.8515625</v>
      </c>
      <c r="AA1132" s="5">
        <v>155920.8125</v>
      </c>
      <c r="AB1132" s="8">
        <f>LOG(J1132,2)</f>
        <v>17.666419282289421</v>
      </c>
      <c r="AC1132" s="8">
        <f>LOG(K1132,2)</f>
        <v>17.467981227873395</v>
      </c>
      <c r="AD1132" s="8">
        <f>LOG(L1132,2)</f>
        <v>17.604527326955896</v>
      </c>
      <c r="AE1132" s="8">
        <f>LOG(M1132,2)</f>
        <v>17.329002734485481</v>
      </c>
      <c r="AF1132" s="8">
        <f>LOG(O1132,2)</f>
        <v>16.99517030524655</v>
      </c>
      <c r="AG1132" s="8">
        <f>LOG(P1132,2)</f>
        <v>17.303561429680748</v>
      </c>
      <c r="AH1132" s="8">
        <f>LOG(Q1132,2)</f>
        <v>17.589373754800906</v>
      </c>
      <c r="AI1132" s="8">
        <f>LOG(R1132,2)</f>
        <v>17.158196393982767</v>
      </c>
      <c r="AJ1132" s="8">
        <f>LOG(S1132,2)</f>
        <v>17.280636416115534</v>
      </c>
      <c r="AK1132" s="8">
        <f>LOG(T1132,2)</f>
        <v>17.194676610838119</v>
      </c>
      <c r="AL1132" s="8">
        <f>LOG(V1132,2)</f>
        <v>16.703522690067928</v>
      </c>
      <c r="AM1132" s="8">
        <f>LOG(W1132,2)</f>
        <v>17.446195337279178</v>
      </c>
      <c r="AN1132" s="8">
        <f>LOG(X1132,2)</f>
        <v>17.190519333399436</v>
      </c>
      <c r="AO1132" s="8">
        <f>LOG(Y1132,2)</f>
        <v>17.008881308226997</v>
      </c>
      <c r="AP1132" s="8">
        <f>LOG(Z1132,2)</f>
        <v>16.923081980285932</v>
      </c>
      <c r="AQ1132" s="8">
        <f>LOG(AA1132,2)</f>
        <v>17.250453988017668</v>
      </c>
      <c r="AR1132" s="3">
        <v>10</v>
      </c>
      <c r="AS1132" s="3">
        <v>14</v>
      </c>
      <c r="AT1132" s="3">
        <v>14</v>
      </c>
      <c r="AU1132" s="3">
        <v>7</v>
      </c>
      <c r="AV1132" s="3">
        <v>4</v>
      </c>
      <c r="AW1132" s="3">
        <v>4</v>
      </c>
      <c r="AX1132" s="3">
        <v>7</v>
      </c>
      <c r="AY1132" s="3">
        <v>6</v>
      </c>
      <c r="AZ1132" s="3">
        <v>3</v>
      </c>
      <c r="BA1132" s="3">
        <v>7</v>
      </c>
      <c r="BB1132" s="3">
        <v>8</v>
      </c>
      <c r="BC1132" s="3">
        <v>5</v>
      </c>
      <c r="BD1132" s="3">
        <v>0</v>
      </c>
      <c r="BE1132" s="3">
        <v>1</v>
      </c>
      <c r="BF1132" s="3">
        <v>2</v>
      </c>
      <c r="BG1132" s="3">
        <v>1</v>
      </c>
      <c r="BH1132" s="3">
        <v>1</v>
      </c>
      <c r="BI1132" s="3">
        <v>2</v>
      </c>
      <c r="BJ1132" s="3">
        <v>8</v>
      </c>
      <c r="BK1132" s="3">
        <v>8</v>
      </c>
      <c r="BL1132" s="3">
        <v>8</v>
      </c>
      <c r="BM1132" s="3">
        <v>8</v>
      </c>
      <c r="BN1132" s="3">
        <v>8</v>
      </c>
      <c r="BO1132" s="3">
        <v>8</v>
      </c>
      <c r="BP1132" s="3">
        <v>8</v>
      </c>
      <c r="BQ1132" s="3">
        <v>8</v>
      </c>
      <c r="BR1132" s="3">
        <v>8</v>
      </c>
      <c r="BS1132" s="3">
        <v>8</v>
      </c>
      <c r="BT1132" s="3">
        <v>8</v>
      </c>
      <c r="BU1132" s="3">
        <v>8</v>
      </c>
      <c r="BV1132" s="3">
        <v>8</v>
      </c>
      <c r="BW1132" s="3">
        <v>8</v>
      </c>
      <c r="BX1132" s="3">
        <v>8</v>
      </c>
      <c r="BY1132" s="3">
        <v>8</v>
      </c>
      <c r="BZ1132" s="3">
        <v>8</v>
      </c>
      <c r="CA1132" s="3">
        <v>8</v>
      </c>
      <c r="CB1132" t="s">
        <v>1159</v>
      </c>
      <c r="CC1132" t="s">
        <v>1160</v>
      </c>
    </row>
    <row r="1133" spans="1:81" x14ac:dyDescent="0.25">
      <c r="A1133" t="s">
        <v>3080</v>
      </c>
      <c r="B1133" s="3">
        <v>27</v>
      </c>
      <c r="C1133" s="14">
        <f>N1133/I1133</f>
        <v>0.92138291545774109</v>
      </c>
      <c r="D1133" s="12">
        <f>_xlfn.T.TEST(AB1133:AE1133,AF1133:AK1133,2,3)</f>
        <v>0.45151324311647367</v>
      </c>
      <c r="E1133" s="14">
        <f>U1133/I1133</f>
        <v>0.97529973326507269</v>
      </c>
      <c r="F1133" s="12">
        <f>_xlfn.T.TEST(AB1133:AE1133,AL1133:AQ1133,2,3)</f>
        <v>0.66436117067054401</v>
      </c>
      <c r="G1133" t="s">
        <v>9318</v>
      </c>
      <c r="H1133" t="s">
        <v>3081</v>
      </c>
      <c r="I1133" s="10">
        <f>AVERAGE(J1133:M1133)</f>
        <v>1552137.84375</v>
      </c>
      <c r="J1133" s="5">
        <v>1920352</v>
      </c>
      <c r="K1133" s="5">
        <v>1455777.625</v>
      </c>
      <c r="L1133" s="5">
        <v>1389033.375</v>
      </c>
      <c r="M1133" s="5">
        <v>1443388.375</v>
      </c>
      <c r="N1133" s="10">
        <f>AVERAGE(O1133:T1133)</f>
        <v>1430113.2916666667</v>
      </c>
      <c r="O1133" s="5">
        <v>2065782.25</v>
      </c>
      <c r="P1133" s="5">
        <v>1074073.875</v>
      </c>
      <c r="Q1133" s="5">
        <v>1381600</v>
      </c>
      <c r="R1133" s="5">
        <v>1584889.625</v>
      </c>
      <c r="S1133" s="5">
        <v>1077796.625</v>
      </c>
      <c r="T1133" s="5">
        <v>1396537.375</v>
      </c>
      <c r="U1133" s="10">
        <f>AVERAGE(V1133:AA1133)</f>
        <v>1513799.625</v>
      </c>
      <c r="V1133" s="5">
        <v>1251198.5</v>
      </c>
      <c r="W1133" s="5">
        <v>1218068.25</v>
      </c>
      <c r="X1133" s="5">
        <v>1383317.25</v>
      </c>
      <c r="Y1133" s="5">
        <v>1276155.625</v>
      </c>
      <c r="Z1133" s="5">
        <v>1162971.375</v>
      </c>
      <c r="AA1133" s="5">
        <v>2791086.75</v>
      </c>
      <c r="AB1133" s="8">
        <f>LOG(J1133,2)</f>
        <v>20.872939350119108</v>
      </c>
      <c r="AC1133" s="8">
        <f>LOG(K1133,2)</f>
        <v>20.473358565100074</v>
      </c>
      <c r="AD1133" s="8">
        <f>LOG(L1133,2)</f>
        <v>20.405649833415634</v>
      </c>
      <c r="AE1133" s="8">
        <f>LOG(M1133,2)</f>
        <v>20.461028109831318</v>
      </c>
      <c r="AF1133" s="8">
        <f>LOG(O1133,2)</f>
        <v>20.978256759925323</v>
      </c>
      <c r="AG1133" s="8">
        <f>LOG(P1133,2)</f>
        <v>20.034661794892191</v>
      </c>
      <c r="AH1133" s="8">
        <f>LOG(Q1133,2)</f>
        <v>20.397908557303651</v>
      </c>
      <c r="AI1133" s="8">
        <f>LOG(R1133,2)</f>
        <v>20.595950940912946</v>
      </c>
      <c r="AJ1133" s="8">
        <f>LOG(S1133,2)</f>
        <v>20.039653543532829</v>
      </c>
      <c r="AK1133" s="8">
        <f>LOG(T1133,2)</f>
        <v>20.413422753758805</v>
      </c>
      <c r="AL1133" s="8">
        <f>LOG(V1133,2)</f>
        <v>20.254879257507383</v>
      </c>
      <c r="AM1133" s="8">
        <f>LOG(W1133,2)</f>
        <v>20.216163540973966</v>
      </c>
      <c r="AN1133" s="8">
        <f>LOG(X1133,2)</f>
        <v>20.399700631462487</v>
      </c>
      <c r="AO1133" s="8">
        <f>LOG(Y1133,2)</f>
        <v>20.283372843352744</v>
      </c>
      <c r="AP1133" s="8">
        <f>LOG(Z1133,2)</f>
        <v>20.149384156544784</v>
      </c>
      <c r="AQ1133" s="8">
        <f>LOG(AA1133,2)</f>
        <v>21.412395534949873</v>
      </c>
      <c r="AR1133" s="3">
        <v>23</v>
      </c>
      <c r="AS1133" s="3">
        <v>26</v>
      </c>
      <c r="AT1133" s="3">
        <v>25</v>
      </c>
      <c r="AU1133" s="3">
        <v>23</v>
      </c>
      <c r="AV1133" s="3">
        <v>21</v>
      </c>
      <c r="AW1133" s="3">
        <v>19</v>
      </c>
      <c r="AX1133" s="3">
        <v>27</v>
      </c>
      <c r="AY1133" s="3">
        <v>24</v>
      </c>
      <c r="AZ1133" s="3">
        <v>25</v>
      </c>
      <c r="BA1133" s="3">
        <v>25</v>
      </c>
      <c r="BB1133" s="3">
        <v>28</v>
      </c>
      <c r="BC1133" s="3">
        <v>25</v>
      </c>
      <c r="BD1133" s="3">
        <v>24</v>
      </c>
      <c r="BE1133" s="3">
        <v>25</v>
      </c>
      <c r="BF1133" s="3">
        <v>23</v>
      </c>
      <c r="BG1133" s="3">
        <v>26</v>
      </c>
      <c r="BH1133" s="3">
        <v>29</v>
      </c>
      <c r="BI1133" s="3">
        <v>26</v>
      </c>
      <c r="BJ1133" s="3">
        <v>27</v>
      </c>
      <c r="BK1133" s="3">
        <v>27</v>
      </c>
      <c r="BL1133" s="3">
        <v>27</v>
      </c>
      <c r="BM1133" s="3">
        <v>27</v>
      </c>
      <c r="BN1133" s="3">
        <v>27</v>
      </c>
      <c r="BO1133" s="3">
        <v>27</v>
      </c>
      <c r="BP1133" s="3">
        <v>27</v>
      </c>
      <c r="BQ1133" s="3">
        <v>27</v>
      </c>
      <c r="BR1133" s="3">
        <v>27</v>
      </c>
      <c r="BS1133" s="3">
        <v>27</v>
      </c>
      <c r="BT1133" s="3">
        <v>27</v>
      </c>
      <c r="BU1133" s="3">
        <v>27</v>
      </c>
      <c r="BV1133" s="3">
        <v>27</v>
      </c>
      <c r="BW1133" s="3">
        <v>27</v>
      </c>
      <c r="BX1133" s="3">
        <v>27</v>
      </c>
      <c r="BY1133" s="3">
        <v>27</v>
      </c>
      <c r="BZ1133" s="3">
        <v>27</v>
      </c>
      <c r="CA1133" s="3">
        <v>27</v>
      </c>
      <c r="CB1133" t="s">
        <v>3079</v>
      </c>
      <c r="CC1133" t="s">
        <v>3080</v>
      </c>
    </row>
    <row r="1134" spans="1:81" x14ac:dyDescent="0.25">
      <c r="A1134" t="s">
        <v>4502</v>
      </c>
      <c r="B1134" s="3">
        <v>4</v>
      </c>
      <c r="C1134" s="14">
        <f>N1134/I1134</f>
        <v>0.91591942057275599</v>
      </c>
      <c r="D1134" s="12">
        <f>_xlfn.T.TEST(AB1134:AE1134,AF1134:AK1134,2,3)</f>
        <v>0.36014410055172069</v>
      </c>
      <c r="E1134" s="14">
        <f>U1134/I1134</f>
        <v>1.0271470787274171</v>
      </c>
      <c r="F1134" s="12">
        <f>_xlfn.T.TEST(AB1134:AE1134,AL1134:AQ1134,2,3)</f>
        <v>0.69537723721497779</v>
      </c>
      <c r="G1134" t="s">
        <v>9806</v>
      </c>
      <c r="H1134" t="s">
        <v>4503</v>
      </c>
      <c r="I1134" s="10">
        <f>AVERAGE(J1134:M1134)</f>
        <v>55273.3779296875</v>
      </c>
      <c r="J1134" s="5">
        <v>66752.40625</v>
      </c>
      <c r="K1134" s="5">
        <v>49927.0078125</v>
      </c>
      <c r="L1134" s="5">
        <v>53463.0546875</v>
      </c>
      <c r="M1134" s="5">
        <v>50951.04296875</v>
      </c>
      <c r="N1134" s="10">
        <f>AVERAGE(O1134:T1134)</f>
        <v>50625.960286458336</v>
      </c>
      <c r="O1134" s="5">
        <v>56265.5546875</v>
      </c>
      <c r="P1134" s="5">
        <v>38893.58203125</v>
      </c>
      <c r="Q1134" s="5">
        <v>50432.421875</v>
      </c>
      <c r="R1134" s="5">
        <v>56775.16015625</v>
      </c>
      <c r="S1134" s="5">
        <v>57439.625</v>
      </c>
      <c r="T1134" s="5">
        <v>43949.41796875</v>
      </c>
      <c r="U1134" s="10">
        <f>AVERAGE(V1134:AA1134)</f>
        <v>56773.888671875</v>
      </c>
      <c r="V1134" s="5">
        <v>52949.19921875</v>
      </c>
      <c r="W1134" s="5">
        <v>54326.41796875</v>
      </c>
      <c r="X1134" s="5">
        <v>59171.9609375</v>
      </c>
      <c r="Y1134" s="5">
        <v>51407.9609375</v>
      </c>
      <c r="Z1134" s="5">
        <v>63058.1484375</v>
      </c>
      <c r="AA1134" s="5">
        <v>59729.64453125</v>
      </c>
      <c r="AB1134" s="8">
        <f>LOG(J1134,2)</f>
        <v>16.026532222677318</v>
      </c>
      <c r="AC1134" s="8">
        <f>LOG(K1134,2)</f>
        <v>15.607532826305157</v>
      </c>
      <c r="AD1134" s="8">
        <f>LOG(L1134,2)</f>
        <v>15.706254649913937</v>
      </c>
      <c r="AE1134" s="8">
        <f>LOG(M1134,2)</f>
        <v>15.636824058235787</v>
      </c>
      <c r="AF1134" s="8">
        <f>LOG(O1134,2)</f>
        <v>15.779964365983236</v>
      </c>
      <c r="AG1134" s="8">
        <f>LOG(P1134,2)</f>
        <v>15.24724449014419</v>
      </c>
      <c r="AH1134" s="8">
        <f>LOG(Q1134,2)</f>
        <v>15.622063887873745</v>
      </c>
      <c r="AI1134" s="8">
        <f>LOG(R1134,2)</f>
        <v>15.792972250165485</v>
      </c>
      <c r="AJ1134" s="8">
        <f>LOG(S1134,2)</f>
        <v>15.809758709970749</v>
      </c>
      <c r="AK1134" s="8">
        <f>LOG(T1134,2)</f>
        <v>15.423556439135238</v>
      </c>
      <c r="AL1134" s="8">
        <f>LOG(V1134,2)</f>
        <v>15.692321245223642</v>
      </c>
      <c r="AM1134" s="8">
        <f>LOG(W1134,2)</f>
        <v>15.729366305095654</v>
      </c>
      <c r="AN1134" s="8">
        <f>LOG(X1134,2)</f>
        <v>15.852626085824289</v>
      </c>
      <c r="AO1134" s="8">
        <f>LOG(Y1134,2)</f>
        <v>15.649704169235488</v>
      </c>
      <c r="AP1134" s="8">
        <f>LOG(Z1134,2)</f>
        <v>15.944395188656429</v>
      </c>
      <c r="AQ1134" s="8">
        <f>LOG(AA1134,2)</f>
        <v>15.86615951545042</v>
      </c>
      <c r="AR1134" s="3">
        <v>2</v>
      </c>
      <c r="AS1134" s="3">
        <v>2</v>
      </c>
      <c r="AT1134" s="3">
        <v>2</v>
      </c>
      <c r="AU1134" s="3">
        <v>3</v>
      </c>
      <c r="AV1134" s="3">
        <v>0</v>
      </c>
      <c r="AW1134" s="3">
        <v>1</v>
      </c>
      <c r="AX1134" s="3">
        <v>2</v>
      </c>
      <c r="AY1134" s="3">
        <v>2</v>
      </c>
      <c r="AZ1134" s="3">
        <v>3</v>
      </c>
      <c r="BA1134" s="3">
        <v>2</v>
      </c>
      <c r="BB1134" s="3">
        <v>4</v>
      </c>
      <c r="BC1134" s="3">
        <v>2</v>
      </c>
      <c r="BD1134" s="3">
        <v>2</v>
      </c>
      <c r="BE1134" s="3">
        <v>1</v>
      </c>
      <c r="BF1134" s="3">
        <v>3</v>
      </c>
      <c r="BG1134" s="3">
        <v>4</v>
      </c>
      <c r="BH1134" s="3">
        <v>3</v>
      </c>
      <c r="BI1134" s="3">
        <v>4</v>
      </c>
      <c r="BJ1134" s="3">
        <v>4</v>
      </c>
      <c r="BK1134" s="3">
        <v>4</v>
      </c>
      <c r="BL1134" s="3">
        <v>4</v>
      </c>
      <c r="BM1134" s="3">
        <v>4</v>
      </c>
      <c r="BN1134" s="3">
        <v>4</v>
      </c>
      <c r="BO1134" s="3">
        <v>4</v>
      </c>
      <c r="BP1134" s="3">
        <v>4</v>
      </c>
      <c r="BQ1134" s="3">
        <v>4</v>
      </c>
      <c r="BR1134" s="3">
        <v>4</v>
      </c>
      <c r="BS1134" s="3">
        <v>4</v>
      </c>
      <c r="BT1134" s="3">
        <v>4</v>
      </c>
      <c r="BU1134" s="3">
        <v>4</v>
      </c>
      <c r="BV1134" s="3">
        <v>4</v>
      </c>
      <c r="BW1134" s="3">
        <v>4</v>
      </c>
      <c r="BX1134" s="3">
        <v>4</v>
      </c>
      <c r="BY1134" s="3">
        <v>4</v>
      </c>
      <c r="BZ1134" s="3">
        <v>4</v>
      </c>
      <c r="CA1134" s="3">
        <v>4</v>
      </c>
      <c r="CB1134" t="s">
        <v>4501</v>
      </c>
      <c r="CC1134" t="s">
        <v>4502</v>
      </c>
    </row>
    <row r="1135" spans="1:81" x14ac:dyDescent="0.25">
      <c r="A1135" t="s">
        <v>6692</v>
      </c>
      <c r="B1135" s="3">
        <v>7</v>
      </c>
      <c r="C1135" s="14">
        <f>N1135/I1135</f>
        <v>0.96634897728291602</v>
      </c>
      <c r="D1135" s="12">
        <f>_xlfn.T.TEST(AB1135:AE1135,AF1135:AK1135,2,3)</f>
        <v>0.521278465341241</v>
      </c>
      <c r="E1135" s="14">
        <f>U1135/I1135</f>
        <v>0.9756296422790699</v>
      </c>
      <c r="F1135" s="12">
        <f>_xlfn.T.TEST(AB1135:AE1135,AL1135:AQ1135,2,3)</f>
        <v>0.66978618213727592</v>
      </c>
      <c r="G1135" t="s">
        <v>10545</v>
      </c>
      <c r="H1135" t="s">
        <v>6693</v>
      </c>
      <c r="I1135" s="10">
        <f>AVERAGE(J1135:M1135)</f>
        <v>44148.125</v>
      </c>
      <c r="J1135" s="5">
        <v>49572.55859375</v>
      </c>
      <c r="K1135" s="5">
        <v>42499.9140625</v>
      </c>
      <c r="L1135" s="5">
        <v>43619.91796875</v>
      </c>
      <c r="M1135" s="5">
        <v>40900.109375</v>
      </c>
      <c r="N1135" s="10">
        <f>AVERAGE(O1135:T1135)</f>
        <v>42662.495442708336</v>
      </c>
      <c r="O1135" s="5">
        <v>41503.4765625</v>
      </c>
      <c r="P1135" s="5">
        <v>43043.16796875</v>
      </c>
      <c r="Q1135" s="5">
        <v>42713.90625</v>
      </c>
      <c r="R1135" s="5">
        <v>40429.75</v>
      </c>
      <c r="S1135" s="5">
        <v>40947.26953125</v>
      </c>
      <c r="T1135" s="5">
        <v>47337.40234375</v>
      </c>
      <c r="U1135" s="10">
        <f>AVERAGE(V1135:AA1135)</f>
        <v>43072.219401041664</v>
      </c>
      <c r="V1135" s="5">
        <v>35605.2890625</v>
      </c>
      <c r="W1135" s="5">
        <v>43265.69140625</v>
      </c>
      <c r="X1135" s="5">
        <v>47658.54296875</v>
      </c>
      <c r="Y1135" s="5">
        <v>45793.42578125</v>
      </c>
      <c r="Z1135" s="5">
        <v>44979.8515625</v>
      </c>
      <c r="AA1135" s="5">
        <v>41130.515625</v>
      </c>
      <c r="AB1135" s="8">
        <f>LOG(J1135,2)</f>
        <v>15.597254102252265</v>
      </c>
      <c r="AC1135" s="8">
        <f>LOG(K1135,2)</f>
        <v>15.375172303582604</v>
      </c>
      <c r="AD1135" s="8">
        <f>LOG(L1135,2)</f>
        <v>15.412699436410534</v>
      </c>
      <c r="AE1135" s="8">
        <f>LOG(M1135,2)</f>
        <v>15.319817080774154</v>
      </c>
      <c r="AF1135" s="8">
        <f>LOG(O1135,2)</f>
        <v>15.340944569247666</v>
      </c>
      <c r="AG1135" s="8">
        <f>LOG(P1135,2)</f>
        <v>15.393496643424713</v>
      </c>
      <c r="AH1135" s="8">
        <f>LOG(Q1135,2)</f>
        <v>15.38241822016137</v>
      </c>
      <c r="AI1135" s="8">
        <f>LOG(R1135,2)</f>
        <v>15.303129662187617</v>
      </c>
      <c r="AJ1135" s="8">
        <f>LOG(S1135,2)</f>
        <v>15.321479632024744</v>
      </c>
      <c r="AK1135" s="8">
        <f>LOG(T1135,2)</f>
        <v>15.530692919407064</v>
      </c>
      <c r="AL1135" s="8">
        <f>LOG(V1135,2)</f>
        <v>15.119803944827275</v>
      </c>
      <c r="AM1135" s="8">
        <f>LOG(W1135,2)</f>
        <v>15.400935837347985</v>
      </c>
      <c r="AN1135" s="8">
        <f>LOG(X1135,2)</f>
        <v>15.540447225246941</v>
      </c>
      <c r="AO1135" s="8">
        <f>LOG(Y1135,2)</f>
        <v>15.48285287582862</v>
      </c>
      <c r="AP1135" s="8">
        <f>LOG(Z1135,2)</f>
        <v>15.456991279651429</v>
      </c>
      <c r="AQ1135" s="8">
        <f>LOG(AA1135,2)</f>
        <v>15.327921537577085</v>
      </c>
      <c r="AR1135" s="3">
        <v>2</v>
      </c>
      <c r="AS1135" s="3">
        <v>5</v>
      </c>
      <c r="AT1135" s="3">
        <v>3</v>
      </c>
      <c r="AU1135" s="3">
        <v>4</v>
      </c>
      <c r="AV1135" s="3">
        <v>0</v>
      </c>
      <c r="AW1135" s="3">
        <v>2</v>
      </c>
      <c r="AX1135" s="3">
        <v>4</v>
      </c>
      <c r="AY1135" s="3">
        <v>9</v>
      </c>
      <c r="AZ1135" s="3">
        <v>4</v>
      </c>
      <c r="BA1135" s="3">
        <v>3</v>
      </c>
      <c r="BB1135" s="3">
        <v>5</v>
      </c>
      <c r="BC1135" s="3">
        <v>9</v>
      </c>
      <c r="BD1135" s="3">
        <v>1</v>
      </c>
      <c r="BE1135" s="3">
        <v>2</v>
      </c>
      <c r="BF1135" s="3">
        <v>5</v>
      </c>
      <c r="BG1135" s="3">
        <v>7</v>
      </c>
      <c r="BH1135" s="3">
        <v>6</v>
      </c>
      <c r="BI1135" s="3">
        <v>6</v>
      </c>
      <c r="BJ1135" s="3">
        <v>7</v>
      </c>
      <c r="BK1135" s="3">
        <v>7</v>
      </c>
      <c r="BL1135" s="3">
        <v>7</v>
      </c>
      <c r="BM1135" s="3">
        <v>7</v>
      </c>
      <c r="BN1135" s="3">
        <v>7</v>
      </c>
      <c r="BO1135" s="3">
        <v>7</v>
      </c>
      <c r="BP1135" s="3">
        <v>7</v>
      </c>
      <c r="BQ1135" s="3">
        <v>7</v>
      </c>
      <c r="BR1135" s="3">
        <v>7</v>
      </c>
      <c r="BS1135" s="3">
        <v>7</v>
      </c>
      <c r="BT1135" s="3">
        <v>7</v>
      </c>
      <c r="BU1135" s="3">
        <v>7</v>
      </c>
      <c r="BV1135" s="3">
        <v>7</v>
      </c>
      <c r="BW1135" s="3">
        <v>7</v>
      </c>
      <c r="BX1135" s="3">
        <v>7</v>
      </c>
      <c r="BY1135" s="3">
        <v>7</v>
      </c>
      <c r="BZ1135" s="3">
        <v>7</v>
      </c>
      <c r="CA1135" s="3">
        <v>7</v>
      </c>
      <c r="CB1135" t="s">
        <v>6691</v>
      </c>
      <c r="CC1135" t="s">
        <v>6692</v>
      </c>
    </row>
    <row r="1136" spans="1:81" x14ac:dyDescent="0.25">
      <c r="A1136" t="s">
        <v>3614</v>
      </c>
      <c r="B1136" s="3">
        <v>22</v>
      </c>
      <c r="C1136" s="14">
        <f>N1136/I1136</f>
        <v>0.88987032607732319</v>
      </c>
      <c r="D1136" s="12">
        <f>_xlfn.T.TEST(AB1136:AE1136,AF1136:AK1136,2,3)</f>
        <v>0.92058896160407411</v>
      </c>
      <c r="E1136" s="14">
        <f>U1136/I1136</f>
        <v>1.12582216722914</v>
      </c>
      <c r="F1136" s="12">
        <f>_xlfn.T.TEST(AB1136:AE1136,AL1136:AQ1136,2,3)</f>
        <v>0.80041656421474749</v>
      </c>
      <c r="G1136" t="s">
        <v>9501</v>
      </c>
      <c r="H1136" t="s">
        <v>3615</v>
      </c>
      <c r="I1136" s="10">
        <f>AVERAGE(J1136:M1136)</f>
        <v>3159538.8125</v>
      </c>
      <c r="J1136" s="5">
        <v>6705739</v>
      </c>
      <c r="K1136" s="5">
        <v>1671716.875</v>
      </c>
      <c r="L1136" s="5">
        <v>1666533.875</v>
      </c>
      <c r="M1136" s="5">
        <v>2594165.5</v>
      </c>
      <c r="N1136" s="10">
        <f>AVERAGE(O1136:T1136)</f>
        <v>2811579.8333333335</v>
      </c>
      <c r="O1136" s="5">
        <v>3845403.75</v>
      </c>
      <c r="P1136" s="5">
        <v>3188945.25</v>
      </c>
      <c r="Q1136" s="5">
        <v>2435140</v>
      </c>
      <c r="R1136" s="5">
        <v>2147042.5</v>
      </c>
      <c r="S1136" s="5">
        <v>2044659.75</v>
      </c>
      <c r="T1136" s="5">
        <v>3208287.75</v>
      </c>
      <c r="U1136" s="10">
        <f>AVERAGE(V1136:AA1136)</f>
        <v>3557078.8333333335</v>
      </c>
      <c r="V1136" s="5">
        <v>3081037</v>
      </c>
      <c r="W1136" s="5">
        <v>8144627</v>
      </c>
      <c r="X1136" s="5">
        <v>1557535.375</v>
      </c>
      <c r="Y1136" s="5">
        <v>1564146.625</v>
      </c>
      <c r="Z1136" s="5">
        <v>2282277</v>
      </c>
      <c r="AA1136" s="5">
        <v>4712850</v>
      </c>
      <c r="AB1136" s="8">
        <f>LOG(J1136,2)</f>
        <v>22.676964901138625</v>
      </c>
      <c r="AC1136" s="8">
        <f>LOG(K1136,2)</f>
        <v>20.672899099984285</v>
      </c>
      <c r="AD1136" s="8">
        <f>LOG(L1136,2)</f>
        <v>20.668419212183565</v>
      </c>
      <c r="AE1136" s="8">
        <f>LOG(M1136,2)</f>
        <v>21.306839091478487</v>
      </c>
      <c r="AF1136" s="8">
        <f>LOG(O1136,2)</f>
        <v>21.874703651917617</v>
      </c>
      <c r="AG1136" s="8">
        <f>LOG(P1136,2)</f>
        <v>21.604647897948674</v>
      </c>
      <c r="AH1136" s="8">
        <f>LOG(Q1136,2)</f>
        <v>21.215573286806173</v>
      </c>
      <c r="AI1136" s="8">
        <f>LOG(R1136,2)</f>
        <v>21.03391931847726</v>
      </c>
      <c r="AJ1136" s="8">
        <f>LOG(S1136,2)</f>
        <v>20.963429354873302</v>
      </c>
      <c r="AK1136" s="8">
        <f>LOG(T1136,2)</f>
        <v>21.613372111640945</v>
      </c>
      <c r="AL1136" s="8">
        <f>LOG(V1136,2)</f>
        <v>21.554984577049051</v>
      </c>
      <c r="AM1136" s="8">
        <f>LOG(W1136,2)</f>
        <v>22.95741719839144</v>
      </c>
      <c r="AN1136" s="8">
        <f>LOG(X1136,2)</f>
        <v>20.570833499672975</v>
      </c>
      <c r="AO1136" s="8">
        <f>LOG(Y1136,2)</f>
        <v>20.576944328289951</v>
      </c>
      <c r="AP1136" s="8">
        <f>LOG(Z1136,2)</f>
        <v>21.12204247150029</v>
      </c>
      <c r="AQ1136" s="8">
        <f>LOG(AA1136,2)</f>
        <v>22.168168333490947</v>
      </c>
      <c r="AR1136" s="3">
        <v>21</v>
      </c>
      <c r="AS1136" s="3">
        <v>17</v>
      </c>
      <c r="AT1136" s="3">
        <v>16</v>
      </c>
      <c r="AU1136" s="3">
        <v>17</v>
      </c>
      <c r="AV1136" s="3">
        <v>24</v>
      </c>
      <c r="AW1136" s="3">
        <v>20</v>
      </c>
      <c r="AX1136" s="3">
        <v>22</v>
      </c>
      <c r="AY1136" s="3">
        <v>20</v>
      </c>
      <c r="AZ1136" s="3">
        <v>16</v>
      </c>
      <c r="BA1136" s="3">
        <v>18</v>
      </c>
      <c r="BB1136" s="3">
        <v>18</v>
      </c>
      <c r="BC1136" s="3">
        <v>21</v>
      </c>
      <c r="BD1136" s="3">
        <v>20</v>
      </c>
      <c r="BE1136" s="3">
        <v>23</v>
      </c>
      <c r="BF1136" s="3">
        <v>17</v>
      </c>
      <c r="BG1136" s="3">
        <v>15</v>
      </c>
      <c r="BH1136" s="3">
        <v>19</v>
      </c>
      <c r="BI1136" s="3">
        <v>22</v>
      </c>
      <c r="BJ1136" s="3">
        <v>22</v>
      </c>
      <c r="BK1136" s="3">
        <v>22</v>
      </c>
      <c r="BL1136" s="3">
        <v>22</v>
      </c>
      <c r="BM1136" s="3">
        <v>22</v>
      </c>
      <c r="BN1136" s="3">
        <v>22</v>
      </c>
      <c r="BO1136" s="3">
        <v>22</v>
      </c>
      <c r="BP1136" s="3">
        <v>22</v>
      </c>
      <c r="BQ1136" s="3">
        <v>22</v>
      </c>
      <c r="BR1136" s="3">
        <v>22</v>
      </c>
      <c r="BS1136" s="3">
        <v>22</v>
      </c>
      <c r="BT1136" s="3">
        <v>22</v>
      </c>
      <c r="BU1136" s="3">
        <v>22</v>
      </c>
      <c r="BV1136" s="3">
        <v>22</v>
      </c>
      <c r="BW1136" s="3">
        <v>22</v>
      </c>
      <c r="BX1136" s="3">
        <v>22</v>
      </c>
      <c r="BY1136" s="3">
        <v>22</v>
      </c>
      <c r="BZ1136" s="3">
        <v>22</v>
      </c>
      <c r="CA1136" s="3">
        <v>22</v>
      </c>
      <c r="CB1136" t="s">
        <v>3613</v>
      </c>
      <c r="CC1136" t="s">
        <v>3614</v>
      </c>
    </row>
    <row r="1137" spans="1:81" x14ac:dyDescent="0.25">
      <c r="A1137" t="s">
        <v>2882</v>
      </c>
      <c r="B1137" s="3">
        <v>9</v>
      </c>
      <c r="C1137" s="14">
        <f>N1137/I1137</f>
        <v>1.1864340134684708</v>
      </c>
      <c r="D1137" s="12">
        <f>_xlfn.T.TEST(AB1137:AE1137,AF1137:AK1137,2,3)</f>
        <v>0.43373525075864</v>
      </c>
      <c r="E1137" s="14">
        <f>U1137/I1137</f>
        <v>1.1012081670306784</v>
      </c>
      <c r="F1137" s="12">
        <f>_xlfn.T.TEST(AB1137:AE1137,AL1137:AQ1137,2,3)</f>
        <v>0.54031855660427353</v>
      </c>
      <c r="G1137" t="s">
        <v>9252</v>
      </c>
      <c r="H1137" t="s">
        <v>2883</v>
      </c>
      <c r="I1137" s="10">
        <f>AVERAGE(J1137:M1137)</f>
        <v>319681.60546875</v>
      </c>
      <c r="J1137" s="5">
        <v>402478.71875</v>
      </c>
      <c r="K1137" s="5">
        <v>142206.484375</v>
      </c>
      <c r="L1137" s="5">
        <v>456317.40625</v>
      </c>
      <c r="M1137" s="5">
        <v>277723.8125</v>
      </c>
      <c r="N1137" s="10">
        <f>AVERAGE(O1137:T1137)</f>
        <v>379281.13020833331</v>
      </c>
      <c r="O1137" s="5">
        <v>353884.96875</v>
      </c>
      <c r="P1137" s="5">
        <v>354541.65625</v>
      </c>
      <c r="Q1137" s="5">
        <v>300050.34375</v>
      </c>
      <c r="R1137" s="5">
        <v>486938.6875</v>
      </c>
      <c r="S1137" s="5">
        <v>300832.40625</v>
      </c>
      <c r="T1137" s="5">
        <v>479438.71875</v>
      </c>
      <c r="U1137" s="10">
        <f>AVERAGE(V1137:AA1137)</f>
        <v>352035.99479166669</v>
      </c>
      <c r="V1137" s="5">
        <v>334454.65625</v>
      </c>
      <c r="W1137" s="5">
        <v>395328.46875</v>
      </c>
      <c r="X1137" s="5">
        <v>314478.84375</v>
      </c>
      <c r="Y1137" s="5">
        <v>323323.125</v>
      </c>
      <c r="Z1137" s="5">
        <v>414020.25</v>
      </c>
      <c r="AA1137" s="5">
        <v>330610.625</v>
      </c>
      <c r="AB1137" s="8">
        <f>LOG(J1137,2)</f>
        <v>18.618552976507484</v>
      </c>
      <c r="AC1137" s="8">
        <f>LOG(K1137,2)</f>
        <v>17.11762772534609</v>
      </c>
      <c r="AD1137" s="8">
        <f>LOG(L1137,2)</f>
        <v>18.799678160943589</v>
      </c>
      <c r="AE1137" s="8">
        <f>LOG(M1137,2)</f>
        <v>18.08329135596097</v>
      </c>
      <c r="AF1137" s="8">
        <f>LOG(O1137,2)</f>
        <v>18.432920959086726</v>
      </c>
      <c r="AG1137" s="8">
        <f>LOG(P1137,2)</f>
        <v>18.435595618783545</v>
      </c>
      <c r="AH1137" s="8">
        <f>LOG(Q1137,2)</f>
        <v>18.194845057107898</v>
      </c>
      <c r="AI1137" s="8">
        <f>LOG(R1137,2)</f>
        <v>18.893380602374108</v>
      </c>
      <c r="AJ1137" s="8">
        <f>LOG(S1137,2)</f>
        <v>18.19860045973013</v>
      </c>
      <c r="AK1137" s="8">
        <f>LOG(T1137,2)</f>
        <v>18.870986898010834</v>
      </c>
      <c r="AL1137" s="8">
        <f>LOG(V1137,2)</f>
        <v>18.35145110492228</v>
      </c>
      <c r="AM1137" s="8">
        <f>LOG(W1137,2)</f>
        <v>18.592692325990907</v>
      </c>
      <c r="AN1137" s="8">
        <f>LOG(X1137,2)</f>
        <v>18.262603438938498</v>
      </c>
      <c r="AO1137" s="8">
        <f>LOG(Y1137,2)</f>
        <v>18.302617171290564</v>
      </c>
      <c r="AP1137" s="8">
        <f>LOG(Z1137,2)</f>
        <v>18.659341807040917</v>
      </c>
      <c r="AQ1137" s="8">
        <f>LOG(AA1137,2)</f>
        <v>18.334773564428488</v>
      </c>
      <c r="AR1137" s="3">
        <v>10</v>
      </c>
      <c r="AS1137" s="3">
        <v>3</v>
      </c>
      <c r="AT1137" s="3">
        <v>3</v>
      </c>
      <c r="AU1137" s="3">
        <v>7</v>
      </c>
      <c r="AV1137" s="3">
        <v>12</v>
      </c>
      <c r="AW1137" s="3">
        <v>9</v>
      </c>
      <c r="AX1137" s="3">
        <v>9</v>
      </c>
      <c r="AY1137" s="3">
        <v>8</v>
      </c>
      <c r="AZ1137" s="3">
        <v>5</v>
      </c>
      <c r="BA1137" s="3">
        <v>5</v>
      </c>
      <c r="BB1137" s="3">
        <v>5</v>
      </c>
      <c r="BC1137" s="3">
        <v>7</v>
      </c>
      <c r="BD1137" s="3">
        <v>7</v>
      </c>
      <c r="BE1137" s="3">
        <v>10</v>
      </c>
      <c r="BF1137" s="3">
        <v>2</v>
      </c>
      <c r="BG1137" s="3">
        <v>2</v>
      </c>
      <c r="BH1137" s="3">
        <v>8</v>
      </c>
      <c r="BI1137" s="3">
        <v>8</v>
      </c>
      <c r="BJ1137" s="3">
        <v>9</v>
      </c>
      <c r="BK1137" s="3">
        <v>9</v>
      </c>
      <c r="BL1137" s="3">
        <v>9</v>
      </c>
      <c r="BM1137" s="3">
        <v>9</v>
      </c>
      <c r="BN1137" s="3">
        <v>9</v>
      </c>
      <c r="BO1137" s="3">
        <v>9</v>
      </c>
      <c r="BP1137" s="3">
        <v>9</v>
      </c>
      <c r="BQ1137" s="3">
        <v>9</v>
      </c>
      <c r="BR1137" s="3">
        <v>9</v>
      </c>
      <c r="BS1137" s="3">
        <v>9</v>
      </c>
      <c r="BT1137" s="3">
        <v>9</v>
      </c>
      <c r="BU1137" s="3">
        <v>9</v>
      </c>
      <c r="BV1137" s="3">
        <v>9</v>
      </c>
      <c r="BW1137" s="3">
        <v>9</v>
      </c>
      <c r="BX1137" s="3">
        <v>9</v>
      </c>
      <c r="BY1137" s="3">
        <v>9</v>
      </c>
      <c r="BZ1137" s="3">
        <v>9</v>
      </c>
      <c r="CA1137" s="3">
        <v>9</v>
      </c>
      <c r="CB1137" t="s">
        <v>2881</v>
      </c>
      <c r="CC1137" t="s">
        <v>2882</v>
      </c>
    </row>
    <row r="1138" spans="1:81" x14ac:dyDescent="0.25">
      <c r="A1138" t="s">
        <v>2876</v>
      </c>
      <c r="B1138" s="3">
        <v>6</v>
      </c>
      <c r="C1138" s="14">
        <f>N1138/I1138</f>
        <v>1.1301255128564456</v>
      </c>
      <c r="D1138" s="12">
        <f>_xlfn.T.TEST(AB1138:AE1138,AF1138:AK1138,2,3)</f>
        <v>0.22339134402770586</v>
      </c>
      <c r="E1138" s="14">
        <f>U1138/I1138</f>
        <v>1.2059283803995631</v>
      </c>
      <c r="F1138" s="12">
        <f>_xlfn.T.TEST(AB1138:AE1138,AL1138:AQ1138,2,3)</f>
        <v>2.117467554895509E-2</v>
      </c>
      <c r="G1138" t="s">
        <v>9250</v>
      </c>
      <c r="H1138" t="s">
        <v>2877</v>
      </c>
      <c r="I1138" s="10">
        <f>AVERAGE(J1138:M1138)</f>
        <v>37281.93359375</v>
      </c>
      <c r="J1138" s="5">
        <v>34541.484375</v>
      </c>
      <c r="K1138" s="5">
        <v>37824.34375</v>
      </c>
      <c r="L1138" s="5">
        <v>39477.70703125</v>
      </c>
      <c r="M1138" s="5">
        <v>37284.19921875</v>
      </c>
      <c r="N1138" s="10">
        <f>AVERAGE(O1138:T1138)</f>
        <v>42133.264322916664</v>
      </c>
      <c r="O1138" s="5">
        <v>47418.5703125</v>
      </c>
      <c r="P1138" s="5">
        <v>39464.3671875</v>
      </c>
      <c r="Q1138" s="5">
        <v>47778.484375</v>
      </c>
      <c r="R1138" s="5">
        <v>29185.01171875</v>
      </c>
      <c r="S1138" s="5">
        <v>45725.06640625</v>
      </c>
      <c r="T1138" s="5">
        <v>43228.0859375</v>
      </c>
      <c r="U1138" s="10">
        <f>AVERAGE(V1138:AA1138)</f>
        <v>44959.341796875</v>
      </c>
      <c r="V1138" s="5">
        <v>47863.78515625</v>
      </c>
      <c r="W1138" s="5">
        <v>37986.67578125</v>
      </c>
      <c r="X1138" s="5">
        <v>37652.546875</v>
      </c>
      <c r="Y1138" s="5">
        <v>50281.3828125</v>
      </c>
      <c r="Z1138" s="5">
        <v>45330.6640625</v>
      </c>
      <c r="AA1138" s="5">
        <v>50640.99609375</v>
      </c>
      <c r="AB1138" s="8">
        <f>LOG(J1138,2)</f>
        <v>15.076042461676177</v>
      </c>
      <c r="AC1138" s="8">
        <f>LOG(K1138,2)</f>
        <v>15.20702743153981</v>
      </c>
      <c r="AD1138" s="8">
        <f>LOG(L1138,2)</f>
        <v>15.268750576265925</v>
      </c>
      <c r="AE1138" s="8">
        <f>LOG(M1138,2)</f>
        <v>15.186276735542032</v>
      </c>
      <c r="AF1138" s="8">
        <f>LOG(O1138,2)</f>
        <v>15.533164545233982</v>
      </c>
      <c r="AG1138" s="8">
        <f>LOG(P1138,2)</f>
        <v>15.268262995294739</v>
      </c>
      <c r="AH1138" s="8">
        <f>LOG(Q1138,2)</f>
        <v>15.544073469020709</v>
      </c>
      <c r="AI1138" s="8">
        <f>LOG(R1138,2)</f>
        <v>14.832940027059619</v>
      </c>
      <c r="AJ1138" s="8">
        <f>LOG(S1138,2)</f>
        <v>15.480697644742643</v>
      </c>
      <c r="AK1138" s="8">
        <f>LOG(T1138,2)</f>
        <v>15.399681337235709</v>
      </c>
      <c r="AL1138" s="8">
        <f>LOG(V1138,2)</f>
        <v>15.546646871917275</v>
      </c>
      <c r="AM1138" s="8">
        <f>LOG(W1138,2)</f>
        <v>15.213205846652638</v>
      </c>
      <c r="AN1138" s="8">
        <f>LOG(X1138,2)</f>
        <v>15.200459833813445</v>
      </c>
      <c r="AO1138" s="8">
        <f>LOG(Y1138,2)</f>
        <v>15.617736706103885</v>
      </c>
      <c r="AP1138" s="8">
        <f>LOG(Z1138,2)</f>
        <v>15.468199675400708</v>
      </c>
      <c r="AQ1138" s="8">
        <f>LOG(AA1138,2)</f>
        <v>15.628018161989086</v>
      </c>
      <c r="AR1138" s="3">
        <v>1</v>
      </c>
      <c r="AS1138" s="3">
        <v>3</v>
      </c>
      <c r="AT1138" s="3">
        <v>1</v>
      </c>
      <c r="AU1138" s="3">
        <v>3</v>
      </c>
      <c r="AV1138" s="3">
        <v>0</v>
      </c>
      <c r="AW1138" s="3">
        <v>0</v>
      </c>
      <c r="AX1138" s="3">
        <v>7</v>
      </c>
      <c r="AY1138" s="3">
        <v>2</v>
      </c>
      <c r="AZ1138" s="3">
        <v>5</v>
      </c>
      <c r="BA1138" s="3">
        <v>6</v>
      </c>
      <c r="BB1138" s="3">
        <v>4</v>
      </c>
      <c r="BC1138" s="3">
        <v>3</v>
      </c>
      <c r="BD1138" s="3">
        <v>3</v>
      </c>
      <c r="BE1138" s="3">
        <v>2</v>
      </c>
      <c r="BF1138" s="3">
        <v>4</v>
      </c>
      <c r="BG1138" s="3">
        <v>9</v>
      </c>
      <c r="BH1138" s="3">
        <v>6</v>
      </c>
      <c r="BI1138" s="3">
        <v>4</v>
      </c>
      <c r="BJ1138" s="3">
        <v>6</v>
      </c>
      <c r="BK1138" s="3">
        <v>6</v>
      </c>
      <c r="BL1138" s="3">
        <v>6</v>
      </c>
      <c r="BM1138" s="3">
        <v>6</v>
      </c>
      <c r="BN1138" s="3">
        <v>6</v>
      </c>
      <c r="BO1138" s="3">
        <v>6</v>
      </c>
      <c r="BP1138" s="3">
        <v>6</v>
      </c>
      <c r="BQ1138" s="3">
        <v>6</v>
      </c>
      <c r="BR1138" s="3">
        <v>6</v>
      </c>
      <c r="BS1138" s="3">
        <v>6</v>
      </c>
      <c r="BT1138" s="3">
        <v>6</v>
      </c>
      <c r="BU1138" s="3">
        <v>6</v>
      </c>
      <c r="BV1138" s="3">
        <v>6</v>
      </c>
      <c r="BW1138" s="3">
        <v>6</v>
      </c>
      <c r="BX1138" s="3">
        <v>6</v>
      </c>
      <c r="BY1138" s="3">
        <v>6</v>
      </c>
      <c r="BZ1138" s="3">
        <v>6</v>
      </c>
      <c r="CA1138" s="3">
        <v>6</v>
      </c>
      <c r="CB1138" t="s">
        <v>2875</v>
      </c>
      <c r="CC1138" t="s">
        <v>2876</v>
      </c>
    </row>
    <row r="1139" spans="1:81" x14ac:dyDescent="0.25">
      <c r="A1139" t="s">
        <v>8282</v>
      </c>
      <c r="B1139" s="3">
        <v>3</v>
      </c>
      <c r="C1139" s="14">
        <f>N1139/I1139</f>
        <v>1.1233251994797802</v>
      </c>
      <c r="D1139" s="12">
        <f>_xlfn.T.TEST(AB1139:AE1139,AF1139:AK1139,2,3)</f>
        <v>5.3597241309485941E-2</v>
      </c>
      <c r="E1139" s="14">
        <f>U1139/I1139</f>
        <v>1.2464025429619139</v>
      </c>
      <c r="F1139" s="12">
        <f>_xlfn.T.TEST(AB1139:AE1139,AL1139:AQ1139,2,3)</f>
        <v>5.4044404429029356E-3</v>
      </c>
      <c r="G1139" t="s">
        <v>9702</v>
      </c>
      <c r="H1139" t="s">
        <v>8283</v>
      </c>
      <c r="I1139" s="10">
        <f>AVERAGE(J1139:M1139)</f>
        <v>26123.77734375</v>
      </c>
      <c r="J1139" s="5">
        <v>26542.45703125</v>
      </c>
      <c r="K1139" s="5">
        <v>27868.15234375</v>
      </c>
      <c r="L1139" s="5">
        <v>23175.71484375</v>
      </c>
      <c r="M1139" s="5">
        <v>26908.78515625</v>
      </c>
      <c r="N1139" s="10">
        <f>AVERAGE(O1139:T1139)</f>
        <v>29345.497395833332</v>
      </c>
      <c r="O1139" s="5">
        <v>28670.1875</v>
      </c>
      <c r="P1139" s="5">
        <v>31427.28515625</v>
      </c>
      <c r="Q1139" s="5">
        <v>29405.33203125</v>
      </c>
      <c r="R1139" s="5">
        <v>26572.857421875</v>
      </c>
      <c r="S1139" s="5">
        <v>30301.998046875</v>
      </c>
      <c r="T1139" s="5">
        <v>29695.32421875</v>
      </c>
      <c r="U1139" s="10">
        <f>AVERAGE(V1139:AA1139)</f>
        <v>32560.742513020832</v>
      </c>
      <c r="V1139" s="5">
        <v>32398.666015625</v>
      </c>
      <c r="W1139" s="5">
        <v>32788.890625</v>
      </c>
      <c r="X1139" s="5">
        <v>29522.611328125</v>
      </c>
      <c r="Y1139" s="5">
        <v>34167.84375</v>
      </c>
      <c r="Z1139" s="5">
        <v>32240.732421875</v>
      </c>
      <c r="AA1139" s="5">
        <v>34245.7109375</v>
      </c>
      <c r="AB1139" s="8">
        <f>LOG(J1139,2)</f>
        <v>14.696014306501953</v>
      </c>
      <c r="AC1139" s="8">
        <f>LOG(K1139,2)</f>
        <v>14.766329734597134</v>
      </c>
      <c r="AD1139" s="8">
        <f>LOG(L1139,2)</f>
        <v>14.500326218319477</v>
      </c>
      <c r="AE1139" s="8">
        <f>LOG(M1139,2)</f>
        <v>14.715789639029595</v>
      </c>
      <c r="AF1139" s="8">
        <f>LOG(O1139,2)</f>
        <v>14.807263719232024</v>
      </c>
      <c r="AG1139" s="8">
        <f>LOG(P1139,2)</f>
        <v>14.939730029962233</v>
      </c>
      <c r="AH1139" s="8">
        <f>LOG(Q1139,2)</f>
        <v>14.843790160378603</v>
      </c>
      <c r="AI1139" s="8">
        <f>LOG(R1139,2)</f>
        <v>14.697665751025493</v>
      </c>
      <c r="AJ1139" s="8">
        <f>LOG(S1139,2)</f>
        <v>14.887125304511066</v>
      </c>
      <c r="AK1139" s="8">
        <f>LOG(T1139,2)</f>
        <v>14.857948163859</v>
      </c>
      <c r="AL1139" s="8">
        <f>LOG(V1139,2)</f>
        <v>14.983646792280885</v>
      </c>
      <c r="AM1139" s="8">
        <f>LOG(W1139,2)</f>
        <v>15.000919470152455</v>
      </c>
      <c r="AN1139" s="8">
        <f>LOG(X1139,2)</f>
        <v>14.849532715565534</v>
      </c>
      <c r="AO1139" s="8">
        <f>LOG(Y1139,2)</f>
        <v>15.060351585193782</v>
      </c>
      <c r="AP1139" s="8">
        <f>LOG(Z1139,2)</f>
        <v>14.976596897900585</v>
      </c>
      <c r="AQ1139" s="8">
        <f>LOG(AA1139,2)</f>
        <v>15.063635690347434</v>
      </c>
      <c r="AR1139" s="3">
        <v>3</v>
      </c>
      <c r="AS1139" s="3">
        <v>2</v>
      </c>
      <c r="AT1139" s="3">
        <v>2</v>
      </c>
      <c r="AU1139" s="3">
        <v>2</v>
      </c>
      <c r="AV1139" s="3">
        <v>0</v>
      </c>
      <c r="AW1139" s="3">
        <v>2</v>
      </c>
      <c r="AX1139" s="3">
        <v>3</v>
      </c>
      <c r="AY1139" s="3">
        <v>2</v>
      </c>
      <c r="AZ1139" s="3">
        <v>2</v>
      </c>
      <c r="BA1139" s="3">
        <v>2</v>
      </c>
      <c r="BB1139" s="3">
        <v>2</v>
      </c>
      <c r="BC1139" s="3">
        <v>3</v>
      </c>
      <c r="BD1139" s="3">
        <v>2</v>
      </c>
      <c r="BE1139" s="3">
        <v>3</v>
      </c>
      <c r="BF1139" s="3">
        <v>2</v>
      </c>
      <c r="BG1139" s="3">
        <v>3</v>
      </c>
      <c r="BH1139" s="3">
        <v>3</v>
      </c>
      <c r="BI1139" s="3">
        <v>3</v>
      </c>
      <c r="BJ1139" s="3">
        <v>3</v>
      </c>
      <c r="BK1139" s="3">
        <v>3</v>
      </c>
      <c r="BL1139" s="3">
        <v>3</v>
      </c>
      <c r="BM1139" s="3">
        <v>3</v>
      </c>
      <c r="BN1139" s="3">
        <v>3</v>
      </c>
      <c r="BO1139" s="3">
        <v>3</v>
      </c>
      <c r="BP1139" s="3">
        <v>3</v>
      </c>
      <c r="BQ1139" s="3">
        <v>3</v>
      </c>
      <c r="BR1139" s="3">
        <v>3</v>
      </c>
      <c r="BS1139" s="3">
        <v>3</v>
      </c>
      <c r="BT1139" s="3">
        <v>3</v>
      </c>
      <c r="BU1139" s="3">
        <v>3</v>
      </c>
      <c r="BV1139" s="3">
        <v>3</v>
      </c>
      <c r="BW1139" s="3">
        <v>3</v>
      </c>
      <c r="BX1139" s="3">
        <v>3</v>
      </c>
      <c r="BY1139" s="3">
        <v>3</v>
      </c>
      <c r="BZ1139" s="3">
        <v>3</v>
      </c>
      <c r="CA1139" s="3">
        <v>3</v>
      </c>
      <c r="CB1139" t="s">
        <v>8281</v>
      </c>
      <c r="CC1139" t="s">
        <v>8282</v>
      </c>
    </row>
    <row r="1140" spans="1:81" x14ac:dyDescent="0.25">
      <c r="A1140" t="s">
        <v>1340</v>
      </c>
      <c r="B1140" s="3">
        <v>4</v>
      </c>
      <c r="C1140" s="14">
        <f>N1140/I1140</f>
        <v>0.97218794971979916</v>
      </c>
      <c r="D1140" s="12">
        <f>_xlfn.T.TEST(AB1140:AE1140,AF1140:AK1140,2,3)</f>
        <v>0.68847241999483821</v>
      </c>
      <c r="E1140" s="14">
        <f>U1140/I1140</f>
        <v>1.1294088458048659</v>
      </c>
      <c r="F1140" s="12">
        <f>_xlfn.T.TEST(AB1140:AE1140,AL1140:AQ1140,2,3)</f>
        <v>0.22413289500519895</v>
      </c>
      <c r="G1140" t="s">
        <v>8726</v>
      </c>
      <c r="H1140" t="s">
        <v>1341</v>
      </c>
      <c r="I1140" s="10">
        <f>AVERAGE(J1140:M1140)</f>
        <v>116208.24609375</v>
      </c>
      <c r="J1140" s="5">
        <v>100409.78125</v>
      </c>
      <c r="K1140" s="5">
        <v>114690.6328125</v>
      </c>
      <c r="L1140" s="5">
        <v>129546.5234375</v>
      </c>
      <c r="M1140" s="5">
        <v>120186.046875</v>
      </c>
      <c r="N1140" s="10">
        <f>AVERAGE(O1140:T1140)</f>
        <v>112976.25651041667</v>
      </c>
      <c r="O1140" s="5">
        <v>90058.265625</v>
      </c>
      <c r="P1140" s="5">
        <v>105493.78125</v>
      </c>
      <c r="Q1140" s="5">
        <v>114836.1015625</v>
      </c>
      <c r="R1140" s="5">
        <v>150192.875</v>
      </c>
      <c r="S1140" s="5">
        <v>102225.2890625</v>
      </c>
      <c r="T1140" s="5">
        <v>115051.2265625</v>
      </c>
      <c r="U1140" s="10">
        <f>AVERAGE(V1140:AA1140)</f>
        <v>131246.62109375</v>
      </c>
      <c r="V1140" s="5">
        <v>103742.765625</v>
      </c>
      <c r="W1140" s="5">
        <v>153441.5625</v>
      </c>
      <c r="X1140" s="5">
        <v>135047.046875</v>
      </c>
      <c r="Y1140" s="5">
        <v>129222.2109375</v>
      </c>
      <c r="Z1140" s="5">
        <v>155868.46875</v>
      </c>
      <c r="AA1140" s="5">
        <v>110157.671875</v>
      </c>
      <c r="AB1140" s="8">
        <f>LOG(J1140,2)</f>
        <v>16.61554028828256</v>
      </c>
      <c r="AC1140" s="8">
        <f>LOG(K1140,2)</f>
        <v>16.807388040622232</v>
      </c>
      <c r="AD1140" s="8">
        <f>LOG(L1140,2)</f>
        <v>16.983110773731138</v>
      </c>
      <c r="AE1140" s="8">
        <f>LOG(M1140,2)</f>
        <v>16.874909889015779</v>
      </c>
      <c r="AF1140" s="8">
        <f>LOG(O1140,2)</f>
        <v>16.458571073548271</v>
      </c>
      <c r="AG1140" s="8">
        <f>LOG(P1140,2)</f>
        <v>16.686798430485688</v>
      </c>
      <c r="AH1140" s="8">
        <f>LOG(Q1140,2)</f>
        <v>16.809216734546713</v>
      </c>
      <c r="AI1140" s="8">
        <f>LOG(R1140,2)</f>
        <v>17.196456848900315</v>
      </c>
      <c r="AJ1140" s="8">
        <f>LOG(S1140,2)</f>
        <v>16.641392616816333</v>
      </c>
      <c r="AK1140" s="8">
        <f>LOG(T1140,2)</f>
        <v>16.811916838669855</v>
      </c>
      <c r="AL1140" s="8">
        <f>LOG(V1140,2)</f>
        <v>16.662651209828098</v>
      </c>
      <c r="AM1140" s="8">
        <f>LOG(W1140,2)</f>
        <v>17.227329790986854</v>
      </c>
      <c r="AN1140" s="8">
        <f>LOG(X1140,2)</f>
        <v>17.043102566668921</v>
      </c>
      <c r="AO1140" s="8">
        <f>LOG(Y1140,2)</f>
        <v>16.979494538705271</v>
      </c>
      <c r="AP1140" s="8">
        <f>LOG(Z1140,2)</f>
        <v>17.249969583493218</v>
      </c>
      <c r="AQ1140" s="8">
        <f>LOG(AA1140,2)</f>
        <v>16.749210448736516</v>
      </c>
      <c r="AR1140" s="3">
        <v>7</v>
      </c>
      <c r="AS1140" s="3">
        <v>8</v>
      </c>
      <c r="AT1140" s="3">
        <v>9</v>
      </c>
      <c r="AU1140" s="3">
        <v>9</v>
      </c>
      <c r="AV1140" s="3">
        <v>4</v>
      </c>
      <c r="AW1140" s="3">
        <v>5</v>
      </c>
      <c r="AX1140" s="3">
        <v>8</v>
      </c>
      <c r="AY1140" s="3">
        <v>8</v>
      </c>
      <c r="AZ1140" s="3">
        <v>7</v>
      </c>
      <c r="BA1140" s="3">
        <v>9</v>
      </c>
      <c r="BB1140" s="3">
        <v>9</v>
      </c>
      <c r="BC1140" s="3">
        <v>9</v>
      </c>
      <c r="BD1140" s="3">
        <v>9</v>
      </c>
      <c r="BE1140" s="3">
        <v>9</v>
      </c>
      <c r="BF1140" s="3">
        <v>9</v>
      </c>
      <c r="BG1140" s="3">
        <v>9</v>
      </c>
      <c r="BH1140" s="3">
        <v>9</v>
      </c>
      <c r="BI1140" s="3">
        <v>7</v>
      </c>
      <c r="BJ1140" s="3">
        <v>4</v>
      </c>
      <c r="BK1140" s="3">
        <v>4</v>
      </c>
      <c r="BL1140" s="3">
        <v>4</v>
      </c>
      <c r="BM1140" s="3">
        <v>4</v>
      </c>
      <c r="BN1140" s="3">
        <v>4</v>
      </c>
      <c r="BO1140" s="3">
        <v>4</v>
      </c>
      <c r="BP1140" s="3">
        <v>4</v>
      </c>
      <c r="BQ1140" s="3">
        <v>4</v>
      </c>
      <c r="BR1140" s="3">
        <v>4</v>
      </c>
      <c r="BS1140" s="3">
        <v>4</v>
      </c>
      <c r="BT1140" s="3">
        <v>4</v>
      </c>
      <c r="BU1140" s="3">
        <v>4</v>
      </c>
      <c r="BV1140" s="3">
        <v>4</v>
      </c>
      <c r="BW1140" s="3">
        <v>4</v>
      </c>
      <c r="BX1140" s="3">
        <v>4</v>
      </c>
      <c r="BY1140" s="3">
        <v>4</v>
      </c>
      <c r="BZ1140" s="3">
        <v>4</v>
      </c>
      <c r="CA1140" s="3">
        <v>4</v>
      </c>
      <c r="CB1140" t="s">
        <v>1339</v>
      </c>
      <c r="CC1140" t="s">
        <v>1340</v>
      </c>
    </row>
    <row r="1141" spans="1:81" x14ac:dyDescent="0.25">
      <c r="A1141" t="s">
        <v>5120</v>
      </c>
      <c r="B1141" s="3">
        <v>38</v>
      </c>
      <c r="C1141" s="14">
        <f>N1141/I1141</f>
        <v>0.97312317602438125</v>
      </c>
      <c r="D1141" s="12">
        <f>_xlfn.T.TEST(AB1141:AE1141,AF1141:AK1141,2,3)</f>
        <v>0.1377409155847896</v>
      </c>
      <c r="E1141" s="14">
        <f>U1141/I1141</f>
        <v>1.3375664995437657</v>
      </c>
      <c r="F1141" s="12">
        <f>_xlfn.T.TEST(AB1141:AE1141,AL1141:AQ1141,2,3)</f>
        <v>2.76677054836282E-6</v>
      </c>
      <c r="G1141" t="s">
        <v>10011</v>
      </c>
      <c r="H1141" t="s">
        <v>5121</v>
      </c>
      <c r="I1141" s="10">
        <f>AVERAGE(J1141:M1141)</f>
        <v>4388736.25</v>
      </c>
      <c r="J1141" s="5">
        <v>4477707.5</v>
      </c>
      <c r="K1141" s="5">
        <v>4475825</v>
      </c>
      <c r="L1141" s="5">
        <v>4269042</v>
      </c>
      <c r="M1141" s="5">
        <v>4332370.5</v>
      </c>
      <c r="N1141" s="10">
        <f>AVERAGE(O1141:T1141)</f>
        <v>4270780.958333333</v>
      </c>
      <c r="O1141" s="5">
        <v>4282956.5</v>
      </c>
      <c r="P1141" s="5">
        <v>4089446.75</v>
      </c>
      <c r="Q1141" s="5">
        <v>4396509.5</v>
      </c>
      <c r="R1141" s="5">
        <v>4300075.5</v>
      </c>
      <c r="S1141" s="5">
        <v>4371886.5</v>
      </c>
      <c r="T1141" s="5">
        <v>4183811</v>
      </c>
      <c r="U1141" s="10">
        <f>AVERAGE(V1141:AA1141)</f>
        <v>5870226.583333333</v>
      </c>
      <c r="V1141" s="5">
        <v>6147334.5</v>
      </c>
      <c r="W1141" s="5">
        <v>5873959.5</v>
      </c>
      <c r="X1141" s="5">
        <v>6227959.5</v>
      </c>
      <c r="Y1141" s="5">
        <v>5702416.5</v>
      </c>
      <c r="Z1141" s="5">
        <v>5828180</v>
      </c>
      <c r="AA1141" s="5">
        <v>5441509.5</v>
      </c>
      <c r="AB1141" s="8">
        <f>LOG(J1141,2)</f>
        <v>22.094328858550401</v>
      </c>
      <c r="AC1141" s="8">
        <f>LOG(K1141,2)</f>
        <v>22.093722198898586</v>
      </c>
      <c r="AD1141" s="8">
        <f>LOG(L1141,2)</f>
        <v>22.025480925606999</v>
      </c>
      <c r="AE1141" s="8">
        <f>LOG(M1141,2)</f>
        <v>22.046725195385893</v>
      </c>
      <c r="AF1141" s="8">
        <f>LOG(O1141,2)</f>
        <v>22.030175593844053</v>
      </c>
      <c r="AG1141" s="8">
        <f>LOG(P1141,2)</f>
        <v>21.963474247449604</v>
      </c>
      <c r="AH1141" s="8">
        <f>LOG(Q1141,2)</f>
        <v>22.067927155458907</v>
      </c>
      <c r="AI1141" s="8">
        <f>LOG(R1141,2)</f>
        <v>22.035930559957364</v>
      </c>
      <c r="AJ1141" s="8">
        <f>LOG(S1141,2)</f>
        <v>22.059824516534206</v>
      </c>
      <c r="AK1141" s="8">
        <f>LOG(T1141,2)</f>
        <v>21.996386249895302</v>
      </c>
      <c r="AL1141" s="8">
        <f>LOG(V1141,2)</f>
        <v>22.55152955908969</v>
      </c>
      <c r="AM1141" s="8">
        <f>LOG(W1141,2)</f>
        <v>22.485901887872437</v>
      </c>
      <c r="AN1141" s="8">
        <f>LOG(X1141,2)</f>
        <v>22.570328132023217</v>
      </c>
      <c r="AO1141" s="8">
        <f>LOG(Y1141,2)</f>
        <v>22.443141985755425</v>
      </c>
      <c r="AP1141" s="8">
        <f>LOG(Z1141,2)</f>
        <v>22.474614004224406</v>
      </c>
      <c r="AQ1141" s="8">
        <f>LOG(AA1141,2)</f>
        <v>22.375575486622871</v>
      </c>
      <c r="AR1141" s="3">
        <v>33</v>
      </c>
      <c r="AS1141" s="3">
        <v>36</v>
      </c>
      <c r="AT1141" s="3">
        <v>35</v>
      </c>
      <c r="AU1141" s="3">
        <v>33</v>
      </c>
      <c r="AV1141" s="3">
        <v>32</v>
      </c>
      <c r="AW1141" s="3">
        <v>31</v>
      </c>
      <c r="AX1141" s="3">
        <v>34</v>
      </c>
      <c r="AY1141" s="3">
        <v>33</v>
      </c>
      <c r="AZ1141" s="3">
        <v>36</v>
      </c>
      <c r="BA1141" s="3">
        <v>35</v>
      </c>
      <c r="BB1141" s="3">
        <v>37</v>
      </c>
      <c r="BC1141" s="3">
        <v>35</v>
      </c>
      <c r="BD1141" s="3">
        <v>35</v>
      </c>
      <c r="BE1141" s="3">
        <v>37</v>
      </c>
      <c r="BF1141" s="3">
        <v>37</v>
      </c>
      <c r="BG1141" s="3">
        <v>39</v>
      </c>
      <c r="BH1141" s="3">
        <v>39</v>
      </c>
      <c r="BI1141" s="3">
        <v>37</v>
      </c>
      <c r="BJ1141" s="3">
        <v>38</v>
      </c>
      <c r="BK1141" s="3">
        <v>38</v>
      </c>
      <c r="BL1141" s="3">
        <v>38</v>
      </c>
      <c r="BM1141" s="3">
        <v>38</v>
      </c>
      <c r="BN1141" s="3">
        <v>38</v>
      </c>
      <c r="BO1141" s="3">
        <v>38</v>
      </c>
      <c r="BP1141" s="3">
        <v>38</v>
      </c>
      <c r="BQ1141" s="3">
        <v>38</v>
      </c>
      <c r="BR1141" s="3">
        <v>38</v>
      </c>
      <c r="BS1141" s="3">
        <v>38</v>
      </c>
      <c r="BT1141" s="3">
        <v>38</v>
      </c>
      <c r="BU1141" s="3">
        <v>38</v>
      </c>
      <c r="BV1141" s="3">
        <v>38</v>
      </c>
      <c r="BW1141" s="3">
        <v>38</v>
      </c>
      <c r="BX1141" s="3">
        <v>38</v>
      </c>
      <c r="BY1141" s="3">
        <v>38</v>
      </c>
      <c r="BZ1141" s="3">
        <v>38</v>
      </c>
      <c r="CA1141" s="3">
        <v>38</v>
      </c>
      <c r="CB1141" t="s">
        <v>5119</v>
      </c>
      <c r="CC1141" t="s">
        <v>5120</v>
      </c>
    </row>
    <row r="1142" spans="1:81" x14ac:dyDescent="0.25">
      <c r="A1142" t="s">
        <v>1571</v>
      </c>
      <c r="B1142" s="3">
        <v>2</v>
      </c>
      <c r="C1142" s="14">
        <f>N1142/I1142</f>
        <v>1.0302763323067605</v>
      </c>
      <c r="D1142" s="12">
        <f>_xlfn.T.TEST(AB1142:AE1142,AF1142:AK1142,2,3)</f>
        <v>0.66951554614618203</v>
      </c>
      <c r="E1142" s="14">
        <f>U1142/I1142</f>
        <v>0.97496449259622719</v>
      </c>
      <c r="F1142" s="12">
        <f>_xlfn.T.TEST(AB1142:AE1142,AL1142:AQ1142,2,3)</f>
        <v>0.82147519647277556</v>
      </c>
      <c r="G1142" t="s">
        <v>8804</v>
      </c>
      <c r="H1142" t="s">
        <v>1572</v>
      </c>
      <c r="I1142" s="10">
        <f>AVERAGE(J1142:M1142)</f>
        <v>17338.305786132813</v>
      </c>
      <c r="J1142" s="5">
        <v>3258.80419921875</v>
      </c>
      <c r="K1142" s="5">
        <v>16998.8671875</v>
      </c>
      <c r="L1142" s="5">
        <v>33628.02734375</v>
      </c>
      <c r="M1142" s="5">
        <v>15467.5244140625</v>
      </c>
      <c r="N1142" s="10">
        <f>AVERAGE(O1142:T1142)</f>
        <v>17863.24609375</v>
      </c>
      <c r="O1142" s="5">
        <v>10685.2109375</v>
      </c>
      <c r="P1142" s="5">
        <v>13003.888671875</v>
      </c>
      <c r="Q1142" s="5">
        <v>10988.59765625</v>
      </c>
      <c r="R1142" s="5">
        <v>29284.96484375</v>
      </c>
      <c r="S1142" s="5">
        <v>20541.478515625</v>
      </c>
      <c r="T1142" s="5">
        <v>22675.3359375</v>
      </c>
      <c r="U1142" s="10">
        <f>AVERAGE(V1142:AA1142)</f>
        <v>16904.232503255207</v>
      </c>
      <c r="V1142" s="5">
        <v>4891.34814453125</v>
      </c>
      <c r="W1142" s="5">
        <v>24804.005859375</v>
      </c>
      <c r="X1142" s="5">
        <v>13784.265625</v>
      </c>
      <c r="Y1142" s="5">
        <v>17002.73828125</v>
      </c>
      <c r="Z1142" s="5">
        <v>26720.447265625</v>
      </c>
      <c r="AA1142" s="5">
        <v>14222.58984375</v>
      </c>
      <c r="AB1142" s="8">
        <f>LOG(J1142,2)</f>
        <v>11.670126956989506</v>
      </c>
      <c r="AC1142" s="8">
        <f>LOG(K1142,2)</f>
        <v>14.053150987240064</v>
      </c>
      <c r="AD1142" s="8">
        <f>LOG(L1142,2)</f>
        <v>15.037376530853416</v>
      </c>
      <c r="AE1142" s="8">
        <f>LOG(M1142,2)</f>
        <v>13.916954690664026</v>
      </c>
      <c r="AF1142" s="8">
        <f>LOG(O1142,2)</f>
        <v>13.383327768172478</v>
      </c>
      <c r="AG1142" s="8">
        <f>LOG(P1142,2)</f>
        <v>13.666655489627502</v>
      </c>
      <c r="AH1142" s="8">
        <f>LOG(Q1142,2)</f>
        <v>13.423719663610589</v>
      </c>
      <c r="AI1142" s="8">
        <f>LOG(R1142,2)</f>
        <v>14.837872542059781</v>
      </c>
      <c r="AJ1142" s="8">
        <f>LOG(S1142,2)</f>
        <v>14.326252405917971</v>
      </c>
      <c r="AK1142" s="8">
        <f>LOG(T1142,2)</f>
        <v>14.468836304141181</v>
      </c>
      <c r="AL1142" s="8">
        <f>LOG(V1142,2)</f>
        <v>12.256016437645656</v>
      </c>
      <c r="AM1142" s="8">
        <f>LOG(W1142,2)</f>
        <v>14.598285514950115</v>
      </c>
      <c r="AN1142" s="8">
        <f>LOG(X1142,2)</f>
        <v>13.750734787456659</v>
      </c>
      <c r="AO1142" s="8">
        <f>LOG(Y1142,2)</f>
        <v>14.053479489832993</v>
      </c>
      <c r="AP1142" s="8">
        <f>LOG(Z1142,2)</f>
        <v>14.705656536407023</v>
      </c>
      <c r="AQ1142" s="8">
        <f>LOG(AA1142,2)</f>
        <v>13.795896574079975</v>
      </c>
      <c r="AR1142" s="3">
        <v>0</v>
      </c>
      <c r="AS1142" s="3">
        <v>2</v>
      </c>
      <c r="AT1142" s="3">
        <v>2</v>
      </c>
      <c r="AU1142" s="3">
        <v>0</v>
      </c>
      <c r="AV1142" s="3">
        <v>0</v>
      </c>
      <c r="AW1142" s="3">
        <v>0</v>
      </c>
      <c r="AX1142" s="3">
        <v>0</v>
      </c>
      <c r="AY1142" s="3">
        <v>0</v>
      </c>
      <c r="AZ1142" s="3">
        <v>1</v>
      </c>
      <c r="BA1142" s="3">
        <v>3</v>
      </c>
      <c r="BB1142" s="3">
        <v>2</v>
      </c>
      <c r="BC1142" s="3">
        <v>2</v>
      </c>
      <c r="BD1142" s="3">
        <v>0</v>
      </c>
      <c r="BE1142" s="3">
        <v>0</v>
      </c>
      <c r="BF1142" s="3">
        <v>2</v>
      </c>
      <c r="BG1142" s="3">
        <v>1</v>
      </c>
      <c r="BH1142" s="3">
        <v>2</v>
      </c>
      <c r="BI1142" s="3">
        <v>0</v>
      </c>
      <c r="BJ1142" s="3">
        <v>2</v>
      </c>
      <c r="BK1142" s="3">
        <v>2</v>
      </c>
      <c r="BL1142" s="3">
        <v>2</v>
      </c>
      <c r="BM1142" s="3">
        <v>2</v>
      </c>
      <c r="BN1142" s="3">
        <v>2</v>
      </c>
      <c r="BO1142" s="3">
        <v>2</v>
      </c>
      <c r="BP1142" s="3">
        <v>2</v>
      </c>
      <c r="BQ1142" s="3">
        <v>2</v>
      </c>
      <c r="BR1142" s="3">
        <v>2</v>
      </c>
      <c r="BS1142" s="3">
        <v>2</v>
      </c>
      <c r="BT1142" s="3">
        <v>2</v>
      </c>
      <c r="BU1142" s="3">
        <v>2</v>
      </c>
      <c r="BV1142" s="3">
        <v>2</v>
      </c>
      <c r="BW1142" s="3">
        <v>2</v>
      </c>
      <c r="BX1142" s="3">
        <v>2</v>
      </c>
      <c r="BY1142" s="3">
        <v>2</v>
      </c>
      <c r="BZ1142" s="3">
        <v>2</v>
      </c>
      <c r="CA1142" s="3">
        <v>2</v>
      </c>
      <c r="CB1142" t="s">
        <v>1570</v>
      </c>
      <c r="CC1142" t="s">
        <v>1571</v>
      </c>
    </row>
    <row r="1143" spans="1:81" x14ac:dyDescent="0.25">
      <c r="A1143" t="s">
        <v>2861</v>
      </c>
      <c r="B1143" s="3">
        <v>5</v>
      </c>
      <c r="C1143" s="14">
        <f>N1143/I1143</f>
        <v>1.1244339072772365</v>
      </c>
      <c r="D1143" s="12">
        <f>_xlfn.T.TEST(AB1143:AE1143,AF1143:AK1143,2,3)</f>
        <v>0.10379764623010199</v>
      </c>
      <c r="E1143" s="14">
        <f>U1143/I1143</f>
        <v>1.2260552209021327</v>
      </c>
      <c r="F1143" s="12">
        <f>_xlfn.T.TEST(AB1143:AE1143,AL1143:AQ1143,2,3)</f>
        <v>1.6248277925764904E-2</v>
      </c>
      <c r="G1143" t="s">
        <v>9245</v>
      </c>
      <c r="H1143" t="s">
        <v>2862</v>
      </c>
      <c r="I1143" s="10">
        <f>AVERAGE(J1143:M1143)</f>
        <v>90676.0546875</v>
      </c>
      <c r="J1143" s="5">
        <v>88988.3515625</v>
      </c>
      <c r="K1143" s="5">
        <v>83677.875</v>
      </c>
      <c r="L1143" s="5">
        <v>103398.0859375</v>
      </c>
      <c r="M1143" s="5">
        <v>86639.90625</v>
      </c>
      <c r="N1143" s="10">
        <f>AVERAGE(O1143:T1143)</f>
        <v>101959.23046875</v>
      </c>
      <c r="O1143" s="5">
        <v>96083.21875</v>
      </c>
      <c r="P1143" s="5">
        <v>86099.2734375</v>
      </c>
      <c r="Q1143" s="5">
        <v>108847.140625</v>
      </c>
      <c r="R1143" s="5">
        <v>114791.046875</v>
      </c>
      <c r="S1143" s="5">
        <v>101221.28125</v>
      </c>
      <c r="T1143" s="5">
        <v>104713.421875</v>
      </c>
      <c r="U1143" s="10">
        <f>AVERAGE(V1143:AA1143)</f>
        <v>111173.85026041667</v>
      </c>
      <c r="V1143" s="5">
        <v>98075.0859375</v>
      </c>
      <c r="W1143" s="5">
        <v>119007.6875</v>
      </c>
      <c r="X1143" s="5">
        <v>125852.46875</v>
      </c>
      <c r="Y1143" s="5">
        <v>110757.03125</v>
      </c>
      <c r="Z1143" s="5">
        <v>118014.4609375</v>
      </c>
      <c r="AA1143" s="5">
        <v>95336.3671875</v>
      </c>
      <c r="AB1143" s="8">
        <f>LOG(J1143,2)</f>
        <v>16.441328881439148</v>
      </c>
      <c r="AC1143" s="8">
        <f>LOG(K1143,2)</f>
        <v>16.352558594352654</v>
      </c>
      <c r="AD1143" s="8">
        <f>LOG(L1143,2)</f>
        <v>16.657849953764362</v>
      </c>
      <c r="AE1143" s="8">
        <f>LOG(M1143,2)</f>
        <v>16.402744061406896</v>
      </c>
      <c r="AF1143" s="8">
        <f>LOG(O1143,2)</f>
        <v>16.551996861118408</v>
      </c>
      <c r="AG1143" s="8">
        <f>LOG(P1143,2)</f>
        <v>16.393713442809915</v>
      </c>
      <c r="AH1143" s="8">
        <f>LOG(Q1143,2)</f>
        <v>16.731943983384006</v>
      </c>
      <c r="AI1143" s="8">
        <f>LOG(R1143,2)</f>
        <v>16.808650597872528</v>
      </c>
      <c r="AJ1143" s="8">
        <f>LOG(S1143,2)</f>
        <v>16.627153115517526</v>
      </c>
      <c r="AK1143" s="8">
        <f>LOG(T1143,2)</f>
        <v>16.676086849193194</v>
      </c>
      <c r="AL1143" s="8">
        <f>LOG(V1143,2)</f>
        <v>16.581599074002224</v>
      </c>
      <c r="AM1143" s="8">
        <f>LOG(W1143,2)</f>
        <v>16.860695244271774</v>
      </c>
      <c r="AN1143" s="8">
        <f>LOG(X1143,2)</f>
        <v>16.941373991439868</v>
      </c>
      <c r="AO1143" s="8">
        <f>LOG(Y1143,2)</f>
        <v>16.757038763533245</v>
      </c>
      <c r="AP1143" s="8">
        <f>LOG(Z1143,2)</f>
        <v>16.848604125926943</v>
      </c>
      <c r="AQ1143" s="8">
        <f>LOG(AA1143,2)</f>
        <v>16.540739031803771</v>
      </c>
      <c r="AR1143" s="3">
        <v>4</v>
      </c>
      <c r="AS1143" s="3">
        <v>5</v>
      </c>
      <c r="AT1143" s="3">
        <v>5</v>
      </c>
      <c r="AU1143" s="3">
        <v>5</v>
      </c>
      <c r="AV1143" s="3">
        <v>3</v>
      </c>
      <c r="AW1143" s="3">
        <v>2</v>
      </c>
      <c r="AX1143" s="3">
        <v>6</v>
      </c>
      <c r="AY1143" s="3">
        <v>2</v>
      </c>
      <c r="AZ1143" s="3">
        <v>5</v>
      </c>
      <c r="BA1143" s="3">
        <v>4</v>
      </c>
      <c r="BB1143" s="3">
        <v>5</v>
      </c>
      <c r="BC1143" s="3">
        <v>5</v>
      </c>
      <c r="BD1143" s="3">
        <v>4</v>
      </c>
      <c r="BE1143" s="3">
        <v>4</v>
      </c>
      <c r="BF1143" s="3">
        <v>5</v>
      </c>
      <c r="BG1143" s="3">
        <v>7</v>
      </c>
      <c r="BH1143" s="3">
        <v>5</v>
      </c>
      <c r="BI1143" s="3">
        <v>4</v>
      </c>
      <c r="BJ1143" s="3">
        <v>5</v>
      </c>
      <c r="BK1143" s="3">
        <v>5</v>
      </c>
      <c r="BL1143" s="3">
        <v>5</v>
      </c>
      <c r="BM1143" s="3">
        <v>5</v>
      </c>
      <c r="BN1143" s="3">
        <v>5</v>
      </c>
      <c r="BO1143" s="3">
        <v>5</v>
      </c>
      <c r="BP1143" s="3">
        <v>5</v>
      </c>
      <c r="BQ1143" s="3">
        <v>5</v>
      </c>
      <c r="BR1143" s="3">
        <v>5</v>
      </c>
      <c r="BS1143" s="3">
        <v>5</v>
      </c>
      <c r="BT1143" s="3">
        <v>5</v>
      </c>
      <c r="BU1143" s="3">
        <v>5</v>
      </c>
      <c r="BV1143" s="3">
        <v>5</v>
      </c>
      <c r="BW1143" s="3">
        <v>5</v>
      </c>
      <c r="BX1143" s="3">
        <v>5</v>
      </c>
      <c r="BY1143" s="3">
        <v>5</v>
      </c>
      <c r="BZ1143" s="3">
        <v>5</v>
      </c>
      <c r="CA1143" s="3">
        <v>5</v>
      </c>
      <c r="CB1143" t="s">
        <v>2860</v>
      </c>
      <c r="CC1143" t="s">
        <v>2861</v>
      </c>
    </row>
    <row r="1144" spans="1:81" x14ac:dyDescent="0.25">
      <c r="A1144" t="s">
        <v>6584</v>
      </c>
      <c r="B1144" s="3">
        <v>9</v>
      </c>
      <c r="C1144" s="14">
        <f>N1144/I1144</f>
        <v>0.86889356517225358</v>
      </c>
      <c r="D1144" s="12">
        <f>_xlfn.T.TEST(AB1144:AE1144,AF1144:AK1144,2,3)</f>
        <v>0.25414983972501154</v>
      </c>
      <c r="E1144" s="14">
        <f>U1144/I1144</f>
        <v>0.91828989038991427</v>
      </c>
      <c r="F1144" s="12">
        <f>_xlfn.T.TEST(AB1144:AE1144,AL1144:AQ1144,2,3)</f>
        <v>0.48537025545353946</v>
      </c>
      <c r="G1144" t="s">
        <v>9164</v>
      </c>
      <c r="H1144" t="s">
        <v>6585</v>
      </c>
      <c r="I1144" s="10">
        <f>AVERAGE(J1144:M1144)</f>
        <v>627909.921875</v>
      </c>
      <c r="J1144" s="5">
        <v>809206.5625</v>
      </c>
      <c r="K1144" s="5">
        <v>556465.125</v>
      </c>
      <c r="L1144" s="5">
        <v>546616.8125</v>
      </c>
      <c r="M1144" s="5">
        <v>599351.1875</v>
      </c>
      <c r="N1144" s="10">
        <f>AVERAGE(O1144:T1144)</f>
        <v>545586.890625</v>
      </c>
      <c r="O1144" s="5">
        <v>562414.9375</v>
      </c>
      <c r="P1144" s="5">
        <v>588567.5</v>
      </c>
      <c r="Q1144" s="5">
        <v>545937.625</v>
      </c>
      <c r="R1144" s="5">
        <v>495350.75</v>
      </c>
      <c r="S1144" s="5">
        <v>515332.21875</v>
      </c>
      <c r="T1144" s="5">
        <v>565918.3125</v>
      </c>
      <c r="U1144" s="10">
        <f>AVERAGE(V1144:AA1144)</f>
        <v>576603.33333333337</v>
      </c>
      <c r="V1144" s="5">
        <v>617556.4375</v>
      </c>
      <c r="W1144" s="5">
        <v>551293.375</v>
      </c>
      <c r="X1144" s="5">
        <v>568953.9375</v>
      </c>
      <c r="Y1144" s="5">
        <v>538104.9375</v>
      </c>
      <c r="Z1144" s="5">
        <v>578092.8125</v>
      </c>
      <c r="AA1144" s="5">
        <v>605618.5</v>
      </c>
      <c r="AB1144" s="8">
        <f>LOG(J1144,2)</f>
        <v>19.626148494342665</v>
      </c>
      <c r="AC1144" s="8">
        <f>LOG(K1144,2)</f>
        <v>19.085931747689283</v>
      </c>
      <c r="AD1144" s="8">
        <f>LOG(L1144,2)</f>
        <v>19.060170308497266</v>
      </c>
      <c r="AE1144" s="8">
        <f>LOG(M1144,2)</f>
        <v>19.193042066764693</v>
      </c>
      <c r="AF1144" s="8">
        <f>LOG(O1144,2)</f>
        <v>19.101275386718861</v>
      </c>
      <c r="AG1144" s="8">
        <f>LOG(P1144,2)</f>
        <v>19.166848355003697</v>
      </c>
      <c r="AH1144" s="8">
        <f>LOG(Q1144,2)</f>
        <v>19.058376602791309</v>
      </c>
      <c r="AI1144" s="8">
        <f>LOG(R1144,2)</f>
        <v>18.918090910920085</v>
      </c>
      <c r="AJ1144" s="8">
        <f>LOG(S1144,2)</f>
        <v>18.97514326754446</v>
      </c>
      <c r="AK1144" s="8">
        <f>LOG(T1144,2)</f>
        <v>19.110234296652475</v>
      </c>
      <c r="AL1144" s="8">
        <f>LOG(V1144,2)</f>
        <v>19.236211462762853</v>
      </c>
      <c r="AM1144" s="8">
        <f>LOG(W1144,2)</f>
        <v>19.07246073882235</v>
      </c>
      <c r="AN1144" s="8">
        <f>LOG(X1144,2)</f>
        <v>19.117952331133324</v>
      </c>
      <c r="AO1144" s="8">
        <f>LOG(Y1144,2)</f>
        <v>19.037528019055337</v>
      </c>
      <c r="AP1144" s="8">
        <f>LOG(Z1144,2)</f>
        <v>19.140941609695826</v>
      </c>
      <c r="AQ1144" s="8">
        <f>LOG(AA1144,2)</f>
        <v>19.208049750847977</v>
      </c>
      <c r="AR1144" s="3">
        <v>9</v>
      </c>
      <c r="AS1144" s="3">
        <v>9</v>
      </c>
      <c r="AT1144" s="3">
        <v>8</v>
      </c>
      <c r="AU1144" s="3">
        <v>9</v>
      </c>
      <c r="AV1144" s="3">
        <v>8</v>
      </c>
      <c r="AW1144" s="3">
        <v>8</v>
      </c>
      <c r="AX1144" s="3">
        <v>9</v>
      </c>
      <c r="AY1144" s="3">
        <v>10</v>
      </c>
      <c r="AZ1144" s="3">
        <v>9</v>
      </c>
      <c r="BA1144" s="3">
        <v>9</v>
      </c>
      <c r="BB1144" s="3">
        <v>9</v>
      </c>
      <c r="BC1144" s="3">
        <v>9</v>
      </c>
      <c r="BD1144" s="3">
        <v>9</v>
      </c>
      <c r="BE1144" s="3">
        <v>9</v>
      </c>
      <c r="BF1144" s="3">
        <v>9</v>
      </c>
      <c r="BG1144" s="3">
        <v>9</v>
      </c>
      <c r="BH1144" s="3">
        <v>9</v>
      </c>
      <c r="BI1144" s="3">
        <v>9</v>
      </c>
      <c r="BJ1144" s="3">
        <v>9</v>
      </c>
      <c r="BK1144" s="3">
        <v>9</v>
      </c>
      <c r="BL1144" s="3">
        <v>9</v>
      </c>
      <c r="BM1144" s="3">
        <v>9</v>
      </c>
      <c r="BN1144" s="3">
        <v>9</v>
      </c>
      <c r="BO1144" s="3">
        <v>9</v>
      </c>
      <c r="BP1144" s="3">
        <v>9</v>
      </c>
      <c r="BQ1144" s="3">
        <v>9</v>
      </c>
      <c r="BR1144" s="3">
        <v>9</v>
      </c>
      <c r="BS1144" s="3">
        <v>9</v>
      </c>
      <c r="BT1144" s="3">
        <v>9</v>
      </c>
      <c r="BU1144" s="3">
        <v>9</v>
      </c>
      <c r="BV1144" s="3">
        <v>9</v>
      </c>
      <c r="BW1144" s="3">
        <v>9</v>
      </c>
      <c r="BX1144" s="3">
        <v>9</v>
      </c>
      <c r="BY1144" s="3">
        <v>9</v>
      </c>
      <c r="BZ1144" s="3">
        <v>9</v>
      </c>
      <c r="CA1144" s="3">
        <v>9</v>
      </c>
      <c r="CB1144" t="s">
        <v>6583</v>
      </c>
      <c r="CC1144" t="s">
        <v>6584</v>
      </c>
    </row>
    <row r="1145" spans="1:81" x14ac:dyDescent="0.25">
      <c r="A1145" t="s">
        <v>8165</v>
      </c>
      <c r="B1145" s="3">
        <v>4</v>
      </c>
      <c r="C1145" s="14">
        <f>N1145/I1145</f>
        <v>0.9327332679715945</v>
      </c>
      <c r="D1145" s="12">
        <f>_xlfn.T.TEST(AB1145:AE1145,AF1145:AK1145,2,3)</f>
        <v>0.21586995990209959</v>
      </c>
      <c r="E1145" s="14">
        <f>U1145/I1145</f>
        <v>1.0824250773321906</v>
      </c>
      <c r="F1145" s="12">
        <f>_xlfn.T.TEST(AB1145:AE1145,AL1145:AQ1145,2,3)</f>
        <v>0.16966135422469622</v>
      </c>
      <c r="G1145" t="s">
        <v>9521</v>
      </c>
      <c r="H1145" t="s">
        <v>8166</v>
      </c>
      <c r="I1145" s="10">
        <f>AVERAGE(J1145:M1145)</f>
        <v>71031.9755859375</v>
      </c>
      <c r="J1145" s="5">
        <v>76963.65625</v>
      </c>
      <c r="K1145" s="5">
        <v>68798.484375</v>
      </c>
      <c r="L1145" s="5">
        <v>63829.79296875</v>
      </c>
      <c r="M1145" s="5">
        <v>74535.96875</v>
      </c>
      <c r="N1145" s="10">
        <f>AVERAGE(O1145:T1145)</f>
        <v>66253.88671875</v>
      </c>
      <c r="O1145" s="5">
        <v>70855.8203125</v>
      </c>
      <c r="P1145" s="5">
        <v>60304.30859375</v>
      </c>
      <c r="Q1145" s="5">
        <v>69534.25</v>
      </c>
      <c r="R1145" s="5">
        <v>65174.375</v>
      </c>
      <c r="S1145" s="5">
        <v>66782.9140625</v>
      </c>
      <c r="T1145" s="5">
        <v>64871.65234375</v>
      </c>
      <c r="U1145" s="10">
        <f>AVERAGE(V1145:AA1145)</f>
        <v>76886.791666666672</v>
      </c>
      <c r="V1145" s="5">
        <v>82272.40625</v>
      </c>
      <c r="W1145" s="5">
        <v>73312.828125</v>
      </c>
      <c r="X1145" s="5">
        <v>80575.2109375</v>
      </c>
      <c r="Y1145" s="5">
        <v>73858.6015625</v>
      </c>
      <c r="Z1145" s="5">
        <v>81720.5390625</v>
      </c>
      <c r="AA1145" s="5">
        <v>69581.1640625</v>
      </c>
      <c r="AB1145" s="8">
        <f>LOG(J1145,2)</f>
        <v>16.231889717228704</v>
      </c>
      <c r="AC1145" s="8">
        <f>LOG(K1145,2)</f>
        <v>16.070089162372806</v>
      </c>
      <c r="AD1145" s="8">
        <f>LOG(L1145,2)</f>
        <v>15.961942347984822</v>
      </c>
      <c r="AE1145" s="8">
        <f>LOG(M1145,2)</f>
        <v>16.185649173104338</v>
      </c>
      <c r="AF1145" s="8">
        <f>LOG(O1145,2)</f>
        <v>16.112598744917101</v>
      </c>
      <c r="AG1145" s="8">
        <f>LOG(P1145,2)</f>
        <v>15.879973462350971</v>
      </c>
      <c r="AH1145" s="8">
        <f>LOG(Q1145,2)</f>
        <v>16.085436150677893</v>
      </c>
      <c r="AI1145" s="8">
        <f>LOG(R1145,2)</f>
        <v>15.99201722242384</v>
      </c>
      <c r="AJ1145" s="8">
        <f>LOG(S1145,2)</f>
        <v>16.027191426107017</v>
      </c>
      <c r="AK1145" s="8">
        <f>LOG(T1145,2)</f>
        <v>15.985300565672244</v>
      </c>
      <c r="AL1145" s="8">
        <f>LOG(V1145,2)</f>
        <v>16.328121018683973</v>
      </c>
      <c r="AM1145" s="8">
        <f>LOG(W1145,2)</f>
        <v>16.161778039751137</v>
      </c>
      <c r="AN1145" s="8">
        <f>LOG(X1145,2)</f>
        <v>16.298048439664392</v>
      </c>
      <c r="AO1145" s="8">
        <f>LOG(Y1145,2)</f>
        <v>16.172478326388319</v>
      </c>
      <c r="AP1145" s="8">
        <f>LOG(Z1145,2)</f>
        <v>16.318411100265603</v>
      </c>
      <c r="AQ1145" s="8">
        <f>LOG(AA1145,2)</f>
        <v>16.086409194367388</v>
      </c>
      <c r="AR1145" s="3">
        <v>3</v>
      </c>
      <c r="AS1145" s="3">
        <v>3</v>
      </c>
      <c r="AT1145" s="3">
        <v>3</v>
      </c>
      <c r="AU1145" s="3">
        <v>4</v>
      </c>
      <c r="AV1145" s="3">
        <v>3</v>
      </c>
      <c r="AW1145" s="3">
        <v>2</v>
      </c>
      <c r="AX1145" s="3">
        <v>3</v>
      </c>
      <c r="AY1145" s="3">
        <v>3</v>
      </c>
      <c r="AZ1145" s="3">
        <v>3</v>
      </c>
      <c r="BA1145" s="3">
        <v>3</v>
      </c>
      <c r="BB1145" s="3">
        <v>4</v>
      </c>
      <c r="BC1145" s="3">
        <v>3</v>
      </c>
      <c r="BD1145" s="3">
        <v>3</v>
      </c>
      <c r="BE1145" s="3">
        <v>3</v>
      </c>
      <c r="BF1145" s="3">
        <v>4</v>
      </c>
      <c r="BG1145" s="3">
        <v>4</v>
      </c>
      <c r="BH1145" s="3">
        <v>4</v>
      </c>
      <c r="BI1145" s="3">
        <v>4</v>
      </c>
      <c r="BJ1145" s="3">
        <v>4</v>
      </c>
      <c r="BK1145" s="3">
        <v>4</v>
      </c>
      <c r="BL1145" s="3">
        <v>4</v>
      </c>
      <c r="BM1145" s="3">
        <v>4</v>
      </c>
      <c r="BN1145" s="3">
        <v>4</v>
      </c>
      <c r="BO1145" s="3">
        <v>4</v>
      </c>
      <c r="BP1145" s="3">
        <v>4</v>
      </c>
      <c r="BQ1145" s="3">
        <v>4</v>
      </c>
      <c r="BR1145" s="3">
        <v>4</v>
      </c>
      <c r="BS1145" s="3">
        <v>4</v>
      </c>
      <c r="BT1145" s="3">
        <v>4</v>
      </c>
      <c r="BU1145" s="3">
        <v>4</v>
      </c>
      <c r="BV1145" s="3">
        <v>4</v>
      </c>
      <c r="BW1145" s="3">
        <v>4</v>
      </c>
      <c r="BX1145" s="3">
        <v>4</v>
      </c>
      <c r="BY1145" s="3">
        <v>4</v>
      </c>
      <c r="BZ1145" s="3">
        <v>4</v>
      </c>
      <c r="CA1145" s="3">
        <v>4</v>
      </c>
      <c r="CB1145" t="s">
        <v>8164</v>
      </c>
      <c r="CC1145" t="s">
        <v>8165</v>
      </c>
    </row>
    <row r="1146" spans="1:81" x14ac:dyDescent="0.25">
      <c r="A1146" t="s">
        <v>4790</v>
      </c>
      <c r="B1146" s="3">
        <v>2</v>
      </c>
      <c r="C1146" s="14">
        <f>N1146/I1146</f>
        <v>1.0419735654273308</v>
      </c>
      <c r="D1146" s="12">
        <f>_xlfn.T.TEST(AB1146:AE1146,AF1146:AK1146,2,3)</f>
        <v>0.98705383435826755</v>
      </c>
      <c r="E1146" s="14">
        <f>U1146/I1146</f>
        <v>1.3724037807893688</v>
      </c>
      <c r="F1146" s="12">
        <f>_xlfn.T.TEST(AB1146:AE1146,AL1146:AQ1146,2,3)</f>
        <v>2.6747555873035483E-2</v>
      </c>
      <c r="G1146" t="s">
        <v>9903</v>
      </c>
      <c r="H1146" t="s">
        <v>4791</v>
      </c>
      <c r="I1146" s="10">
        <f>AVERAGE(J1146:M1146)</f>
        <v>10596.5732421875</v>
      </c>
      <c r="J1146" s="5">
        <v>8065.15625</v>
      </c>
      <c r="K1146" s="5">
        <v>11641.0556640625</v>
      </c>
      <c r="L1146" s="5">
        <v>11191.798828125</v>
      </c>
      <c r="M1146" s="5">
        <v>11488.2822265625</v>
      </c>
      <c r="N1146" s="10">
        <f>AVERAGE(O1146:T1146)</f>
        <v>11041.349202473959</v>
      </c>
      <c r="O1146" s="5">
        <v>14395.97265625</v>
      </c>
      <c r="P1146" s="5">
        <v>5240.96630859375</v>
      </c>
      <c r="Q1146" s="5">
        <v>11805.03125</v>
      </c>
      <c r="R1146" s="5">
        <v>10936.53515625</v>
      </c>
      <c r="S1146" s="5">
        <v>13903.0625</v>
      </c>
      <c r="T1146" s="5">
        <v>9966.52734375</v>
      </c>
      <c r="U1146" s="10">
        <f>AVERAGE(V1146:AA1146)</f>
        <v>14542.777180989584</v>
      </c>
      <c r="V1146" s="5">
        <v>14809.396484375</v>
      </c>
      <c r="W1146" s="5">
        <v>12355.75390625</v>
      </c>
      <c r="X1146" s="5">
        <v>14300.482421875</v>
      </c>
      <c r="Y1146" s="5">
        <v>15909.185546875</v>
      </c>
      <c r="Z1146" s="5">
        <v>14919.833984375</v>
      </c>
      <c r="AA1146" s="5">
        <v>14962.0107421875</v>
      </c>
      <c r="AB1146" s="8">
        <f>LOG(J1146,2)</f>
        <v>12.977486768311639</v>
      </c>
      <c r="AC1146" s="8">
        <f>LOG(K1146,2)</f>
        <v>13.506934273899544</v>
      </c>
      <c r="AD1146" s="8">
        <f>LOG(L1146,2)</f>
        <v>13.450154315045843</v>
      </c>
      <c r="AE1146" s="8">
        <f>LOG(M1146,2)</f>
        <v>13.487875476185584</v>
      </c>
      <c r="AF1146" s="8">
        <f>LOG(O1146,2)</f>
        <v>13.813377646668409</v>
      </c>
      <c r="AG1146" s="8">
        <f>LOG(P1146,2)</f>
        <v>12.355617119342753</v>
      </c>
      <c r="AH1146" s="8">
        <f>LOG(Q1146,2)</f>
        <v>13.527114240189309</v>
      </c>
      <c r="AI1146" s="8">
        <f>LOG(R1146,2)</f>
        <v>13.416868124568198</v>
      </c>
      <c r="AJ1146" s="8">
        <f>LOG(S1146,2)</f>
        <v>13.763115087455867</v>
      </c>
      <c r="AK1146" s="8">
        <f>LOG(T1146,2)</f>
        <v>13.282875195838377</v>
      </c>
      <c r="AL1146" s="8">
        <f>LOG(V1146,2)</f>
        <v>13.854225228363902</v>
      </c>
      <c r="AM1146" s="8">
        <f>LOG(W1146,2)</f>
        <v>13.592895421266324</v>
      </c>
      <c r="AN1146" s="8">
        <f>LOG(X1146,2)</f>
        <v>13.803776196196967</v>
      </c>
      <c r="AO1146" s="8">
        <f>LOG(Y1146,2)</f>
        <v>13.957572359934906</v>
      </c>
      <c r="AP1146" s="8">
        <f>LOG(Z1146,2)</f>
        <v>13.864943862109664</v>
      </c>
      <c r="AQ1146" s="8">
        <f>LOG(AA1146,2)</f>
        <v>13.869016451355799</v>
      </c>
      <c r="AR1146" s="3">
        <v>1</v>
      </c>
      <c r="AS1146" s="3">
        <v>1</v>
      </c>
      <c r="AT1146" s="3">
        <v>1</v>
      </c>
      <c r="AU1146" s="3">
        <v>0</v>
      </c>
      <c r="AV1146" s="3">
        <v>0</v>
      </c>
      <c r="AW1146" s="3">
        <v>0</v>
      </c>
      <c r="AX1146" s="3">
        <v>2</v>
      </c>
      <c r="AY1146" s="3">
        <v>0</v>
      </c>
      <c r="AZ1146" s="3">
        <v>2</v>
      </c>
      <c r="BA1146" s="3">
        <v>2</v>
      </c>
      <c r="BB1146" s="3">
        <v>1</v>
      </c>
      <c r="BC1146" s="3">
        <v>1</v>
      </c>
      <c r="BD1146" s="3">
        <v>2</v>
      </c>
      <c r="BE1146" s="3">
        <v>2</v>
      </c>
      <c r="BF1146" s="3">
        <v>2</v>
      </c>
      <c r="BG1146" s="3">
        <v>2</v>
      </c>
      <c r="BH1146" s="3">
        <v>1</v>
      </c>
      <c r="BI1146" s="3">
        <v>1</v>
      </c>
      <c r="BJ1146" s="3">
        <v>2</v>
      </c>
      <c r="BK1146" s="3">
        <v>2</v>
      </c>
      <c r="BL1146" s="3">
        <v>2</v>
      </c>
      <c r="BM1146" s="3">
        <v>2</v>
      </c>
      <c r="BN1146" s="3">
        <v>2</v>
      </c>
      <c r="BO1146" s="3">
        <v>2</v>
      </c>
      <c r="BP1146" s="3">
        <v>2</v>
      </c>
      <c r="BQ1146" s="3">
        <v>2</v>
      </c>
      <c r="BR1146" s="3">
        <v>2</v>
      </c>
      <c r="BS1146" s="3">
        <v>2</v>
      </c>
      <c r="BT1146" s="3">
        <v>2</v>
      </c>
      <c r="BU1146" s="3">
        <v>2</v>
      </c>
      <c r="BV1146" s="3">
        <v>2</v>
      </c>
      <c r="BW1146" s="3">
        <v>2</v>
      </c>
      <c r="BX1146" s="3">
        <v>2</v>
      </c>
      <c r="BY1146" s="3">
        <v>2</v>
      </c>
      <c r="BZ1146" s="3">
        <v>2</v>
      </c>
      <c r="CA1146" s="3">
        <v>2</v>
      </c>
      <c r="CB1146" t="s">
        <v>4789</v>
      </c>
      <c r="CC1146" t="s">
        <v>4790</v>
      </c>
    </row>
    <row r="1147" spans="1:81" x14ac:dyDescent="0.25">
      <c r="A1147" t="s">
        <v>4658</v>
      </c>
      <c r="B1147" s="3">
        <v>3</v>
      </c>
      <c r="C1147" s="14">
        <f>N1147/I1147</f>
        <v>0.91966831204820121</v>
      </c>
      <c r="D1147" s="12">
        <f>_xlfn.T.TEST(AB1147:AE1147,AF1147:AK1147,2,3)</f>
        <v>0.52763999444136378</v>
      </c>
      <c r="E1147" s="14">
        <f>U1147/I1147</f>
        <v>0.46296773965359511</v>
      </c>
      <c r="F1147" s="12">
        <f>_xlfn.T.TEST(AB1147:AE1147,AL1147:AQ1147,2,3)</f>
        <v>2.0146057552771061E-3</v>
      </c>
      <c r="G1147" t="s">
        <v>9859</v>
      </c>
      <c r="H1147" t="s">
        <v>4659</v>
      </c>
      <c r="I1147" s="10">
        <f>AVERAGE(J1147:M1147)</f>
        <v>41710.2236328125</v>
      </c>
      <c r="J1147" s="5">
        <v>54942.7734375</v>
      </c>
      <c r="K1147" s="5">
        <v>35178.48046875</v>
      </c>
      <c r="L1147" s="5">
        <v>37904.0078125</v>
      </c>
      <c r="M1147" s="5">
        <v>38815.6328125</v>
      </c>
      <c r="N1147" s="10">
        <f>AVERAGE(O1147:T1147)</f>
        <v>38359.570963541664</v>
      </c>
      <c r="O1147" s="5">
        <v>44366.2109375</v>
      </c>
      <c r="P1147" s="5">
        <v>34940.42578125</v>
      </c>
      <c r="Q1147" s="5">
        <v>34008.17578125</v>
      </c>
      <c r="R1147" s="5">
        <v>36657.203125</v>
      </c>
      <c r="S1147" s="5">
        <v>26346.5234375</v>
      </c>
      <c r="T1147" s="5">
        <v>53838.88671875</v>
      </c>
      <c r="U1147" s="10">
        <f>AVERAGE(V1147:AA1147)</f>
        <v>19310.487955729168</v>
      </c>
      <c r="V1147" s="5">
        <v>10731.0361328125</v>
      </c>
      <c r="W1147" s="5">
        <v>25139.98046875</v>
      </c>
      <c r="X1147" s="5">
        <v>22299.509765625</v>
      </c>
      <c r="Y1147" s="5">
        <v>27344.07421875</v>
      </c>
      <c r="Z1147" s="5">
        <v>15297.591796875</v>
      </c>
      <c r="AA1147" s="5">
        <v>15050.7353515625</v>
      </c>
      <c r="AB1147" s="8">
        <f>LOG(J1147,2)</f>
        <v>15.745642117111702</v>
      </c>
      <c r="AC1147" s="8">
        <f>LOG(K1147,2)</f>
        <v>15.102405546624686</v>
      </c>
      <c r="AD1147" s="8">
        <f>LOG(L1147,2)</f>
        <v>15.210062780598131</v>
      </c>
      <c r="AE1147" s="8">
        <f>LOG(M1147,2)</f>
        <v>15.244350187601681</v>
      </c>
      <c r="AF1147" s="8">
        <f>LOG(O1147,2)</f>
        <v>15.437173725696065</v>
      </c>
      <c r="AG1147" s="8">
        <f>LOG(P1147,2)</f>
        <v>15.092609568478281</v>
      </c>
      <c r="AH1147" s="8">
        <f>LOG(Q1147,2)</f>
        <v>15.05359400065171</v>
      </c>
      <c r="AI1147" s="8">
        <f>LOG(R1147,2)</f>
        <v>15.161809094733812</v>
      </c>
      <c r="AJ1147" s="8">
        <f>LOG(S1147,2)</f>
        <v>14.685324982763657</v>
      </c>
      <c r="AK1147" s="8">
        <f>LOG(T1147,2)</f>
        <v>15.716360957737946</v>
      </c>
      <c r="AL1147" s="8">
        <f>LOG(V1147,2)</f>
        <v>13.389501761468843</v>
      </c>
      <c r="AM1147" s="8">
        <f>LOG(W1147,2)</f>
        <v>14.617695908478577</v>
      </c>
      <c r="AN1147" s="8">
        <f>LOG(X1147,2)</f>
        <v>14.444724373709567</v>
      </c>
      <c r="AO1147" s="8">
        <f>LOG(Y1147,2)</f>
        <v>14.738940597521562</v>
      </c>
      <c r="AP1147" s="8">
        <f>LOG(Z1147,2)</f>
        <v>13.901016935986313</v>
      </c>
      <c r="AQ1147" s="8">
        <f>LOG(AA1147,2)</f>
        <v>13.87754635571287</v>
      </c>
      <c r="AR1147" s="3">
        <v>1</v>
      </c>
      <c r="AS1147" s="3">
        <v>2</v>
      </c>
      <c r="AT1147" s="3">
        <v>0</v>
      </c>
      <c r="AU1147" s="3">
        <v>1</v>
      </c>
      <c r="AV1147" s="3">
        <v>1</v>
      </c>
      <c r="AW1147" s="3">
        <v>1</v>
      </c>
      <c r="AX1147" s="3">
        <v>3</v>
      </c>
      <c r="AY1147" s="3">
        <v>2</v>
      </c>
      <c r="AZ1147" s="3">
        <v>1</v>
      </c>
      <c r="BA1147" s="3">
        <v>2</v>
      </c>
      <c r="BB1147" s="3">
        <v>2</v>
      </c>
      <c r="BC1147" s="3">
        <v>3</v>
      </c>
      <c r="BD1147" s="3">
        <v>0</v>
      </c>
      <c r="BE1147" s="3">
        <v>0</v>
      </c>
      <c r="BF1147" s="3">
        <v>0</v>
      </c>
      <c r="BG1147" s="3">
        <v>0</v>
      </c>
      <c r="BH1147" s="3">
        <v>0</v>
      </c>
      <c r="BI1147" s="3">
        <v>0</v>
      </c>
      <c r="BJ1147" s="3">
        <v>3</v>
      </c>
      <c r="BK1147" s="3">
        <v>3</v>
      </c>
      <c r="BL1147" s="3">
        <v>3</v>
      </c>
      <c r="BM1147" s="3">
        <v>3</v>
      </c>
      <c r="BN1147" s="3">
        <v>3</v>
      </c>
      <c r="BO1147" s="3">
        <v>3</v>
      </c>
      <c r="BP1147" s="3">
        <v>3</v>
      </c>
      <c r="BQ1147" s="3">
        <v>3</v>
      </c>
      <c r="BR1147" s="3">
        <v>3</v>
      </c>
      <c r="BS1147" s="3">
        <v>3</v>
      </c>
      <c r="BT1147" s="3">
        <v>3</v>
      </c>
      <c r="BU1147" s="3">
        <v>3</v>
      </c>
      <c r="BV1147" s="3">
        <v>3</v>
      </c>
      <c r="BW1147" s="3">
        <v>3</v>
      </c>
      <c r="BX1147" s="3">
        <v>3</v>
      </c>
      <c r="BY1147" s="3">
        <v>3</v>
      </c>
      <c r="BZ1147" s="3">
        <v>3</v>
      </c>
      <c r="CA1147" s="3">
        <v>3</v>
      </c>
      <c r="CB1147" t="s">
        <v>4657</v>
      </c>
      <c r="CC1147" t="s">
        <v>4658</v>
      </c>
    </row>
    <row r="1148" spans="1:81" x14ac:dyDescent="0.25">
      <c r="A1148" t="s">
        <v>3509</v>
      </c>
      <c r="B1148" s="3">
        <v>22</v>
      </c>
      <c r="C1148" s="14">
        <f>N1148/I1148</f>
        <v>0.94037568766267288</v>
      </c>
      <c r="D1148" s="12">
        <f>_xlfn.T.TEST(AB1148:AE1148,AF1148:AK1148,2,3)</f>
        <v>0.36668086554736795</v>
      </c>
      <c r="E1148" s="14">
        <f>U1148/I1148</f>
        <v>0.96207973950749459</v>
      </c>
      <c r="F1148" s="12">
        <f>_xlfn.T.TEST(AB1148:AE1148,AL1148:AQ1148,2,3)</f>
        <v>0.58624074469749243</v>
      </c>
      <c r="G1148" t="s">
        <v>9464</v>
      </c>
      <c r="H1148" t="s">
        <v>3510</v>
      </c>
      <c r="I1148" s="10">
        <f>AVERAGE(J1148:M1148)</f>
        <v>632359.84375</v>
      </c>
      <c r="J1148" s="5">
        <v>723779.875</v>
      </c>
      <c r="K1148" s="5">
        <v>590582.75</v>
      </c>
      <c r="L1148" s="5">
        <v>570835.75</v>
      </c>
      <c r="M1148" s="5">
        <v>644241</v>
      </c>
      <c r="N1148" s="10">
        <f>AVERAGE(O1148:T1148)</f>
        <v>594655.82291666663</v>
      </c>
      <c r="O1148" s="5">
        <v>595910</v>
      </c>
      <c r="P1148" s="5">
        <v>624912.375</v>
      </c>
      <c r="Q1148" s="5">
        <v>623440.25</v>
      </c>
      <c r="R1148" s="5">
        <v>548903.6875</v>
      </c>
      <c r="S1148" s="5">
        <v>557587</v>
      </c>
      <c r="T1148" s="5">
        <v>617181.625</v>
      </c>
      <c r="U1148" s="10">
        <f>AVERAGE(V1148:AA1148)</f>
        <v>608380.59375</v>
      </c>
      <c r="V1148" s="5">
        <v>736500.3125</v>
      </c>
      <c r="W1148" s="5">
        <v>632428.625</v>
      </c>
      <c r="X1148" s="5">
        <v>577572.625</v>
      </c>
      <c r="Y1148" s="5">
        <v>545355.1875</v>
      </c>
      <c r="Z1148" s="5">
        <v>563843.375</v>
      </c>
      <c r="AA1148" s="5">
        <v>594583.4375</v>
      </c>
      <c r="AB1148" s="8">
        <f>LOG(J1148,2)</f>
        <v>19.465191467970214</v>
      </c>
      <c r="AC1148" s="8">
        <f>LOG(K1148,2)</f>
        <v>19.171779692654532</v>
      </c>
      <c r="AD1148" s="8">
        <f>LOG(L1148,2)</f>
        <v>19.122716164423281</v>
      </c>
      <c r="AE1148" s="8">
        <f>LOG(M1148,2)</f>
        <v>19.297240952317498</v>
      </c>
      <c r="AF1148" s="8">
        <f>LOG(O1148,2)</f>
        <v>19.184734932039994</v>
      </c>
      <c r="AG1148" s="8">
        <f>LOG(P1148,2)</f>
        <v>19.253294384186646</v>
      </c>
      <c r="AH1148" s="8">
        <f>LOG(Q1148,2)</f>
        <v>19.24989177441272</v>
      </c>
      <c r="AI1148" s="8">
        <f>LOG(R1148,2)</f>
        <v>19.066193505715205</v>
      </c>
      <c r="AJ1148" s="8">
        <f>LOG(S1148,2)</f>
        <v>19.088837399964948</v>
      </c>
      <c r="AK1148" s="8">
        <f>LOG(T1148,2)</f>
        <v>19.235335584440083</v>
      </c>
      <c r="AL1148" s="8">
        <f>LOG(V1148,2)</f>
        <v>19.490326611839286</v>
      </c>
      <c r="AM1148" s="8">
        <f>LOG(W1148,2)</f>
        <v>19.2705431429094</v>
      </c>
      <c r="AN1148" s="8">
        <f>LOG(X1148,2)</f>
        <v>19.139642839389275</v>
      </c>
      <c r="AO1148" s="8">
        <f>LOG(Y1148,2)</f>
        <v>19.056836631551622</v>
      </c>
      <c r="AP1148" s="8">
        <f>LOG(Z1148,2)</f>
        <v>19.104934939380264</v>
      </c>
      <c r="AQ1148" s="8">
        <f>LOG(AA1148,2)</f>
        <v>19.181519751053692</v>
      </c>
      <c r="AR1148" s="3">
        <v>15</v>
      </c>
      <c r="AS1148" s="3">
        <v>14</v>
      </c>
      <c r="AT1148" s="3">
        <v>8</v>
      </c>
      <c r="AU1148" s="3">
        <v>15</v>
      </c>
      <c r="AV1148" s="3">
        <v>8</v>
      </c>
      <c r="AW1148" s="3">
        <v>9</v>
      </c>
      <c r="AX1148" s="3">
        <v>21</v>
      </c>
      <c r="AY1148" s="3">
        <v>18</v>
      </c>
      <c r="AZ1148" s="3">
        <v>15</v>
      </c>
      <c r="BA1148" s="3">
        <v>18</v>
      </c>
      <c r="BB1148" s="3">
        <v>18</v>
      </c>
      <c r="BC1148" s="3">
        <v>16</v>
      </c>
      <c r="BD1148" s="3">
        <v>13</v>
      </c>
      <c r="BE1148" s="3">
        <v>16</v>
      </c>
      <c r="BF1148" s="3">
        <v>15</v>
      </c>
      <c r="BG1148" s="3">
        <v>20</v>
      </c>
      <c r="BH1148" s="3">
        <v>20</v>
      </c>
      <c r="BI1148" s="3">
        <v>21</v>
      </c>
      <c r="BJ1148" s="3">
        <v>22</v>
      </c>
      <c r="BK1148" s="3">
        <v>22</v>
      </c>
      <c r="BL1148" s="3">
        <v>22</v>
      </c>
      <c r="BM1148" s="3">
        <v>22</v>
      </c>
      <c r="BN1148" s="3">
        <v>22</v>
      </c>
      <c r="BO1148" s="3">
        <v>22</v>
      </c>
      <c r="BP1148" s="3">
        <v>22</v>
      </c>
      <c r="BQ1148" s="3">
        <v>22</v>
      </c>
      <c r="BR1148" s="3">
        <v>22</v>
      </c>
      <c r="BS1148" s="3">
        <v>22</v>
      </c>
      <c r="BT1148" s="3">
        <v>22</v>
      </c>
      <c r="BU1148" s="3">
        <v>22</v>
      </c>
      <c r="BV1148" s="3">
        <v>22</v>
      </c>
      <c r="BW1148" s="3">
        <v>22</v>
      </c>
      <c r="BX1148" s="3">
        <v>22</v>
      </c>
      <c r="BY1148" s="3">
        <v>22</v>
      </c>
      <c r="BZ1148" s="3">
        <v>22</v>
      </c>
      <c r="CA1148" s="3">
        <v>22</v>
      </c>
      <c r="CB1148" t="s">
        <v>3508</v>
      </c>
      <c r="CC1148" t="s">
        <v>3509</v>
      </c>
    </row>
    <row r="1149" spans="1:81" x14ac:dyDescent="0.25">
      <c r="A1149" t="s">
        <v>6830</v>
      </c>
      <c r="B1149" s="3">
        <v>18</v>
      </c>
      <c r="C1149" s="14">
        <f>N1149/I1149</f>
        <v>1.1947499476818104</v>
      </c>
      <c r="D1149" s="12">
        <f>_xlfn.T.TEST(AB1149:AE1149,AF1149:AK1149,2,3)</f>
        <v>6.0435745393052839E-3</v>
      </c>
      <c r="E1149" s="14">
        <f>U1149/I1149</f>
        <v>1.3446499467202275</v>
      </c>
      <c r="F1149" s="12">
        <f>_xlfn.T.TEST(AB1149:AE1149,AL1149:AQ1149,2,3)</f>
        <v>4.0642228661398703E-4</v>
      </c>
      <c r="G1149" t="s">
        <v>10588</v>
      </c>
      <c r="H1149" t="s">
        <v>6831</v>
      </c>
      <c r="I1149" s="10">
        <f>AVERAGE(J1149:M1149)</f>
        <v>1419100.9375</v>
      </c>
      <c r="J1149" s="5">
        <v>1567354.25</v>
      </c>
      <c r="K1149" s="5">
        <v>1365434.125</v>
      </c>
      <c r="L1149" s="5">
        <v>1344752.375</v>
      </c>
      <c r="M1149" s="5">
        <v>1398863</v>
      </c>
      <c r="N1149" s="10">
        <f>AVERAGE(O1149:T1149)</f>
        <v>1695470.7708333333</v>
      </c>
      <c r="O1149" s="5">
        <v>1920692.375</v>
      </c>
      <c r="P1149" s="5">
        <v>1617305.125</v>
      </c>
      <c r="Q1149" s="5">
        <v>1678729.125</v>
      </c>
      <c r="R1149" s="5">
        <v>1594534.375</v>
      </c>
      <c r="S1149" s="5">
        <v>1710994.375</v>
      </c>
      <c r="T1149" s="5">
        <v>1650569.25</v>
      </c>
      <c r="U1149" s="10">
        <f>AVERAGE(V1149:AA1149)</f>
        <v>1908194</v>
      </c>
      <c r="V1149" s="5">
        <v>1935438.875</v>
      </c>
      <c r="W1149" s="5">
        <v>2078165.5</v>
      </c>
      <c r="X1149" s="5">
        <v>1858635.25</v>
      </c>
      <c r="Y1149" s="5">
        <v>1766023</v>
      </c>
      <c r="Z1149" s="5">
        <v>1782409.125</v>
      </c>
      <c r="AA1149" s="5">
        <v>2028492.25</v>
      </c>
      <c r="AB1149" s="8">
        <f>LOG(J1149,2)</f>
        <v>20.579899860786156</v>
      </c>
      <c r="AC1149" s="8">
        <f>LOG(K1149,2)</f>
        <v>20.380928282674308</v>
      </c>
      <c r="AD1149" s="8">
        <f>LOG(L1149,2)</f>
        <v>20.358909106232801</v>
      </c>
      <c r="AE1149" s="8">
        <f>LOG(M1149,2)</f>
        <v>20.415823245980636</v>
      </c>
      <c r="AF1149" s="8">
        <f>LOG(O1149,2)</f>
        <v>20.873195039602429</v>
      </c>
      <c r="AG1149" s="8">
        <f>LOG(P1149,2)</f>
        <v>20.625160456420772</v>
      </c>
      <c r="AH1149" s="8">
        <f>LOG(Q1149,2)</f>
        <v>20.678938029172738</v>
      </c>
      <c r="AI1149" s="8">
        <f>LOG(R1149,2)</f>
        <v>20.604703768894574</v>
      </c>
      <c r="AJ1149" s="8">
        <f>LOG(S1149,2)</f>
        <v>20.70640358620998</v>
      </c>
      <c r="AK1149" s="8">
        <f>LOG(T1149,2)</f>
        <v>20.654532237745727</v>
      </c>
      <c r="AL1149" s="8">
        <f>LOG(V1149,2)</f>
        <v>20.884229314501862</v>
      </c>
      <c r="AM1149" s="8">
        <f>LOG(W1149,2)</f>
        <v>20.986879120833695</v>
      </c>
      <c r="AN1149" s="8">
        <f>LOG(X1149,2)</f>
        <v>20.825812244020835</v>
      </c>
      <c r="AO1149" s="8">
        <f>LOG(Y1149,2)</f>
        <v>20.752072701534711</v>
      </c>
      <c r="AP1149" s="8">
        <f>LOG(Z1149,2)</f>
        <v>20.765397092975704</v>
      </c>
      <c r="AQ1149" s="8">
        <f>LOG(AA1149,2)</f>
        <v>20.951976359959104</v>
      </c>
      <c r="AR1149" s="3">
        <v>16</v>
      </c>
      <c r="AS1149" s="3">
        <v>16</v>
      </c>
      <c r="AT1149" s="3">
        <v>16</v>
      </c>
      <c r="AU1149" s="3">
        <v>17</v>
      </c>
      <c r="AV1149" s="3">
        <v>14</v>
      </c>
      <c r="AW1149" s="3">
        <v>14</v>
      </c>
      <c r="AX1149" s="3">
        <v>18</v>
      </c>
      <c r="AY1149" s="3">
        <v>18</v>
      </c>
      <c r="AZ1149" s="3">
        <v>18</v>
      </c>
      <c r="BA1149" s="3">
        <v>18</v>
      </c>
      <c r="BB1149" s="3">
        <v>18</v>
      </c>
      <c r="BC1149" s="3">
        <v>17</v>
      </c>
      <c r="BD1149" s="3">
        <v>17</v>
      </c>
      <c r="BE1149" s="3">
        <v>18</v>
      </c>
      <c r="BF1149" s="3">
        <v>18</v>
      </c>
      <c r="BG1149" s="3">
        <v>18</v>
      </c>
      <c r="BH1149" s="3">
        <v>18</v>
      </c>
      <c r="BI1149" s="3">
        <v>18</v>
      </c>
      <c r="BJ1149" s="3">
        <v>18</v>
      </c>
      <c r="BK1149" s="3">
        <v>18</v>
      </c>
      <c r="BL1149" s="3">
        <v>18</v>
      </c>
      <c r="BM1149" s="3">
        <v>18</v>
      </c>
      <c r="BN1149" s="3">
        <v>18</v>
      </c>
      <c r="BO1149" s="3">
        <v>18</v>
      </c>
      <c r="BP1149" s="3">
        <v>18</v>
      </c>
      <c r="BQ1149" s="3">
        <v>18</v>
      </c>
      <c r="BR1149" s="3">
        <v>18</v>
      </c>
      <c r="BS1149" s="3">
        <v>18</v>
      </c>
      <c r="BT1149" s="3">
        <v>18</v>
      </c>
      <c r="BU1149" s="3">
        <v>18</v>
      </c>
      <c r="BV1149" s="3">
        <v>18</v>
      </c>
      <c r="BW1149" s="3">
        <v>18</v>
      </c>
      <c r="BX1149" s="3">
        <v>18</v>
      </c>
      <c r="BY1149" s="3">
        <v>18</v>
      </c>
      <c r="BZ1149" s="3">
        <v>18</v>
      </c>
      <c r="CA1149" s="3">
        <v>18</v>
      </c>
      <c r="CB1149" t="s">
        <v>6829</v>
      </c>
      <c r="CC1149" t="s">
        <v>6830</v>
      </c>
    </row>
    <row r="1150" spans="1:81" x14ac:dyDescent="0.25">
      <c r="A1150" t="s">
        <v>593</v>
      </c>
      <c r="B1150" s="3">
        <v>17</v>
      </c>
      <c r="C1150" s="14">
        <f>N1150/I1150</f>
        <v>1.1168000301548171</v>
      </c>
      <c r="D1150" s="12">
        <f>_xlfn.T.TEST(AB1150:AE1150,AF1150:AK1150,2,3)</f>
        <v>0.11537183579865828</v>
      </c>
      <c r="E1150" s="14">
        <f>U1150/I1150</f>
        <v>1.0765769982938815</v>
      </c>
      <c r="F1150" s="12">
        <f>_xlfn.T.TEST(AB1150:AE1150,AL1150:AQ1150,2,3)</f>
        <v>0.24919032116139322</v>
      </c>
      <c r="G1150" t="s">
        <v>8473</v>
      </c>
      <c r="H1150" t="s">
        <v>594</v>
      </c>
      <c r="I1150" s="10">
        <f>AVERAGE(J1150:M1150)</f>
        <v>1241371.59375</v>
      </c>
      <c r="J1150" s="5">
        <v>1429308.25</v>
      </c>
      <c r="K1150" s="5">
        <v>1134558.625</v>
      </c>
      <c r="L1150" s="5">
        <v>1164642.125</v>
      </c>
      <c r="M1150" s="5">
        <v>1236977.375</v>
      </c>
      <c r="N1150" s="10">
        <f>AVERAGE(O1150:T1150)</f>
        <v>1386363.8333333333</v>
      </c>
      <c r="O1150" s="5">
        <v>1568721.375</v>
      </c>
      <c r="P1150" s="5">
        <v>1345234.875</v>
      </c>
      <c r="Q1150" s="5">
        <v>1325266.875</v>
      </c>
      <c r="R1150" s="5">
        <v>1307964.375</v>
      </c>
      <c r="S1150" s="5">
        <v>1360257.875</v>
      </c>
      <c r="T1150" s="5">
        <v>1410737.625</v>
      </c>
      <c r="U1150" s="10">
        <f>AVERAGE(V1150:AA1150)</f>
        <v>1336432.1041666667</v>
      </c>
      <c r="V1150" s="5">
        <v>1454596.125</v>
      </c>
      <c r="W1150" s="5">
        <v>1402906</v>
      </c>
      <c r="X1150" s="5">
        <v>1330681.375</v>
      </c>
      <c r="Y1150" s="5">
        <v>1275504.75</v>
      </c>
      <c r="Z1150" s="5">
        <v>1222430.125</v>
      </c>
      <c r="AA1150" s="5">
        <v>1332474.25</v>
      </c>
      <c r="AB1150" s="8">
        <f>LOG(J1150,2)</f>
        <v>20.446885656358962</v>
      </c>
      <c r="AC1150" s="8">
        <f>LOG(K1150,2)</f>
        <v>20.11369972730893</v>
      </c>
      <c r="AD1150" s="8">
        <f>LOG(L1150,2)</f>
        <v>20.151455276302023</v>
      </c>
      <c r="AE1150" s="8">
        <f>LOG(M1150,2)</f>
        <v>20.238387682189945</v>
      </c>
      <c r="AF1150" s="8">
        <f>LOG(O1150,2)</f>
        <v>20.581157703273753</v>
      </c>
      <c r="AG1150" s="8">
        <f>LOG(P1150,2)</f>
        <v>20.35942665542542</v>
      </c>
      <c r="AH1150" s="8">
        <f>LOG(Q1150,2)</f>
        <v>20.337851480298049</v>
      </c>
      <c r="AI1150" s="8">
        <f>LOG(R1150,2)</f>
        <v>20.318891816038793</v>
      </c>
      <c r="AJ1150" s="8">
        <f>LOG(S1150,2)</f>
        <v>20.37544875000318</v>
      </c>
      <c r="AK1150" s="8">
        <f>LOG(T1150,2)</f>
        <v>20.428018263631277</v>
      </c>
      <c r="AL1150" s="8">
        <f>LOG(V1150,2)</f>
        <v>20.472187207445788</v>
      </c>
      <c r="AM1150" s="8">
        <f>LOG(W1150,2)</f>
        <v>20.419986915504335</v>
      </c>
      <c r="AN1150" s="8">
        <f>LOG(X1150,2)</f>
        <v>20.343733735812979</v>
      </c>
      <c r="AO1150" s="8">
        <f>LOG(Y1150,2)</f>
        <v>20.282636840893868</v>
      </c>
      <c r="AP1150" s="8">
        <f>LOG(Z1150,2)</f>
        <v>20.221320571354799</v>
      </c>
      <c r="AQ1150" s="8">
        <f>LOG(AA1150,2)</f>
        <v>20.345676222566595</v>
      </c>
      <c r="AR1150" s="3">
        <v>16</v>
      </c>
      <c r="AS1150" s="3">
        <v>16</v>
      </c>
      <c r="AT1150" s="3">
        <v>16</v>
      </c>
      <c r="AU1150" s="3">
        <v>16</v>
      </c>
      <c r="AV1150" s="3">
        <v>17</v>
      </c>
      <c r="AW1150" s="3">
        <v>14</v>
      </c>
      <c r="AX1150" s="3">
        <v>18</v>
      </c>
      <c r="AY1150" s="3">
        <v>17</v>
      </c>
      <c r="AZ1150" s="3">
        <v>17</v>
      </c>
      <c r="BA1150" s="3">
        <v>17</v>
      </c>
      <c r="BB1150" s="3">
        <v>19</v>
      </c>
      <c r="BC1150" s="3">
        <v>17</v>
      </c>
      <c r="BD1150" s="3">
        <v>16</v>
      </c>
      <c r="BE1150" s="3">
        <v>17</v>
      </c>
      <c r="BF1150" s="3">
        <v>15</v>
      </c>
      <c r="BG1150" s="3">
        <v>16</v>
      </c>
      <c r="BH1150" s="3">
        <v>18</v>
      </c>
      <c r="BI1150" s="3">
        <v>18</v>
      </c>
      <c r="BJ1150" s="3">
        <v>17</v>
      </c>
      <c r="BK1150" s="3">
        <v>17</v>
      </c>
      <c r="BL1150" s="3">
        <v>17</v>
      </c>
      <c r="BM1150" s="3">
        <v>17</v>
      </c>
      <c r="BN1150" s="3">
        <v>17</v>
      </c>
      <c r="BO1150" s="3">
        <v>17</v>
      </c>
      <c r="BP1150" s="3">
        <v>17</v>
      </c>
      <c r="BQ1150" s="3">
        <v>17</v>
      </c>
      <c r="BR1150" s="3">
        <v>17</v>
      </c>
      <c r="BS1150" s="3">
        <v>17</v>
      </c>
      <c r="BT1150" s="3">
        <v>17</v>
      </c>
      <c r="BU1150" s="3">
        <v>17</v>
      </c>
      <c r="BV1150" s="3">
        <v>17</v>
      </c>
      <c r="BW1150" s="3">
        <v>17</v>
      </c>
      <c r="BX1150" s="3">
        <v>17</v>
      </c>
      <c r="BY1150" s="3">
        <v>17</v>
      </c>
      <c r="BZ1150" s="3">
        <v>17</v>
      </c>
      <c r="CA1150" s="3">
        <v>17</v>
      </c>
      <c r="CB1150" t="s">
        <v>592</v>
      </c>
      <c r="CC1150" t="s">
        <v>593</v>
      </c>
    </row>
    <row r="1151" spans="1:81" x14ac:dyDescent="0.25">
      <c r="A1151" t="s">
        <v>566</v>
      </c>
      <c r="B1151" s="3">
        <v>12</v>
      </c>
      <c r="C1151" s="14">
        <f>N1151/I1151</f>
        <v>0.93594298424062194</v>
      </c>
      <c r="D1151" s="12">
        <f>_xlfn.T.TEST(AB1151:AE1151,AF1151:AK1151,2,3)</f>
        <v>6.3957114080613595E-2</v>
      </c>
      <c r="E1151" s="14">
        <f>U1151/I1151</f>
        <v>0.96024733232957571</v>
      </c>
      <c r="F1151" s="12">
        <f>_xlfn.T.TEST(AB1151:AE1151,AL1151:AQ1151,2,3)</f>
        <v>0.15261172329792067</v>
      </c>
      <c r="G1151" t="s">
        <v>8461</v>
      </c>
      <c r="H1151" t="s">
        <v>567</v>
      </c>
      <c r="I1151" s="10">
        <f>AVERAGE(J1151:M1151)</f>
        <v>788236.015625</v>
      </c>
      <c r="J1151" s="5">
        <v>764786.0625</v>
      </c>
      <c r="K1151" s="5">
        <v>781579.6875</v>
      </c>
      <c r="L1151" s="5">
        <v>818617.25</v>
      </c>
      <c r="M1151" s="5">
        <v>787961.0625</v>
      </c>
      <c r="N1151" s="10">
        <f>AVERAGE(O1151:T1151)</f>
        <v>737743.96875</v>
      </c>
      <c r="O1151" s="5">
        <v>659646.5625</v>
      </c>
      <c r="P1151" s="5">
        <v>718759.25</v>
      </c>
      <c r="Q1151" s="5">
        <v>780373.125</v>
      </c>
      <c r="R1151" s="5">
        <v>798781.4375</v>
      </c>
      <c r="S1151" s="5">
        <v>738050.0625</v>
      </c>
      <c r="T1151" s="5">
        <v>730853.375</v>
      </c>
      <c r="U1151" s="10">
        <f>AVERAGE(V1151:AA1151)</f>
        <v>756901.53125</v>
      </c>
      <c r="V1151" s="5">
        <v>721597.1875</v>
      </c>
      <c r="W1151" s="5">
        <v>763744.9375</v>
      </c>
      <c r="X1151" s="5">
        <v>816497.9375</v>
      </c>
      <c r="Y1151" s="5">
        <v>786419.625</v>
      </c>
      <c r="Z1151" s="5">
        <v>746645.3125</v>
      </c>
      <c r="AA1151" s="5">
        <v>706504.1875</v>
      </c>
      <c r="AB1151" s="8">
        <f>LOG(J1151,2)</f>
        <v>19.544696706247429</v>
      </c>
      <c r="AC1151" s="8">
        <f>LOG(K1151,2)</f>
        <v>19.576033447981832</v>
      </c>
      <c r="AD1151" s="8">
        <f>LOG(L1151,2)</f>
        <v>19.642829542179513</v>
      </c>
      <c r="AE1151" s="8">
        <f>LOG(M1151,2)</f>
        <v>19.587764814364544</v>
      </c>
      <c r="AF1151" s="8">
        <f>LOG(O1151,2)</f>
        <v>19.33133371238279</v>
      </c>
      <c r="AG1151" s="8">
        <f>LOG(P1151,2)</f>
        <v>19.455149092119633</v>
      </c>
      <c r="AH1151" s="8">
        <f>LOG(Q1151,2)</f>
        <v>19.573804568764004</v>
      </c>
      <c r="AI1151" s="8">
        <f>LOG(R1151,2)</f>
        <v>19.607441281507811</v>
      </c>
      <c r="AJ1151" s="8">
        <f>LOG(S1151,2)</f>
        <v>19.493359153149168</v>
      </c>
      <c r="AK1151" s="8">
        <f>LOG(T1151,2)</f>
        <v>19.479222473804381</v>
      </c>
      <c r="AL1151" s="8">
        <f>LOG(V1151,2)</f>
        <v>19.460834189987271</v>
      </c>
      <c r="AM1151" s="8">
        <f>LOG(W1151,2)</f>
        <v>19.542731386464283</v>
      </c>
      <c r="AN1151" s="8">
        <f>LOG(X1151,2)</f>
        <v>19.6390897159344</v>
      </c>
      <c r="AO1151" s="8">
        <f>LOG(Y1151,2)</f>
        <v>19.584939798832629</v>
      </c>
      <c r="AP1151" s="8">
        <f>LOG(Z1151,2)</f>
        <v>19.510063540183804</v>
      </c>
      <c r="AQ1151" s="8">
        <f>LOG(AA1151,2)</f>
        <v>19.430338585976322</v>
      </c>
      <c r="AR1151" s="3">
        <v>11</v>
      </c>
      <c r="AS1151" s="3">
        <v>11</v>
      </c>
      <c r="AT1151" s="3">
        <v>12</v>
      </c>
      <c r="AU1151" s="3">
        <v>12</v>
      </c>
      <c r="AV1151" s="3">
        <v>10</v>
      </c>
      <c r="AW1151" s="3">
        <v>11</v>
      </c>
      <c r="AX1151" s="3">
        <v>10</v>
      </c>
      <c r="AY1151" s="3">
        <v>13</v>
      </c>
      <c r="AZ1151" s="3">
        <v>11</v>
      </c>
      <c r="BA1151" s="3">
        <v>12</v>
      </c>
      <c r="BB1151" s="3">
        <v>12</v>
      </c>
      <c r="BC1151" s="3">
        <v>11</v>
      </c>
      <c r="BD1151" s="3">
        <v>10</v>
      </c>
      <c r="BE1151" s="3">
        <v>11</v>
      </c>
      <c r="BF1151" s="3">
        <v>11</v>
      </c>
      <c r="BG1151" s="3">
        <v>11</v>
      </c>
      <c r="BH1151" s="3">
        <v>13</v>
      </c>
      <c r="BI1151" s="3">
        <v>10</v>
      </c>
      <c r="BJ1151" s="3">
        <v>12</v>
      </c>
      <c r="BK1151" s="3">
        <v>12</v>
      </c>
      <c r="BL1151" s="3">
        <v>12</v>
      </c>
      <c r="BM1151" s="3">
        <v>12</v>
      </c>
      <c r="BN1151" s="3">
        <v>12</v>
      </c>
      <c r="BO1151" s="3">
        <v>12</v>
      </c>
      <c r="BP1151" s="3">
        <v>12</v>
      </c>
      <c r="BQ1151" s="3">
        <v>12</v>
      </c>
      <c r="BR1151" s="3">
        <v>12</v>
      </c>
      <c r="BS1151" s="3">
        <v>12</v>
      </c>
      <c r="BT1151" s="3">
        <v>12</v>
      </c>
      <c r="BU1151" s="3">
        <v>12</v>
      </c>
      <c r="BV1151" s="3">
        <v>12</v>
      </c>
      <c r="BW1151" s="3">
        <v>12</v>
      </c>
      <c r="BX1151" s="3">
        <v>12</v>
      </c>
      <c r="BY1151" s="3">
        <v>12</v>
      </c>
      <c r="BZ1151" s="3">
        <v>12</v>
      </c>
      <c r="CA1151" s="3">
        <v>12</v>
      </c>
      <c r="CB1151" t="s">
        <v>565</v>
      </c>
      <c r="CC1151" t="s">
        <v>566</v>
      </c>
    </row>
    <row r="1152" spans="1:81" x14ac:dyDescent="0.25">
      <c r="A1152" t="s">
        <v>4244</v>
      </c>
      <c r="B1152" s="3">
        <v>8</v>
      </c>
      <c r="C1152" s="14">
        <f>N1152/I1152</f>
        <v>0.9535462560679886</v>
      </c>
      <c r="D1152" s="12">
        <f>_xlfn.T.TEST(AB1152:AE1152,AF1152:AK1152,2,3)</f>
        <v>0.42426736714663366</v>
      </c>
      <c r="E1152" s="14">
        <f>U1152/I1152</f>
        <v>1.0037373445260978</v>
      </c>
      <c r="F1152" s="12">
        <f>_xlfn.T.TEST(AB1152:AE1152,AL1152:AQ1152,2,3)</f>
        <v>0.93790770783041744</v>
      </c>
      <c r="G1152" t="s">
        <v>9719</v>
      </c>
      <c r="H1152" t="s">
        <v>4245</v>
      </c>
      <c r="I1152" s="10">
        <f>AVERAGE(J1152:M1152)</f>
        <v>253400.3125</v>
      </c>
      <c r="J1152" s="5">
        <v>261277.796875</v>
      </c>
      <c r="K1152" s="5">
        <v>261091.15625</v>
      </c>
      <c r="L1152" s="5">
        <v>269608.6875</v>
      </c>
      <c r="M1152" s="5">
        <v>221623.609375</v>
      </c>
      <c r="N1152" s="10">
        <f>AVERAGE(O1152:T1152)</f>
        <v>241628.91927083334</v>
      </c>
      <c r="O1152" s="5">
        <v>224747.40625</v>
      </c>
      <c r="P1152" s="5">
        <v>215285.984375</v>
      </c>
      <c r="Q1152" s="5">
        <v>262648.40625</v>
      </c>
      <c r="R1152" s="5">
        <v>240816.515625</v>
      </c>
      <c r="S1152" s="5">
        <v>242210.921875</v>
      </c>
      <c r="T1152" s="5">
        <v>264064.28125</v>
      </c>
      <c r="U1152" s="10">
        <f>AVERAGE(V1152:AA1152)</f>
        <v>254347.35677083334</v>
      </c>
      <c r="V1152" s="5">
        <v>231379.625</v>
      </c>
      <c r="W1152" s="5">
        <v>233648.546875</v>
      </c>
      <c r="X1152" s="5">
        <v>255291.6875</v>
      </c>
      <c r="Y1152" s="5">
        <v>267989</v>
      </c>
      <c r="Z1152" s="5">
        <v>260181.46875</v>
      </c>
      <c r="AA1152" s="5">
        <v>277593.8125</v>
      </c>
      <c r="AB1152" s="8">
        <f>LOG(J1152,2)</f>
        <v>17.995225005526702</v>
      </c>
      <c r="AC1152" s="8">
        <f>LOG(K1152,2)</f>
        <v>17.994194065559988</v>
      </c>
      <c r="AD1152" s="8">
        <f>LOG(L1152,2)</f>
        <v>18.040507459128825</v>
      </c>
      <c r="AE1152" s="8">
        <f>LOG(M1152,2)</f>
        <v>17.757752053088872</v>
      </c>
      <c r="AF1152" s="8">
        <f>LOG(O1152,2)</f>
        <v>17.777944940513109</v>
      </c>
      <c r="AG1152" s="8">
        <f>LOG(P1152,2)</f>
        <v>17.715894874151612</v>
      </c>
      <c r="AH1152" s="8">
        <f>LOG(Q1152,2)</f>
        <v>18.002773304685398</v>
      </c>
      <c r="AI1152" s="8">
        <f>LOG(R1152,2)</f>
        <v>17.877574812519548</v>
      </c>
      <c r="AJ1152" s="8">
        <f>LOG(S1152,2)</f>
        <v>17.885904395536912</v>
      </c>
      <c r="AK1152" s="8">
        <f>LOG(T1152,2)</f>
        <v>18.010529642475205</v>
      </c>
      <c r="AL1152" s="8">
        <f>LOG(V1152,2)</f>
        <v>17.819902302556979</v>
      </c>
      <c r="AM1152" s="8">
        <f>LOG(W1152,2)</f>
        <v>17.83398053914755</v>
      </c>
      <c r="AN1152" s="8">
        <f>LOG(X1152,2)</f>
        <v>17.961787037650836</v>
      </c>
      <c r="AO1152" s="8">
        <f>LOG(Y1152,2)</f>
        <v>18.031814258809632</v>
      </c>
      <c r="AP1152" s="8">
        <f>LOG(Z1152,2)</f>
        <v>17.989158685168373</v>
      </c>
      <c r="AQ1152" s="8">
        <f>LOG(AA1152,2)</f>
        <v>18.082615885382339</v>
      </c>
      <c r="AR1152" s="3">
        <v>6</v>
      </c>
      <c r="AS1152" s="3">
        <v>8</v>
      </c>
      <c r="AT1152" s="3">
        <v>6</v>
      </c>
      <c r="AU1152" s="3">
        <v>6</v>
      </c>
      <c r="AV1152" s="3">
        <v>4</v>
      </c>
      <c r="AW1152" s="3">
        <v>4</v>
      </c>
      <c r="AX1152" s="3">
        <v>8</v>
      </c>
      <c r="AY1152" s="3">
        <v>8</v>
      </c>
      <c r="AZ1152" s="3">
        <v>8</v>
      </c>
      <c r="BA1152" s="3">
        <v>7</v>
      </c>
      <c r="BB1152" s="3">
        <v>8</v>
      </c>
      <c r="BC1152" s="3">
        <v>7</v>
      </c>
      <c r="BD1152" s="3">
        <v>6</v>
      </c>
      <c r="BE1152" s="3">
        <v>7</v>
      </c>
      <c r="BF1152" s="3">
        <v>7</v>
      </c>
      <c r="BG1152" s="3">
        <v>9</v>
      </c>
      <c r="BH1152" s="3">
        <v>8</v>
      </c>
      <c r="BI1152" s="3">
        <v>8</v>
      </c>
      <c r="BJ1152" s="3">
        <v>8</v>
      </c>
      <c r="BK1152" s="3">
        <v>8</v>
      </c>
      <c r="BL1152" s="3">
        <v>8</v>
      </c>
      <c r="BM1152" s="3">
        <v>8</v>
      </c>
      <c r="BN1152" s="3">
        <v>8</v>
      </c>
      <c r="BO1152" s="3">
        <v>8</v>
      </c>
      <c r="BP1152" s="3">
        <v>8</v>
      </c>
      <c r="BQ1152" s="3">
        <v>8</v>
      </c>
      <c r="BR1152" s="3">
        <v>8</v>
      </c>
      <c r="BS1152" s="3">
        <v>8</v>
      </c>
      <c r="BT1152" s="3">
        <v>8</v>
      </c>
      <c r="BU1152" s="3">
        <v>8</v>
      </c>
      <c r="BV1152" s="3">
        <v>8</v>
      </c>
      <c r="BW1152" s="3">
        <v>8</v>
      </c>
      <c r="BX1152" s="3">
        <v>8</v>
      </c>
      <c r="BY1152" s="3">
        <v>8</v>
      </c>
      <c r="BZ1152" s="3">
        <v>8</v>
      </c>
      <c r="CA1152" s="3">
        <v>8</v>
      </c>
      <c r="CB1152" t="s">
        <v>4243</v>
      </c>
      <c r="CC1152" t="s">
        <v>4244</v>
      </c>
    </row>
    <row r="1153" spans="1:81" x14ac:dyDescent="0.25">
      <c r="A1153" t="s">
        <v>7643</v>
      </c>
      <c r="B1153" s="3">
        <v>8</v>
      </c>
      <c r="C1153" s="14">
        <f>N1153/I1153</f>
        <v>1.2131853258050191</v>
      </c>
      <c r="D1153" s="12">
        <f>_xlfn.T.TEST(AB1153:AE1153,AF1153:AK1153,2,3)</f>
        <v>4.6337124836576466E-4</v>
      </c>
      <c r="E1153" s="14">
        <f>U1153/I1153</f>
        <v>1.0932378984425486</v>
      </c>
      <c r="F1153" s="12">
        <f>_xlfn.T.TEST(AB1153:AE1153,AL1153:AQ1153,2,3)</f>
        <v>2.0351439852278365E-2</v>
      </c>
      <c r="G1153" t="s">
        <v>10831</v>
      </c>
      <c r="H1153" t="s">
        <v>7644</v>
      </c>
      <c r="I1153" s="10">
        <f>AVERAGE(J1153:M1153)</f>
        <v>640122.28125</v>
      </c>
      <c r="J1153" s="5">
        <v>642883.9375</v>
      </c>
      <c r="K1153" s="5">
        <v>599867.3125</v>
      </c>
      <c r="L1153" s="5">
        <v>663107.125</v>
      </c>
      <c r="M1153" s="5">
        <v>654630.75</v>
      </c>
      <c r="N1153" s="10">
        <f>AVERAGE(O1153:T1153)</f>
        <v>776586.95833333337</v>
      </c>
      <c r="O1153" s="5">
        <v>776154.5625</v>
      </c>
      <c r="P1153" s="5">
        <v>783246.0625</v>
      </c>
      <c r="Q1153" s="5">
        <v>720752.25</v>
      </c>
      <c r="R1153" s="5">
        <v>790351.625</v>
      </c>
      <c r="S1153" s="5">
        <v>733271.4375</v>
      </c>
      <c r="T1153" s="5">
        <v>855745.8125</v>
      </c>
      <c r="U1153" s="10">
        <f>AVERAGE(V1153:AA1153)</f>
        <v>699805.9375</v>
      </c>
      <c r="V1153" s="5">
        <v>683448.875</v>
      </c>
      <c r="W1153" s="5">
        <v>763837.75</v>
      </c>
      <c r="X1153" s="5">
        <v>703575.5</v>
      </c>
      <c r="Y1153" s="5">
        <v>695433.5</v>
      </c>
      <c r="Z1153" s="5">
        <v>662390.8125</v>
      </c>
      <c r="AA1153" s="5">
        <v>690149.1875</v>
      </c>
      <c r="AB1153" s="8">
        <f>LOG(J1153,2)</f>
        <v>19.294198779786544</v>
      </c>
      <c r="AC1153" s="8">
        <f>LOG(K1153,2)</f>
        <v>19.194283893877856</v>
      </c>
      <c r="AD1153" s="8">
        <f>LOG(L1153,2)</f>
        <v>19.338882431082226</v>
      </c>
      <c r="AE1153" s="8">
        <f>LOG(M1153,2)</f>
        <v>19.320321846190954</v>
      </c>
      <c r="AF1153" s="8">
        <f>LOG(O1153,2)</f>
        <v>19.565984452040123</v>
      </c>
      <c r="AG1153" s="8">
        <f>LOG(P1153,2)</f>
        <v>19.579106086398603</v>
      </c>
      <c r="AH1153" s="8">
        <f>LOG(Q1153,2)</f>
        <v>19.459143909880581</v>
      </c>
      <c r="AI1153" s="8">
        <f>LOG(R1153,2)</f>
        <v>19.592135121121061</v>
      </c>
      <c r="AJ1153" s="8">
        <f>LOG(S1153,2)</f>
        <v>19.483987818834102</v>
      </c>
      <c r="AK1153" s="8">
        <f>LOG(T1153,2)</f>
        <v>19.706822802016344</v>
      </c>
      <c r="AL1153" s="8">
        <f>LOG(V1153,2)</f>
        <v>19.382473896331643</v>
      </c>
      <c r="AM1153" s="8">
        <f>LOG(W1153,2)</f>
        <v>19.542906696298235</v>
      </c>
      <c r="AN1153" s="8">
        <f>LOG(X1153,2)</f>
        <v>19.42434572040202</v>
      </c>
      <c r="AO1153" s="8">
        <f>LOG(Y1153,2)</f>
        <v>19.407553039805176</v>
      </c>
      <c r="AP1153" s="8">
        <f>LOG(Z1153,2)</f>
        <v>19.337323136928926</v>
      </c>
      <c r="AQ1153" s="8">
        <f>LOG(AA1153,2)</f>
        <v>19.396548733141675</v>
      </c>
      <c r="AR1153" s="3">
        <v>6</v>
      </c>
      <c r="AS1153" s="3">
        <v>6</v>
      </c>
      <c r="AT1153" s="3">
        <v>6</v>
      </c>
      <c r="AU1153" s="3">
        <v>6</v>
      </c>
      <c r="AV1153" s="3">
        <v>5</v>
      </c>
      <c r="AW1153" s="3">
        <v>6</v>
      </c>
      <c r="AX1153" s="3">
        <v>7</v>
      </c>
      <c r="AY1153" s="3">
        <v>7</v>
      </c>
      <c r="AZ1153" s="3">
        <v>7</v>
      </c>
      <c r="BA1153" s="3">
        <v>7</v>
      </c>
      <c r="BB1153" s="3">
        <v>8</v>
      </c>
      <c r="BC1153" s="3">
        <v>7</v>
      </c>
      <c r="BD1153" s="3">
        <v>6</v>
      </c>
      <c r="BE1153" s="3">
        <v>7</v>
      </c>
      <c r="BF1153" s="3">
        <v>7</v>
      </c>
      <c r="BG1153" s="3">
        <v>8</v>
      </c>
      <c r="BH1153" s="3">
        <v>8</v>
      </c>
      <c r="BI1153" s="3">
        <v>8</v>
      </c>
      <c r="BJ1153" s="3">
        <v>8</v>
      </c>
      <c r="BK1153" s="3">
        <v>8</v>
      </c>
      <c r="BL1153" s="3">
        <v>8</v>
      </c>
      <c r="BM1153" s="3">
        <v>8</v>
      </c>
      <c r="BN1153" s="3">
        <v>8</v>
      </c>
      <c r="BO1153" s="3">
        <v>8</v>
      </c>
      <c r="BP1153" s="3">
        <v>8</v>
      </c>
      <c r="BQ1153" s="3">
        <v>8</v>
      </c>
      <c r="BR1153" s="3">
        <v>8</v>
      </c>
      <c r="BS1153" s="3">
        <v>8</v>
      </c>
      <c r="BT1153" s="3">
        <v>8</v>
      </c>
      <c r="BU1153" s="3">
        <v>8</v>
      </c>
      <c r="BV1153" s="3">
        <v>8</v>
      </c>
      <c r="BW1153" s="3">
        <v>8</v>
      </c>
      <c r="BX1153" s="3">
        <v>8</v>
      </c>
      <c r="BY1153" s="3">
        <v>8</v>
      </c>
      <c r="BZ1153" s="3">
        <v>8</v>
      </c>
      <c r="CA1153" s="3">
        <v>8</v>
      </c>
      <c r="CB1153" t="s">
        <v>7642</v>
      </c>
      <c r="CC1153" t="s">
        <v>7643</v>
      </c>
    </row>
    <row r="1154" spans="1:81" x14ac:dyDescent="0.25">
      <c r="A1154" t="s">
        <v>4772</v>
      </c>
      <c r="B1154" s="3">
        <v>5</v>
      </c>
      <c r="C1154" s="14">
        <f>N1154/I1154</f>
        <v>1.1925972400073681</v>
      </c>
      <c r="D1154" s="12">
        <f>_xlfn.T.TEST(AB1154:AE1154,AF1154:AK1154,2,3)</f>
        <v>6.1648781817756841E-2</v>
      </c>
      <c r="E1154" s="14">
        <f>U1154/I1154</f>
        <v>0.84161572109998062</v>
      </c>
      <c r="F1154" s="12">
        <f>_xlfn.T.TEST(AB1154:AE1154,AL1154:AQ1154,2,3)</f>
        <v>4.6194588615211057E-2</v>
      </c>
      <c r="G1154" t="s">
        <v>9897</v>
      </c>
      <c r="H1154" t="s">
        <v>4773</v>
      </c>
      <c r="I1154" s="10">
        <f>AVERAGE(J1154:M1154)</f>
        <v>396265.2109375</v>
      </c>
      <c r="J1154" s="5">
        <v>351549.5</v>
      </c>
      <c r="K1154" s="5">
        <v>404563</v>
      </c>
      <c r="L1154" s="5">
        <v>455438.03125</v>
      </c>
      <c r="M1154" s="5">
        <v>373510.3125</v>
      </c>
      <c r="N1154" s="10">
        <f>AVERAGE(O1154:T1154)</f>
        <v>472584.796875</v>
      </c>
      <c r="O1154" s="5">
        <v>435329.375</v>
      </c>
      <c r="P1154" s="5">
        <v>412183.4375</v>
      </c>
      <c r="Q1154" s="5">
        <v>405847.1875</v>
      </c>
      <c r="R1154" s="5">
        <v>568272.5</v>
      </c>
      <c r="S1154" s="5">
        <v>499816.0625</v>
      </c>
      <c r="T1154" s="5">
        <v>514060.21875</v>
      </c>
      <c r="U1154" s="10">
        <f>AVERAGE(V1154:AA1154)</f>
        <v>333503.03125</v>
      </c>
      <c r="V1154" s="5">
        <v>291917.96875</v>
      </c>
      <c r="W1154" s="5">
        <v>343120.84375</v>
      </c>
      <c r="X1154" s="5">
        <v>350353.71875</v>
      </c>
      <c r="Y1154" s="5">
        <v>360124.71875</v>
      </c>
      <c r="Z1154" s="5">
        <v>348556.28125</v>
      </c>
      <c r="AA1154" s="5">
        <v>306944.65625</v>
      </c>
      <c r="AB1154" s="8">
        <f>LOG(J1154,2)</f>
        <v>18.423368317010862</v>
      </c>
      <c r="AC1154" s="8">
        <f>LOG(K1154,2)</f>
        <v>18.626004856227706</v>
      </c>
      <c r="AD1154" s="8">
        <f>LOG(L1154,2)</f>
        <v>18.796895242865368</v>
      </c>
      <c r="AE1154" s="8">
        <f>LOG(M1154,2)</f>
        <v>18.510788550348842</v>
      </c>
      <c r="AF1154" s="8">
        <f>LOG(O1154,2)</f>
        <v>18.731747847507652</v>
      </c>
      <c r="AG1154" s="8">
        <f>LOG(P1154,2)</f>
        <v>18.652927009598603</v>
      </c>
      <c r="AH1154" s="8">
        <f>LOG(Q1154,2)</f>
        <v>18.630577090183063</v>
      </c>
      <c r="AI1154" s="8">
        <f>LOG(R1154,2)</f>
        <v>19.116223376217803</v>
      </c>
      <c r="AJ1154" s="8">
        <f>LOG(S1154,2)</f>
        <v>18.931037740240647</v>
      </c>
      <c r="AK1154" s="8">
        <f>LOG(T1154,2)</f>
        <v>18.971577845924536</v>
      </c>
      <c r="AL1154" s="8">
        <f>LOG(V1154,2)</f>
        <v>18.155203491815715</v>
      </c>
      <c r="AM1154" s="8">
        <f>LOG(W1154,2)</f>
        <v>18.388357243181009</v>
      </c>
      <c r="AN1154" s="8">
        <f>LOG(X1154,2)</f>
        <v>18.418452683908541</v>
      </c>
      <c r="AO1154" s="8">
        <f>LOG(Y1154,2)</f>
        <v>18.458137103107237</v>
      </c>
      <c r="AP1154" s="8">
        <f>LOG(Z1154,2)</f>
        <v>18.411032100758685</v>
      </c>
      <c r="AQ1154" s="8">
        <f>LOG(AA1154,2)</f>
        <v>18.227619027910446</v>
      </c>
      <c r="AR1154" s="3">
        <v>3</v>
      </c>
      <c r="AS1154" s="3">
        <v>5</v>
      </c>
      <c r="AT1154" s="3">
        <v>5</v>
      </c>
      <c r="AU1154" s="3">
        <v>4</v>
      </c>
      <c r="AV1154" s="3">
        <v>2</v>
      </c>
      <c r="AW1154" s="3">
        <v>3</v>
      </c>
      <c r="AX1154" s="3">
        <v>5</v>
      </c>
      <c r="AY1154" s="3">
        <v>5</v>
      </c>
      <c r="AZ1154" s="3">
        <v>4</v>
      </c>
      <c r="BA1154" s="3">
        <v>5</v>
      </c>
      <c r="BB1154" s="3">
        <v>5</v>
      </c>
      <c r="BC1154" s="3">
        <v>4</v>
      </c>
      <c r="BD1154" s="3">
        <v>4</v>
      </c>
      <c r="BE1154" s="3">
        <v>4</v>
      </c>
      <c r="BF1154" s="3">
        <v>6</v>
      </c>
      <c r="BG1154" s="3">
        <v>4</v>
      </c>
      <c r="BH1154" s="3">
        <v>5</v>
      </c>
      <c r="BI1154" s="3">
        <v>5</v>
      </c>
      <c r="BJ1154" s="3">
        <v>5</v>
      </c>
      <c r="BK1154" s="3">
        <v>5</v>
      </c>
      <c r="BL1154" s="3">
        <v>5</v>
      </c>
      <c r="BM1154" s="3">
        <v>5</v>
      </c>
      <c r="BN1154" s="3">
        <v>5</v>
      </c>
      <c r="BO1154" s="3">
        <v>5</v>
      </c>
      <c r="BP1154" s="3">
        <v>5</v>
      </c>
      <c r="BQ1154" s="3">
        <v>5</v>
      </c>
      <c r="BR1154" s="3">
        <v>5</v>
      </c>
      <c r="BS1154" s="3">
        <v>5</v>
      </c>
      <c r="BT1154" s="3">
        <v>5</v>
      </c>
      <c r="BU1154" s="3">
        <v>5</v>
      </c>
      <c r="BV1154" s="3">
        <v>5</v>
      </c>
      <c r="BW1154" s="3">
        <v>5</v>
      </c>
      <c r="BX1154" s="3">
        <v>5</v>
      </c>
      <c r="BY1154" s="3">
        <v>5</v>
      </c>
      <c r="BZ1154" s="3">
        <v>5</v>
      </c>
      <c r="CA1154" s="3">
        <v>5</v>
      </c>
      <c r="CB1154" t="s">
        <v>4771</v>
      </c>
      <c r="CC1154" t="s">
        <v>4772</v>
      </c>
    </row>
    <row r="1155" spans="1:81" x14ac:dyDescent="0.25">
      <c r="A1155" t="s">
        <v>1265</v>
      </c>
      <c r="B1155" s="3">
        <v>3</v>
      </c>
      <c r="C1155" s="14">
        <f>N1155/I1155</f>
        <v>1.6674121007977767</v>
      </c>
      <c r="D1155" s="12">
        <f>_xlfn.T.TEST(AB1155:AE1155,AF1155:AK1155,2,3)</f>
        <v>9.2930089380741984E-3</v>
      </c>
      <c r="E1155" s="14">
        <f>U1155/I1155</f>
        <v>0.9525096954455875</v>
      </c>
      <c r="F1155" s="12">
        <f>_xlfn.T.TEST(AB1155:AE1155,AL1155:AQ1155,2,3)</f>
        <v>0.55124458452197556</v>
      </c>
      <c r="G1155" t="s">
        <v>8701</v>
      </c>
      <c r="H1155" t="s">
        <v>1266</v>
      </c>
      <c r="I1155" s="10">
        <f>AVERAGE(J1155:M1155)</f>
        <v>36691.47021484375</v>
      </c>
      <c r="J1155" s="5">
        <v>35163.31640625</v>
      </c>
      <c r="K1155" s="5">
        <v>36197.1875</v>
      </c>
      <c r="L1155" s="5">
        <v>32454.654296875</v>
      </c>
      <c r="M1155" s="5">
        <v>42950.72265625</v>
      </c>
      <c r="N1155" s="10">
        <f>AVERAGE(O1155:T1155)</f>
        <v>61179.801432291664</v>
      </c>
      <c r="O1155" s="5">
        <v>80731.078125</v>
      </c>
      <c r="P1155" s="5">
        <v>51356.66796875</v>
      </c>
      <c r="Q1155" s="5">
        <v>49257.84375</v>
      </c>
      <c r="R1155" s="5">
        <v>44422.4921875</v>
      </c>
      <c r="S1155" s="5">
        <v>90682.6171875</v>
      </c>
      <c r="T1155" s="5">
        <v>50628.109375</v>
      </c>
      <c r="U1155" s="10">
        <f>AVERAGE(V1155:AA1155)</f>
        <v>34948.981119791664</v>
      </c>
      <c r="V1155" s="5">
        <v>36070.1875</v>
      </c>
      <c r="W1155" s="5">
        <v>27440.3828125</v>
      </c>
      <c r="X1155" s="5">
        <v>42912.8046875</v>
      </c>
      <c r="Y1155" s="5">
        <v>34412.78125</v>
      </c>
      <c r="Z1155" s="5">
        <v>34285.30859375</v>
      </c>
      <c r="AA1155" s="5">
        <v>34572.421875</v>
      </c>
      <c r="AB1155" s="8">
        <f>LOG(J1155,2)</f>
        <v>15.101783523330448</v>
      </c>
      <c r="AC1155" s="8">
        <f>LOG(K1155,2)</f>
        <v>15.143589984663617</v>
      </c>
      <c r="AD1155" s="8">
        <f>LOG(L1155,2)</f>
        <v>14.986137768390819</v>
      </c>
      <c r="AE1155" s="8">
        <f>LOG(M1155,2)</f>
        <v>15.390394784808818</v>
      </c>
      <c r="AF1155" s="8">
        <f>LOG(O1155,2)</f>
        <v>16.300836537880983</v>
      </c>
      <c r="AG1155" s="8">
        <f>LOG(P1155,2)</f>
        <v>15.648263982693075</v>
      </c>
      <c r="AH1155" s="8">
        <f>LOG(Q1155,2)</f>
        <v>15.588065855147825</v>
      </c>
      <c r="AI1155" s="8">
        <f>LOG(R1155,2)</f>
        <v>15.439002712679482</v>
      </c>
      <c r="AJ1155" s="8">
        <f>LOG(S1155,2)</f>
        <v>16.468538408794672</v>
      </c>
      <c r="AK1155" s="8">
        <f>LOG(T1155,2)</f>
        <v>15.627650989686174</v>
      </c>
      <c r="AL1155" s="8">
        <f>LOG(V1155,2)</f>
        <v>15.13851930210984</v>
      </c>
      <c r="AM1155" s="8">
        <f>LOG(W1155,2)</f>
        <v>14.744012987803723</v>
      </c>
      <c r="AN1155" s="8">
        <f>LOG(X1155,2)</f>
        <v>15.389120575124577</v>
      </c>
      <c r="AO1155" s="8">
        <f>LOG(Y1155,2)</f>
        <v>15.070656875327703</v>
      </c>
      <c r="AP1155" s="8">
        <f>LOG(Z1155,2)</f>
        <v>15.065302887159943</v>
      </c>
      <c r="AQ1155" s="8">
        <f>LOG(AA1155,2)</f>
        <v>15.077334050684245</v>
      </c>
      <c r="AR1155" s="3">
        <v>1</v>
      </c>
      <c r="AS1155" s="3">
        <v>3</v>
      </c>
      <c r="AT1155" s="3">
        <v>3</v>
      </c>
      <c r="AU1155" s="3">
        <v>1</v>
      </c>
      <c r="AV1155" s="3">
        <v>1</v>
      </c>
      <c r="AW1155" s="3">
        <v>2</v>
      </c>
      <c r="AX1155" s="3">
        <v>4</v>
      </c>
      <c r="AY1155" s="3">
        <v>4</v>
      </c>
      <c r="AZ1155" s="3">
        <v>3</v>
      </c>
      <c r="BA1155" s="3">
        <v>3</v>
      </c>
      <c r="BB1155" s="3">
        <v>4</v>
      </c>
      <c r="BC1155" s="3">
        <v>4</v>
      </c>
      <c r="BD1155" s="3">
        <v>2</v>
      </c>
      <c r="BE1155" s="3">
        <v>2</v>
      </c>
      <c r="BF1155" s="3">
        <v>3</v>
      </c>
      <c r="BG1155" s="3">
        <v>3</v>
      </c>
      <c r="BH1155" s="3">
        <v>3</v>
      </c>
      <c r="BI1155" s="3">
        <v>2</v>
      </c>
      <c r="BJ1155" s="3">
        <v>3</v>
      </c>
      <c r="BK1155" s="3">
        <v>3</v>
      </c>
      <c r="BL1155" s="3">
        <v>3</v>
      </c>
      <c r="BM1155" s="3">
        <v>3</v>
      </c>
      <c r="BN1155" s="3">
        <v>3</v>
      </c>
      <c r="BO1155" s="3">
        <v>3</v>
      </c>
      <c r="BP1155" s="3">
        <v>3</v>
      </c>
      <c r="BQ1155" s="3">
        <v>3</v>
      </c>
      <c r="BR1155" s="3">
        <v>3</v>
      </c>
      <c r="BS1155" s="3">
        <v>3</v>
      </c>
      <c r="BT1155" s="3">
        <v>3</v>
      </c>
      <c r="BU1155" s="3">
        <v>3</v>
      </c>
      <c r="BV1155" s="3">
        <v>3</v>
      </c>
      <c r="BW1155" s="3">
        <v>3</v>
      </c>
      <c r="BX1155" s="3">
        <v>3</v>
      </c>
      <c r="BY1155" s="3">
        <v>3</v>
      </c>
      <c r="BZ1155" s="3">
        <v>3</v>
      </c>
      <c r="CA1155" s="3">
        <v>3</v>
      </c>
      <c r="CB1155" t="s">
        <v>1264</v>
      </c>
      <c r="CC1155" t="s">
        <v>1265</v>
      </c>
    </row>
    <row r="1156" spans="1:81" x14ac:dyDescent="0.25">
      <c r="A1156" t="s">
        <v>7547</v>
      </c>
      <c r="B1156" s="3">
        <v>6</v>
      </c>
      <c r="C1156" s="14">
        <f>N1156/I1156</f>
        <v>1.5151556356559717</v>
      </c>
      <c r="D1156" s="12">
        <f>_xlfn.T.TEST(AB1156:AE1156,AF1156:AK1156,2,3)</f>
        <v>9.0390637258946811E-3</v>
      </c>
      <c r="E1156" s="14">
        <f>U1156/I1156</f>
        <v>0.89878437006611678</v>
      </c>
      <c r="F1156" s="12">
        <f>_xlfn.T.TEST(AB1156:AE1156,AL1156:AQ1156,2,3)</f>
        <v>0.20077668483810207</v>
      </c>
      <c r="G1156" t="s">
        <v>10801</v>
      </c>
      <c r="H1156" t="s">
        <v>7548</v>
      </c>
      <c r="I1156" s="10">
        <f>AVERAGE(J1156:M1156)</f>
        <v>80695.15234375</v>
      </c>
      <c r="J1156" s="5">
        <v>78886.390625</v>
      </c>
      <c r="K1156" s="5">
        <v>81989.796875</v>
      </c>
      <c r="L1156" s="5">
        <v>73014.9375</v>
      </c>
      <c r="M1156" s="5">
        <v>88889.484375</v>
      </c>
      <c r="N1156" s="10">
        <f>AVERAGE(O1156:T1156)</f>
        <v>122265.71484375</v>
      </c>
      <c r="O1156" s="5">
        <v>154397.078125</v>
      </c>
      <c r="P1156" s="5">
        <v>99375.75</v>
      </c>
      <c r="Q1156" s="5">
        <v>103612.671875</v>
      </c>
      <c r="R1156" s="5">
        <v>93301.1875</v>
      </c>
      <c r="S1156" s="5">
        <v>167018.71875</v>
      </c>
      <c r="T1156" s="5">
        <v>115888.8828125</v>
      </c>
      <c r="U1156" s="10">
        <f>AVERAGE(V1156:AA1156)</f>
        <v>72527.541666666672</v>
      </c>
      <c r="V1156" s="5">
        <v>89173.4375</v>
      </c>
      <c r="W1156" s="5">
        <v>56041.09765625</v>
      </c>
      <c r="X1156" s="5">
        <v>87441.25</v>
      </c>
      <c r="Y1156" s="5">
        <v>69066.9453125</v>
      </c>
      <c r="Z1156" s="5">
        <v>68008.609375</v>
      </c>
      <c r="AA1156" s="5">
        <v>65433.91015625</v>
      </c>
      <c r="AB1156" s="8">
        <f>LOG(J1156,2)</f>
        <v>16.267488809428794</v>
      </c>
      <c r="AC1156" s="8">
        <f>LOG(K1156,2)</f>
        <v>16.323156765942272</v>
      </c>
      <c r="AD1156" s="8">
        <f>LOG(L1156,2)</f>
        <v>16.155904022345279</v>
      </c>
      <c r="AE1156" s="8">
        <f>LOG(M1156,2)</f>
        <v>16.439725137891795</v>
      </c>
      <c r="AF1156" s="8">
        <f>LOG(O1156,2)</f>
        <v>17.236285925135686</v>
      </c>
      <c r="AG1156" s="8">
        <f>LOG(P1156,2)</f>
        <v>16.600606223057177</v>
      </c>
      <c r="AH1156" s="8">
        <f>LOG(Q1156,2)</f>
        <v>16.660840930484916</v>
      </c>
      <c r="AI1156" s="8">
        <f>LOG(R1156,2)</f>
        <v>16.509607822785739</v>
      </c>
      <c r="AJ1156" s="8">
        <f>LOG(S1156,2)</f>
        <v>17.349650277342199</v>
      </c>
      <c r="AK1156" s="8">
        <f>LOG(T1156,2)</f>
        <v>16.822382650094873</v>
      </c>
      <c r="AL1156" s="8">
        <f>LOG(V1156,2)</f>
        <v>16.444326411511508</v>
      </c>
      <c r="AM1156" s="8">
        <f>LOG(W1156,2)</f>
        <v>15.774197593129026</v>
      </c>
      <c r="AN1156" s="8">
        <f>LOG(X1156,2)</f>
        <v>16.41602640448323</v>
      </c>
      <c r="AO1156" s="8">
        <f>LOG(Y1156,2)</f>
        <v>16.075707797205627</v>
      </c>
      <c r="AP1156" s="8">
        <f>LOG(Z1156,2)</f>
        <v>16.053429771741854</v>
      </c>
      <c r="AQ1156" s="8">
        <f>LOG(AA1156,2)</f>
        <v>15.997750864439658</v>
      </c>
      <c r="AR1156" s="3">
        <v>2</v>
      </c>
      <c r="AS1156" s="3">
        <v>3</v>
      </c>
      <c r="AT1156" s="3">
        <v>2</v>
      </c>
      <c r="AU1156" s="3">
        <v>3</v>
      </c>
      <c r="AV1156" s="3">
        <v>0</v>
      </c>
      <c r="AW1156" s="3">
        <v>1</v>
      </c>
      <c r="AX1156" s="3">
        <v>6</v>
      </c>
      <c r="AY1156" s="3">
        <v>4</v>
      </c>
      <c r="AZ1156" s="3">
        <v>4</v>
      </c>
      <c r="BA1156" s="3">
        <v>3</v>
      </c>
      <c r="BB1156" s="3">
        <v>7</v>
      </c>
      <c r="BC1156" s="3">
        <v>5</v>
      </c>
      <c r="BD1156" s="3">
        <v>2</v>
      </c>
      <c r="BE1156" s="3">
        <v>2</v>
      </c>
      <c r="BF1156" s="3">
        <v>4</v>
      </c>
      <c r="BG1156" s="3">
        <v>4</v>
      </c>
      <c r="BH1156" s="3">
        <v>5</v>
      </c>
      <c r="BI1156" s="3">
        <v>2</v>
      </c>
      <c r="BJ1156" s="3">
        <v>6</v>
      </c>
      <c r="BK1156" s="3">
        <v>6</v>
      </c>
      <c r="BL1156" s="3">
        <v>6</v>
      </c>
      <c r="BM1156" s="3">
        <v>6</v>
      </c>
      <c r="BN1156" s="3">
        <v>6</v>
      </c>
      <c r="BO1156" s="3">
        <v>6</v>
      </c>
      <c r="BP1156" s="3">
        <v>6</v>
      </c>
      <c r="BQ1156" s="3">
        <v>6</v>
      </c>
      <c r="BR1156" s="3">
        <v>6</v>
      </c>
      <c r="BS1156" s="3">
        <v>6</v>
      </c>
      <c r="BT1156" s="3">
        <v>6</v>
      </c>
      <c r="BU1156" s="3">
        <v>6</v>
      </c>
      <c r="BV1156" s="3">
        <v>6</v>
      </c>
      <c r="BW1156" s="3">
        <v>6</v>
      </c>
      <c r="BX1156" s="3">
        <v>6</v>
      </c>
      <c r="BY1156" s="3">
        <v>6</v>
      </c>
      <c r="BZ1156" s="3">
        <v>6</v>
      </c>
      <c r="CA1156" s="3">
        <v>6</v>
      </c>
      <c r="CB1156" t="s">
        <v>7546</v>
      </c>
      <c r="CC1156" t="s">
        <v>7547</v>
      </c>
    </row>
    <row r="1157" spans="1:81" x14ac:dyDescent="0.25">
      <c r="A1157" t="s">
        <v>3497</v>
      </c>
      <c r="B1157" s="3">
        <v>9</v>
      </c>
      <c r="C1157" s="14">
        <f>N1157/I1157</f>
        <v>1.9507640638274246</v>
      </c>
      <c r="D1157" s="12">
        <f>_xlfn.T.TEST(AB1157:AE1157,AF1157:AK1157,2,3)</f>
        <v>6.5150920085872532E-2</v>
      </c>
      <c r="E1157" s="14">
        <f>U1157/I1157</f>
        <v>0.95488492241662259</v>
      </c>
      <c r="F1157" s="12">
        <f>_xlfn.T.TEST(AB1157:AE1157,AL1157:AQ1157,2,3)</f>
        <v>0.97387544392795045</v>
      </c>
      <c r="G1157" t="s">
        <v>9460</v>
      </c>
      <c r="H1157" t="s">
        <v>3498</v>
      </c>
      <c r="I1157" s="10">
        <f>AVERAGE(J1157:M1157)</f>
        <v>84630.263671875</v>
      </c>
      <c r="J1157" s="5">
        <v>37955.203125</v>
      </c>
      <c r="K1157" s="5">
        <v>128820.53125</v>
      </c>
      <c r="L1157" s="5">
        <v>102776.1015625</v>
      </c>
      <c r="M1157" s="5">
        <v>68969.21875</v>
      </c>
      <c r="N1157" s="10">
        <f>AVERAGE(O1157:T1157)</f>
        <v>165093.67708333334</v>
      </c>
      <c r="O1157" s="5">
        <v>265560.90625</v>
      </c>
      <c r="P1157" s="5">
        <v>156631.234375</v>
      </c>
      <c r="Q1157" s="5">
        <v>118120.53125</v>
      </c>
      <c r="R1157" s="5">
        <v>128212.6875</v>
      </c>
      <c r="S1157" s="5">
        <v>185226.734375</v>
      </c>
      <c r="T1157" s="5">
        <v>136809.96875</v>
      </c>
      <c r="U1157" s="10">
        <f>AVERAGE(V1157:AA1157)</f>
        <v>80812.162760416672</v>
      </c>
      <c r="V1157" s="5">
        <v>74861.796875</v>
      </c>
      <c r="W1157" s="5">
        <v>48563</v>
      </c>
      <c r="X1157" s="5">
        <v>62035.98828125</v>
      </c>
      <c r="Y1157" s="5">
        <v>126222.4140625</v>
      </c>
      <c r="Z1157" s="5">
        <v>114447.0703125</v>
      </c>
      <c r="AA1157" s="5">
        <v>58742.70703125</v>
      </c>
      <c r="AB1157" s="8">
        <f>LOG(J1157,2)</f>
        <v>15.212010051964677</v>
      </c>
      <c r="AC1157" s="8">
        <f>LOG(K1157,2)</f>
        <v>16.97500302108816</v>
      </c>
      <c r="AD1157" s="8">
        <f>LOG(L1157,2)</f>
        <v>16.649145309342693</v>
      </c>
      <c r="AE1157" s="8">
        <f>LOG(M1157,2)</f>
        <v>16.073665004266608</v>
      </c>
      <c r="AF1157" s="8">
        <f>LOG(O1157,2)</f>
        <v>18.018683254741923</v>
      </c>
      <c r="AG1157" s="8">
        <f>LOG(P1157,2)</f>
        <v>17.257012408551507</v>
      </c>
      <c r="AH1157" s="8">
        <f>LOG(Q1157,2)</f>
        <v>16.849900224592403</v>
      </c>
      <c r="AI1157" s="8">
        <f>LOG(R1157,2)</f>
        <v>16.968179507747916</v>
      </c>
      <c r="AJ1157" s="8">
        <f>LOG(S1157,2)</f>
        <v>17.498932816915445</v>
      </c>
      <c r="AK1157" s="8">
        <f>LOG(T1157,2)</f>
        <v>17.06181383143112</v>
      </c>
      <c r="AL1157" s="8">
        <f>LOG(V1157,2)</f>
        <v>16.191942056581606</v>
      </c>
      <c r="AM1157" s="8">
        <f>LOG(W1157,2)</f>
        <v>15.567569926996324</v>
      </c>
      <c r="AN1157" s="8">
        <f>LOG(X1157,2)</f>
        <v>15.920817773307723</v>
      </c>
      <c r="AO1157" s="8">
        <f>LOG(Y1157,2)</f>
        <v>16.94560859541923</v>
      </c>
      <c r="AP1157" s="8">
        <f>LOG(Z1157,2)</f>
        <v>16.804321006795462</v>
      </c>
      <c r="AQ1157" s="8">
        <f>LOG(AA1157,2)</f>
        <v>15.84212213024068</v>
      </c>
      <c r="AR1157" s="3">
        <v>2</v>
      </c>
      <c r="AS1157" s="3">
        <v>1</v>
      </c>
      <c r="AT1157" s="3">
        <v>0</v>
      </c>
      <c r="AU1157" s="3">
        <v>3</v>
      </c>
      <c r="AV1157" s="3">
        <v>0</v>
      </c>
      <c r="AW1157" s="3">
        <v>3</v>
      </c>
      <c r="AX1157" s="3">
        <v>10</v>
      </c>
      <c r="AY1157" s="3">
        <v>8</v>
      </c>
      <c r="AZ1157" s="3">
        <v>2</v>
      </c>
      <c r="BA1157" s="3">
        <v>5</v>
      </c>
      <c r="BB1157" s="3">
        <v>9</v>
      </c>
      <c r="BC1157" s="3">
        <v>7</v>
      </c>
      <c r="BD1157" s="3">
        <v>1</v>
      </c>
      <c r="BE1157" s="3">
        <v>0</v>
      </c>
      <c r="BF1157" s="3">
        <v>2</v>
      </c>
      <c r="BG1157" s="3">
        <v>2</v>
      </c>
      <c r="BH1157" s="3">
        <v>3</v>
      </c>
      <c r="BI1157" s="3">
        <v>2</v>
      </c>
      <c r="BJ1157" s="3">
        <v>9</v>
      </c>
      <c r="BK1157" s="3">
        <v>9</v>
      </c>
      <c r="BL1157" s="3">
        <v>9</v>
      </c>
      <c r="BM1157" s="3">
        <v>9</v>
      </c>
      <c r="BN1157" s="3">
        <v>9</v>
      </c>
      <c r="BO1157" s="3">
        <v>9</v>
      </c>
      <c r="BP1157" s="3">
        <v>9</v>
      </c>
      <c r="BQ1157" s="3">
        <v>9</v>
      </c>
      <c r="BR1157" s="3">
        <v>9</v>
      </c>
      <c r="BS1157" s="3">
        <v>9</v>
      </c>
      <c r="BT1157" s="3">
        <v>9</v>
      </c>
      <c r="BU1157" s="3">
        <v>9</v>
      </c>
      <c r="BV1157" s="3">
        <v>9</v>
      </c>
      <c r="BW1157" s="3">
        <v>9</v>
      </c>
      <c r="BX1157" s="3">
        <v>9</v>
      </c>
      <c r="BY1157" s="3">
        <v>9</v>
      </c>
      <c r="BZ1157" s="3">
        <v>9</v>
      </c>
      <c r="CA1157" s="3">
        <v>9</v>
      </c>
      <c r="CB1157" t="s">
        <v>3496</v>
      </c>
      <c r="CC1157" t="s">
        <v>3497</v>
      </c>
    </row>
    <row r="1158" spans="1:81" x14ac:dyDescent="0.25">
      <c r="A1158" t="s">
        <v>3500</v>
      </c>
      <c r="B1158" s="3">
        <v>12</v>
      </c>
      <c r="C1158" s="14">
        <f>N1158/I1158</f>
        <v>1.1420640494370966</v>
      </c>
      <c r="D1158" s="12">
        <f>_xlfn.T.TEST(AB1158:AE1158,AF1158:AK1158,2,3)</f>
        <v>9.4927895613482999E-2</v>
      </c>
      <c r="E1158" s="14">
        <f>U1158/I1158</f>
        <v>1.0785451873157093</v>
      </c>
      <c r="F1158" s="12">
        <f>_xlfn.T.TEST(AB1158:AE1158,AL1158:AQ1158,2,3)</f>
        <v>0.27092103080259289</v>
      </c>
      <c r="G1158" t="s">
        <v>9461</v>
      </c>
      <c r="H1158" t="s">
        <v>3501</v>
      </c>
      <c r="I1158" s="10">
        <f>AVERAGE(J1158:M1158)</f>
        <v>349581.4453125</v>
      </c>
      <c r="J1158" s="5">
        <v>391246.1875</v>
      </c>
      <c r="K1158" s="5">
        <v>317621.8125</v>
      </c>
      <c r="L1158" s="5">
        <v>317290</v>
      </c>
      <c r="M1158" s="5">
        <v>372167.78125</v>
      </c>
      <c r="N1158" s="10">
        <f>AVERAGE(O1158:T1158)</f>
        <v>399244.40104166669</v>
      </c>
      <c r="O1158" s="5">
        <v>426292.375</v>
      </c>
      <c r="P1158" s="5">
        <v>387336.75</v>
      </c>
      <c r="Q1158" s="5">
        <v>396720</v>
      </c>
      <c r="R1158" s="5">
        <v>338649.78125</v>
      </c>
      <c r="S1158" s="5">
        <v>453911.8125</v>
      </c>
      <c r="T1158" s="5">
        <v>392555.6875</v>
      </c>
      <c r="U1158" s="10">
        <f>AVERAGE(V1158:AA1158)</f>
        <v>377039.38541666669</v>
      </c>
      <c r="V1158" s="5">
        <v>416495.59375</v>
      </c>
      <c r="W1158" s="5">
        <v>381303.8125</v>
      </c>
      <c r="X1158" s="5">
        <v>377933.84375</v>
      </c>
      <c r="Y1158" s="5">
        <v>371318.625</v>
      </c>
      <c r="Z1158" s="5">
        <v>327944.78125</v>
      </c>
      <c r="AA1158" s="5">
        <v>387239.65625</v>
      </c>
      <c r="AB1158" s="8">
        <f>LOG(J1158,2)</f>
        <v>18.577717168203112</v>
      </c>
      <c r="AC1158" s="8">
        <f>LOG(K1158,2)</f>
        <v>18.276950466593387</v>
      </c>
      <c r="AD1158" s="8">
        <f>LOG(L1158,2)</f>
        <v>18.275442527120813</v>
      </c>
      <c r="AE1158" s="8">
        <f>LOG(M1158,2)</f>
        <v>18.505593640412144</v>
      </c>
      <c r="AF1158" s="8">
        <f>LOG(O1158,2)</f>
        <v>18.701483724793626</v>
      </c>
      <c r="AG1158" s="8">
        <f>LOG(P1158,2)</f>
        <v>18.563228863299805</v>
      </c>
      <c r="AH1158" s="8">
        <f>LOG(Q1158,2)</f>
        <v>18.597761604900835</v>
      </c>
      <c r="AI1158" s="8">
        <f>LOG(R1158,2)</f>
        <v>18.369434538289283</v>
      </c>
      <c r="AJ1158" s="8">
        <f>LOG(S1158,2)</f>
        <v>18.792052507575853</v>
      </c>
      <c r="AK1158" s="8">
        <f>LOG(T1158,2)</f>
        <v>18.58253780202412</v>
      </c>
      <c r="AL1158" s="8">
        <f>LOG(V1158,2)</f>
        <v>18.667941707341804</v>
      </c>
      <c r="AM1158" s="8">
        <f>LOG(W1158,2)</f>
        <v>18.540581430487322</v>
      </c>
      <c r="AN1158" s="8">
        <f>LOG(X1158,2)</f>
        <v>18.527774191298899</v>
      </c>
      <c r="AO1158" s="8">
        <f>LOG(Y1158,2)</f>
        <v>18.502298155697964</v>
      </c>
      <c r="AP1158" s="8">
        <f>LOG(Z1158,2)</f>
        <v>18.323093391343473</v>
      </c>
      <c r="AQ1158" s="8">
        <f>LOG(AA1158,2)</f>
        <v>18.562867177425488</v>
      </c>
      <c r="AR1158" s="3">
        <v>8</v>
      </c>
      <c r="AS1158" s="3">
        <v>8</v>
      </c>
      <c r="AT1158" s="3">
        <v>9</v>
      </c>
      <c r="AU1158" s="3">
        <v>8</v>
      </c>
      <c r="AV1158" s="3">
        <v>4</v>
      </c>
      <c r="AW1158" s="3">
        <v>6</v>
      </c>
      <c r="AX1158" s="3">
        <v>12</v>
      </c>
      <c r="AY1158" s="3">
        <v>11</v>
      </c>
      <c r="AZ1158" s="3">
        <v>10</v>
      </c>
      <c r="BA1158" s="3">
        <v>11</v>
      </c>
      <c r="BB1158" s="3">
        <v>12</v>
      </c>
      <c r="BC1158" s="3">
        <v>10</v>
      </c>
      <c r="BD1158" s="3">
        <v>10</v>
      </c>
      <c r="BE1158" s="3">
        <v>9</v>
      </c>
      <c r="BF1158" s="3">
        <v>11</v>
      </c>
      <c r="BG1158" s="3">
        <v>11</v>
      </c>
      <c r="BH1158" s="3">
        <v>13</v>
      </c>
      <c r="BI1158" s="3">
        <v>12</v>
      </c>
      <c r="BJ1158" s="3">
        <v>12</v>
      </c>
      <c r="BK1158" s="3">
        <v>12</v>
      </c>
      <c r="BL1158" s="3">
        <v>12</v>
      </c>
      <c r="BM1158" s="3">
        <v>12</v>
      </c>
      <c r="BN1158" s="3">
        <v>12</v>
      </c>
      <c r="BO1158" s="3">
        <v>12</v>
      </c>
      <c r="BP1158" s="3">
        <v>12</v>
      </c>
      <c r="BQ1158" s="3">
        <v>12</v>
      </c>
      <c r="BR1158" s="3">
        <v>12</v>
      </c>
      <c r="BS1158" s="3">
        <v>12</v>
      </c>
      <c r="BT1158" s="3">
        <v>12</v>
      </c>
      <c r="BU1158" s="3">
        <v>12</v>
      </c>
      <c r="BV1158" s="3">
        <v>12</v>
      </c>
      <c r="BW1158" s="3">
        <v>12</v>
      </c>
      <c r="BX1158" s="3">
        <v>12</v>
      </c>
      <c r="BY1158" s="3">
        <v>12</v>
      </c>
      <c r="BZ1158" s="3">
        <v>12</v>
      </c>
      <c r="CA1158" s="3">
        <v>12</v>
      </c>
      <c r="CB1158" t="s">
        <v>3499</v>
      </c>
      <c r="CC1158" t="s">
        <v>3500</v>
      </c>
    </row>
    <row r="1159" spans="1:81" x14ac:dyDescent="0.25">
      <c r="A1159" t="s">
        <v>1364</v>
      </c>
      <c r="B1159" s="3">
        <v>13</v>
      </c>
      <c r="C1159" s="14">
        <f>N1159/I1159</f>
        <v>0.51700453922426037</v>
      </c>
      <c r="D1159" s="12">
        <f>_xlfn.T.TEST(AB1159:AE1159,AF1159:AK1159,2,3)</f>
        <v>4.3650726546647978E-2</v>
      </c>
      <c r="E1159" s="14">
        <f>U1159/I1159</f>
        <v>0.52260721580535552</v>
      </c>
      <c r="F1159" s="12">
        <f>_xlfn.T.TEST(AB1159:AE1159,AL1159:AQ1159,2,3)</f>
        <v>3.9271996254562895E-2</v>
      </c>
      <c r="G1159" t="s">
        <v>8734</v>
      </c>
      <c r="H1159" t="s">
        <v>1365</v>
      </c>
      <c r="I1159" s="10">
        <f>AVERAGE(J1159:M1159)</f>
        <v>153146.435546875</v>
      </c>
      <c r="J1159" s="5">
        <v>127954.3359375</v>
      </c>
      <c r="K1159" s="5">
        <v>113665.765625</v>
      </c>
      <c r="L1159" s="5">
        <v>249179.546875</v>
      </c>
      <c r="M1159" s="5">
        <v>121786.09375</v>
      </c>
      <c r="N1159" s="10">
        <f>AVERAGE(O1159:T1159)</f>
        <v>79177.40234375</v>
      </c>
      <c r="O1159" s="5">
        <v>74168.46875</v>
      </c>
      <c r="P1159" s="5">
        <v>78161.40625</v>
      </c>
      <c r="Q1159" s="5">
        <v>86319.6796875</v>
      </c>
      <c r="R1159" s="5">
        <v>76666.0703125</v>
      </c>
      <c r="S1159" s="5">
        <v>76499.5234375</v>
      </c>
      <c r="T1159" s="5">
        <v>83249.265625</v>
      </c>
      <c r="U1159" s="10">
        <f>AVERAGE(V1159:AA1159)</f>
        <v>80035.432291666672</v>
      </c>
      <c r="V1159" s="5">
        <v>69438.203125</v>
      </c>
      <c r="W1159" s="5">
        <v>74569.84375</v>
      </c>
      <c r="X1159" s="5">
        <v>72297.4765625</v>
      </c>
      <c r="Y1159" s="5">
        <v>75344.078125</v>
      </c>
      <c r="Z1159" s="5">
        <v>103084.5625</v>
      </c>
      <c r="AA1159" s="5">
        <v>85478.4296875</v>
      </c>
      <c r="AB1159" s="8">
        <f>LOG(J1159,2)</f>
        <v>16.965269510673412</v>
      </c>
      <c r="AC1159" s="8">
        <f>LOG(K1159,2)</f>
        <v>16.794438276600033</v>
      </c>
      <c r="AD1159" s="8">
        <f>LOG(L1159,2)</f>
        <v>17.926826128541119</v>
      </c>
      <c r="AE1159" s="8">
        <f>LOG(M1159,2)</f>
        <v>16.893989881709839</v>
      </c>
      <c r="AF1159" s="8">
        <f>LOG(O1159,2)</f>
        <v>16.178518363616313</v>
      </c>
      <c r="AG1159" s="8">
        <f>LOG(P1159,2)</f>
        <v>16.254168803504296</v>
      </c>
      <c r="AH1159" s="8">
        <f>LOG(Q1159,2)</f>
        <v>16.397401890875464</v>
      </c>
      <c r="AI1159" s="8">
        <f>LOG(R1159,2)</f>
        <v>16.226300612791242</v>
      </c>
      <c r="AJ1159" s="8">
        <f>LOG(S1159,2)</f>
        <v>16.223163139949552</v>
      </c>
      <c r="AK1159" s="8">
        <f>LOG(T1159,2)</f>
        <v>16.345149925200694</v>
      </c>
      <c r="AL1159" s="8">
        <f>LOG(V1159,2)</f>
        <v>16.08344199472538</v>
      </c>
      <c r="AM1159" s="8">
        <f>LOG(W1159,2)</f>
        <v>16.186304698124207</v>
      </c>
      <c r="AN1159" s="8">
        <f>LOG(X1159,2)</f>
        <v>16.141657672447828</v>
      </c>
      <c r="AO1159" s="8">
        <f>LOG(Y1159,2)</f>
        <v>16.201206503244681</v>
      </c>
      <c r="AP1159" s="8">
        <f>LOG(Z1159,2)</f>
        <v>16.653468771524402</v>
      </c>
      <c r="AQ1159" s="8">
        <f>LOG(AA1159,2)</f>
        <v>16.383272784238027</v>
      </c>
      <c r="AR1159" s="3">
        <v>8</v>
      </c>
      <c r="AS1159" s="3">
        <v>11</v>
      </c>
      <c r="AT1159" s="3">
        <v>9</v>
      </c>
      <c r="AU1159" s="3">
        <v>14</v>
      </c>
      <c r="AV1159" s="3">
        <v>4</v>
      </c>
      <c r="AW1159" s="3">
        <v>7</v>
      </c>
      <c r="AX1159" s="3">
        <v>8</v>
      </c>
      <c r="AY1159" s="3">
        <v>7</v>
      </c>
      <c r="AZ1159" s="3">
        <v>7</v>
      </c>
      <c r="BA1159" s="3">
        <v>12</v>
      </c>
      <c r="BB1159" s="3">
        <v>10</v>
      </c>
      <c r="BC1159" s="3">
        <v>9</v>
      </c>
      <c r="BD1159" s="3">
        <v>5</v>
      </c>
      <c r="BE1159" s="3">
        <v>6</v>
      </c>
      <c r="BF1159" s="3">
        <v>5</v>
      </c>
      <c r="BG1159" s="3">
        <v>12</v>
      </c>
      <c r="BH1159" s="3">
        <v>8</v>
      </c>
      <c r="BI1159" s="3">
        <v>6</v>
      </c>
      <c r="BJ1159" s="3">
        <v>13</v>
      </c>
      <c r="BK1159" s="3">
        <v>13</v>
      </c>
      <c r="BL1159" s="3">
        <v>13</v>
      </c>
      <c r="BM1159" s="3">
        <v>13</v>
      </c>
      <c r="BN1159" s="3">
        <v>13</v>
      </c>
      <c r="BO1159" s="3">
        <v>13</v>
      </c>
      <c r="BP1159" s="3">
        <v>13</v>
      </c>
      <c r="BQ1159" s="3">
        <v>13</v>
      </c>
      <c r="BR1159" s="3">
        <v>13</v>
      </c>
      <c r="BS1159" s="3">
        <v>13</v>
      </c>
      <c r="BT1159" s="3">
        <v>13</v>
      </c>
      <c r="BU1159" s="3">
        <v>13</v>
      </c>
      <c r="BV1159" s="3">
        <v>13</v>
      </c>
      <c r="BW1159" s="3">
        <v>13</v>
      </c>
      <c r="BX1159" s="3">
        <v>13</v>
      </c>
      <c r="BY1159" s="3">
        <v>13</v>
      </c>
      <c r="BZ1159" s="3">
        <v>13</v>
      </c>
      <c r="CA1159" s="3">
        <v>13</v>
      </c>
      <c r="CB1159" t="s">
        <v>1363</v>
      </c>
      <c r="CC1159" t="s">
        <v>1364</v>
      </c>
    </row>
    <row r="1160" spans="1:81" x14ac:dyDescent="0.25">
      <c r="A1160" t="s">
        <v>2933</v>
      </c>
      <c r="B1160" s="3">
        <v>6</v>
      </c>
      <c r="C1160" s="14">
        <f>N1160/I1160</f>
        <v>0.38433028888785614</v>
      </c>
      <c r="D1160" s="12">
        <f>_xlfn.T.TEST(AB1160:AE1160,AF1160:AK1160,2,3)</f>
        <v>5.5062132165086807E-7</v>
      </c>
      <c r="E1160" s="14">
        <f>U1160/I1160</f>
        <v>0.14965858273603116</v>
      </c>
      <c r="F1160" s="12">
        <f>_xlfn.T.TEST(AB1160:AE1160,AL1160:AQ1160,2,3)</f>
        <v>1.02554235197451E-4</v>
      </c>
      <c r="G1160" t="s">
        <v>9269</v>
      </c>
      <c r="H1160" t="s">
        <v>2934</v>
      </c>
      <c r="I1160" s="10">
        <f>AVERAGE(J1160:M1160)</f>
        <v>133142.0625</v>
      </c>
      <c r="J1160" s="5">
        <v>133965.09375</v>
      </c>
      <c r="K1160" s="5">
        <v>123346.15625</v>
      </c>
      <c r="L1160" s="5">
        <v>126141.453125</v>
      </c>
      <c r="M1160" s="5">
        <v>149115.546875</v>
      </c>
      <c r="N1160" s="10">
        <f>AVERAGE(O1160:T1160)</f>
        <v>51170.52734375</v>
      </c>
      <c r="O1160" s="5">
        <v>49395.32421875</v>
      </c>
      <c r="P1160" s="5">
        <v>60805.828125</v>
      </c>
      <c r="Q1160" s="5">
        <v>44627.5703125</v>
      </c>
      <c r="R1160" s="5">
        <v>43961.13671875</v>
      </c>
      <c r="S1160" s="5">
        <v>53040.69921875</v>
      </c>
      <c r="T1160" s="5">
        <v>55192.60546875</v>
      </c>
      <c r="U1160" s="10">
        <f>AVERAGE(V1160:AA1160)</f>
        <v>19925.852376302082</v>
      </c>
      <c r="V1160" s="5">
        <v>9094.1201171875</v>
      </c>
      <c r="W1160" s="5">
        <v>23805.546875</v>
      </c>
      <c r="X1160" s="5">
        <v>13955.9287109375</v>
      </c>
      <c r="Y1160" s="5">
        <v>16133.0263671875</v>
      </c>
      <c r="Z1160" s="5">
        <v>36678.00390625</v>
      </c>
      <c r="AA1160" s="5">
        <v>19888.48828125</v>
      </c>
      <c r="AB1160" s="8">
        <f>LOG(J1160,2)</f>
        <v>17.031497612179272</v>
      </c>
      <c r="AC1160" s="8">
        <f>LOG(K1160,2)</f>
        <v>16.912353233078775</v>
      </c>
      <c r="AD1160" s="8">
        <f>LOG(L1160,2)</f>
        <v>16.944682932420438</v>
      </c>
      <c r="AE1160" s="8">
        <f>LOG(M1160,2)</f>
        <v>17.186071156137121</v>
      </c>
      <c r="AF1160" s="8">
        <f>LOG(O1160,2)</f>
        <v>15.592086861730088</v>
      </c>
      <c r="AG1160" s="8">
        <f>LOG(P1160,2)</f>
        <v>15.891921989469409</v>
      </c>
      <c r="AH1160" s="8">
        <f>LOG(Q1160,2)</f>
        <v>15.445647642703726</v>
      </c>
      <c r="AI1160" s="8">
        <f>LOG(R1160,2)</f>
        <v>15.423941070597765</v>
      </c>
      <c r="AJ1160" s="8">
        <f>LOG(S1160,2)</f>
        <v>15.694812173717409</v>
      </c>
      <c r="AK1160" s="8">
        <f>LOG(T1160,2)</f>
        <v>15.752187371767238</v>
      </c>
      <c r="AL1160" s="8">
        <f>LOG(V1160,2)</f>
        <v>13.150718344311539</v>
      </c>
      <c r="AM1160" s="8">
        <f>LOG(W1160,2)</f>
        <v>14.539010151261932</v>
      </c>
      <c r="AN1160" s="8">
        <f>LOG(X1160,2)</f>
        <v>13.768590512701712</v>
      </c>
      <c r="AO1160" s="8">
        <f>LOG(Y1160,2)</f>
        <v>13.977729476157741</v>
      </c>
      <c r="AP1160" s="8">
        <f>LOG(Z1160,2)</f>
        <v>15.162627506134706</v>
      </c>
      <c r="AQ1160" s="8">
        <f>LOG(AA1160,2)</f>
        <v>14.279646001018822</v>
      </c>
      <c r="AR1160" s="3">
        <v>6</v>
      </c>
      <c r="AS1160" s="3">
        <v>7</v>
      </c>
      <c r="AT1160" s="3">
        <v>8</v>
      </c>
      <c r="AU1160" s="3">
        <v>7</v>
      </c>
      <c r="AV1160" s="3">
        <v>4</v>
      </c>
      <c r="AW1160" s="3">
        <v>4</v>
      </c>
      <c r="AX1160" s="3">
        <v>4</v>
      </c>
      <c r="AY1160" s="3">
        <v>5</v>
      </c>
      <c r="AZ1160" s="3">
        <v>3</v>
      </c>
      <c r="BA1160" s="3">
        <v>2</v>
      </c>
      <c r="BB1160" s="3">
        <v>4</v>
      </c>
      <c r="BC1160" s="3">
        <v>3</v>
      </c>
      <c r="BD1160" s="3">
        <v>0</v>
      </c>
      <c r="BE1160" s="3">
        <v>0</v>
      </c>
      <c r="BF1160" s="3">
        <v>0</v>
      </c>
      <c r="BG1160" s="3">
        <v>0</v>
      </c>
      <c r="BH1160" s="3">
        <v>0</v>
      </c>
      <c r="BI1160" s="3">
        <v>1</v>
      </c>
      <c r="BJ1160" s="3">
        <v>6</v>
      </c>
      <c r="BK1160" s="3">
        <v>6</v>
      </c>
      <c r="BL1160" s="3">
        <v>6</v>
      </c>
      <c r="BM1160" s="3">
        <v>6</v>
      </c>
      <c r="BN1160" s="3">
        <v>6</v>
      </c>
      <c r="BO1160" s="3">
        <v>6</v>
      </c>
      <c r="BP1160" s="3">
        <v>6</v>
      </c>
      <c r="BQ1160" s="3">
        <v>6</v>
      </c>
      <c r="BR1160" s="3">
        <v>6</v>
      </c>
      <c r="BS1160" s="3">
        <v>6</v>
      </c>
      <c r="BT1160" s="3">
        <v>6</v>
      </c>
      <c r="BU1160" s="3">
        <v>6</v>
      </c>
      <c r="BV1160" s="3">
        <v>6</v>
      </c>
      <c r="BW1160" s="3">
        <v>6</v>
      </c>
      <c r="BX1160" s="3">
        <v>6</v>
      </c>
      <c r="BY1160" s="3">
        <v>6</v>
      </c>
      <c r="BZ1160" s="3">
        <v>6</v>
      </c>
      <c r="CA1160" s="3">
        <v>6</v>
      </c>
      <c r="CB1160" t="s">
        <v>2932</v>
      </c>
      <c r="CC1160" t="s">
        <v>2933</v>
      </c>
    </row>
    <row r="1161" spans="1:81" x14ac:dyDescent="0.25">
      <c r="A1161" t="s">
        <v>6608</v>
      </c>
      <c r="B1161" s="3">
        <v>14</v>
      </c>
      <c r="C1161" s="14">
        <f>N1161/I1161</f>
        <v>0.97115356956280885</v>
      </c>
      <c r="D1161" s="12">
        <f>_xlfn.T.TEST(AB1161:AE1161,AF1161:AK1161,2,3)</f>
        <v>0.56400864192780509</v>
      </c>
      <c r="E1161" s="14">
        <f>U1161/I1161</f>
        <v>0.89331396893278225</v>
      </c>
      <c r="F1161" s="12">
        <f>_xlfn.T.TEST(AB1161:AE1161,AL1161:AQ1161,2,3)</f>
        <v>5.8956746168412379E-2</v>
      </c>
      <c r="G1161" t="s">
        <v>10522</v>
      </c>
      <c r="H1161" t="s">
        <v>6609</v>
      </c>
      <c r="I1161" s="10">
        <f>AVERAGE(J1161:M1161)</f>
        <v>447223.15625</v>
      </c>
      <c r="J1161" s="5">
        <v>442696.75</v>
      </c>
      <c r="K1161" s="5">
        <v>441215.625</v>
      </c>
      <c r="L1161" s="5">
        <v>494474.21875</v>
      </c>
      <c r="M1161" s="5">
        <v>410506.03125</v>
      </c>
      <c r="N1161" s="10">
        <f>AVERAGE(O1161:T1161)</f>
        <v>434322.36458333331</v>
      </c>
      <c r="O1161" s="5">
        <v>421662</v>
      </c>
      <c r="P1161" s="5">
        <v>453270.96875</v>
      </c>
      <c r="Q1161" s="5">
        <v>469864.21875</v>
      </c>
      <c r="R1161" s="5">
        <v>455864.90625</v>
      </c>
      <c r="S1161" s="5">
        <v>410096.40625</v>
      </c>
      <c r="T1161" s="5">
        <v>395175.6875</v>
      </c>
      <c r="U1161" s="10">
        <f>AVERAGE(V1161:AA1161)</f>
        <v>399510.69270833331</v>
      </c>
      <c r="V1161" s="5">
        <v>391724.8125</v>
      </c>
      <c r="W1161" s="5">
        <v>425444.6875</v>
      </c>
      <c r="X1161" s="5">
        <v>444187.90625</v>
      </c>
      <c r="Y1161" s="5">
        <v>357210.09375</v>
      </c>
      <c r="Z1161" s="5">
        <v>386959</v>
      </c>
      <c r="AA1161" s="5">
        <v>391537.65625</v>
      </c>
      <c r="AB1161" s="8">
        <f>LOG(J1161,2)</f>
        <v>18.75595925655546</v>
      </c>
      <c r="AC1161" s="8">
        <f>LOG(K1161,2)</f>
        <v>18.75112435718583</v>
      </c>
      <c r="AD1161" s="8">
        <f>LOG(L1161,2)</f>
        <v>18.915535777117576</v>
      </c>
      <c r="AE1161" s="8">
        <f>LOG(M1161,2)</f>
        <v>18.647043893006384</v>
      </c>
      <c r="AF1161" s="8">
        <f>LOG(O1161,2)</f>
        <v>18.685727486848819</v>
      </c>
      <c r="AG1161" s="8">
        <f>LOG(P1161,2)</f>
        <v>18.790014236407117</v>
      </c>
      <c r="AH1161" s="8">
        <f>LOG(Q1161,2)</f>
        <v>18.841884381785487</v>
      </c>
      <c r="AI1161" s="8">
        <f>LOG(R1161,2)</f>
        <v>18.798246825232287</v>
      </c>
      <c r="AJ1161" s="8">
        <f>LOG(S1161,2)</f>
        <v>18.645603575556173</v>
      </c>
      <c r="AK1161" s="8">
        <f>LOG(T1161,2)</f>
        <v>18.592134664775042</v>
      </c>
      <c r="AL1161" s="8">
        <f>LOG(V1161,2)</f>
        <v>18.579480988318938</v>
      </c>
      <c r="AM1161" s="8">
        <f>LOG(W1161,2)</f>
        <v>18.698612052278474</v>
      </c>
      <c r="AN1161" s="8">
        <f>LOG(X1161,2)</f>
        <v>18.76081058809913</v>
      </c>
      <c r="AO1161" s="8">
        <f>LOG(Y1161,2)</f>
        <v>18.446413321965721</v>
      </c>
      <c r="AP1161" s="8">
        <f>LOG(Z1161,2)</f>
        <v>18.561821189048896</v>
      </c>
      <c r="AQ1161" s="8">
        <f>LOG(AA1161,2)</f>
        <v>18.578791540248446</v>
      </c>
      <c r="AR1161" s="3">
        <v>12</v>
      </c>
      <c r="AS1161" s="3">
        <v>13</v>
      </c>
      <c r="AT1161" s="3">
        <v>14</v>
      </c>
      <c r="AU1161" s="3">
        <v>12</v>
      </c>
      <c r="AV1161" s="3">
        <v>10</v>
      </c>
      <c r="AW1161" s="3">
        <v>9</v>
      </c>
      <c r="AX1161" s="3">
        <v>12</v>
      </c>
      <c r="AY1161" s="3">
        <v>14</v>
      </c>
      <c r="AZ1161" s="3">
        <v>12</v>
      </c>
      <c r="BA1161" s="3">
        <v>13</v>
      </c>
      <c r="BB1161" s="3">
        <v>15</v>
      </c>
      <c r="BC1161" s="3">
        <v>12</v>
      </c>
      <c r="BD1161" s="3">
        <v>13</v>
      </c>
      <c r="BE1161" s="3">
        <v>13</v>
      </c>
      <c r="BF1161" s="3">
        <v>13</v>
      </c>
      <c r="BG1161" s="3">
        <v>13</v>
      </c>
      <c r="BH1161" s="3">
        <v>12</v>
      </c>
      <c r="BI1161" s="3">
        <v>12</v>
      </c>
      <c r="BJ1161" s="3">
        <v>14</v>
      </c>
      <c r="BK1161" s="3">
        <v>14</v>
      </c>
      <c r="BL1161" s="3">
        <v>14</v>
      </c>
      <c r="BM1161" s="3">
        <v>14</v>
      </c>
      <c r="BN1161" s="3">
        <v>14</v>
      </c>
      <c r="BO1161" s="3">
        <v>14</v>
      </c>
      <c r="BP1161" s="3">
        <v>14</v>
      </c>
      <c r="BQ1161" s="3">
        <v>14</v>
      </c>
      <c r="BR1161" s="3">
        <v>14</v>
      </c>
      <c r="BS1161" s="3">
        <v>14</v>
      </c>
      <c r="BT1161" s="3">
        <v>14</v>
      </c>
      <c r="BU1161" s="3">
        <v>14</v>
      </c>
      <c r="BV1161" s="3">
        <v>14</v>
      </c>
      <c r="BW1161" s="3">
        <v>14</v>
      </c>
      <c r="BX1161" s="3">
        <v>14</v>
      </c>
      <c r="BY1161" s="3">
        <v>14</v>
      </c>
      <c r="BZ1161" s="3">
        <v>14</v>
      </c>
      <c r="CA1161" s="3">
        <v>14</v>
      </c>
      <c r="CB1161" t="s">
        <v>6607</v>
      </c>
      <c r="CC1161" t="s">
        <v>6608</v>
      </c>
    </row>
    <row r="1162" spans="1:81" x14ac:dyDescent="0.25">
      <c r="A1162" t="s">
        <v>1766</v>
      </c>
      <c r="B1162" s="3">
        <v>6</v>
      </c>
      <c r="C1162" s="14">
        <f>N1162/I1162</f>
        <v>1.0642327457003162</v>
      </c>
      <c r="D1162" s="12">
        <f>_xlfn.T.TEST(AB1162:AE1162,AF1162:AK1162,2,3)</f>
        <v>0.8428346494907617</v>
      </c>
      <c r="E1162" s="14">
        <f>U1162/I1162</f>
        <v>1.3910696579567168</v>
      </c>
      <c r="F1162" s="12">
        <f>_xlfn.T.TEST(AB1162:AE1162,AL1162:AQ1162,2,3)</f>
        <v>0.29921438956320479</v>
      </c>
      <c r="G1162" t="s">
        <v>8871</v>
      </c>
      <c r="H1162" t="s">
        <v>1767</v>
      </c>
      <c r="I1162" s="10">
        <f>AVERAGE(J1162:M1162)</f>
        <v>182141.052734375</v>
      </c>
      <c r="J1162" s="5">
        <v>285347.78125</v>
      </c>
      <c r="K1162" s="5">
        <v>95698.0546875</v>
      </c>
      <c r="L1162" s="5">
        <v>101822.015625</v>
      </c>
      <c r="M1162" s="5">
        <v>245696.359375</v>
      </c>
      <c r="N1162" s="10">
        <f>AVERAGE(O1162:T1162)</f>
        <v>193840.47265625</v>
      </c>
      <c r="O1162" s="5">
        <v>278922.21875</v>
      </c>
      <c r="P1162" s="5">
        <v>269228.4375</v>
      </c>
      <c r="Q1162" s="5">
        <v>128866.546875</v>
      </c>
      <c r="R1162" s="5">
        <v>107583.3203125</v>
      </c>
      <c r="S1162" s="5">
        <v>284561.875</v>
      </c>
      <c r="T1162" s="5">
        <v>93880.4375</v>
      </c>
      <c r="U1162" s="10">
        <f>AVERAGE(V1162:AA1162)</f>
        <v>253370.89192708334</v>
      </c>
      <c r="V1162" s="5">
        <v>291619.53125</v>
      </c>
      <c r="W1162" s="5">
        <v>310652.03125</v>
      </c>
      <c r="X1162" s="5">
        <v>292396.28125</v>
      </c>
      <c r="Y1162" s="5">
        <v>100339.9453125</v>
      </c>
      <c r="Z1162" s="5">
        <v>245945.8125</v>
      </c>
      <c r="AA1162" s="5">
        <v>279271.75</v>
      </c>
      <c r="AB1162" s="8">
        <f>LOG(J1162,2)</f>
        <v>18.122361819676279</v>
      </c>
      <c r="AC1162" s="8">
        <f>LOG(K1162,2)</f>
        <v>16.546201978020193</v>
      </c>
      <c r="AD1162" s="8">
        <f>LOG(L1162,2)</f>
        <v>16.635690004406822</v>
      </c>
      <c r="AE1162" s="8">
        <f>LOG(M1162,2)</f>
        <v>17.90651695504879</v>
      </c>
      <c r="AF1162" s="8">
        <f>LOG(O1162,2)</f>
        <v>18.08950333746446</v>
      </c>
      <c r="AG1162" s="8">
        <f>LOG(P1162,2)</f>
        <v>18.038471278417028</v>
      </c>
      <c r="AH1162" s="8">
        <f>LOG(Q1162,2)</f>
        <v>16.97551827016607</v>
      </c>
      <c r="AI1162" s="8">
        <f>LOG(R1162,2)</f>
        <v>16.71509489463843</v>
      </c>
      <c r="AJ1162" s="8">
        <f>LOG(S1162,2)</f>
        <v>18.118382860008708</v>
      </c>
      <c r="AK1162" s="8">
        <f>LOG(T1162,2)</f>
        <v>16.518536944648812</v>
      </c>
      <c r="AL1162" s="8">
        <f>LOG(V1162,2)</f>
        <v>18.153727821995684</v>
      </c>
      <c r="AM1162" s="8">
        <f>LOG(W1162,2)</f>
        <v>18.244939962048829</v>
      </c>
      <c r="AN1162" s="8">
        <f>LOG(X1162,2)</f>
        <v>18.157565437381404</v>
      </c>
      <c r="AO1162" s="8">
        <f>LOG(Y1162,2)</f>
        <v>16.614536531351018</v>
      </c>
      <c r="AP1162" s="8">
        <f>LOG(Z1162,2)</f>
        <v>17.907980966225384</v>
      </c>
      <c r="AQ1162" s="8">
        <f>LOG(AA1162,2)</f>
        <v>18.091310118243726</v>
      </c>
      <c r="AR1162" s="3">
        <v>2</v>
      </c>
      <c r="AS1162" s="3">
        <v>5</v>
      </c>
      <c r="AT1162" s="3">
        <v>5</v>
      </c>
      <c r="AU1162" s="3">
        <v>3</v>
      </c>
      <c r="AV1162" s="3">
        <v>1</v>
      </c>
      <c r="AW1162" s="3">
        <v>2</v>
      </c>
      <c r="AX1162" s="3">
        <v>4</v>
      </c>
      <c r="AY1162" s="3">
        <v>3</v>
      </c>
      <c r="AZ1162" s="3">
        <v>4</v>
      </c>
      <c r="BA1162" s="3">
        <v>5</v>
      </c>
      <c r="BB1162" s="3">
        <v>4</v>
      </c>
      <c r="BC1162" s="3">
        <v>5</v>
      </c>
      <c r="BD1162" s="3">
        <v>3</v>
      </c>
      <c r="BE1162" s="3">
        <v>3</v>
      </c>
      <c r="BF1162" s="3">
        <v>4</v>
      </c>
      <c r="BG1162" s="3">
        <v>4</v>
      </c>
      <c r="BH1162" s="3">
        <v>5</v>
      </c>
      <c r="BI1162" s="3">
        <v>5</v>
      </c>
      <c r="BJ1162" s="3">
        <v>6</v>
      </c>
      <c r="BK1162" s="3">
        <v>6</v>
      </c>
      <c r="BL1162" s="3">
        <v>6</v>
      </c>
      <c r="BM1162" s="3">
        <v>6</v>
      </c>
      <c r="BN1162" s="3">
        <v>6</v>
      </c>
      <c r="BO1162" s="3">
        <v>6</v>
      </c>
      <c r="BP1162" s="3">
        <v>6</v>
      </c>
      <c r="BQ1162" s="3">
        <v>6</v>
      </c>
      <c r="BR1162" s="3">
        <v>6</v>
      </c>
      <c r="BS1162" s="3">
        <v>6</v>
      </c>
      <c r="BT1162" s="3">
        <v>6</v>
      </c>
      <c r="BU1162" s="3">
        <v>6</v>
      </c>
      <c r="BV1162" s="3">
        <v>6</v>
      </c>
      <c r="BW1162" s="3">
        <v>6</v>
      </c>
      <c r="BX1162" s="3">
        <v>6</v>
      </c>
      <c r="BY1162" s="3">
        <v>6</v>
      </c>
      <c r="BZ1162" s="3">
        <v>6</v>
      </c>
      <c r="CA1162" s="3">
        <v>6</v>
      </c>
      <c r="CB1162" t="s">
        <v>1765</v>
      </c>
      <c r="CC1162" t="s">
        <v>1766</v>
      </c>
    </row>
    <row r="1163" spans="1:81" x14ac:dyDescent="0.25">
      <c r="A1163" t="s">
        <v>2321</v>
      </c>
      <c r="B1163" s="3">
        <v>2</v>
      </c>
      <c r="C1163" s="14">
        <f>N1163/I1163</f>
        <v>1.3128817348256261</v>
      </c>
      <c r="D1163" s="12">
        <f>_xlfn.T.TEST(AB1163:AE1163,AF1163:AK1163,2,3)</f>
        <v>2.5303258428357046E-2</v>
      </c>
      <c r="E1163" s="14">
        <f>U1163/I1163</f>
        <v>1.1567365470015847</v>
      </c>
      <c r="F1163" s="12">
        <f>_xlfn.T.TEST(AB1163:AE1163,AL1163:AQ1163,2,3)</f>
        <v>0.17854318845063472</v>
      </c>
      <c r="G1163" t="s">
        <v>9058</v>
      </c>
      <c r="H1163" t="s">
        <v>2322</v>
      </c>
      <c r="I1163" s="10">
        <f>AVERAGE(J1163:M1163)</f>
        <v>23285.92431640625</v>
      </c>
      <c r="J1163" s="5">
        <v>21644.4921875</v>
      </c>
      <c r="K1163" s="5">
        <v>23809.146484375</v>
      </c>
      <c r="L1163" s="5">
        <v>25016.8828125</v>
      </c>
      <c r="M1163" s="5">
        <v>22673.17578125</v>
      </c>
      <c r="N1163" s="10">
        <f>AVERAGE(O1163:T1163)</f>
        <v>30571.664713541668</v>
      </c>
      <c r="O1163" s="5">
        <v>40556.98828125</v>
      </c>
      <c r="P1163" s="5">
        <v>27448.857421875</v>
      </c>
      <c r="Q1163" s="5">
        <v>28932.1875</v>
      </c>
      <c r="R1163" s="5">
        <v>34922.578125</v>
      </c>
      <c r="S1163" s="5">
        <v>28918.275390625</v>
      </c>
      <c r="T1163" s="5">
        <v>22651.1015625</v>
      </c>
      <c r="U1163" s="10">
        <f>AVERAGE(V1163:AA1163)</f>
        <v>26935.6796875</v>
      </c>
      <c r="V1163" s="5">
        <v>21251.6953125</v>
      </c>
      <c r="W1163" s="5">
        <v>21040.34375</v>
      </c>
      <c r="X1163" s="5">
        <v>25499.78125</v>
      </c>
      <c r="Y1163" s="5">
        <v>28537.51171875</v>
      </c>
      <c r="Z1163" s="5">
        <v>32482.921875</v>
      </c>
      <c r="AA1163" s="5">
        <v>32801.82421875</v>
      </c>
      <c r="AB1163" s="8">
        <f>LOG(J1163,2)</f>
        <v>14.401712332690636</v>
      </c>
      <c r="AC1163" s="8">
        <f>LOG(K1163,2)</f>
        <v>14.539228283029166</v>
      </c>
      <c r="AD1163" s="8">
        <f>LOG(L1163,2)</f>
        <v>14.610614415611289</v>
      </c>
      <c r="AE1163" s="8">
        <f>LOG(M1163,2)</f>
        <v>14.468698859863801</v>
      </c>
      <c r="AF1163" s="8">
        <f>LOG(O1163,2)</f>
        <v>15.307662902871266</v>
      </c>
      <c r="AG1163" s="8">
        <f>LOG(P1163,2)</f>
        <v>14.744458476827209</v>
      </c>
      <c r="AH1163" s="8">
        <f>LOG(Q1163,2)</f>
        <v>14.820387785986467</v>
      </c>
      <c r="AI1163" s="8">
        <f>LOG(R1163,2)</f>
        <v>15.091872447991504</v>
      </c>
      <c r="AJ1163" s="8">
        <f>LOG(S1163,2)</f>
        <v>14.819693895891637</v>
      </c>
      <c r="AK1163" s="8">
        <f>LOG(T1163,2)</f>
        <v>14.467293592298317</v>
      </c>
      <c r="AL1163" s="8">
        <f>LOG(V1163,2)</f>
        <v>14.375290313570551</v>
      </c>
      <c r="AM1163" s="8">
        <f>LOG(W1163,2)</f>
        <v>14.360870654634473</v>
      </c>
      <c r="AN1163" s="8">
        <f>LOG(X1163,2)</f>
        <v>14.638197250520101</v>
      </c>
      <c r="AO1163" s="8">
        <f>LOG(Y1163,2)</f>
        <v>14.800571926433207</v>
      </c>
      <c r="AP1163" s="8">
        <f>LOG(Z1163,2)</f>
        <v>14.987393789935163</v>
      </c>
      <c r="AQ1163" s="8">
        <f>LOG(AA1163,2)</f>
        <v>15.001488429702608</v>
      </c>
      <c r="AR1163" s="3">
        <v>0</v>
      </c>
      <c r="AS1163" s="3">
        <v>0</v>
      </c>
      <c r="AT1163" s="3">
        <v>1</v>
      </c>
      <c r="AU1163" s="3">
        <v>2</v>
      </c>
      <c r="AV1163" s="3">
        <v>0</v>
      </c>
      <c r="AW1163" s="3">
        <v>0</v>
      </c>
      <c r="AX1163" s="3">
        <v>2</v>
      </c>
      <c r="AY1163" s="3">
        <v>1</v>
      </c>
      <c r="AZ1163" s="3">
        <v>3</v>
      </c>
      <c r="BA1163" s="3">
        <v>2</v>
      </c>
      <c r="BB1163" s="3">
        <v>2</v>
      </c>
      <c r="BC1163" s="3">
        <v>1</v>
      </c>
      <c r="BD1163" s="3">
        <v>2</v>
      </c>
      <c r="BE1163" s="3">
        <v>2</v>
      </c>
      <c r="BF1163" s="3">
        <v>3</v>
      </c>
      <c r="BG1163" s="3">
        <v>5</v>
      </c>
      <c r="BH1163" s="3">
        <v>4</v>
      </c>
      <c r="BI1163" s="3">
        <v>1</v>
      </c>
      <c r="BJ1163" s="3">
        <v>2</v>
      </c>
      <c r="BK1163" s="3">
        <v>2</v>
      </c>
      <c r="BL1163" s="3">
        <v>2</v>
      </c>
      <c r="BM1163" s="3">
        <v>2</v>
      </c>
      <c r="BN1163" s="3">
        <v>2</v>
      </c>
      <c r="BO1163" s="3">
        <v>2</v>
      </c>
      <c r="BP1163" s="3">
        <v>2</v>
      </c>
      <c r="BQ1163" s="3">
        <v>2</v>
      </c>
      <c r="BR1163" s="3">
        <v>2</v>
      </c>
      <c r="BS1163" s="3">
        <v>2</v>
      </c>
      <c r="BT1163" s="3">
        <v>2</v>
      </c>
      <c r="BU1163" s="3">
        <v>2</v>
      </c>
      <c r="BV1163" s="3">
        <v>2</v>
      </c>
      <c r="BW1163" s="3">
        <v>2</v>
      </c>
      <c r="BX1163" s="3">
        <v>2</v>
      </c>
      <c r="BY1163" s="3">
        <v>2</v>
      </c>
      <c r="BZ1163" s="3">
        <v>2</v>
      </c>
      <c r="CA1163" s="3">
        <v>2</v>
      </c>
      <c r="CB1163" t="s">
        <v>2320</v>
      </c>
      <c r="CC1163" t="s">
        <v>2321</v>
      </c>
    </row>
    <row r="1164" spans="1:81" x14ac:dyDescent="0.25">
      <c r="A1164" t="s">
        <v>6491</v>
      </c>
      <c r="B1164" s="3">
        <v>14</v>
      </c>
      <c r="C1164" s="14">
        <f>N1164/I1164</f>
        <v>1.1832413169467495</v>
      </c>
      <c r="D1164" s="12">
        <f>_xlfn.T.TEST(AB1164:AE1164,AF1164:AK1164,2,3)</f>
        <v>0.28463367389415611</v>
      </c>
      <c r="E1164" s="14">
        <f>U1164/I1164</f>
        <v>1.0113539592637224</v>
      </c>
      <c r="F1164" s="12">
        <f>_xlfn.T.TEST(AB1164:AE1164,AL1164:AQ1164,2,3)</f>
        <v>0.92323263132077449</v>
      </c>
      <c r="G1164" t="s">
        <v>10478</v>
      </c>
      <c r="H1164" t="s">
        <v>6492</v>
      </c>
      <c r="I1164" s="10">
        <f>AVERAGE(J1164:M1164)</f>
        <v>304469.09375</v>
      </c>
      <c r="J1164" s="5">
        <v>347703.84375</v>
      </c>
      <c r="K1164" s="5">
        <v>300625.625</v>
      </c>
      <c r="L1164" s="5">
        <v>274943.71875</v>
      </c>
      <c r="M1164" s="5">
        <v>294603.1875</v>
      </c>
      <c r="N1164" s="10">
        <f>AVERAGE(O1164:T1164)</f>
        <v>360260.41145833331</v>
      </c>
      <c r="O1164" s="5">
        <v>393850.375</v>
      </c>
      <c r="P1164" s="5">
        <v>547309.5625</v>
      </c>
      <c r="Q1164" s="5">
        <v>282858.75</v>
      </c>
      <c r="R1164" s="5">
        <v>268532.21875</v>
      </c>
      <c r="S1164" s="5">
        <v>294756.25</v>
      </c>
      <c r="T1164" s="5">
        <v>374255.3125</v>
      </c>
      <c r="U1164" s="10">
        <f>AVERAGE(V1164:AA1164)</f>
        <v>307926.0234375</v>
      </c>
      <c r="V1164" s="5">
        <v>330248.9375</v>
      </c>
      <c r="W1164" s="5">
        <v>328384.71875</v>
      </c>
      <c r="X1164" s="5">
        <v>258028.453125</v>
      </c>
      <c r="Y1164" s="5">
        <v>257508.75</v>
      </c>
      <c r="Z1164" s="5">
        <v>318474.375</v>
      </c>
      <c r="AA1164" s="5">
        <v>354910.90625</v>
      </c>
      <c r="AB1164" s="8">
        <f>LOG(J1164,2)</f>
        <v>18.407499490102907</v>
      </c>
      <c r="AC1164" s="8">
        <f>LOG(K1164,2)</f>
        <v>18.197608462682364</v>
      </c>
      <c r="AD1164" s="8">
        <f>LOG(L1164,2)</f>
        <v>18.068776802200571</v>
      </c>
      <c r="AE1164" s="8">
        <f>LOG(M1164,2)</f>
        <v>18.168413514333878</v>
      </c>
      <c r="AF1164" s="8">
        <f>LOG(O1164,2)</f>
        <v>18.587288123804083</v>
      </c>
      <c r="AG1164" s="8">
        <f>LOG(P1164,2)</f>
        <v>19.06199753772588</v>
      </c>
      <c r="AH1164" s="8">
        <f>LOG(Q1164,2)</f>
        <v>18.109722274679083</v>
      </c>
      <c r="AI1164" s="8">
        <f>LOG(R1164,2)</f>
        <v>18.03473566895018</v>
      </c>
      <c r="AJ1164" s="8">
        <f>LOG(S1164,2)</f>
        <v>18.169162878815417</v>
      </c>
      <c r="AK1164" s="8">
        <f>LOG(T1164,2)</f>
        <v>18.513663269713177</v>
      </c>
      <c r="AL1164" s="8">
        <f>LOG(V1164,2)</f>
        <v>18.333194394376903</v>
      </c>
      <c r="AM1164" s="8">
        <f>LOG(W1164,2)</f>
        <v>18.325027467884624</v>
      </c>
      <c r="AN1164" s="8">
        <f>LOG(X1164,2)</f>
        <v>17.977170636670532</v>
      </c>
      <c r="AO1164" s="8">
        <f>LOG(Y1164,2)</f>
        <v>17.974261929517656</v>
      </c>
      <c r="AP1164" s="8">
        <f>LOG(Z1164,2)</f>
        <v>18.280817769845608</v>
      </c>
      <c r="AQ1164" s="8">
        <f>LOG(AA1164,2)</f>
        <v>18.437097382876335</v>
      </c>
      <c r="AR1164" s="3">
        <v>8</v>
      </c>
      <c r="AS1164" s="3">
        <v>14</v>
      </c>
      <c r="AT1164" s="3">
        <v>11</v>
      </c>
      <c r="AU1164" s="3">
        <v>9</v>
      </c>
      <c r="AV1164" s="3">
        <v>7</v>
      </c>
      <c r="AW1164" s="3">
        <v>4</v>
      </c>
      <c r="AX1164" s="3">
        <v>15</v>
      </c>
      <c r="AY1164" s="3">
        <v>13</v>
      </c>
      <c r="AZ1164" s="3">
        <v>11</v>
      </c>
      <c r="BA1164" s="3">
        <v>11</v>
      </c>
      <c r="BB1164" s="3">
        <v>14</v>
      </c>
      <c r="BC1164" s="3">
        <v>14</v>
      </c>
      <c r="BD1164" s="3">
        <v>11</v>
      </c>
      <c r="BE1164" s="3">
        <v>10</v>
      </c>
      <c r="BF1164" s="3">
        <v>11</v>
      </c>
      <c r="BG1164" s="3">
        <v>14</v>
      </c>
      <c r="BH1164" s="3">
        <v>15</v>
      </c>
      <c r="BI1164" s="3">
        <v>12</v>
      </c>
      <c r="BJ1164" s="3">
        <v>14</v>
      </c>
      <c r="BK1164" s="3">
        <v>14</v>
      </c>
      <c r="BL1164" s="3">
        <v>14</v>
      </c>
      <c r="BM1164" s="3">
        <v>14</v>
      </c>
      <c r="BN1164" s="3">
        <v>14</v>
      </c>
      <c r="BO1164" s="3">
        <v>14</v>
      </c>
      <c r="BP1164" s="3">
        <v>14</v>
      </c>
      <c r="BQ1164" s="3">
        <v>14</v>
      </c>
      <c r="BR1164" s="3">
        <v>14</v>
      </c>
      <c r="BS1164" s="3">
        <v>14</v>
      </c>
      <c r="BT1164" s="3">
        <v>14</v>
      </c>
      <c r="BU1164" s="3">
        <v>14</v>
      </c>
      <c r="BV1164" s="3">
        <v>14</v>
      </c>
      <c r="BW1164" s="3">
        <v>14</v>
      </c>
      <c r="BX1164" s="3">
        <v>14</v>
      </c>
      <c r="BY1164" s="3">
        <v>14</v>
      </c>
      <c r="BZ1164" s="3">
        <v>14</v>
      </c>
      <c r="CA1164" s="3">
        <v>14</v>
      </c>
      <c r="CB1164" t="s">
        <v>6490</v>
      </c>
      <c r="CC1164" t="s">
        <v>6491</v>
      </c>
    </row>
    <row r="1165" spans="1:81" x14ac:dyDescent="0.25">
      <c r="A1165" t="s">
        <v>4724</v>
      </c>
      <c r="B1165" s="3">
        <v>13</v>
      </c>
      <c r="C1165" s="14">
        <f>N1165/I1165</f>
        <v>1.1557629146537567</v>
      </c>
      <c r="D1165" s="12">
        <f>_xlfn.T.TEST(AB1165:AE1165,AF1165:AK1165,2,3)</f>
        <v>3.9978050709533301E-2</v>
      </c>
      <c r="E1165" s="14">
        <f>U1165/I1165</f>
        <v>1.2451644023298407</v>
      </c>
      <c r="F1165" s="12">
        <f>_xlfn.T.TEST(AB1165:AE1165,AL1165:AQ1165,2,3)</f>
        <v>1.023705867667722E-2</v>
      </c>
      <c r="G1165" t="s">
        <v>9881</v>
      </c>
      <c r="H1165" t="s">
        <v>4725</v>
      </c>
      <c r="I1165" s="10">
        <f>AVERAGE(J1165:M1165)</f>
        <v>262259.74609375</v>
      </c>
      <c r="J1165" s="5">
        <v>283129.375</v>
      </c>
      <c r="K1165" s="5">
        <v>281810.78125</v>
      </c>
      <c r="L1165" s="5">
        <v>235891.078125</v>
      </c>
      <c r="M1165" s="5">
        <v>248207.75</v>
      </c>
      <c r="N1165" s="10">
        <f>AVERAGE(O1165:T1165)</f>
        <v>303110.08854166669</v>
      </c>
      <c r="O1165" s="5">
        <v>310977.75</v>
      </c>
      <c r="P1165" s="5">
        <v>317226.8125</v>
      </c>
      <c r="Q1165" s="5">
        <v>305574.15625</v>
      </c>
      <c r="R1165" s="5">
        <v>273674</v>
      </c>
      <c r="S1165" s="5">
        <v>314348.53125</v>
      </c>
      <c r="T1165" s="5">
        <v>296859.28125</v>
      </c>
      <c r="U1165" s="10">
        <f>AVERAGE(V1165:AA1165)</f>
        <v>326556.5</v>
      </c>
      <c r="V1165" s="5">
        <v>315521.0625</v>
      </c>
      <c r="W1165" s="5">
        <v>271263</v>
      </c>
      <c r="X1165" s="5">
        <v>346020.25</v>
      </c>
      <c r="Y1165" s="5">
        <v>346169.75</v>
      </c>
      <c r="Z1165" s="5">
        <v>367076.09375</v>
      </c>
      <c r="AA1165" s="5">
        <v>313288.84375</v>
      </c>
      <c r="AB1165" s="8">
        <f>LOG(J1165,2)</f>
        <v>18.111101912724294</v>
      </c>
      <c r="AC1165" s="8">
        <f>LOG(K1165,2)</f>
        <v>18.104367280400826</v>
      </c>
      <c r="AD1165" s="8">
        <f>LOG(L1165,2)</f>
        <v>17.847761328418052</v>
      </c>
      <c r="AE1165" s="8">
        <f>LOG(M1165,2)</f>
        <v>17.921188637092875</v>
      </c>
      <c r="AF1165" s="8">
        <f>LOG(O1165,2)</f>
        <v>18.246451835779876</v>
      </c>
      <c r="AG1165" s="8">
        <f>LOG(P1165,2)</f>
        <v>18.275155189444643</v>
      </c>
      <c r="AH1165" s="8">
        <f>LOG(Q1165,2)</f>
        <v>18.221163007906735</v>
      </c>
      <c r="AI1165" s="8">
        <f>LOG(R1165,2)</f>
        <v>18.062098854507596</v>
      </c>
      <c r="AJ1165" s="8">
        <f>LOG(S1165,2)</f>
        <v>18.262005496776052</v>
      </c>
      <c r="AK1165" s="8">
        <f>LOG(T1165,2)</f>
        <v>18.179419693839598</v>
      </c>
      <c r="AL1165" s="8">
        <f>LOG(V1165,2)</f>
        <v>18.267376789470458</v>
      </c>
      <c r="AM1165" s="8">
        <f>LOG(W1165,2)</f>
        <v>18.049332753325235</v>
      </c>
      <c r="AN1165" s="8">
        <f>LOG(X1165,2)</f>
        <v>18.400496945014723</v>
      </c>
      <c r="AO1165" s="8">
        <f>LOG(Y1165,2)</f>
        <v>18.401120134924913</v>
      </c>
      <c r="AP1165" s="8">
        <f>LOG(Z1165,2)</f>
        <v>18.485719634770817</v>
      </c>
      <c r="AQ1165" s="8">
        <f>LOG(AA1165,2)</f>
        <v>18.257133870532247</v>
      </c>
      <c r="AR1165" s="3">
        <v>8</v>
      </c>
      <c r="AS1165" s="3">
        <v>8</v>
      </c>
      <c r="AT1165" s="3">
        <v>5</v>
      </c>
      <c r="AU1165" s="3">
        <v>10</v>
      </c>
      <c r="AV1165" s="3">
        <v>4</v>
      </c>
      <c r="AW1165" s="3">
        <v>5</v>
      </c>
      <c r="AX1165" s="3">
        <v>12</v>
      </c>
      <c r="AY1165" s="3">
        <v>13</v>
      </c>
      <c r="AZ1165" s="3">
        <v>11</v>
      </c>
      <c r="BA1165" s="3">
        <v>10</v>
      </c>
      <c r="BB1165" s="3">
        <v>10</v>
      </c>
      <c r="BC1165" s="3">
        <v>11</v>
      </c>
      <c r="BD1165" s="3">
        <v>10</v>
      </c>
      <c r="BE1165" s="3">
        <v>9</v>
      </c>
      <c r="BF1165" s="3">
        <v>12</v>
      </c>
      <c r="BG1165" s="3">
        <v>13</v>
      </c>
      <c r="BH1165" s="3">
        <v>13</v>
      </c>
      <c r="BI1165" s="3">
        <v>13</v>
      </c>
      <c r="BJ1165" s="3">
        <v>13</v>
      </c>
      <c r="BK1165" s="3">
        <v>13</v>
      </c>
      <c r="BL1165" s="3">
        <v>13</v>
      </c>
      <c r="BM1165" s="3">
        <v>13</v>
      </c>
      <c r="BN1165" s="3">
        <v>13</v>
      </c>
      <c r="BO1165" s="3">
        <v>13</v>
      </c>
      <c r="BP1165" s="3">
        <v>13</v>
      </c>
      <c r="BQ1165" s="3">
        <v>13</v>
      </c>
      <c r="BR1165" s="3">
        <v>13</v>
      </c>
      <c r="BS1165" s="3">
        <v>13</v>
      </c>
      <c r="BT1165" s="3">
        <v>13</v>
      </c>
      <c r="BU1165" s="3">
        <v>13</v>
      </c>
      <c r="BV1165" s="3">
        <v>13</v>
      </c>
      <c r="BW1165" s="3">
        <v>13</v>
      </c>
      <c r="BX1165" s="3">
        <v>13</v>
      </c>
      <c r="BY1165" s="3">
        <v>13</v>
      </c>
      <c r="BZ1165" s="3">
        <v>13</v>
      </c>
      <c r="CA1165" s="3">
        <v>13</v>
      </c>
      <c r="CB1165" t="s">
        <v>4723</v>
      </c>
      <c r="CC1165" t="s">
        <v>4724</v>
      </c>
    </row>
    <row r="1166" spans="1:81" x14ac:dyDescent="0.25">
      <c r="A1166" t="s">
        <v>7997</v>
      </c>
      <c r="B1166" s="3">
        <v>25</v>
      </c>
      <c r="C1166" s="14">
        <f>N1166/I1166</f>
        <v>1.0694206864514073</v>
      </c>
      <c r="D1166" s="12">
        <f>_xlfn.T.TEST(AB1166:AE1166,AF1166:AK1166,2,3)</f>
        <v>0.56723043415796393</v>
      </c>
      <c r="E1166" s="14">
        <f>U1166/I1166</f>
        <v>0.85916018977565234</v>
      </c>
      <c r="F1166" s="12">
        <f>_xlfn.T.TEST(AB1166:AE1166,AL1166:AQ1166,2,3)</f>
        <v>0.25287555628289343</v>
      </c>
      <c r="G1166" t="s">
        <v>10939</v>
      </c>
      <c r="H1166" t="s">
        <v>7998</v>
      </c>
      <c r="I1166" s="10">
        <f>AVERAGE(J1166:M1166)</f>
        <v>577154.078125</v>
      </c>
      <c r="J1166" s="5">
        <v>598254.8125</v>
      </c>
      <c r="K1166" s="5">
        <v>557290.3125</v>
      </c>
      <c r="L1166" s="5">
        <v>703026.625</v>
      </c>
      <c r="M1166" s="5">
        <v>450044.5625</v>
      </c>
      <c r="N1166" s="10">
        <f>AVERAGE(O1166:T1166)</f>
        <v>617220.51041666663</v>
      </c>
      <c r="O1166" s="5">
        <v>686420.125</v>
      </c>
      <c r="P1166" s="5">
        <v>533085.5</v>
      </c>
      <c r="Q1166" s="5">
        <v>477884.625</v>
      </c>
      <c r="R1166" s="5">
        <v>708524.4375</v>
      </c>
      <c r="S1166" s="5">
        <v>698680.8125</v>
      </c>
      <c r="T1166" s="5">
        <v>598727.5625</v>
      </c>
      <c r="U1166" s="10">
        <f>AVERAGE(V1166:AA1166)</f>
        <v>495867.80729166669</v>
      </c>
      <c r="V1166" s="5">
        <v>585999</v>
      </c>
      <c r="W1166" s="5">
        <v>617890.75</v>
      </c>
      <c r="X1166" s="5">
        <v>443817.84375</v>
      </c>
      <c r="Y1166" s="5">
        <v>366055.625</v>
      </c>
      <c r="Z1166" s="5">
        <v>408565.8125</v>
      </c>
      <c r="AA1166" s="5">
        <v>552877.8125</v>
      </c>
      <c r="AB1166" s="8">
        <f>LOG(J1166,2)</f>
        <v>19.190400571619659</v>
      </c>
      <c r="AC1166" s="8">
        <f>LOG(K1166,2)</f>
        <v>19.088069549385786</v>
      </c>
      <c r="AD1166" s="8">
        <f>LOG(L1166,2)</f>
        <v>19.423219802465901</v>
      </c>
      <c r="AE1166" s="8">
        <f>LOG(M1166,2)</f>
        <v>18.779708335689609</v>
      </c>
      <c r="AF1166" s="8">
        <f>LOG(O1166,2)</f>
        <v>19.38873232595153</v>
      </c>
      <c r="AG1166" s="8">
        <f>LOG(P1166,2)</f>
        <v>19.024007415551775</v>
      </c>
      <c r="AH1166" s="8">
        <f>LOG(Q1166,2)</f>
        <v>18.866302826886077</v>
      </c>
      <c r="AI1166" s="8">
        <f>LOG(R1166,2)</f>
        <v>19.434458087992322</v>
      </c>
      <c r="AJ1166" s="8">
        <f>LOG(S1166,2)</f>
        <v>19.414273995283249</v>
      </c>
      <c r="AK1166" s="8">
        <f>LOG(T1166,2)</f>
        <v>19.191540160857205</v>
      </c>
      <c r="AL1166" s="8">
        <f>LOG(V1166,2)</f>
        <v>19.160538677145304</v>
      </c>
      <c r="AM1166" s="8">
        <f>LOG(W1166,2)</f>
        <v>19.236992250484917</v>
      </c>
      <c r="AN1166" s="8">
        <f>LOG(X1166,2)</f>
        <v>18.759608146866121</v>
      </c>
      <c r="AO1166" s="8">
        <f>LOG(Y1166,2)</f>
        <v>18.481703368339687</v>
      </c>
      <c r="AP1166" s="8">
        <f>LOG(Z1166,2)</f>
        <v>18.640208963382616</v>
      </c>
      <c r="AQ1166" s="8">
        <f>LOG(AA1166,2)</f>
        <v>19.076601150596655</v>
      </c>
      <c r="AR1166" s="3">
        <v>14</v>
      </c>
      <c r="AS1166" s="3">
        <v>22</v>
      </c>
      <c r="AT1166" s="3">
        <v>22</v>
      </c>
      <c r="AU1166" s="3">
        <v>12</v>
      </c>
      <c r="AV1166" s="3">
        <v>10</v>
      </c>
      <c r="AW1166" s="3">
        <v>12</v>
      </c>
      <c r="AX1166" s="3">
        <v>25</v>
      </c>
      <c r="AY1166" s="3">
        <v>23</v>
      </c>
      <c r="AZ1166" s="3">
        <v>17</v>
      </c>
      <c r="BA1166" s="3">
        <v>24</v>
      </c>
      <c r="BB1166" s="3">
        <v>25</v>
      </c>
      <c r="BC1166" s="3">
        <v>22</v>
      </c>
      <c r="BD1166" s="3">
        <v>20</v>
      </c>
      <c r="BE1166" s="3">
        <v>24</v>
      </c>
      <c r="BF1166" s="3">
        <v>15</v>
      </c>
      <c r="BG1166" s="3">
        <v>20</v>
      </c>
      <c r="BH1166" s="3">
        <v>23</v>
      </c>
      <c r="BI1166" s="3">
        <v>21</v>
      </c>
      <c r="BJ1166" s="3">
        <v>25</v>
      </c>
      <c r="BK1166" s="3">
        <v>25</v>
      </c>
      <c r="BL1166" s="3">
        <v>25</v>
      </c>
      <c r="BM1166" s="3">
        <v>25</v>
      </c>
      <c r="BN1166" s="3">
        <v>25</v>
      </c>
      <c r="BO1166" s="3">
        <v>25</v>
      </c>
      <c r="BP1166" s="3">
        <v>25</v>
      </c>
      <c r="BQ1166" s="3">
        <v>25</v>
      </c>
      <c r="BR1166" s="3">
        <v>25</v>
      </c>
      <c r="BS1166" s="3">
        <v>25</v>
      </c>
      <c r="BT1166" s="3">
        <v>25</v>
      </c>
      <c r="BU1166" s="3">
        <v>25</v>
      </c>
      <c r="BV1166" s="3">
        <v>25</v>
      </c>
      <c r="BW1166" s="3">
        <v>25</v>
      </c>
      <c r="BX1166" s="3">
        <v>25</v>
      </c>
      <c r="BY1166" s="3">
        <v>25</v>
      </c>
      <c r="BZ1166" s="3">
        <v>25</v>
      </c>
      <c r="CA1166" s="3">
        <v>25</v>
      </c>
      <c r="CB1166" t="s">
        <v>7996</v>
      </c>
      <c r="CC1166" t="s">
        <v>7997</v>
      </c>
    </row>
    <row r="1167" spans="1:81" x14ac:dyDescent="0.25">
      <c r="A1167" t="s">
        <v>8093</v>
      </c>
      <c r="B1167" s="3">
        <v>7</v>
      </c>
      <c r="C1167" s="14">
        <f>N1167/I1167</f>
        <v>1.0392405769339903</v>
      </c>
      <c r="D1167" s="12">
        <f>_xlfn.T.TEST(AB1167:AE1167,AF1167:AK1167,2,3)</f>
        <v>0.62251266321945087</v>
      </c>
      <c r="E1167" s="14">
        <f>U1167/I1167</f>
        <v>1.04153829748449</v>
      </c>
      <c r="F1167" s="12">
        <f>_xlfn.T.TEST(AB1167:AE1167,AL1167:AQ1167,2,3)</f>
        <v>0.62381062511810914</v>
      </c>
      <c r="G1167" t="s">
        <v>10967</v>
      </c>
      <c r="H1167" t="s">
        <v>8094</v>
      </c>
      <c r="I1167" s="10">
        <f>AVERAGE(J1167:M1167)</f>
        <v>1287099.875</v>
      </c>
      <c r="J1167" s="5">
        <v>1564273.125</v>
      </c>
      <c r="K1167" s="5">
        <v>1076600.125</v>
      </c>
      <c r="L1167" s="5">
        <v>1098867.5</v>
      </c>
      <c r="M1167" s="5">
        <v>1408658.75</v>
      </c>
      <c r="N1167" s="10">
        <f>AVERAGE(O1167:T1167)</f>
        <v>1337606.4166666667</v>
      </c>
      <c r="O1167" s="5">
        <v>1357562.875</v>
      </c>
      <c r="P1167" s="5">
        <v>1265215.375</v>
      </c>
      <c r="Q1167" s="5">
        <v>1388145.875</v>
      </c>
      <c r="R1167" s="5">
        <v>1301305.875</v>
      </c>
      <c r="S1167" s="5">
        <v>1353039</v>
      </c>
      <c r="T1167" s="5">
        <v>1360369.5</v>
      </c>
      <c r="U1167" s="10">
        <f>AVERAGE(V1167:AA1167)</f>
        <v>1340563.8125</v>
      </c>
      <c r="V1167" s="5">
        <v>1377874</v>
      </c>
      <c r="W1167" s="5">
        <v>1452731</v>
      </c>
      <c r="X1167" s="5">
        <v>1199938.5</v>
      </c>
      <c r="Y1167" s="5">
        <v>1282411.75</v>
      </c>
      <c r="Z1167" s="5">
        <v>1339841.625</v>
      </c>
      <c r="AA1167" s="5">
        <v>1390586</v>
      </c>
      <c r="AB1167" s="8">
        <f>LOG(J1167,2)</f>
        <v>20.577061001203024</v>
      </c>
      <c r="AC1167" s="8">
        <f>LOG(K1167,2)</f>
        <v>20.038051067300071</v>
      </c>
      <c r="AD1167" s="8">
        <f>LOG(L1167,2)</f>
        <v>20.067586007824975</v>
      </c>
      <c r="AE1167" s="8">
        <f>LOG(M1167,2)</f>
        <v>20.425890727947923</v>
      </c>
      <c r="AF1167" s="8">
        <f>LOG(O1167,2)</f>
        <v>20.372587586764549</v>
      </c>
      <c r="AG1167" s="8">
        <f>LOG(P1167,2)</f>
        <v>20.270951562145957</v>
      </c>
      <c r="AH1167" s="8">
        <f>LOG(Q1167,2)</f>
        <v>20.404727752572366</v>
      </c>
      <c r="AI1167" s="8">
        <f>LOG(R1167,2)</f>
        <v>20.31152868009557</v>
      </c>
      <c r="AJ1167" s="8">
        <f>LOG(S1167,2)</f>
        <v>20.367771993483927</v>
      </c>
      <c r="AK1167" s="8">
        <f>LOG(T1167,2)</f>
        <v>20.375567135075322</v>
      </c>
      <c r="AL1167" s="8">
        <f>LOG(V1167,2)</f>
        <v>20.394012535823322</v>
      </c>
      <c r="AM1167" s="8">
        <f>LOG(W1167,2)</f>
        <v>20.47033615536834</v>
      </c>
      <c r="AN1167" s="8">
        <f>LOG(X1167,2)</f>
        <v>20.194529035142391</v>
      </c>
      <c r="AO1167" s="8">
        <f>LOG(Y1167,2)</f>
        <v>20.290428118573278</v>
      </c>
      <c r="AP1167" s="8">
        <f>LOG(Z1167,2)</f>
        <v>20.353631047372428</v>
      </c>
      <c r="AQ1167" s="8">
        <f>LOG(AA1167,2)</f>
        <v>20.407261539421839</v>
      </c>
      <c r="AR1167" s="3">
        <v>7</v>
      </c>
      <c r="AS1167" s="3">
        <v>7</v>
      </c>
      <c r="AT1167" s="3">
        <v>7</v>
      </c>
      <c r="AU1167" s="3">
        <v>7</v>
      </c>
      <c r="AV1167" s="3">
        <v>6</v>
      </c>
      <c r="AW1167" s="3">
        <v>6</v>
      </c>
      <c r="AX1167" s="3">
        <v>7</v>
      </c>
      <c r="AY1167" s="3">
        <v>7</v>
      </c>
      <c r="AZ1167" s="3">
        <v>6</v>
      </c>
      <c r="BA1167" s="3">
        <v>7</v>
      </c>
      <c r="BB1167" s="3">
        <v>7</v>
      </c>
      <c r="BC1167" s="3">
        <v>6</v>
      </c>
      <c r="BD1167" s="3">
        <v>7</v>
      </c>
      <c r="BE1167" s="3">
        <v>7</v>
      </c>
      <c r="BF1167" s="3">
        <v>7</v>
      </c>
      <c r="BG1167" s="3">
        <v>7</v>
      </c>
      <c r="BH1167" s="3">
        <v>7</v>
      </c>
      <c r="BI1167" s="3">
        <v>7</v>
      </c>
      <c r="BJ1167" s="3">
        <v>7</v>
      </c>
      <c r="BK1167" s="3">
        <v>7</v>
      </c>
      <c r="BL1167" s="3">
        <v>7</v>
      </c>
      <c r="BM1167" s="3">
        <v>7</v>
      </c>
      <c r="BN1167" s="3">
        <v>7</v>
      </c>
      <c r="BO1167" s="3">
        <v>7</v>
      </c>
      <c r="BP1167" s="3">
        <v>7</v>
      </c>
      <c r="BQ1167" s="3">
        <v>7</v>
      </c>
      <c r="BR1167" s="3">
        <v>7</v>
      </c>
      <c r="BS1167" s="3">
        <v>7</v>
      </c>
      <c r="BT1167" s="3">
        <v>7</v>
      </c>
      <c r="BU1167" s="3">
        <v>7</v>
      </c>
      <c r="BV1167" s="3">
        <v>7</v>
      </c>
      <c r="BW1167" s="3">
        <v>7</v>
      </c>
      <c r="BX1167" s="3">
        <v>7</v>
      </c>
      <c r="BY1167" s="3">
        <v>7</v>
      </c>
      <c r="BZ1167" s="3">
        <v>7</v>
      </c>
      <c r="CA1167" s="3">
        <v>7</v>
      </c>
      <c r="CB1167" t="s">
        <v>8092</v>
      </c>
      <c r="CC1167" t="s">
        <v>8093</v>
      </c>
    </row>
    <row r="1168" spans="1:81" x14ac:dyDescent="0.25">
      <c r="A1168" t="s">
        <v>2012</v>
      </c>
      <c r="B1168" s="3">
        <v>2</v>
      </c>
      <c r="C1168" s="14">
        <f>N1168/I1168</f>
        <v>0.84070115440683979</v>
      </c>
      <c r="D1168" s="12">
        <f>_xlfn.T.TEST(AB1168:AE1168,AF1168:AK1168,2,3)</f>
        <v>0.44118566395922398</v>
      </c>
      <c r="E1168" s="14">
        <f>U1168/I1168</f>
        <v>0.84139175498732655</v>
      </c>
      <c r="F1168" s="12">
        <f>_xlfn.T.TEST(AB1168:AE1168,AL1168:AQ1168,2,3)</f>
        <v>0.45110533195295632</v>
      </c>
      <c r="G1168" t="s">
        <v>8955</v>
      </c>
      <c r="H1168" t="s">
        <v>2013</v>
      </c>
      <c r="I1168" s="10">
        <f>AVERAGE(J1168:M1168)</f>
        <v>30982.666015625</v>
      </c>
      <c r="J1168" s="5">
        <v>42241.58203125</v>
      </c>
      <c r="K1168" s="5">
        <v>20946.826171875</v>
      </c>
      <c r="L1168" s="5">
        <v>38920.83984375</v>
      </c>
      <c r="M1168" s="5">
        <v>21821.416015625</v>
      </c>
      <c r="N1168" s="10">
        <f>AVERAGE(O1168:T1168)</f>
        <v>26047.1630859375</v>
      </c>
      <c r="O1168" s="5">
        <v>17011.87109375</v>
      </c>
      <c r="P1168" s="5">
        <v>12555.8271484375</v>
      </c>
      <c r="Q1168" s="5">
        <v>38268.50390625</v>
      </c>
      <c r="R1168" s="5">
        <v>15309.3974609375</v>
      </c>
      <c r="S1168" s="5">
        <v>38167.65625</v>
      </c>
      <c r="T1168" s="5">
        <v>34969.72265625</v>
      </c>
      <c r="U1168" s="10">
        <f>AVERAGE(V1168:AA1168)</f>
        <v>26068.559733072918</v>
      </c>
      <c r="V1168" s="5">
        <v>14050.8779296875</v>
      </c>
      <c r="W1168" s="5">
        <v>36614.359375</v>
      </c>
      <c r="X1168" s="5">
        <v>13312.142578125</v>
      </c>
      <c r="Y1168" s="5">
        <v>32701.158203125</v>
      </c>
      <c r="Z1168" s="5">
        <v>39755.3359375</v>
      </c>
      <c r="AA1168" s="5">
        <v>19977.484375</v>
      </c>
      <c r="AB1168" s="8">
        <f>LOG(J1168,2)</f>
        <v>15.366376247055911</v>
      </c>
      <c r="AC1168" s="8">
        <f>LOG(K1168,2)</f>
        <v>14.354444045289346</v>
      </c>
      <c r="AD1168" s="8">
        <f>LOG(L1168,2)</f>
        <v>15.248255220843722</v>
      </c>
      <c r="AE1168" s="8">
        <f>LOG(M1168,2)</f>
        <v>14.41345710231254</v>
      </c>
      <c r="AF1168" s="8">
        <f>LOG(O1168,2)</f>
        <v>14.054254207747547</v>
      </c>
      <c r="AG1168" s="8">
        <f>LOG(P1168,2)</f>
        <v>13.61606945265439</v>
      </c>
      <c r="AH1168" s="8">
        <f>LOG(Q1168,2)</f>
        <v>15.223869880001264</v>
      </c>
      <c r="AI1168" s="8">
        <f>LOG(R1168,2)</f>
        <v>13.90212988268607</v>
      </c>
      <c r="AJ1168" s="8">
        <f>LOG(S1168,2)</f>
        <v>15.220062977674372</v>
      </c>
      <c r="AK1168" s="8">
        <f>LOG(T1168,2)</f>
        <v>15.093818733662307</v>
      </c>
      <c r="AL1168" s="8">
        <f>LOG(V1168,2)</f>
        <v>13.778372655564057</v>
      </c>
      <c r="AM1168" s="8">
        <f>LOG(W1168,2)</f>
        <v>15.160121933423376</v>
      </c>
      <c r="AN1168" s="8">
        <f>LOG(X1168,2)</f>
        <v>13.700455170038053</v>
      </c>
      <c r="AO1168" s="8">
        <f>LOG(Y1168,2)</f>
        <v>14.997054113264062</v>
      </c>
      <c r="AP1168" s="8">
        <f>LOG(Z1168,2)</f>
        <v>15.278860890611282</v>
      </c>
      <c r="AQ1168" s="8">
        <f>LOG(AA1168,2)</f>
        <v>14.286087305612336</v>
      </c>
      <c r="AR1168" s="3">
        <v>1</v>
      </c>
      <c r="AS1168" s="3">
        <v>2</v>
      </c>
      <c r="AT1168" s="3">
        <v>1</v>
      </c>
      <c r="AU1168" s="3">
        <v>1</v>
      </c>
      <c r="AV1168" s="3">
        <v>1</v>
      </c>
      <c r="AW1168" s="3">
        <v>1</v>
      </c>
      <c r="AX1168" s="3">
        <v>2</v>
      </c>
      <c r="AY1168" s="3">
        <v>1</v>
      </c>
      <c r="AZ1168" s="3">
        <v>2</v>
      </c>
      <c r="BA1168" s="3">
        <v>2</v>
      </c>
      <c r="BB1168" s="3">
        <v>2</v>
      </c>
      <c r="BC1168" s="3">
        <v>1</v>
      </c>
      <c r="BD1168" s="3">
        <v>2</v>
      </c>
      <c r="BE1168" s="3">
        <v>2</v>
      </c>
      <c r="BF1168" s="3">
        <v>2</v>
      </c>
      <c r="BG1168" s="3">
        <v>2</v>
      </c>
      <c r="BH1168" s="3">
        <v>3</v>
      </c>
      <c r="BI1168" s="3">
        <v>2</v>
      </c>
      <c r="BJ1168" s="3">
        <v>2</v>
      </c>
      <c r="BK1168" s="3">
        <v>2</v>
      </c>
      <c r="BL1168" s="3">
        <v>2</v>
      </c>
      <c r="BM1168" s="3">
        <v>2</v>
      </c>
      <c r="BN1168" s="3">
        <v>2</v>
      </c>
      <c r="BO1168" s="3">
        <v>2</v>
      </c>
      <c r="BP1168" s="3">
        <v>2</v>
      </c>
      <c r="BQ1168" s="3">
        <v>2</v>
      </c>
      <c r="BR1168" s="3">
        <v>2</v>
      </c>
      <c r="BS1168" s="3">
        <v>2</v>
      </c>
      <c r="BT1168" s="3">
        <v>2</v>
      </c>
      <c r="BU1168" s="3">
        <v>2</v>
      </c>
      <c r="BV1168" s="3">
        <v>2</v>
      </c>
      <c r="BW1168" s="3">
        <v>2</v>
      </c>
      <c r="BX1168" s="3">
        <v>2</v>
      </c>
      <c r="BY1168" s="3">
        <v>2</v>
      </c>
      <c r="BZ1168" s="3">
        <v>2</v>
      </c>
      <c r="CA1168" s="3">
        <v>2</v>
      </c>
      <c r="CB1168" t="s">
        <v>2011</v>
      </c>
      <c r="CC1168" t="s">
        <v>2012</v>
      </c>
    </row>
    <row r="1169" spans="1:81" x14ac:dyDescent="0.25">
      <c r="A1169" t="s">
        <v>3866</v>
      </c>
      <c r="B1169" s="3">
        <v>15</v>
      </c>
      <c r="C1169" s="14">
        <f>N1169/I1169</f>
        <v>0.97084586221224034</v>
      </c>
      <c r="D1169" s="12">
        <f>_xlfn.T.TEST(AB1169:AE1169,AF1169:AK1169,2,3)</f>
        <v>0.79421177796442244</v>
      </c>
      <c r="E1169" s="14">
        <f>U1169/I1169</f>
        <v>0.93330098055941668</v>
      </c>
      <c r="F1169" s="12">
        <f>_xlfn.T.TEST(AB1169:AE1169,AL1169:AQ1169,2,3)</f>
        <v>0.52121760309650411</v>
      </c>
      <c r="G1169" t="s">
        <v>9587</v>
      </c>
      <c r="H1169" t="s">
        <v>3867</v>
      </c>
      <c r="I1169" s="10">
        <f>AVERAGE(J1169:M1169)</f>
        <v>1187044.015625</v>
      </c>
      <c r="J1169" s="5">
        <v>1157895.5</v>
      </c>
      <c r="K1169" s="5">
        <v>1083230</v>
      </c>
      <c r="L1169" s="5">
        <v>1480841</v>
      </c>
      <c r="M1169" s="5">
        <v>1026209.5625</v>
      </c>
      <c r="N1169" s="10">
        <f>AVERAGE(O1169:T1169)</f>
        <v>1152436.7708333333</v>
      </c>
      <c r="O1169" s="5">
        <v>990183.375</v>
      </c>
      <c r="P1169" s="5">
        <v>1101313.75</v>
      </c>
      <c r="Q1169" s="5">
        <v>1189329</v>
      </c>
      <c r="R1169" s="5">
        <v>1136773.125</v>
      </c>
      <c r="S1169" s="5">
        <v>1061148.75</v>
      </c>
      <c r="T1169" s="5">
        <v>1435872.625</v>
      </c>
      <c r="U1169" s="10">
        <f>AVERAGE(V1169:AA1169)</f>
        <v>1107869.34375</v>
      </c>
      <c r="V1169" s="5">
        <v>993449.75</v>
      </c>
      <c r="W1169" s="5">
        <v>1241263</v>
      </c>
      <c r="X1169" s="5">
        <v>1232839.125</v>
      </c>
      <c r="Y1169" s="5">
        <v>1056344.25</v>
      </c>
      <c r="Z1169" s="5">
        <v>1131526.5</v>
      </c>
      <c r="AA1169" s="5">
        <v>991793.4375</v>
      </c>
      <c r="AB1169" s="8">
        <f>LOG(J1169,2)</f>
        <v>20.143073625384758</v>
      </c>
      <c r="AC1169" s="8">
        <f>LOG(K1169,2)</f>
        <v>20.04690816926912</v>
      </c>
      <c r="AD1169" s="8">
        <f>LOG(L1169,2)</f>
        <v>20.497985314052254</v>
      </c>
      <c r="AE1169" s="8">
        <f>LOG(M1169,2)</f>
        <v>19.968893943453818</v>
      </c>
      <c r="AF1169" s="8">
        <f>LOG(O1169,2)</f>
        <v>19.917336201351102</v>
      </c>
      <c r="AG1169" s="8">
        <f>LOG(P1169,2)</f>
        <v>20.070794101883614</v>
      </c>
      <c r="AH1169" s="8">
        <f>LOG(Q1169,2)</f>
        <v>20.181716427395514</v>
      </c>
      <c r="AI1169" s="8">
        <f>LOG(R1169,2)</f>
        <v>20.116512921973577</v>
      </c>
      <c r="AJ1169" s="8">
        <f>LOG(S1169,2)</f>
        <v>20.017195474253043</v>
      </c>
      <c r="AK1169" s="8">
        <f>LOG(T1169,2)</f>
        <v>20.453496343950786</v>
      </c>
      <c r="AL1169" s="8">
        <f>LOG(V1169,2)</f>
        <v>19.922087470337292</v>
      </c>
      <c r="AM1169" s="8">
        <f>LOG(W1169,2)</f>
        <v>20.243377396795704</v>
      </c>
      <c r="AN1169" s="8">
        <f>LOG(X1169,2)</f>
        <v>20.233553121938275</v>
      </c>
      <c r="AO1169" s="8">
        <f>LOG(Y1169,2)</f>
        <v>20.010648637764142</v>
      </c>
      <c r="AP1169" s="8">
        <f>LOG(Z1169,2)</f>
        <v>20.109838941795438</v>
      </c>
      <c r="AQ1169" s="8">
        <f>LOG(AA1169,2)</f>
        <v>19.919680153793511</v>
      </c>
      <c r="AR1169" s="3">
        <v>14</v>
      </c>
      <c r="AS1169" s="3">
        <v>17</v>
      </c>
      <c r="AT1169" s="3">
        <v>16</v>
      </c>
      <c r="AU1169" s="3">
        <v>14</v>
      </c>
      <c r="AV1169" s="3">
        <v>8</v>
      </c>
      <c r="AW1169" s="3">
        <v>10</v>
      </c>
      <c r="AX1169" s="3">
        <v>17</v>
      </c>
      <c r="AY1169" s="3">
        <v>16</v>
      </c>
      <c r="AZ1169" s="3">
        <v>16</v>
      </c>
      <c r="BA1169" s="3">
        <v>18</v>
      </c>
      <c r="BB1169" s="3">
        <v>15</v>
      </c>
      <c r="BC1169" s="3">
        <v>19</v>
      </c>
      <c r="BD1169" s="3">
        <v>15</v>
      </c>
      <c r="BE1169" s="3">
        <v>14</v>
      </c>
      <c r="BF1169" s="3">
        <v>15</v>
      </c>
      <c r="BG1169" s="3">
        <v>16</v>
      </c>
      <c r="BH1169" s="3">
        <v>17</v>
      </c>
      <c r="BI1169" s="3">
        <v>17</v>
      </c>
      <c r="BJ1169" s="3">
        <v>15</v>
      </c>
      <c r="BK1169" s="3">
        <v>15</v>
      </c>
      <c r="BL1169" s="3">
        <v>15</v>
      </c>
      <c r="BM1169" s="3">
        <v>15</v>
      </c>
      <c r="BN1169" s="3">
        <v>15</v>
      </c>
      <c r="BO1169" s="3">
        <v>15</v>
      </c>
      <c r="BP1169" s="3">
        <v>15</v>
      </c>
      <c r="BQ1169" s="3">
        <v>15</v>
      </c>
      <c r="BR1169" s="3">
        <v>15</v>
      </c>
      <c r="BS1169" s="3">
        <v>15</v>
      </c>
      <c r="BT1169" s="3">
        <v>15</v>
      </c>
      <c r="BU1169" s="3">
        <v>15</v>
      </c>
      <c r="BV1169" s="3">
        <v>15</v>
      </c>
      <c r="BW1169" s="3">
        <v>15</v>
      </c>
      <c r="BX1169" s="3">
        <v>15</v>
      </c>
      <c r="BY1169" s="3">
        <v>15</v>
      </c>
      <c r="BZ1169" s="3">
        <v>15</v>
      </c>
      <c r="CA1169" s="3">
        <v>15</v>
      </c>
      <c r="CB1169" t="s">
        <v>3865</v>
      </c>
      <c r="CC1169" t="s">
        <v>3866</v>
      </c>
    </row>
    <row r="1170" spans="1:81" x14ac:dyDescent="0.25">
      <c r="A1170" t="s">
        <v>5393</v>
      </c>
      <c r="B1170" s="3">
        <v>6</v>
      </c>
      <c r="C1170" s="14">
        <f>N1170/I1170</f>
        <v>1.1346513294721405</v>
      </c>
      <c r="D1170" s="12">
        <f>_xlfn.T.TEST(AB1170:AE1170,AF1170:AK1170,2,3)</f>
        <v>0.10250705135863733</v>
      </c>
      <c r="E1170" s="14">
        <f>U1170/I1170</f>
        <v>1.236894766801925</v>
      </c>
      <c r="F1170" s="12">
        <f>_xlfn.T.TEST(AB1170:AE1170,AL1170:AQ1170,2,3)</f>
        <v>2.2206215382685163E-2</v>
      </c>
      <c r="G1170" t="s">
        <v>10106</v>
      </c>
      <c r="H1170" t="s">
        <v>5394</v>
      </c>
      <c r="I1170" s="10">
        <f>AVERAGE(J1170:M1170)</f>
        <v>133674.55859375</v>
      </c>
      <c r="J1170" s="5">
        <v>153495.1875</v>
      </c>
      <c r="K1170" s="5">
        <v>136460.1875</v>
      </c>
      <c r="L1170" s="5">
        <v>117275.8671875</v>
      </c>
      <c r="M1170" s="5">
        <v>127466.9921875</v>
      </c>
      <c r="N1170" s="10">
        <f>AVERAGE(O1170:T1170)</f>
        <v>151674.015625</v>
      </c>
      <c r="O1170" s="5">
        <v>166794.671875</v>
      </c>
      <c r="P1170" s="5">
        <v>149364.75</v>
      </c>
      <c r="Q1170" s="5">
        <v>149516.453125</v>
      </c>
      <c r="R1170" s="5">
        <v>139802.75</v>
      </c>
      <c r="S1170" s="5">
        <v>146041.28125</v>
      </c>
      <c r="T1170" s="5">
        <v>158524.1875</v>
      </c>
      <c r="U1170" s="10">
        <f>AVERAGE(V1170:AA1170)</f>
        <v>165341.36197916666</v>
      </c>
      <c r="V1170" s="5">
        <v>181277.125</v>
      </c>
      <c r="W1170" s="5">
        <v>176498.515625</v>
      </c>
      <c r="X1170" s="5">
        <v>155644.046875</v>
      </c>
      <c r="Y1170" s="5">
        <v>150949.609375</v>
      </c>
      <c r="Z1170" s="5">
        <v>153877.515625</v>
      </c>
      <c r="AA1170" s="5">
        <v>173801.359375</v>
      </c>
      <c r="AB1170" s="8">
        <f>LOG(J1170,2)</f>
        <v>17.227833898249049</v>
      </c>
      <c r="AC1170" s="8">
        <f>LOG(K1170,2)</f>
        <v>17.05812057815178</v>
      </c>
      <c r="AD1170" s="8">
        <f>LOG(L1170,2)</f>
        <v>16.839546643209143</v>
      </c>
      <c r="AE1170" s="8">
        <f>LOG(M1170,2)</f>
        <v>16.959764181344141</v>
      </c>
      <c r="AF1170" s="8">
        <f>LOG(O1170,2)</f>
        <v>17.347713678193678</v>
      </c>
      <c r="AG1170" s="8">
        <f>LOG(P1170,2)</f>
        <v>17.188480187486348</v>
      </c>
      <c r="AH1170" s="8">
        <f>LOG(Q1170,2)</f>
        <v>17.18994472498574</v>
      </c>
      <c r="AI1170" s="8">
        <f>LOG(R1170,2)</f>
        <v>17.09303321406534</v>
      </c>
      <c r="AJ1170" s="8">
        <f>LOG(S1170,2)</f>
        <v>17.156016705436141</v>
      </c>
      <c r="AK1170" s="8">
        <f>LOG(T1170,2)</f>
        <v>17.274343456908912</v>
      </c>
      <c r="AL1170" s="8">
        <f>LOG(V1170,2)</f>
        <v>17.4678373601853</v>
      </c>
      <c r="AM1170" s="8">
        <f>LOG(W1170,2)</f>
        <v>17.429296524735214</v>
      </c>
      <c r="AN1170" s="8">
        <f>LOG(X1170,2)</f>
        <v>17.247890871621919</v>
      </c>
      <c r="AO1170" s="8">
        <f>LOG(Y1170,2)</f>
        <v>17.203707497909882</v>
      </c>
      <c r="AP1170" s="8">
        <f>LOG(Z1170,2)</f>
        <v>17.231422916849525</v>
      </c>
      <c r="AQ1170" s="8">
        <f>LOG(AA1170,2)</f>
        <v>17.407079840570148</v>
      </c>
      <c r="AR1170" s="3">
        <v>5</v>
      </c>
      <c r="AS1170" s="3">
        <v>5</v>
      </c>
      <c r="AT1170" s="3">
        <v>5</v>
      </c>
      <c r="AU1170" s="3">
        <v>5</v>
      </c>
      <c r="AV1170" s="3">
        <v>4</v>
      </c>
      <c r="AW1170" s="3">
        <v>3</v>
      </c>
      <c r="AX1170" s="3">
        <v>6</v>
      </c>
      <c r="AY1170" s="3">
        <v>5</v>
      </c>
      <c r="AZ1170" s="3">
        <v>5</v>
      </c>
      <c r="BA1170" s="3">
        <v>5</v>
      </c>
      <c r="BB1170" s="3">
        <v>5</v>
      </c>
      <c r="BC1170" s="3">
        <v>5</v>
      </c>
      <c r="BD1170" s="3">
        <v>5</v>
      </c>
      <c r="BE1170" s="3">
        <v>6</v>
      </c>
      <c r="BF1170" s="3">
        <v>6</v>
      </c>
      <c r="BG1170" s="3">
        <v>7</v>
      </c>
      <c r="BH1170" s="3">
        <v>6</v>
      </c>
      <c r="BI1170" s="3">
        <v>5</v>
      </c>
      <c r="BJ1170" s="3">
        <v>6</v>
      </c>
      <c r="BK1170" s="3">
        <v>6</v>
      </c>
      <c r="BL1170" s="3">
        <v>6</v>
      </c>
      <c r="BM1170" s="3">
        <v>6</v>
      </c>
      <c r="BN1170" s="3">
        <v>6</v>
      </c>
      <c r="BO1170" s="3">
        <v>6</v>
      </c>
      <c r="BP1170" s="3">
        <v>6</v>
      </c>
      <c r="BQ1170" s="3">
        <v>6</v>
      </c>
      <c r="BR1170" s="3">
        <v>6</v>
      </c>
      <c r="BS1170" s="3">
        <v>6</v>
      </c>
      <c r="BT1170" s="3">
        <v>6</v>
      </c>
      <c r="BU1170" s="3">
        <v>6</v>
      </c>
      <c r="BV1170" s="3">
        <v>6</v>
      </c>
      <c r="BW1170" s="3">
        <v>6</v>
      </c>
      <c r="BX1170" s="3">
        <v>6</v>
      </c>
      <c r="BY1170" s="3">
        <v>6</v>
      </c>
      <c r="BZ1170" s="3">
        <v>6</v>
      </c>
      <c r="CA1170" s="3">
        <v>6</v>
      </c>
      <c r="CB1170" t="s">
        <v>5392</v>
      </c>
      <c r="CC1170" t="s">
        <v>5393</v>
      </c>
    </row>
    <row r="1171" spans="1:81" x14ac:dyDescent="0.25">
      <c r="A1171" t="s">
        <v>5009</v>
      </c>
      <c r="B1171" s="3">
        <v>3</v>
      </c>
      <c r="C1171" s="14">
        <f>N1171/I1171</f>
        <v>1.2139348297218193</v>
      </c>
      <c r="D1171" s="12">
        <f>_xlfn.T.TEST(AB1171:AE1171,AF1171:AK1171,2,3)</f>
        <v>0.13338562901413098</v>
      </c>
      <c r="E1171" s="14">
        <f>U1171/I1171</f>
        <v>1.2007763598393579</v>
      </c>
      <c r="F1171" s="12">
        <f>_xlfn.T.TEST(AB1171:AE1171,AL1171:AQ1171,2,3)</f>
        <v>0.18652523340387697</v>
      </c>
      <c r="G1171" t="s">
        <v>9975</v>
      </c>
      <c r="H1171" t="s">
        <v>5010</v>
      </c>
      <c r="I1171" s="10">
        <f>AVERAGE(J1171:M1171)</f>
        <v>16121.116943359375</v>
      </c>
      <c r="J1171" s="5">
        <v>12387.1103515625</v>
      </c>
      <c r="K1171" s="5">
        <v>16507.806640625</v>
      </c>
      <c r="L1171" s="5">
        <v>17812.591796875</v>
      </c>
      <c r="M1171" s="5">
        <v>17776.958984375</v>
      </c>
      <c r="N1171" s="10">
        <f>AVERAGE(O1171:T1171)</f>
        <v>19569.9853515625</v>
      </c>
      <c r="O1171" s="5">
        <v>18695.375</v>
      </c>
      <c r="P1171" s="5">
        <v>26198.34765625</v>
      </c>
      <c r="Q1171" s="5">
        <v>20561.14453125</v>
      </c>
      <c r="R1171" s="5">
        <v>16109.08984375</v>
      </c>
      <c r="S1171" s="5">
        <v>16666.556640625</v>
      </c>
      <c r="T1171" s="5">
        <v>19189.3984375</v>
      </c>
      <c r="U1171" s="10">
        <f>AVERAGE(V1171:AA1171)</f>
        <v>19357.856119791668</v>
      </c>
      <c r="V1171" s="5">
        <v>19267.46875</v>
      </c>
      <c r="W1171" s="5">
        <v>18897.955078125</v>
      </c>
      <c r="X1171" s="5">
        <v>19519.568359375</v>
      </c>
      <c r="Y1171" s="5">
        <v>14512.34375</v>
      </c>
      <c r="Z1171" s="5">
        <v>16898.31640625</v>
      </c>
      <c r="AA1171" s="5">
        <v>27051.484375</v>
      </c>
      <c r="AB1171" s="8">
        <f>LOG(J1171,2)</f>
        <v>13.596552056318648</v>
      </c>
      <c r="AC1171" s="8">
        <f>LOG(K1171,2)</f>
        <v>14.010860824518717</v>
      </c>
      <c r="AD1171" s="8">
        <f>LOG(L1171,2)</f>
        <v>14.120609828636583</v>
      </c>
      <c r="AE1171" s="8">
        <f>LOG(M1171,2)</f>
        <v>14.117720930185454</v>
      </c>
      <c r="AF1171" s="8">
        <f>LOG(O1171,2)</f>
        <v>14.190393789243226</v>
      </c>
      <c r="AG1171" s="8">
        <f>LOG(P1171,2)</f>
        <v>14.677188202636334</v>
      </c>
      <c r="AH1171" s="8">
        <f>LOG(Q1171,2)</f>
        <v>14.327632953594886</v>
      </c>
      <c r="AI1171" s="8">
        <f>LOG(R1171,2)</f>
        <v>13.975587364282834</v>
      </c>
      <c r="AJ1171" s="8">
        <f>LOG(S1171,2)</f>
        <v>14.024668449642739</v>
      </c>
      <c r="AK1171" s="8">
        <f>LOG(T1171,2)</f>
        <v>14.228021865192243</v>
      </c>
      <c r="AL1171" s="8">
        <f>LOG(V1171,2)</f>
        <v>14.233879430597225</v>
      </c>
      <c r="AM1171" s="8">
        <f>LOG(W1171,2)</f>
        <v>14.205942510384114</v>
      </c>
      <c r="AN1171" s="8">
        <f>LOG(X1171,2)</f>
        <v>14.252633530161605</v>
      </c>
      <c r="AO1171" s="8">
        <f>LOG(Y1171,2)</f>
        <v>13.824992913664328</v>
      </c>
      <c r="AP1171" s="8">
        <f>LOG(Z1171,2)</f>
        <v>14.044591896273047</v>
      </c>
      <c r="AQ1171" s="8">
        <f>LOG(AA1171,2)</f>
        <v>14.723420139653141</v>
      </c>
      <c r="AR1171" s="3">
        <v>0</v>
      </c>
      <c r="AS1171" s="3">
        <v>0</v>
      </c>
      <c r="AT1171" s="3">
        <v>0</v>
      </c>
      <c r="AU1171" s="3">
        <v>1</v>
      </c>
      <c r="AV1171" s="3">
        <v>0</v>
      </c>
      <c r="AW1171" s="3">
        <v>0</v>
      </c>
      <c r="AX1171" s="3">
        <v>1</v>
      </c>
      <c r="AY1171" s="3">
        <v>3</v>
      </c>
      <c r="AZ1171" s="3">
        <v>0</v>
      </c>
      <c r="BA1171" s="3">
        <v>3</v>
      </c>
      <c r="BB1171" s="3">
        <v>1</v>
      </c>
      <c r="BC1171" s="3">
        <v>3</v>
      </c>
      <c r="BD1171" s="3">
        <v>1</v>
      </c>
      <c r="BE1171" s="3">
        <v>0</v>
      </c>
      <c r="BF1171" s="3">
        <v>1</v>
      </c>
      <c r="BG1171" s="3">
        <v>5</v>
      </c>
      <c r="BH1171" s="3">
        <v>2</v>
      </c>
      <c r="BI1171" s="3">
        <v>3</v>
      </c>
      <c r="BJ1171" s="3">
        <v>3</v>
      </c>
      <c r="BK1171" s="3">
        <v>3</v>
      </c>
      <c r="BL1171" s="3">
        <v>3</v>
      </c>
      <c r="BM1171" s="3">
        <v>3</v>
      </c>
      <c r="BN1171" s="3">
        <v>3</v>
      </c>
      <c r="BO1171" s="3">
        <v>3</v>
      </c>
      <c r="BP1171" s="3">
        <v>3</v>
      </c>
      <c r="BQ1171" s="3">
        <v>3</v>
      </c>
      <c r="BR1171" s="3">
        <v>3</v>
      </c>
      <c r="BS1171" s="3">
        <v>3</v>
      </c>
      <c r="BT1171" s="3">
        <v>3</v>
      </c>
      <c r="BU1171" s="3">
        <v>3</v>
      </c>
      <c r="BV1171" s="3">
        <v>3</v>
      </c>
      <c r="BW1171" s="3">
        <v>3</v>
      </c>
      <c r="BX1171" s="3">
        <v>3</v>
      </c>
      <c r="BY1171" s="3">
        <v>3</v>
      </c>
      <c r="BZ1171" s="3">
        <v>3</v>
      </c>
      <c r="CA1171" s="3">
        <v>3</v>
      </c>
      <c r="CB1171" t="s">
        <v>5008</v>
      </c>
      <c r="CC1171" t="s">
        <v>5009</v>
      </c>
    </row>
    <row r="1172" spans="1:81" x14ac:dyDescent="0.25">
      <c r="A1172" t="s">
        <v>2132</v>
      </c>
      <c r="B1172" s="3">
        <v>2</v>
      </c>
      <c r="C1172" s="14">
        <f>N1172/I1172</f>
        <v>1.1616827354693258</v>
      </c>
      <c r="D1172" s="12">
        <f>_xlfn.T.TEST(AB1172:AE1172,AF1172:AK1172,2,3)</f>
        <v>9.8346146934631867E-2</v>
      </c>
      <c r="E1172" s="14">
        <f>U1172/I1172</f>
        <v>1.2918045817240524</v>
      </c>
      <c r="F1172" s="12">
        <f>_xlfn.T.TEST(AB1172:AE1172,AL1172:AQ1172,2,3)</f>
        <v>1.2632783175953807E-2</v>
      </c>
      <c r="G1172" t="s">
        <v>8995</v>
      </c>
      <c r="H1172" t="s">
        <v>2133</v>
      </c>
      <c r="I1172" s="10">
        <f>AVERAGE(J1172:M1172)</f>
        <v>8071.9659423828125</v>
      </c>
      <c r="J1172" s="5">
        <v>8041.48095703125</v>
      </c>
      <c r="K1172" s="5">
        <v>9305.9052734375</v>
      </c>
      <c r="L1172" s="5">
        <v>7278.05859375</v>
      </c>
      <c r="M1172" s="5">
        <v>7662.4189453125</v>
      </c>
      <c r="N1172" s="10">
        <f>AVERAGE(O1172:T1172)</f>
        <v>9377.0634765625</v>
      </c>
      <c r="O1172" s="5">
        <v>9700.634765625</v>
      </c>
      <c r="P1172" s="5">
        <v>9162.869140625</v>
      </c>
      <c r="Q1172" s="5">
        <v>7935.373046875</v>
      </c>
      <c r="R1172" s="5">
        <v>8612.205078125</v>
      </c>
      <c r="S1172" s="5">
        <v>8925.37890625</v>
      </c>
      <c r="T1172" s="5">
        <v>11925.919921875</v>
      </c>
      <c r="U1172" s="10">
        <f>AVERAGE(V1172:AA1172)</f>
        <v>10427.402587890625</v>
      </c>
      <c r="V1172" s="5">
        <v>11535.1728515625</v>
      </c>
      <c r="W1172" s="5">
        <v>11966.76953125</v>
      </c>
      <c r="X1172" s="5">
        <v>10895.8828125</v>
      </c>
      <c r="Y1172" s="5">
        <v>10141.69921875</v>
      </c>
      <c r="Z1172" s="5">
        <v>9962.275390625</v>
      </c>
      <c r="AA1172" s="5">
        <v>8062.61572265625</v>
      </c>
      <c r="AB1172" s="8">
        <f>LOG(J1172,2)</f>
        <v>12.973245504052901</v>
      </c>
      <c r="AC1172" s="8">
        <f>LOG(K1172,2)</f>
        <v>13.183930786367442</v>
      </c>
      <c r="AD1172" s="8">
        <f>LOG(L1172,2)</f>
        <v>12.82933795064962</v>
      </c>
      <c r="AE1172" s="8">
        <f>LOG(M1172,2)</f>
        <v>12.903584192413083</v>
      </c>
      <c r="AF1172" s="8">
        <f>LOG(O1172,2)</f>
        <v>13.243863438483155</v>
      </c>
      <c r="AG1172" s="8">
        <f>LOG(P1172,2)</f>
        <v>13.161583700322886</v>
      </c>
      <c r="AH1172" s="8">
        <f>LOG(Q1172,2)</f>
        <v>12.954082331317503</v>
      </c>
      <c r="AI1172" s="8">
        <f>LOG(R1172,2)</f>
        <v>13.07216695875052</v>
      </c>
      <c r="AJ1172" s="8">
        <f>LOG(S1172,2)</f>
        <v>13.123697701374063</v>
      </c>
      <c r="AK1172" s="8">
        <f>LOG(T1172,2)</f>
        <v>13.541812934295068</v>
      </c>
      <c r="AL1172" s="8">
        <f>LOG(V1172,2)</f>
        <v>13.493752002141964</v>
      </c>
      <c r="AM1172" s="8">
        <f>LOG(W1172,2)</f>
        <v>13.546746124123398</v>
      </c>
      <c r="AN1172" s="8">
        <f>LOG(X1172,2)</f>
        <v>13.411495471608411</v>
      </c>
      <c r="AO1172" s="8">
        <f>LOG(Y1172,2)</f>
        <v>13.308011772431602</v>
      </c>
      <c r="AP1172" s="8">
        <f>LOG(Z1172,2)</f>
        <v>13.282259577141923</v>
      </c>
      <c r="AQ1172" s="8">
        <f>LOG(AA1172,2)</f>
        <v>12.977032247223841</v>
      </c>
      <c r="AR1172" s="3">
        <v>1</v>
      </c>
      <c r="AS1172" s="3">
        <v>2</v>
      </c>
      <c r="AT1172" s="3">
        <v>1</v>
      </c>
      <c r="AU1172" s="3">
        <v>1</v>
      </c>
      <c r="AV1172" s="3">
        <v>0</v>
      </c>
      <c r="AW1172" s="3">
        <v>0</v>
      </c>
      <c r="AX1172" s="3">
        <v>1</v>
      </c>
      <c r="AY1172" s="3">
        <v>2</v>
      </c>
      <c r="AZ1172" s="3">
        <v>2</v>
      </c>
      <c r="BA1172" s="3">
        <v>1</v>
      </c>
      <c r="BB1172" s="3">
        <v>2</v>
      </c>
      <c r="BC1172" s="3">
        <v>1</v>
      </c>
      <c r="BD1172" s="3">
        <v>2</v>
      </c>
      <c r="BE1172" s="3">
        <v>2</v>
      </c>
      <c r="BF1172" s="3">
        <v>2</v>
      </c>
      <c r="BG1172" s="3">
        <v>2</v>
      </c>
      <c r="BH1172" s="3">
        <v>2</v>
      </c>
      <c r="BI1172" s="3">
        <v>2</v>
      </c>
      <c r="BJ1172" s="3">
        <v>2</v>
      </c>
      <c r="BK1172" s="3">
        <v>2</v>
      </c>
      <c r="BL1172" s="3">
        <v>2</v>
      </c>
      <c r="BM1172" s="3">
        <v>2</v>
      </c>
      <c r="BN1172" s="3">
        <v>2</v>
      </c>
      <c r="BO1172" s="3">
        <v>2</v>
      </c>
      <c r="BP1172" s="3">
        <v>2</v>
      </c>
      <c r="BQ1172" s="3">
        <v>2</v>
      </c>
      <c r="BR1172" s="3">
        <v>2</v>
      </c>
      <c r="BS1172" s="3">
        <v>2</v>
      </c>
      <c r="BT1172" s="3">
        <v>2</v>
      </c>
      <c r="BU1172" s="3">
        <v>2</v>
      </c>
      <c r="BV1172" s="3">
        <v>2</v>
      </c>
      <c r="BW1172" s="3">
        <v>2</v>
      </c>
      <c r="BX1172" s="3">
        <v>2</v>
      </c>
      <c r="BY1172" s="3">
        <v>2</v>
      </c>
      <c r="BZ1172" s="3">
        <v>2</v>
      </c>
      <c r="CA1172" s="3">
        <v>2</v>
      </c>
      <c r="CB1172" t="s">
        <v>2131</v>
      </c>
      <c r="CC1172" t="s">
        <v>2132</v>
      </c>
    </row>
    <row r="1173" spans="1:81" x14ac:dyDescent="0.25">
      <c r="A1173" t="s">
        <v>5723</v>
      </c>
      <c r="B1173" s="3">
        <v>2</v>
      </c>
      <c r="C1173" s="14">
        <f>N1173/I1173</f>
        <v>1.0430642566953163</v>
      </c>
      <c r="D1173" s="12">
        <f>_xlfn.T.TEST(AB1173:AE1173,AF1173:AK1173,2,3)</f>
        <v>0.49686365415267719</v>
      </c>
      <c r="E1173" s="14">
        <f>U1173/I1173</f>
        <v>0.95268820084125816</v>
      </c>
      <c r="F1173" s="12">
        <f>_xlfn.T.TEST(AB1173:AE1173,AL1173:AQ1173,2,3)</f>
        <v>0.5552551995711883</v>
      </c>
      <c r="G1173" t="s">
        <v>10221</v>
      </c>
      <c r="H1173" t="s">
        <v>5724</v>
      </c>
      <c r="I1173" s="10">
        <f>AVERAGE(J1173:M1173)</f>
        <v>18413.75732421875</v>
      </c>
      <c r="J1173" s="5">
        <v>20714.9453125</v>
      </c>
      <c r="K1173" s="5">
        <v>18485.578125</v>
      </c>
      <c r="L1173" s="5">
        <v>16971.6953125</v>
      </c>
      <c r="M1173" s="5">
        <v>17482.810546875</v>
      </c>
      <c r="N1173" s="10">
        <f>AVERAGE(O1173:T1173)</f>
        <v>19206.732096354168</v>
      </c>
      <c r="O1173" s="5">
        <v>18102.314453125</v>
      </c>
      <c r="P1173" s="5">
        <v>22034.875</v>
      </c>
      <c r="Q1173" s="5">
        <v>19580.69921875</v>
      </c>
      <c r="R1173" s="5">
        <v>16714.21484375</v>
      </c>
      <c r="S1173" s="5">
        <v>19120.37890625</v>
      </c>
      <c r="T1173" s="5">
        <v>19687.91015625</v>
      </c>
      <c r="U1173" s="10">
        <f>AVERAGE(V1173:AA1173)</f>
        <v>17542.5693359375</v>
      </c>
      <c r="V1173" s="5">
        <v>17030.806640625</v>
      </c>
      <c r="W1173" s="5">
        <v>21397.66796875</v>
      </c>
      <c r="X1173" s="5">
        <v>10643.935546875</v>
      </c>
      <c r="Y1173" s="5">
        <v>16425.162109375</v>
      </c>
      <c r="Z1173" s="5">
        <v>19421.57421875</v>
      </c>
      <c r="AA1173" s="5">
        <v>20336.26953125</v>
      </c>
      <c r="AB1173" s="8">
        <f>LOG(J1173,2)</f>
        <v>14.338384391153598</v>
      </c>
      <c r="AC1173" s="8">
        <f>LOG(K1173,2)</f>
        <v>14.174112543173498</v>
      </c>
      <c r="AD1173" s="8">
        <f>LOG(L1173,2)</f>
        <v>14.050843063273591</v>
      </c>
      <c r="AE1173" s="8">
        <f>LOG(M1173,2)</f>
        <v>14.093649511533174</v>
      </c>
      <c r="AF1173" s="8">
        <f>LOG(O1173,2)</f>
        <v>14.143886542967394</v>
      </c>
      <c r="AG1173" s="8">
        <f>LOG(P1173,2)</f>
        <v>14.427501092030846</v>
      </c>
      <c r="AH1173" s="8">
        <f>LOG(Q1173,2)</f>
        <v>14.257144663459991</v>
      </c>
      <c r="AI1173" s="8">
        <f>LOG(R1173,2)</f>
        <v>14.028787964978397</v>
      </c>
      <c r="AJ1173" s="8">
        <f>LOG(S1173,2)</f>
        <v>14.222823492865569</v>
      </c>
      <c r="AK1173" s="8">
        <f>LOG(T1173,2)</f>
        <v>14.265022358882971</v>
      </c>
      <c r="AL1173" s="8">
        <f>LOG(V1173,2)</f>
        <v>14.055859147441399</v>
      </c>
      <c r="AM1173" s="8">
        <f>LOG(W1173,2)</f>
        <v>14.385165952192297</v>
      </c>
      <c r="AN1173" s="8">
        <f>LOG(X1173,2)</f>
        <v>13.37774405897512</v>
      </c>
      <c r="AO1173" s="8">
        <f>LOG(Y1173,2)</f>
        <v>14.003619988954728</v>
      </c>
      <c r="AP1173" s="8">
        <f>LOG(Z1173,2)</f>
        <v>14.245372522919249</v>
      </c>
      <c r="AQ1173" s="8">
        <f>LOG(AA1173,2)</f>
        <v>14.311767436209761</v>
      </c>
      <c r="AR1173" s="3">
        <v>0</v>
      </c>
      <c r="AS1173" s="3">
        <v>2</v>
      </c>
      <c r="AT1173" s="3">
        <v>1</v>
      </c>
      <c r="AU1173" s="3">
        <v>1</v>
      </c>
      <c r="AV1173" s="3">
        <v>0</v>
      </c>
      <c r="AW1173" s="3">
        <v>0</v>
      </c>
      <c r="AX1173" s="3">
        <v>2</v>
      </c>
      <c r="AY1173" s="3">
        <v>1</v>
      </c>
      <c r="AZ1173" s="3">
        <v>1</v>
      </c>
      <c r="BA1173" s="3">
        <v>1</v>
      </c>
      <c r="BB1173" s="3">
        <v>2</v>
      </c>
      <c r="BC1173" s="3">
        <v>2</v>
      </c>
      <c r="BD1173" s="3">
        <v>0</v>
      </c>
      <c r="BE1173" s="3">
        <v>0</v>
      </c>
      <c r="BF1173" s="3">
        <v>2</v>
      </c>
      <c r="BG1173" s="3">
        <v>2</v>
      </c>
      <c r="BH1173" s="3">
        <v>2</v>
      </c>
      <c r="BI1173" s="3">
        <v>2</v>
      </c>
      <c r="BJ1173" s="3">
        <v>2</v>
      </c>
      <c r="BK1173" s="3">
        <v>2</v>
      </c>
      <c r="BL1173" s="3">
        <v>2</v>
      </c>
      <c r="BM1173" s="3">
        <v>2</v>
      </c>
      <c r="BN1173" s="3">
        <v>2</v>
      </c>
      <c r="BO1173" s="3">
        <v>2</v>
      </c>
      <c r="BP1173" s="3">
        <v>2</v>
      </c>
      <c r="BQ1173" s="3">
        <v>2</v>
      </c>
      <c r="BR1173" s="3">
        <v>2</v>
      </c>
      <c r="BS1173" s="3">
        <v>2</v>
      </c>
      <c r="BT1173" s="3">
        <v>2</v>
      </c>
      <c r="BU1173" s="3">
        <v>2</v>
      </c>
      <c r="BV1173" s="3">
        <v>2</v>
      </c>
      <c r="BW1173" s="3">
        <v>2</v>
      </c>
      <c r="BX1173" s="3">
        <v>2</v>
      </c>
      <c r="BY1173" s="3">
        <v>2</v>
      </c>
      <c r="BZ1173" s="3">
        <v>2</v>
      </c>
      <c r="CA1173" s="3">
        <v>2</v>
      </c>
      <c r="CB1173" t="s">
        <v>5722</v>
      </c>
      <c r="CC1173" t="s">
        <v>5723</v>
      </c>
    </row>
    <row r="1174" spans="1:81" x14ac:dyDescent="0.25">
      <c r="A1174" t="s">
        <v>665</v>
      </c>
      <c r="B1174" s="3">
        <v>12</v>
      </c>
      <c r="C1174" s="14">
        <f>N1174/I1174</f>
        <v>0.83970716468346629</v>
      </c>
      <c r="D1174" s="12">
        <f>_xlfn.T.TEST(AB1174:AE1174,AF1174:AK1174,2,3)</f>
        <v>0.34595575684915542</v>
      </c>
      <c r="E1174" s="14">
        <f>U1174/I1174</f>
        <v>0.82608717416756428</v>
      </c>
      <c r="F1174" s="12">
        <f>_xlfn.T.TEST(AB1174:AE1174,AL1174:AQ1174,2,3)</f>
        <v>0.29820537630331229</v>
      </c>
      <c r="G1174" t="s">
        <v>8498</v>
      </c>
      <c r="H1174" t="s">
        <v>666</v>
      </c>
      <c r="I1174" s="10">
        <f>AVERAGE(J1174:M1174)</f>
        <v>185980.171875</v>
      </c>
      <c r="J1174" s="5">
        <v>168637.28125</v>
      </c>
      <c r="K1174" s="5">
        <v>140994.78125</v>
      </c>
      <c r="L1174" s="5">
        <v>263446.5625</v>
      </c>
      <c r="M1174" s="5">
        <v>170842.0625</v>
      </c>
      <c r="N1174" s="10">
        <f>AVERAGE(O1174:T1174)</f>
        <v>156168.8828125</v>
      </c>
      <c r="O1174" s="5">
        <v>169814</v>
      </c>
      <c r="P1174" s="5">
        <v>160713.546875</v>
      </c>
      <c r="Q1174" s="5">
        <v>162492.078125</v>
      </c>
      <c r="R1174" s="5">
        <v>137108.765625</v>
      </c>
      <c r="S1174" s="5">
        <v>164721.09375</v>
      </c>
      <c r="T1174" s="5">
        <v>142163.8125</v>
      </c>
      <c r="U1174" s="10">
        <f>AVERAGE(V1174:AA1174)</f>
        <v>153635.83463541666</v>
      </c>
      <c r="V1174" s="5">
        <v>152145.5625</v>
      </c>
      <c r="W1174" s="5">
        <v>198948.640625</v>
      </c>
      <c r="X1174" s="5">
        <v>130617.8671875</v>
      </c>
      <c r="Y1174" s="5">
        <v>145683.21875</v>
      </c>
      <c r="Z1174" s="5">
        <v>134324.671875</v>
      </c>
      <c r="AA1174" s="5">
        <v>160095.046875</v>
      </c>
      <c r="AB1174" s="8">
        <f>LOG(J1174,2)</f>
        <v>17.363563987755839</v>
      </c>
      <c r="AC1174" s="8">
        <f>LOG(K1174,2)</f>
        <v>17.105282238450368</v>
      </c>
      <c r="AD1174" s="8">
        <f>LOG(L1174,2)</f>
        <v>18.007150829716405</v>
      </c>
      <c r="AE1174" s="8">
        <f>LOG(M1174,2)</f>
        <v>17.382303694648215</v>
      </c>
      <c r="AF1174" s="8">
        <f>LOG(O1174,2)</f>
        <v>17.373595878545476</v>
      </c>
      <c r="AG1174" s="8">
        <f>LOG(P1174,2)</f>
        <v>17.294132016303934</v>
      </c>
      <c r="AH1174" s="8">
        <f>LOG(Q1174,2)</f>
        <v>17.310009859480278</v>
      </c>
      <c r="AI1174" s="8">
        <f>LOG(R1174,2)</f>
        <v>17.064961282749167</v>
      </c>
      <c r="AJ1174" s="8">
        <f>LOG(S1174,2)</f>
        <v>17.329665789063462</v>
      </c>
      <c r="AK1174" s="8">
        <f>LOG(T1174,2)</f>
        <v>17.117194751131926</v>
      </c>
      <c r="AL1174" s="8">
        <f>LOG(V1174,2)</f>
        <v>17.21509273104579</v>
      </c>
      <c r="AM1174" s="8">
        <f>LOG(W1174,2)</f>
        <v>17.602036515864686</v>
      </c>
      <c r="AN1174" s="8">
        <f>LOG(X1174,2)</f>
        <v>16.994992730737021</v>
      </c>
      <c r="AO1174" s="8">
        <f>LOG(Y1174,2)</f>
        <v>17.152475177367794</v>
      </c>
      <c r="AP1174" s="8">
        <f>LOG(Z1174,2)</f>
        <v>17.035364788306236</v>
      </c>
      <c r="AQ1174" s="8">
        <f>LOG(AA1174,2)</f>
        <v>17.288569147941107</v>
      </c>
      <c r="AR1174" s="3">
        <v>9</v>
      </c>
      <c r="AS1174" s="3">
        <v>11</v>
      </c>
      <c r="AT1174" s="3">
        <v>6</v>
      </c>
      <c r="AU1174" s="3">
        <v>8</v>
      </c>
      <c r="AV1174" s="3">
        <v>5</v>
      </c>
      <c r="AW1174" s="3">
        <v>4</v>
      </c>
      <c r="AX1174" s="3">
        <v>10</v>
      </c>
      <c r="AY1174" s="3">
        <v>12</v>
      </c>
      <c r="AZ1174" s="3">
        <v>9</v>
      </c>
      <c r="BA1174" s="3">
        <v>9</v>
      </c>
      <c r="BB1174" s="3">
        <v>10</v>
      </c>
      <c r="BC1174" s="3">
        <v>9</v>
      </c>
      <c r="BD1174" s="3">
        <v>9</v>
      </c>
      <c r="BE1174" s="3">
        <v>10</v>
      </c>
      <c r="BF1174" s="3">
        <v>8</v>
      </c>
      <c r="BG1174" s="3">
        <v>11</v>
      </c>
      <c r="BH1174" s="3">
        <v>12</v>
      </c>
      <c r="BI1174" s="3">
        <v>10</v>
      </c>
      <c r="BJ1174" s="3">
        <v>12</v>
      </c>
      <c r="BK1174" s="3">
        <v>12</v>
      </c>
      <c r="BL1174" s="3">
        <v>12</v>
      </c>
      <c r="BM1174" s="3">
        <v>12</v>
      </c>
      <c r="BN1174" s="3">
        <v>12</v>
      </c>
      <c r="BO1174" s="3">
        <v>12</v>
      </c>
      <c r="BP1174" s="3">
        <v>12</v>
      </c>
      <c r="BQ1174" s="3">
        <v>12</v>
      </c>
      <c r="BR1174" s="3">
        <v>12</v>
      </c>
      <c r="BS1174" s="3">
        <v>12</v>
      </c>
      <c r="BT1174" s="3">
        <v>12</v>
      </c>
      <c r="BU1174" s="3">
        <v>12</v>
      </c>
      <c r="BV1174" s="3">
        <v>12</v>
      </c>
      <c r="BW1174" s="3">
        <v>12</v>
      </c>
      <c r="BX1174" s="3">
        <v>12</v>
      </c>
      <c r="BY1174" s="3">
        <v>12</v>
      </c>
      <c r="BZ1174" s="3">
        <v>12</v>
      </c>
      <c r="CA1174" s="3">
        <v>12</v>
      </c>
      <c r="CB1174" t="s">
        <v>664</v>
      </c>
      <c r="CC1174" t="s">
        <v>665</v>
      </c>
    </row>
    <row r="1175" spans="1:81" x14ac:dyDescent="0.25">
      <c r="A1175" t="s">
        <v>3119</v>
      </c>
      <c r="B1175" s="3">
        <v>38</v>
      </c>
      <c r="C1175" s="14">
        <f>N1175/I1175</f>
        <v>0.94734778119280671</v>
      </c>
      <c r="D1175" s="12">
        <f>_xlfn.T.TEST(AB1175:AE1175,AF1175:AK1175,2,3)</f>
        <v>0.22101022032949244</v>
      </c>
      <c r="E1175" s="14">
        <f>U1175/I1175</f>
        <v>0.97350027244442405</v>
      </c>
      <c r="F1175" s="12">
        <f>_xlfn.T.TEST(AB1175:AE1175,AL1175:AQ1175,2,3)</f>
        <v>0.48171583091250259</v>
      </c>
      <c r="G1175" t="s">
        <v>9333</v>
      </c>
      <c r="H1175" t="s">
        <v>3120</v>
      </c>
      <c r="I1175" s="10">
        <f>AVERAGE(J1175:M1175)</f>
        <v>4447619.625</v>
      </c>
      <c r="J1175" s="5">
        <v>4625843</v>
      </c>
      <c r="K1175" s="5">
        <v>4294172</v>
      </c>
      <c r="L1175" s="5">
        <v>4139420.5</v>
      </c>
      <c r="M1175" s="5">
        <v>4731043</v>
      </c>
      <c r="N1175" s="10">
        <f>AVERAGE(O1175:T1175)</f>
        <v>4213442.583333333</v>
      </c>
      <c r="O1175" s="5">
        <v>4059029.5</v>
      </c>
      <c r="P1175" s="5">
        <v>4434268.5</v>
      </c>
      <c r="Q1175" s="5">
        <v>4283564.5</v>
      </c>
      <c r="R1175" s="5">
        <v>3779068</v>
      </c>
      <c r="S1175" s="5">
        <v>4343286.5</v>
      </c>
      <c r="T1175" s="5">
        <v>4381438.5</v>
      </c>
      <c r="U1175" s="10">
        <f>AVERAGE(V1175:AA1175)</f>
        <v>4329758.916666667</v>
      </c>
      <c r="V1175" s="5">
        <v>4369707</v>
      </c>
      <c r="W1175" s="5">
        <v>4356357</v>
      </c>
      <c r="X1175" s="5">
        <v>4208345.5</v>
      </c>
      <c r="Y1175" s="5">
        <v>4270799</v>
      </c>
      <c r="Z1175" s="5">
        <v>4283009</v>
      </c>
      <c r="AA1175" s="5">
        <v>4490336</v>
      </c>
      <c r="AB1175" s="8">
        <f>LOG(J1175,2)</f>
        <v>22.141284871406125</v>
      </c>
      <c r="AC1175" s="8">
        <f>LOG(K1175,2)</f>
        <v>22.033948547800172</v>
      </c>
      <c r="AD1175" s="8">
        <f>LOG(L1175,2)</f>
        <v>21.980997380455904</v>
      </c>
      <c r="AE1175" s="8">
        <f>LOG(M1175,2)</f>
        <v>22.1737268427514</v>
      </c>
      <c r="AF1175" s="8">
        <f>LOG(O1175,2)</f>
        <v>21.952703394540627</v>
      </c>
      <c r="AG1175" s="8">
        <f>LOG(P1175,2)</f>
        <v>22.080264698999532</v>
      </c>
      <c r="AH1175" s="8">
        <f>LOG(Q1175,2)</f>
        <v>22.030380381431996</v>
      </c>
      <c r="AI1175" s="8">
        <f>LOG(R1175,2)</f>
        <v>21.849599047800364</v>
      </c>
      <c r="AJ1175" s="8">
        <f>LOG(S1175,2)</f>
        <v>22.050355691007628</v>
      </c>
      <c r="AK1175" s="8">
        <f>LOG(T1175,2)</f>
        <v>22.062973177985853</v>
      </c>
      <c r="AL1175" s="8">
        <f>LOG(V1175,2)</f>
        <v>22.059105115910796</v>
      </c>
      <c r="AM1175" s="8">
        <f>LOG(W1175,2)</f>
        <v>22.054690755937621</v>
      </c>
      <c r="AN1175" s="8">
        <f>LOG(X1175,2)</f>
        <v>22.004821722308705</v>
      </c>
      <c r="AO1175" s="8">
        <f>LOG(Y1175,2)</f>
        <v>22.026074570201224</v>
      </c>
      <c r="AP1175" s="8">
        <f>LOG(Z1175,2)</f>
        <v>22.030193278129531</v>
      </c>
      <c r="AQ1175" s="8">
        <f>LOG(AA1175,2)</f>
        <v>22.098391971394644</v>
      </c>
      <c r="AR1175" s="3">
        <v>35</v>
      </c>
      <c r="AS1175" s="3">
        <v>37</v>
      </c>
      <c r="AT1175" s="3">
        <v>35</v>
      </c>
      <c r="AU1175" s="3">
        <v>37</v>
      </c>
      <c r="AV1175" s="3">
        <v>29</v>
      </c>
      <c r="AW1175" s="3">
        <v>32</v>
      </c>
      <c r="AX1175" s="3">
        <v>36</v>
      </c>
      <c r="AY1175" s="3">
        <v>38</v>
      </c>
      <c r="AZ1175" s="3">
        <v>38</v>
      </c>
      <c r="BA1175" s="3">
        <v>35</v>
      </c>
      <c r="BB1175" s="3">
        <v>38</v>
      </c>
      <c r="BC1175" s="3">
        <v>38</v>
      </c>
      <c r="BD1175" s="3">
        <v>36</v>
      </c>
      <c r="BE1175" s="3">
        <v>38</v>
      </c>
      <c r="BF1175" s="3">
        <v>38</v>
      </c>
      <c r="BG1175" s="3">
        <v>40</v>
      </c>
      <c r="BH1175" s="3">
        <v>39</v>
      </c>
      <c r="BI1175" s="3">
        <v>37</v>
      </c>
      <c r="BJ1175" s="3">
        <v>38</v>
      </c>
      <c r="BK1175" s="3">
        <v>38</v>
      </c>
      <c r="BL1175" s="3">
        <v>38</v>
      </c>
      <c r="BM1175" s="3">
        <v>38</v>
      </c>
      <c r="BN1175" s="3">
        <v>38</v>
      </c>
      <c r="BO1175" s="3">
        <v>38</v>
      </c>
      <c r="BP1175" s="3">
        <v>38</v>
      </c>
      <c r="BQ1175" s="3">
        <v>38</v>
      </c>
      <c r="BR1175" s="3">
        <v>38</v>
      </c>
      <c r="BS1175" s="3">
        <v>38</v>
      </c>
      <c r="BT1175" s="3">
        <v>38</v>
      </c>
      <c r="BU1175" s="3">
        <v>38</v>
      </c>
      <c r="BV1175" s="3">
        <v>38</v>
      </c>
      <c r="BW1175" s="3">
        <v>38</v>
      </c>
      <c r="BX1175" s="3">
        <v>38</v>
      </c>
      <c r="BY1175" s="3">
        <v>38</v>
      </c>
      <c r="BZ1175" s="3">
        <v>38</v>
      </c>
      <c r="CA1175" s="3">
        <v>38</v>
      </c>
      <c r="CB1175" t="s">
        <v>3118</v>
      </c>
      <c r="CC1175" t="s">
        <v>3119</v>
      </c>
    </row>
    <row r="1176" spans="1:81" x14ac:dyDescent="0.25">
      <c r="A1176" t="s">
        <v>6848</v>
      </c>
      <c r="B1176" s="3">
        <v>23</v>
      </c>
      <c r="C1176" s="14">
        <f>N1176/I1176</f>
        <v>0.93233598624549585</v>
      </c>
      <c r="D1176" s="12">
        <f>_xlfn.T.TEST(AB1176:AE1176,AF1176:AK1176,2,3)</f>
        <v>0.25992720759594423</v>
      </c>
      <c r="E1176" s="14">
        <f>U1176/I1176</f>
        <v>0.97900235121082768</v>
      </c>
      <c r="F1176" s="12">
        <f>_xlfn.T.TEST(AB1176:AE1176,AL1176:AQ1176,2,3)</f>
        <v>0.7383334900586298</v>
      </c>
      <c r="G1176" t="s">
        <v>10594</v>
      </c>
      <c r="H1176" t="s">
        <v>6849</v>
      </c>
      <c r="I1176" s="10">
        <f>AVERAGE(J1176:M1176)</f>
        <v>1029232.546875</v>
      </c>
      <c r="J1176" s="5">
        <v>1100153.875</v>
      </c>
      <c r="K1176" s="5">
        <v>992834.125</v>
      </c>
      <c r="L1176" s="5">
        <v>908574.0625</v>
      </c>
      <c r="M1176" s="5">
        <v>1115368.125</v>
      </c>
      <c r="N1176" s="10">
        <f>AVERAGE(O1176:T1176)</f>
        <v>959590.54166666663</v>
      </c>
      <c r="O1176" s="5">
        <v>960638.5625</v>
      </c>
      <c r="P1176" s="5">
        <v>999882</v>
      </c>
      <c r="Q1176" s="5">
        <v>960234.75</v>
      </c>
      <c r="R1176" s="5">
        <v>915792.375</v>
      </c>
      <c r="S1176" s="5">
        <v>992947</v>
      </c>
      <c r="T1176" s="5">
        <v>928048.5625</v>
      </c>
      <c r="U1176" s="10">
        <f>AVERAGE(V1176:AA1176)</f>
        <v>1007621.0833333334</v>
      </c>
      <c r="V1176" s="5">
        <v>998254.8125</v>
      </c>
      <c r="W1176" s="5">
        <v>1118534.125</v>
      </c>
      <c r="X1176" s="5">
        <v>865305</v>
      </c>
      <c r="Y1176" s="5">
        <v>971893.25</v>
      </c>
      <c r="Z1176" s="5">
        <v>1004950.8125</v>
      </c>
      <c r="AA1176" s="5">
        <v>1086788.5</v>
      </c>
      <c r="AB1176" s="8">
        <f>LOG(J1176,2)</f>
        <v>20.069273892323064</v>
      </c>
      <c r="AC1176" s="8">
        <f>LOG(K1176,2)</f>
        <v>19.921193178061991</v>
      </c>
      <c r="AD1176" s="8">
        <f>LOG(L1176,2)</f>
        <v>19.793244595111304</v>
      </c>
      <c r="AE1176" s="8">
        <f>LOG(M1176,2)</f>
        <v>20.089088516653025</v>
      </c>
      <c r="AF1176" s="8">
        <f>LOG(O1176,2)</f>
        <v>19.873634197660124</v>
      </c>
      <c r="AG1176" s="8">
        <f>LOG(P1176,2)</f>
        <v>19.931398321264517</v>
      </c>
      <c r="AH1176" s="8">
        <f>LOG(Q1176,2)</f>
        <v>19.873027621165996</v>
      </c>
      <c r="AI1176" s="8">
        <f>LOG(R1176,2)</f>
        <v>19.804661027441849</v>
      </c>
      <c r="AJ1176" s="8">
        <f>LOG(S1176,2)</f>
        <v>19.921357188285338</v>
      </c>
      <c r="AK1176" s="8">
        <f>LOG(T1176,2)</f>
        <v>19.823840774450044</v>
      </c>
      <c r="AL1176" s="8">
        <f>LOG(V1176,2)</f>
        <v>19.929048596419751</v>
      </c>
      <c r="AM1176" s="8">
        <f>LOG(W1176,2)</f>
        <v>20.093177841114379</v>
      </c>
      <c r="AN1176" s="8">
        <f>LOG(X1176,2)</f>
        <v>19.722849213463135</v>
      </c>
      <c r="AO1176" s="8">
        <f>LOG(Y1176,2)</f>
        <v>19.890438335435366</v>
      </c>
      <c r="AP1176" s="8">
        <f>LOG(Z1176,2)</f>
        <v>19.938693459485659</v>
      </c>
      <c r="AQ1176" s="8">
        <f>LOG(AA1176,2)</f>
        <v>20.051639774004109</v>
      </c>
      <c r="AR1176" s="3">
        <v>19</v>
      </c>
      <c r="AS1176" s="3">
        <v>21</v>
      </c>
      <c r="AT1176" s="3">
        <v>20</v>
      </c>
      <c r="AU1176" s="3">
        <v>20</v>
      </c>
      <c r="AV1176" s="3">
        <v>17</v>
      </c>
      <c r="AW1176" s="3">
        <v>10</v>
      </c>
      <c r="AX1176" s="3">
        <v>23</v>
      </c>
      <c r="AY1176" s="3">
        <v>23</v>
      </c>
      <c r="AZ1176" s="3">
        <v>22</v>
      </c>
      <c r="BA1176" s="3">
        <v>20</v>
      </c>
      <c r="BB1176" s="3">
        <v>21</v>
      </c>
      <c r="BC1176" s="3">
        <v>22</v>
      </c>
      <c r="BD1176" s="3">
        <v>18</v>
      </c>
      <c r="BE1176" s="3">
        <v>19</v>
      </c>
      <c r="BF1176" s="3">
        <v>21</v>
      </c>
      <c r="BG1176" s="3">
        <v>23</v>
      </c>
      <c r="BH1176" s="3">
        <v>23</v>
      </c>
      <c r="BI1176" s="3">
        <v>23</v>
      </c>
      <c r="BJ1176" s="3">
        <v>23</v>
      </c>
      <c r="BK1176" s="3">
        <v>23</v>
      </c>
      <c r="BL1176" s="3">
        <v>23</v>
      </c>
      <c r="BM1176" s="3">
        <v>23</v>
      </c>
      <c r="BN1176" s="3">
        <v>23</v>
      </c>
      <c r="BO1176" s="3">
        <v>23</v>
      </c>
      <c r="BP1176" s="3">
        <v>23</v>
      </c>
      <c r="BQ1176" s="3">
        <v>23</v>
      </c>
      <c r="BR1176" s="3">
        <v>23</v>
      </c>
      <c r="BS1176" s="3">
        <v>23</v>
      </c>
      <c r="BT1176" s="3">
        <v>23</v>
      </c>
      <c r="BU1176" s="3">
        <v>23</v>
      </c>
      <c r="BV1176" s="3">
        <v>23</v>
      </c>
      <c r="BW1176" s="3">
        <v>23</v>
      </c>
      <c r="BX1176" s="3">
        <v>23</v>
      </c>
      <c r="BY1176" s="3">
        <v>23</v>
      </c>
      <c r="BZ1176" s="3">
        <v>23</v>
      </c>
      <c r="CA1176" s="3">
        <v>23</v>
      </c>
      <c r="CB1176" t="s">
        <v>6847</v>
      </c>
      <c r="CC1176" t="s">
        <v>6848</v>
      </c>
    </row>
    <row r="1177" spans="1:81" x14ac:dyDescent="0.25">
      <c r="A1177" t="s">
        <v>7628</v>
      </c>
      <c r="B1177" s="3">
        <v>2</v>
      </c>
      <c r="C1177" s="14">
        <f>N1177/I1177</f>
        <v>0.98922261458039118</v>
      </c>
      <c r="D1177" s="12">
        <f>_xlfn.T.TEST(AB1177:AE1177,AF1177:AK1177,2,3)</f>
        <v>0.90028997235813102</v>
      </c>
      <c r="E1177" s="14">
        <f>U1177/I1177</f>
        <v>1.0593594924080356</v>
      </c>
      <c r="F1177" s="12">
        <f>_xlfn.T.TEST(AB1177:AE1177,AL1177:AQ1177,2,3)</f>
        <v>0.38588494100055187</v>
      </c>
      <c r="G1177" t="s">
        <v>10826</v>
      </c>
      <c r="H1177" t="s">
        <v>7629</v>
      </c>
      <c r="I1177" s="10">
        <f>AVERAGE(J1177:M1177)</f>
        <v>63780.6220703125</v>
      </c>
      <c r="J1177" s="5">
        <v>63644.51953125</v>
      </c>
      <c r="K1177" s="5">
        <v>57255.16796875</v>
      </c>
      <c r="L1177" s="5">
        <v>60363.14453125</v>
      </c>
      <c r="M1177" s="5">
        <v>73859.65625</v>
      </c>
      <c r="N1177" s="10">
        <f>AVERAGE(O1177:T1177)</f>
        <v>63093.233723958336</v>
      </c>
      <c r="O1177" s="5">
        <v>60197.76171875</v>
      </c>
      <c r="P1177" s="5">
        <v>67330.8671875</v>
      </c>
      <c r="Q1177" s="5">
        <v>60129.61328125</v>
      </c>
      <c r="R1177" s="5">
        <v>65084.89453125</v>
      </c>
      <c r="S1177" s="5">
        <v>67994.5</v>
      </c>
      <c r="T1177" s="5">
        <v>57821.765625</v>
      </c>
      <c r="U1177" s="10">
        <f>AVERAGE(V1177:AA1177)</f>
        <v>67566.607421875</v>
      </c>
      <c r="V1177" s="5">
        <v>77808.796875</v>
      </c>
      <c r="W1177" s="5">
        <v>65454.66796875</v>
      </c>
      <c r="X1177" s="5">
        <v>68330.3984375</v>
      </c>
      <c r="Y1177" s="5">
        <v>66209.40625</v>
      </c>
      <c r="Z1177" s="5">
        <v>64497.74609375</v>
      </c>
      <c r="AA1177" s="5">
        <v>63098.62890625</v>
      </c>
      <c r="AB1177" s="8">
        <f>LOG(J1177,2)</f>
        <v>15.957748667666646</v>
      </c>
      <c r="AC1177" s="8">
        <f>LOG(K1177,2)</f>
        <v>15.805118299246175</v>
      </c>
      <c r="AD1177" s="8">
        <f>LOG(L1177,2)</f>
        <v>15.881380342496128</v>
      </c>
      <c r="AE1177" s="8">
        <f>LOG(M1177,2)</f>
        <v>16.172498927666027</v>
      </c>
      <c r="AF1177" s="8">
        <f>LOG(O1177,2)</f>
        <v>15.877422225051168</v>
      </c>
      <c r="AG1177" s="8">
        <f>LOG(P1177,2)</f>
        <v>16.038980425680037</v>
      </c>
      <c r="AH1177" s="8">
        <f>LOG(Q1177,2)</f>
        <v>15.875788059536665</v>
      </c>
      <c r="AI1177" s="8">
        <f>LOG(R1177,2)</f>
        <v>15.990035128569136</v>
      </c>
      <c r="AJ1177" s="8">
        <f>LOG(S1177,2)</f>
        <v>16.053130432623668</v>
      </c>
      <c r="AK1177" s="8">
        <f>LOG(T1177,2)</f>
        <v>15.819325042662927</v>
      </c>
      <c r="AL1177" s="8">
        <f>LOG(V1177,2)</f>
        <v>16.247645651605289</v>
      </c>
      <c r="AM1177" s="8">
        <f>LOG(W1177,2)</f>
        <v>15.998208462708867</v>
      </c>
      <c r="AN1177" s="8">
        <f>LOG(X1177,2)</f>
        <v>16.060239918803525</v>
      </c>
      <c r="AO1177" s="8">
        <f>LOG(Y1177,2)</f>
        <v>16.014748572204681</v>
      </c>
      <c r="AP1177" s="8">
        <f>LOG(Z1177,2)</f>
        <v>15.976961125260768</v>
      </c>
      <c r="AQ1177" s="8">
        <f>LOG(AA1177,2)</f>
        <v>15.945321036236756</v>
      </c>
      <c r="AR1177" s="3">
        <v>2</v>
      </c>
      <c r="AS1177" s="3">
        <v>2</v>
      </c>
      <c r="AT1177" s="3">
        <v>2</v>
      </c>
      <c r="AU1177" s="3">
        <v>1</v>
      </c>
      <c r="AV1177" s="3">
        <v>1</v>
      </c>
      <c r="AW1177" s="3">
        <v>1</v>
      </c>
      <c r="AX1177" s="3">
        <v>2</v>
      </c>
      <c r="AY1177" s="3">
        <v>1</v>
      </c>
      <c r="AZ1177" s="3">
        <v>2</v>
      </c>
      <c r="BA1177" s="3">
        <v>2</v>
      </c>
      <c r="BB1177" s="3">
        <v>1</v>
      </c>
      <c r="BC1177" s="3">
        <v>1</v>
      </c>
      <c r="BD1177" s="3">
        <v>2</v>
      </c>
      <c r="BE1177" s="3">
        <v>1</v>
      </c>
      <c r="BF1177" s="3">
        <v>1</v>
      </c>
      <c r="BG1177" s="3">
        <v>2</v>
      </c>
      <c r="BH1177" s="3">
        <v>2</v>
      </c>
      <c r="BI1177" s="3">
        <v>2</v>
      </c>
      <c r="BJ1177" s="3">
        <v>2</v>
      </c>
      <c r="BK1177" s="3">
        <v>2</v>
      </c>
      <c r="BL1177" s="3">
        <v>2</v>
      </c>
      <c r="BM1177" s="3">
        <v>2</v>
      </c>
      <c r="BN1177" s="3">
        <v>2</v>
      </c>
      <c r="BO1177" s="3">
        <v>2</v>
      </c>
      <c r="BP1177" s="3">
        <v>2</v>
      </c>
      <c r="BQ1177" s="3">
        <v>2</v>
      </c>
      <c r="BR1177" s="3">
        <v>2</v>
      </c>
      <c r="BS1177" s="3">
        <v>2</v>
      </c>
      <c r="BT1177" s="3">
        <v>2</v>
      </c>
      <c r="BU1177" s="3">
        <v>2</v>
      </c>
      <c r="BV1177" s="3">
        <v>2</v>
      </c>
      <c r="BW1177" s="3">
        <v>2</v>
      </c>
      <c r="BX1177" s="3">
        <v>2</v>
      </c>
      <c r="BY1177" s="3">
        <v>2</v>
      </c>
      <c r="BZ1177" s="3">
        <v>2</v>
      </c>
      <c r="CA1177" s="3">
        <v>2</v>
      </c>
      <c r="CB1177" t="s">
        <v>7627</v>
      </c>
      <c r="CC1177" t="s">
        <v>7628</v>
      </c>
    </row>
    <row r="1178" spans="1:81" x14ac:dyDescent="0.25">
      <c r="A1178" t="s">
        <v>6818</v>
      </c>
      <c r="B1178" s="3">
        <v>29</v>
      </c>
      <c r="C1178" s="14">
        <f>N1178/I1178</f>
        <v>0.98490449467514296</v>
      </c>
      <c r="D1178" s="12">
        <f>_xlfn.T.TEST(AB1178:AE1178,AF1178:AK1178,2,3)</f>
        <v>0.93727707314032971</v>
      </c>
      <c r="E1178" s="14">
        <f>U1178/I1178</f>
        <v>0.99146771420730151</v>
      </c>
      <c r="F1178" s="12">
        <f>_xlfn.T.TEST(AB1178:AE1178,AL1178:AQ1178,2,3)</f>
        <v>0.98781469801882338</v>
      </c>
      <c r="G1178" t="s">
        <v>8467</v>
      </c>
      <c r="H1178" t="s">
        <v>6819</v>
      </c>
      <c r="I1178" s="10">
        <f>AVERAGE(J1178:M1178)</f>
        <v>6308044.875</v>
      </c>
      <c r="J1178" s="5">
        <v>7574515.5</v>
      </c>
      <c r="K1178" s="5">
        <v>5554542.5</v>
      </c>
      <c r="L1178" s="5">
        <v>5381855.5</v>
      </c>
      <c r="M1178" s="5">
        <v>6721266</v>
      </c>
      <c r="N1178" s="10">
        <f>AVERAGE(O1178:T1178)</f>
        <v>6212821.75</v>
      </c>
      <c r="O1178" s="5">
        <v>6115756.5</v>
      </c>
      <c r="P1178" s="5">
        <v>6947352</v>
      </c>
      <c r="Q1178" s="5">
        <v>5960378.5</v>
      </c>
      <c r="R1178" s="5">
        <v>5750459.5</v>
      </c>
      <c r="S1178" s="5">
        <v>6073921</v>
      </c>
      <c r="T1178" s="5">
        <v>6429063</v>
      </c>
      <c r="U1178" s="10">
        <f>AVERAGE(V1178:AA1178)</f>
        <v>6254222.833333333</v>
      </c>
      <c r="V1178" s="5">
        <v>6404297</v>
      </c>
      <c r="W1178" s="5">
        <v>6712211.5</v>
      </c>
      <c r="X1178" s="5">
        <v>5627360</v>
      </c>
      <c r="Y1178" s="5">
        <v>6227827</v>
      </c>
      <c r="Z1178" s="5">
        <v>5708152.5</v>
      </c>
      <c r="AA1178" s="5">
        <v>6845489</v>
      </c>
      <c r="AB1178" s="8">
        <f>LOG(J1178,2)</f>
        <v>22.852722179612474</v>
      </c>
      <c r="AC1178" s="8">
        <f>LOG(K1178,2)</f>
        <v>22.405236658227064</v>
      </c>
      <c r="AD1178" s="8">
        <f>LOG(L1178,2)</f>
        <v>22.359672225216656</v>
      </c>
      <c r="AE1178" s="8">
        <f>LOG(M1178,2)</f>
        <v>22.680301570170194</v>
      </c>
      <c r="AF1178" s="8">
        <f>LOG(O1178,2)</f>
        <v>22.544099535990874</v>
      </c>
      <c r="AG1178" s="8">
        <f>LOG(P1178,2)</f>
        <v>22.728031765228554</v>
      </c>
      <c r="AH1178" s="8">
        <f>LOG(Q1178,2)</f>
        <v>22.506972517920079</v>
      </c>
      <c r="AI1178" s="8">
        <f>LOG(R1178,2)</f>
        <v>22.455245810926368</v>
      </c>
      <c r="AJ1178" s="8">
        <f>LOG(S1178,2)</f>
        <v>22.534196713646239</v>
      </c>
      <c r="AK1178" s="8">
        <f>LOG(T1178,2)</f>
        <v>22.616177057459428</v>
      </c>
      <c r="AL1178" s="8">
        <f>LOG(V1178,2)</f>
        <v>22.610608783875968</v>
      </c>
      <c r="AM1178" s="8">
        <f>LOG(W1178,2)</f>
        <v>22.678356744755341</v>
      </c>
      <c r="AN1178" s="8">
        <f>LOG(X1178,2)</f>
        <v>22.42402682943219</v>
      </c>
      <c r="AO1178" s="8">
        <f>LOG(Y1178,2)</f>
        <v>22.570297438322271</v>
      </c>
      <c r="AP1178" s="8">
        <f>LOG(Z1178,2)</f>
        <v>22.444592447945627</v>
      </c>
      <c r="AQ1178" s="8">
        <f>LOG(AA1178,2)</f>
        <v>22.706722171826616</v>
      </c>
      <c r="AR1178" s="3">
        <v>26</v>
      </c>
      <c r="AS1178" s="3">
        <v>29</v>
      </c>
      <c r="AT1178" s="3">
        <v>26</v>
      </c>
      <c r="AU1178" s="3">
        <v>28</v>
      </c>
      <c r="AV1178" s="3">
        <v>25</v>
      </c>
      <c r="AW1178" s="3">
        <v>24</v>
      </c>
      <c r="AX1178" s="3">
        <v>29</v>
      </c>
      <c r="AY1178" s="3">
        <v>30</v>
      </c>
      <c r="AZ1178" s="3">
        <v>30</v>
      </c>
      <c r="BA1178" s="3">
        <v>30</v>
      </c>
      <c r="BB1178" s="3">
        <v>30</v>
      </c>
      <c r="BC1178" s="3">
        <v>28</v>
      </c>
      <c r="BD1178" s="3">
        <v>26</v>
      </c>
      <c r="BE1178" s="3">
        <v>28</v>
      </c>
      <c r="BF1178" s="3">
        <v>29</v>
      </c>
      <c r="BG1178" s="3">
        <v>30</v>
      </c>
      <c r="BH1178" s="3">
        <v>30</v>
      </c>
      <c r="BI1178" s="3">
        <v>31</v>
      </c>
      <c r="BJ1178" s="3">
        <v>29</v>
      </c>
      <c r="BK1178" s="3">
        <v>29</v>
      </c>
      <c r="BL1178" s="3">
        <v>29</v>
      </c>
      <c r="BM1178" s="3">
        <v>29</v>
      </c>
      <c r="BN1178" s="3">
        <v>29</v>
      </c>
      <c r="BO1178" s="3">
        <v>29</v>
      </c>
      <c r="BP1178" s="3">
        <v>29</v>
      </c>
      <c r="BQ1178" s="3">
        <v>29</v>
      </c>
      <c r="BR1178" s="3">
        <v>29</v>
      </c>
      <c r="BS1178" s="3">
        <v>29</v>
      </c>
      <c r="BT1178" s="3">
        <v>29</v>
      </c>
      <c r="BU1178" s="3">
        <v>29</v>
      </c>
      <c r="BV1178" s="3">
        <v>29</v>
      </c>
      <c r="BW1178" s="3">
        <v>29</v>
      </c>
      <c r="BX1178" s="3">
        <v>29</v>
      </c>
      <c r="BY1178" s="3">
        <v>29</v>
      </c>
      <c r="BZ1178" s="3">
        <v>29</v>
      </c>
      <c r="CA1178" s="3">
        <v>29</v>
      </c>
      <c r="CB1178" t="s">
        <v>6817</v>
      </c>
      <c r="CC1178" t="s">
        <v>6818</v>
      </c>
    </row>
    <row r="1179" spans="1:81" x14ac:dyDescent="0.25">
      <c r="A1179" t="s">
        <v>4847</v>
      </c>
      <c r="B1179" s="3">
        <v>10</v>
      </c>
      <c r="C1179" s="14">
        <f>N1179/I1179</f>
        <v>0.96958724226786619</v>
      </c>
      <c r="D1179" s="12">
        <f>_xlfn.T.TEST(AB1179:AE1179,AF1179:AK1179,2,3)</f>
        <v>0.8066552440425192</v>
      </c>
      <c r="E1179" s="14">
        <f>U1179/I1179</f>
        <v>1.1709893488253325</v>
      </c>
      <c r="F1179" s="12">
        <f>_xlfn.T.TEST(AB1179:AE1179,AL1179:AQ1179,2,3)</f>
        <v>0.20255718900739894</v>
      </c>
      <c r="G1179" t="s">
        <v>9921</v>
      </c>
      <c r="H1179" t="s">
        <v>4848</v>
      </c>
      <c r="I1179" s="10">
        <f>AVERAGE(J1179:M1179)</f>
        <v>174524.2265625</v>
      </c>
      <c r="J1179" s="5">
        <v>181648.78125</v>
      </c>
      <c r="K1179" s="5">
        <v>182267.25</v>
      </c>
      <c r="L1179" s="5">
        <v>131865.4375</v>
      </c>
      <c r="M1179" s="5">
        <v>202315.4375</v>
      </c>
      <c r="N1179" s="10">
        <f>AVERAGE(O1179:T1179)</f>
        <v>169216.46354166666</v>
      </c>
      <c r="O1179" s="5">
        <v>179129.34375</v>
      </c>
      <c r="P1179" s="5">
        <v>157498.609375</v>
      </c>
      <c r="Q1179" s="5">
        <v>214822.15625</v>
      </c>
      <c r="R1179" s="5">
        <v>134951.03125</v>
      </c>
      <c r="S1179" s="5">
        <v>157891</v>
      </c>
      <c r="T1179" s="5">
        <v>171006.640625</v>
      </c>
      <c r="U1179" s="10">
        <f>AVERAGE(V1179:AA1179)</f>
        <v>204366.01041666666</v>
      </c>
      <c r="V1179" s="5">
        <v>243940.90625</v>
      </c>
      <c r="W1179" s="5">
        <v>173213.71875</v>
      </c>
      <c r="X1179" s="5">
        <v>240332.984375</v>
      </c>
      <c r="Y1179" s="5">
        <v>200949.9375</v>
      </c>
      <c r="Z1179" s="5">
        <v>193288.359375</v>
      </c>
      <c r="AA1179" s="5">
        <v>174470.15625</v>
      </c>
      <c r="AB1179" s="8">
        <f>LOG(J1179,2)</f>
        <v>17.47079216063899</v>
      </c>
      <c r="AC1179" s="8">
        <f>LOG(K1179,2)</f>
        <v>17.475695833909594</v>
      </c>
      <c r="AD1179" s="8">
        <f>LOG(L1179,2)</f>
        <v>17.008706951979622</v>
      </c>
      <c r="AE1179" s="8">
        <f>LOG(M1179,2)</f>
        <v>17.626246882098528</v>
      </c>
      <c r="AF1179" s="8">
        <f>LOG(O1179,2)</f>
        <v>17.450642163603099</v>
      </c>
      <c r="AG1179" s="8">
        <f>LOG(P1179,2)</f>
        <v>17.264979564911918</v>
      </c>
      <c r="AH1179" s="8">
        <f>LOG(Q1179,2)</f>
        <v>17.712783271594219</v>
      </c>
      <c r="AI1179" s="8">
        <f>LOG(R1179,2)</f>
        <v>17.042076475869781</v>
      </c>
      <c r="AJ1179" s="8">
        <f>LOG(S1179,2)</f>
        <v>17.268569412415069</v>
      </c>
      <c r="AK1179" s="8">
        <f>LOG(T1179,2)</f>
        <v>17.383692824172183</v>
      </c>
      <c r="AL1179" s="8">
        <f>LOG(V1179,2)</f>
        <v>17.896172177202441</v>
      </c>
      <c r="AM1179" s="8">
        <f>LOG(W1179,2)</f>
        <v>17.402193672335148</v>
      </c>
      <c r="AN1179" s="8">
        <f>LOG(X1179,2)</f>
        <v>17.87467513842105</v>
      </c>
      <c r="AO1179" s="8">
        <f>LOG(Y1179,2)</f>
        <v>17.616476603122578</v>
      </c>
      <c r="AP1179" s="8">
        <f>LOG(Z1179,2)</f>
        <v>17.560395229535633</v>
      </c>
      <c r="AQ1179" s="8">
        <f>LOG(AA1179,2)</f>
        <v>17.412620753781137</v>
      </c>
      <c r="AR1179" s="3">
        <v>4</v>
      </c>
      <c r="AS1179" s="3">
        <v>9</v>
      </c>
      <c r="AT1179" s="3">
        <v>7</v>
      </c>
      <c r="AU1179" s="3">
        <v>6</v>
      </c>
      <c r="AV1179" s="3">
        <v>2</v>
      </c>
      <c r="AW1179" s="3">
        <v>3</v>
      </c>
      <c r="AX1179" s="3">
        <v>11</v>
      </c>
      <c r="AY1179" s="3">
        <v>9</v>
      </c>
      <c r="AZ1179" s="3">
        <v>9</v>
      </c>
      <c r="BA1179" s="3">
        <v>6</v>
      </c>
      <c r="BB1179" s="3">
        <v>9</v>
      </c>
      <c r="BC1179" s="3">
        <v>8</v>
      </c>
      <c r="BD1179" s="3">
        <v>8</v>
      </c>
      <c r="BE1179" s="3">
        <v>9</v>
      </c>
      <c r="BF1179" s="3">
        <v>10</v>
      </c>
      <c r="BG1179" s="3">
        <v>13</v>
      </c>
      <c r="BH1179" s="3">
        <v>12</v>
      </c>
      <c r="BI1179" s="3">
        <v>8</v>
      </c>
      <c r="BJ1179" s="3">
        <v>10</v>
      </c>
      <c r="BK1179" s="3">
        <v>10</v>
      </c>
      <c r="BL1179" s="3">
        <v>10</v>
      </c>
      <c r="BM1179" s="3">
        <v>10</v>
      </c>
      <c r="BN1179" s="3">
        <v>10</v>
      </c>
      <c r="BO1179" s="3">
        <v>10</v>
      </c>
      <c r="BP1179" s="3">
        <v>10</v>
      </c>
      <c r="BQ1179" s="3">
        <v>10</v>
      </c>
      <c r="BR1179" s="3">
        <v>10</v>
      </c>
      <c r="BS1179" s="3">
        <v>10</v>
      </c>
      <c r="BT1179" s="3">
        <v>10</v>
      </c>
      <c r="BU1179" s="3">
        <v>10</v>
      </c>
      <c r="BV1179" s="3">
        <v>10</v>
      </c>
      <c r="BW1179" s="3">
        <v>10</v>
      </c>
      <c r="BX1179" s="3">
        <v>10</v>
      </c>
      <c r="BY1179" s="3">
        <v>10</v>
      </c>
      <c r="BZ1179" s="3">
        <v>10</v>
      </c>
      <c r="CA1179" s="3">
        <v>10</v>
      </c>
      <c r="CB1179" t="s">
        <v>4846</v>
      </c>
      <c r="CC1179" t="s">
        <v>4847</v>
      </c>
    </row>
    <row r="1180" spans="1:81" x14ac:dyDescent="0.25">
      <c r="A1180" t="s">
        <v>314</v>
      </c>
      <c r="B1180" s="3">
        <v>5</v>
      </c>
      <c r="C1180" s="14">
        <f>N1180/I1180</f>
        <v>0.93184761182439224</v>
      </c>
      <c r="D1180" s="12">
        <f>_xlfn.T.TEST(AB1180:AE1180,AF1180:AK1180,2,3)</f>
        <v>6.5908614203505481E-2</v>
      </c>
      <c r="E1180" s="14">
        <f>U1180/I1180</f>
        <v>0.94366717422002144</v>
      </c>
      <c r="F1180" s="12">
        <f>_xlfn.T.TEST(AB1180:AE1180,AL1180:AQ1180,2,3)</f>
        <v>0.10172909481766283</v>
      </c>
      <c r="G1180" t="s">
        <v>8377</v>
      </c>
      <c r="H1180" t="s">
        <v>315</v>
      </c>
      <c r="I1180" s="10">
        <f>AVERAGE(J1180:M1180)</f>
        <v>245220.01171875</v>
      </c>
      <c r="J1180" s="5">
        <v>256877.921875</v>
      </c>
      <c r="K1180" s="5">
        <v>233309.890625</v>
      </c>
      <c r="L1180" s="5">
        <v>253896.46875</v>
      </c>
      <c r="M1180" s="5">
        <v>236795.765625</v>
      </c>
      <c r="N1180" s="10">
        <f>AVERAGE(O1180:T1180)</f>
        <v>228507.68229166666</v>
      </c>
      <c r="O1180" s="5">
        <v>227169.921875</v>
      </c>
      <c r="P1180" s="5">
        <v>233270.96875</v>
      </c>
      <c r="Q1180" s="5">
        <v>228704.90625</v>
      </c>
      <c r="R1180" s="5">
        <v>242538.9375</v>
      </c>
      <c r="S1180" s="5">
        <v>232466.0625</v>
      </c>
      <c r="T1180" s="5">
        <v>206895.296875</v>
      </c>
      <c r="U1180" s="10">
        <f>AVERAGE(V1180:AA1180)</f>
        <v>231406.07552083334</v>
      </c>
      <c r="V1180" s="5">
        <v>230854.265625</v>
      </c>
      <c r="W1180" s="5">
        <v>231058.03125</v>
      </c>
      <c r="X1180" s="5">
        <v>240734.421875</v>
      </c>
      <c r="Y1180" s="5">
        <v>244005.75</v>
      </c>
      <c r="Z1180" s="5">
        <v>217265.53125</v>
      </c>
      <c r="AA1180" s="5">
        <v>224518.453125</v>
      </c>
      <c r="AB1180" s="8">
        <f>LOG(J1180,2)</f>
        <v>17.970723373355117</v>
      </c>
      <c r="AC1180" s="8">
        <f>LOG(K1180,2)</f>
        <v>17.831887942724123</v>
      </c>
      <c r="AD1180" s="8">
        <f>LOG(L1180,2)</f>
        <v>17.953880804230067</v>
      </c>
      <c r="AE1180" s="8">
        <f>LOG(M1180,2)</f>
        <v>17.853283757403535</v>
      </c>
      <c r="AF1180" s="8">
        <f>LOG(O1180,2)</f>
        <v>17.793412303846385</v>
      </c>
      <c r="AG1180" s="8">
        <f>LOG(P1180,2)</f>
        <v>17.831647245339965</v>
      </c>
      <c r="AH1180" s="8">
        <f>LOG(Q1180,2)</f>
        <v>17.803127789668785</v>
      </c>
      <c r="AI1180" s="8">
        <f>LOG(R1180,2)</f>
        <v>17.887856852370458</v>
      </c>
      <c r="AJ1180" s="8">
        <f>LOG(S1180,2)</f>
        <v>17.826660588349117</v>
      </c>
      <c r="AK1180" s="8">
        <f>LOG(T1180,2)</f>
        <v>17.658541324795518</v>
      </c>
      <c r="AL1180" s="8">
        <f>LOG(V1180,2)</f>
        <v>17.816622864563655</v>
      </c>
      <c r="AM1180" s="8">
        <f>LOG(W1180,2)</f>
        <v>17.817895710849623</v>
      </c>
      <c r="AN1180" s="8">
        <f>LOG(X1180,2)</f>
        <v>17.877082917528021</v>
      </c>
      <c r="AO1180" s="8">
        <f>LOG(Y1180,2)</f>
        <v>17.896555619760804</v>
      </c>
      <c r="AP1180" s="8">
        <f>LOG(Z1180,2)</f>
        <v>17.729099786373869</v>
      </c>
      <c r="AQ1180" s="8">
        <f>LOG(AA1180,2)</f>
        <v>17.776474499081893</v>
      </c>
      <c r="AR1180" s="3">
        <v>2</v>
      </c>
      <c r="AS1180" s="3">
        <v>7</v>
      </c>
      <c r="AT1180" s="3">
        <v>4</v>
      </c>
      <c r="AU1180" s="3">
        <v>4</v>
      </c>
      <c r="AV1180" s="3">
        <v>1</v>
      </c>
      <c r="AW1180" s="3">
        <v>1</v>
      </c>
      <c r="AX1180" s="3">
        <v>4</v>
      </c>
      <c r="AY1180" s="3">
        <v>4</v>
      </c>
      <c r="AZ1180" s="3">
        <v>6</v>
      </c>
      <c r="BA1180" s="3">
        <v>5</v>
      </c>
      <c r="BB1180" s="3">
        <v>6</v>
      </c>
      <c r="BC1180" s="3">
        <v>4</v>
      </c>
      <c r="BD1180" s="3">
        <v>6</v>
      </c>
      <c r="BE1180" s="3">
        <v>4</v>
      </c>
      <c r="BF1180" s="3">
        <v>5</v>
      </c>
      <c r="BG1180" s="3">
        <v>7</v>
      </c>
      <c r="BH1180" s="3">
        <v>8</v>
      </c>
      <c r="BI1180" s="3">
        <v>7</v>
      </c>
      <c r="BJ1180" s="3">
        <v>5</v>
      </c>
      <c r="BK1180" s="3">
        <v>5</v>
      </c>
      <c r="BL1180" s="3">
        <v>5</v>
      </c>
      <c r="BM1180" s="3">
        <v>5</v>
      </c>
      <c r="BN1180" s="3">
        <v>5</v>
      </c>
      <c r="BO1180" s="3">
        <v>5</v>
      </c>
      <c r="BP1180" s="3">
        <v>5</v>
      </c>
      <c r="BQ1180" s="3">
        <v>5</v>
      </c>
      <c r="BR1180" s="3">
        <v>5</v>
      </c>
      <c r="BS1180" s="3">
        <v>5</v>
      </c>
      <c r="BT1180" s="3">
        <v>5</v>
      </c>
      <c r="BU1180" s="3">
        <v>5</v>
      </c>
      <c r="BV1180" s="3">
        <v>5</v>
      </c>
      <c r="BW1180" s="3">
        <v>5</v>
      </c>
      <c r="BX1180" s="3">
        <v>5</v>
      </c>
      <c r="BY1180" s="3">
        <v>5</v>
      </c>
      <c r="BZ1180" s="3">
        <v>5</v>
      </c>
      <c r="CA1180" s="3">
        <v>5</v>
      </c>
      <c r="CB1180" t="s">
        <v>313</v>
      </c>
      <c r="CC1180" t="s">
        <v>314</v>
      </c>
    </row>
    <row r="1181" spans="1:81" x14ac:dyDescent="0.25">
      <c r="A1181" t="s">
        <v>770</v>
      </c>
      <c r="B1181" s="3">
        <v>6</v>
      </c>
      <c r="C1181" s="14">
        <f>N1181/I1181</f>
        <v>1.1033876424121285</v>
      </c>
      <c r="D1181" s="12">
        <f>_xlfn.T.TEST(AB1181:AE1181,AF1181:AK1181,2,3)</f>
        <v>0.3143991230928056</v>
      </c>
      <c r="E1181" s="14">
        <f>U1181/I1181</f>
        <v>0.95172316080846486</v>
      </c>
      <c r="F1181" s="12">
        <f>_xlfn.T.TEST(AB1181:AE1181,AL1181:AQ1181,2,3)</f>
        <v>0.63550111940074183</v>
      </c>
      <c r="G1181" t="s">
        <v>8533</v>
      </c>
      <c r="H1181" t="s">
        <v>771</v>
      </c>
      <c r="I1181" s="10">
        <f>AVERAGE(J1181:M1181)</f>
        <v>72046.037109375</v>
      </c>
      <c r="J1181" s="5">
        <v>60912.75</v>
      </c>
      <c r="K1181" s="5">
        <v>66313.9296875</v>
      </c>
      <c r="L1181" s="5">
        <v>87380.671875</v>
      </c>
      <c r="M1181" s="5">
        <v>73576.796875</v>
      </c>
      <c r="N1181" s="10">
        <f>AVERAGE(O1181:T1181)</f>
        <v>79494.70703125</v>
      </c>
      <c r="O1181" s="5">
        <v>71077.140625</v>
      </c>
      <c r="P1181" s="5">
        <v>81036.1796875</v>
      </c>
      <c r="Q1181" s="5">
        <v>81001.78125</v>
      </c>
      <c r="R1181" s="5">
        <v>93896.203125</v>
      </c>
      <c r="S1181" s="5">
        <v>67211.1328125</v>
      </c>
      <c r="T1181" s="5">
        <v>82745.8046875</v>
      </c>
      <c r="U1181" s="10">
        <f>AVERAGE(V1181:AA1181)</f>
        <v>68567.882161458328</v>
      </c>
      <c r="V1181" s="5">
        <v>44803.30078125</v>
      </c>
      <c r="W1181" s="5">
        <v>71798.5546875</v>
      </c>
      <c r="X1181" s="5">
        <v>75469.1953125</v>
      </c>
      <c r="Y1181" s="5">
        <v>71058.296875</v>
      </c>
      <c r="Z1181" s="5">
        <v>81155.8125</v>
      </c>
      <c r="AA1181" s="5">
        <v>67122.1328125</v>
      </c>
      <c r="AB1181" s="8">
        <f>LOG(J1181,2)</f>
        <v>15.894456618132978</v>
      </c>
      <c r="AC1181" s="8">
        <f>LOG(K1181,2)</f>
        <v>16.017024329529075</v>
      </c>
      <c r="AD1181" s="8">
        <f>LOG(L1181,2)</f>
        <v>16.41502657833918</v>
      </c>
      <c r="AE1181" s="8">
        <f>LOG(M1181,2)</f>
        <v>16.166963250299851</v>
      </c>
      <c r="AF1181" s="8">
        <f>LOG(O1181,2)</f>
        <v>16.117098023646651</v>
      </c>
      <c r="AG1181" s="8">
        <f>LOG(P1181,2)</f>
        <v>16.306278541894173</v>
      </c>
      <c r="AH1181" s="8">
        <f>LOG(Q1181,2)</f>
        <v>16.305666013130491</v>
      </c>
      <c r="AI1181" s="8">
        <f>LOG(R1181,2)</f>
        <v>16.518779200437198</v>
      </c>
      <c r="AJ1181" s="8">
        <f>LOG(S1181,2)</f>
        <v>16.036412599504725</v>
      </c>
      <c r="AK1181" s="8">
        <f>LOG(T1181,2)</f>
        <v>16.336398546937918</v>
      </c>
      <c r="AL1181" s="8">
        <f>LOG(V1181,2)</f>
        <v>15.451317403022522</v>
      </c>
      <c r="AM1181" s="8">
        <f>LOG(W1181,2)</f>
        <v>16.131667182286311</v>
      </c>
      <c r="AN1181" s="8">
        <f>LOG(X1181,2)</f>
        <v>16.203600271156933</v>
      </c>
      <c r="AO1181" s="8">
        <f>LOG(Y1181,2)</f>
        <v>16.116715490123497</v>
      </c>
      <c r="AP1181" s="8">
        <f>LOG(Z1181,2)</f>
        <v>16.308406805987772</v>
      </c>
      <c r="AQ1181" s="8">
        <f>LOG(AA1181,2)</f>
        <v>16.034500937835087</v>
      </c>
      <c r="AR1181" s="3">
        <v>2</v>
      </c>
      <c r="AS1181" s="3">
        <v>3</v>
      </c>
      <c r="AT1181" s="3">
        <v>3</v>
      </c>
      <c r="AU1181" s="3">
        <v>4</v>
      </c>
      <c r="AV1181" s="3">
        <v>1</v>
      </c>
      <c r="AW1181" s="3">
        <v>4</v>
      </c>
      <c r="AX1181" s="3">
        <v>4</v>
      </c>
      <c r="AY1181" s="3">
        <v>4</v>
      </c>
      <c r="AZ1181" s="3">
        <v>4</v>
      </c>
      <c r="BA1181" s="3">
        <v>4</v>
      </c>
      <c r="BB1181" s="3">
        <v>3</v>
      </c>
      <c r="BC1181" s="3">
        <v>5</v>
      </c>
      <c r="BD1181" s="3">
        <v>4</v>
      </c>
      <c r="BE1181" s="3">
        <v>4</v>
      </c>
      <c r="BF1181" s="3">
        <v>5</v>
      </c>
      <c r="BG1181" s="3">
        <v>3</v>
      </c>
      <c r="BH1181" s="3">
        <v>4</v>
      </c>
      <c r="BI1181" s="3">
        <v>4</v>
      </c>
      <c r="BJ1181" s="3">
        <v>6</v>
      </c>
      <c r="BK1181" s="3">
        <v>6</v>
      </c>
      <c r="BL1181" s="3">
        <v>6</v>
      </c>
      <c r="BM1181" s="3">
        <v>6</v>
      </c>
      <c r="BN1181" s="3">
        <v>6</v>
      </c>
      <c r="BO1181" s="3">
        <v>6</v>
      </c>
      <c r="BP1181" s="3">
        <v>6</v>
      </c>
      <c r="BQ1181" s="3">
        <v>6</v>
      </c>
      <c r="BR1181" s="3">
        <v>6</v>
      </c>
      <c r="BS1181" s="3">
        <v>6</v>
      </c>
      <c r="BT1181" s="3">
        <v>6</v>
      </c>
      <c r="BU1181" s="3">
        <v>6</v>
      </c>
      <c r="BV1181" s="3">
        <v>6</v>
      </c>
      <c r="BW1181" s="3">
        <v>6</v>
      </c>
      <c r="BX1181" s="3">
        <v>6</v>
      </c>
      <c r="BY1181" s="3">
        <v>6</v>
      </c>
      <c r="BZ1181" s="3">
        <v>6</v>
      </c>
      <c r="CA1181" s="3">
        <v>6</v>
      </c>
      <c r="CB1181" t="s">
        <v>769</v>
      </c>
      <c r="CC1181" t="s">
        <v>770</v>
      </c>
    </row>
    <row r="1182" spans="1:81" x14ac:dyDescent="0.25">
      <c r="A1182" t="s">
        <v>1037</v>
      </c>
      <c r="B1182" s="3">
        <v>4</v>
      </c>
      <c r="C1182" s="14">
        <f>N1182/I1182</f>
        <v>1.1921395654550526</v>
      </c>
      <c r="D1182" s="12">
        <f>_xlfn.T.TEST(AB1182:AE1182,AF1182:AK1182,2,3)</f>
        <v>3.7921346724526461E-2</v>
      </c>
      <c r="E1182" s="14">
        <f>U1182/I1182</f>
        <v>1.0505105896229936</v>
      </c>
      <c r="F1182" s="12">
        <f>_xlfn.T.TEST(AB1182:AE1182,AL1182:AQ1182,2,3)</f>
        <v>0.46508133322466455</v>
      </c>
      <c r="G1182" t="s">
        <v>8624</v>
      </c>
      <c r="H1182" t="s">
        <v>1038</v>
      </c>
      <c r="I1182" s="10">
        <f>AVERAGE(J1182:M1182)</f>
        <v>80657.681640625</v>
      </c>
      <c r="J1182" s="5">
        <v>92597.203125</v>
      </c>
      <c r="K1182" s="5">
        <v>76384.3125</v>
      </c>
      <c r="L1182" s="5">
        <v>81941.9765625</v>
      </c>
      <c r="M1182" s="5">
        <v>71707.234375</v>
      </c>
      <c r="N1182" s="10">
        <f>AVERAGE(O1182:T1182)</f>
        <v>96155.213541666672</v>
      </c>
      <c r="O1182" s="5">
        <v>95812.140625</v>
      </c>
      <c r="P1182" s="5">
        <v>102481.421875</v>
      </c>
      <c r="Q1182" s="5">
        <v>85957.859375</v>
      </c>
      <c r="R1182" s="5">
        <v>94148.78125</v>
      </c>
      <c r="S1182" s="5">
        <v>100025.328125</v>
      </c>
      <c r="T1182" s="5">
        <v>98505.75</v>
      </c>
      <c r="U1182" s="10">
        <f>AVERAGE(V1182:AA1182)</f>
        <v>84731.748697916672</v>
      </c>
      <c r="V1182" s="5">
        <v>82114.5390625</v>
      </c>
      <c r="W1182" s="5">
        <v>89920.625</v>
      </c>
      <c r="X1182" s="5">
        <v>89869.9765625</v>
      </c>
      <c r="Y1182" s="5">
        <v>89329.5234375</v>
      </c>
      <c r="Z1182" s="5">
        <v>84839.6015625</v>
      </c>
      <c r="AA1182" s="5">
        <v>72316.2265625</v>
      </c>
      <c r="AB1182" s="8">
        <f>LOG(J1182,2)</f>
        <v>16.498680997455796</v>
      </c>
      <c r="AC1182" s="8">
        <f>LOG(K1182,2)</f>
        <v>16.220988753381711</v>
      </c>
      <c r="AD1182" s="8">
        <f>LOG(L1182,2)</f>
        <v>16.322315072740185</v>
      </c>
      <c r="AE1182" s="8">
        <f>LOG(M1182,2)</f>
        <v>16.129831055944365</v>
      </c>
      <c r="AF1182" s="8">
        <f>LOG(O1182,2)</f>
        <v>16.547920855027947</v>
      </c>
      <c r="AG1182" s="8">
        <f>LOG(P1182,2)</f>
        <v>16.645002871991114</v>
      </c>
      <c r="AH1182" s="8">
        <f>LOG(Q1182,2)</f>
        <v>16.391341935052168</v>
      </c>
      <c r="AI1182" s="8">
        <f>LOG(R1182,2)</f>
        <v>16.522654798914058</v>
      </c>
      <c r="AJ1182" s="8">
        <f>LOG(S1182,2)</f>
        <v>16.610005835772505</v>
      </c>
      <c r="AK1182" s="8">
        <f>LOG(T1182,2)</f>
        <v>16.587920319898839</v>
      </c>
      <c r="AL1182" s="8">
        <f>LOG(V1182,2)</f>
        <v>16.325350065332323</v>
      </c>
      <c r="AM1182" s="8">
        <f>LOG(W1182,2)</f>
        <v>16.456364442702451</v>
      </c>
      <c r="AN1182" s="8">
        <f>LOG(X1182,2)</f>
        <v>16.455551605424997</v>
      </c>
      <c r="AO1182" s="8">
        <f>LOG(Y1182,2)</f>
        <v>16.446849444902028</v>
      </c>
      <c r="AP1182" s="8">
        <f>LOG(Z1182,2)</f>
        <v>16.372450225015335</v>
      </c>
      <c r="AQ1182" s="8">
        <f>LOG(AA1182,2)</f>
        <v>16.142031779902151</v>
      </c>
      <c r="AR1182" s="3">
        <v>2</v>
      </c>
      <c r="AS1182" s="3">
        <v>3</v>
      </c>
      <c r="AT1182" s="3">
        <v>4</v>
      </c>
      <c r="AU1182" s="3">
        <v>4</v>
      </c>
      <c r="AV1182" s="3">
        <v>3</v>
      </c>
      <c r="AW1182" s="3">
        <v>3</v>
      </c>
      <c r="AX1182" s="3">
        <v>5</v>
      </c>
      <c r="AY1182" s="3">
        <v>4</v>
      </c>
      <c r="AZ1182" s="3">
        <v>2</v>
      </c>
      <c r="BA1182" s="3">
        <v>4</v>
      </c>
      <c r="BB1182" s="3">
        <v>5</v>
      </c>
      <c r="BC1182" s="3">
        <v>4</v>
      </c>
      <c r="BD1182" s="3">
        <v>4</v>
      </c>
      <c r="BE1182" s="3">
        <v>2</v>
      </c>
      <c r="BF1182" s="3">
        <v>4</v>
      </c>
      <c r="BG1182" s="3">
        <v>5</v>
      </c>
      <c r="BH1182" s="3">
        <v>4</v>
      </c>
      <c r="BI1182" s="3">
        <v>2</v>
      </c>
      <c r="BJ1182" s="3">
        <v>4</v>
      </c>
      <c r="BK1182" s="3">
        <v>4</v>
      </c>
      <c r="BL1182" s="3">
        <v>4</v>
      </c>
      <c r="BM1182" s="3">
        <v>4</v>
      </c>
      <c r="BN1182" s="3">
        <v>4</v>
      </c>
      <c r="BO1182" s="3">
        <v>4</v>
      </c>
      <c r="BP1182" s="3">
        <v>4</v>
      </c>
      <c r="BQ1182" s="3">
        <v>4</v>
      </c>
      <c r="BR1182" s="3">
        <v>4</v>
      </c>
      <c r="BS1182" s="3">
        <v>4</v>
      </c>
      <c r="BT1182" s="3">
        <v>4</v>
      </c>
      <c r="BU1182" s="3">
        <v>4</v>
      </c>
      <c r="BV1182" s="3">
        <v>4</v>
      </c>
      <c r="BW1182" s="3">
        <v>4</v>
      </c>
      <c r="BX1182" s="3">
        <v>4</v>
      </c>
      <c r="BY1182" s="3">
        <v>4</v>
      </c>
      <c r="BZ1182" s="3">
        <v>4</v>
      </c>
      <c r="CA1182" s="3">
        <v>4</v>
      </c>
      <c r="CB1182" t="s">
        <v>1036</v>
      </c>
      <c r="CC1182" t="s">
        <v>1037</v>
      </c>
    </row>
    <row r="1183" spans="1:81" x14ac:dyDescent="0.25">
      <c r="A1183" t="s">
        <v>6842</v>
      </c>
      <c r="B1183" s="3">
        <v>12</v>
      </c>
      <c r="C1183" s="14">
        <f>N1183/I1183</f>
        <v>1.0104985606316603</v>
      </c>
      <c r="D1183" s="12">
        <f>_xlfn.T.TEST(AB1183:AE1183,AF1183:AK1183,2,3)</f>
        <v>0.76158647242304012</v>
      </c>
      <c r="E1183" s="14">
        <f>U1183/I1183</f>
        <v>0.98465577398785797</v>
      </c>
      <c r="F1183" s="12">
        <f>_xlfn.T.TEST(AB1183:AE1183,AL1183:AQ1183,2,3)</f>
        <v>0.68111696744605044</v>
      </c>
      <c r="G1183" t="s">
        <v>10592</v>
      </c>
      <c r="H1183" t="s">
        <v>6843</v>
      </c>
      <c r="I1183" s="10">
        <f>AVERAGE(J1183:M1183)</f>
        <v>240350.65625</v>
      </c>
      <c r="J1183" s="5">
        <v>261305.390625</v>
      </c>
      <c r="K1183" s="5">
        <v>228596.1875</v>
      </c>
      <c r="L1183" s="5">
        <v>232608.90625</v>
      </c>
      <c r="M1183" s="5">
        <v>238892.140625</v>
      </c>
      <c r="N1183" s="10">
        <f>AVERAGE(O1183:T1183)</f>
        <v>242873.9921875</v>
      </c>
      <c r="O1183" s="5">
        <v>244752.75</v>
      </c>
      <c r="P1183" s="5">
        <v>223582.765625</v>
      </c>
      <c r="Q1183" s="5">
        <v>245957.390625</v>
      </c>
      <c r="R1183" s="5">
        <v>251125.984375</v>
      </c>
      <c r="S1183" s="5">
        <v>241433.421875</v>
      </c>
      <c r="T1183" s="5">
        <v>250391.640625</v>
      </c>
      <c r="U1183" s="10">
        <f>AVERAGE(V1183:AA1183)</f>
        <v>236662.66145833334</v>
      </c>
      <c r="V1183" s="5">
        <v>237213.1875</v>
      </c>
      <c r="W1183" s="5">
        <v>232363.0625</v>
      </c>
      <c r="X1183" s="5">
        <v>254979.90625</v>
      </c>
      <c r="Y1183" s="5">
        <v>233213.296875</v>
      </c>
      <c r="Z1183" s="5">
        <v>227350.265625</v>
      </c>
      <c r="AA1183" s="5">
        <v>234856.25</v>
      </c>
      <c r="AB1183" s="8">
        <f>LOG(J1183,2)</f>
        <v>17.995377361619568</v>
      </c>
      <c r="AC1183" s="8">
        <f>LOG(K1183,2)</f>
        <v>17.802441817093712</v>
      </c>
      <c r="AD1183" s="8">
        <f>LOG(L1183,2)</f>
        <v>17.82754681095869</v>
      </c>
      <c r="AE1183" s="8">
        <f>LOG(M1183,2)</f>
        <v>17.865999865410412</v>
      </c>
      <c r="AF1183" s="8">
        <f>LOG(O1183,2)</f>
        <v>17.900965544231354</v>
      </c>
      <c r="AG1183" s="8">
        <f>LOG(P1183,2)</f>
        <v>17.770449459998904</v>
      </c>
      <c r="AH1183" s="8">
        <f>LOG(Q1183,2)</f>
        <v>17.908048880820846</v>
      </c>
      <c r="AI1183" s="8">
        <f>LOG(R1183,2)</f>
        <v>17.938051788547785</v>
      </c>
      <c r="AJ1183" s="8">
        <f>LOG(S1183,2)</f>
        <v>17.881265878101253</v>
      </c>
      <c r="AK1183" s="8">
        <f>LOG(T1183,2)</f>
        <v>17.933826872848844</v>
      </c>
      <c r="AL1183" s="8">
        <f>LOG(V1183,2)</f>
        <v>17.855824690948022</v>
      </c>
      <c r="AM1183" s="8">
        <f>LOG(W1183,2)</f>
        <v>17.82602122397347</v>
      </c>
      <c r="AN1183" s="8">
        <f>LOG(X1183,2)</f>
        <v>17.960024034086842</v>
      </c>
      <c r="AO1183" s="8">
        <f>LOG(Y1183,2)</f>
        <v>17.831290521932054</v>
      </c>
      <c r="AP1183" s="8">
        <f>LOG(Z1183,2)</f>
        <v>17.794557164095014</v>
      </c>
      <c r="AQ1183" s="8">
        <f>LOG(AA1183,2)</f>
        <v>17.84141846157744</v>
      </c>
      <c r="AR1183" s="3">
        <v>11</v>
      </c>
      <c r="AS1183" s="3">
        <v>10</v>
      </c>
      <c r="AT1183" s="3">
        <v>10</v>
      </c>
      <c r="AU1183" s="3">
        <v>10</v>
      </c>
      <c r="AV1183" s="3">
        <v>8</v>
      </c>
      <c r="AW1183" s="3">
        <v>9</v>
      </c>
      <c r="AX1183" s="3">
        <v>12</v>
      </c>
      <c r="AY1183" s="3">
        <v>12</v>
      </c>
      <c r="AZ1183" s="3">
        <v>11</v>
      </c>
      <c r="BA1183" s="3">
        <v>11</v>
      </c>
      <c r="BB1183" s="3">
        <v>10</v>
      </c>
      <c r="BC1183" s="3">
        <v>10</v>
      </c>
      <c r="BD1183" s="3">
        <v>11</v>
      </c>
      <c r="BE1183" s="3">
        <v>10</v>
      </c>
      <c r="BF1183" s="3">
        <v>11</v>
      </c>
      <c r="BG1183" s="3">
        <v>12</v>
      </c>
      <c r="BH1183" s="3">
        <v>12</v>
      </c>
      <c r="BI1183" s="3">
        <v>12</v>
      </c>
      <c r="BJ1183" s="3">
        <v>12</v>
      </c>
      <c r="BK1183" s="3">
        <v>12</v>
      </c>
      <c r="BL1183" s="3">
        <v>12</v>
      </c>
      <c r="BM1183" s="3">
        <v>12</v>
      </c>
      <c r="BN1183" s="3">
        <v>12</v>
      </c>
      <c r="BO1183" s="3">
        <v>12</v>
      </c>
      <c r="BP1183" s="3">
        <v>12</v>
      </c>
      <c r="BQ1183" s="3">
        <v>12</v>
      </c>
      <c r="BR1183" s="3">
        <v>12</v>
      </c>
      <c r="BS1183" s="3">
        <v>12</v>
      </c>
      <c r="BT1183" s="3">
        <v>12</v>
      </c>
      <c r="BU1183" s="3">
        <v>12</v>
      </c>
      <c r="BV1183" s="3">
        <v>12</v>
      </c>
      <c r="BW1183" s="3">
        <v>12</v>
      </c>
      <c r="BX1183" s="3">
        <v>12</v>
      </c>
      <c r="BY1183" s="3">
        <v>12</v>
      </c>
      <c r="BZ1183" s="3">
        <v>12</v>
      </c>
      <c r="CA1183" s="3">
        <v>12</v>
      </c>
      <c r="CB1183" t="s">
        <v>6841</v>
      </c>
      <c r="CC1183" t="s">
        <v>6842</v>
      </c>
    </row>
    <row r="1184" spans="1:81" x14ac:dyDescent="0.25">
      <c r="A1184" t="s">
        <v>8138</v>
      </c>
      <c r="B1184" s="3">
        <v>3</v>
      </c>
      <c r="C1184" s="14">
        <f>N1184/I1184</f>
        <v>1.3746696452287854</v>
      </c>
      <c r="D1184" s="12">
        <f>_xlfn.T.TEST(AB1184:AE1184,AF1184:AK1184,2,3)</f>
        <v>0.18485185940641391</v>
      </c>
      <c r="E1184" s="14">
        <f>U1184/I1184</f>
        <v>0.78430170719481596</v>
      </c>
      <c r="F1184" s="12">
        <f>_xlfn.T.TEST(AB1184:AE1184,AL1184:AQ1184,2,3)</f>
        <v>0.19384616805205329</v>
      </c>
      <c r="G1184" t="s">
        <v>10982</v>
      </c>
      <c r="H1184" t="s">
        <v>8139</v>
      </c>
      <c r="I1184" s="10">
        <f>AVERAGE(J1184:M1184)</f>
        <v>92836.146484375</v>
      </c>
      <c r="J1184" s="5">
        <v>77946.2109375</v>
      </c>
      <c r="K1184" s="5">
        <v>127274.4375</v>
      </c>
      <c r="L1184" s="5">
        <v>94807.3046875</v>
      </c>
      <c r="M1184" s="5">
        <v>71316.6328125</v>
      </c>
      <c r="N1184" s="10">
        <f>AVERAGE(O1184:T1184)</f>
        <v>127619.03255208333</v>
      </c>
      <c r="O1184" s="5">
        <v>206742.09375</v>
      </c>
      <c r="P1184" s="5">
        <v>84281.7109375</v>
      </c>
      <c r="Q1184" s="5">
        <v>141104.546875</v>
      </c>
      <c r="R1184" s="5">
        <v>78741.796875</v>
      </c>
      <c r="S1184" s="5">
        <v>107984.1875</v>
      </c>
      <c r="T1184" s="5">
        <v>146859.859375</v>
      </c>
      <c r="U1184" s="10">
        <f>AVERAGE(V1184:AA1184)</f>
        <v>72811.548177083328</v>
      </c>
      <c r="V1184" s="5">
        <v>76977.015625</v>
      </c>
      <c r="W1184" s="5">
        <v>41950.12109375</v>
      </c>
      <c r="X1184" s="5">
        <v>82982.9375</v>
      </c>
      <c r="Y1184" s="5">
        <v>90905.796875</v>
      </c>
      <c r="Z1184" s="5">
        <v>79380.3671875</v>
      </c>
      <c r="AA1184" s="5">
        <v>64673.05078125</v>
      </c>
      <c r="AB1184" s="8">
        <f>LOG(J1184,2)</f>
        <v>16.250191272972291</v>
      </c>
      <c r="AC1184" s="8">
        <f>LOG(K1184,2)</f>
        <v>16.957583163941479</v>
      </c>
      <c r="AD1184" s="8">
        <f>LOG(L1184,2)</f>
        <v>16.532710599331629</v>
      </c>
      <c r="AE1184" s="8">
        <f>LOG(M1184,2)</f>
        <v>16.121950967826624</v>
      </c>
      <c r="AF1184" s="8">
        <f>LOG(O1184,2)</f>
        <v>17.657472633212976</v>
      </c>
      <c r="AG1184" s="8">
        <f>LOG(P1184,2)</f>
        <v>16.362931981032531</v>
      </c>
      <c r="AH1184" s="8">
        <f>LOG(Q1184,2)</f>
        <v>17.106404951729353</v>
      </c>
      <c r="AI1184" s="8">
        <f>LOG(R1184,2)</f>
        <v>16.264842014488273</v>
      </c>
      <c r="AJ1184" s="8">
        <f>LOG(S1184,2)</f>
        <v>16.720460543441131</v>
      </c>
      <c r="AK1184" s="8">
        <f>LOG(T1184,2)</f>
        <v>17.16408059807673</v>
      </c>
      <c r="AL1184" s="8">
        <f>LOG(V1184,2)</f>
        <v>16.232140118943541</v>
      </c>
      <c r="AM1184" s="8">
        <f>LOG(W1184,2)</f>
        <v>15.356387354722306</v>
      </c>
      <c r="AN1184" s="8">
        <f>LOG(X1184,2)</f>
        <v>16.3405271073986</v>
      </c>
      <c r="AO1184" s="8">
        <f>LOG(Y1184,2)</f>
        <v>16.472084674586654</v>
      </c>
      <c r="AP1184" s="8">
        <f>LOG(Z1184,2)</f>
        <v>16.276494615335924</v>
      </c>
      <c r="AQ1184" s="8">
        <f>LOG(AA1184,2)</f>
        <v>15.980877046888503</v>
      </c>
      <c r="AR1184" s="3">
        <v>1</v>
      </c>
      <c r="AS1184" s="3">
        <v>1</v>
      </c>
      <c r="AT1184" s="3">
        <v>1</v>
      </c>
      <c r="AU1184" s="3">
        <v>1</v>
      </c>
      <c r="AV1184" s="3">
        <v>1</v>
      </c>
      <c r="AW1184" s="3">
        <v>1</v>
      </c>
      <c r="AX1184" s="3">
        <v>5</v>
      </c>
      <c r="AY1184" s="3">
        <v>2</v>
      </c>
      <c r="AZ1184" s="3">
        <v>1</v>
      </c>
      <c r="BA1184" s="3">
        <v>1</v>
      </c>
      <c r="BB1184" s="3">
        <v>5</v>
      </c>
      <c r="BC1184" s="3">
        <v>3</v>
      </c>
      <c r="BD1184" s="3">
        <v>1</v>
      </c>
      <c r="BE1184" s="3">
        <v>1</v>
      </c>
      <c r="BF1184" s="3">
        <v>0</v>
      </c>
      <c r="BG1184" s="3">
        <v>1</v>
      </c>
      <c r="BH1184" s="3">
        <v>2</v>
      </c>
      <c r="BI1184" s="3">
        <v>0</v>
      </c>
      <c r="BJ1184" s="3">
        <v>3</v>
      </c>
      <c r="BK1184" s="3">
        <v>3</v>
      </c>
      <c r="BL1184" s="3">
        <v>3</v>
      </c>
      <c r="BM1184" s="3">
        <v>3</v>
      </c>
      <c r="BN1184" s="3">
        <v>3</v>
      </c>
      <c r="BO1184" s="3">
        <v>3</v>
      </c>
      <c r="BP1184" s="3">
        <v>3</v>
      </c>
      <c r="BQ1184" s="3">
        <v>3</v>
      </c>
      <c r="BR1184" s="3">
        <v>3</v>
      </c>
      <c r="BS1184" s="3">
        <v>3</v>
      </c>
      <c r="BT1184" s="3">
        <v>3</v>
      </c>
      <c r="BU1184" s="3">
        <v>3</v>
      </c>
      <c r="BV1184" s="3">
        <v>3</v>
      </c>
      <c r="BW1184" s="3">
        <v>3</v>
      </c>
      <c r="BX1184" s="3">
        <v>3</v>
      </c>
      <c r="BY1184" s="3">
        <v>3</v>
      </c>
      <c r="BZ1184" s="3">
        <v>3</v>
      </c>
      <c r="CA1184" s="3">
        <v>3</v>
      </c>
      <c r="CB1184" t="s">
        <v>8137</v>
      </c>
      <c r="CC1184" t="s">
        <v>8138</v>
      </c>
    </row>
    <row r="1185" spans="1:81" x14ac:dyDescent="0.25">
      <c r="A1185" t="s">
        <v>4898</v>
      </c>
      <c r="B1185" s="3">
        <v>2</v>
      </c>
      <c r="C1185" s="14">
        <f>N1185/I1185</f>
        <v>1.0710253281513904</v>
      </c>
      <c r="D1185" s="12">
        <f>_xlfn.T.TEST(AB1185:AE1185,AF1185:AK1185,2,3)</f>
        <v>0.52635661622402408</v>
      </c>
      <c r="E1185" s="14">
        <f>U1185/I1185</f>
        <v>1.0893525578406607</v>
      </c>
      <c r="F1185" s="12">
        <f>_xlfn.T.TEST(AB1185:AE1185,AL1185:AQ1185,2,3)</f>
        <v>0.45302817149375901</v>
      </c>
      <c r="G1185" t="s">
        <v>9939</v>
      </c>
      <c r="H1185" t="s">
        <v>4899</v>
      </c>
      <c r="I1185" s="10">
        <f>AVERAGE(J1185:M1185)</f>
        <v>12538.469482421875</v>
      </c>
      <c r="J1185" s="5">
        <v>9950.32421875</v>
      </c>
      <c r="K1185" s="5">
        <v>12437.19921875</v>
      </c>
      <c r="L1185" s="5">
        <v>11044.4208984375</v>
      </c>
      <c r="M1185" s="5">
        <v>16721.93359375</v>
      </c>
      <c r="N1185" s="10">
        <f>AVERAGE(O1185:T1185)</f>
        <v>13429.018391927084</v>
      </c>
      <c r="O1185" s="5">
        <v>14699.8203125</v>
      </c>
      <c r="P1185" s="5">
        <v>11726.2490234375</v>
      </c>
      <c r="Q1185" s="5">
        <v>13514.185546875</v>
      </c>
      <c r="R1185" s="5">
        <v>15474.4208984375</v>
      </c>
      <c r="S1185" s="5">
        <v>12339.55859375</v>
      </c>
      <c r="T1185" s="5">
        <v>12819.8759765625</v>
      </c>
      <c r="U1185" s="10">
        <f>AVERAGE(V1185:AA1185)</f>
        <v>13658.813802083334</v>
      </c>
      <c r="V1185" s="5">
        <v>14383.244140625</v>
      </c>
      <c r="W1185" s="5">
        <v>14066.4140625</v>
      </c>
      <c r="X1185" s="5">
        <v>14252.642578125</v>
      </c>
      <c r="Y1185" s="5">
        <v>12990.7744140625</v>
      </c>
      <c r="Z1185" s="5">
        <v>11134.6142578125</v>
      </c>
      <c r="AA1185" s="5">
        <v>15125.193359375</v>
      </c>
      <c r="AB1185" s="8">
        <f>LOG(J1185,2)</f>
        <v>13.280527819480403</v>
      </c>
      <c r="AC1185" s="8">
        <f>LOG(K1185,2)</f>
        <v>13.602374015487959</v>
      </c>
      <c r="AD1185" s="8">
        <f>LOG(L1185,2)</f>
        <v>13.431030154163381</v>
      </c>
      <c r="AE1185" s="8">
        <f>LOG(M1185,2)</f>
        <v>14.029454058596539</v>
      </c>
      <c r="AF1185" s="8">
        <f>LOG(O1185,2)</f>
        <v>13.843510899519282</v>
      </c>
      <c r="AG1185" s="8">
        <f>LOG(P1185,2)</f>
        <v>13.517453979385863</v>
      </c>
      <c r="AH1185" s="8">
        <f>LOG(Q1185,2)</f>
        <v>13.72218694781195</v>
      </c>
      <c r="AI1185" s="8">
        <f>LOG(R1185,2)</f>
        <v>13.9175977998074</v>
      </c>
      <c r="AJ1185" s="8">
        <f>LOG(S1185,2)</f>
        <v>13.591003167391909</v>
      </c>
      <c r="AK1185" s="8">
        <f>LOG(T1185,2)</f>
        <v>13.646094684496452</v>
      </c>
      <c r="AL1185" s="8">
        <f>LOG(V1185,2)</f>
        <v>13.8121014918865</v>
      </c>
      <c r="AM1185" s="8">
        <f>LOG(W1185,2)</f>
        <v>13.779966970126814</v>
      </c>
      <c r="AN1185" s="8">
        <f>LOG(X1185,2)</f>
        <v>13.798941813276169</v>
      </c>
      <c r="AO1185" s="8">
        <f>LOG(Y1185,2)</f>
        <v>13.665199815726007</v>
      </c>
      <c r="AP1185" s="8">
        <f>LOG(Z1185,2)</f>
        <v>13.442763958512103</v>
      </c>
      <c r="AQ1185" s="8">
        <f>LOG(AA1185,2)</f>
        <v>13.884665965363348</v>
      </c>
      <c r="AR1185" s="3">
        <v>0</v>
      </c>
      <c r="AS1185" s="3">
        <v>1</v>
      </c>
      <c r="AT1185" s="3">
        <v>2</v>
      </c>
      <c r="AU1185" s="3">
        <v>1</v>
      </c>
      <c r="AV1185" s="3">
        <v>0</v>
      </c>
      <c r="AW1185" s="3">
        <v>0</v>
      </c>
      <c r="AX1185" s="3">
        <v>2</v>
      </c>
      <c r="AY1185" s="3">
        <v>2</v>
      </c>
      <c r="AZ1185" s="3">
        <v>2</v>
      </c>
      <c r="BA1185" s="3">
        <v>1</v>
      </c>
      <c r="BB1185" s="3">
        <v>2</v>
      </c>
      <c r="BC1185" s="3">
        <v>1</v>
      </c>
      <c r="BD1185" s="3">
        <v>2</v>
      </c>
      <c r="BE1185" s="3">
        <v>2</v>
      </c>
      <c r="BF1185" s="3">
        <v>2</v>
      </c>
      <c r="BG1185" s="3">
        <v>2</v>
      </c>
      <c r="BH1185" s="3">
        <v>3</v>
      </c>
      <c r="BI1185" s="3">
        <v>2</v>
      </c>
      <c r="BJ1185" s="3">
        <v>2</v>
      </c>
      <c r="BK1185" s="3">
        <v>2</v>
      </c>
      <c r="BL1185" s="3">
        <v>2</v>
      </c>
      <c r="BM1185" s="3">
        <v>2</v>
      </c>
      <c r="BN1185" s="3">
        <v>2</v>
      </c>
      <c r="BO1185" s="3">
        <v>2</v>
      </c>
      <c r="BP1185" s="3">
        <v>2</v>
      </c>
      <c r="BQ1185" s="3">
        <v>2</v>
      </c>
      <c r="BR1185" s="3">
        <v>2</v>
      </c>
      <c r="BS1185" s="3">
        <v>2</v>
      </c>
      <c r="BT1185" s="3">
        <v>2</v>
      </c>
      <c r="BU1185" s="3">
        <v>2</v>
      </c>
      <c r="BV1185" s="3">
        <v>2</v>
      </c>
      <c r="BW1185" s="3">
        <v>2</v>
      </c>
      <c r="BX1185" s="3">
        <v>2</v>
      </c>
      <c r="BY1185" s="3">
        <v>2</v>
      </c>
      <c r="BZ1185" s="3">
        <v>2</v>
      </c>
      <c r="CA1185" s="3">
        <v>2</v>
      </c>
      <c r="CB1185" t="s">
        <v>4897</v>
      </c>
      <c r="CC1185" t="s">
        <v>4898</v>
      </c>
    </row>
    <row r="1186" spans="1:81" x14ac:dyDescent="0.25">
      <c r="A1186" t="s">
        <v>6662</v>
      </c>
      <c r="B1186" s="3">
        <v>2</v>
      </c>
      <c r="C1186" s="14">
        <f>N1186/I1186</f>
        <v>1.0863965660087833</v>
      </c>
      <c r="D1186" s="12">
        <f>_xlfn.T.TEST(AB1186:AE1186,AF1186:AK1186,2,3)</f>
        <v>4.9733854096346938E-2</v>
      </c>
      <c r="E1186" s="14">
        <f>U1186/I1186</f>
        <v>1.2289653978016859</v>
      </c>
      <c r="F1186" s="12">
        <f>_xlfn.T.TEST(AB1186:AE1186,AL1186:AQ1186,2,3)</f>
        <v>7.1480776187030515E-4</v>
      </c>
      <c r="G1186" t="s">
        <v>8568</v>
      </c>
      <c r="H1186" t="s">
        <v>6663</v>
      </c>
      <c r="I1186" s="10">
        <f>AVERAGE(J1186:M1186)</f>
        <v>38467.5986328125</v>
      </c>
      <c r="J1186" s="5">
        <v>38147.2578125</v>
      </c>
      <c r="K1186" s="5">
        <v>37575.04296875</v>
      </c>
      <c r="L1186" s="5">
        <v>36801.1875</v>
      </c>
      <c r="M1186" s="5">
        <v>41346.90625</v>
      </c>
      <c r="N1186" s="10">
        <f>AVERAGE(O1186:T1186)</f>
        <v>41791.067057291664</v>
      </c>
      <c r="O1186" s="5">
        <v>43934.9296875</v>
      </c>
      <c r="P1186" s="5">
        <v>45521.16796875</v>
      </c>
      <c r="Q1186" s="5">
        <v>42014.48828125</v>
      </c>
      <c r="R1186" s="5">
        <v>39630.5859375</v>
      </c>
      <c r="S1186" s="5">
        <v>39559.39453125</v>
      </c>
      <c r="T1186" s="5">
        <v>40085.8359375</v>
      </c>
      <c r="U1186" s="10">
        <f>AVERAGE(V1186:AA1186)</f>
        <v>47275.34765625</v>
      </c>
      <c r="V1186" s="5">
        <v>50629.015625</v>
      </c>
      <c r="W1186" s="5">
        <v>45446.05078125</v>
      </c>
      <c r="X1186" s="5">
        <v>48507.5390625</v>
      </c>
      <c r="Y1186" s="5">
        <v>46982.75390625</v>
      </c>
      <c r="Z1186" s="5">
        <v>45989.6484375</v>
      </c>
      <c r="AA1186" s="5">
        <v>46097.078125</v>
      </c>
      <c r="AB1186" s="8">
        <f>LOG(J1186,2)</f>
        <v>15.219291733267285</v>
      </c>
      <c r="AC1186" s="8">
        <f>LOG(K1186,2)</f>
        <v>15.197487133478639</v>
      </c>
      <c r="AD1186" s="8">
        <f>LOG(L1186,2)</f>
        <v>15.167464699438261</v>
      </c>
      <c r="AE1186" s="8">
        <f>LOG(M1186,2)</f>
        <v>15.335491764453584</v>
      </c>
      <c r="AF1186" s="8">
        <f>LOG(O1186,2)</f>
        <v>15.423080764632163</v>
      </c>
      <c r="AG1186" s="8">
        <f>LOG(P1186,2)</f>
        <v>15.474249953914208</v>
      </c>
      <c r="AH1186" s="8">
        <f>LOG(Q1186,2)</f>
        <v>15.358599292372809</v>
      </c>
      <c r="AI1186" s="8">
        <f>LOG(R1186,2)</f>
        <v>15.274326677233253</v>
      </c>
      <c r="AJ1186" s="8">
        <f>LOG(S1186,2)</f>
        <v>15.271732724922316</v>
      </c>
      <c r="AK1186" s="8">
        <f>LOG(T1186,2)</f>
        <v>15.290804939609052</v>
      </c>
      <c r="AL1186" s="8">
        <f>LOG(V1186,2)</f>
        <v>15.627676813891252</v>
      </c>
      <c r="AM1186" s="8">
        <f>LOG(W1186,2)</f>
        <v>15.471867310583722</v>
      </c>
      <c r="AN1186" s="8">
        <f>LOG(X1186,2)</f>
        <v>15.565921368556793</v>
      </c>
      <c r="AO1186" s="8">
        <f>LOG(Y1186,2)</f>
        <v>15.519843659320316</v>
      </c>
      <c r="AP1186" s="8">
        <f>LOG(Z1186,2)</f>
        <v>15.489021548795588</v>
      </c>
      <c r="AQ1186" s="8">
        <f>LOG(AA1186,2)</f>
        <v>15.492387687510655</v>
      </c>
      <c r="AR1186" s="3">
        <v>2</v>
      </c>
      <c r="AS1186" s="3">
        <v>2</v>
      </c>
      <c r="AT1186" s="3">
        <v>2</v>
      </c>
      <c r="AU1186" s="3">
        <v>2</v>
      </c>
      <c r="AV1186" s="3">
        <v>2</v>
      </c>
      <c r="AW1186" s="3">
        <v>2</v>
      </c>
      <c r="AX1186" s="3">
        <v>2</v>
      </c>
      <c r="AY1186" s="3">
        <v>3</v>
      </c>
      <c r="AZ1186" s="3">
        <v>3</v>
      </c>
      <c r="BA1186" s="3">
        <v>2</v>
      </c>
      <c r="BB1186" s="3">
        <v>2</v>
      </c>
      <c r="BC1186" s="3">
        <v>2</v>
      </c>
      <c r="BD1186" s="3">
        <v>1</v>
      </c>
      <c r="BE1186" s="3">
        <v>2</v>
      </c>
      <c r="BF1186" s="3">
        <v>2</v>
      </c>
      <c r="BG1186" s="3">
        <v>2</v>
      </c>
      <c r="BH1186" s="3">
        <v>3</v>
      </c>
      <c r="BI1186" s="3">
        <v>2</v>
      </c>
      <c r="BJ1186" s="3">
        <v>2</v>
      </c>
      <c r="BK1186" s="3">
        <v>2</v>
      </c>
      <c r="BL1186" s="3">
        <v>2</v>
      </c>
      <c r="BM1186" s="3">
        <v>2</v>
      </c>
      <c r="BN1186" s="3">
        <v>2</v>
      </c>
      <c r="BO1186" s="3">
        <v>2</v>
      </c>
      <c r="BP1186" s="3">
        <v>2</v>
      </c>
      <c r="BQ1186" s="3">
        <v>2</v>
      </c>
      <c r="BR1186" s="3">
        <v>2</v>
      </c>
      <c r="BS1186" s="3">
        <v>2</v>
      </c>
      <c r="BT1186" s="3">
        <v>2</v>
      </c>
      <c r="BU1186" s="3">
        <v>2</v>
      </c>
      <c r="BV1186" s="3">
        <v>2</v>
      </c>
      <c r="BW1186" s="3">
        <v>2</v>
      </c>
      <c r="BX1186" s="3">
        <v>2</v>
      </c>
      <c r="BY1186" s="3">
        <v>2</v>
      </c>
      <c r="BZ1186" s="3">
        <v>2</v>
      </c>
      <c r="CA1186" s="3">
        <v>2</v>
      </c>
      <c r="CB1186" t="s">
        <v>6661</v>
      </c>
      <c r="CC1186" t="s">
        <v>6662</v>
      </c>
    </row>
    <row r="1187" spans="1:81" x14ac:dyDescent="0.25">
      <c r="A1187" t="s">
        <v>173</v>
      </c>
      <c r="B1187" s="3">
        <v>19</v>
      </c>
      <c r="C1187" s="14">
        <f>N1187/I1187</f>
        <v>0.71426592100013286</v>
      </c>
      <c r="D1187" s="12">
        <f>_xlfn.T.TEST(AB1187:AE1187,AF1187:AK1187,2,3)</f>
        <v>3.5546311258213793E-3</v>
      </c>
      <c r="E1187" s="14">
        <f>U1187/I1187</f>
        <v>0.53323813836070122</v>
      </c>
      <c r="F1187" s="12">
        <f>_xlfn.T.TEST(AB1187:AE1187,AL1187:AQ1187,2,3)</f>
        <v>2.2769709849265866E-5</v>
      </c>
      <c r="G1187" t="s">
        <v>8326</v>
      </c>
      <c r="H1187" t="s">
        <v>174</v>
      </c>
      <c r="I1187" s="10">
        <f>AVERAGE(J1187:M1187)</f>
        <v>1101751.984375</v>
      </c>
      <c r="J1187" s="5">
        <v>960213.6875</v>
      </c>
      <c r="K1187" s="5">
        <v>1092155.375</v>
      </c>
      <c r="L1187" s="5">
        <v>1185431.25</v>
      </c>
      <c r="M1187" s="5">
        <v>1169207.625</v>
      </c>
      <c r="N1187" s="10">
        <f>AVERAGE(O1187:T1187)</f>
        <v>786943.89583333337</v>
      </c>
      <c r="O1187" s="5">
        <v>793279.1875</v>
      </c>
      <c r="P1187" s="5">
        <v>839675.9375</v>
      </c>
      <c r="Q1187" s="5">
        <v>798905.9375</v>
      </c>
      <c r="R1187" s="5">
        <v>747130.625</v>
      </c>
      <c r="S1187" s="5">
        <v>782565.75</v>
      </c>
      <c r="T1187" s="5">
        <v>760105.9375</v>
      </c>
      <c r="U1187" s="10">
        <f>AVERAGE(V1187:AA1187)</f>
        <v>587496.17708333337</v>
      </c>
      <c r="V1187" s="5">
        <v>531608.625</v>
      </c>
      <c r="W1187" s="5">
        <v>682808.875</v>
      </c>
      <c r="X1187" s="5">
        <v>673835.375</v>
      </c>
      <c r="Y1187" s="5">
        <v>522204.375</v>
      </c>
      <c r="Z1187" s="5">
        <v>564512.9375</v>
      </c>
      <c r="AA1187" s="5">
        <v>550006.875</v>
      </c>
      <c r="AB1187" s="8">
        <f>LOG(J1187,2)</f>
        <v>19.872995975677675</v>
      </c>
      <c r="AC1187" s="8">
        <f>LOG(K1187,2)</f>
        <v>20.058746684552911</v>
      </c>
      <c r="AD1187" s="8">
        <f>LOG(L1187,2)</f>
        <v>20.17698056435821</v>
      </c>
      <c r="AE1187" s="8">
        <f>LOG(M1187,2)</f>
        <v>20.157099712162559</v>
      </c>
      <c r="AF1187" s="8">
        <f>LOG(O1187,2)</f>
        <v>19.597469173323923</v>
      </c>
      <c r="AG1187" s="8">
        <f>LOG(P1187,2)</f>
        <v>19.679473119509755</v>
      </c>
      <c r="AH1187" s="8">
        <f>LOG(Q1187,2)</f>
        <v>19.607666125911997</v>
      </c>
      <c r="AI1187" s="8">
        <f>LOG(R1187,2)</f>
        <v>19.511000973896703</v>
      </c>
      <c r="AJ1187" s="8">
        <f>LOG(S1187,2)</f>
        <v>19.577852444646858</v>
      </c>
      <c r="AK1187" s="8">
        <f>LOG(T1187,2)</f>
        <v>19.535840978328434</v>
      </c>
      <c r="AL1187" s="8">
        <f>LOG(V1187,2)</f>
        <v>19.02000498601814</v>
      </c>
      <c r="AM1187" s="8">
        <f>LOG(W1187,2)</f>
        <v>19.381122284758053</v>
      </c>
      <c r="AN1187" s="8">
        <f>LOG(X1187,2)</f>
        <v>19.362036643468496</v>
      </c>
      <c r="AO1187" s="8">
        <f>LOG(Y1187,2)</f>
        <v>18.994255018959194</v>
      </c>
      <c r="AP1187" s="8">
        <f>LOG(Z1187,2)</f>
        <v>19.106647119479746</v>
      </c>
      <c r="AQ1187" s="8">
        <f>LOG(AA1187,2)</f>
        <v>19.069090126649414</v>
      </c>
      <c r="AR1187" s="3">
        <v>18</v>
      </c>
      <c r="AS1187" s="3">
        <v>22</v>
      </c>
      <c r="AT1187" s="3">
        <v>21</v>
      </c>
      <c r="AU1187" s="3">
        <v>21</v>
      </c>
      <c r="AV1187" s="3">
        <v>17</v>
      </c>
      <c r="AW1187" s="3">
        <v>16</v>
      </c>
      <c r="AX1187" s="3">
        <v>20</v>
      </c>
      <c r="AY1187" s="3">
        <v>23</v>
      </c>
      <c r="AZ1187" s="3">
        <v>19</v>
      </c>
      <c r="BA1187" s="3">
        <v>19</v>
      </c>
      <c r="BB1187" s="3">
        <v>22</v>
      </c>
      <c r="BC1187" s="3">
        <v>21</v>
      </c>
      <c r="BD1187" s="3">
        <v>13</v>
      </c>
      <c r="BE1187" s="3">
        <v>13</v>
      </c>
      <c r="BF1187" s="3">
        <v>12</v>
      </c>
      <c r="BG1187" s="3">
        <v>15</v>
      </c>
      <c r="BH1187" s="3">
        <v>15</v>
      </c>
      <c r="BI1187" s="3">
        <v>14</v>
      </c>
      <c r="BJ1187" s="3">
        <v>19</v>
      </c>
      <c r="BK1187" s="3">
        <v>19</v>
      </c>
      <c r="BL1187" s="3">
        <v>19</v>
      </c>
      <c r="BM1187" s="3">
        <v>19</v>
      </c>
      <c r="BN1187" s="3">
        <v>19</v>
      </c>
      <c r="BO1187" s="3">
        <v>19</v>
      </c>
      <c r="BP1187" s="3">
        <v>19</v>
      </c>
      <c r="BQ1187" s="3">
        <v>19</v>
      </c>
      <c r="BR1187" s="3">
        <v>19</v>
      </c>
      <c r="BS1187" s="3">
        <v>19</v>
      </c>
      <c r="BT1187" s="3">
        <v>19</v>
      </c>
      <c r="BU1187" s="3">
        <v>19</v>
      </c>
      <c r="BV1187" s="3">
        <v>19</v>
      </c>
      <c r="BW1187" s="3">
        <v>19</v>
      </c>
      <c r="BX1187" s="3">
        <v>19</v>
      </c>
      <c r="BY1187" s="3">
        <v>19</v>
      </c>
      <c r="BZ1187" s="3">
        <v>19</v>
      </c>
      <c r="CA1187" s="3">
        <v>19</v>
      </c>
      <c r="CB1187" t="s">
        <v>172</v>
      </c>
      <c r="CC1187" t="s">
        <v>173</v>
      </c>
    </row>
    <row r="1188" spans="1:81" x14ac:dyDescent="0.25">
      <c r="A1188" t="s">
        <v>3746</v>
      </c>
      <c r="B1188" s="3">
        <v>3</v>
      </c>
      <c r="C1188" s="14">
        <f>N1188/I1188</f>
        <v>0.70418160368533789</v>
      </c>
      <c r="D1188" s="12">
        <f>_xlfn.T.TEST(AB1188:AE1188,AF1188:AK1188,2,3)</f>
        <v>1.0191182727193167E-2</v>
      </c>
      <c r="E1188" s="14">
        <f>U1188/I1188</f>
        <v>0.36080968824371151</v>
      </c>
      <c r="F1188" s="12">
        <f>_xlfn.T.TEST(AB1188:AE1188,AL1188:AQ1188,2,3)</f>
        <v>2.2119530465271636E-5</v>
      </c>
      <c r="G1188" t="s">
        <v>9546</v>
      </c>
      <c r="H1188" t="s">
        <v>3747</v>
      </c>
      <c r="I1188" s="10">
        <f>AVERAGE(J1188:M1188)</f>
        <v>92671.00390625</v>
      </c>
      <c r="J1188" s="5">
        <v>108318.046875</v>
      </c>
      <c r="K1188" s="5">
        <v>85446.34375</v>
      </c>
      <c r="L1188" s="5">
        <v>77078.3828125</v>
      </c>
      <c r="M1188" s="5">
        <v>99841.2421875</v>
      </c>
      <c r="N1188" s="10">
        <f>AVERAGE(O1188:T1188)</f>
        <v>65257.216145833336</v>
      </c>
      <c r="O1188" s="5">
        <v>67818.34375</v>
      </c>
      <c r="P1188" s="5">
        <v>83812.75</v>
      </c>
      <c r="Q1188" s="5">
        <v>58272.015625</v>
      </c>
      <c r="R1188" s="5">
        <v>65491.1875</v>
      </c>
      <c r="S1188" s="5">
        <v>52993.81640625</v>
      </c>
      <c r="T1188" s="5">
        <v>63155.18359375</v>
      </c>
      <c r="U1188" s="10">
        <f>AVERAGE(V1188:AA1188)</f>
        <v>33436.596028645836</v>
      </c>
      <c r="V1188" s="5">
        <v>31612.78515625</v>
      </c>
      <c r="W1188" s="5">
        <v>33469.328125</v>
      </c>
      <c r="X1188" s="5">
        <v>25941.287109375</v>
      </c>
      <c r="Y1188" s="5">
        <v>31341.46875</v>
      </c>
      <c r="Z1188" s="5">
        <v>29523.95703125</v>
      </c>
      <c r="AA1188" s="5">
        <v>48730.75</v>
      </c>
      <c r="AB1188" s="8">
        <f>LOG(J1188,2)</f>
        <v>16.724914104899252</v>
      </c>
      <c r="AC1188" s="8">
        <f>LOG(K1188,2)</f>
        <v>16.382731139834746</v>
      </c>
      <c r="AD1188" s="8">
        <f>LOG(L1188,2)</f>
        <v>16.234038682204599</v>
      </c>
      <c r="AE1188" s="8">
        <f>LOG(M1188,2)</f>
        <v>16.607348263334927</v>
      </c>
      <c r="AF1188" s="8">
        <f>LOG(O1188,2)</f>
        <v>16.049387931048759</v>
      </c>
      <c r="AG1188" s="8">
        <f>LOG(P1188,2)</f>
        <v>16.354882109901055</v>
      </c>
      <c r="AH1188" s="8">
        <f>LOG(Q1188,2)</f>
        <v>15.830515593819696</v>
      </c>
      <c r="AI1188" s="8">
        <f>LOG(R1188,2)</f>
        <v>15.999013170086696</v>
      </c>
      <c r="AJ1188" s="8">
        <f>LOG(S1188,2)</f>
        <v>15.693536407895204</v>
      </c>
      <c r="AK1188" s="8">
        <f>LOG(T1188,2)</f>
        <v>15.946613530634142</v>
      </c>
      <c r="AL1188" s="8">
        <f>LOG(V1188,2)</f>
        <v>14.948220525013364</v>
      </c>
      <c r="AM1188" s="8">
        <f>LOG(W1188,2)</f>
        <v>15.030551969699687</v>
      </c>
      <c r="AN1188" s="8">
        <f>LOG(X1188,2)</f>
        <v>14.662962442032095</v>
      </c>
      <c r="AO1188" s="8">
        <f>LOG(Y1188,2)</f>
        <v>14.935785169720194</v>
      </c>
      <c r="AP1188" s="8">
        <f>LOG(Z1188,2)</f>
        <v>14.849598475161027</v>
      </c>
      <c r="AQ1188" s="8">
        <f>LOG(AA1188,2)</f>
        <v>15.572544806326633</v>
      </c>
      <c r="AR1188" s="3">
        <v>2</v>
      </c>
      <c r="AS1188" s="3">
        <v>4</v>
      </c>
      <c r="AT1188" s="3">
        <v>4</v>
      </c>
      <c r="AU1188" s="3">
        <v>3</v>
      </c>
      <c r="AV1188" s="3">
        <v>5</v>
      </c>
      <c r="AW1188" s="3">
        <v>1</v>
      </c>
      <c r="AX1188" s="3">
        <v>3</v>
      </c>
      <c r="AY1188" s="3">
        <v>3</v>
      </c>
      <c r="AZ1188" s="3">
        <v>2</v>
      </c>
      <c r="BA1188" s="3">
        <v>3</v>
      </c>
      <c r="BB1188" s="3">
        <v>4</v>
      </c>
      <c r="BC1188" s="3">
        <v>2</v>
      </c>
      <c r="BD1188" s="3">
        <v>2</v>
      </c>
      <c r="BE1188" s="3">
        <v>1</v>
      </c>
      <c r="BF1188" s="3">
        <v>1</v>
      </c>
      <c r="BG1188" s="3">
        <v>1</v>
      </c>
      <c r="BH1188" s="3">
        <v>1</v>
      </c>
      <c r="BI1188" s="3">
        <v>1</v>
      </c>
      <c r="BJ1188" s="3">
        <v>3</v>
      </c>
      <c r="BK1188" s="3">
        <v>3</v>
      </c>
      <c r="BL1188" s="3">
        <v>3</v>
      </c>
      <c r="BM1188" s="3">
        <v>3</v>
      </c>
      <c r="BN1188" s="3">
        <v>3</v>
      </c>
      <c r="BO1188" s="3">
        <v>3</v>
      </c>
      <c r="BP1188" s="3">
        <v>3</v>
      </c>
      <c r="BQ1188" s="3">
        <v>3</v>
      </c>
      <c r="BR1188" s="3">
        <v>3</v>
      </c>
      <c r="BS1188" s="3">
        <v>3</v>
      </c>
      <c r="BT1188" s="3">
        <v>3</v>
      </c>
      <c r="BU1188" s="3">
        <v>3</v>
      </c>
      <c r="BV1188" s="3">
        <v>3</v>
      </c>
      <c r="BW1188" s="3">
        <v>3</v>
      </c>
      <c r="BX1188" s="3">
        <v>3</v>
      </c>
      <c r="BY1188" s="3">
        <v>3</v>
      </c>
      <c r="BZ1188" s="3">
        <v>3</v>
      </c>
      <c r="CA1188" s="3">
        <v>3</v>
      </c>
      <c r="CB1188" t="s">
        <v>3745</v>
      </c>
      <c r="CC1188" t="s">
        <v>3746</v>
      </c>
    </row>
    <row r="1189" spans="1:81" x14ac:dyDescent="0.25">
      <c r="A1189" t="s">
        <v>6809</v>
      </c>
      <c r="B1189" s="3">
        <v>4</v>
      </c>
      <c r="C1189" s="14">
        <f>N1189/I1189</f>
        <v>0.69311374136505355</v>
      </c>
      <c r="D1189" s="12">
        <f>_xlfn.T.TEST(AB1189:AE1189,AF1189:AK1189,2,3)</f>
        <v>2.6944174735943523E-4</v>
      </c>
      <c r="E1189" s="14">
        <f>U1189/I1189</f>
        <v>0.63168834940617746</v>
      </c>
      <c r="F1189" s="12">
        <f>_xlfn.T.TEST(AB1189:AE1189,AL1189:AQ1189,2,3)</f>
        <v>7.2963999012168454E-4</v>
      </c>
      <c r="G1189" t="s">
        <v>9135</v>
      </c>
      <c r="H1189" t="s">
        <v>6810</v>
      </c>
      <c r="I1189" s="10">
        <f>AVERAGE(J1189:M1189)</f>
        <v>135611.83984375</v>
      </c>
      <c r="J1189" s="5">
        <v>146042.40625</v>
      </c>
      <c r="K1189" s="5">
        <v>121159.125</v>
      </c>
      <c r="L1189" s="5">
        <v>137623.484375</v>
      </c>
      <c r="M1189" s="5">
        <v>137622.34375</v>
      </c>
      <c r="N1189" s="10">
        <f>AVERAGE(O1189:T1189)</f>
        <v>93994.4296875</v>
      </c>
      <c r="O1189" s="5">
        <v>87716.75</v>
      </c>
      <c r="P1189" s="5">
        <v>92684.5390625</v>
      </c>
      <c r="Q1189" s="5">
        <v>104492.5390625</v>
      </c>
      <c r="R1189" s="5">
        <v>89525.28125</v>
      </c>
      <c r="S1189" s="5">
        <v>108108.484375</v>
      </c>
      <c r="T1189" s="5">
        <v>81438.984375</v>
      </c>
      <c r="U1189" s="10">
        <f>AVERAGE(V1189:AA1189)</f>
        <v>85664.419270833328</v>
      </c>
      <c r="V1189" s="5">
        <v>85423.1171875</v>
      </c>
      <c r="W1189" s="5">
        <v>85453.59375</v>
      </c>
      <c r="X1189" s="5">
        <v>81462.9140625</v>
      </c>
      <c r="Y1189" s="5">
        <v>88552.7734375</v>
      </c>
      <c r="Z1189" s="5">
        <v>86861.140625</v>
      </c>
      <c r="AA1189" s="5">
        <v>86232.9765625</v>
      </c>
      <c r="AB1189" s="8">
        <f>LOG(J1189,2)</f>
        <v>17.156027818908001</v>
      </c>
      <c r="AC1189" s="8">
        <f>LOG(K1189,2)</f>
        <v>16.886543538710146</v>
      </c>
      <c r="AD1189" s="8">
        <f>LOG(L1189,2)</f>
        <v>17.070367150148627</v>
      </c>
      <c r="AE1189" s="8">
        <f>LOG(M1189,2)</f>
        <v>17.070355193026206</v>
      </c>
      <c r="AF1189" s="8">
        <f>LOG(O1189,2)</f>
        <v>16.420564739147096</v>
      </c>
      <c r="AG1189" s="8">
        <f>LOG(P1189,2)</f>
        <v>16.500041078937837</v>
      </c>
      <c r="AH1189" s="8">
        <f>LOG(Q1189,2)</f>
        <v>16.673040409644397</v>
      </c>
      <c r="AI1189" s="8">
        <f>LOG(R1189,2)</f>
        <v>16.450007525430831</v>
      </c>
      <c r="AJ1189" s="8">
        <f>LOG(S1189,2)</f>
        <v>16.722120224941492</v>
      </c>
      <c r="AK1189" s="8">
        <f>LOG(T1189,2)</f>
        <v>16.313431949235561</v>
      </c>
      <c r="AL1189" s="8">
        <f>LOG(V1189,2)</f>
        <v>16.382338924086444</v>
      </c>
      <c r="AM1189" s="8">
        <f>LOG(W1189,2)</f>
        <v>16.382853545251692</v>
      </c>
      <c r="AN1189" s="8">
        <f>LOG(X1189,2)</f>
        <v>16.313855802389707</v>
      </c>
      <c r="AO1189" s="8">
        <f>LOG(Y1189,2)</f>
        <v>16.434249871866768</v>
      </c>
      <c r="AP1189" s="8">
        <f>LOG(Z1189,2)</f>
        <v>16.406423277347319</v>
      </c>
      <c r="AQ1189" s="8">
        <f>LOG(AA1189,2)</f>
        <v>16.395952058902864</v>
      </c>
      <c r="AR1189" s="3">
        <v>4</v>
      </c>
      <c r="AS1189" s="3">
        <v>4</v>
      </c>
      <c r="AT1189" s="3">
        <v>4</v>
      </c>
      <c r="AU1189" s="3">
        <v>4</v>
      </c>
      <c r="AV1189" s="3">
        <v>3</v>
      </c>
      <c r="AW1189" s="3">
        <v>4</v>
      </c>
      <c r="AX1189" s="3">
        <v>4</v>
      </c>
      <c r="AY1189" s="3">
        <v>4</v>
      </c>
      <c r="AZ1189" s="3">
        <v>4</v>
      </c>
      <c r="BA1189" s="3">
        <v>4</v>
      </c>
      <c r="BB1189" s="3">
        <v>4</v>
      </c>
      <c r="BC1189" s="3">
        <v>4</v>
      </c>
      <c r="BD1189" s="3">
        <v>4</v>
      </c>
      <c r="BE1189" s="3">
        <v>3</v>
      </c>
      <c r="BF1189" s="3">
        <v>4</v>
      </c>
      <c r="BG1189" s="3">
        <v>4</v>
      </c>
      <c r="BH1189" s="3">
        <v>4</v>
      </c>
      <c r="BI1189" s="3">
        <v>3</v>
      </c>
      <c r="BJ1189" s="3">
        <v>4</v>
      </c>
      <c r="BK1189" s="3">
        <v>4</v>
      </c>
      <c r="BL1189" s="3">
        <v>4</v>
      </c>
      <c r="BM1189" s="3">
        <v>4</v>
      </c>
      <c r="BN1189" s="3">
        <v>4</v>
      </c>
      <c r="BO1189" s="3">
        <v>4</v>
      </c>
      <c r="BP1189" s="3">
        <v>4</v>
      </c>
      <c r="BQ1189" s="3">
        <v>4</v>
      </c>
      <c r="BR1189" s="3">
        <v>4</v>
      </c>
      <c r="BS1189" s="3">
        <v>4</v>
      </c>
      <c r="BT1189" s="3">
        <v>4</v>
      </c>
      <c r="BU1189" s="3">
        <v>4</v>
      </c>
      <c r="BV1189" s="3">
        <v>4</v>
      </c>
      <c r="BW1189" s="3">
        <v>4</v>
      </c>
      <c r="BX1189" s="3">
        <v>4</v>
      </c>
      <c r="BY1189" s="3">
        <v>4</v>
      </c>
      <c r="BZ1189" s="3">
        <v>4</v>
      </c>
      <c r="CA1189" s="3">
        <v>4</v>
      </c>
      <c r="CB1189" t="s">
        <v>6808</v>
      </c>
      <c r="CC1189" t="s">
        <v>6809</v>
      </c>
    </row>
    <row r="1190" spans="1:81" x14ac:dyDescent="0.25">
      <c r="A1190" t="s">
        <v>2546</v>
      </c>
      <c r="B1190" s="3">
        <v>9</v>
      </c>
      <c r="C1190" s="14">
        <f>N1190/I1190</f>
        <v>1.089905548881215</v>
      </c>
      <c r="D1190" s="12">
        <f>_xlfn.T.TEST(AB1190:AE1190,AF1190:AK1190,2,3)</f>
        <v>0.29059589184445089</v>
      </c>
      <c r="E1190" s="14">
        <f>U1190/I1190</f>
        <v>0.8218652385031191</v>
      </c>
      <c r="F1190" s="12">
        <f>_xlfn.T.TEST(AB1190:AE1190,AL1190:AQ1190,2,3)</f>
        <v>1.4955276272225298E-2</v>
      </c>
      <c r="G1190" t="s">
        <v>9134</v>
      </c>
      <c r="H1190" t="s">
        <v>2547</v>
      </c>
      <c r="I1190" s="10">
        <f>AVERAGE(J1190:M1190)</f>
        <v>285465.671875</v>
      </c>
      <c r="J1190" s="5">
        <v>317740.46875</v>
      </c>
      <c r="K1190" s="5">
        <v>260393.40625</v>
      </c>
      <c r="L1190" s="5">
        <v>267202.34375</v>
      </c>
      <c r="M1190" s="5">
        <v>296526.46875</v>
      </c>
      <c r="N1190" s="10">
        <f>AVERAGE(O1190:T1190)</f>
        <v>311130.61979166669</v>
      </c>
      <c r="O1190" s="5">
        <v>328880.0625</v>
      </c>
      <c r="P1190" s="5">
        <v>238544.84375</v>
      </c>
      <c r="Q1190" s="5">
        <v>329437.40625</v>
      </c>
      <c r="R1190" s="5">
        <v>353445.71875</v>
      </c>
      <c r="S1190" s="5">
        <v>308331.625</v>
      </c>
      <c r="T1190" s="5">
        <v>308144.0625</v>
      </c>
      <c r="U1190" s="10">
        <f>AVERAGE(V1190:AA1190)</f>
        <v>234614.3125</v>
      </c>
      <c r="V1190" s="5">
        <v>273024.46875</v>
      </c>
      <c r="W1190" s="5">
        <v>236021.375</v>
      </c>
      <c r="X1190" s="5">
        <v>228383.5625</v>
      </c>
      <c r="Y1190" s="5">
        <v>231286.578125</v>
      </c>
      <c r="Z1190" s="5">
        <v>237395.53125</v>
      </c>
      <c r="AA1190" s="5">
        <v>201574.359375</v>
      </c>
      <c r="AB1190" s="8">
        <f>LOG(J1190,2)</f>
        <v>18.277489323842197</v>
      </c>
      <c r="AC1190" s="8">
        <f>LOG(K1190,2)</f>
        <v>17.990333391101395</v>
      </c>
      <c r="AD1190" s="8">
        <f>LOG(L1190,2)</f>
        <v>18.027573136820905</v>
      </c>
      <c r="AE1190" s="8">
        <f>LOG(M1190,2)</f>
        <v>18.177801363794956</v>
      </c>
      <c r="AF1190" s="8">
        <f>LOG(O1190,2)</f>
        <v>18.327202025619481</v>
      </c>
      <c r="AG1190" s="8">
        <f>LOG(P1190,2)</f>
        <v>17.863900976618591</v>
      </c>
      <c r="AH1190" s="8">
        <f>LOG(Q1190,2)</f>
        <v>18.329644850835201</v>
      </c>
      <c r="AI1190" s="8">
        <f>LOG(R1190,2)</f>
        <v>18.431129141230187</v>
      </c>
      <c r="AJ1190" s="8">
        <f>LOG(S1190,2)</f>
        <v>18.234123346012101</v>
      </c>
      <c r="AK1190" s="8">
        <f>LOG(T1190,2)</f>
        <v>18.23324546711941</v>
      </c>
      <c r="AL1190" s="8">
        <f>LOG(V1190,2)</f>
        <v>18.05867072727564</v>
      </c>
      <c r="AM1190" s="8">
        <f>LOG(W1190,2)</f>
        <v>17.84855799593101</v>
      </c>
      <c r="AN1190" s="8">
        <f>LOG(X1190,2)</f>
        <v>17.801099293468955</v>
      </c>
      <c r="AO1190" s="8">
        <f>LOG(Y1190,2)</f>
        <v>17.819322021282765</v>
      </c>
      <c r="AP1190" s="8">
        <f>LOG(Z1190,2)</f>
        <v>17.856933252280392</v>
      </c>
      <c r="AQ1190" s="8">
        <f>LOG(AA1190,2)</f>
        <v>17.620952611513072</v>
      </c>
      <c r="AR1190" s="3">
        <v>8</v>
      </c>
      <c r="AS1190" s="3">
        <v>8</v>
      </c>
      <c r="AT1190" s="3">
        <v>7</v>
      </c>
      <c r="AU1190" s="3">
        <v>7</v>
      </c>
      <c r="AV1190" s="3">
        <v>2</v>
      </c>
      <c r="AW1190" s="3">
        <v>7</v>
      </c>
      <c r="AX1190" s="3">
        <v>9</v>
      </c>
      <c r="AY1190" s="3">
        <v>10</v>
      </c>
      <c r="AZ1190" s="3">
        <v>9</v>
      </c>
      <c r="BA1190" s="3">
        <v>11</v>
      </c>
      <c r="BB1190" s="3">
        <v>10</v>
      </c>
      <c r="BC1190" s="3">
        <v>9</v>
      </c>
      <c r="BD1190" s="3">
        <v>7</v>
      </c>
      <c r="BE1190" s="3">
        <v>4</v>
      </c>
      <c r="BF1190" s="3">
        <v>8</v>
      </c>
      <c r="BG1190" s="3">
        <v>9</v>
      </c>
      <c r="BH1190" s="3">
        <v>9</v>
      </c>
      <c r="BI1190" s="3">
        <v>6</v>
      </c>
      <c r="BJ1190" s="3">
        <v>9</v>
      </c>
      <c r="BK1190" s="3">
        <v>9</v>
      </c>
      <c r="BL1190" s="3">
        <v>9</v>
      </c>
      <c r="BM1190" s="3">
        <v>9</v>
      </c>
      <c r="BN1190" s="3">
        <v>9</v>
      </c>
      <c r="BO1190" s="3">
        <v>9</v>
      </c>
      <c r="BP1190" s="3">
        <v>9</v>
      </c>
      <c r="BQ1190" s="3">
        <v>9</v>
      </c>
      <c r="BR1190" s="3">
        <v>9</v>
      </c>
      <c r="BS1190" s="3">
        <v>9</v>
      </c>
      <c r="BT1190" s="3">
        <v>9</v>
      </c>
      <c r="BU1190" s="3">
        <v>9</v>
      </c>
      <c r="BV1190" s="3">
        <v>9</v>
      </c>
      <c r="BW1190" s="3">
        <v>9</v>
      </c>
      <c r="BX1190" s="3">
        <v>9</v>
      </c>
      <c r="BY1190" s="3">
        <v>9</v>
      </c>
      <c r="BZ1190" s="3">
        <v>9</v>
      </c>
      <c r="CA1190" s="3">
        <v>9</v>
      </c>
      <c r="CB1190" t="s">
        <v>2545</v>
      </c>
      <c r="CC1190" t="s">
        <v>2546</v>
      </c>
    </row>
    <row r="1191" spans="1:81" x14ac:dyDescent="0.25">
      <c r="A1191" t="s">
        <v>3758</v>
      </c>
      <c r="B1191" s="3">
        <v>2</v>
      </c>
      <c r="C1191" s="14">
        <f>N1191/I1191</f>
        <v>0.86458776622234101</v>
      </c>
      <c r="D1191" s="12">
        <f>_xlfn.T.TEST(AB1191:AE1191,AF1191:AK1191,2,3)</f>
        <v>3.9658310781591995E-2</v>
      </c>
      <c r="E1191" s="14">
        <f>U1191/I1191</f>
        <v>0.61962579656018058</v>
      </c>
      <c r="F1191" s="12">
        <f>_xlfn.T.TEST(AB1191:AE1191,AL1191:AQ1191,2,3)</f>
        <v>8.8837104010938822E-5</v>
      </c>
      <c r="G1191" t="s">
        <v>9550</v>
      </c>
      <c r="H1191" t="s">
        <v>3759</v>
      </c>
      <c r="I1191" s="10">
        <f>AVERAGE(J1191:M1191)</f>
        <v>321728.8203125</v>
      </c>
      <c r="J1191" s="5">
        <v>350424.5</v>
      </c>
      <c r="K1191" s="5">
        <v>304077.9375</v>
      </c>
      <c r="L1191" s="5">
        <v>291645.84375</v>
      </c>
      <c r="M1191" s="5">
        <v>340767</v>
      </c>
      <c r="N1191" s="10">
        <f>AVERAGE(O1191:T1191)</f>
        <v>278162.80208333331</v>
      </c>
      <c r="O1191" s="5">
        <v>283715</v>
      </c>
      <c r="P1191" s="5">
        <v>281606.5</v>
      </c>
      <c r="Q1191" s="5">
        <v>290707.875</v>
      </c>
      <c r="R1191" s="5">
        <v>264483.3125</v>
      </c>
      <c r="S1191" s="5">
        <v>286323.5625</v>
      </c>
      <c r="T1191" s="5">
        <v>262140.5625</v>
      </c>
      <c r="U1191" s="10">
        <f>AVERAGE(V1191:AA1191)</f>
        <v>199351.4765625</v>
      </c>
      <c r="V1191" s="5">
        <v>221808.671875</v>
      </c>
      <c r="W1191" s="5">
        <v>182146.515625</v>
      </c>
      <c r="X1191" s="5">
        <v>203745.84375</v>
      </c>
      <c r="Y1191" s="5">
        <v>173868.421875</v>
      </c>
      <c r="Z1191" s="5">
        <v>206010.59375</v>
      </c>
      <c r="AA1191" s="5">
        <v>208528.8125</v>
      </c>
      <c r="AB1191" s="8">
        <f>LOG(J1191,2)</f>
        <v>18.418744119218537</v>
      </c>
      <c r="AC1191" s="8">
        <f>LOG(K1191,2)</f>
        <v>18.214081619269805</v>
      </c>
      <c r="AD1191" s="8">
        <f>LOG(L1191,2)</f>
        <v>18.153857988862825</v>
      </c>
      <c r="AE1191" s="8">
        <f>LOG(M1191,2)</f>
        <v>18.378426105653414</v>
      </c>
      <c r="AF1191" s="8">
        <f>LOG(O1191,2)</f>
        <v>18.114082902291027</v>
      </c>
      <c r="AG1191" s="8">
        <f>LOG(P1191,2)</f>
        <v>18.103321108872034</v>
      </c>
      <c r="AH1191" s="8">
        <f>LOG(Q1191,2)</f>
        <v>18.149210627677604</v>
      </c>
      <c r="AI1191" s="8">
        <f>LOG(R1191,2)</f>
        <v>18.012817173210969</v>
      </c>
      <c r="AJ1191" s="8">
        <f>LOG(S1191,2)</f>
        <v>18.127286873740704</v>
      </c>
      <c r="AK1191" s="8">
        <f>LOG(T1191,2)</f>
        <v>17.99998108178437</v>
      </c>
      <c r="AL1191" s="8">
        <f>LOG(V1191,2)</f>
        <v>17.758956244925123</v>
      </c>
      <c r="AM1191" s="8">
        <f>LOG(W1191,2)</f>
        <v>17.474739871721109</v>
      </c>
      <c r="AN1191" s="8">
        <f>LOG(X1191,2)</f>
        <v>17.636411104271705</v>
      </c>
      <c r="AO1191" s="8">
        <f>LOG(Y1191,2)</f>
        <v>17.407636407419481</v>
      </c>
      <c r="AP1191" s="8">
        <f>LOG(Z1191,2)</f>
        <v>17.652359001930826</v>
      </c>
      <c r="AQ1191" s="8">
        <f>LOG(AA1191,2)</f>
        <v>17.669887209564905</v>
      </c>
      <c r="AR1191" s="3">
        <v>24</v>
      </c>
      <c r="AS1191" s="3">
        <v>26</v>
      </c>
      <c r="AT1191" s="3">
        <v>25</v>
      </c>
      <c r="AU1191" s="3">
        <v>25</v>
      </c>
      <c r="AV1191" s="3">
        <v>24</v>
      </c>
      <c r="AW1191" s="3">
        <v>23</v>
      </c>
      <c r="AX1191" s="3">
        <v>24</v>
      </c>
      <c r="AY1191" s="3">
        <v>25</v>
      </c>
      <c r="AZ1191" s="3">
        <v>25</v>
      </c>
      <c r="BA1191" s="3">
        <v>25</v>
      </c>
      <c r="BB1191" s="3">
        <v>25</v>
      </c>
      <c r="BC1191" s="3">
        <v>24</v>
      </c>
      <c r="BD1191" s="3">
        <v>21</v>
      </c>
      <c r="BE1191" s="3">
        <v>23</v>
      </c>
      <c r="BF1191" s="3">
        <v>23</v>
      </c>
      <c r="BG1191" s="3">
        <v>24</v>
      </c>
      <c r="BH1191" s="3">
        <v>23</v>
      </c>
      <c r="BI1191" s="3">
        <v>25</v>
      </c>
      <c r="BJ1191" s="3">
        <v>2</v>
      </c>
      <c r="BK1191" s="3">
        <v>2</v>
      </c>
      <c r="BL1191" s="3">
        <v>2</v>
      </c>
      <c r="BM1191" s="3">
        <v>2</v>
      </c>
      <c r="BN1191" s="3">
        <v>2</v>
      </c>
      <c r="BO1191" s="3">
        <v>2</v>
      </c>
      <c r="BP1191" s="3">
        <v>2</v>
      </c>
      <c r="BQ1191" s="3">
        <v>2</v>
      </c>
      <c r="BR1191" s="3">
        <v>2</v>
      </c>
      <c r="BS1191" s="3">
        <v>2</v>
      </c>
      <c r="BT1191" s="3">
        <v>2</v>
      </c>
      <c r="BU1191" s="3">
        <v>2</v>
      </c>
      <c r="BV1191" s="3">
        <v>2</v>
      </c>
      <c r="BW1191" s="3">
        <v>2</v>
      </c>
      <c r="BX1191" s="3">
        <v>2</v>
      </c>
      <c r="BY1191" s="3">
        <v>2</v>
      </c>
      <c r="BZ1191" s="3">
        <v>2</v>
      </c>
      <c r="CA1191" s="3">
        <v>2</v>
      </c>
      <c r="CB1191" t="s">
        <v>3757</v>
      </c>
      <c r="CC1191" t="s">
        <v>3758</v>
      </c>
    </row>
    <row r="1192" spans="1:81" x14ac:dyDescent="0.25">
      <c r="A1192" t="s">
        <v>8237</v>
      </c>
      <c r="B1192" s="3">
        <v>23</v>
      </c>
      <c r="C1192" s="14">
        <f>N1192/I1192</f>
        <v>1.3050541576535222</v>
      </c>
      <c r="D1192" s="12">
        <f>_xlfn.T.TEST(AB1192:AE1192,AF1192:AK1192,2,3)</f>
        <v>2.5590743910554681E-3</v>
      </c>
      <c r="E1192" s="14">
        <f>U1192/I1192</f>
        <v>0.87208924316658665</v>
      </c>
      <c r="F1192" s="12">
        <f>_xlfn.T.TEST(AB1192:AE1192,AL1192:AQ1192,2,3)</f>
        <v>0.10177281980715265</v>
      </c>
      <c r="G1192" t="s">
        <v>11010</v>
      </c>
      <c r="H1192" t="s">
        <v>8238</v>
      </c>
      <c r="I1192" s="10">
        <f>AVERAGE(J1192:M1192)</f>
        <v>325905.671875</v>
      </c>
      <c r="J1192" s="5">
        <v>341853.5</v>
      </c>
      <c r="K1192" s="5">
        <v>312687.71875</v>
      </c>
      <c r="L1192" s="5">
        <v>318324.09375</v>
      </c>
      <c r="M1192" s="5">
        <v>330757.375</v>
      </c>
      <c r="N1192" s="10">
        <f>AVERAGE(O1192:T1192)</f>
        <v>425324.55208333331</v>
      </c>
      <c r="O1192" s="5">
        <v>453306.3125</v>
      </c>
      <c r="P1192" s="5">
        <v>329090</v>
      </c>
      <c r="Q1192" s="5">
        <v>435486.625</v>
      </c>
      <c r="R1192" s="5">
        <v>445222.28125</v>
      </c>
      <c r="S1192" s="5">
        <v>455402.78125</v>
      </c>
      <c r="T1192" s="5">
        <v>433439.3125</v>
      </c>
      <c r="U1192" s="10">
        <f>AVERAGE(V1192:AA1192)</f>
        <v>284218.83072916669</v>
      </c>
      <c r="V1192" s="5">
        <v>306598.125</v>
      </c>
      <c r="W1192" s="5">
        <v>236752.390625</v>
      </c>
      <c r="X1192" s="5">
        <v>354391.25</v>
      </c>
      <c r="Y1192" s="5">
        <v>316511.96875</v>
      </c>
      <c r="Z1192" s="5">
        <v>270799.34375</v>
      </c>
      <c r="AA1192" s="5">
        <v>220259.90625</v>
      </c>
      <c r="AB1192" s="8">
        <f>LOG(J1192,2)</f>
        <v>18.383018670586964</v>
      </c>
      <c r="AC1192" s="8">
        <f>LOG(K1192,2)</f>
        <v>18.254363030935398</v>
      </c>
      <c r="AD1192" s="8">
        <f>LOG(L1192,2)</f>
        <v>18.280136832221611</v>
      </c>
      <c r="AE1192" s="8">
        <f>LOG(M1192,2)</f>
        <v>18.335413799519163</v>
      </c>
      <c r="AF1192" s="8">
        <f>LOG(O1192,2)</f>
        <v>18.79012672599611</v>
      </c>
      <c r="AG1192" s="8">
        <f>LOG(P1192,2)</f>
        <v>18.328122662644436</v>
      </c>
      <c r="AH1192" s="8">
        <f>LOG(Q1192,2)</f>
        <v>18.732268884782222</v>
      </c>
      <c r="AI1192" s="8">
        <f>LOG(R1192,2)</f>
        <v>18.76416626892377</v>
      </c>
      <c r="AJ1192" s="8">
        <f>LOG(S1192,2)</f>
        <v>18.796783576810185</v>
      </c>
      <c r="AK1192" s="8">
        <f>LOG(T1192,2)</f>
        <v>18.725470484759672</v>
      </c>
      <c r="AL1192" s="8">
        <f>LOG(V1192,2)</f>
        <v>18.225989348662878</v>
      </c>
      <c r="AM1192" s="8">
        <f>LOG(W1192,2)</f>
        <v>17.853019467925275</v>
      </c>
      <c r="AN1192" s="8">
        <f>LOG(X1192,2)</f>
        <v>18.43498345830309</v>
      </c>
      <c r="AO1192" s="8">
        <f>LOG(Y1192,2)</f>
        <v>18.271900529950745</v>
      </c>
      <c r="AP1192" s="8">
        <f>LOG(Z1192,2)</f>
        <v>18.046864717154126</v>
      </c>
      <c r="AQ1192" s="8">
        <f>LOG(AA1192,2)</f>
        <v>17.748847380648826</v>
      </c>
      <c r="AR1192" s="3">
        <v>15</v>
      </c>
      <c r="AS1192" s="3">
        <v>16</v>
      </c>
      <c r="AT1192" s="3">
        <v>15</v>
      </c>
      <c r="AU1192" s="3">
        <v>17</v>
      </c>
      <c r="AV1192" s="3">
        <v>10</v>
      </c>
      <c r="AW1192" s="3">
        <v>12</v>
      </c>
      <c r="AX1192" s="3">
        <v>23</v>
      </c>
      <c r="AY1192" s="3">
        <v>19</v>
      </c>
      <c r="AZ1192" s="3">
        <v>20</v>
      </c>
      <c r="BA1192" s="3">
        <v>22</v>
      </c>
      <c r="BB1192" s="3">
        <v>23</v>
      </c>
      <c r="BC1192" s="3">
        <v>22</v>
      </c>
      <c r="BD1192" s="3">
        <v>13</v>
      </c>
      <c r="BE1192" s="3">
        <v>12</v>
      </c>
      <c r="BF1192" s="3">
        <v>17</v>
      </c>
      <c r="BG1192" s="3">
        <v>22</v>
      </c>
      <c r="BH1192" s="3">
        <v>17</v>
      </c>
      <c r="BI1192" s="3">
        <v>12</v>
      </c>
      <c r="BJ1192" s="3">
        <v>23</v>
      </c>
      <c r="BK1192" s="3">
        <v>23</v>
      </c>
      <c r="BL1192" s="3">
        <v>23</v>
      </c>
      <c r="BM1192" s="3">
        <v>23</v>
      </c>
      <c r="BN1192" s="3">
        <v>23</v>
      </c>
      <c r="BO1192" s="3">
        <v>23</v>
      </c>
      <c r="BP1192" s="3">
        <v>23</v>
      </c>
      <c r="BQ1192" s="3">
        <v>23</v>
      </c>
      <c r="BR1192" s="3">
        <v>23</v>
      </c>
      <c r="BS1192" s="3">
        <v>23</v>
      </c>
      <c r="BT1192" s="3">
        <v>23</v>
      </c>
      <c r="BU1192" s="3">
        <v>23</v>
      </c>
      <c r="BV1192" s="3">
        <v>23</v>
      </c>
      <c r="BW1192" s="3">
        <v>23</v>
      </c>
      <c r="BX1192" s="3">
        <v>23</v>
      </c>
      <c r="BY1192" s="3">
        <v>23</v>
      </c>
      <c r="BZ1192" s="3">
        <v>23</v>
      </c>
      <c r="CA1192" s="3">
        <v>23</v>
      </c>
      <c r="CB1192" t="s">
        <v>8236</v>
      </c>
      <c r="CC1192" t="s">
        <v>8237</v>
      </c>
    </row>
    <row r="1193" spans="1:81" x14ac:dyDescent="0.25">
      <c r="A1193" t="s">
        <v>3764</v>
      </c>
      <c r="B1193" s="3">
        <v>2</v>
      </c>
      <c r="C1193" s="14">
        <f>N1193/I1193</f>
        <v>1.1341537123413636</v>
      </c>
      <c r="D1193" s="12">
        <f>_xlfn.T.TEST(AB1193:AE1193,AF1193:AK1193,2,3)</f>
        <v>0.94252905773224782</v>
      </c>
      <c r="E1193" s="14">
        <f>U1193/I1193</f>
        <v>1.1902540624496967</v>
      </c>
      <c r="F1193" s="12">
        <f>_xlfn.T.TEST(AB1193:AE1193,AL1193:AQ1193,2,3)</f>
        <v>0.34273263373308538</v>
      </c>
      <c r="G1193" t="s">
        <v>9553</v>
      </c>
      <c r="H1193" t="s">
        <v>3765</v>
      </c>
      <c r="I1193" s="10">
        <f>AVERAGE(J1193:M1193)</f>
        <v>33272.85791015625</v>
      </c>
      <c r="J1193" s="5">
        <v>52909.6015625</v>
      </c>
      <c r="K1193" s="5">
        <v>25516.015625</v>
      </c>
      <c r="L1193" s="5">
        <v>25763.48828125</v>
      </c>
      <c r="M1193" s="5">
        <v>28902.326171875</v>
      </c>
      <c r="N1193" s="10">
        <f>AVERAGE(O1193:T1193)</f>
        <v>37736.535319010414</v>
      </c>
      <c r="O1193" s="5">
        <v>79713.671875</v>
      </c>
      <c r="P1193" s="5">
        <v>16247.6171875</v>
      </c>
      <c r="Q1193" s="5">
        <v>36982.28515625</v>
      </c>
      <c r="R1193" s="5">
        <v>46194.96875</v>
      </c>
      <c r="S1193" s="5">
        <v>10661.4853515625</v>
      </c>
      <c r="T1193" s="5">
        <v>36619.18359375</v>
      </c>
      <c r="U1193" s="10">
        <f>AVERAGE(V1193:AA1193)</f>
        <v>39603.154296875</v>
      </c>
      <c r="V1193" s="5">
        <v>47633.1640625</v>
      </c>
      <c r="W1193" s="5">
        <v>50050.6171875</v>
      </c>
      <c r="X1193" s="5">
        <v>29670.03125</v>
      </c>
      <c r="Y1193" s="5">
        <v>40806.89453125</v>
      </c>
      <c r="Z1193" s="5">
        <v>31686.140625</v>
      </c>
      <c r="AA1193" s="5">
        <v>37772.078125</v>
      </c>
      <c r="AB1193" s="8">
        <f>LOG(J1193,2)</f>
        <v>15.691241933073011</v>
      </c>
      <c r="AC1193" s="8">
        <f>LOG(K1193,2)</f>
        <v>14.639115446629136</v>
      </c>
      <c r="AD1193" s="8">
        <f>LOG(L1193,2)</f>
        <v>14.653040321812249</v>
      </c>
      <c r="AE1193" s="8">
        <f>LOG(M1193,2)</f>
        <v>14.818897990668985</v>
      </c>
      <c r="AF1193" s="8">
        <f>LOG(O1193,2)</f>
        <v>16.282539564928076</v>
      </c>
      <c r="AG1193" s="8">
        <f>LOG(P1193,2)</f>
        <v>13.987940533146382</v>
      </c>
      <c r="AH1193" s="8">
        <f>LOG(Q1193,2)</f>
        <v>15.174546751985782</v>
      </c>
      <c r="AI1193" s="8">
        <f>LOG(R1193,2)</f>
        <v>15.495448110959458</v>
      </c>
      <c r="AJ1193" s="8">
        <f>LOG(S1193,2)</f>
        <v>13.380120827032265</v>
      </c>
      <c r="AK1193" s="8">
        <f>LOG(T1193,2)</f>
        <v>15.16031200688411</v>
      </c>
      <c r="AL1193" s="8">
        <f>LOG(V1193,2)</f>
        <v>15.539678763348284</v>
      </c>
      <c r="AM1193" s="8">
        <f>LOG(W1193,2)</f>
        <v>15.611100238977462</v>
      </c>
      <c r="AN1193" s="8">
        <f>LOG(X1193,2)</f>
        <v>14.856718825888906</v>
      </c>
      <c r="AO1193" s="8">
        <f>LOG(Y1193,2)</f>
        <v>15.316525302964925</v>
      </c>
      <c r="AP1193" s="8">
        <f>LOG(Z1193,2)</f>
        <v>14.951564329574262</v>
      </c>
      <c r="AQ1193" s="8">
        <f>LOG(AA1193,2)</f>
        <v>15.205032538973718</v>
      </c>
      <c r="AR1193" s="3">
        <v>1</v>
      </c>
      <c r="AS1193" s="3">
        <v>1</v>
      </c>
      <c r="AT1193" s="3">
        <v>2</v>
      </c>
      <c r="AU1193" s="3">
        <v>1</v>
      </c>
      <c r="AV1193" s="3">
        <v>2</v>
      </c>
      <c r="AW1193" s="3">
        <v>2</v>
      </c>
      <c r="AX1193" s="3">
        <v>2</v>
      </c>
      <c r="AY1193" s="3">
        <v>1</v>
      </c>
      <c r="AZ1193" s="3">
        <v>2</v>
      </c>
      <c r="BA1193" s="3">
        <v>1</v>
      </c>
      <c r="BB1193" s="3">
        <v>1</v>
      </c>
      <c r="BC1193" s="3">
        <v>1</v>
      </c>
      <c r="BD1193" s="3">
        <v>1</v>
      </c>
      <c r="BE1193" s="3">
        <v>2</v>
      </c>
      <c r="BF1193" s="3">
        <v>1</v>
      </c>
      <c r="BG1193" s="3">
        <v>2</v>
      </c>
      <c r="BH1193" s="3">
        <v>2</v>
      </c>
      <c r="BI1193" s="3">
        <v>2</v>
      </c>
      <c r="BJ1193" s="3">
        <v>2</v>
      </c>
      <c r="BK1193" s="3">
        <v>2</v>
      </c>
      <c r="BL1193" s="3">
        <v>2</v>
      </c>
      <c r="BM1193" s="3">
        <v>2</v>
      </c>
      <c r="BN1193" s="3">
        <v>2</v>
      </c>
      <c r="BO1193" s="3">
        <v>2</v>
      </c>
      <c r="BP1193" s="3">
        <v>2</v>
      </c>
      <c r="BQ1193" s="3">
        <v>2</v>
      </c>
      <c r="BR1193" s="3">
        <v>2</v>
      </c>
      <c r="BS1193" s="3">
        <v>2</v>
      </c>
      <c r="BT1193" s="3">
        <v>2</v>
      </c>
      <c r="BU1193" s="3">
        <v>2</v>
      </c>
      <c r="BV1193" s="3">
        <v>2</v>
      </c>
      <c r="BW1193" s="3">
        <v>2</v>
      </c>
      <c r="BX1193" s="3">
        <v>2</v>
      </c>
      <c r="BY1193" s="3">
        <v>2</v>
      </c>
      <c r="BZ1193" s="3">
        <v>2</v>
      </c>
      <c r="CA1193" s="3">
        <v>2</v>
      </c>
      <c r="CB1193" t="s">
        <v>3763</v>
      </c>
      <c r="CC1193" t="s">
        <v>3764</v>
      </c>
    </row>
    <row r="1194" spans="1:81" x14ac:dyDescent="0.25">
      <c r="A1194" t="s">
        <v>3899</v>
      </c>
      <c r="B1194" s="3">
        <v>3</v>
      </c>
      <c r="C1194" s="14">
        <f>N1194/I1194</f>
        <v>1.0298433451828011</v>
      </c>
      <c r="D1194" s="12">
        <f>_xlfn.T.TEST(AB1194:AE1194,AF1194:AK1194,2,3)</f>
        <v>0.79900595677004249</v>
      </c>
      <c r="E1194" s="14">
        <f>U1194/I1194</f>
        <v>1.3816120262869989</v>
      </c>
      <c r="F1194" s="12">
        <f>_xlfn.T.TEST(AB1194:AE1194,AL1194:AQ1194,2,3)</f>
        <v>2.2317302458239117E-2</v>
      </c>
      <c r="G1194" t="s">
        <v>9598</v>
      </c>
      <c r="H1194" t="s">
        <v>3900</v>
      </c>
      <c r="I1194" s="10">
        <f>AVERAGE(J1194:M1194)</f>
        <v>37181.91796875</v>
      </c>
      <c r="J1194" s="5">
        <v>33485.54296875</v>
      </c>
      <c r="K1194" s="5">
        <v>39348.6640625</v>
      </c>
      <c r="L1194" s="5">
        <v>44862.21484375</v>
      </c>
      <c r="M1194" s="5">
        <v>31031.25</v>
      </c>
      <c r="N1194" s="10">
        <f>AVERAGE(O1194:T1194)</f>
        <v>38291.55078125</v>
      </c>
      <c r="O1194" s="5">
        <v>45542.44140625</v>
      </c>
      <c r="P1194" s="5">
        <v>34242.390625</v>
      </c>
      <c r="Q1194" s="5">
        <v>43324.10546875</v>
      </c>
      <c r="R1194" s="5">
        <v>40417.33984375</v>
      </c>
      <c r="S1194" s="5">
        <v>28902.41796875</v>
      </c>
      <c r="T1194" s="5">
        <v>37320.609375</v>
      </c>
      <c r="U1194" s="10">
        <f>AVERAGE(V1194:AA1194)</f>
        <v>51370.985026041664</v>
      </c>
      <c r="V1194" s="5">
        <v>50595.69140625</v>
      </c>
      <c r="W1194" s="5">
        <v>57673.42578125</v>
      </c>
      <c r="X1194" s="5">
        <v>48071.90625</v>
      </c>
      <c r="Y1194" s="5">
        <v>50437.23828125</v>
      </c>
      <c r="Z1194" s="5">
        <v>48954.61328125</v>
      </c>
      <c r="AA1194" s="5">
        <v>52493.03515625</v>
      </c>
      <c r="AB1194" s="8">
        <f>LOG(J1194,2)</f>
        <v>15.03125074111817</v>
      </c>
      <c r="AC1194" s="8">
        <f>LOG(K1194,2)</f>
        <v>15.264027034770807</v>
      </c>
      <c r="AD1194" s="8">
        <f>LOG(L1194,2)</f>
        <v>15.453213227463966</v>
      </c>
      <c r="AE1194" s="8">
        <f>LOG(M1194,2)</f>
        <v>14.921434192190462</v>
      </c>
      <c r="AF1194" s="8">
        <f>LOG(O1194,2)</f>
        <v>15.474924012049019</v>
      </c>
      <c r="AG1194" s="8">
        <f>LOG(P1194,2)</f>
        <v>15.063495806242825</v>
      </c>
      <c r="AH1194" s="8">
        <f>LOG(Q1194,2)</f>
        <v>15.402882341303703</v>
      </c>
      <c r="AI1194" s="8">
        <f>LOG(R1194,2)</f>
        <v>15.302686750239795</v>
      </c>
      <c r="AJ1194" s="8">
        <f>LOG(S1194,2)</f>
        <v>14.818902572815253</v>
      </c>
      <c r="AK1194" s="8">
        <f>LOG(T1194,2)</f>
        <v>15.18768492241418</v>
      </c>
      <c r="AL1194" s="8">
        <f>LOG(V1194,2)</f>
        <v>15.626726913648932</v>
      </c>
      <c r="AM1194" s="8">
        <f>LOG(W1194,2)</f>
        <v>15.815619100068821</v>
      </c>
      <c r="AN1194" s="8">
        <f>LOG(X1194,2)</f>
        <v>15.552906392987685</v>
      </c>
      <c r="AO1194" s="8">
        <f>LOG(Y1194,2)</f>
        <v>15.622201661816995</v>
      </c>
      <c r="AP1194" s="8">
        <f>LOG(Z1194,2)</f>
        <v>15.57915719942695</v>
      </c>
      <c r="AQ1194" s="8">
        <f>LOG(AA1194,2)</f>
        <v>15.679838396383264</v>
      </c>
      <c r="AR1194" s="3">
        <v>1</v>
      </c>
      <c r="AS1194" s="3">
        <v>0</v>
      </c>
      <c r="AT1194" s="3">
        <v>0</v>
      </c>
      <c r="AU1194" s="3">
        <v>0</v>
      </c>
      <c r="AV1194" s="3">
        <v>4</v>
      </c>
      <c r="AW1194" s="3">
        <v>0</v>
      </c>
      <c r="AX1194" s="3">
        <v>2</v>
      </c>
      <c r="AY1194" s="3">
        <v>1</v>
      </c>
      <c r="AZ1194" s="3">
        <v>3</v>
      </c>
      <c r="BA1194" s="3">
        <v>3</v>
      </c>
      <c r="BB1194" s="3">
        <v>1</v>
      </c>
      <c r="BC1194" s="3">
        <v>2</v>
      </c>
      <c r="BD1194" s="3">
        <v>2</v>
      </c>
      <c r="BE1194" s="3">
        <v>3</v>
      </c>
      <c r="BF1194" s="3">
        <v>3</v>
      </c>
      <c r="BG1194" s="3">
        <v>4</v>
      </c>
      <c r="BH1194" s="3">
        <v>2</v>
      </c>
      <c r="BI1194" s="3">
        <v>2</v>
      </c>
      <c r="BJ1194" s="3">
        <v>3</v>
      </c>
      <c r="BK1194" s="3">
        <v>3</v>
      </c>
      <c r="BL1194" s="3">
        <v>3</v>
      </c>
      <c r="BM1194" s="3">
        <v>3</v>
      </c>
      <c r="BN1194" s="3">
        <v>3</v>
      </c>
      <c r="BO1194" s="3">
        <v>3</v>
      </c>
      <c r="BP1194" s="3">
        <v>3</v>
      </c>
      <c r="BQ1194" s="3">
        <v>3</v>
      </c>
      <c r="BR1194" s="3">
        <v>3</v>
      </c>
      <c r="BS1194" s="3">
        <v>3</v>
      </c>
      <c r="BT1194" s="3">
        <v>3</v>
      </c>
      <c r="BU1194" s="3">
        <v>3</v>
      </c>
      <c r="BV1194" s="3">
        <v>3</v>
      </c>
      <c r="BW1194" s="3">
        <v>3</v>
      </c>
      <c r="BX1194" s="3">
        <v>3</v>
      </c>
      <c r="BY1194" s="3">
        <v>3</v>
      </c>
      <c r="BZ1194" s="3">
        <v>3</v>
      </c>
      <c r="CA1194" s="3">
        <v>3</v>
      </c>
      <c r="CB1194" t="s">
        <v>3898</v>
      </c>
      <c r="CC1194" t="s">
        <v>3899</v>
      </c>
    </row>
    <row r="1195" spans="1:81" x14ac:dyDescent="0.25">
      <c r="A1195" t="s">
        <v>3902</v>
      </c>
      <c r="B1195" s="3">
        <v>2</v>
      </c>
      <c r="C1195" s="14">
        <f>N1195/I1195</f>
        <v>1.1716570180540939</v>
      </c>
      <c r="D1195" s="12">
        <f>_xlfn.T.TEST(AB1195:AE1195,AF1195:AK1195,2,3)</f>
        <v>0.54108324572291155</v>
      </c>
      <c r="E1195" s="14">
        <f>U1195/I1195</f>
        <v>1.1942542501215505</v>
      </c>
      <c r="F1195" s="12">
        <f>_xlfn.T.TEST(AB1195:AE1195,AL1195:AQ1195,2,3)</f>
        <v>0.51063780386978985</v>
      </c>
      <c r="G1195" t="s">
        <v>9599</v>
      </c>
      <c r="H1195" t="s">
        <v>3903</v>
      </c>
      <c r="I1195" s="10">
        <f>AVERAGE(J1195:M1195)</f>
        <v>107369.171875</v>
      </c>
      <c r="J1195" s="5">
        <v>46389.0234375</v>
      </c>
      <c r="K1195" s="5">
        <v>121376.859375</v>
      </c>
      <c r="L1195" s="5">
        <v>142006.234375</v>
      </c>
      <c r="M1195" s="5">
        <v>119704.5703125</v>
      </c>
      <c r="N1195" s="10">
        <f>AVERAGE(O1195:T1195)</f>
        <v>125799.84375</v>
      </c>
      <c r="O1195" s="5">
        <v>57686.2578125</v>
      </c>
      <c r="P1195" s="5">
        <v>157969.71875</v>
      </c>
      <c r="Q1195" s="5">
        <v>133460.09375</v>
      </c>
      <c r="R1195" s="5">
        <v>132147.515625</v>
      </c>
      <c r="S1195" s="5">
        <v>129066.8671875</v>
      </c>
      <c r="T1195" s="5">
        <v>144468.609375</v>
      </c>
      <c r="U1195" s="10">
        <f>AVERAGE(V1195:AA1195)</f>
        <v>128226.08984375</v>
      </c>
      <c r="V1195" s="5">
        <v>142215.65625</v>
      </c>
      <c r="W1195" s="5">
        <v>56269.5546875</v>
      </c>
      <c r="X1195" s="5">
        <v>141825.515625</v>
      </c>
      <c r="Y1195" s="5">
        <v>139786</v>
      </c>
      <c r="Z1195" s="5">
        <v>144650.71875</v>
      </c>
      <c r="AA1195" s="5">
        <v>144609.09375</v>
      </c>
      <c r="AB1195" s="8">
        <f>LOG(J1195,2)</f>
        <v>15.501495855038657</v>
      </c>
      <c r="AC1195" s="8">
        <f>LOG(K1195,2)</f>
        <v>16.889133870930259</v>
      </c>
      <c r="AD1195" s="8">
        <f>LOG(L1195,2)</f>
        <v>17.115594742930561</v>
      </c>
      <c r="AE1195" s="8">
        <f>LOG(M1195,2)</f>
        <v>16.869118709770078</v>
      </c>
      <c r="AF1195" s="8">
        <f>LOG(O1195,2)</f>
        <v>15.815940056356988</v>
      </c>
      <c r="AG1195" s="8">
        <f>LOG(P1195,2)</f>
        <v>17.269288508813322</v>
      </c>
      <c r="AH1195" s="8">
        <f>LOG(Q1195,2)</f>
        <v>17.026048896832215</v>
      </c>
      <c r="AI1195" s="8">
        <f>LOG(R1195,2)</f>
        <v>17.011789776985847</v>
      </c>
      <c r="AJ1195" s="8">
        <f>LOG(S1195,2)</f>
        <v>16.977759167729406</v>
      </c>
      <c r="AK1195" s="8">
        <f>LOG(T1195,2)</f>
        <v>17.140396527586795</v>
      </c>
      <c r="AL1195" s="8">
        <f>LOG(V1195,2)</f>
        <v>17.117720771678933</v>
      </c>
      <c r="AM1195" s="8">
        <f>LOG(W1195,2)</f>
        <v>15.78006692562348</v>
      </c>
      <c r="AN1195" s="8">
        <f>LOG(X1195,2)</f>
        <v>17.113757583559536</v>
      </c>
      <c r="AO1195" s="8">
        <f>LOG(Y1195,2)</f>
        <v>17.092860352017322</v>
      </c>
      <c r="AP1195" s="8">
        <f>LOG(Z1195,2)</f>
        <v>17.142213966280089</v>
      </c>
      <c r="AQ1195" s="8">
        <f>LOG(AA1195,2)</f>
        <v>17.141798753527425</v>
      </c>
      <c r="AR1195" s="3">
        <v>2</v>
      </c>
      <c r="AS1195" s="3">
        <v>1</v>
      </c>
      <c r="AT1195" s="3">
        <v>1</v>
      </c>
      <c r="AU1195" s="3">
        <v>0</v>
      </c>
      <c r="AV1195" s="3">
        <v>4</v>
      </c>
      <c r="AW1195" s="3">
        <v>0</v>
      </c>
      <c r="AX1195" s="3">
        <v>1</v>
      </c>
      <c r="AY1195" s="3">
        <v>0</v>
      </c>
      <c r="AZ1195" s="3">
        <v>1</v>
      </c>
      <c r="BA1195" s="3">
        <v>2</v>
      </c>
      <c r="BB1195" s="3">
        <v>1</v>
      </c>
      <c r="BC1195" s="3">
        <v>0</v>
      </c>
      <c r="BD1195" s="3">
        <v>2</v>
      </c>
      <c r="BE1195" s="3">
        <v>3</v>
      </c>
      <c r="BF1195" s="3">
        <v>1</v>
      </c>
      <c r="BG1195" s="3">
        <v>0</v>
      </c>
      <c r="BH1195" s="3">
        <v>2</v>
      </c>
      <c r="BI1195" s="3">
        <v>1</v>
      </c>
      <c r="BJ1195" s="3">
        <v>2</v>
      </c>
      <c r="BK1195" s="3">
        <v>2</v>
      </c>
      <c r="BL1195" s="3">
        <v>2</v>
      </c>
      <c r="BM1195" s="3">
        <v>2</v>
      </c>
      <c r="BN1195" s="3">
        <v>2</v>
      </c>
      <c r="BO1195" s="3">
        <v>2</v>
      </c>
      <c r="BP1195" s="3">
        <v>2</v>
      </c>
      <c r="BQ1195" s="3">
        <v>2</v>
      </c>
      <c r="BR1195" s="3">
        <v>2</v>
      </c>
      <c r="BS1195" s="3">
        <v>2</v>
      </c>
      <c r="BT1195" s="3">
        <v>2</v>
      </c>
      <c r="BU1195" s="3">
        <v>2</v>
      </c>
      <c r="BV1195" s="3">
        <v>2</v>
      </c>
      <c r="BW1195" s="3">
        <v>2</v>
      </c>
      <c r="BX1195" s="3">
        <v>2</v>
      </c>
      <c r="BY1195" s="3">
        <v>2</v>
      </c>
      <c r="BZ1195" s="3">
        <v>2</v>
      </c>
      <c r="CA1195" s="3">
        <v>2</v>
      </c>
      <c r="CB1195" t="s">
        <v>3901</v>
      </c>
      <c r="CC1195" t="s">
        <v>3902</v>
      </c>
    </row>
    <row r="1196" spans="1:81" x14ac:dyDescent="0.25">
      <c r="A1196" t="s">
        <v>3089</v>
      </c>
      <c r="B1196" s="3">
        <v>5</v>
      </c>
      <c r="C1196" s="14">
        <f>N1196/I1196</f>
        <v>1.2646961247142408</v>
      </c>
      <c r="D1196" s="12">
        <f>_xlfn.T.TEST(AB1196:AE1196,AF1196:AK1196,2,3)</f>
        <v>0.17578345223166397</v>
      </c>
      <c r="E1196" s="14">
        <f>U1196/I1196</f>
        <v>1.1168802658147756</v>
      </c>
      <c r="F1196" s="12">
        <f>_xlfn.T.TEST(AB1196:AE1196,AL1196:AQ1196,2,3)</f>
        <v>0.47079570838138474</v>
      </c>
      <c r="G1196" t="s">
        <v>9323</v>
      </c>
      <c r="H1196" t="s">
        <v>3090</v>
      </c>
      <c r="I1196" s="10">
        <f>AVERAGE(J1196:M1196)</f>
        <v>80939.7216796875</v>
      </c>
      <c r="J1196" s="5">
        <v>53348.22265625</v>
      </c>
      <c r="K1196" s="5">
        <v>89008.15625</v>
      </c>
      <c r="L1196" s="5">
        <v>106446.734375</v>
      </c>
      <c r="M1196" s="5">
        <v>74955.7734375</v>
      </c>
      <c r="N1196" s="10">
        <f>AVERAGE(O1196:T1196)</f>
        <v>102364.15234375</v>
      </c>
      <c r="O1196" s="5">
        <v>114943.609375</v>
      </c>
      <c r="P1196" s="5">
        <v>84563.9140625</v>
      </c>
      <c r="Q1196" s="5">
        <v>97887.9140625</v>
      </c>
      <c r="R1196" s="5">
        <v>117553.21875</v>
      </c>
      <c r="S1196" s="5">
        <v>104025.140625</v>
      </c>
      <c r="T1196" s="5">
        <v>95211.1171875</v>
      </c>
      <c r="U1196" s="10">
        <f>AVERAGE(V1196:AA1196)</f>
        <v>90399.977864583328</v>
      </c>
      <c r="V1196" s="5">
        <v>85449.1953125</v>
      </c>
      <c r="W1196" s="5">
        <v>69028.484375</v>
      </c>
      <c r="X1196" s="5">
        <v>78998.390625</v>
      </c>
      <c r="Y1196" s="5">
        <v>94194.0859375</v>
      </c>
      <c r="Z1196" s="5">
        <v>104662.4453125</v>
      </c>
      <c r="AA1196" s="5">
        <v>110067.265625</v>
      </c>
      <c r="AB1196" s="8">
        <f>LOG(J1196,2)</f>
        <v>15.703152586724224</v>
      </c>
      <c r="AC1196" s="8">
        <f>LOG(K1196,2)</f>
        <v>16.441649922845091</v>
      </c>
      <c r="AD1196" s="8">
        <f>LOG(L1196,2)</f>
        <v>16.699772165201562</v>
      </c>
      <c r="AE1196" s="8">
        <f>LOG(M1196,2)</f>
        <v>16.193751984992247</v>
      </c>
      <c r="AF1196" s="8">
        <f>LOG(O1196,2)</f>
        <v>16.810566731886645</v>
      </c>
      <c r="AG1196" s="8">
        <f>LOG(P1196,2)</f>
        <v>16.367754533326277</v>
      </c>
      <c r="AH1196" s="8">
        <f>LOG(Q1196,2)</f>
        <v>16.578843124991725</v>
      </c>
      <c r="AI1196" s="8">
        <f>LOG(R1196,2)</f>
        <v>16.842954516712201</v>
      </c>
      <c r="AJ1196" s="8">
        <f>LOG(S1196,2)</f>
        <v>16.666572713108867</v>
      </c>
      <c r="AK1196" s="8">
        <f>LOG(T1196,2)</f>
        <v>16.538842417104412</v>
      </c>
      <c r="AL1196" s="8">
        <f>LOG(V1196,2)</f>
        <v>16.38277928544581</v>
      </c>
      <c r="AM1196" s="8">
        <f>LOG(W1196,2)</f>
        <v>16.07490418762406</v>
      </c>
      <c r="AN1196" s="8">
        <f>LOG(X1196,2)</f>
        <v>16.269535642193851</v>
      </c>
      <c r="AO1196" s="8">
        <f>LOG(Y1196,2)</f>
        <v>16.523348861293183</v>
      </c>
      <c r="AP1196" s="8">
        <f>LOG(Z1196,2)</f>
        <v>16.675384345735068</v>
      </c>
      <c r="AQ1196" s="8">
        <f>LOG(AA1196,2)</f>
        <v>16.748025944771182</v>
      </c>
      <c r="AR1196" s="3">
        <v>2</v>
      </c>
      <c r="AS1196" s="3">
        <v>2</v>
      </c>
      <c r="AT1196" s="3">
        <v>2</v>
      </c>
      <c r="AU1196" s="3">
        <v>4</v>
      </c>
      <c r="AV1196" s="3">
        <v>2</v>
      </c>
      <c r="AW1196" s="3">
        <v>1</v>
      </c>
      <c r="AX1196" s="3">
        <v>4</v>
      </c>
      <c r="AY1196" s="3">
        <v>3</v>
      </c>
      <c r="AZ1196" s="3">
        <v>3</v>
      </c>
      <c r="BA1196" s="3">
        <v>5</v>
      </c>
      <c r="BB1196" s="3">
        <v>3</v>
      </c>
      <c r="BC1196" s="3">
        <v>3</v>
      </c>
      <c r="BD1196" s="3">
        <v>2</v>
      </c>
      <c r="BE1196" s="3">
        <v>2</v>
      </c>
      <c r="BF1196" s="3">
        <v>4</v>
      </c>
      <c r="BG1196" s="3">
        <v>5</v>
      </c>
      <c r="BH1196" s="3">
        <v>5</v>
      </c>
      <c r="BI1196" s="3">
        <v>5</v>
      </c>
      <c r="BJ1196" s="3">
        <v>5</v>
      </c>
      <c r="BK1196" s="3">
        <v>5</v>
      </c>
      <c r="BL1196" s="3">
        <v>5</v>
      </c>
      <c r="BM1196" s="3">
        <v>5</v>
      </c>
      <c r="BN1196" s="3">
        <v>5</v>
      </c>
      <c r="BO1196" s="3">
        <v>5</v>
      </c>
      <c r="BP1196" s="3">
        <v>5</v>
      </c>
      <c r="BQ1196" s="3">
        <v>5</v>
      </c>
      <c r="BR1196" s="3">
        <v>5</v>
      </c>
      <c r="BS1196" s="3">
        <v>5</v>
      </c>
      <c r="BT1196" s="3">
        <v>5</v>
      </c>
      <c r="BU1196" s="3">
        <v>5</v>
      </c>
      <c r="BV1196" s="3">
        <v>5</v>
      </c>
      <c r="BW1196" s="3">
        <v>5</v>
      </c>
      <c r="BX1196" s="3">
        <v>5</v>
      </c>
      <c r="BY1196" s="3">
        <v>5</v>
      </c>
      <c r="BZ1196" s="3">
        <v>5</v>
      </c>
      <c r="CA1196" s="3">
        <v>5</v>
      </c>
      <c r="CB1196" t="s">
        <v>3088</v>
      </c>
      <c r="CC1196" t="s">
        <v>3089</v>
      </c>
    </row>
    <row r="1197" spans="1:81" x14ac:dyDescent="0.25">
      <c r="A1197" t="s">
        <v>8252</v>
      </c>
      <c r="B1197" s="3">
        <v>4</v>
      </c>
      <c r="C1197" s="14">
        <f>N1197/I1197</f>
        <v>0.91415546417490789</v>
      </c>
      <c r="D1197" s="12">
        <f>_xlfn.T.TEST(AB1197:AE1197,AF1197:AK1197,2,3)</f>
        <v>0.4384262346914658</v>
      </c>
      <c r="E1197" s="14">
        <f>U1197/I1197</f>
        <v>1.0545038492920689</v>
      </c>
      <c r="F1197" s="12">
        <f>_xlfn.T.TEST(AB1197:AE1197,AL1197:AQ1197,2,3)</f>
        <v>0.70104183808188725</v>
      </c>
      <c r="G1197" t="s">
        <v>11015</v>
      </c>
      <c r="H1197" t="s">
        <v>8253</v>
      </c>
      <c r="I1197" s="10">
        <f>AVERAGE(J1197:M1197)</f>
        <v>146104.55078125</v>
      </c>
      <c r="J1197" s="5">
        <v>134772.578125</v>
      </c>
      <c r="K1197" s="5">
        <v>123982.703125</v>
      </c>
      <c r="L1197" s="5">
        <v>184528.671875</v>
      </c>
      <c r="M1197" s="5">
        <v>141134.25</v>
      </c>
      <c r="N1197" s="10">
        <f>AVERAGE(O1197:T1197)</f>
        <v>133562.2734375</v>
      </c>
      <c r="O1197" s="5">
        <v>112304.2734375</v>
      </c>
      <c r="P1197" s="5">
        <v>137540.765625</v>
      </c>
      <c r="Q1197" s="5">
        <v>134255.21875</v>
      </c>
      <c r="R1197" s="5">
        <v>160065.5</v>
      </c>
      <c r="S1197" s="5">
        <v>110644.3828125</v>
      </c>
      <c r="T1197" s="5">
        <v>146563.5</v>
      </c>
      <c r="U1197" s="10">
        <f>AVERAGE(V1197:AA1197)</f>
        <v>154067.81119791666</v>
      </c>
      <c r="V1197" s="5">
        <v>116417.21875</v>
      </c>
      <c r="W1197" s="5">
        <v>186626.28125</v>
      </c>
      <c r="X1197" s="5">
        <v>117566.7890625</v>
      </c>
      <c r="Y1197" s="5">
        <v>167482.015625</v>
      </c>
      <c r="Z1197" s="5">
        <v>166590.84375</v>
      </c>
      <c r="AA1197" s="5">
        <v>169723.71875</v>
      </c>
      <c r="AB1197" s="8">
        <f>LOG(J1197,2)</f>
        <v>17.04016745888287</v>
      </c>
      <c r="AC1197" s="8">
        <f>LOG(K1197,2)</f>
        <v>16.919779338142643</v>
      </c>
      <c r="AD1197" s="8">
        <f>LOG(L1197,2)</f>
        <v>17.493485472609212</v>
      </c>
      <c r="AE1197" s="8">
        <f>LOG(M1197,2)</f>
        <v>17.106708613392946</v>
      </c>
      <c r="AF1197" s="8">
        <f>LOG(O1197,2)</f>
        <v>16.777053301104853</v>
      </c>
      <c r="AG1197" s="8">
        <f>LOG(P1197,2)</f>
        <v>17.069499755972178</v>
      </c>
      <c r="AH1197" s="8">
        <f>LOG(Q1197,2)</f>
        <v>17.034618643976426</v>
      </c>
      <c r="AI1197" s="8">
        <f>LOG(R1197,2)</f>
        <v>17.288302861975687</v>
      </c>
      <c r="AJ1197" s="8">
        <f>LOG(S1197,2)</f>
        <v>16.755570684778128</v>
      </c>
      <c r="AK1197" s="8">
        <f>LOG(T1197,2)</f>
        <v>17.161166335579498</v>
      </c>
      <c r="AL1197" s="8">
        <f>LOG(V1197,2)</f>
        <v>16.828944931033988</v>
      </c>
      <c r="AM1197" s="8">
        <f>LOG(W1197,2)</f>
        <v>17.509792639400384</v>
      </c>
      <c r="AN1197" s="8">
        <f>LOG(X1197,2)</f>
        <v>16.843121051434199</v>
      </c>
      <c r="AO1197" s="8">
        <f>LOG(Y1197,2)</f>
        <v>17.353646660385568</v>
      </c>
      <c r="AP1197" s="8">
        <f>LOG(Z1197,2)</f>
        <v>17.345949583186609</v>
      </c>
      <c r="AQ1197" s="8">
        <f>LOG(AA1197,2)</f>
        <v>17.372828668851014</v>
      </c>
      <c r="AR1197" s="3">
        <v>4</v>
      </c>
      <c r="AS1197" s="3">
        <v>4</v>
      </c>
      <c r="AT1197" s="3">
        <v>2</v>
      </c>
      <c r="AU1197" s="3">
        <v>2</v>
      </c>
      <c r="AV1197" s="3">
        <v>2</v>
      </c>
      <c r="AW1197" s="3">
        <v>1</v>
      </c>
      <c r="AX1197" s="3">
        <v>3</v>
      </c>
      <c r="AY1197" s="3">
        <v>4</v>
      </c>
      <c r="AZ1197" s="3">
        <v>4</v>
      </c>
      <c r="BA1197" s="3">
        <v>3</v>
      </c>
      <c r="BB1197" s="3">
        <v>2</v>
      </c>
      <c r="BC1197" s="3">
        <v>5</v>
      </c>
      <c r="BD1197" s="3">
        <v>2</v>
      </c>
      <c r="BE1197" s="3">
        <v>4</v>
      </c>
      <c r="BF1197" s="3">
        <v>4</v>
      </c>
      <c r="BG1197" s="3">
        <v>4</v>
      </c>
      <c r="BH1197" s="3">
        <v>4</v>
      </c>
      <c r="BI1197" s="3">
        <v>3</v>
      </c>
      <c r="BJ1197" s="3">
        <v>4</v>
      </c>
      <c r="BK1197" s="3">
        <v>4</v>
      </c>
      <c r="BL1197" s="3">
        <v>4</v>
      </c>
      <c r="BM1197" s="3">
        <v>4</v>
      </c>
      <c r="BN1197" s="3">
        <v>4</v>
      </c>
      <c r="BO1197" s="3">
        <v>4</v>
      </c>
      <c r="BP1197" s="3">
        <v>4</v>
      </c>
      <c r="BQ1197" s="3">
        <v>4</v>
      </c>
      <c r="BR1197" s="3">
        <v>4</v>
      </c>
      <c r="BS1197" s="3">
        <v>4</v>
      </c>
      <c r="BT1197" s="3">
        <v>4</v>
      </c>
      <c r="BU1197" s="3">
        <v>4</v>
      </c>
      <c r="BV1197" s="3">
        <v>4</v>
      </c>
      <c r="BW1197" s="3">
        <v>4</v>
      </c>
      <c r="BX1197" s="3">
        <v>4</v>
      </c>
      <c r="BY1197" s="3">
        <v>4</v>
      </c>
      <c r="BZ1197" s="3">
        <v>4</v>
      </c>
      <c r="CA1197" s="3">
        <v>4</v>
      </c>
      <c r="CB1197" t="s">
        <v>8251</v>
      </c>
      <c r="CC1197" t="s">
        <v>8252</v>
      </c>
    </row>
    <row r="1198" spans="1:81" x14ac:dyDescent="0.25">
      <c r="A1198" t="s">
        <v>497</v>
      </c>
      <c r="B1198" s="3">
        <v>2</v>
      </c>
      <c r="C1198" s="14">
        <f>N1198/I1198</f>
        <v>0.33148643423381469</v>
      </c>
      <c r="D1198" s="12">
        <f>_xlfn.T.TEST(AB1198:AE1198,AF1198:AK1198,2,3)</f>
        <v>0.33740571543461972</v>
      </c>
      <c r="E1198" s="14">
        <f>U1198/I1198</f>
        <v>0.4862101140327918</v>
      </c>
      <c r="F1198" s="12">
        <f>_xlfn.T.TEST(AB1198:AE1198,AL1198:AQ1198,2,3)</f>
        <v>0.46879803901883621</v>
      </c>
      <c r="G1198" t="s">
        <v>8438</v>
      </c>
      <c r="H1198" t="s">
        <v>498</v>
      </c>
      <c r="I1198" s="10">
        <f>AVERAGE(J1198:M1198)</f>
        <v>33756.642761230469</v>
      </c>
      <c r="J1198" s="5">
        <v>2233.02026367188</v>
      </c>
      <c r="K1198" s="5">
        <v>23594.79296875</v>
      </c>
      <c r="L1198" s="5">
        <v>66737.359375</v>
      </c>
      <c r="M1198" s="5">
        <v>42461.3984375</v>
      </c>
      <c r="N1198" s="10">
        <f>AVERAGE(O1198:T1198)</f>
        <v>11189.869140625</v>
      </c>
      <c r="O1198" s="5">
        <v>37079.51171875</v>
      </c>
      <c r="P1198" s="5">
        <v>6141.35791015625</v>
      </c>
      <c r="Q1198" s="5">
        <v>5642.4833984375</v>
      </c>
      <c r="R1198" s="5">
        <v>5791.4560546875</v>
      </c>
      <c r="S1198" s="5">
        <v>5052.623046875</v>
      </c>
      <c r="T1198" s="5">
        <v>7431.78271484375</v>
      </c>
      <c r="U1198" s="10">
        <f>AVERAGE(V1198:AA1198)</f>
        <v>16412.821126302082</v>
      </c>
      <c r="V1198" s="5">
        <v>3380.771484375</v>
      </c>
      <c r="W1198" s="5">
        <v>5652.0986328125</v>
      </c>
      <c r="X1198" s="5">
        <v>33450.01171875</v>
      </c>
      <c r="Y1198" s="5">
        <v>4786.25146484375</v>
      </c>
      <c r="Z1198" s="5">
        <v>6993.89892578125</v>
      </c>
      <c r="AA1198" s="5">
        <v>44213.89453125</v>
      </c>
      <c r="AB1198" s="8">
        <f>LOG(J1198,2)</f>
        <v>11.124780627701689</v>
      </c>
      <c r="AC1198" s="8">
        <f>LOG(K1198,2)</f>
        <v>14.526180892229203</v>
      </c>
      <c r="AD1198" s="8">
        <f>LOG(L1198,2)</f>
        <v>16.026206983481135</v>
      </c>
      <c r="AE1198" s="8">
        <f>LOG(M1198,2)</f>
        <v>15.373864265762668</v>
      </c>
      <c r="AF1198" s="8">
        <f>LOG(O1198,2)</f>
        <v>15.17833462552001</v>
      </c>
      <c r="AG1198" s="8">
        <f>LOG(P1198,2)</f>
        <v>12.584341968539382</v>
      </c>
      <c r="AH1198" s="8">
        <f>LOG(Q1198,2)</f>
        <v>12.462114553324723</v>
      </c>
      <c r="AI1198" s="8">
        <f>LOG(R1198,2)</f>
        <v>12.499710392598359</v>
      </c>
      <c r="AJ1198" s="8">
        <f>LOG(S1198,2)</f>
        <v>12.302816835746023</v>
      </c>
      <c r="AK1198" s="8">
        <f>LOG(T1198,2)</f>
        <v>12.859492606511834</v>
      </c>
      <c r="AL1198" s="8">
        <f>LOG(V1198,2)</f>
        <v>11.723136788470828</v>
      </c>
      <c r="AM1198" s="8">
        <f>LOG(W1198,2)</f>
        <v>12.464570926524292</v>
      </c>
      <c r="AN1198" s="8">
        <f>LOG(X1198,2)</f>
        <v>15.029719095844573</v>
      </c>
      <c r="AO1198" s="8">
        <f>LOG(Y1198,2)</f>
        <v>12.224680481277872</v>
      </c>
      <c r="AP1198" s="8">
        <f>LOG(Z1198,2)</f>
        <v>12.771881231351445</v>
      </c>
      <c r="AQ1198" s="8">
        <f>LOG(AA1198,2)</f>
        <v>15.432212197611136</v>
      </c>
      <c r="AR1198" s="3">
        <v>0</v>
      </c>
      <c r="AS1198" s="3">
        <v>0</v>
      </c>
      <c r="AT1198" s="3">
        <v>0</v>
      </c>
      <c r="AU1198" s="3">
        <v>0</v>
      </c>
      <c r="AV1198" s="3">
        <v>0</v>
      </c>
      <c r="AW1198" s="3">
        <v>0</v>
      </c>
      <c r="AX1198" s="3">
        <v>0</v>
      </c>
      <c r="AY1198" s="3">
        <v>2</v>
      </c>
      <c r="AZ1198" s="3">
        <v>3</v>
      </c>
      <c r="BA1198" s="3">
        <v>1</v>
      </c>
      <c r="BB1198" s="3">
        <v>0</v>
      </c>
      <c r="BC1198" s="3">
        <v>0</v>
      </c>
      <c r="BD1198" s="3">
        <v>0</v>
      </c>
      <c r="BE1198" s="3">
        <v>2</v>
      </c>
      <c r="BF1198" s="3">
        <v>0</v>
      </c>
      <c r="BG1198" s="3">
        <v>4</v>
      </c>
      <c r="BH1198" s="3">
        <v>3</v>
      </c>
      <c r="BI1198" s="3">
        <v>1</v>
      </c>
      <c r="BJ1198" s="3">
        <v>2</v>
      </c>
      <c r="BK1198" s="3">
        <v>2</v>
      </c>
      <c r="BL1198" s="3">
        <v>2</v>
      </c>
      <c r="BM1198" s="3">
        <v>2</v>
      </c>
      <c r="BN1198" s="3">
        <v>2</v>
      </c>
      <c r="BO1198" s="3">
        <v>2</v>
      </c>
      <c r="BP1198" s="3">
        <v>2</v>
      </c>
      <c r="BQ1198" s="3">
        <v>2</v>
      </c>
      <c r="BR1198" s="3">
        <v>2</v>
      </c>
      <c r="BS1198" s="3">
        <v>2</v>
      </c>
      <c r="BT1198" s="3">
        <v>2</v>
      </c>
      <c r="BU1198" s="3">
        <v>2</v>
      </c>
      <c r="BV1198" s="3">
        <v>2</v>
      </c>
      <c r="BW1198" s="3">
        <v>2</v>
      </c>
      <c r="BX1198" s="3">
        <v>2</v>
      </c>
      <c r="BY1198" s="3">
        <v>2</v>
      </c>
      <c r="BZ1198" s="3">
        <v>2</v>
      </c>
      <c r="CA1198" s="3">
        <v>2</v>
      </c>
      <c r="CB1198" t="s">
        <v>496</v>
      </c>
      <c r="CC1198" t="s">
        <v>497</v>
      </c>
    </row>
    <row r="1199" spans="1:81" x14ac:dyDescent="0.25">
      <c r="A1199" t="s">
        <v>7991</v>
      </c>
      <c r="B1199" s="3">
        <v>3</v>
      </c>
      <c r="C1199" s="14">
        <f>N1199/I1199</f>
        <v>1.0025295142621502</v>
      </c>
      <c r="D1199" s="12">
        <f>_xlfn.T.TEST(AB1199:AE1199,AF1199:AK1199,2,3)</f>
        <v>0.93178534778360189</v>
      </c>
      <c r="E1199" s="14">
        <f>U1199/I1199</f>
        <v>1.0167022049775352</v>
      </c>
      <c r="F1199" s="12">
        <f>_xlfn.T.TEST(AB1199:AE1199,AL1199:AQ1199,2,3)</f>
        <v>0.83710991506578747</v>
      </c>
      <c r="G1199" t="s">
        <v>10937</v>
      </c>
      <c r="H1199" t="s">
        <v>7992</v>
      </c>
      <c r="I1199" s="10">
        <f>AVERAGE(J1199:M1199)</f>
        <v>31388.74365234375</v>
      </c>
      <c r="J1199" s="5">
        <v>26783.740234375</v>
      </c>
      <c r="K1199" s="5">
        <v>30929.71484375</v>
      </c>
      <c r="L1199" s="5">
        <v>37262.2265625</v>
      </c>
      <c r="M1199" s="5">
        <v>30579.29296875</v>
      </c>
      <c r="N1199" s="10">
        <f>AVERAGE(O1199:T1199)</f>
        <v>31468.141927083332</v>
      </c>
      <c r="O1199" s="5">
        <v>27113.046875</v>
      </c>
      <c r="P1199" s="5">
        <v>30651.328125</v>
      </c>
      <c r="Q1199" s="5">
        <v>34388.4453125</v>
      </c>
      <c r="R1199" s="5">
        <v>31754.84375</v>
      </c>
      <c r="S1199" s="5">
        <v>32078.1953125</v>
      </c>
      <c r="T1199" s="5">
        <v>32822.9921875</v>
      </c>
      <c r="U1199" s="10">
        <f>AVERAGE(V1199:AA1199)</f>
        <v>31913.0048828125</v>
      </c>
      <c r="V1199" s="5">
        <v>27261.46484375</v>
      </c>
      <c r="W1199" s="5">
        <v>29644.333984375</v>
      </c>
      <c r="X1199" s="5">
        <v>33569.9921875</v>
      </c>
      <c r="Y1199" s="5">
        <v>29184.828125</v>
      </c>
      <c r="Z1199" s="5">
        <v>36352.42578125</v>
      </c>
      <c r="AA1199" s="5">
        <v>35464.984375</v>
      </c>
      <c r="AB1199" s="8">
        <f>LOG(J1199,2)</f>
        <v>14.709069820450722</v>
      </c>
      <c r="AC1199" s="8">
        <f>LOG(K1199,2)</f>
        <v>14.916705912122953</v>
      </c>
      <c r="AD1199" s="8">
        <f>LOG(L1199,2)</f>
        <v>15.18542626302661</v>
      </c>
      <c r="AE1199" s="8">
        <f>LOG(M1199,2)</f>
        <v>14.900267429731811</v>
      </c>
      <c r="AF1199" s="8">
        <f>LOG(O1199,2)</f>
        <v>14.726699627157227</v>
      </c>
      <c r="AG1199" s="8">
        <f>LOG(P1199,2)</f>
        <v>14.903661966934957</v>
      </c>
      <c r="AH1199" s="8">
        <f>LOG(Q1199,2)</f>
        <v>15.069636273237741</v>
      </c>
      <c r="AI1199" s="8">
        <f>LOG(R1199,2)</f>
        <v>14.95468905083939</v>
      </c>
      <c r="AJ1199" s="8">
        <f>LOG(S1199,2)</f>
        <v>14.969305359031074</v>
      </c>
      <c r="AK1199" s="8">
        <f>LOG(T1199,2)</f>
        <v>15.002419142389451</v>
      </c>
      <c r="AL1199" s="8">
        <f>LOG(V1199,2)</f>
        <v>14.734575464291071</v>
      </c>
      <c r="AM1199" s="8">
        <f>LOG(W1199,2)</f>
        <v>14.855468763788281</v>
      </c>
      <c r="AN1199" s="8">
        <f>LOG(X1199,2)</f>
        <v>15.034884580837032</v>
      </c>
      <c r="AO1199" s="8">
        <f>LOG(Y1199,2)</f>
        <v>14.83293095148931</v>
      </c>
      <c r="AP1199" s="8">
        <f>LOG(Z1199,2)</f>
        <v>15.149764017306742</v>
      </c>
      <c r="AQ1199" s="8">
        <f>LOG(AA1199,2)</f>
        <v>15.114107691526353</v>
      </c>
      <c r="AR1199" s="3">
        <v>2</v>
      </c>
      <c r="AS1199" s="3">
        <v>3</v>
      </c>
      <c r="AT1199" s="3">
        <v>2</v>
      </c>
      <c r="AU1199" s="3">
        <v>3</v>
      </c>
      <c r="AV1199" s="3">
        <v>1</v>
      </c>
      <c r="AW1199" s="3">
        <v>1</v>
      </c>
      <c r="AX1199" s="3">
        <v>3</v>
      </c>
      <c r="AY1199" s="3">
        <v>3</v>
      </c>
      <c r="AZ1199" s="3">
        <v>3</v>
      </c>
      <c r="BA1199" s="3">
        <v>3</v>
      </c>
      <c r="BB1199" s="3">
        <v>3</v>
      </c>
      <c r="BC1199" s="3">
        <v>3</v>
      </c>
      <c r="BD1199" s="3">
        <v>3</v>
      </c>
      <c r="BE1199" s="3">
        <v>3</v>
      </c>
      <c r="BF1199" s="3">
        <v>3</v>
      </c>
      <c r="BG1199" s="3">
        <v>3</v>
      </c>
      <c r="BH1199" s="3">
        <v>3</v>
      </c>
      <c r="BI1199" s="3">
        <v>3</v>
      </c>
      <c r="BJ1199" s="3">
        <v>3</v>
      </c>
      <c r="BK1199" s="3">
        <v>3</v>
      </c>
      <c r="BL1199" s="3">
        <v>3</v>
      </c>
      <c r="BM1199" s="3">
        <v>3</v>
      </c>
      <c r="BN1199" s="3">
        <v>3</v>
      </c>
      <c r="BO1199" s="3">
        <v>3</v>
      </c>
      <c r="BP1199" s="3">
        <v>3</v>
      </c>
      <c r="BQ1199" s="3">
        <v>3</v>
      </c>
      <c r="BR1199" s="3">
        <v>3</v>
      </c>
      <c r="BS1199" s="3">
        <v>3</v>
      </c>
      <c r="BT1199" s="3">
        <v>3</v>
      </c>
      <c r="BU1199" s="3">
        <v>3</v>
      </c>
      <c r="BV1199" s="3">
        <v>3</v>
      </c>
      <c r="BW1199" s="3">
        <v>3</v>
      </c>
      <c r="BX1199" s="3">
        <v>3</v>
      </c>
      <c r="BY1199" s="3">
        <v>3</v>
      </c>
      <c r="BZ1199" s="3">
        <v>3</v>
      </c>
      <c r="CA1199" s="3">
        <v>3</v>
      </c>
      <c r="CB1199" t="s">
        <v>7990</v>
      </c>
      <c r="CC1199" t="s">
        <v>7991</v>
      </c>
    </row>
    <row r="1200" spans="1:81" x14ac:dyDescent="0.25">
      <c r="A1200" t="s">
        <v>1595</v>
      </c>
      <c r="B1200" s="3">
        <v>5</v>
      </c>
      <c r="C1200" s="14">
        <f>N1200/I1200</f>
        <v>1.1906608805332246</v>
      </c>
      <c r="D1200" s="12">
        <f>_xlfn.T.TEST(AB1200:AE1200,AF1200:AK1200,2,3)</f>
        <v>9.9509696625427607E-2</v>
      </c>
      <c r="E1200" s="14">
        <f>U1200/I1200</f>
        <v>1.3785032169932894</v>
      </c>
      <c r="F1200" s="12">
        <f>_xlfn.T.TEST(AB1200:AE1200,AL1200:AQ1200,2,3)</f>
        <v>1.5204287334168313E-2</v>
      </c>
      <c r="G1200" t="s">
        <v>8812</v>
      </c>
      <c r="H1200" t="s">
        <v>1596</v>
      </c>
      <c r="I1200" s="10">
        <f>AVERAGE(J1200:M1200)</f>
        <v>166616.015625</v>
      </c>
      <c r="J1200" s="5">
        <v>207364.359375</v>
      </c>
      <c r="K1200" s="5">
        <v>153084.15625</v>
      </c>
      <c r="L1200" s="5">
        <v>152861.6875</v>
      </c>
      <c r="M1200" s="5">
        <v>153153.859375</v>
      </c>
      <c r="N1200" s="10">
        <f>AVERAGE(O1200:T1200)</f>
        <v>198383.171875</v>
      </c>
      <c r="O1200" s="5">
        <v>223841.3125</v>
      </c>
      <c r="P1200" s="5">
        <v>167621.234375</v>
      </c>
      <c r="Q1200" s="5">
        <v>181389.78125</v>
      </c>
      <c r="R1200" s="5">
        <v>191341.71875</v>
      </c>
      <c r="S1200" s="5">
        <v>204168.4375</v>
      </c>
      <c r="T1200" s="5">
        <v>221936.546875</v>
      </c>
      <c r="U1200" s="10">
        <f>AVERAGE(V1200:AA1200)</f>
        <v>229680.71354166666</v>
      </c>
      <c r="V1200" s="5">
        <v>232323.5625</v>
      </c>
      <c r="W1200" s="5">
        <v>249527.21875</v>
      </c>
      <c r="X1200" s="5">
        <v>205658.03125</v>
      </c>
      <c r="Y1200" s="5">
        <v>207487.328125</v>
      </c>
      <c r="Z1200" s="5">
        <v>233785</v>
      </c>
      <c r="AA1200" s="5">
        <v>249303.140625</v>
      </c>
      <c r="AB1200" s="8">
        <f>LOG(J1200,2)</f>
        <v>17.661808427549111</v>
      </c>
      <c r="AC1200" s="8">
        <f>LOG(K1200,2)</f>
        <v>17.223965450400804</v>
      </c>
      <c r="AD1200" s="8">
        <f>LOG(L1200,2)</f>
        <v>17.221867336466573</v>
      </c>
      <c r="AE1200" s="8">
        <f>LOG(M1200,2)</f>
        <v>17.224622196783535</v>
      </c>
      <c r="AF1200" s="8">
        <f>LOG(O1200,2)</f>
        <v>17.772116801360951</v>
      </c>
      <c r="AG1200" s="8">
        <f>LOG(P1200,2)</f>
        <v>17.354845396666274</v>
      </c>
      <c r="AH1200" s="8">
        <f>LOG(Q1200,2)</f>
        <v>17.468733657121284</v>
      </c>
      <c r="AI1200" s="8">
        <f>LOG(R1200,2)</f>
        <v>17.545791937100692</v>
      </c>
      <c r="AJ1200" s="8">
        <f>LOG(S1200,2)</f>
        <v>17.639400330947872</v>
      </c>
      <c r="AK1200" s="8">
        <f>LOG(T1200,2)</f>
        <v>17.759787733922256</v>
      </c>
      <c r="AL1200" s="8">
        <f>LOG(V1200,2)</f>
        <v>17.825775955652041</v>
      </c>
      <c r="AM1200" s="8">
        <f>LOG(W1200,2)</f>
        <v>17.928837669613959</v>
      </c>
      <c r="AN1200" s="8">
        <f>LOG(X1200,2)</f>
        <v>17.649887886748271</v>
      </c>
      <c r="AO1200" s="8">
        <f>LOG(Y1200,2)</f>
        <v>17.662663703862794</v>
      </c>
      <c r="AP1200" s="8">
        <f>LOG(Z1200,2)</f>
        <v>17.834822841774987</v>
      </c>
      <c r="AQ1200" s="8">
        <f>LOG(AA1200,2)</f>
        <v>17.927541531897486</v>
      </c>
      <c r="AR1200" s="3">
        <v>5</v>
      </c>
      <c r="AS1200" s="3">
        <v>5</v>
      </c>
      <c r="AT1200" s="3">
        <v>5</v>
      </c>
      <c r="AU1200" s="3">
        <v>5</v>
      </c>
      <c r="AV1200" s="3">
        <v>5</v>
      </c>
      <c r="AW1200" s="3">
        <v>3</v>
      </c>
      <c r="AX1200" s="3">
        <v>5</v>
      </c>
      <c r="AY1200" s="3">
        <v>5</v>
      </c>
      <c r="AZ1200" s="3">
        <v>5</v>
      </c>
      <c r="BA1200" s="3">
        <v>5</v>
      </c>
      <c r="BB1200" s="3">
        <v>5</v>
      </c>
      <c r="BC1200" s="3">
        <v>6</v>
      </c>
      <c r="BD1200" s="3">
        <v>6</v>
      </c>
      <c r="BE1200" s="3">
        <v>6</v>
      </c>
      <c r="BF1200" s="3">
        <v>5</v>
      </c>
      <c r="BG1200" s="3">
        <v>6</v>
      </c>
      <c r="BH1200" s="3">
        <v>6</v>
      </c>
      <c r="BI1200" s="3">
        <v>5</v>
      </c>
      <c r="BJ1200" s="3">
        <v>5</v>
      </c>
      <c r="BK1200" s="3">
        <v>5</v>
      </c>
      <c r="BL1200" s="3">
        <v>5</v>
      </c>
      <c r="BM1200" s="3">
        <v>5</v>
      </c>
      <c r="BN1200" s="3">
        <v>5</v>
      </c>
      <c r="BO1200" s="3">
        <v>5</v>
      </c>
      <c r="BP1200" s="3">
        <v>5</v>
      </c>
      <c r="BQ1200" s="3">
        <v>5</v>
      </c>
      <c r="BR1200" s="3">
        <v>5</v>
      </c>
      <c r="BS1200" s="3">
        <v>5</v>
      </c>
      <c r="BT1200" s="3">
        <v>5</v>
      </c>
      <c r="BU1200" s="3">
        <v>5</v>
      </c>
      <c r="BV1200" s="3">
        <v>5</v>
      </c>
      <c r="BW1200" s="3">
        <v>5</v>
      </c>
      <c r="BX1200" s="3">
        <v>5</v>
      </c>
      <c r="BY1200" s="3">
        <v>5</v>
      </c>
      <c r="BZ1200" s="3">
        <v>5</v>
      </c>
      <c r="CA1200" s="3">
        <v>5</v>
      </c>
      <c r="CB1200" t="s">
        <v>1594</v>
      </c>
      <c r="CC1200" t="s">
        <v>1595</v>
      </c>
    </row>
    <row r="1201" spans="1:81" x14ac:dyDescent="0.25">
      <c r="A1201" t="s">
        <v>2333</v>
      </c>
      <c r="B1201" s="3">
        <v>2</v>
      </c>
      <c r="C1201" s="14">
        <f>N1201/I1201</f>
        <v>0.56794036927038416</v>
      </c>
      <c r="D1201" s="12">
        <f>_xlfn.T.TEST(AB1201:AE1201,AF1201:AK1201,2,3)</f>
        <v>5.8192209524522568E-4</v>
      </c>
      <c r="E1201" s="14">
        <f>U1201/I1201</f>
        <v>0.39358570518896302</v>
      </c>
      <c r="F1201" s="12">
        <f>_xlfn.T.TEST(AB1201:AE1201,AL1201:AQ1201,2,3)</f>
        <v>6.6295091922919595E-4</v>
      </c>
      <c r="G1201" t="s">
        <v>9062</v>
      </c>
      <c r="H1201" t="s">
        <v>2334</v>
      </c>
      <c r="I1201" s="10">
        <f>AVERAGE(J1201:M1201)</f>
        <v>17370.2080078125</v>
      </c>
      <c r="J1201" s="5">
        <v>18835.521484375</v>
      </c>
      <c r="K1201" s="5">
        <v>14578.255859375</v>
      </c>
      <c r="L1201" s="5">
        <v>16500.14453125</v>
      </c>
      <c r="M1201" s="5">
        <v>19566.91015625</v>
      </c>
      <c r="N1201" s="10">
        <f>AVERAGE(O1201:T1201)</f>
        <v>9865.2423502604161</v>
      </c>
      <c r="O1201" s="5">
        <v>8823.3271484375</v>
      </c>
      <c r="P1201" s="5">
        <v>10181.41015625</v>
      </c>
      <c r="Q1201" s="5">
        <v>8719.8818359375</v>
      </c>
      <c r="R1201" s="5">
        <v>8294.58203125</v>
      </c>
      <c r="S1201" s="5">
        <v>9025.9033203125</v>
      </c>
      <c r="T1201" s="5">
        <v>14146.349609375</v>
      </c>
      <c r="U1201" s="10">
        <f>AVERAGE(V1201:AA1201)</f>
        <v>6836.6655680338554</v>
      </c>
      <c r="V1201" s="5">
        <v>5029.755859375</v>
      </c>
      <c r="W1201" s="5">
        <v>8467.685546875</v>
      </c>
      <c r="X1201" s="5">
        <v>8757.32421875</v>
      </c>
      <c r="Y1201" s="5">
        <v>9585.919921875</v>
      </c>
      <c r="Z1201" s="5">
        <v>3889.73657226563</v>
      </c>
      <c r="AA1201" s="5">
        <v>5289.5712890625</v>
      </c>
      <c r="AB1201" s="8">
        <f>LOG(J1201,2)</f>
        <v>14.201168356158719</v>
      </c>
      <c r="AC1201" s="8">
        <f>LOG(K1201,2)</f>
        <v>13.831530505692559</v>
      </c>
      <c r="AD1201" s="8">
        <f>LOG(L1201,2)</f>
        <v>14.010191041208685</v>
      </c>
      <c r="AE1201" s="8">
        <f>LOG(M1201,2)</f>
        <v>14.256128335095241</v>
      </c>
      <c r="AF1201" s="8">
        <f>LOG(O1201,2)</f>
        <v>13.107107062374675</v>
      </c>
      <c r="AG1201" s="8">
        <f>LOG(P1201,2)</f>
        <v>13.313649772449816</v>
      </c>
      <c r="AH1201" s="8">
        <f>LOG(Q1201,2)</f>
        <v>13.090092869680111</v>
      </c>
      <c r="AI1201" s="8">
        <f>LOG(R1201,2)</f>
        <v>13.017953569443538</v>
      </c>
      <c r="AJ1201" s="8">
        <f>LOG(S1201,2)</f>
        <v>13.139855610071262</v>
      </c>
      <c r="AK1201" s="8">
        <f>LOG(T1201,2)</f>
        <v>13.788142200813185</v>
      </c>
      <c r="AL1201" s="8">
        <f>LOG(V1201,2)</f>
        <v>12.296272659043369</v>
      </c>
      <c r="AM1201" s="8">
        <f>LOG(W1201,2)</f>
        <v>13.047751979564108</v>
      </c>
      <c r="AN1201" s="8">
        <f>LOG(X1201,2)</f>
        <v>13.096274409506975</v>
      </c>
      <c r="AO1201" s="8">
        <f>LOG(Y1201,2)</f>
        <v>13.226701172793764</v>
      </c>
      <c r="AP1201" s="8">
        <f>LOG(Z1201,2)</f>
        <v>11.925456738394175</v>
      </c>
      <c r="AQ1201" s="8">
        <f>LOG(AA1201,2)</f>
        <v>12.368935083710841</v>
      </c>
      <c r="AR1201" s="3">
        <v>4</v>
      </c>
      <c r="AS1201" s="3">
        <v>6</v>
      </c>
      <c r="AT1201" s="3">
        <v>4</v>
      </c>
      <c r="AU1201" s="3">
        <v>3</v>
      </c>
      <c r="AV1201" s="3">
        <v>1</v>
      </c>
      <c r="AW1201" s="3">
        <v>1</v>
      </c>
      <c r="AX1201" s="3">
        <v>3</v>
      </c>
      <c r="AY1201" s="3">
        <v>3</v>
      </c>
      <c r="AZ1201" s="3">
        <v>2</v>
      </c>
      <c r="BA1201" s="3">
        <v>1</v>
      </c>
      <c r="BB1201" s="3">
        <v>2</v>
      </c>
      <c r="BC1201" s="3">
        <v>4</v>
      </c>
      <c r="BD1201" s="3">
        <v>0</v>
      </c>
      <c r="BE1201" s="3">
        <v>0</v>
      </c>
      <c r="BF1201" s="3">
        <v>0</v>
      </c>
      <c r="BG1201" s="3">
        <v>1</v>
      </c>
      <c r="BH1201" s="3">
        <v>0</v>
      </c>
      <c r="BI1201" s="3">
        <v>1</v>
      </c>
      <c r="BJ1201" s="3">
        <v>2</v>
      </c>
      <c r="BK1201" s="3">
        <v>2</v>
      </c>
      <c r="BL1201" s="3">
        <v>2</v>
      </c>
      <c r="BM1201" s="3">
        <v>2</v>
      </c>
      <c r="BN1201" s="3">
        <v>2</v>
      </c>
      <c r="BO1201" s="3">
        <v>2</v>
      </c>
      <c r="BP1201" s="3">
        <v>2</v>
      </c>
      <c r="BQ1201" s="3">
        <v>2</v>
      </c>
      <c r="BR1201" s="3">
        <v>2</v>
      </c>
      <c r="BS1201" s="3">
        <v>2</v>
      </c>
      <c r="BT1201" s="3">
        <v>2</v>
      </c>
      <c r="BU1201" s="3">
        <v>2</v>
      </c>
      <c r="BV1201" s="3">
        <v>2</v>
      </c>
      <c r="BW1201" s="3">
        <v>2</v>
      </c>
      <c r="BX1201" s="3">
        <v>2</v>
      </c>
      <c r="BY1201" s="3">
        <v>2</v>
      </c>
      <c r="BZ1201" s="3">
        <v>2</v>
      </c>
      <c r="CA1201" s="3">
        <v>2</v>
      </c>
      <c r="CB1201" t="s">
        <v>2332</v>
      </c>
      <c r="CC1201" t="s">
        <v>2333</v>
      </c>
    </row>
    <row r="1202" spans="1:81" x14ac:dyDescent="0.25">
      <c r="A1202" t="s">
        <v>3959</v>
      </c>
      <c r="B1202" s="3">
        <v>2</v>
      </c>
      <c r="C1202" s="14">
        <f>N1202/I1202</f>
        <v>0.986957627902734</v>
      </c>
      <c r="D1202" s="12">
        <f>_xlfn.T.TEST(AB1202:AE1202,AF1202:AK1202,2,3)</f>
        <v>0.81698129523869489</v>
      </c>
      <c r="E1202" s="14">
        <f>U1202/I1202</f>
        <v>1.1809236983387676</v>
      </c>
      <c r="F1202" s="12">
        <f>_xlfn.T.TEST(AB1202:AE1202,AL1202:AQ1202,2,3)</f>
        <v>6.2247840571830769E-2</v>
      </c>
      <c r="G1202" t="s">
        <v>9618</v>
      </c>
      <c r="H1202" t="s">
        <v>3960</v>
      </c>
      <c r="I1202" s="10">
        <f>AVERAGE(J1202:M1202)</f>
        <v>37515.4677734375</v>
      </c>
      <c r="J1202" s="5">
        <v>35960.7578125</v>
      </c>
      <c r="K1202" s="5">
        <v>41130.625</v>
      </c>
      <c r="L1202" s="5">
        <v>33073.4375</v>
      </c>
      <c r="M1202" s="5">
        <v>39897.05078125</v>
      </c>
      <c r="N1202" s="10">
        <f>AVERAGE(O1202:T1202)</f>
        <v>37026.177083333336</v>
      </c>
      <c r="O1202" s="5">
        <v>41987.421875</v>
      </c>
      <c r="P1202" s="5">
        <v>33449.6796875</v>
      </c>
      <c r="Q1202" s="5">
        <v>44361.3203125</v>
      </c>
      <c r="R1202" s="5">
        <v>29046.91015625</v>
      </c>
      <c r="S1202" s="5">
        <v>37710.3515625</v>
      </c>
      <c r="T1202" s="5">
        <v>35601.37890625</v>
      </c>
      <c r="U1202" s="10">
        <f>AVERAGE(V1202:AA1202)</f>
        <v>44302.904947916664</v>
      </c>
      <c r="V1202" s="5">
        <v>42608.95703125</v>
      </c>
      <c r="W1202" s="5">
        <v>38695.41015625</v>
      </c>
      <c r="X1202" s="5">
        <v>42501.8125</v>
      </c>
      <c r="Y1202" s="5">
        <v>39405.95703125</v>
      </c>
      <c r="Z1202" s="5">
        <v>46654.78125</v>
      </c>
      <c r="AA1202" s="5">
        <v>55950.51171875</v>
      </c>
      <c r="AB1202" s="8">
        <f>LOG(J1202,2)</f>
        <v>15.134135803094134</v>
      </c>
      <c r="AC1202" s="8">
        <f>LOG(K1202,2)</f>
        <v>15.327925374012345</v>
      </c>
      <c r="AD1202" s="8">
        <f>LOG(L1202,2)</f>
        <v>15.013385379915873</v>
      </c>
      <c r="AE1202" s="8">
        <f>LOG(M1202,2)</f>
        <v>15.283994484881255</v>
      </c>
      <c r="AF1202" s="8">
        <f>LOG(O1202,2)</f>
        <v>15.357669585623277</v>
      </c>
      <c r="AG1202" s="8">
        <f>LOG(P1202,2)</f>
        <v>15.02970477530504</v>
      </c>
      <c r="AH1202" s="8">
        <f>LOG(Q1202,2)</f>
        <v>15.437014684182296</v>
      </c>
      <c r="AI1202" s="8">
        <f>LOG(R1202,2)</f>
        <v>14.826097085714908</v>
      </c>
      <c r="AJ1202" s="8">
        <f>LOG(S1202,2)</f>
        <v>15.202672979912641</v>
      </c>
      <c r="AK1202" s="8">
        <f>LOG(T1202,2)</f>
        <v>15.119645500029966</v>
      </c>
      <c r="AL1202" s="8">
        <f>LOG(V1202,2)</f>
        <v>15.378869117658896</v>
      </c>
      <c r="AM1202" s="8">
        <f>LOG(W1202,2)</f>
        <v>15.239874831254557</v>
      </c>
      <c r="AN1202" s="8">
        <f>LOG(X1202,2)</f>
        <v>15.375236746188133</v>
      </c>
      <c r="AO1202" s="8">
        <f>LOG(Y1202,2)</f>
        <v>15.266126119124895</v>
      </c>
      <c r="AP1202" s="8">
        <f>LOG(Z1202,2)</f>
        <v>15.509737317693999</v>
      </c>
      <c r="AQ1202" s="8">
        <f>LOG(AA1202,2)</f>
        <v>15.771863705580911</v>
      </c>
      <c r="AR1202" s="3">
        <v>2</v>
      </c>
      <c r="AS1202" s="3">
        <v>2</v>
      </c>
      <c r="AT1202" s="3">
        <v>2</v>
      </c>
      <c r="AU1202" s="3">
        <v>2</v>
      </c>
      <c r="AV1202" s="3">
        <v>2</v>
      </c>
      <c r="AW1202" s="3">
        <v>1</v>
      </c>
      <c r="AX1202" s="3">
        <v>2</v>
      </c>
      <c r="AY1202" s="3">
        <v>2</v>
      </c>
      <c r="AZ1202" s="3">
        <v>2</v>
      </c>
      <c r="BA1202" s="3">
        <v>2</v>
      </c>
      <c r="BB1202" s="3">
        <v>2</v>
      </c>
      <c r="BC1202" s="3">
        <v>2</v>
      </c>
      <c r="BD1202" s="3">
        <v>2</v>
      </c>
      <c r="BE1202" s="3">
        <v>2</v>
      </c>
      <c r="BF1202" s="3">
        <v>2</v>
      </c>
      <c r="BG1202" s="3">
        <v>2</v>
      </c>
      <c r="BH1202" s="3">
        <v>2</v>
      </c>
      <c r="BI1202" s="3">
        <v>2</v>
      </c>
      <c r="BJ1202" s="3">
        <v>2</v>
      </c>
      <c r="BK1202" s="3">
        <v>2</v>
      </c>
      <c r="BL1202" s="3">
        <v>2</v>
      </c>
      <c r="BM1202" s="3">
        <v>2</v>
      </c>
      <c r="BN1202" s="3">
        <v>2</v>
      </c>
      <c r="BO1202" s="3">
        <v>2</v>
      </c>
      <c r="BP1202" s="3">
        <v>2</v>
      </c>
      <c r="BQ1202" s="3">
        <v>2</v>
      </c>
      <c r="BR1202" s="3">
        <v>2</v>
      </c>
      <c r="BS1202" s="3">
        <v>2</v>
      </c>
      <c r="BT1202" s="3">
        <v>2</v>
      </c>
      <c r="BU1202" s="3">
        <v>2</v>
      </c>
      <c r="BV1202" s="3">
        <v>2</v>
      </c>
      <c r="BW1202" s="3">
        <v>2</v>
      </c>
      <c r="BX1202" s="3">
        <v>2</v>
      </c>
      <c r="BY1202" s="3">
        <v>2</v>
      </c>
      <c r="BZ1202" s="3">
        <v>2</v>
      </c>
      <c r="CA1202" s="3">
        <v>2</v>
      </c>
      <c r="CB1202" t="s">
        <v>3958</v>
      </c>
      <c r="CC1202" t="s">
        <v>3959</v>
      </c>
    </row>
    <row r="1203" spans="1:81" x14ac:dyDescent="0.25">
      <c r="A1203" t="s">
        <v>5150</v>
      </c>
      <c r="B1203" s="3">
        <v>4</v>
      </c>
      <c r="C1203" s="14">
        <f>N1203/I1203</f>
        <v>1.0551642853504086</v>
      </c>
      <c r="D1203" s="12">
        <f>_xlfn.T.TEST(AB1203:AE1203,AF1203:AK1203,2,3)</f>
        <v>0.46677543122571075</v>
      </c>
      <c r="E1203" s="14">
        <f>U1203/I1203</f>
        <v>1.0543260955427625</v>
      </c>
      <c r="F1203" s="12">
        <f>_xlfn.T.TEST(AB1203:AE1203,AL1203:AQ1203,2,3)</f>
        <v>0.46483985208351375</v>
      </c>
      <c r="G1203" t="s">
        <v>10022</v>
      </c>
      <c r="H1203" t="s">
        <v>5151</v>
      </c>
      <c r="I1203" s="10">
        <f>AVERAGE(J1203:M1203)</f>
        <v>92308.919921875</v>
      </c>
      <c r="J1203" s="5">
        <v>80677.2578125</v>
      </c>
      <c r="K1203" s="5">
        <v>100212.578125</v>
      </c>
      <c r="L1203" s="5">
        <v>97788.09375</v>
      </c>
      <c r="M1203" s="5">
        <v>90557.75</v>
      </c>
      <c r="N1203" s="10">
        <f>AVERAGE(O1203:T1203)</f>
        <v>97401.075520833328</v>
      </c>
      <c r="O1203" s="5">
        <v>110954.2109375</v>
      </c>
      <c r="P1203" s="5">
        <v>81015.6171875</v>
      </c>
      <c r="Q1203" s="5">
        <v>102054.328125</v>
      </c>
      <c r="R1203" s="5">
        <v>101905.921875</v>
      </c>
      <c r="S1203" s="5">
        <v>88226.375</v>
      </c>
      <c r="T1203" s="5">
        <v>100250</v>
      </c>
      <c r="U1203" s="10">
        <f>AVERAGE(V1203:AA1203)</f>
        <v>97323.703125</v>
      </c>
      <c r="V1203" s="5">
        <v>107218.0078125</v>
      </c>
      <c r="W1203" s="5">
        <v>88102.3046875</v>
      </c>
      <c r="X1203" s="5">
        <v>92491.0546875</v>
      </c>
      <c r="Y1203" s="5">
        <v>93348.0078125</v>
      </c>
      <c r="Z1203" s="5">
        <v>88002.4140625</v>
      </c>
      <c r="AA1203" s="5">
        <v>114780.4296875</v>
      </c>
      <c r="AB1203" s="8">
        <f>LOG(J1203,2)</f>
        <v>16.299874427710286</v>
      </c>
      <c r="AC1203" s="8">
        <f>LOG(K1203,2)</f>
        <v>16.612704073386062</v>
      </c>
      <c r="AD1203" s="8">
        <f>LOG(L1203,2)</f>
        <v>16.577371199190235</v>
      </c>
      <c r="AE1203" s="8">
        <f>LOG(M1203,2)</f>
        <v>16.466550492929411</v>
      </c>
      <c r="AF1203" s="8">
        <f>LOG(O1203,2)</f>
        <v>16.759604896215684</v>
      </c>
      <c r="AG1203" s="8">
        <f>LOG(P1203,2)</f>
        <v>16.305912419240681</v>
      </c>
      <c r="AH1203" s="8">
        <f>LOG(Q1203,2)</f>
        <v>16.638977842814935</v>
      </c>
      <c r="AI1203" s="8">
        <f>LOG(R1203,2)</f>
        <v>16.636878365110853</v>
      </c>
      <c r="AJ1203" s="8">
        <f>LOG(S1203,2)</f>
        <v>16.428922389000164</v>
      </c>
      <c r="AK1203" s="8">
        <f>LOG(T1203,2)</f>
        <v>16.613242711117007</v>
      </c>
      <c r="AL1203" s="8">
        <f>LOG(V1203,2)</f>
        <v>16.710187708590244</v>
      </c>
      <c r="AM1203" s="8">
        <f>LOG(W1203,2)</f>
        <v>16.426892138964579</v>
      </c>
      <c r="AN1203" s="8">
        <f>LOG(X1203,2)</f>
        <v>16.497026221048273</v>
      </c>
      <c r="AO1203" s="8">
        <f>LOG(Y1203,2)</f>
        <v>16.510331613037934</v>
      </c>
      <c r="AP1203" s="8">
        <f>LOG(Z1203,2)</f>
        <v>16.425255479529245</v>
      </c>
      <c r="AQ1203" s="8">
        <f>LOG(AA1203,2)</f>
        <v>16.808517154781129</v>
      </c>
      <c r="AR1203" s="3">
        <v>3</v>
      </c>
      <c r="AS1203" s="3">
        <v>4</v>
      </c>
      <c r="AT1203" s="3">
        <v>1</v>
      </c>
      <c r="AU1203" s="3">
        <v>3</v>
      </c>
      <c r="AV1203" s="3">
        <v>1</v>
      </c>
      <c r="AW1203" s="3">
        <v>2</v>
      </c>
      <c r="AX1203" s="3">
        <v>3</v>
      </c>
      <c r="AY1203" s="3">
        <v>4</v>
      </c>
      <c r="AZ1203" s="3">
        <v>2</v>
      </c>
      <c r="BA1203" s="3">
        <v>3</v>
      </c>
      <c r="BB1203" s="3">
        <v>2</v>
      </c>
      <c r="BC1203" s="3">
        <v>2</v>
      </c>
      <c r="BD1203" s="3">
        <v>1</v>
      </c>
      <c r="BE1203" s="3">
        <v>2</v>
      </c>
      <c r="BF1203" s="3">
        <v>3</v>
      </c>
      <c r="BG1203" s="3">
        <v>2</v>
      </c>
      <c r="BH1203" s="3">
        <v>3</v>
      </c>
      <c r="BI1203" s="3">
        <v>4</v>
      </c>
      <c r="BJ1203" s="3">
        <v>4</v>
      </c>
      <c r="BK1203" s="3">
        <v>4</v>
      </c>
      <c r="BL1203" s="3">
        <v>4</v>
      </c>
      <c r="BM1203" s="3">
        <v>4</v>
      </c>
      <c r="BN1203" s="3">
        <v>4</v>
      </c>
      <c r="BO1203" s="3">
        <v>4</v>
      </c>
      <c r="BP1203" s="3">
        <v>4</v>
      </c>
      <c r="BQ1203" s="3">
        <v>4</v>
      </c>
      <c r="BR1203" s="3">
        <v>4</v>
      </c>
      <c r="BS1203" s="3">
        <v>4</v>
      </c>
      <c r="BT1203" s="3">
        <v>4</v>
      </c>
      <c r="BU1203" s="3">
        <v>4</v>
      </c>
      <c r="BV1203" s="3">
        <v>4</v>
      </c>
      <c r="BW1203" s="3">
        <v>4</v>
      </c>
      <c r="BX1203" s="3">
        <v>4</v>
      </c>
      <c r="BY1203" s="3">
        <v>4</v>
      </c>
      <c r="BZ1203" s="3">
        <v>4</v>
      </c>
      <c r="CA1203" s="3">
        <v>4</v>
      </c>
      <c r="CB1203" t="s">
        <v>5149</v>
      </c>
      <c r="CC1203" t="s">
        <v>5150</v>
      </c>
    </row>
    <row r="1204" spans="1:81" x14ac:dyDescent="0.25">
      <c r="A1204" t="s">
        <v>5945</v>
      </c>
      <c r="B1204" s="3">
        <v>18</v>
      </c>
      <c r="C1204" s="14">
        <f>N1204/I1204</f>
        <v>1.284214984934045</v>
      </c>
      <c r="D1204" s="12">
        <f>_xlfn.T.TEST(AB1204:AE1204,AF1204:AK1204,2,3)</f>
        <v>5.0173397145208222E-2</v>
      </c>
      <c r="E1204" s="14">
        <f>U1204/I1204</f>
        <v>1.2961639020506617</v>
      </c>
      <c r="F1204" s="12">
        <f>_xlfn.T.TEST(AB1204:AE1204,AL1204:AQ1204,2,3)</f>
        <v>0.15233438791106949</v>
      </c>
      <c r="G1204" t="s">
        <v>10295</v>
      </c>
      <c r="H1204" t="s">
        <v>5946</v>
      </c>
      <c r="I1204" s="10">
        <f>AVERAGE(J1204:M1204)</f>
        <v>311004.47265625</v>
      </c>
      <c r="J1204" s="5">
        <v>345383.78125</v>
      </c>
      <c r="K1204" s="5">
        <v>290645.9375</v>
      </c>
      <c r="L1204" s="5">
        <v>262133.546875</v>
      </c>
      <c r="M1204" s="5">
        <v>345854.625</v>
      </c>
      <c r="N1204" s="10">
        <f>AVERAGE(O1204:T1204)</f>
        <v>399396.60416666669</v>
      </c>
      <c r="O1204" s="5">
        <v>343192.0625</v>
      </c>
      <c r="P1204" s="5">
        <v>379035.15625</v>
      </c>
      <c r="Q1204" s="5">
        <v>569715.8125</v>
      </c>
      <c r="R1204" s="5">
        <v>333460.5625</v>
      </c>
      <c r="S1204" s="5">
        <v>383336.46875</v>
      </c>
      <c r="T1204" s="5">
        <v>387639.5625</v>
      </c>
      <c r="U1204" s="10">
        <f>AVERAGE(V1204:AA1204)</f>
        <v>403112.77083333331</v>
      </c>
      <c r="V1204" s="5">
        <v>663392.375</v>
      </c>
      <c r="W1204" s="5">
        <v>436104.96875</v>
      </c>
      <c r="X1204" s="5">
        <v>274140.9375</v>
      </c>
      <c r="Y1204" s="5">
        <v>343506.40625</v>
      </c>
      <c r="Z1204" s="5">
        <v>352941.125</v>
      </c>
      <c r="AA1204" s="5">
        <v>348590.8125</v>
      </c>
      <c r="AB1204" s="8">
        <f>LOG(J1204,2)</f>
        <v>18.397840811908249</v>
      </c>
      <c r="AC1204" s="8">
        <f>LOG(K1204,2)</f>
        <v>18.148903217895434</v>
      </c>
      <c r="AD1204" s="8">
        <f>LOG(L1204,2)</f>
        <v>17.999942470656272</v>
      </c>
      <c r="AE1204" s="8">
        <f>LOG(M1204,2)</f>
        <v>18.399806223673782</v>
      </c>
      <c r="AF1204" s="8">
        <f>LOG(O1204,2)</f>
        <v>18.388656660361939</v>
      </c>
      <c r="AG1204" s="8">
        <f>LOG(P1204,2)</f>
        <v>18.531972141818088</v>
      </c>
      <c r="AH1204" s="8">
        <f>LOG(Q1204,2)</f>
        <v>19.119882923297212</v>
      </c>
      <c r="AI1204" s="8">
        <f>LOG(R1204,2)</f>
        <v>18.347156622203407</v>
      </c>
      <c r="AJ1204" s="8">
        <f>LOG(S1204,2)</f>
        <v>18.548251730028955</v>
      </c>
      <c r="AK1204" s="8">
        <f>LOG(T1204,2)</f>
        <v>18.564356294183188</v>
      </c>
      <c r="AL1204" s="8">
        <f>LOG(V1204,2)</f>
        <v>19.339502904390745</v>
      </c>
      <c r="AM1204" s="8">
        <f>LOG(W1204,2)</f>
        <v>18.734315902256348</v>
      </c>
      <c r="AN1204" s="8">
        <f>LOG(X1204,2)</f>
        <v>18.064558256516129</v>
      </c>
      <c r="AO1204" s="8">
        <f>LOG(Y1204,2)</f>
        <v>18.389977479386804</v>
      </c>
      <c r="AP1204" s="8">
        <f>LOG(Z1204,2)</f>
        <v>18.429068018401949</v>
      </c>
      <c r="AQ1204" s="8">
        <f>LOG(AA1204,2)</f>
        <v>18.411175020563181</v>
      </c>
      <c r="AR1204" s="3">
        <v>11</v>
      </c>
      <c r="AS1204" s="3">
        <v>13</v>
      </c>
      <c r="AT1204" s="3">
        <v>13</v>
      </c>
      <c r="AU1204" s="3">
        <v>14</v>
      </c>
      <c r="AV1204" s="3">
        <v>10</v>
      </c>
      <c r="AW1204" s="3">
        <v>8</v>
      </c>
      <c r="AX1204" s="3">
        <v>18</v>
      </c>
      <c r="AY1204" s="3">
        <v>16</v>
      </c>
      <c r="AZ1204" s="3">
        <v>19</v>
      </c>
      <c r="BA1204" s="3">
        <v>16</v>
      </c>
      <c r="BB1204" s="3">
        <v>17</v>
      </c>
      <c r="BC1204" s="3">
        <v>15</v>
      </c>
      <c r="BD1204" s="3">
        <v>21</v>
      </c>
      <c r="BE1204" s="3">
        <v>16</v>
      </c>
      <c r="BF1204" s="3">
        <v>15</v>
      </c>
      <c r="BG1204" s="3">
        <v>17</v>
      </c>
      <c r="BH1204" s="3">
        <v>18</v>
      </c>
      <c r="BI1204" s="3">
        <v>17</v>
      </c>
      <c r="BJ1204" s="3">
        <v>18</v>
      </c>
      <c r="BK1204" s="3">
        <v>18</v>
      </c>
      <c r="BL1204" s="3">
        <v>18</v>
      </c>
      <c r="BM1204" s="3">
        <v>18</v>
      </c>
      <c r="BN1204" s="3">
        <v>18</v>
      </c>
      <c r="BO1204" s="3">
        <v>18</v>
      </c>
      <c r="BP1204" s="3">
        <v>18</v>
      </c>
      <c r="BQ1204" s="3">
        <v>18</v>
      </c>
      <c r="BR1204" s="3">
        <v>18</v>
      </c>
      <c r="BS1204" s="3">
        <v>18</v>
      </c>
      <c r="BT1204" s="3">
        <v>18</v>
      </c>
      <c r="BU1204" s="3">
        <v>18</v>
      </c>
      <c r="BV1204" s="3">
        <v>18</v>
      </c>
      <c r="BW1204" s="3">
        <v>18</v>
      </c>
      <c r="BX1204" s="3">
        <v>18</v>
      </c>
      <c r="BY1204" s="3">
        <v>18</v>
      </c>
      <c r="BZ1204" s="3">
        <v>18</v>
      </c>
      <c r="CA1204" s="3">
        <v>18</v>
      </c>
      <c r="CB1204" t="s">
        <v>5944</v>
      </c>
      <c r="CC1204" t="s">
        <v>5945</v>
      </c>
    </row>
    <row r="1205" spans="1:81" x14ac:dyDescent="0.25">
      <c r="A1205" t="s">
        <v>7571</v>
      </c>
      <c r="B1205" s="3">
        <v>3</v>
      </c>
      <c r="C1205" s="14">
        <f>N1205/I1205</f>
        <v>0.8366915636313893</v>
      </c>
      <c r="D1205" s="12">
        <f>_xlfn.T.TEST(AB1205:AE1205,AF1205:AK1205,2,3)</f>
        <v>5.9196686908634137E-3</v>
      </c>
      <c r="E1205" s="14">
        <f>U1205/I1205</f>
        <v>0.73338026079341656</v>
      </c>
      <c r="F1205" s="12">
        <f>_xlfn.T.TEST(AB1205:AE1205,AL1205:AQ1205,2,3)</f>
        <v>2.7805521923959933E-4</v>
      </c>
      <c r="G1205" t="s">
        <v>10808</v>
      </c>
      <c r="H1205" t="s">
        <v>7572</v>
      </c>
      <c r="I1205" s="10">
        <f>AVERAGE(J1205:M1205)</f>
        <v>23430.0283203125</v>
      </c>
      <c r="J1205" s="5">
        <v>23839.638671875</v>
      </c>
      <c r="K1205" s="5">
        <v>21756.546875</v>
      </c>
      <c r="L1205" s="5">
        <v>22600.40234375</v>
      </c>
      <c r="M1205" s="5">
        <v>25523.525390625</v>
      </c>
      <c r="N1205" s="10">
        <f>AVERAGE(O1205:T1205)</f>
        <v>19603.70703125</v>
      </c>
      <c r="O1205" s="5">
        <v>20232.1171875</v>
      </c>
      <c r="P1205" s="5">
        <v>20700.560546875</v>
      </c>
      <c r="Q1205" s="5">
        <v>19120.16015625</v>
      </c>
      <c r="R1205" s="5">
        <v>17684.14453125</v>
      </c>
      <c r="S1205" s="5">
        <v>18798.12890625</v>
      </c>
      <c r="T1205" s="5">
        <v>21087.130859375</v>
      </c>
      <c r="U1205" s="10">
        <f>AVERAGE(V1205:AA1205)</f>
        <v>17183.120279947918</v>
      </c>
      <c r="V1205" s="5">
        <v>19474.595703125</v>
      </c>
      <c r="W1205" s="5">
        <v>16258.2265625</v>
      </c>
      <c r="X1205" s="5">
        <v>16579.3046875</v>
      </c>
      <c r="Y1205" s="5">
        <v>17886.923828125</v>
      </c>
      <c r="Z1205" s="5">
        <v>15497.5869140625</v>
      </c>
      <c r="AA1205" s="5">
        <v>17402.083984375</v>
      </c>
      <c r="AB1205" s="8">
        <f>LOG(J1205,2)</f>
        <v>14.541074749147992</v>
      </c>
      <c r="AC1205" s="8">
        <f>LOG(K1205,2)</f>
        <v>14.409161974665285</v>
      </c>
      <c r="AD1205" s="8">
        <f>LOG(L1205,2)</f>
        <v>14.464060836002568</v>
      </c>
      <c r="AE1205" s="8">
        <f>LOG(M1205,2)</f>
        <v>14.639539992049727</v>
      </c>
      <c r="AF1205" s="8">
        <f>LOG(O1205,2)</f>
        <v>14.304359677996546</v>
      </c>
      <c r="AG1205" s="8">
        <f>LOG(P1205,2)</f>
        <v>14.33738221429083</v>
      </c>
      <c r="AH1205" s="8">
        <f>LOG(Q1205,2)</f>
        <v>14.222806987369154</v>
      </c>
      <c r="AI1205" s="8">
        <f>LOG(R1205,2)</f>
        <v>14.110168810045764</v>
      </c>
      <c r="AJ1205" s="8">
        <f>LOG(S1205,2)</f>
        <v>14.1983014482601</v>
      </c>
      <c r="AK1205" s="8">
        <f>LOG(T1205,2)</f>
        <v>14.36407519319517</v>
      </c>
      <c r="AL1205" s="8">
        <f>LOG(V1205,2)</f>
        <v>14.249305757482039</v>
      </c>
      <c r="AM1205" s="8">
        <f>LOG(W1205,2)</f>
        <v>13.988882277243883</v>
      </c>
      <c r="AN1205" s="8">
        <f>LOG(X1205,2)</f>
        <v>14.017095883070079</v>
      </c>
      <c r="AO1205" s="8">
        <f>LOG(Y1205,2)</f>
        <v>14.126617675295549</v>
      </c>
      <c r="AP1205" s="8">
        <f>LOG(Z1205,2)</f>
        <v>13.919755974524021</v>
      </c>
      <c r="AQ1205" s="8">
        <f>LOG(AA1205,2)</f>
        <v>14.08697246573214</v>
      </c>
      <c r="AR1205" s="3">
        <v>3</v>
      </c>
      <c r="AS1205" s="3">
        <v>2</v>
      </c>
      <c r="AT1205" s="3">
        <v>1</v>
      </c>
      <c r="AU1205" s="3">
        <v>2</v>
      </c>
      <c r="AV1205" s="3">
        <v>0</v>
      </c>
      <c r="AW1205" s="3">
        <v>1</v>
      </c>
      <c r="AX1205" s="3">
        <v>3</v>
      </c>
      <c r="AY1205" s="3">
        <v>2</v>
      </c>
      <c r="AZ1205" s="3">
        <v>2</v>
      </c>
      <c r="BA1205" s="3">
        <v>3</v>
      </c>
      <c r="BB1205" s="3">
        <v>2</v>
      </c>
      <c r="BC1205" s="3">
        <v>2</v>
      </c>
      <c r="BD1205" s="3">
        <v>1</v>
      </c>
      <c r="BE1205" s="3">
        <v>2</v>
      </c>
      <c r="BF1205" s="3">
        <v>2</v>
      </c>
      <c r="BG1205" s="3">
        <v>3</v>
      </c>
      <c r="BH1205" s="3">
        <v>2</v>
      </c>
      <c r="BI1205" s="3">
        <v>3</v>
      </c>
      <c r="BJ1205" s="3">
        <v>3</v>
      </c>
      <c r="BK1205" s="3">
        <v>3</v>
      </c>
      <c r="BL1205" s="3">
        <v>3</v>
      </c>
      <c r="BM1205" s="3">
        <v>3</v>
      </c>
      <c r="BN1205" s="3">
        <v>3</v>
      </c>
      <c r="BO1205" s="3">
        <v>3</v>
      </c>
      <c r="BP1205" s="3">
        <v>3</v>
      </c>
      <c r="BQ1205" s="3">
        <v>3</v>
      </c>
      <c r="BR1205" s="3">
        <v>3</v>
      </c>
      <c r="BS1205" s="3">
        <v>3</v>
      </c>
      <c r="BT1205" s="3">
        <v>3</v>
      </c>
      <c r="BU1205" s="3">
        <v>3</v>
      </c>
      <c r="BV1205" s="3">
        <v>3</v>
      </c>
      <c r="BW1205" s="3">
        <v>3</v>
      </c>
      <c r="BX1205" s="3">
        <v>3</v>
      </c>
      <c r="BY1205" s="3">
        <v>3</v>
      </c>
      <c r="BZ1205" s="3">
        <v>3</v>
      </c>
      <c r="CA1205" s="3">
        <v>3</v>
      </c>
      <c r="CB1205" t="s">
        <v>7570</v>
      </c>
      <c r="CC1205" t="s">
        <v>7571</v>
      </c>
    </row>
    <row r="1206" spans="1:81" x14ac:dyDescent="0.25">
      <c r="A1206" t="s">
        <v>854</v>
      </c>
      <c r="B1206" s="3">
        <v>21</v>
      </c>
      <c r="C1206" s="14">
        <f>N1206/I1206</f>
        <v>0.94369935829034413</v>
      </c>
      <c r="D1206" s="12">
        <f>_xlfn.T.TEST(AB1206:AE1206,AF1206:AK1206,2,3)</f>
        <v>1.1281067368667085E-3</v>
      </c>
      <c r="E1206" s="14">
        <f>U1206/I1206</f>
        <v>0.8480432003665499</v>
      </c>
      <c r="F1206" s="12">
        <f>_xlfn.T.TEST(AB1206:AE1206,AL1206:AQ1206,2,3)</f>
        <v>4.0262152486984121E-5</v>
      </c>
      <c r="G1206" t="s">
        <v>8561</v>
      </c>
      <c r="H1206" t="s">
        <v>855</v>
      </c>
      <c r="I1206" s="10">
        <f>AVERAGE(J1206:M1206)</f>
        <v>999750.390625</v>
      </c>
      <c r="J1206" s="5">
        <v>1006390.8125</v>
      </c>
      <c r="K1206" s="5">
        <v>1004317.1875</v>
      </c>
      <c r="L1206" s="5">
        <v>998104.4375</v>
      </c>
      <c r="M1206" s="5">
        <v>990189.125</v>
      </c>
      <c r="N1206" s="10">
        <f>AVERAGE(O1206:T1206)</f>
        <v>943463.80208333337</v>
      </c>
      <c r="O1206" s="5">
        <v>954675.5</v>
      </c>
      <c r="P1206" s="5">
        <v>946816.75</v>
      </c>
      <c r="Q1206" s="5">
        <v>910472.625</v>
      </c>
      <c r="R1206" s="5">
        <v>925379.4375</v>
      </c>
      <c r="S1206" s="5">
        <v>950387.8125</v>
      </c>
      <c r="T1206" s="5">
        <v>973050.6875</v>
      </c>
      <c r="U1206" s="10">
        <f>AVERAGE(V1206:AA1206)</f>
        <v>847831.52083333337</v>
      </c>
      <c r="V1206" s="5">
        <v>864575</v>
      </c>
      <c r="W1206" s="5">
        <v>872734.4375</v>
      </c>
      <c r="X1206" s="5">
        <v>876536.9375</v>
      </c>
      <c r="Y1206" s="5">
        <v>801751.1875</v>
      </c>
      <c r="Z1206" s="5">
        <v>837861.4375</v>
      </c>
      <c r="AA1206" s="5">
        <v>833530.125</v>
      </c>
      <c r="AB1206" s="8">
        <f>LOG(J1206,2)</f>
        <v>19.940759226124214</v>
      </c>
      <c r="AC1206" s="8">
        <f>LOG(K1206,2)</f>
        <v>19.937783548338331</v>
      </c>
      <c r="AD1206" s="8">
        <f>LOG(L1206,2)</f>
        <v>19.928831255510609</v>
      </c>
      <c r="AE1206" s="8">
        <f>LOG(M1206,2)</f>
        <v>19.91734457906437</v>
      </c>
      <c r="AF1206" s="8">
        <f>LOG(O1206,2)</f>
        <v>19.864650910102434</v>
      </c>
      <c r="AG1206" s="8">
        <f>LOG(P1206,2)</f>
        <v>19.852725703247177</v>
      </c>
      <c r="AH1206" s="8">
        <f>LOG(Q1206,2)</f>
        <v>19.796256115065106</v>
      </c>
      <c r="AI1206" s="8">
        <f>LOG(R1206,2)</f>
        <v>19.819685516125446</v>
      </c>
      <c r="AJ1206" s="8">
        <f>LOG(S1206,2)</f>
        <v>19.85815680998779</v>
      </c>
      <c r="AK1206" s="8">
        <f>LOG(T1206,2)</f>
        <v>19.892155433297486</v>
      </c>
      <c r="AL1206" s="8">
        <f>LOG(V1206,2)</f>
        <v>19.721631594388558</v>
      </c>
      <c r="AM1206" s="8">
        <f>LOG(W1206,2)</f>
        <v>19.73518320047236</v>
      </c>
      <c r="AN1206" s="8">
        <f>LOG(X1206,2)</f>
        <v>19.741455362255895</v>
      </c>
      <c r="AO1206" s="8">
        <f>LOG(Y1206,2)</f>
        <v>19.612795059928295</v>
      </c>
      <c r="AP1206" s="8">
        <f>LOG(Z1206,2)</f>
        <v>19.676352150389665</v>
      </c>
      <c r="AQ1206" s="8">
        <f>LOG(AA1206,2)</f>
        <v>19.668874815703361</v>
      </c>
      <c r="AR1206" s="3">
        <v>19</v>
      </c>
      <c r="AS1206" s="3">
        <v>18</v>
      </c>
      <c r="AT1206" s="3">
        <v>18</v>
      </c>
      <c r="AU1206" s="3">
        <v>18</v>
      </c>
      <c r="AV1206" s="3">
        <v>16</v>
      </c>
      <c r="AW1206" s="3">
        <v>16</v>
      </c>
      <c r="AX1206" s="3">
        <v>18</v>
      </c>
      <c r="AY1206" s="3">
        <v>20</v>
      </c>
      <c r="AZ1206" s="3">
        <v>18</v>
      </c>
      <c r="BA1206" s="3">
        <v>19</v>
      </c>
      <c r="BB1206" s="3">
        <v>19</v>
      </c>
      <c r="BC1206" s="3">
        <v>17</v>
      </c>
      <c r="BD1206" s="3">
        <v>17</v>
      </c>
      <c r="BE1206" s="3">
        <v>19</v>
      </c>
      <c r="BF1206" s="3">
        <v>18</v>
      </c>
      <c r="BG1206" s="3">
        <v>20</v>
      </c>
      <c r="BH1206" s="3">
        <v>17</v>
      </c>
      <c r="BI1206" s="3">
        <v>18</v>
      </c>
      <c r="BJ1206" s="3">
        <v>21</v>
      </c>
      <c r="BK1206" s="3">
        <v>21</v>
      </c>
      <c r="BL1206" s="3">
        <v>21</v>
      </c>
      <c r="BM1206" s="3">
        <v>21</v>
      </c>
      <c r="BN1206" s="3">
        <v>21</v>
      </c>
      <c r="BO1206" s="3">
        <v>21</v>
      </c>
      <c r="BP1206" s="3">
        <v>21</v>
      </c>
      <c r="BQ1206" s="3">
        <v>21</v>
      </c>
      <c r="BR1206" s="3">
        <v>21</v>
      </c>
      <c r="BS1206" s="3">
        <v>21</v>
      </c>
      <c r="BT1206" s="3">
        <v>21</v>
      </c>
      <c r="BU1206" s="3">
        <v>21</v>
      </c>
      <c r="BV1206" s="3">
        <v>21</v>
      </c>
      <c r="BW1206" s="3">
        <v>21</v>
      </c>
      <c r="BX1206" s="3">
        <v>21</v>
      </c>
      <c r="BY1206" s="3">
        <v>21</v>
      </c>
      <c r="BZ1206" s="3">
        <v>21</v>
      </c>
      <c r="CA1206" s="3">
        <v>21</v>
      </c>
      <c r="CB1206" t="s">
        <v>853</v>
      </c>
      <c r="CC1206" t="s">
        <v>854</v>
      </c>
    </row>
    <row r="1207" spans="1:81" x14ac:dyDescent="0.25">
      <c r="A1207" t="s">
        <v>2684</v>
      </c>
      <c r="B1207" s="3">
        <v>3</v>
      </c>
      <c r="C1207" s="14">
        <f>N1207/I1207</f>
        <v>1.0727769485573297</v>
      </c>
      <c r="D1207" s="12">
        <f>_xlfn.T.TEST(AB1207:AE1207,AF1207:AK1207,2,3)</f>
        <v>0.22254454147251426</v>
      </c>
      <c r="E1207" s="14">
        <f>U1207/I1207</f>
        <v>1.0359495357567887</v>
      </c>
      <c r="F1207" s="12">
        <f>_xlfn.T.TEST(AB1207:AE1207,AL1207:AQ1207,2,3)</f>
        <v>0.85576378388999663</v>
      </c>
      <c r="G1207" t="s">
        <v>9184</v>
      </c>
      <c r="H1207" t="s">
        <v>2685</v>
      </c>
      <c r="I1207" s="10">
        <f>AVERAGE(J1207:M1207)</f>
        <v>11900.695068359375</v>
      </c>
      <c r="J1207" s="5">
        <v>10913.71875</v>
      </c>
      <c r="K1207" s="5">
        <v>13229.41015625</v>
      </c>
      <c r="L1207" s="5">
        <v>12429.4638671875</v>
      </c>
      <c r="M1207" s="5">
        <v>11030.1875</v>
      </c>
      <c r="N1207" s="10">
        <f>AVERAGE(O1207:T1207)</f>
        <v>12766.791341145834</v>
      </c>
      <c r="O1207" s="5">
        <v>12408.94140625</v>
      </c>
      <c r="P1207" s="5">
        <v>13162.373046875</v>
      </c>
      <c r="Q1207" s="5">
        <v>12564.7158203125</v>
      </c>
      <c r="R1207" s="5">
        <v>13676.625</v>
      </c>
      <c r="S1207" s="5">
        <v>12708.85546875</v>
      </c>
      <c r="T1207" s="5">
        <v>12079.2373046875</v>
      </c>
      <c r="U1207" s="10">
        <f>AVERAGE(V1207:AA1207)</f>
        <v>12328.51953125</v>
      </c>
      <c r="V1207" s="5">
        <v>7788.787109375</v>
      </c>
      <c r="W1207" s="5">
        <v>12437.93359375</v>
      </c>
      <c r="X1207" s="5">
        <v>12122.701171875</v>
      </c>
      <c r="Y1207" s="5">
        <v>14572.912109375</v>
      </c>
      <c r="Z1207" s="5">
        <v>13660.80078125</v>
      </c>
      <c r="AA1207" s="5">
        <v>13387.982421875</v>
      </c>
      <c r="AB1207" s="8">
        <f>LOG(J1207,2)</f>
        <v>13.413855150142069</v>
      </c>
      <c r="AC1207" s="8">
        <f>LOG(K1207,2)</f>
        <v>13.691461118896711</v>
      </c>
      <c r="AD1207" s="8">
        <f>LOG(L1207,2)</f>
        <v>13.601476448037099</v>
      </c>
      <c r="AE1207" s="8">
        <f>LOG(M1207,2)</f>
        <v>13.429169694778022</v>
      </c>
      <c r="AF1207" s="8">
        <f>LOG(O1207,2)</f>
        <v>13.599092425469395</v>
      </c>
      <c r="AG1207" s="8">
        <f>LOG(P1207,2)</f>
        <v>13.684131995850613</v>
      </c>
      <c r="AH1207" s="8">
        <f>LOG(Q1207,2)</f>
        <v>13.617090421300276</v>
      </c>
      <c r="AI1207" s="8">
        <f>LOG(R1207,2)</f>
        <v>13.739424637807588</v>
      </c>
      <c r="AJ1207" s="8">
        <f>LOG(S1207,2)</f>
        <v>13.633546489836585</v>
      </c>
      <c r="AK1207" s="8">
        <f>LOG(T1207,2)</f>
        <v>13.560241743857929</v>
      </c>
      <c r="AL1207" s="8">
        <f>LOG(V1207,2)</f>
        <v>12.927182970134277</v>
      </c>
      <c r="AM1207" s="8">
        <f>LOG(W1207,2)</f>
        <v>13.602459199288095</v>
      </c>
      <c r="AN1207" s="8">
        <f>LOG(X1207,2)</f>
        <v>13.565423574488747</v>
      </c>
      <c r="AO1207" s="8">
        <f>LOG(Y1207,2)</f>
        <v>13.831001579941155</v>
      </c>
      <c r="AP1207" s="8">
        <f>LOG(Z1207,2)</f>
        <v>13.737754434866828</v>
      </c>
      <c r="AQ1207" s="8">
        <f>LOG(AA1207,2)</f>
        <v>13.708650941461073</v>
      </c>
      <c r="AR1207" s="3">
        <v>2</v>
      </c>
      <c r="AS1207" s="3">
        <v>2</v>
      </c>
      <c r="AT1207" s="3">
        <v>3</v>
      </c>
      <c r="AU1207" s="3">
        <v>2</v>
      </c>
      <c r="AV1207" s="3">
        <v>1</v>
      </c>
      <c r="AW1207" s="3">
        <v>0</v>
      </c>
      <c r="AX1207" s="3">
        <v>2</v>
      </c>
      <c r="AY1207" s="3">
        <v>3</v>
      </c>
      <c r="AZ1207" s="3">
        <v>2</v>
      </c>
      <c r="BA1207" s="3">
        <v>2</v>
      </c>
      <c r="BB1207" s="3">
        <v>2</v>
      </c>
      <c r="BC1207" s="3">
        <v>3</v>
      </c>
      <c r="BD1207" s="3">
        <v>1</v>
      </c>
      <c r="BE1207" s="3">
        <v>2</v>
      </c>
      <c r="BF1207" s="3">
        <v>2</v>
      </c>
      <c r="BG1207" s="3">
        <v>3</v>
      </c>
      <c r="BH1207" s="3">
        <v>2</v>
      </c>
      <c r="BI1207" s="3">
        <v>3</v>
      </c>
      <c r="BJ1207" s="3">
        <v>3</v>
      </c>
      <c r="BK1207" s="3">
        <v>3</v>
      </c>
      <c r="BL1207" s="3">
        <v>3</v>
      </c>
      <c r="BM1207" s="3">
        <v>3</v>
      </c>
      <c r="BN1207" s="3">
        <v>3</v>
      </c>
      <c r="BO1207" s="3">
        <v>3</v>
      </c>
      <c r="BP1207" s="3">
        <v>3</v>
      </c>
      <c r="BQ1207" s="3">
        <v>3</v>
      </c>
      <c r="BR1207" s="3">
        <v>3</v>
      </c>
      <c r="BS1207" s="3">
        <v>3</v>
      </c>
      <c r="BT1207" s="3">
        <v>3</v>
      </c>
      <c r="BU1207" s="3">
        <v>3</v>
      </c>
      <c r="BV1207" s="3">
        <v>3</v>
      </c>
      <c r="BW1207" s="3">
        <v>3</v>
      </c>
      <c r="BX1207" s="3">
        <v>3</v>
      </c>
      <c r="BY1207" s="3">
        <v>3</v>
      </c>
      <c r="BZ1207" s="3">
        <v>3</v>
      </c>
      <c r="CA1207" s="3">
        <v>3</v>
      </c>
      <c r="CB1207" t="s">
        <v>2683</v>
      </c>
      <c r="CC1207" t="s">
        <v>2684</v>
      </c>
    </row>
    <row r="1208" spans="1:81" x14ac:dyDescent="0.25">
      <c r="A1208" t="s">
        <v>3113</v>
      </c>
      <c r="B1208" s="3">
        <v>11</v>
      </c>
      <c r="C1208" s="14">
        <f>N1208/I1208</f>
        <v>1.2240933780734138</v>
      </c>
      <c r="D1208" s="12">
        <f>_xlfn.T.TEST(AB1208:AE1208,AF1208:AK1208,2,3)</f>
        <v>1.7551020408593063E-2</v>
      </c>
      <c r="E1208" s="14">
        <f>U1208/I1208</f>
        <v>0.95386778473141498</v>
      </c>
      <c r="F1208" s="12">
        <f>_xlfn.T.TEST(AB1208:AE1208,AL1208:AQ1208,2,3)</f>
        <v>0.45818890247319832</v>
      </c>
      <c r="G1208" t="s">
        <v>9331</v>
      </c>
      <c r="H1208" t="s">
        <v>3114</v>
      </c>
      <c r="I1208" s="10">
        <f>AVERAGE(J1208:M1208)</f>
        <v>465724.7421875</v>
      </c>
      <c r="J1208" s="5">
        <v>499792.53125</v>
      </c>
      <c r="K1208" s="5">
        <v>442233.46875</v>
      </c>
      <c r="L1208" s="5">
        <v>448424.34375</v>
      </c>
      <c r="M1208" s="5">
        <v>472448.625</v>
      </c>
      <c r="N1208" s="10">
        <f>AVERAGE(O1208:T1208)</f>
        <v>570090.57291666663</v>
      </c>
      <c r="O1208" s="5">
        <v>667292.875</v>
      </c>
      <c r="P1208" s="5">
        <v>451426.15625</v>
      </c>
      <c r="Q1208" s="5">
        <v>590003.25</v>
      </c>
      <c r="R1208" s="5">
        <v>593837.875</v>
      </c>
      <c r="S1208" s="5">
        <v>605870.4375</v>
      </c>
      <c r="T1208" s="5">
        <v>512112.84375</v>
      </c>
      <c r="U1208" s="10">
        <f>AVERAGE(V1208:AA1208)</f>
        <v>444239.828125</v>
      </c>
      <c r="V1208" s="5">
        <v>482546.1875</v>
      </c>
      <c r="W1208" s="5">
        <v>327766.4375</v>
      </c>
      <c r="X1208" s="5">
        <v>504217.9375</v>
      </c>
      <c r="Y1208" s="5">
        <v>481974.875</v>
      </c>
      <c r="Z1208" s="5">
        <v>408052.21875</v>
      </c>
      <c r="AA1208" s="5">
        <v>460881.3125</v>
      </c>
      <c r="AB1208" s="8">
        <f>LOG(J1208,2)</f>
        <v>18.930969816819619</v>
      </c>
      <c r="AC1208" s="8">
        <f>LOG(K1208,2)</f>
        <v>18.754448688583405</v>
      </c>
      <c r="AD1208" s="8">
        <f>LOG(L1208,2)</f>
        <v>18.774505074734662</v>
      </c>
      <c r="AE1208" s="8">
        <f>LOG(M1208,2)</f>
        <v>18.849797930781161</v>
      </c>
      <c r="AF1208" s="8">
        <f>LOG(O1208,2)</f>
        <v>19.347960574036215</v>
      </c>
      <c r="AG1208" s="8">
        <f>LOG(P1208,2)</f>
        <v>18.784130487115696</v>
      </c>
      <c r="AH1208" s="8">
        <f>LOG(Q1208,2)</f>
        <v>19.170363375938358</v>
      </c>
      <c r="AI1208" s="8">
        <f>LOG(R1208,2)</f>
        <v>19.179709585834974</v>
      </c>
      <c r="AJ1208" s="8">
        <f>LOG(S1208,2)</f>
        <v>19.208649787671842</v>
      </c>
      <c r="AK1208" s="8">
        <f>LOG(T1208,2)</f>
        <v>18.966102216655955</v>
      </c>
      <c r="AL1208" s="8">
        <f>LOG(V1208,2)</f>
        <v>18.880307512751415</v>
      </c>
      <c r="AM1208" s="8">
        <f>LOG(W1208,2)</f>
        <v>18.322308607912333</v>
      </c>
      <c r="AN1208" s="8">
        <f>LOG(X1208,2)</f>
        <v>18.943687917270275</v>
      </c>
      <c r="AO1208" s="8">
        <f>LOG(Y1208,2)</f>
        <v>18.878598416208085</v>
      </c>
      <c r="AP1208" s="8">
        <f>LOG(Z1208,2)</f>
        <v>18.638394261219553</v>
      </c>
      <c r="AQ1208" s="8">
        <f>LOG(AA1208,2)</f>
        <v>18.814035745886262</v>
      </c>
      <c r="AR1208" s="3">
        <v>10</v>
      </c>
      <c r="AS1208" s="3">
        <v>10</v>
      </c>
      <c r="AT1208" s="3">
        <v>10</v>
      </c>
      <c r="AU1208" s="3">
        <v>10</v>
      </c>
      <c r="AV1208" s="3">
        <v>10</v>
      </c>
      <c r="AW1208" s="3">
        <v>10</v>
      </c>
      <c r="AX1208" s="3">
        <v>13</v>
      </c>
      <c r="AY1208" s="3">
        <v>11</v>
      </c>
      <c r="AZ1208" s="3">
        <v>11</v>
      </c>
      <c r="BA1208" s="3">
        <v>12</v>
      </c>
      <c r="BB1208" s="3">
        <v>12</v>
      </c>
      <c r="BC1208" s="3">
        <v>11</v>
      </c>
      <c r="BD1208" s="3">
        <v>10</v>
      </c>
      <c r="BE1208" s="3">
        <v>10</v>
      </c>
      <c r="BF1208" s="3">
        <v>11</v>
      </c>
      <c r="BG1208" s="3">
        <v>12</v>
      </c>
      <c r="BH1208" s="3">
        <v>11</v>
      </c>
      <c r="BI1208" s="3">
        <v>8</v>
      </c>
      <c r="BJ1208" s="3">
        <v>11</v>
      </c>
      <c r="BK1208" s="3">
        <v>11</v>
      </c>
      <c r="BL1208" s="3">
        <v>11</v>
      </c>
      <c r="BM1208" s="3">
        <v>11</v>
      </c>
      <c r="BN1208" s="3">
        <v>11</v>
      </c>
      <c r="BO1208" s="3">
        <v>11</v>
      </c>
      <c r="BP1208" s="3">
        <v>11</v>
      </c>
      <c r="BQ1208" s="3">
        <v>11</v>
      </c>
      <c r="BR1208" s="3">
        <v>11</v>
      </c>
      <c r="BS1208" s="3">
        <v>11</v>
      </c>
      <c r="BT1208" s="3">
        <v>11</v>
      </c>
      <c r="BU1208" s="3">
        <v>11</v>
      </c>
      <c r="BV1208" s="3">
        <v>11</v>
      </c>
      <c r="BW1208" s="3">
        <v>11</v>
      </c>
      <c r="BX1208" s="3">
        <v>11</v>
      </c>
      <c r="BY1208" s="3">
        <v>11</v>
      </c>
      <c r="BZ1208" s="3">
        <v>11</v>
      </c>
      <c r="CA1208" s="3">
        <v>11</v>
      </c>
      <c r="CB1208" t="s">
        <v>3112</v>
      </c>
      <c r="CC1208" t="s">
        <v>3113</v>
      </c>
    </row>
    <row r="1209" spans="1:81" x14ac:dyDescent="0.25">
      <c r="A1209" t="s">
        <v>5075</v>
      </c>
      <c r="B1209" s="3">
        <v>4</v>
      </c>
      <c r="C1209" s="14">
        <f>N1209/I1209</f>
        <v>1.3706687743921084</v>
      </c>
      <c r="D1209" s="12">
        <f>_xlfn.T.TEST(AB1209:AE1209,AF1209:AK1209,2,3)</f>
        <v>9.2482139657136218E-3</v>
      </c>
      <c r="E1209" s="14">
        <f>U1209/I1209</f>
        <v>1.4350214913100354</v>
      </c>
      <c r="F1209" s="12">
        <f>_xlfn.T.TEST(AB1209:AE1209,AL1209:AQ1209,2,3)</f>
        <v>1.3218718507266533E-2</v>
      </c>
      <c r="G1209" t="s">
        <v>9996</v>
      </c>
      <c r="H1209" t="s">
        <v>5076</v>
      </c>
      <c r="I1209" s="10">
        <f>AVERAGE(J1209:M1209)</f>
        <v>27447.39013671875</v>
      </c>
      <c r="J1209" s="5">
        <v>23293.818359375</v>
      </c>
      <c r="K1209" s="5">
        <v>30220.041015625</v>
      </c>
      <c r="L1209" s="5">
        <v>26264.966796875</v>
      </c>
      <c r="M1209" s="5">
        <v>30010.734375</v>
      </c>
      <c r="N1209" s="10">
        <f>AVERAGE(O1209:T1209)</f>
        <v>37621.280598958336</v>
      </c>
      <c r="O1209" s="5">
        <v>40719.5</v>
      </c>
      <c r="P1209" s="5">
        <v>34899.9453125</v>
      </c>
      <c r="Q1209" s="5">
        <v>36316.234375</v>
      </c>
      <c r="R1209" s="5">
        <v>37905.4765625</v>
      </c>
      <c r="S1209" s="5">
        <v>36534.01953125</v>
      </c>
      <c r="T1209" s="5">
        <v>39352.5078125</v>
      </c>
      <c r="U1209" s="10">
        <f>AVERAGE(V1209:AA1209)</f>
        <v>39387.5947265625</v>
      </c>
      <c r="V1209" s="5">
        <v>36228.30859375</v>
      </c>
      <c r="W1209" s="5">
        <v>58925.3046875</v>
      </c>
      <c r="X1209" s="5">
        <v>32193.787109375</v>
      </c>
      <c r="Y1209" s="5">
        <v>37245.55078125</v>
      </c>
      <c r="Z1209" s="5">
        <v>38403.1640625</v>
      </c>
      <c r="AA1209" s="5">
        <v>33329.453125</v>
      </c>
      <c r="AB1209" s="8">
        <f>LOG(J1209,2)</f>
        <v>14.507659527325377</v>
      </c>
      <c r="AC1209" s="8">
        <f>LOG(K1209,2)</f>
        <v>14.88321799812627</v>
      </c>
      <c r="AD1209" s="8">
        <f>LOG(L1209,2)</f>
        <v>14.680852140245616</v>
      </c>
      <c r="AE1209" s="8">
        <f>LOG(M1209,2)</f>
        <v>14.873191002257981</v>
      </c>
      <c r="AF1209" s="8">
        <f>LOG(O1209,2)</f>
        <v>15.313432226033068</v>
      </c>
      <c r="AG1209" s="8">
        <f>LOG(P1209,2)</f>
        <v>15.090937155312547</v>
      </c>
      <c r="AH1209" s="8">
        <f>LOG(Q1209,2)</f>
        <v>15.148326997096811</v>
      </c>
      <c r="AI1209" s="8">
        <f>LOG(R1209,2)</f>
        <v>15.210118682794516</v>
      </c>
      <c r="AJ1209" s="8">
        <f>LOG(S1209,2)</f>
        <v>15.15695286959715</v>
      </c>
      <c r="AK1209" s="8">
        <f>LOG(T1209,2)</f>
        <v>15.264167956663979</v>
      </c>
      <c r="AL1209" s="8">
        <f>LOG(V1209,2)</f>
        <v>15.144829831203996</v>
      </c>
      <c r="AM1209" s="8">
        <f>LOG(W1209,2)</f>
        <v>15.84659969284685</v>
      </c>
      <c r="AN1209" s="8">
        <f>LOG(X1209,2)</f>
        <v>14.974494677475469</v>
      </c>
      <c r="AO1209" s="8">
        <f>LOG(Y1209,2)</f>
        <v>15.184780476286706</v>
      </c>
      <c r="AP1209" s="8">
        <f>LOG(Z1209,2)</f>
        <v>15.228937560006953</v>
      </c>
      <c r="AQ1209" s="8">
        <f>LOG(AA1209,2)</f>
        <v>15.024510025220735</v>
      </c>
      <c r="AR1209" s="3">
        <v>0</v>
      </c>
      <c r="AS1209" s="3">
        <v>0</v>
      </c>
      <c r="AT1209" s="3">
        <v>0</v>
      </c>
      <c r="AU1209" s="3">
        <v>0</v>
      </c>
      <c r="AV1209" s="3">
        <v>0</v>
      </c>
      <c r="AW1209" s="3">
        <v>0</v>
      </c>
      <c r="AX1209" s="3">
        <v>5</v>
      </c>
      <c r="AY1209" s="3">
        <v>1</v>
      </c>
      <c r="AZ1209" s="3">
        <v>0</v>
      </c>
      <c r="BA1209" s="3">
        <v>2</v>
      </c>
      <c r="BB1209" s="3">
        <v>3</v>
      </c>
      <c r="BC1209" s="3">
        <v>3</v>
      </c>
      <c r="BD1209" s="3">
        <v>2</v>
      </c>
      <c r="BE1209" s="3">
        <v>1</v>
      </c>
      <c r="BF1209" s="3">
        <v>0</v>
      </c>
      <c r="BG1209" s="3">
        <v>1</v>
      </c>
      <c r="BH1209" s="3">
        <v>2</v>
      </c>
      <c r="BI1209" s="3">
        <v>2</v>
      </c>
      <c r="BJ1209" s="3">
        <v>4</v>
      </c>
      <c r="BK1209" s="3">
        <v>4</v>
      </c>
      <c r="BL1209" s="3">
        <v>4</v>
      </c>
      <c r="BM1209" s="3">
        <v>4</v>
      </c>
      <c r="BN1209" s="3">
        <v>4</v>
      </c>
      <c r="BO1209" s="3">
        <v>4</v>
      </c>
      <c r="BP1209" s="3">
        <v>4</v>
      </c>
      <c r="BQ1209" s="3">
        <v>4</v>
      </c>
      <c r="BR1209" s="3">
        <v>4</v>
      </c>
      <c r="BS1209" s="3">
        <v>4</v>
      </c>
      <c r="BT1209" s="3">
        <v>4</v>
      </c>
      <c r="BU1209" s="3">
        <v>4</v>
      </c>
      <c r="BV1209" s="3">
        <v>4</v>
      </c>
      <c r="BW1209" s="3">
        <v>4</v>
      </c>
      <c r="BX1209" s="3">
        <v>4</v>
      </c>
      <c r="BY1209" s="3">
        <v>4</v>
      </c>
      <c r="BZ1209" s="3">
        <v>4</v>
      </c>
      <c r="CA1209" s="3">
        <v>4</v>
      </c>
      <c r="CB1209" t="s">
        <v>5074</v>
      </c>
      <c r="CC1209" t="s">
        <v>5075</v>
      </c>
    </row>
    <row r="1210" spans="1:81" x14ac:dyDescent="0.25">
      <c r="A1210" t="s">
        <v>6296</v>
      </c>
      <c r="B1210" s="3">
        <v>5</v>
      </c>
      <c r="C1210" s="14">
        <f>N1210/I1210</f>
        <v>0.84666761707399885</v>
      </c>
      <c r="D1210" s="12">
        <f>_xlfn.T.TEST(AB1210:AE1210,AF1210:AK1210,2,3)</f>
        <v>1.3823876961356025E-2</v>
      </c>
      <c r="E1210" s="14">
        <f>U1210/I1210</f>
        <v>0.90792196650755375</v>
      </c>
      <c r="F1210" s="12">
        <f>_xlfn.T.TEST(AB1210:AE1210,AL1210:AQ1210,2,3)</f>
        <v>0.133280721989356</v>
      </c>
      <c r="G1210" t="s">
        <v>10414</v>
      </c>
      <c r="H1210" t="s">
        <v>6297</v>
      </c>
      <c r="I1210" s="10">
        <f>AVERAGE(J1210:M1210)</f>
        <v>113438.203125</v>
      </c>
      <c r="J1210" s="5">
        <v>120436.8125</v>
      </c>
      <c r="K1210" s="5">
        <v>103885.6953125</v>
      </c>
      <c r="L1210" s="5">
        <v>117489.46875</v>
      </c>
      <c r="M1210" s="5">
        <v>111940.8359375</v>
      </c>
      <c r="N1210" s="10">
        <f>AVERAGE(O1210:T1210)</f>
        <v>96044.453125</v>
      </c>
      <c r="O1210" s="5">
        <v>93606.4765625</v>
      </c>
      <c r="P1210" s="5">
        <v>98021.3359375</v>
      </c>
      <c r="Q1210" s="5">
        <v>114067.265625</v>
      </c>
      <c r="R1210" s="5">
        <v>83525.1796875</v>
      </c>
      <c r="S1210" s="5">
        <v>89249.6015625</v>
      </c>
      <c r="T1210" s="5">
        <v>97796.859375</v>
      </c>
      <c r="U1210" s="10">
        <f>AVERAGE(V1210:AA1210)</f>
        <v>102993.03645833333</v>
      </c>
      <c r="V1210" s="5">
        <v>88147.8359375</v>
      </c>
      <c r="W1210" s="5">
        <v>100034.390625</v>
      </c>
      <c r="X1210" s="5">
        <v>122308.453125</v>
      </c>
      <c r="Y1210" s="5">
        <v>109058.46875</v>
      </c>
      <c r="Z1210" s="5">
        <v>90056.75</v>
      </c>
      <c r="AA1210" s="5">
        <v>108352.3203125</v>
      </c>
      <c r="AB1210" s="8">
        <f>LOG(J1210,2)</f>
        <v>16.877916905518916</v>
      </c>
      <c r="AC1210" s="8">
        <f>LOG(K1210,2)</f>
        <v>16.664637488423946</v>
      </c>
      <c r="AD1210" s="8">
        <f>LOG(L1210,2)</f>
        <v>16.842171920052078</v>
      </c>
      <c r="AE1210" s="8">
        <f>LOG(M1210,2)</f>
        <v>16.772376900897296</v>
      </c>
      <c r="AF1210" s="8">
        <f>LOG(O1210,2)</f>
        <v>16.514320731808464</v>
      </c>
      <c r="AG1210" s="8">
        <f>LOG(P1210,2)</f>
        <v>16.580808188991185</v>
      </c>
      <c r="AH1210" s="8">
        <f>LOG(Q1210,2)</f>
        <v>16.799525309042238</v>
      </c>
      <c r="AI1210" s="8">
        <f>LOG(R1210,2)</f>
        <v>16.349923560779089</v>
      </c>
      <c r="AJ1210" s="8">
        <f>LOG(S1210,2)</f>
        <v>16.44555810807395</v>
      </c>
      <c r="AK1210" s="8">
        <f>LOG(T1210,2)</f>
        <v>16.57750051510666</v>
      </c>
      <c r="AL1210" s="8">
        <f>LOG(V1210,2)</f>
        <v>16.427637530824224</v>
      </c>
      <c r="AM1210" s="8">
        <f>LOG(W1210,2)</f>
        <v>16.610136540982914</v>
      </c>
      <c r="AN1210" s="8">
        <f>LOG(X1210,2)</f>
        <v>16.900164590976523</v>
      </c>
      <c r="AO1210" s="8">
        <f>LOG(Y1210,2)</f>
        <v>16.734742278796386</v>
      </c>
      <c r="AP1210" s="8">
        <f>LOG(Z1210,2)</f>
        <v>16.458546793677279</v>
      </c>
      <c r="AQ1210" s="8">
        <f>LOG(AA1210,2)</f>
        <v>16.725370522815279</v>
      </c>
      <c r="AR1210" s="3">
        <v>3</v>
      </c>
      <c r="AS1210" s="3">
        <v>4</v>
      </c>
      <c r="AT1210" s="3">
        <v>3</v>
      </c>
      <c r="AU1210" s="3">
        <v>3</v>
      </c>
      <c r="AV1210" s="3">
        <v>2</v>
      </c>
      <c r="AW1210" s="3">
        <v>3</v>
      </c>
      <c r="AX1210" s="3">
        <v>3</v>
      </c>
      <c r="AY1210" s="3">
        <v>4</v>
      </c>
      <c r="AZ1210" s="3">
        <v>4</v>
      </c>
      <c r="BA1210" s="3">
        <v>4</v>
      </c>
      <c r="BB1210" s="3">
        <v>5</v>
      </c>
      <c r="BC1210" s="3">
        <v>3</v>
      </c>
      <c r="BD1210" s="3">
        <v>2</v>
      </c>
      <c r="BE1210" s="3">
        <v>4</v>
      </c>
      <c r="BF1210" s="3">
        <v>5</v>
      </c>
      <c r="BG1210" s="3">
        <v>4</v>
      </c>
      <c r="BH1210" s="3">
        <v>5</v>
      </c>
      <c r="BI1210" s="3">
        <v>4</v>
      </c>
      <c r="BJ1210" s="3">
        <v>5</v>
      </c>
      <c r="BK1210" s="3">
        <v>5</v>
      </c>
      <c r="BL1210" s="3">
        <v>5</v>
      </c>
      <c r="BM1210" s="3">
        <v>5</v>
      </c>
      <c r="BN1210" s="3">
        <v>5</v>
      </c>
      <c r="BO1210" s="3">
        <v>5</v>
      </c>
      <c r="BP1210" s="3">
        <v>5</v>
      </c>
      <c r="BQ1210" s="3">
        <v>5</v>
      </c>
      <c r="BR1210" s="3">
        <v>5</v>
      </c>
      <c r="BS1210" s="3">
        <v>5</v>
      </c>
      <c r="BT1210" s="3">
        <v>5</v>
      </c>
      <c r="BU1210" s="3">
        <v>5</v>
      </c>
      <c r="BV1210" s="3">
        <v>5</v>
      </c>
      <c r="BW1210" s="3">
        <v>5</v>
      </c>
      <c r="BX1210" s="3">
        <v>5</v>
      </c>
      <c r="BY1210" s="3">
        <v>5</v>
      </c>
      <c r="BZ1210" s="3">
        <v>5</v>
      </c>
      <c r="CA1210" s="3">
        <v>5</v>
      </c>
      <c r="CB1210" t="s">
        <v>6295</v>
      </c>
      <c r="CC1210" t="s">
        <v>6296</v>
      </c>
    </row>
    <row r="1211" spans="1:81" x14ac:dyDescent="0.25">
      <c r="A1211" t="s">
        <v>7673</v>
      </c>
      <c r="B1211" s="3">
        <v>6</v>
      </c>
      <c r="C1211" s="14">
        <f>N1211/I1211</f>
        <v>0.92974961825622049</v>
      </c>
      <c r="D1211" s="12">
        <f>_xlfn.T.TEST(AB1211:AE1211,AF1211:AK1211,2,3)</f>
        <v>8.9477281722674509E-2</v>
      </c>
      <c r="E1211" s="14">
        <f>U1211/I1211</f>
        <v>0.81708143265202227</v>
      </c>
      <c r="F1211" s="12">
        <f>_xlfn.T.TEST(AB1211:AE1211,AL1211:AQ1211,2,3)</f>
        <v>5.1739944266429702E-4</v>
      </c>
      <c r="G1211" t="s">
        <v>10840</v>
      </c>
      <c r="H1211" t="s">
        <v>7674</v>
      </c>
      <c r="I1211" s="10">
        <f>AVERAGE(J1211:M1211)</f>
        <v>657717.140625</v>
      </c>
      <c r="J1211" s="5">
        <v>623673.5</v>
      </c>
      <c r="K1211" s="5">
        <v>697766.4375</v>
      </c>
      <c r="L1211" s="5">
        <v>642396.3125</v>
      </c>
      <c r="M1211" s="5">
        <v>667032.3125</v>
      </c>
      <c r="N1211" s="10">
        <f>AVERAGE(O1211:T1211)</f>
        <v>611512.26041666663</v>
      </c>
      <c r="O1211" s="5">
        <v>616702</v>
      </c>
      <c r="P1211" s="5">
        <v>641170.25</v>
      </c>
      <c r="Q1211" s="5">
        <v>653165.4375</v>
      </c>
      <c r="R1211" s="5">
        <v>533304.25</v>
      </c>
      <c r="S1211" s="5">
        <v>626598.1875</v>
      </c>
      <c r="T1211" s="5">
        <v>598133.4375</v>
      </c>
      <c r="U1211" s="10">
        <f>AVERAGE(V1211:AA1211)</f>
        <v>537408.46354166663</v>
      </c>
      <c r="V1211" s="5">
        <v>539600.8125</v>
      </c>
      <c r="W1211" s="5">
        <v>493428.21875</v>
      </c>
      <c r="X1211" s="5">
        <v>579765.375</v>
      </c>
      <c r="Y1211" s="5">
        <v>544986.125</v>
      </c>
      <c r="Z1211" s="5">
        <v>501808</v>
      </c>
      <c r="AA1211" s="5">
        <v>564862.25</v>
      </c>
      <c r="AB1211" s="8">
        <f>LOG(J1211,2)</f>
        <v>19.250431434282902</v>
      </c>
      <c r="AC1211" s="8">
        <f>LOG(K1211,2)</f>
        <v>19.412384680142214</v>
      </c>
      <c r="AD1211" s="8">
        <f>LOG(L1211,2)</f>
        <v>19.293104085920259</v>
      </c>
      <c r="AE1211" s="8">
        <f>LOG(M1211,2)</f>
        <v>19.347397124833741</v>
      </c>
      <c r="AF1211" s="8">
        <f>LOG(O1211,2)</f>
        <v>19.234213999503194</v>
      </c>
      <c r="AG1211" s="8">
        <f>LOG(P1211,2)</f>
        <v>19.290347961106459</v>
      </c>
      <c r="AH1211" s="8">
        <f>LOG(Q1211,2)</f>
        <v>19.317088926593936</v>
      </c>
      <c r="AI1211" s="8">
        <f>LOG(R1211,2)</f>
        <v>19.024599299606589</v>
      </c>
      <c r="AJ1211" s="8">
        <f>LOG(S1211,2)</f>
        <v>19.257181071007345</v>
      </c>
      <c r="AK1211" s="8">
        <f>LOG(T1211,2)</f>
        <v>19.190107845389374</v>
      </c>
      <c r="AL1211" s="8">
        <f>LOG(V1211,2)</f>
        <v>19.041532995052197</v>
      </c>
      <c r="AM1211" s="8">
        <f>LOG(W1211,2)</f>
        <v>18.912480698965297</v>
      </c>
      <c r="AN1211" s="8">
        <f>LOG(X1211,2)</f>
        <v>19.145109649147905</v>
      </c>
      <c r="AO1211" s="8">
        <f>LOG(Y1211,2)</f>
        <v>19.055859974696094</v>
      </c>
      <c r="AP1211" s="8">
        <f>LOG(Z1211,2)</f>
        <v>18.936775945320061</v>
      </c>
      <c r="AQ1211" s="8">
        <f>LOG(AA1211,2)</f>
        <v>19.107539562368732</v>
      </c>
      <c r="AR1211" s="3">
        <v>9</v>
      </c>
      <c r="AS1211" s="3">
        <v>10</v>
      </c>
      <c r="AT1211" s="3">
        <v>8</v>
      </c>
      <c r="AU1211" s="3">
        <v>10</v>
      </c>
      <c r="AV1211" s="3">
        <v>8</v>
      </c>
      <c r="AW1211" s="3">
        <v>7</v>
      </c>
      <c r="AX1211" s="3">
        <v>10</v>
      </c>
      <c r="AY1211" s="3">
        <v>10</v>
      </c>
      <c r="AZ1211" s="3">
        <v>10</v>
      </c>
      <c r="BA1211" s="3">
        <v>10</v>
      </c>
      <c r="BB1211" s="3">
        <v>10</v>
      </c>
      <c r="BC1211" s="3">
        <v>10</v>
      </c>
      <c r="BD1211" s="3">
        <v>9</v>
      </c>
      <c r="BE1211" s="3">
        <v>9</v>
      </c>
      <c r="BF1211" s="3">
        <v>10</v>
      </c>
      <c r="BG1211" s="3">
        <v>10</v>
      </c>
      <c r="BH1211" s="3">
        <v>10</v>
      </c>
      <c r="BI1211" s="3">
        <v>9</v>
      </c>
      <c r="BJ1211" s="3">
        <v>6</v>
      </c>
      <c r="BK1211" s="3">
        <v>6</v>
      </c>
      <c r="BL1211" s="3">
        <v>6</v>
      </c>
      <c r="BM1211" s="3">
        <v>6</v>
      </c>
      <c r="BN1211" s="3">
        <v>6</v>
      </c>
      <c r="BO1211" s="3">
        <v>6</v>
      </c>
      <c r="BP1211" s="3">
        <v>6</v>
      </c>
      <c r="BQ1211" s="3">
        <v>6</v>
      </c>
      <c r="BR1211" s="3">
        <v>6</v>
      </c>
      <c r="BS1211" s="3">
        <v>6</v>
      </c>
      <c r="BT1211" s="3">
        <v>6</v>
      </c>
      <c r="BU1211" s="3">
        <v>6</v>
      </c>
      <c r="BV1211" s="3">
        <v>6</v>
      </c>
      <c r="BW1211" s="3">
        <v>6</v>
      </c>
      <c r="BX1211" s="3">
        <v>6</v>
      </c>
      <c r="BY1211" s="3">
        <v>6</v>
      </c>
      <c r="BZ1211" s="3">
        <v>6</v>
      </c>
      <c r="CA1211" s="3">
        <v>6</v>
      </c>
      <c r="CB1211" t="s">
        <v>7672</v>
      </c>
      <c r="CC1211" t="s">
        <v>7673</v>
      </c>
    </row>
    <row r="1212" spans="1:81" x14ac:dyDescent="0.25">
      <c r="A1212" t="s">
        <v>4589</v>
      </c>
      <c r="B1212" s="3">
        <v>25</v>
      </c>
      <c r="C1212" s="14">
        <f>N1212/I1212</f>
        <v>0.75389440203063518</v>
      </c>
      <c r="D1212" s="12">
        <f>_xlfn.T.TEST(AB1212:AE1212,AF1212:AK1212,2,3)</f>
        <v>0.27898675775703441</v>
      </c>
      <c r="E1212" s="14">
        <f>U1212/I1212</f>
        <v>0.66013319252479497</v>
      </c>
      <c r="F1212" s="12">
        <f>_xlfn.T.TEST(AB1212:AE1212,AL1212:AQ1212,2,3)</f>
        <v>0.12589001462118929</v>
      </c>
      <c r="G1212" t="s">
        <v>9836</v>
      </c>
      <c r="H1212" t="s">
        <v>4590</v>
      </c>
      <c r="I1212" s="10">
        <f>AVERAGE(J1212:M1212)</f>
        <v>3092497.125</v>
      </c>
      <c r="J1212" s="5">
        <v>5010147</v>
      </c>
      <c r="K1212" s="5">
        <v>2403521.5</v>
      </c>
      <c r="L1212" s="5">
        <v>2504013.25</v>
      </c>
      <c r="M1212" s="5">
        <v>2452306.75</v>
      </c>
      <c r="N1212" s="10">
        <f>AVERAGE(O1212:T1212)</f>
        <v>2331416.2708333335</v>
      </c>
      <c r="O1212" s="5">
        <v>3000321.25</v>
      </c>
      <c r="P1212" s="5">
        <v>2029084.5</v>
      </c>
      <c r="Q1212" s="5">
        <v>2069768.625</v>
      </c>
      <c r="R1212" s="5">
        <v>2526837</v>
      </c>
      <c r="S1212" s="5">
        <v>2085891.25</v>
      </c>
      <c r="T1212" s="5">
        <v>2276595</v>
      </c>
      <c r="U1212" s="10">
        <f>AVERAGE(V1212:AA1212)</f>
        <v>2041460</v>
      </c>
      <c r="V1212" s="5">
        <v>1634918.75</v>
      </c>
      <c r="W1212" s="5">
        <v>2540509.5</v>
      </c>
      <c r="X1212" s="5">
        <v>1795784.375</v>
      </c>
      <c r="Y1212" s="5">
        <v>2077701.875</v>
      </c>
      <c r="Z1212" s="5">
        <v>2129456.25</v>
      </c>
      <c r="AA1212" s="5">
        <v>2070389.25</v>
      </c>
      <c r="AB1212" s="8">
        <f>LOG(J1212,2)</f>
        <v>22.25642150269671</v>
      </c>
      <c r="AC1212" s="8">
        <f>LOG(K1212,2)</f>
        <v>21.196718278065077</v>
      </c>
      <c r="AD1212" s="8">
        <f>LOG(L1212,2)</f>
        <v>21.255810765643716</v>
      </c>
      <c r="AE1212" s="8">
        <f>LOG(M1212,2)</f>
        <v>21.225708021038173</v>
      </c>
      <c r="AF1212" s="8">
        <f>LOG(O1212,2)</f>
        <v>21.516685550368308</v>
      </c>
      <c r="AG1212" s="8">
        <f>LOG(P1212,2)</f>
        <v>20.952397515834484</v>
      </c>
      <c r="AH1212" s="8">
        <f>LOG(Q1212,2)</f>
        <v>20.98103807027487</v>
      </c>
      <c r="AI1212" s="8">
        <f>LOG(R1212,2)</f>
        <v>21.268901171922543</v>
      </c>
      <c r="AJ1212" s="8">
        <f>LOG(S1212,2)</f>
        <v>20.992232512811999</v>
      </c>
      <c r="AK1212" s="8">
        <f>LOG(T1212,2)</f>
        <v>21.118446232138012</v>
      </c>
      <c r="AL1212" s="8">
        <f>LOG(V1212,2)</f>
        <v>20.640787509705195</v>
      </c>
      <c r="AM1212" s="8">
        <f>LOG(W1212,2)</f>
        <v>21.276686428294386</v>
      </c>
      <c r="AN1212" s="8">
        <f>LOG(X1212,2)</f>
        <v>20.776182701255323</v>
      </c>
      <c r="AO1212" s="8">
        <f>LOG(Y1212,2)</f>
        <v>20.986557229189543</v>
      </c>
      <c r="AP1212" s="8">
        <f>LOG(Z1212,2)</f>
        <v>21.022053659129583</v>
      </c>
      <c r="AQ1212" s="8">
        <f>LOG(AA1212,2)</f>
        <v>20.98147060093843</v>
      </c>
      <c r="AR1212" s="3">
        <v>19</v>
      </c>
      <c r="AS1212" s="3">
        <v>25</v>
      </c>
      <c r="AT1212" s="3">
        <v>23</v>
      </c>
      <c r="AU1212" s="3">
        <v>22</v>
      </c>
      <c r="AV1212" s="3">
        <v>16</v>
      </c>
      <c r="AW1212" s="3">
        <v>19</v>
      </c>
      <c r="AX1212" s="3">
        <v>22</v>
      </c>
      <c r="AY1212" s="3">
        <v>25</v>
      </c>
      <c r="AZ1212" s="3">
        <v>22</v>
      </c>
      <c r="BA1212" s="3">
        <v>23</v>
      </c>
      <c r="BB1212" s="3">
        <v>23</v>
      </c>
      <c r="BC1212" s="3">
        <v>23</v>
      </c>
      <c r="BD1212" s="3">
        <v>18</v>
      </c>
      <c r="BE1212" s="3">
        <v>22</v>
      </c>
      <c r="BF1212" s="3">
        <v>23</v>
      </c>
      <c r="BG1212" s="3">
        <v>25</v>
      </c>
      <c r="BH1212" s="3">
        <v>25</v>
      </c>
      <c r="BI1212" s="3">
        <v>22</v>
      </c>
      <c r="BJ1212" s="3">
        <v>25</v>
      </c>
      <c r="BK1212" s="3">
        <v>25</v>
      </c>
      <c r="BL1212" s="3">
        <v>25</v>
      </c>
      <c r="BM1212" s="3">
        <v>25</v>
      </c>
      <c r="BN1212" s="3">
        <v>25</v>
      </c>
      <c r="BO1212" s="3">
        <v>25</v>
      </c>
      <c r="BP1212" s="3">
        <v>25</v>
      </c>
      <c r="BQ1212" s="3">
        <v>25</v>
      </c>
      <c r="BR1212" s="3">
        <v>25</v>
      </c>
      <c r="BS1212" s="3">
        <v>25</v>
      </c>
      <c r="BT1212" s="3">
        <v>25</v>
      </c>
      <c r="BU1212" s="3">
        <v>25</v>
      </c>
      <c r="BV1212" s="3">
        <v>25</v>
      </c>
      <c r="BW1212" s="3">
        <v>25</v>
      </c>
      <c r="BX1212" s="3">
        <v>25</v>
      </c>
      <c r="BY1212" s="3">
        <v>25</v>
      </c>
      <c r="BZ1212" s="3">
        <v>25</v>
      </c>
      <c r="CA1212" s="3">
        <v>25</v>
      </c>
      <c r="CB1212" t="s">
        <v>4588</v>
      </c>
      <c r="CC1212" t="s">
        <v>4589</v>
      </c>
    </row>
    <row r="1213" spans="1:81" x14ac:dyDescent="0.25">
      <c r="A1213" t="s">
        <v>1232</v>
      </c>
      <c r="B1213" s="3">
        <v>3</v>
      </c>
      <c r="C1213" s="14">
        <f>N1213/I1213</f>
        <v>0.79264240555609655</v>
      </c>
      <c r="D1213" s="12">
        <f>_xlfn.T.TEST(AB1213:AE1213,AF1213:AK1213,2,3)</f>
        <v>7.9112205795329862E-2</v>
      </c>
      <c r="E1213" s="14">
        <f>U1213/I1213</f>
        <v>0.68500494660478284</v>
      </c>
      <c r="F1213" s="12">
        <f>_xlfn.T.TEST(AB1213:AE1213,AL1213:AQ1213,2,3)</f>
        <v>8.2775536131772451E-3</v>
      </c>
      <c r="G1213" t="s">
        <v>8690</v>
      </c>
      <c r="H1213" t="s">
        <v>1233</v>
      </c>
      <c r="I1213" s="10">
        <f>AVERAGE(J1213:M1213)</f>
        <v>48548.0693359375</v>
      </c>
      <c r="J1213" s="5">
        <v>56734.76171875</v>
      </c>
      <c r="K1213" s="5">
        <v>48629.609375</v>
      </c>
      <c r="L1213" s="5">
        <v>43598.1640625</v>
      </c>
      <c r="M1213" s="5">
        <v>45229.7421875</v>
      </c>
      <c r="N1213" s="10">
        <f>AVERAGE(O1213:T1213)</f>
        <v>38481.258463541664</v>
      </c>
      <c r="O1213" s="5">
        <v>23183.265625</v>
      </c>
      <c r="P1213" s="5">
        <v>39826.1484375</v>
      </c>
      <c r="Q1213" s="5">
        <v>43989.0390625</v>
      </c>
      <c r="R1213" s="5">
        <v>51896.8359375</v>
      </c>
      <c r="S1213" s="5">
        <v>36018.40234375</v>
      </c>
      <c r="T1213" s="5">
        <v>35973.859375</v>
      </c>
      <c r="U1213" s="10">
        <f>AVERAGE(V1213:AA1213)</f>
        <v>33255.667643229164</v>
      </c>
      <c r="V1213" s="5">
        <v>34578.0078125</v>
      </c>
      <c r="W1213" s="5">
        <v>27780.6875</v>
      </c>
      <c r="X1213" s="5">
        <v>50027.1328125</v>
      </c>
      <c r="Y1213" s="5">
        <v>28054.875</v>
      </c>
      <c r="Z1213" s="5">
        <v>32634.728515625</v>
      </c>
      <c r="AA1213" s="5">
        <v>26458.57421875</v>
      </c>
      <c r="AB1213" s="8">
        <f>LOG(J1213,2)</f>
        <v>15.791945333276827</v>
      </c>
      <c r="AC1213" s="8">
        <f>LOG(K1213,2)</f>
        <v>15.569547382497358</v>
      </c>
      <c r="AD1213" s="8">
        <f>LOG(L1213,2)</f>
        <v>15.411979763320121</v>
      </c>
      <c r="AE1213" s="8">
        <f>LOG(M1213,2)</f>
        <v>15.46498415208576</v>
      </c>
      <c r="AF1213" s="8">
        <f>LOG(O1213,2)</f>
        <v>14.500796180111148</v>
      </c>
      <c r="AG1213" s="8">
        <f>LOG(P1213,2)</f>
        <v>15.281428343841082</v>
      </c>
      <c r="AH1213" s="8">
        <f>LOG(Q1213,2)</f>
        <v>15.424856465568842</v>
      </c>
      <c r="AI1213" s="8">
        <f>LOG(R1213,2)</f>
        <v>15.66335896213206</v>
      </c>
      <c r="AJ1213" s="8">
        <f>LOG(S1213,2)</f>
        <v>15.136446569070495</v>
      </c>
      <c r="AK1213" s="8">
        <f>LOG(T1213,2)</f>
        <v>15.13466132363472</v>
      </c>
      <c r="AL1213" s="8">
        <f>LOG(V1213,2)</f>
        <v>15.077567131068097</v>
      </c>
      <c r="AM1213" s="8">
        <f>LOG(W1213,2)</f>
        <v>14.761794682272916</v>
      </c>
      <c r="AN1213" s="8">
        <f>LOG(X1213,2)</f>
        <v>15.610423149575018</v>
      </c>
      <c r="AO1213" s="8">
        <f>LOG(Y1213,2)</f>
        <v>14.775963864366643</v>
      </c>
      <c r="AP1213" s="8">
        <f>LOG(Z1213,2)</f>
        <v>14.994120417295074</v>
      </c>
      <c r="AQ1213" s="8">
        <f>LOG(AA1213,2)</f>
        <v>14.691447700313432</v>
      </c>
      <c r="AR1213" s="3">
        <v>1</v>
      </c>
      <c r="AS1213" s="3">
        <v>3</v>
      </c>
      <c r="AT1213" s="3">
        <v>1</v>
      </c>
      <c r="AU1213" s="3">
        <v>1</v>
      </c>
      <c r="AV1213" s="3">
        <v>0</v>
      </c>
      <c r="AW1213" s="3">
        <v>0</v>
      </c>
      <c r="AX1213" s="3">
        <v>2</v>
      </c>
      <c r="AY1213" s="3">
        <v>3</v>
      </c>
      <c r="AZ1213" s="3">
        <v>2</v>
      </c>
      <c r="BA1213" s="3">
        <v>2</v>
      </c>
      <c r="BB1213" s="3">
        <v>3</v>
      </c>
      <c r="BC1213" s="3">
        <v>2</v>
      </c>
      <c r="BD1213" s="3">
        <v>0</v>
      </c>
      <c r="BE1213" s="3">
        <v>0</v>
      </c>
      <c r="BF1213" s="3">
        <v>1</v>
      </c>
      <c r="BG1213" s="3">
        <v>2</v>
      </c>
      <c r="BH1213" s="3">
        <v>2</v>
      </c>
      <c r="BI1213" s="3">
        <v>1</v>
      </c>
      <c r="BJ1213" s="3">
        <v>3</v>
      </c>
      <c r="BK1213" s="3">
        <v>3</v>
      </c>
      <c r="BL1213" s="3">
        <v>3</v>
      </c>
      <c r="BM1213" s="3">
        <v>3</v>
      </c>
      <c r="BN1213" s="3">
        <v>3</v>
      </c>
      <c r="BO1213" s="3">
        <v>3</v>
      </c>
      <c r="BP1213" s="3">
        <v>3</v>
      </c>
      <c r="BQ1213" s="3">
        <v>3</v>
      </c>
      <c r="BR1213" s="3">
        <v>3</v>
      </c>
      <c r="BS1213" s="3">
        <v>3</v>
      </c>
      <c r="BT1213" s="3">
        <v>3</v>
      </c>
      <c r="BU1213" s="3">
        <v>3</v>
      </c>
      <c r="BV1213" s="3">
        <v>3</v>
      </c>
      <c r="BW1213" s="3">
        <v>3</v>
      </c>
      <c r="BX1213" s="3">
        <v>3</v>
      </c>
      <c r="BY1213" s="3">
        <v>3</v>
      </c>
      <c r="BZ1213" s="3">
        <v>3</v>
      </c>
      <c r="CA1213" s="3">
        <v>3</v>
      </c>
      <c r="CB1213" t="s">
        <v>1231</v>
      </c>
      <c r="CC1213" t="s">
        <v>1232</v>
      </c>
    </row>
    <row r="1214" spans="1:81" x14ac:dyDescent="0.25">
      <c r="A1214" t="s">
        <v>320</v>
      </c>
      <c r="B1214" s="3">
        <v>4</v>
      </c>
      <c r="C1214" s="14">
        <f>N1214/I1214</f>
        <v>1.0047513175452107</v>
      </c>
      <c r="D1214" s="12">
        <f>_xlfn.T.TEST(AB1214:AE1214,AF1214:AK1214,2,3)</f>
        <v>0.95445435041931892</v>
      </c>
      <c r="E1214" s="14">
        <f>U1214/I1214</f>
        <v>1.0908803377599761</v>
      </c>
      <c r="F1214" s="12">
        <f>_xlfn.T.TEST(AB1214:AE1214,AL1214:AQ1214,2,3)</f>
        <v>0.19614497304798431</v>
      </c>
      <c r="G1214" t="s">
        <v>8379</v>
      </c>
      <c r="H1214" t="s">
        <v>321</v>
      </c>
      <c r="I1214" s="10">
        <f>AVERAGE(J1214:M1214)</f>
        <v>54084.5732421875</v>
      </c>
      <c r="J1214" s="5">
        <v>53286.96484375</v>
      </c>
      <c r="K1214" s="5">
        <v>48893.5390625</v>
      </c>
      <c r="L1214" s="5">
        <v>59947.27734375</v>
      </c>
      <c r="M1214" s="5">
        <v>54210.51171875</v>
      </c>
      <c r="N1214" s="10">
        <f>AVERAGE(O1214:T1214)</f>
        <v>54341.546223958336</v>
      </c>
      <c r="O1214" s="5">
        <v>56713.359375</v>
      </c>
      <c r="P1214" s="5">
        <v>54127.9296875</v>
      </c>
      <c r="Q1214" s="5">
        <v>63854.89453125</v>
      </c>
      <c r="R1214" s="5">
        <v>51314.53125</v>
      </c>
      <c r="S1214" s="5">
        <v>51488.7578125</v>
      </c>
      <c r="T1214" s="5">
        <v>48549.8046875</v>
      </c>
      <c r="U1214" s="10">
        <f>AVERAGE(V1214:AA1214)</f>
        <v>58999.797526041664</v>
      </c>
      <c r="V1214" s="5">
        <v>71470.2109375</v>
      </c>
      <c r="W1214" s="5">
        <v>60955.9140625</v>
      </c>
      <c r="X1214" s="5">
        <v>54363.25</v>
      </c>
      <c r="Y1214" s="5">
        <v>55395.8203125</v>
      </c>
      <c r="Z1214" s="5">
        <v>54738.609375</v>
      </c>
      <c r="AA1214" s="5">
        <v>57074.98046875</v>
      </c>
      <c r="AB1214" s="8">
        <f>LOG(J1214,2)</f>
        <v>15.701495040953397</v>
      </c>
      <c r="AC1214" s="8">
        <f>LOG(K1214,2)</f>
        <v>15.577356215313324</v>
      </c>
      <c r="AD1214" s="8">
        <f>LOG(L1214,2)</f>
        <v>15.871406611056043</v>
      </c>
      <c r="AE1214" s="8">
        <f>LOG(M1214,2)</f>
        <v>15.726285004820628</v>
      </c>
      <c r="AF1214" s="8">
        <f>LOG(O1214,2)</f>
        <v>15.79140099538458</v>
      </c>
      <c r="AG1214" s="8">
        <f>LOG(P1214,2)</f>
        <v>15.724085587725838</v>
      </c>
      <c r="AH1214" s="8">
        <f>LOG(Q1214,2)</f>
        <v>15.962509587501364</v>
      </c>
      <c r="AI1214" s="8">
        <f>LOG(R1214,2)</f>
        <v>15.647079805649163</v>
      </c>
      <c r="AJ1214" s="8">
        <f>LOG(S1214,2)</f>
        <v>15.651969844492287</v>
      </c>
      <c r="AK1214" s="8">
        <f>LOG(T1214,2)</f>
        <v>15.567177871343414</v>
      </c>
      <c r="AL1214" s="8">
        <f>LOG(V1214,2)</f>
        <v>16.125054425805644</v>
      </c>
      <c r="AM1214" s="8">
        <f>LOG(W1214,2)</f>
        <v>15.895478580291934</v>
      </c>
      <c r="AN1214" s="8">
        <f>LOG(X1214,2)</f>
        <v>15.730344086919029</v>
      </c>
      <c r="AO1214" s="8">
        <f>LOG(Y1214,2)</f>
        <v>15.757489506691979</v>
      </c>
      <c r="AP1214" s="8">
        <f>LOG(Z1214,2)</f>
        <v>15.740271163297347</v>
      </c>
      <c r="AQ1214" s="8">
        <f>LOG(AA1214,2)</f>
        <v>15.800570840304422</v>
      </c>
      <c r="AR1214" s="3">
        <v>2</v>
      </c>
      <c r="AS1214" s="3">
        <v>3</v>
      </c>
      <c r="AT1214" s="3">
        <v>2</v>
      </c>
      <c r="AU1214" s="3">
        <v>2</v>
      </c>
      <c r="AV1214" s="3">
        <v>0</v>
      </c>
      <c r="AW1214" s="3">
        <v>1</v>
      </c>
      <c r="AX1214" s="3">
        <v>4</v>
      </c>
      <c r="AY1214" s="3">
        <v>3</v>
      </c>
      <c r="AZ1214" s="3">
        <v>3</v>
      </c>
      <c r="BA1214" s="3">
        <v>4</v>
      </c>
      <c r="BB1214" s="3">
        <v>4</v>
      </c>
      <c r="BC1214" s="3">
        <v>5</v>
      </c>
      <c r="BD1214" s="3">
        <v>3</v>
      </c>
      <c r="BE1214" s="3">
        <v>2</v>
      </c>
      <c r="BF1214" s="3">
        <v>5</v>
      </c>
      <c r="BG1214" s="3">
        <v>4</v>
      </c>
      <c r="BH1214" s="3">
        <v>3</v>
      </c>
      <c r="BI1214" s="3">
        <v>5</v>
      </c>
      <c r="BJ1214" s="3">
        <v>4</v>
      </c>
      <c r="BK1214" s="3">
        <v>4</v>
      </c>
      <c r="BL1214" s="3">
        <v>4</v>
      </c>
      <c r="BM1214" s="3">
        <v>4</v>
      </c>
      <c r="BN1214" s="3">
        <v>4</v>
      </c>
      <c r="BO1214" s="3">
        <v>4</v>
      </c>
      <c r="BP1214" s="3">
        <v>4</v>
      </c>
      <c r="BQ1214" s="3">
        <v>4</v>
      </c>
      <c r="BR1214" s="3">
        <v>4</v>
      </c>
      <c r="BS1214" s="3">
        <v>4</v>
      </c>
      <c r="BT1214" s="3">
        <v>4</v>
      </c>
      <c r="BU1214" s="3">
        <v>4</v>
      </c>
      <c r="BV1214" s="3">
        <v>4</v>
      </c>
      <c r="BW1214" s="3">
        <v>4</v>
      </c>
      <c r="BX1214" s="3">
        <v>4</v>
      </c>
      <c r="BY1214" s="3">
        <v>4</v>
      </c>
      <c r="BZ1214" s="3">
        <v>4</v>
      </c>
      <c r="CA1214" s="3">
        <v>4</v>
      </c>
      <c r="CB1214" t="s">
        <v>319</v>
      </c>
      <c r="CC1214" t="s">
        <v>320</v>
      </c>
    </row>
    <row r="1215" spans="1:81" x14ac:dyDescent="0.25">
      <c r="A1215" t="s">
        <v>3281</v>
      </c>
      <c r="B1215" s="3">
        <v>2</v>
      </c>
      <c r="C1215" s="14">
        <f>N1215/I1215</f>
        <v>1.2688245929721116</v>
      </c>
      <c r="D1215" s="12">
        <f>_xlfn.T.TEST(AB1215:AE1215,AF1215:AK1215,2,3)</f>
        <v>0.2253267220413584</v>
      </c>
      <c r="E1215" s="14">
        <f>U1215/I1215</f>
        <v>0.98678340894319694</v>
      </c>
      <c r="F1215" s="12">
        <f>_xlfn.T.TEST(AB1215:AE1215,AL1215:AQ1215,2,3)</f>
        <v>0.9928120682999384</v>
      </c>
      <c r="G1215" t="s">
        <v>9387</v>
      </c>
      <c r="H1215" t="s">
        <v>3282</v>
      </c>
      <c r="I1215" s="10">
        <f>AVERAGE(J1215:M1215)</f>
        <v>5480.446533203125</v>
      </c>
      <c r="J1215" s="5">
        <v>3835.75927734375</v>
      </c>
      <c r="K1215" s="5">
        <v>5096.46826171875</v>
      </c>
      <c r="L1215" s="5">
        <v>8278.353515625</v>
      </c>
      <c r="M1215" s="5">
        <v>4711.205078125</v>
      </c>
      <c r="N1215" s="10">
        <f>AVERAGE(O1215:T1215)</f>
        <v>6953.725341796875</v>
      </c>
      <c r="O1215" s="5">
        <v>6203.51953125</v>
      </c>
      <c r="P1215" s="5">
        <v>7666.021484375</v>
      </c>
      <c r="Q1215" s="5">
        <v>5383.9404296875</v>
      </c>
      <c r="R1215" s="5">
        <v>9513.162109375</v>
      </c>
      <c r="S1215" s="5">
        <v>5440.84423828125</v>
      </c>
      <c r="T1215" s="5">
        <v>7514.8642578125</v>
      </c>
      <c r="U1215" s="10">
        <f>AVERAGE(V1215:AA1215)</f>
        <v>5408.0137125651054</v>
      </c>
      <c r="V1215" s="5">
        <v>3691.13647460938</v>
      </c>
      <c r="W1215" s="5">
        <v>6887.1416015625</v>
      </c>
      <c r="X1215" s="5">
        <v>5326.97998046875</v>
      </c>
      <c r="Y1215" s="5">
        <v>7375.77734375</v>
      </c>
      <c r="Z1215" s="5">
        <v>4989.7109375</v>
      </c>
      <c r="AA1215" s="5">
        <v>4177.3359375</v>
      </c>
      <c r="AB1215" s="8">
        <f>LOG(J1215,2)</f>
        <v>11.905296467927496</v>
      </c>
      <c r="AC1215" s="8">
        <f>LOG(K1215,2)</f>
        <v>12.315282122661221</v>
      </c>
      <c r="AD1215" s="8">
        <f>LOG(L1215,2)</f>
        <v>13.01512814284</v>
      </c>
      <c r="AE1215" s="8">
        <f>LOG(M1215,2)</f>
        <v>12.201880418356385</v>
      </c>
      <c r="AF1215" s="8">
        <f>LOG(O1215,2)</f>
        <v>12.598871237198956</v>
      </c>
      <c r="AG1215" s="8">
        <f>LOG(P1215,2)</f>
        <v>12.904262326024863</v>
      </c>
      <c r="AH1215" s="8">
        <f>LOG(Q1215,2)</f>
        <v>12.394446732078764</v>
      </c>
      <c r="AI1215" s="8">
        <f>LOG(R1215,2)</f>
        <v>13.215709247330276</v>
      </c>
      <c r="AJ1215" s="8">
        <f>LOG(S1215,2)</f>
        <v>12.40961481185129</v>
      </c>
      <c r="AK1215" s="8">
        <f>LOG(T1215,2)</f>
        <v>12.875531329409258</v>
      </c>
      <c r="AL1215" s="8">
        <f>LOG(V1215,2)</f>
        <v>11.849849364863388</v>
      </c>
      <c r="AM1215" s="8">
        <f>LOG(W1215,2)</f>
        <v>12.749689624211323</v>
      </c>
      <c r="AN1215" s="8">
        <f>LOG(X1215,2)</f>
        <v>12.379102143722831</v>
      </c>
      <c r="AO1215" s="8">
        <f>LOG(Y1215,2)</f>
        <v>12.848579389735718</v>
      </c>
      <c r="AP1215" s="8">
        <f>LOG(Z1215,2)</f>
        <v>12.284740524850951</v>
      </c>
      <c r="AQ1215" s="8">
        <f>LOG(AA1215,2)</f>
        <v>12.028367453031599</v>
      </c>
      <c r="AR1215" s="3">
        <v>1</v>
      </c>
      <c r="AS1215" s="3">
        <v>2</v>
      </c>
      <c r="AT1215" s="3">
        <v>1</v>
      </c>
      <c r="AU1215" s="3">
        <v>1</v>
      </c>
      <c r="AV1215" s="3">
        <v>0</v>
      </c>
      <c r="AW1215" s="3">
        <v>0</v>
      </c>
      <c r="AX1215" s="3">
        <v>2</v>
      </c>
      <c r="AY1215" s="3">
        <v>1</v>
      </c>
      <c r="AZ1215" s="3">
        <v>1</v>
      </c>
      <c r="BA1215" s="3">
        <v>2</v>
      </c>
      <c r="BB1215" s="3">
        <v>2</v>
      </c>
      <c r="BC1215" s="3">
        <v>1</v>
      </c>
      <c r="BD1215" s="3">
        <v>0</v>
      </c>
      <c r="BE1215" s="3">
        <v>1</v>
      </c>
      <c r="BF1215" s="3">
        <v>2</v>
      </c>
      <c r="BG1215" s="3">
        <v>1</v>
      </c>
      <c r="BH1215" s="3">
        <v>2</v>
      </c>
      <c r="BI1215" s="3">
        <v>1</v>
      </c>
      <c r="BJ1215" s="3">
        <v>2</v>
      </c>
      <c r="BK1215" s="3">
        <v>2</v>
      </c>
      <c r="BL1215" s="3">
        <v>2</v>
      </c>
      <c r="BM1215" s="3">
        <v>2</v>
      </c>
      <c r="BN1215" s="3">
        <v>2</v>
      </c>
      <c r="BO1215" s="3">
        <v>2</v>
      </c>
      <c r="BP1215" s="3">
        <v>2</v>
      </c>
      <c r="BQ1215" s="3">
        <v>2</v>
      </c>
      <c r="BR1215" s="3">
        <v>2</v>
      </c>
      <c r="BS1215" s="3">
        <v>2</v>
      </c>
      <c r="BT1215" s="3">
        <v>2</v>
      </c>
      <c r="BU1215" s="3">
        <v>2</v>
      </c>
      <c r="BV1215" s="3">
        <v>2</v>
      </c>
      <c r="BW1215" s="3">
        <v>2</v>
      </c>
      <c r="BX1215" s="3">
        <v>2</v>
      </c>
      <c r="BY1215" s="3">
        <v>2</v>
      </c>
      <c r="BZ1215" s="3">
        <v>2</v>
      </c>
      <c r="CA1215" s="3">
        <v>2</v>
      </c>
      <c r="CB1215" t="s">
        <v>3280</v>
      </c>
      <c r="CC1215" t="s">
        <v>3281</v>
      </c>
    </row>
    <row r="1216" spans="1:81" x14ac:dyDescent="0.25">
      <c r="A1216" t="s">
        <v>3176</v>
      </c>
      <c r="B1216" s="3">
        <v>7</v>
      </c>
      <c r="C1216" s="14">
        <f>N1216/I1216</f>
        <v>1.0445670421284077</v>
      </c>
      <c r="D1216" s="12">
        <f>_xlfn.T.TEST(AB1216:AE1216,AF1216:AK1216,2,3)</f>
        <v>0.30990461401561992</v>
      </c>
      <c r="E1216" s="14">
        <f>U1216/I1216</f>
        <v>0.83073110645237402</v>
      </c>
      <c r="F1216" s="12">
        <f>_xlfn.T.TEST(AB1216:AE1216,AL1216:AQ1216,2,3)</f>
        <v>4.934894550973043E-2</v>
      </c>
      <c r="G1216" t="s">
        <v>9352</v>
      </c>
      <c r="H1216" t="s">
        <v>3177</v>
      </c>
      <c r="I1216" s="10">
        <f>AVERAGE(J1216:M1216)</f>
        <v>67454.1826171875</v>
      </c>
      <c r="J1216" s="5">
        <v>66188.7421875</v>
      </c>
      <c r="K1216" s="5">
        <v>70445.4921875</v>
      </c>
      <c r="L1216" s="5">
        <v>62350.00390625</v>
      </c>
      <c r="M1216" s="5">
        <v>70832.4921875</v>
      </c>
      <c r="N1216" s="10">
        <f>AVERAGE(O1216:T1216)</f>
        <v>70460.416015625</v>
      </c>
      <c r="O1216" s="5">
        <v>74087.0703125</v>
      </c>
      <c r="P1216" s="5">
        <v>67747.9921875</v>
      </c>
      <c r="Q1216" s="5">
        <v>70616.390625</v>
      </c>
      <c r="R1216" s="5">
        <v>65023.35546875</v>
      </c>
      <c r="S1216" s="5">
        <v>68189.1015625</v>
      </c>
      <c r="T1216" s="5">
        <v>77098.5859375</v>
      </c>
      <c r="U1216" s="10">
        <f>AVERAGE(V1216:AA1216)</f>
        <v>56036.287760416664</v>
      </c>
      <c r="V1216" s="5">
        <v>58429.578125</v>
      </c>
      <c r="W1216" s="5">
        <v>43008.84765625</v>
      </c>
      <c r="X1216" s="5">
        <v>54310.4375</v>
      </c>
      <c r="Y1216" s="5">
        <v>51044.43359375</v>
      </c>
      <c r="Z1216" s="5">
        <v>76127.2421875</v>
      </c>
      <c r="AA1216" s="5">
        <v>53297.1875</v>
      </c>
      <c r="AB1216" s="8">
        <f>LOG(J1216,2)</f>
        <v>16.014298234475834</v>
      </c>
      <c r="AC1216" s="8">
        <f>LOG(K1216,2)</f>
        <v>16.104219770870579</v>
      </c>
      <c r="AD1216" s="8">
        <f>LOG(L1216,2)</f>
        <v>15.928102029989756</v>
      </c>
      <c r="AE1216" s="8">
        <f>LOG(M1216,2)</f>
        <v>16.112123682860663</v>
      </c>
      <c r="AF1216" s="8">
        <f>LOG(O1216,2)</f>
        <v>16.176934164676293</v>
      </c>
      <c r="AG1216" s="8">
        <f>LOG(P1216,2)</f>
        <v>16.047890570236479</v>
      </c>
      <c r="AH1216" s="8">
        <f>LOG(Q1216,2)</f>
        <v>16.107715462888709</v>
      </c>
      <c r="AI1216" s="8">
        <f>LOG(R1216,2)</f>
        <v>15.988670386411583</v>
      </c>
      <c r="AJ1216" s="8">
        <f>LOG(S1216,2)</f>
        <v>16.057253556069352</v>
      </c>
      <c r="AK1216" s="8">
        <f>LOG(T1216,2)</f>
        <v>16.234416779512529</v>
      </c>
      <c r="AL1216" s="8">
        <f>LOG(V1216,2)</f>
        <v>15.834411252279814</v>
      </c>
      <c r="AM1216" s="8">
        <f>LOG(W1216,2)</f>
        <v>15.392345856963496</v>
      </c>
      <c r="AN1216" s="8">
        <f>LOG(X1216,2)</f>
        <v>15.728941864548595</v>
      </c>
      <c r="AO1216" s="8">
        <f>LOG(Y1216,2)</f>
        <v>15.63946602303162</v>
      </c>
      <c r="AP1216" s="8">
        <f>LOG(Z1216,2)</f>
        <v>16.216125195115534</v>
      </c>
      <c r="AQ1216" s="8">
        <f>LOG(AA1216,2)</f>
        <v>15.701771783324517</v>
      </c>
      <c r="AR1216" s="3">
        <v>4</v>
      </c>
      <c r="AS1216" s="3">
        <v>8</v>
      </c>
      <c r="AT1216" s="3">
        <v>6</v>
      </c>
      <c r="AU1216" s="3">
        <v>4</v>
      </c>
      <c r="AV1216" s="3">
        <v>0</v>
      </c>
      <c r="AW1216" s="3">
        <v>2</v>
      </c>
      <c r="AX1216" s="3">
        <v>11</v>
      </c>
      <c r="AY1216" s="3">
        <v>6</v>
      </c>
      <c r="AZ1216" s="3">
        <v>7</v>
      </c>
      <c r="BA1216" s="3">
        <v>8</v>
      </c>
      <c r="BB1216" s="3">
        <v>8</v>
      </c>
      <c r="BC1216" s="3">
        <v>10</v>
      </c>
      <c r="BD1216" s="3">
        <v>3</v>
      </c>
      <c r="BE1216" s="3">
        <v>2</v>
      </c>
      <c r="BF1216" s="3">
        <v>5</v>
      </c>
      <c r="BG1216" s="3">
        <v>8</v>
      </c>
      <c r="BH1216" s="3">
        <v>6</v>
      </c>
      <c r="BI1216" s="3">
        <v>6</v>
      </c>
      <c r="BJ1216" s="3">
        <v>7</v>
      </c>
      <c r="BK1216" s="3">
        <v>7</v>
      </c>
      <c r="BL1216" s="3">
        <v>7</v>
      </c>
      <c r="BM1216" s="3">
        <v>7</v>
      </c>
      <c r="BN1216" s="3">
        <v>7</v>
      </c>
      <c r="BO1216" s="3">
        <v>7</v>
      </c>
      <c r="BP1216" s="3">
        <v>7</v>
      </c>
      <c r="BQ1216" s="3">
        <v>7</v>
      </c>
      <c r="BR1216" s="3">
        <v>7</v>
      </c>
      <c r="BS1216" s="3">
        <v>7</v>
      </c>
      <c r="BT1216" s="3">
        <v>7</v>
      </c>
      <c r="BU1216" s="3">
        <v>7</v>
      </c>
      <c r="BV1216" s="3">
        <v>7</v>
      </c>
      <c r="BW1216" s="3">
        <v>7</v>
      </c>
      <c r="BX1216" s="3">
        <v>7</v>
      </c>
      <c r="BY1216" s="3">
        <v>7</v>
      </c>
      <c r="BZ1216" s="3">
        <v>7</v>
      </c>
      <c r="CA1216" s="3">
        <v>7</v>
      </c>
      <c r="CB1216" t="s">
        <v>3175</v>
      </c>
      <c r="CC1216" t="s">
        <v>3176</v>
      </c>
    </row>
    <row r="1217" spans="1:81" x14ac:dyDescent="0.25">
      <c r="A1217" t="s">
        <v>5516</v>
      </c>
      <c r="B1217" s="3">
        <v>14</v>
      </c>
      <c r="C1217" s="14">
        <f>N1217/I1217</f>
        <v>1.0322013885340346</v>
      </c>
      <c r="D1217" s="12">
        <f>_xlfn.T.TEST(AB1217:AE1217,AF1217:AK1217,2,3)</f>
        <v>0.53179276692428834</v>
      </c>
      <c r="E1217" s="14">
        <f>U1217/I1217</f>
        <v>0.88607214825253622</v>
      </c>
      <c r="F1217" s="12">
        <f>_xlfn.T.TEST(AB1217:AE1217,AL1217:AQ1217,2,3)</f>
        <v>7.7567151952529223E-2</v>
      </c>
      <c r="G1217" t="s">
        <v>10150</v>
      </c>
      <c r="H1217" t="s">
        <v>5517</v>
      </c>
      <c r="I1217" s="10">
        <f>AVERAGE(J1217:M1217)</f>
        <v>194093.15234375</v>
      </c>
      <c r="J1217" s="5">
        <v>203919.515625</v>
      </c>
      <c r="K1217" s="5">
        <v>212729.8125</v>
      </c>
      <c r="L1217" s="5">
        <v>172615.4375</v>
      </c>
      <c r="M1217" s="5">
        <v>187107.84375</v>
      </c>
      <c r="N1217" s="10">
        <f>AVERAGE(O1217:T1217)</f>
        <v>200343.22135416666</v>
      </c>
      <c r="O1217" s="5">
        <v>207777.96875</v>
      </c>
      <c r="P1217" s="5">
        <v>204478.21875</v>
      </c>
      <c r="Q1217" s="5">
        <v>199216.015625</v>
      </c>
      <c r="R1217" s="5">
        <v>194088.578125</v>
      </c>
      <c r="S1217" s="5">
        <v>186912.6875</v>
      </c>
      <c r="T1217" s="5">
        <v>209585.859375</v>
      </c>
      <c r="U1217" s="10">
        <f>AVERAGE(V1217:AA1217)</f>
        <v>171980.53645833334</v>
      </c>
      <c r="V1217" s="5">
        <v>176311.703125</v>
      </c>
      <c r="W1217" s="5">
        <v>158483.53125</v>
      </c>
      <c r="X1217" s="5">
        <v>168892.984375</v>
      </c>
      <c r="Y1217" s="5">
        <v>174481.4375</v>
      </c>
      <c r="Z1217" s="5">
        <v>176044.625</v>
      </c>
      <c r="AA1217" s="5">
        <v>177668.9375</v>
      </c>
      <c r="AB1217" s="8">
        <f>LOG(J1217,2)</f>
        <v>17.63764032604491</v>
      </c>
      <c r="AC1217" s="8">
        <f>LOG(K1217,2)</f>
        <v>17.698662704876796</v>
      </c>
      <c r="AD1217" s="8">
        <f>LOG(L1217,2)</f>
        <v>17.397201969131878</v>
      </c>
      <c r="AE1217" s="8">
        <f>LOG(M1217,2)</f>
        <v>17.513510513518085</v>
      </c>
      <c r="AF1217" s="8">
        <f>LOG(O1217,2)</f>
        <v>17.664683164000635</v>
      </c>
      <c r="AG1217" s="8">
        <f>LOG(P1217,2)</f>
        <v>17.641587648288706</v>
      </c>
      <c r="AH1217" s="8">
        <f>LOG(Q1217,2)</f>
        <v>17.603974109463138</v>
      </c>
      <c r="AI1217" s="8">
        <f>LOG(R1217,2)</f>
        <v>17.566355694151067</v>
      </c>
      <c r="AJ1217" s="8">
        <f>LOG(S1217,2)</f>
        <v>17.512004975954763</v>
      </c>
      <c r="AK1217" s="8">
        <f>LOG(T1217,2)</f>
        <v>17.67718185687632</v>
      </c>
      <c r="AL1217" s="8">
        <f>LOG(V1217,2)</f>
        <v>17.427768714721839</v>
      </c>
      <c r="AM1217" s="8">
        <f>LOG(W1217,2)</f>
        <v>17.273973405537237</v>
      </c>
      <c r="AN1217" s="8">
        <f>LOG(X1217,2)</f>
        <v>17.365749875888078</v>
      </c>
      <c r="AO1217" s="8">
        <f>LOG(Y1217,2)</f>
        <v>17.412714035506898</v>
      </c>
      <c r="AP1217" s="8">
        <f>LOG(Z1217,2)</f>
        <v>17.425581653900146</v>
      </c>
      <c r="AQ1217" s="8">
        <f>LOG(AA1217,2)</f>
        <v>17.438831946282015</v>
      </c>
      <c r="AR1217" s="3">
        <v>7</v>
      </c>
      <c r="AS1217" s="3">
        <v>8</v>
      </c>
      <c r="AT1217" s="3">
        <v>11</v>
      </c>
      <c r="AU1217" s="3">
        <v>10</v>
      </c>
      <c r="AV1217" s="3">
        <v>0</v>
      </c>
      <c r="AW1217" s="3">
        <v>5</v>
      </c>
      <c r="AX1217" s="3">
        <v>12</v>
      </c>
      <c r="AY1217" s="3">
        <v>14</v>
      </c>
      <c r="AZ1217" s="3">
        <v>12</v>
      </c>
      <c r="BA1217" s="3">
        <v>9</v>
      </c>
      <c r="BB1217" s="3">
        <v>14</v>
      </c>
      <c r="BC1217" s="3">
        <v>10</v>
      </c>
      <c r="BD1217" s="3">
        <v>8</v>
      </c>
      <c r="BE1217" s="3">
        <v>9</v>
      </c>
      <c r="BF1217" s="3">
        <v>11</v>
      </c>
      <c r="BG1217" s="3">
        <v>10</v>
      </c>
      <c r="BH1217" s="3">
        <v>13</v>
      </c>
      <c r="BI1217" s="3">
        <v>9</v>
      </c>
      <c r="BJ1217" s="3">
        <v>14</v>
      </c>
      <c r="BK1217" s="3">
        <v>14</v>
      </c>
      <c r="BL1217" s="3">
        <v>14</v>
      </c>
      <c r="BM1217" s="3">
        <v>14</v>
      </c>
      <c r="BN1217" s="3">
        <v>14</v>
      </c>
      <c r="BO1217" s="3">
        <v>14</v>
      </c>
      <c r="BP1217" s="3">
        <v>14</v>
      </c>
      <c r="BQ1217" s="3">
        <v>14</v>
      </c>
      <c r="BR1217" s="3">
        <v>14</v>
      </c>
      <c r="BS1217" s="3">
        <v>14</v>
      </c>
      <c r="BT1217" s="3">
        <v>14</v>
      </c>
      <c r="BU1217" s="3">
        <v>14</v>
      </c>
      <c r="BV1217" s="3">
        <v>14</v>
      </c>
      <c r="BW1217" s="3">
        <v>14</v>
      </c>
      <c r="BX1217" s="3">
        <v>14</v>
      </c>
      <c r="BY1217" s="3">
        <v>14</v>
      </c>
      <c r="BZ1217" s="3">
        <v>14</v>
      </c>
      <c r="CA1217" s="3">
        <v>14</v>
      </c>
      <c r="CB1217" t="s">
        <v>5515</v>
      </c>
      <c r="CC1217" t="s">
        <v>5516</v>
      </c>
    </row>
    <row r="1218" spans="1:81" x14ac:dyDescent="0.25">
      <c r="A1218" t="s">
        <v>1103</v>
      </c>
      <c r="B1218" s="3">
        <v>3</v>
      </c>
      <c r="C1218" s="14">
        <f>N1218/I1218</f>
        <v>0.92756921417473903</v>
      </c>
      <c r="D1218" s="12">
        <f>_xlfn.T.TEST(AB1218:AE1218,AF1218:AK1218,2,3)</f>
        <v>9.7626902919368708E-2</v>
      </c>
      <c r="E1218" s="14">
        <f>U1218/I1218</f>
        <v>0.78942967276898246</v>
      </c>
      <c r="F1218" s="12">
        <f>_xlfn.T.TEST(AB1218:AE1218,AL1218:AQ1218,2,3)</f>
        <v>5.001753278316594E-3</v>
      </c>
      <c r="G1218" t="s">
        <v>8646</v>
      </c>
      <c r="H1218" t="s">
        <v>1104</v>
      </c>
      <c r="I1218" s="10">
        <f>AVERAGE(J1218:M1218)</f>
        <v>20927.76708984375</v>
      </c>
      <c r="J1218" s="5">
        <v>20337.478515625</v>
      </c>
      <c r="K1218" s="5">
        <v>21334.83984375</v>
      </c>
      <c r="L1218" s="5">
        <v>22478.87890625</v>
      </c>
      <c r="M1218" s="5">
        <v>19559.87109375</v>
      </c>
      <c r="N1218" s="10">
        <f>AVERAGE(O1218:T1218)</f>
        <v>19411.952473958332</v>
      </c>
      <c r="O1218" s="5">
        <v>19287.908203125</v>
      </c>
      <c r="P1218" s="5">
        <v>20590.33203125</v>
      </c>
      <c r="Q1218" s="5">
        <v>18887.73828125</v>
      </c>
      <c r="R1218" s="5">
        <v>21096.697265625</v>
      </c>
      <c r="S1218" s="5">
        <v>18663.240234375</v>
      </c>
      <c r="T1218" s="5">
        <v>17945.798828125</v>
      </c>
      <c r="U1218" s="10">
        <f>AVERAGE(V1218:AA1218)</f>
        <v>16521.000325520832</v>
      </c>
      <c r="V1218" s="5">
        <v>15416.986328125</v>
      </c>
      <c r="W1218" s="5">
        <v>15072.16796875</v>
      </c>
      <c r="X1218" s="5">
        <v>17416.517578125</v>
      </c>
      <c r="Y1218" s="5">
        <v>17658.482421875</v>
      </c>
      <c r="Z1218" s="5">
        <v>19801.9453125</v>
      </c>
      <c r="AA1218" s="5">
        <v>13759.90234375</v>
      </c>
      <c r="AB1218" s="8">
        <f>LOG(J1218,2)</f>
        <v>14.311853201394758</v>
      </c>
      <c r="AC1218" s="8">
        <f>LOG(K1218,2)</f>
        <v>14.380923660114492</v>
      </c>
      <c r="AD1218" s="8">
        <f>LOG(L1218,2)</f>
        <v>14.456282465076029</v>
      </c>
      <c r="AE1218" s="8">
        <f>LOG(M1218,2)</f>
        <v>14.255609242016467</v>
      </c>
      <c r="AF1218" s="8">
        <f>LOG(O1218,2)</f>
        <v>14.235409069405334</v>
      </c>
      <c r="AG1218" s="8">
        <f>LOG(P1218,2)</f>
        <v>14.329679474015757</v>
      </c>
      <c r="AH1218" s="8">
        <f>LOG(Q1218,2)</f>
        <v>14.205162335601859</v>
      </c>
      <c r="AI1218" s="8">
        <f>LOG(R1218,2)</f>
        <v>14.364729539076333</v>
      </c>
      <c r="AJ1218" s="8">
        <f>LOG(S1218,2)</f>
        <v>14.187911862215126</v>
      </c>
      <c r="AK1218" s="8">
        <f>LOG(T1218,2)</f>
        <v>14.131358523362342</v>
      </c>
      <c r="AL1218" s="8">
        <f>LOG(V1218,2)</f>
        <v>13.912233158136353</v>
      </c>
      <c r="AM1218" s="8">
        <f>LOG(W1218,2)</f>
        <v>13.879599327527616</v>
      </c>
      <c r="AN1218" s="8">
        <f>LOG(X1218,2)</f>
        <v>14.088168566344093</v>
      </c>
      <c r="AO1218" s="8">
        <f>LOG(Y1218,2)</f>
        <v>14.108073741985912</v>
      </c>
      <c r="AP1218" s="8">
        <f>LOG(Z1218,2)</f>
        <v>14.273354544947237</v>
      </c>
      <c r="AQ1218" s="8">
        <f>LOG(AA1218,2)</f>
        <v>13.748182610586007</v>
      </c>
      <c r="AR1218" s="3">
        <v>8</v>
      </c>
      <c r="AS1218" s="3">
        <v>9</v>
      </c>
      <c r="AT1218" s="3">
        <v>9</v>
      </c>
      <c r="AU1218" s="3">
        <v>7</v>
      </c>
      <c r="AV1218" s="3">
        <v>4</v>
      </c>
      <c r="AW1218" s="3">
        <v>6</v>
      </c>
      <c r="AX1218" s="3">
        <v>10</v>
      </c>
      <c r="AY1218" s="3">
        <v>9</v>
      </c>
      <c r="AZ1218" s="3">
        <v>10</v>
      </c>
      <c r="BA1218" s="3">
        <v>8</v>
      </c>
      <c r="BB1218" s="3">
        <v>7</v>
      </c>
      <c r="BC1218" s="3">
        <v>7</v>
      </c>
      <c r="BD1218" s="3">
        <v>8</v>
      </c>
      <c r="BE1218" s="3">
        <v>7</v>
      </c>
      <c r="BF1218" s="3">
        <v>8</v>
      </c>
      <c r="BG1218" s="3">
        <v>7</v>
      </c>
      <c r="BH1218" s="3">
        <v>9</v>
      </c>
      <c r="BI1218" s="3">
        <v>7</v>
      </c>
      <c r="BJ1218" s="3">
        <v>3</v>
      </c>
      <c r="BK1218" s="3">
        <v>3</v>
      </c>
      <c r="BL1218" s="3">
        <v>3</v>
      </c>
      <c r="BM1218" s="3">
        <v>3</v>
      </c>
      <c r="BN1218" s="3">
        <v>3</v>
      </c>
      <c r="BO1218" s="3">
        <v>3</v>
      </c>
      <c r="BP1218" s="3">
        <v>3</v>
      </c>
      <c r="BQ1218" s="3">
        <v>3</v>
      </c>
      <c r="BR1218" s="3">
        <v>3</v>
      </c>
      <c r="BS1218" s="3">
        <v>3</v>
      </c>
      <c r="BT1218" s="3">
        <v>3</v>
      </c>
      <c r="BU1218" s="3">
        <v>3</v>
      </c>
      <c r="BV1218" s="3">
        <v>3</v>
      </c>
      <c r="BW1218" s="3">
        <v>3</v>
      </c>
      <c r="BX1218" s="3">
        <v>3</v>
      </c>
      <c r="BY1218" s="3">
        <v>3</v>
      </c>
      <c r="BZ1218" s="3">
        <v>3</v>
      </c>
      <c r="CA1218" s="3">
        <v>3</v>
      </c>
      <c r="CB1218" t="s">
        <v>1102</v>
      </c>
      <c r="CC1218" t="s">
        <v>1103</v>
      </c>
    </row>
    <row r="1219" spans="1:81" x14ac:dyDescent="0.25">
      <c r="A1219" t="s">
        <v>3422</v>
      </c>
      <c r="B1219" s="3">
        <v>4</v>
      </c>
      <c r="C1219" s="14">
        <f>N1219/I1219</f>
        <v>1.1363668554903923</v>
      </c>
      <c r="D1219" s="12">
        <f>_xlfn.T.TEST(AB1219:AE1219,AF1219:AK1219,2,3)</f>
        <v>0.15342946330850313</v>
      </c>
      <c r="E1219" s="14">
        <f>U1219/I1219</f>
        <v>0.9753760962644078</v>
      </c>
      <c r="F1219" s="12">
        <f>_xlfn.T.TEST(AB1219:AE1219,AL1219:AQ1219,2,3)</f>
        <v>0.73129833869500049</v>
      </c>
      <c r="G1219" t="s">
        <v>9434</v>
      </c>
      <c r="H1219" t="s">
        <v>3423</v>
      </c>
      <c r="I1219" s="10">
        <f>AVERAGE(J1219:M1219)</f>
        <v>36955.07421875</v>
      </c>
      <c r="J1219" s="5">
        <v>33000.79296875</v>
      </c>
      <c r="K1219" s="5">
        <v>41441.046875</v>
      </c>
      <c r="L1219" s="5">
        <v>39304.50390625</v>
      </c>
      <c r="M1219" s="5">
        <v>34073.953125</v>
      </c>
      <c r="N1219" s="10">
        <f>AVERAGE(O1219:T1219)</f>
        <v>41994.521484375</v>
      </c>
      <c r="O1219" s="5">
        <v>38804.99609375</v>
      </c>
      <c r="P1219" s="5">
        <v>37550.4453125</v>
      </c>
      <c r="Q1219" s="5">
        <v>37517.7265625</v>
      </c>
      <c r="R1219" s="5">
        <v>53212.45703125</v>
      </c>
      <c r="S1219" s="5">
        <v>40106.71484375</v>
      </c>
      <c r="T1219" s="5">
        <v>44774.7890625</v>
      </c>
      <c r="U1219" s="10">
        <f>AVERAGE(V1219:AA1219)</f>
        <v>36045.096028645836</v>
      </c>
      <c r="V1219" s="5">
        <v>32285.232421875</v>
      </c>
      <c r="W1219" s="5">
        <v>36487.5703125</v>
      </c>
      <c r="X1219" s="5">
        <v>34186.75</v>
      </c>
      <c r="Y1219" s="5">
        <v>42279.65234375</v>
      </c>
      <c r="Z1219" s="5">
        <v>36616.48828125</v>
      </c>
      <c r="AA1219" s="5">
        <v>34414.8828125</v>
      </c>
      <c r="AB1219" s="8">
        <f>LOG(J1219,2)</f>
        <v>15.01021307063686</v>
      </c>
      <c r="AC1219" s="8">
        <f>LOG(K1219,2)</f>
        <v>15.338772828092596</v>
      </c>
      <c r="AD1219" s="8">
        <f>LOG(L1219,2)</f>
        <v>15.262407020046249</v>
      </c>
      <c r="AE1219" s="8">
        <f>LOG(M1219,2)</f>
        <v>15.056381712454566</v>
      </c>
      <c r="AF1219" s="8">
        <f>LOG(O1219,2)</f>
        <v>15.243954789066414</v>
      </c>
      <c r="AG1219" s="8">
        <f>LOG(P1219,2)</f>
        <v>15.196542396378902</v>
      </c>
      <c r="AH1219" s="8">
        <f>LOG(Q1219,2)</f>
        <v>15.195284787989644</v>
      </c>
      <c r="AI1219" s="8">
        <f>LOG(R1219,2)</f>
        <v>15.699476399589036</v>
      </c>
      <c r="AJ1219" s="8">
        <f>LOG(S1219,2)</f>
        <v>15.291556178842452</v>
      </c>
      <c r="AK1219" s="8">
        <f>LOG(T1219,2)</f>
        <v>15.450399015128593</v>
      </c>
      <c r="AL1219" s="8">
        <f>LOG(V1219,2)</f>
        <v>14.978586792655451</v>
      </c>
      <c r="AM1219" s="8">
        <f>LOG(W1219,2)</f>
        <v>15.155117465390658</v>
      </c>
      <c r="AN1219" s="8">
        <f>LOG(X1219,2)</f>
        <v>15.061149657490491</v>
      </c>
      <c r="AO1219" s="8">
        <f>LOG(Y1219,2)</f>
        <v>15.367675893355905</v>
      </c>
      <c r="AP1219" s="8">
        <f>LOG(Z1219,2)</f>
        <v>15.160205815082229</v>
      </c>
      <c r="AQ1219" s="8">
        <f>LOG(AA1219,2)</f>
        <v>15.070744976931589</v>
      </c>
      <c r="AR1219" s="3">
        <v>1</v>
      </c>
      <c r="AS1219" s="3">
        <v>4</v>
      </c>
      <c r="AT1219" s="3">
        <v>2</v>
      </c>
      <c r="AU1219" s="3">
        <v>1</v>
      </c>
      <c r="AV1219" s="3">
        <v>0</v>
      </c>
      <c r="AW1219" s="3">
        <v>1</v>
      </c>
      <c r="AX1219" s="3">
        <v>2</v>
      </c>
      <c r="AY1219" s="3">
        <v>1</v>
      </c>
      <c r="AZ1219" s="3">
        <v>3</v>
      </c>
      <c r="BA1219" s="3">
        <v>3</v>
      </c>
      <c r="BB1219" s="3">
        <v>1</v>
      </c>
      <c r="BC1219" s="3">
        <v>2</v>
      </c>
      <c r="BD1219" s="3">
        <v>0</v>
      </c>
      <c r="BE1219" s="3">
        <v>2</v>
      </c>
      <c r="BF1219" s="3">
        <v>3</v>
      </c>
      <c r="BG1219" s="3">
        <v>2</v>
      </c>
      <c r="BH1219" s="3">
        <v>2</v>
      </c>
      <c r="BI1219" s="3">
        <v>1</v>
      </c>
      <c r="BJ1219" s="3">
        <v>4</v>
      </c>
      <c r="BK1219" s="3">
        <v>4</v>
      </c>
      <c r="BL1219" s="3">
        <v>4</v>
      </c>
      <c r="BM1219" s="3">
        <v>4</v>
      </c>
      <c r="BN1219" s="3">
        <v>4</v>
      </c>
      <c r="BO1219" s="3">
        <v>4</v>
      </c>
      <c r="BP1219" s="3">
        <v>4</v>
      </c>
      <c r="BQ1219" s="3">
        <v>4</v>
      </c>
      <c r="BR1219" s="3">
        <v>4</v>
      </c>
      <c r="BS1219" s="3">
        <v>4</v>
      </c>
      <c r="BT1219" s="3">
        <v>4</v>
      </c>
      <c r="BU1219" s="3">
        <v>4</v>
      </c>
      <c r="BV1219" s="3">
        <v>4</v>
      </c>
      <c r="BW1219" s="3">
        <v>4</v>
      </c>
      <c r="BX1219" s="3">
        <v>4</v>
      </c>
      <c r="BY1219" s="3">
        <v>4</v>
      </c>
      <c r="BZ1219" s="3">
        <v>4</v>
      </c>
      <c r="CA1219" s="3">
        <v>4</v>
      </c>
      <c r="CB1219" t="s">
        <v>3421</v>
      </c>
      <c r="CC1219" t="s">
        <v>3422</v>
      </c>
    </row>
    <row r="1220" spans="1:81" x14ac:dyDescent="0.25">
      <c r="A1220" t="s">
        <v>6104</v>
      </c>
      <c r="B1220" s="3">
        <v>4</v>
      </c>
      <c r="C1220" s="14">
        <f>N1220/I1220</f>
        <v>0.85219589392372808</v>
      </c>
      <c r="D1220" s="12">
        <f>_xlfn.T.TEST(AB1220:AE1220,AF1220:AK1220,2,3)</f>
        <v>0.13856332268914531</v>
      </c>
      <c r="E1220" s="14">
        <f>U1220/I1220</f>
        <v>0.8239273642506395</v>
      </c>
      <c r="F1220" s="12">
        <f>_xlfn.T.TEST(AB1220:AE1220,AL1220:AQ1220,2,3)</f>
        <v>8.6858335275460122E-2</v>
      </c>
      <c r="G1220" t="s">
        <v>10350</v>
      </c>
      <c r="H1220" t="s">
        <v>6105</v>
      </c>
      <c r="I1220" s="10">
        <f>AVERAGE(J1220:M1220)</f>
        <v>61770.1171875</v>
      </c>
      <c r="J1220" s="5">
        <v>76707.03125</v>
      </c>
      <c r="K1220" s="5">
        <v>58962.015625</v>
      </c>
      <c r="L1220" s="5">
        <v>56360.59765625</v>
      </c>
      <c r="M1220" s="5">
        <v>55050.82421875</v>
      </c>
      <c r="N1220" s="10">
        <f>AVERAGE(O1220:T1220)</f>
        <v>52640.240234375</v>
      </c>
      <c r="O1220" s="5">
        <v>50075.578125</v>
      </c>
      <c r="P1220" s="5">
        <v>56545.70703125</v>
      </c>
      <c r="Q1220" s="5">
        <v>61882.7421875</v>
      </c>
      <c r="R1220" s="5">
        <v>48849.9140625</v>
      </c>
      <c r="S1220" s="5">
        <v>45883.546875</v>
      </c>
      <c r="T1220" s="5">
        <v>52603.953125</v>
      </c>
      <c r="U1220" s="10">
        <f>AVERAGE(V1220:AA1220)</f>
        <v>50894.08984375</v>
      </c>
      <c r="V1220" s="5">
        <v>49571.9765625</v>
      </c>
      <c r="W1220" s="5">
        <v>45686.1875</v>
      </c>
      <c r="X1220" s="5">
        <v>56312.7734375</v>
      </c>
      <c r="Y1220" s="5">
        <v>50461.6328125</v>
      </c>
      <c r="Z1220" s="5">
        <v>49460.484375</v>
      </c>
      <c r="AA1220" s="5">
        <v>53871.484375</v>
      </c>
      <c r="AB1220" s="8">
        <f>LOG(J1220,2)</f>
        <v>16.227071206098728</v>
      </c>
      <c r="AC1220" s="8">
        <f>LOG(K1220,2)</f>
        <v>15.847498223563287</v>
      </c>
      <c r="AD1220" s="8">
        <f>LOG(L1220,2)</f>
        <v>15.782399289833203</v>
      </c>
      <c r="AE1220" s="8">
        <f>LOG(M1220,2)</f>
        <v>15.748476543473547</v>
      </c>
      <c r="AF1220" s="8">
        <f>LOG(O1220,2)</f>
        <v>15.611819551668429</v>
      </c>
      <c r="AG1220" s="8">
        <f>LOG(P1220,2)</f>
        <v>15.787129878038206</v>
      </c>
      <c r="AH1220" s="8">
        <f>LOG(Q1220,2)</f>
        <v>15.917249507374741</v>
      </c>
      <c r="AI1220" s="8">
        <f>LOG(R1220,2)</f>
        <v>15.576068403734633</v>
      </c>
      <c r="AJ1220" s="8">
        <f>LOG(S1220,2)</f>
        <v>15.48568929795614</v>
      </c>
      <c r="AK1220" s="8">
        <f>LOG(T1220,2)</f>
        <v>15.682883599970745</v>
      </c>
      <c r="AL1220" s="8">
        <f>LOG(V1220,2)</f>
        <v>15.59723716347502</v>
      </c>
      <c r="AM1220" s="8">
        <f>LOG(W1220,2)</f>
        <v>15.479470434607626</v>
      </c>
      <c r="AN1220" s="8">
        <f>LOG(X1220,2)</f>
        <v>15.781174585775824</v>
      </c>
      <c r="AO1220" s="8">
        <f>LOG(Y1220,2)</f>
        <v>15.622899268629904</v>
      </c>
      <c r="AP1220" s="8">
        <f>LOG(Z1220,2)</f>
        <v>15.593988747906266</v>
      </c>
      <c r="AQ1220" s="8">
        <f>LOG(AA1220,2)</f>
        <v>15.71723419729649</v>
      </c>
      <c r="AR1220" s="3">
        <v>3</v>
      </c>
      <c r="AS1220" s="3">
        <v>2</v>
      </c>
      <c r="AT1220" s="3">
        <v>2</v>
      </c>
      <c r="AU1220" s="3">
        <v>4</v>
      </c>
      <c r="AV1220" s="3">
        <v>0</v>
      </c>
      <c r="AW1220" s="3">
        <v>1</v>
      </c>
      <c r="AX1220" s="3">
        <v>3</v>
      </c>
      <c r="AY1220" s="3">
        <v>4</v>
      </c>
      <c r="AZ1220" s="3">
        <v>2</v>
      </c>
      <c r="BA1220" s="3">
        <v>2</v>
      </c>
      <c r="BB1220" s="3">
        <v>4</v>
      </c>
      <c r="BC1220" s="3">
        <v>2</v>
      </c>
      <c r="BD1220" s="3">
        <v>2</v>
      </c>
      <c r="BE1220" s="3">
        <v>1</v>
      </c>
      <c r="BF1220" s="3">
        <v>2</v>
      </c>
      <c r="BG1220" s="3">
        <v>2</v>
      </c>
      <c r="BH1220" s="3">
        <v>3</v>
      </c>
      <c r="BI1220" s="3">
        <v>1</v>
      </c>
      <c r="BJ1220" s="3">
        <v>4</v>
      </c>
      <c r="BK1220" s="3">
        <v>4</v>
      </c>
      <c r="BL1220" s="3">
        <v>4</v>
      </c>
      <c r="BM1220" s="3">
        <v>4</v>
      </c>
      <c r="BN1220" s="3">
        <v>4</v>
      </c>
      <c r="BO1220" s="3">
        <v>4</v>
      </c>
      <c r="BP1220" s="3">
        <v>4</v>
      </c>
      <c r="BQ1220" s="3">
        <v>4</v>
      </c>
      <c r="BR1220" s="3">
        <v>4</v>
      </c>
      <c r="BS1220" s="3">
        <v>4</v>
      </c>
      <c r="BT1220" s="3">
        <v>4</v>
      </c>
      <c r="BU1220" s="3">
        <v>4</v>
      </c>
      <c r="BV1220" s="3">
        <v>4</v>
      </c>
      <c r="BW1220" s="3">
        <v>4</v>
      </c>
      <c r="BX1220" s="3">
        <v>4</v>
      </c>
      <c r="BY1220" s="3">
        <v>4</v>
      </c>
      <c r="BZ1220" s="3">
        <v>4</v>
      </c>
      <c r="CA1220" s="3">
        <v>4</v>
      </c>
      <c r="CB1220" t="s">
        <v>6103</v>
      </c>
      <c r="CC1220" t="s">
        <v>6104</v>
      </c>
    </row>
    <row r="1221" spans="1:81" x14ac:dyDescent="0.25">
      <c r="A1221" t="s">
        <v>308</v>
      </c>
      <c r="B1221" s="3">
        <v>3</v>
      </c>
      <c r="C1221" s="14">
        <f>N1221/I1221</f>
        <v>1.6075319158279384</v>
      </c>
      <c r="D1221" s="12">
        <f>_xlfn.T.TEST(AB1221:AE1221,AF1221:AK1221,2,3)</f>
        <v>0.15425112041365713</v>
      </c>
      <c r="E1221" s="14">
        <f>U1221/I1221</f>
        <v>1.5529708940357794</v>
      </c>
      <c r="F1221" s="12">
        <f>_xlfn.T.TEST(AB1221:AE1221,AL1221:AQ1221,2,3)</f>
        <v>0.20719133806658352</v>
      </c>
      <c r="G1221" t="s">
        <v>8375</v>
      </c>
      <c r="H1221" t="s">
        <v>309</v>
      </c>
      <c r="I1221" s="10">
        <f>AVERAGE(J1221:M1221)</f>
        <v>60859.4189453125</v>
      </c>
      <c r="J1221" s="5">
        <v>25835.4140625</v>
      </c>
      <c r="K1221" s="5">
        <v>32835.609375</v>
      </c>
      <c r="L1221" s="5">
        <v>131356.53125</v>
      </c>
      <c r="M1221" s="5">
        <v>53410.12109375</v>
      </c>
      <c r="N1221" s="10">
        <f>AVERAGE(O1221:T1221)</f>
        <v>97833.458333333328</v>
      </c>
      <c r="O1221" s="5">
        <v>85004.5234375</v>
      </c>
      <c r="P1221" s="5">
        <v>95676.4140625</v>
      </c>
      <c r="Q1221" s="5">
        <v>109653.890625</v>
      </c>
      <c r="R1221" s="5">
        <v>96383.3515625</v>
      </c>
      <c r="S1221" s="5">
        <v>103321.328125</v>
      </c>
      <c r="T1221" s="5">
        <v>96961.2421875</v>
      </c>
      <c r="U1221" s="10">
        <f>AVERAGE(V1221:AA1221)</f>
        <v>94512.90625</v>
      </c>
      <c r="V1221" s="5">
        <v>107653.3359375</v>
      </c>
      <c r="W1221" s="5">
        <v>105880.90625</v>
      </c>
      <c r="X1221" s="5">
        <v>121327.8984375</v>
      </c>
      <c r="Y1221" s="5">
        <v>38235.125</v>
      </c>
      <c r="Z1221" s="5">
        <v>96912.8125</v>
      </c>
      <c r="AA1221" s="5">
        <v>97067.359375</v>
      </c>
      <c r="AB1221" s="8">
        <f>LOG(J1221,2)</f>
        <v>14.657062385477053</v>
      </c>
      <c r="AC1221" s="8">
        <f>LOG(K1221,2)</f>
        <v>15.00297360908923</v>
      </c>
      <c r="AD1221" s="8">
        <f>LOG(L1221,2)</f>
        <v>17.003128409721672</v>
      </c>
      <c r="AE1221" s="8">
        <f>LOG(M1221,2)</f>
        <v>15.704825534724161</v>
      </c>
      <c r="AF1221" s="8">
        <f>LOG(O1221,2)</f>
        <v>16.37525199453167</v>
      </c>
      <c r="AG1221" s="8">
        <f>LOG(P1221,2)</f>
        <v>16.545875698107245</v>
      </c>
      <c r="AH1221" s="8">
        <f>LOG(Q1221,2)</f>
        <v>16.742597475557439</v>
      </c>
      <c r="AI1221" s="8">
        <f>LOG(R1221,2)</f>
        <v>16.55649634869674</v>
      </c>
      <c r="AJ1221" s="8">
        <f>LOG(S1221,2)</f>
        <v>16.656778567982485</v>
      </c>
      <c r="AK1221" s="8">
        <f>LOG(T1221,2)</f>
        <v>16.565120561098212</v>
      </c>
      <c r="AL1221" s="8">
        <f>LOG(V1221,2)</f>
        <v>16.716033500545944</v>
      </c>
      <c r="AM1221" s="8">
        <f>LOG(W1221,2)</f>
        <v>16.692082922671254</v>
      </c>
      <c r="AN1221" s="8">
        <f>LOG(X1221,2)</f>
        <v>16.888551799912587</v>
      </c>
      <c r="AO1221" s="8">
        <f>LOG(Y1221,2)</f>
        <v>15.222610970162309</v>
      </c>
      <c r="AP1221" s="8">
        <f>LOG(Z1221,2)</f>
        <v>16.564399791405187</v>
      </c>
      <c r="AQ1221" s="8">
        <f>LOG(AA1221,2)</f>
        <v>16.566698624890776</v>
      </c>
      <c r="AR1221" s="3">
        <v>1</v>
      </c>
      <c r="AS1221" s="3">
        <v>2</v>
      </c>
      <c r="AT1221" s="3">
        <v>1</v>
      </c>
      <c r="AU1221" s="3">
        <v>3</v>
      </c>
      <c r="AV1221" s="3">
        <v>0</v>
      </c>
      <c r="AW1221" s="3">
        <v>1</v>
      </c>
      <c r="AX1221" s="3">
        <v>1</v>
      </c>
      <c r="AY1221" s="3">
        <v>1</v>
      </c>
      <c r="AZ1221" s="3">
        <v>2</v>
      </c>
      <c r="BA1221" s="3">
        <v>2</v>
      </c>
      <c r="BB1221" s="3">
        <v>3</v>
      </c>
      <c r="BC1221" s="3">
        <v>0</v>
      </c>
      <c r="BD1221" s="3">
        <v>1</v>
      </c>
      <c r="BE1221" s="3">
        <v>3</v>
      </c>
      <c r="BF1221" s="3">
        <v>0</v>
      </c>
      <c r="BG1221" s="3">
        <v>4</v>
      </c>
      <c r="BH1221" s="3">
        <v>5</v>
      </c>
      <c r="BI1221" s="3">
        <v>3</v>
      </c>
      <c r="BJ1221" s="3">
        <v>3</v>
      </c>
      <c r="BK1221" s="3">
        <v>3</v>
      </c>
      <c r="BL1221" s="3">
        <v>3</v>
      </c>
      <c r="BM1221" s="3">
        <v>3</v>
      </c>
      <c r="BN1221" s="3">
        <v>3</v>
      </c>
      <c r="BO1221" s="3">
        <v>3</v>
      </c>
      <c r="BP1221" s="3">
        <v>3</v>
      </c>
      <c r="BQ1221" s="3">
        <v>3</v>
      </c>
      <c r="BR1221" s="3">
        <v>3</v>
      </c>
      <c r="BS1221" s="3">
        <v>3</v>
      </c>
      <c r="BT1221" s="3">
        <v>3</v>
      </c>
      <c r="BU1221" s="3">
        <v>3</v>
      </c>
      <c r="BV1221" s="3">
        <v>3</v>
      </c>
      <c r="BW1221" s="3">
        <v>3</v>
      </c>
      <c r="BX1221" s="3">
        <v>3</v>
      </c>
      <c r="BY1221" s="3">
        <v>3</v>
      </c>
      <c r="BZ1221" s="3">
        <v>3</v>
      </c>
      <c r="CA1221" s="3">
        <v>3</v>
      </c>
      <c r="CB1221" t="s">
        <v>307</v>
      </c>
      <c r="CC1221" t="s">
        <v>308</v>
      </c>
    </row>
    <row r="1222" spans="1:81" x14ac:dyDescent="0.25">
      <c r="A1222" t="s">
        <v>7169</v>
      </c>
      <c r="B1222" s="3">
        <v>6</v>
      </c>
      <c r="C1222" s="14">
        <f>N1222/I1222</f>
        <v>0.86037115621735394</v>
      </c>
      <c r="D1222" s="12">
        <f>_xlfn.T.TEST(AB1222:AE1222,AF1222:AK1222,2,3)</f>
        <v>3.9120578623328559E-2</v>
      </c>
      <c r="E1222" s="14">
        <f>U1222/I1222</f>
        <v>0.82814306612368815</v>
      </c>
      <c r="F1222" s="12">
        <f>_xlfn.T.TEST(AB1222:AE1222,AL1222:AQ1222,2,3)</f>
        <v>2.1107706123156222E-2</v>
      </c>
      <c r="G1222" t="s">
        <v>10692</v>
      </c>
      <c r="H1222" t="s">
        <v>7170</v>
      </c>
      <c r="I1222" s="10">
        <f>AVERAGE(J1222:M1222)</f>
        <v>136359.677734375</v>
      </c>
      <c r="J1222" s="5">
        <v>154179.6875</v>
      </c>
      <c r="K1222" s="5">
        <v>123231.3203125</v>
      </c>
      <c r="L1222" s="5">
        <v>134679.6875</v>
      </c>
      <c r="M1222" s="5">
        <v>133348.015625</v>
      </c>
      <c r="N1222" s="10">
        <f>AVERAGE(O1222:T1222)</f>
        <v>117319.93359375</v>
      </c>
      <c r="O1222" s="5">
        <v>128159.5390625</v>
      </c>
      <c r="P1222" s="5">
        <v>113648.265625</v>
      </c>
      <c r="Q1222" s="5">
        <v>122028.6015625</v>
      </c>
      <c r="R1222" s="5">
        <v>107621.328125</v>
      </c>
      <c r="S1222" s="5">
        <v>122466.71875</v>
      </c>
      <c r="T1222" s="5">
        <v>109995.1484375</v>
      </c>
      <c r="U1222" s="10">
        <f>AVERAGE(V1222:AA1222)</f>
        <v>112925.32161458333</v>
      </c>
      <c r="V1222" s="5">
        <v>122278.421875</v>
      </c>
      <c r="W1222" s="5">
        <v>110614.5546875</v>
      </c>
      <c r="X1222" s="5">
        <v>114736.859375</v>
      </c>
      <c r="Y1222" s="5">
        <v>110245.9609375</v>
      </c>
      <c r="Z1222" s="5">
        <v>108152.109375</v>
      </c>
      <c r="AA1222" s="5">
        <v>111524.0234375</v>
      </c>
      <c r="AB1222" s="8">
        <f>LOG(J1222,2)</f>
        <v>17.234253183442554</v>
      </c>
      <c r="AC1222" s="8">
        <f>LOG(K1222,2)</f>
        <v>16.911009450574106</v>
      </c>
      <c r="AD1222" s="8">
        <f>LOG(L1222,2)</f>
        <v>17.03917275320444</v>
      </c>
      <c r="AE1222" s="8">
        <f>LOG(M1222,2)</f>
        <v>17.024836830489708</v>
      </c>
      <c r="AF1222" s="8">
        <f>LOG(O1222,2)</f>
        <v>16.96758133852078</v>
      </c>
      <c r="AG1222" s="8">
        <f>LOG(P1222,2)</f>
        <v>16.794216141933497</v>
      </c>
      <c r="AH1222" s="8">
        <f>LOG(Q1222,2)</f>
        <v>16.896859806620615</v>
      </c>
      <c r="AI1222" s="8">
        <f>LOG(R1222,2)</f>
        <v>16.715604490351875</v>
      </c>
      <c r="AJ1222" s="8">
        <f>LOG(S1222,2)</f>
        <v>16.902030213722494</v>
      </c>
      <c r="AK1222" s="8">
        <f>LOG(T1222,2)</f>
        <v>16.747080366554776</v>
      </c>
      <c r="AL1222" s="8">
        <f>LOG(V1222,2)</f>
        <v>16.899810312475974</v>
      </c>
      <c r="AM1222" s="8">
        <f>LOG(W1222,2)</f>
        <v>16.755181702631116</v>
      </c>
      <c r="AN1222" s="8">
        <f>LOG(X1222,2)</f>
        <v>16.807969408031539</v>
      </c>
      <c r="AO1222" s="8">
        <f>LOG(Y1222,2)</f>
        <v>16.750366275415246</v>
      </c>
      <c r="AP1222" s="8">
        <f>LOG(Z1222,2)</f>
        <v>16.722702278018488</v>
      </c>
      <c r="AQ1222" s="8">
        <f>LOG(AA1222,2)</f>
        <v>16.766994989613586</v>
      </c>
      <c r="AR1222" s="3">
        <v>7</v>
      </c>
      <c r="AS1222" s="3">
        <v>6</v>
      </c>
      <c r="AT1222" s="3">
        <v>6</v>
      </c>
      <c r="AU1222" s="3">
        <v>6</v>
      </c>
      <c r="AV1222" s="3">
        <v>5</v>
      </c>
      <c r="AW1222" s="3">
        <v>6</v>
      </c>
      <c r="AX1222" s="3">
        <v>7</v>
      </c>
      <c r="AY1222" s="3">
        <v>7</v>
      </c>
      <c r="AZ1222" s="3">
        <v>5</v>
      </c>
      <c r="BA1222" s="3">
        <v>8</v>
      </c>
      <c r="BB1222" s="3">
        <v>6</v>
      </c>
      <c r="BC1222" s="3">
        <v>7</v>
      </c>
      <c r="BD1222" s="3">
        <v>4</v>
      </c>
      <c r="BE1222" s="3">
        <v>7</v>
      </c>
      <c r="BF1222" s="3">
        <v>6</v>
      </c>
      <c r="BG1222" s="3">
        <v>7</v>
      </c>
      <c r="BH1222" s="3">
        <v>7</v>
      </c>
      <c r="BI1222" s="3">
        <v>7</v>
      </c>
      <c r="BJ1222" s="3">
        <v>6</v>
      </c>
      <c r="BK1222" s="3">
        <v>6</v>
      </c>
      <c r="BL1222" s="3">
        <v>6</v>
      </c>
      <c r="BM1222" s="3">
        <v>6</v>
      </c>
      <c r="BN1222" s="3">
        <v>6</v>
      </c>
      <c r="BO1222" s="3">
        <v>6</v>
      </c>
      <c r="BP1222" s="3">
        <v>6</v>
      </c>
      <c r="BQ1222" s="3">
        <v>6</v>
      </c>
      <c r="BR1222" s="3">
        <v>6</v>
      </c>
      <c r="BS1222" s="3">
        <v>6</v>
      </c>
      <c r="BT1222" s="3">
        <v>6</v>
      </c>
      <c r="BU1222" s="3">
        <v>6</v>
      </c>
      <c r="BV1222" s="3">
        <v>6</v>
      </c>
      <c r="BW1222" s="3">
        <v>6</v>
      </c>
      <c r="BX1222" s="3">
        <v>6</v>
      </c>
      <c r="BY1222" s="3">
        <v>6</v>
      </c>
      <c r="BZ1222" s="3">
        <v>6</v>
      </c>
      <c r="CA1222" s="3">
        <v>6</v>
      </c>
      <c r="CB1222" t="s">
        <v>7168</v>
      </c>
      <c r="CC1222" t="s">
        <v>7169</v>
      </c>
    </row>
    <row r="1223" spans="1:81" x14ac:dyDescent="0.25">
      <c r="A1223" t="s">
        <v>4910</v>
      </c>
      <c r="B1223" s="3">
        <v>4</v>
      </c>
      <c r="C1223" s="14">
        <f>N1223/I1223</f>
        <v>1.4184252645773447</v>
      </c>
      <c r="D1223" s="12">
        <f>_xlfn.T.TEST(AB1223:AE1223,AF1223:AK1223,2,3)</f>
        <v>0.26222944733280795</v>
      </c>
      <c r="E1223" s="14">
        <f>U1223/I1223</f>
        <v>1.1275315369047054</v>
      </c>
      <c r="F1223" s="12">
        <f>_xlfn.T.TEST(AB1223:AE1223,AL1223:AQ1223,2,3)</f>
        <v>0.53508123686511666</v>
      </c>
      <c r="G1223" t="s">
        <v>9943</v>
      </c>
      <c r="H1223" t="s">
        <v>4911</v>
      </c>
      <c r="I1223" s="10">
        <f>AVERAGE(J1223:M1223)</f>
        <v>203419.9892578125</v>
      </c>
      <c r="J1223" s="5">
        <v>59000.97265625</v>
      </c>
      <c r="K1223" s="5">
        <v>196075.515625</v>
      </c>
      <c r="L1223" s="5">
        <v>280629.875</v>
      </c>
      <c r="M1223" s="5">
        <v>277973.59375</v>
      </c>
      <c r="N1223" s="10">
        <f>AVERAGE(O1223:T1223)</f>
        <v>288536.05208333331</v>
      </c>
      <c r="O1223" s="5">
        <v>290653.09375</v>
      </c>
      <c r="P1223" s="5">
        <v>292713.25</v>
      </c>
      <c r="Q1223" s="5">
        <v>288211.90625</v>
      </c>
      <c r="R1223" s="5">
        <v>318797.84375</v>
      </c>
      <c r="S1223" s="5">
        <v>263197.25</v>
      </c>
      <c r="T1223" s="5">
        <v>277642.96875</v>
      </c>
      <c r="U1223" s="10">
        <f>AVERAGE(V1223:AA1223)</f>
        <v>229362.453125</v>
      </c>
      <c r="V1223" s="5">
        <v>286935.78125</v>
      </c>
      <c r="W1223" s="5">
        <v>228319.90625</v>
      </c>
      <c r="X1223" s="5">
        <v>268513.96875</v>
      </c>
      <c r="Y1223" s="5">
        <v>196073.3125</v>
      </c>
      <c r="Z1223" s="5">
        <v>159230.34375</v>
      </c>
      <c r="AA1223" s="5">
        <v>237101.40625</v>
      </c>
      <c r="AB1223" s="8">
        <f>LOG(J1223,2)</f>
        <v>15.848451117664299</v>
      </c>
      <c r="AC1223" s="8">
        <f>LOG(K1223,2)</f>
        <v>17.58104986875443</v>
      </c>
      <c r="AD1223" s="8">
        <f>LOG(L1223,2)</f>
        <v>18.09830907648119</v>
      </c>
      <c r="AE1223" s="8">
        <f>LOG(M1223,2)</f>
        <v>18.0845883143088</v>
      </c>
      <c r="AF1223" s="8">
        <f>LOG(O1223,2)</f>
        <v>18.148938739325306</v>
      </c>
      <c r="AG1223" s="8">
        <f>LOG(P1223,2)</f>
        <v>18.159128526902428</v>
      </c>
      <c r="AH1223" s="8">
        <f>LOG(Q1223,2)</f>
        <v>18.136770409994671</v>
      </c>
      <c r="AI1223" s="8">
        <f>LOG(R1223,2)</f>
        <v>18.282282345855215</v>
      </c>
      <c r="AJ1223" s="8">
        <f>LOG(S1223,2)</f>
        <v>18.005784889679841</v>
      </c>
      <c r="AK1223" s="8">
        <f>LOG(T1223,2)</f>
        <v>18.082871334879503</v>
      </c>
      <c r="AL1223" s="8">
        <f>LOG(V1223,2)</f>
        <v>18.130368359633561</v>
      </c>
      <c r="AM1223" s="8">
        <f>LOG(W1223,2)</f>
        <v>17.800697121980996</v>
      </c>
      <c r="AN1223" s="8">
        <f>LOG(X1223,2)</f>
        <v>18.034637617106156</v>
      </c>
      <c r="AO1223" s="8">
        <f>LOG(Y1223,2)</f>
        <v>17.581033658390997</v>
      </c>
      <c r="AP1223" s="8">
        <f>LOG(Z1223,2)</f>
        <v>17.280755763875025</v>
      </c>
      <c r="AQ1223" s="8">
        <f>LOG(AA1223,2)</f>
        <v>17.855144693915886</v>
      </c>
      <c r="AR1223" s="3">
        <v>1</v>
      </c>
      <c r="AS1223" s="3">
        <v>2</v>
      </c>
      <c r="AT1223" s="3">
        <v>3</v>
      </c>
      <c r="AU1223" s="3">
        <v>3</v>
      </c>
      <c r="AV1223" s="3">
        <v>0</v>
      </c>
      <c r="AW1223" s="3">
        <v>1</v>
      </c>
      <c r="AX1223" s="3">
        <v>4</v>
      </c>
      <c r="AY1223" s="3">
        <v>2</v>
      </c>
      <c r="AZ1223" s="3">
        <v>2</v>
      </c>
      <c r="BA1223" s="3">
        <v>3</v>
      </c>
      <c r="BB1223" s="3">
        <v>3</v>
      </c>
      <c r="BC1223" s="3">
        <v>2</v>
      </c>
      <c r="BD1223" s="3">
        <v>4</v>
      </c>
      <c r="BE1223" s="3">
        <v>2</v>
      </c>
      <c r="BF1223" s="3">
        <v>3</v>
      </c>
      <c r="BG1223" s="3">
        <v>4</v>
      </c>
      <c r="BH1223" s="3">
        <v>5</v>
      </c>
      <c r="BI1223" s="3">
        <v>3</v>
      </c>
      <c r="BJ1223" s="3">
        <v>4</v>
      </c>
      <c r="BK1223" s="3">
        <v>4</v>
      </c>
      <c r="BL1223" s="3">
        <v>4</v>
      </c>
      <c r="BM1223" s="3">
        <v>4</v>
      </c>
      <c r="BN1223" s="3">
        <v>4</v>
      </c>
      <c r="BO1223" s="3">
        <v>4</v>
      </c>
      <c r="BP1223" s="3">
        <v>4</v>
      </c>
      <c r="BQ1223" s="3">
        <v>4</v>
      </c>
      <c r="BR1223" s="3">
        <v>4</v>
      </c>
      <c r="BS1223" s="3">
        <v>4</v>
      </c>
      <c r="BT1223" s="3">
        <v>4</v>
      </c>
      <c r="BU1223" s="3">
        <v>4</v>
      </c>
      <c r="BV1223" s="3">
        <v>4</v>
      </c>
      <c r="BW1223" s="3">
        <v>4</v>
      </c>
      <c r="BX1223" s="3">
        <v>4</v>
      </c>
      <c r="BY1223" s="3">
        <v>4</v>
      </c>
      <c r="BZ1223" s="3">
        <v>4</v>
      </c>
      <c r="CA1223" s="3">
        <v>4</v>
      </c>
      <c r="CB1223" t="s">
        <v>4909</v>
      </c>
      <c r="CC1223" t="s">
        <v>4910</v>
      </c>
    </row>
    <row r="1224" spans="1:81" x14ac:dyDescent="0.25">
      <c r="A1224" t="s">
        <v>3737</v>
      </c>
      <c r="B1224" s="3">
        <v>38</v>
      </c>
      <c r="C1224" s="14">
        <f>N1224/I1224</f>
        <v>0.92838885740171295</v>
      </c>
      <c r="D1224" s="12">
        <f>_xlfn.T.TEST(AB1224:AE1224,AF1224:AK1224,2,3)</f>
        <v>5.7233602563081527E-2</v>
      </c>
      <c r="E1224" s="14">
        <f>U1224/I1224</f>
        <v>0.92314776769562235</v>
      </c>
      <c r="F1224" s="12">
        <f>_xlfn.T.TEST(AB1224:AE1224,AL1224:AQ1224,2,3)</f>
        <v>4.1650299448995641E-2</v>
      </c>
      <c r="G1224" t="s">
        <v>9543</v>
      </c>
      <c r="H1224" t="s">
        <v>3738</v>
      </c>
      <c r="I1224" s="10">
        <f>AVERAGE(J1224:M1224)</f>
        <v>2230074.5625</v>
      </c>
      <c r="J1224" s="5">
        <v>2364636.25</v>
      </c>
      <c r="K1224" s="5">
        <v>2260275.25</v>
      </c>
      <c r="L1224" s="5">
        <v>2095932.5</v>
      </c>
      <c r="M1224" s="5">
        <v>2199454.25</v>
      </c>
      <c r="N1224" s="10">
        <f>AVERAGE(O1224:T1224)</f>
        <v>2070376.375</v>
      </c>
      <c r="O1224" s="5">
        <v>2094595.625</v>
      </c>
      <c r="P1224" s="5">
        <v>2130595.25</v>
      </c>
      <c r="Q1224" s="5">
        <v>2057118.5</v>
      </c>
      <c r="R1224" s="5">
        <v>2034091</v>
      </c>
      <c r="S1224" s="5">
        <v>2060068.375</v>
      </c>
      <c r="T1224" s="5">
        <v>2045789.5</v>
      </c>
      <c r="U1224" s="10">
        <f>AVERAGE(V1224:AA1224)</f>
        <v>2058688.3541666667</v>
      </c>
      <c r="V1224" s="5">
        <v>2095788.125</v>
      </c>
      <c r="W1224" s="5">
        <v>2045416.625</v>
      </c>
      <c r="X1224" s="5">
        <v>2174020.25</v>
      </c>
      <c r="Y1224" s="5">
        <v>2018624.25</v>
      </c>
      <c r="Z1224" s="5">
        <v>1982778.375</v>
      </c>
      <c r="AA1224" s="5">
        <v>2035502.5</v>
      </c>
      <c r="AB1224" s="8">
        <f>LOG(J1224,2)</f>
        <v>21.173186841395268</v>
      </c>
      <c r="AC1224" s="8">
        <f>LOG(K1224,2)</f>
        <v>21.108067040031031</v>
      </c>
      <c r="AD1224" s="8">
        <f>LOG(L1224,2)</f>
        <v>20.999160824613973</v>
      </c>
      <c r="AE1224" s="8">
        <f>LOG(M1224,2)</f>
        <v>21.0687141619409</v>
      </c>
      <c r="AF1224" s="8">
        <f>LOG(O1224,2)</f>
        <v>20.998240318682171</v>
      </c>
      <c r="AG1224" s="8">
        <f>LOG(P1224,2)</f>
        <v>21.022825119141615</v>
      </c>
      <c r="AH1224" s="8">
        <f>LOG(Q1224,2)</f>
        <v>20.97219347181036</v>
      </c>
      <c r="AI1224" s="8">
        <f>LOG(R1224,2)</f>
        <v>20.955952792429123</v>
      </c>
      <c r="AJ1224" s="8">
        <f>LOG(S1224,2)</f>
        <v>20.974260791507607</v>
      </c>
      <c r="AK1224" s="8">
        <f>LOG(T1224,2)</f>
        <v>20.964226277003011</v>
      </c>
      <c r="AL1224" s="8">
        <f>LOG(V1224,2)</f>
        <v>20.999061443421738</v>
      </c>
      <c r="AM1224" s="8">
        <f>LOG(W1224,2)</f>
        <v>20.963963300805567</v>
      </c>
      <c r="AN1224" s="8">
        <f>LOG(X1224,2)</f>
        <v>21.051933947793589</v>
      </c>
      <c r="AO1224" s="8">
        <f>LOG(Y1224,2)</f>
        <v>20.944940959383612</v>
      </c>
      <c r="AP1224" s="8">
        <f>LOG(Z1224,2)</f>
        <v>20.919091998702793</v>
      </c>
      <c r="AQ1224" s="8">
        <f>LOG(AA1224,2)</f>
        <v>20.956953562718279</v>
      </c>
      <c r="AR1224" s="3">
        <v>35</v>
      </c>
      <c r="AS1224" s="3">
        <v>40</v>
      </c>
      <c r="AT1224" s="3">
        <v>40</v>
      </c>
      <c r="AU1224" s="3">
        <v>38</v>
      </c>
      <c r="AV1224" s="3">
        <v>30</v>
      </c>
      <c r="AW1224" s="3">
        <v>30</v>
      </c>
      <c r="AX1224" s="3">
        <v>41</v>
      </c>
      <c r="AY1224" s="3">
        <v>41</v>
      </c>
      <c r="AZ1224" s="3">
        <v>40</v>
      </c>
      <c r="BA1224" s="3">
        <v>38</v>
      </c>
      <c r="BB1224" s="3">
        <v>42</v>
      </c>
      <c r="BC1224" s="3">
        <v>39</v>
      </c>
      <c r="BD1224" s="3">
        <v>38</v>
      </c>
      <c r="BE1224" s="3">
        <v>38</v>
      </c>
      <c r="BF1224" s="3">
        <v>40</v>
      </c>
      <c r="BG1224" s="3">
        <v>43</v>
      </c>
      <c r="BH1224" s="3">
        <v>42</v>
      </c>
      <c r="BI1224" s="3">
        <v>40</v>
      </c>
      <c r="BJ1224" s="3">
        <v>38</v>
      </c>
      <c r="BK1224" s="3">
        <v>38</v>
      </c>
      <c r="BL1224" s="3">
        <v>38</v>
      </c>
      <c r="BM1224" s="3">
        <v>38</v>
      </c>
      <c r="BN1224" s="3">
        <v>38</v>
      </c>
      <c r="BO1224" s="3">
        <v>38</v>
      </c>
      <c r="BP1224" s="3">
        <v>38</v>
      </c>
      <c r="BQ1224" s="3">
        <v>38</v>
      </c>
      <c r="BR1224" s="3">
        <v>38</v>
      </c>
      <c r="BS1224" s="3">
        <v>38</v>
      </c>
      <c r="BT1224" s="3">
        <v>38</v>
      </c>
      <c r="BU1224" s="3">
        <v>38</v>
      </c>
      <c r="BV1224" s="3">
        <v>38</v>
      </c>
      <c r="BW1224" s="3">
        <v>38</v>
      </c>
      <c r="BX1224" s="3">
        <v>38</v>
      </c>
      <c r="BY1224" s="3">
        <v>38</v>
      </c>
      <c r="BZ1224" s="3">
        <v>38</v>
      </c>
      <c r="CA1224" s="3">
        <v>38</v>
      </c>
      <c r="CB1224" t="s">
        <v>3736</v>
      </c>
      <c r="CC1224" t="s">
        <v>3737</v>
      </c>
    </row>
    <row r="1225" spans="1:81" x14ac:dyDescent="0.25">
      <c r="A1225" t="s">
        <v>8159</v>
      </c>
      <c r="B1225" s="3">
        <v>16</v>
      </c>
      <c r="C1225" s="14">
        <f>N1225/I1225</f>
        <v>0.93260430599373667</v>
      </c>
      <c r="D1225" s="12">
        <f>_xlfn.T.TEST(AB1225:AE1225,AF1225:AK1225,2,3)</f>
        <v>0.18016864014893105</v>
      </c>
      <c r="E1225" s="14">
        <f>U1225/I1225</f>
        <v>0.95633345595629393</v>
      </c>
      <c r="F1225" s="12">
        <f>_xlfn.T.TEST(AB1225:AE1225,AL1225:AQ1225,2,3)</f>
        <v>0.37633235297392187</v>
      </c>
      <c r="G1225" t="s">
        <v>10989</v>
      </c>
      <c r="H1225" t="s">
        <v>8160</v>
      </c>
      <c r="I1225" s="10">
        <f>AVERAGE(J1225:M1225)</f>
        <v>391337.6328125</v>
      </c>
      <c r="J1225" s="5">
        <v>435930.6875</v>
      </c>
      <c r="K1225" s="5">
        <v>374967.84375</v>
      </c>
      <c r="L1225" s="5">
        <v>369403.03125</v>
      </c>
      <c r="M1225" s="5">
        <v>385048.96875</v>
      </c>
      <c r="N1225" s="10">
        <f>AVERAGE(O1225:T1225)</f>
        <v>364963.16145833331</v>
      </c>
      <c r="O1225" s="5">
        <v>379105.65625</v>
      </c>
      <c r="P1225" s="5">
        <v>390276.5</v>
      </c>
      <c r="Q1225" s="5">
        <v>372622.71875</v>
      </c>
      <c r="R1225" s="5">
        <v>336288.375</v>
      </c>
      <c r="S1225" s="5">
        <v>340213.5625</v>
      </c>
      <c r="T1225" s="5">
        <v>371272.15625</v>
      </c>
      <c r="U1225" s="10">
        <f>AVERAGE(V1225:AA1225)</f>
        <v>374249.27083333331</v>
      </c>
      <c r="V1225" s="5">
        <v>390511.34375</v>
      </c>
      <c r="W1225" s="5">
        <v>380644.34375</v>
      </c>
      <c r="X1225" s="5">
        <v>402093.59375</v>
      </c>
      <c r="Y1225" s="5">
        <v>345209.375</v>
      </c>
      <c r="Z1225" s="5">
        <v>343604.53125</v>
      </c>
      <c r="AA1225" s="5">
        <v>383432.4375</v>
      </c>
      <c r="AB1225" s="8">
        <f>LOG(J1225,2)</f>
        <v>18.73373924074798</v>
      </c>
      <c r="AC1225" s="8">
        <f>LOG(K1225,2)</f>
        <v>18.516407353641156</v>
      </c>
      <c r="AD1225" s="8">
        <f>LOG(L1225,2)</f>
        <v>18.494836179282881</v>
      </c>
      <c r="AE1225" s="8">
        <f>LOG(M1225,2)</f>
        <v>18.554682407206208</v>
      </c>
      <c r="AF1225" s="8">
        <f>LOG(O1225,2)</f>
        <v>18.532240456091635</v>
      </c>
      <c r="AG1225" s="8">
        <f>LOG(P1225,2)</f>
        <v>18.574137069793327</v>
      </c>
      <c r="AH1225" s="8">
        <f>LOG(Q1225,2)</f>
        <v>18.507356112293277</v>
      </c>
      <c r="AI1225" s="8">
        <f>LOG(R1225,2)</f>
        <v>18.359339382294092</v>
      </c>
      <c r="AJ1225" s="8">
        <f>LOG(S1225,2)</f>
        <v>18.376081129140285</v>
      </c>
      <c r="AK1225" s="8">
        <f>LOG(T1225,2)</f>
        <v>18.502117598015424</v>
      </c>
      <c r="AL1225" s="8">
        <f>LOG(V1225,2)</f>
        <v>18.575004931470318</v>
      </c>
      <c r="AM1225" s="8">
        <f>LOG(W1225,2)</f>
        <v>18.538084114823498</v>
      </c>
      <c r="AN1225" s="8">
        <f>LOG(X1225,2)</f>
        <v>18.61717182540043</v>
      </c>
      <c r="AO1225" s="8">
        <f>LOG(Y1225,2)</f>
        <v>18.397112119377638</v>
      </c>
      <c r="AP1225" s="8">
        <f>LOG(Z1225,2)</f>
        <v>18.39038953643356</v>
      </c>
      <c r="AQ1225" s="8">
        <f>LOG(AA1225,2)</f>
        <v>18.548612865279225</v>
      </c>
      <c r="AR1225" s="3">
        <v>8</v>
      </c>
      <c r="AS1225" s="3">
        <v>13</v>
      </c>
      <c r="AT1225" s="3">
        <v>13</v>
      </c>
      <c r="AU1225" s="3">
        <v>10</v>
      </c>
      <c r="AV1225" s="3">
        <v>5</v>
      </c>
      <c r="AW1225" s="3">
        <v>8</v>
      </c>
      <c r="AX1225" s="3">
        <v>14</v>
      </c>
      <c r="AY1225" s="3">
        <v>14</v>
      </c>
      <c r="AZ1225" s="3">
        <v>13</v>
      </c>
      <c r="BA1225" s="3">
        <v>13</v>
      </c>
      <c r="BB1225" s="3">
        <v>16</v>
      </c>
      <c r="BC1225" s="3">
        <v>12</v>
      </c>
      <c r="BD1225" s="3">
        <v>13</v>
      </c>
      <c r="BE1225" s="3">
        <v>11</v>
      </c>
      <c r="BF1225" s="3">
        <v>15</v>
      </c>
      <c r="BG1225" s="3">
        <v>16</v>
      </c>
      <c r="BH1225" s="3">
        <v>16</v>
      </c>
      <c r="BI1225" s="3">
        <v>12</v>
      </c>
      <c r="BJ1225" s="3">
        <v>16</v>
      </c>
      <c r="BK1225" s="3">
        <v>16</v>
      </c>
      <c r="BL1225" s="3">
        <v>16</v>
      </c>
      <c r="BM1225" s="3">
        <v>16</v>
      </c>
      <c r="BN1225" s="3">
        <v>16</v>
      </c>
      <c r="BO1225" s="3">
        <v>16</v>
      </c>
      <c r="BP1225" s="3">
        <v>16</v>
      </c>
      <c r="BQ1225" s="3">
        <v>16</v>
      </c>
      <c r="BR1225" s="3">
        <v>16</v>
      </c>
      <c r="BS1225" s="3">
        <v>16</v>
      </c>
      <c r="BT1225" s="3">
        <v>16</v>
      </c>
      <c r="BU1225" s="3">
        <v>16</v>
      </c>
      <c r="BV1225" s="3">
        <v>16</v>
      </c>
      <c r="BW1225" s="3">
        <v>16</v>
      </c>
      <c r="BX1225" s="3">
        <v>16</v>
      </c>
      <c r="BY1225" s="3">
        <v>16</v>
      </c>
      <c r="BZ1225" s="3">
        <v>16</v>
      </c>
      <c r="CA1225" s="3">
        <v>16</v>
      </c>
      <c r="CB1225" t="s">
        <v>8158</v>
      </c>
      <c r="CC1225" t="s">
        <v>8159</v>
      </c>
    </row>
    <row r="1226" spans="1:81" x14ac:dyDescent="0.25">
      <c r="A1226" t="s">
        <v>2024</v>
      </c>
      <c r="B1226" s="3">
        <v>2</v>
      </c>
      <c r="C1226" s="14">
        <f>N1226/I1226</f>
        <v>0.47875466391050081</v>
      </c>
      <c r="D1226" s="12">
        <f>_xlfn.T.TEST(AB1226:AE1226,AF1226:AK1226,2,3)</f>
        <v>0.34441427238098404</v>
      </c>
      <c r="E1226" s="14">
        <f>U1226/I1226</f>
        <v>0.93255303917380528</v>
      </c>
      <c r="F1226" s="12">
        <f>_xlfn.T.TEST(AB1226:AE1226,AL1226:AQ1226,2,3)</f>
        <v>0.83901504001684046</v>
      </c>
      <c r="G1226" t="s">
        <v>8959</v>
      </c>
      <c r="H1226" t="s">
        <v>2025</v>
      </c>
      <c r="I1226" s="10">
        <f>AVERAGE(J1226:M1226)</f>
        <v>32841.138671875</v>
      </c>
      <c r="J1226" s="5">
        <v>81972.0625</v>
      </c>
      <c r="K1226" s="5">
        <v>15009.87890625</v>
      </c>
      <c r="L1226" s="5">
        <v>16665.078125</v>
      </c>
      <c r="M1226" s="5">
        <v>17717.53515625</v>
      </c>
      <c r="N1226" s="10">
        <f>AVERAGE(O1226:T1226)</f>
        <v>15722.848307291666</v>
      </c>
      <c r="O1226" s="5">
        <v>15226.546875</v>
      </c>
      <c r="P1226" s="5">
        <v>13755.078125</v>
      </c>
      <c r="Q1226" s="5">
        <v>18042.533203125</v>
      </c>
      <c r="R1226" s="5">
        <v>14133.3828125</v>
      </c>
      <c r="S1226" s="5">
        <v>18640.71875</v>
      </c>
      <c r="T1226" s="5">
        <v>14538.830078125</v>
      </c>
      <c r="U1226" s="10">
        <f>AVERAGE(V1226:AA1226)</f>
        <v>30626.103678385418</v>
      </c>
      <c r="V1226" s="5">
        <v>17972.138671875</v>
      </c>
      <c r="W1226" s="5">
        <v>101927.875</v>
      </c>
      <c r="X1226" s="5">
        <v>17010.08203125</v>
      </c>
      <c r="Y1226" s="5">
        <v>19017.6875</v>
      </c>
      <c r="Z1226" s="5">
        <v>13562.2236328125</v>
      </c>
      <c r="AA1226" s="5">
        <v>14266.615234375</v>
      </c>
      <c r="AB1226" s="8">
        <f>LOG(J1226,2)</f>
        <v>16.322844677569243</v>
      </c>
      <c r="AC1226" s="8">
        <f>LOG(K1226,2)</f>
        <v>13.873624717463592</v>
      </c>
      <c r="AD1226" s="8">
        <f>LOG(L1226,2)</f>
        <v>14.024540460291092</v>
      </c>
      <c r="AE1226" s="8">
        <f>LOG(M1226,2)</f>
        <v>14.112890291275461</v>
      </c>
      <c r="AF1226" s="8">
        <f>LOG(O1226,2)</f>
        <v>13.894301179472793</v>
      </c>
      <c r="AG1226" s="8">
        <f>LOG(P1226,2)</f>
        <v>13.747676713331527</v>
      </c>
      <c r="AH1226" s="8">
        <f>LOG(Q1226,2)</f>
        <v>14.139114289263315</v>
      </c>
      <c r="AI1226" s="8">
        <f>LOG(R1226,2)</f>
        <v>13.786819194316537</v>
      </c>
      <c r="AJ1226" s="8">
        <f>LOG(S1226,2)</f>
        <v>14.186169868139778</v>
      </c>
      <c r="AK1226" s="8">
        <f>LOG(T1226,2)</f>
        <v>13.827623561572111</v>
      </c>
      <c r="AL1226" s="8">
        <f>LOG(V1226,2)</f>
        <v>14.133474478309248</v>
      </c>
      <c r="AM1226" s="8">
        <f>LOG(W1226,2)</f>
        <v>16.637189124809957</v>
      </c>
      <c r="AN1226" s="8">
        <f>LOG(X1226,2)</f>
        <v>14.054102477975334</v>
      </c>
      <c r="AO1226" s="8">
        <f>LOG(Y1226,2)</f>
        <v>14.215054208549594</v>
      </c>
      <c r="AP1226" s="8">
        <f>LOG(Z1226,2)</f>
        <v>13.727306118571393</v>
      </c>
      <c r="AQ1226" s="8">
        <f>LOG(AA1226,2)</f>
        <v>13.800355474432809</v>
      </c>
      <c r="AR1226" s="3">
        <v>2</v>
      </c>
      <c r="AS1226" s="3">
        <v>2</v>
      </c>
      <c r="AT1226" s="3">
        <v>2</v>
      </c>
      <c r="AU1226" s="3">
        <v>2</v>
      </c>
      <c r="AV1226" s="3">
        <v>0</v>
      </c>
      <c r="AW1226" s="3">
        <v>1</v>
      </c>
      <c r="AX1226" s="3">
        <v>2</v>
      </c>
      <c r="AY1226" s="3">
        <v>2</v>
      </c>
      <c r="AZ1226" s="3">
        <v>2</v>
      </c>
      <c r="BA1226" s="3">
        <v>2</v>
      </c>
      <c r="BB1226" s="3">
        <v>2</v>
      </c>
      <c r="BC1226" s="3">
        <v>2</v>
      </c>
      <c r="BD1226" s="3">
        <v>2</v>
      </c>
      <c r="BE1226" s="3">
        <v>2</v>
      </c>
      <c r="BF1226" s="3">
        <v>2</v>
      </c>
      <c r="BG1226" s="3">
        <v>2</v>
      </c>
      <c r="BH1226" s="3">
        <v>2</v>
      </c>
      <c r="BI1226" s="3">
        <v>2</v>
      </c>
      <c r="BJ1226" s="3">
        <v>2</v>
      </c>
      <c r="BK1226" s="3">
        <v>2</v>
      </c>
      <c r="BL1226" s="3">
        <v>2</v>
      </c>
      <c r="BM1226" s="3">
        <v>2</v>
      </c>
      <c r="BN1226" s="3">
        <v>2</v>
      </c>
      <c r="BO1226" s="3">
        <v>2</v>
      </c>
      <c r="BP1226" s="3">
        <v>2</v>
      </c>
      <c r="BQ1226" s="3">
        <v>2</v>
      </c>
      <c r="BR1226" s="3">
        <v>2</v>
      </c>
      <c r="BS1226" s="3">
        <v>2</v>
      </c>
      <c r="BT1226" s="3">
        <v>2</v>
      </c>
      <c r="BU1226" s="3">
        <v>2</v>
      </c>
      <c r="BV1226" s="3">
        <v>2</v>
      </c>
      <c r="BW1226" s="3">
        <v>2</v>
      </c>
      <c r="BX1226" s="3">
        <v>2</v>
      </c>
      <c r="BY1226" s="3">
        <v>2</v>
      </c>
      <c r="BZ1226" s="3">
        <v>2</v>
      </c>
      <c r="CA1226" s="3">
        <v>2</v>
      </c>
      <c r="CB1226" t="s">
        <v>2023</v>
      </c>
      <c r="CC1226" t="s">
        <v>2024</v>
      </c>
    </row>
    <row r="1227" spans="1:81" x14ac:dyDescent="0.25">
      <c r="A1227" t="s">
        <v>824</v>
      </c>
      <c r="B1227" s="3">
        <v>12</v>
      </c>
      <c r="C1227" s="14">
        <f>N1227/I1227</f>
        <v>0.94880866652650442</v>
      </c>
      <c r="D1227" s="12">
        <f>_xlfn.T.TEST(AB1227:AE1227,AF1227:AK1227,2,3)</f>
        <v>0.16184336875501509</v>
      </c>
      <c r="E1227" s="14">
        <f>U1227/I1227</f>
        <v>0.92655341293798865</v>
      </c>
      <c r="F1227" s="12">
        <f>_xlfn.T.TEST(AB1227:AE1227,AL1227:AQ1227,2,3)</f>
        <v>6.9874606937837633E-2</v>
      </c>
      <c r="G1227" t="s">
        <v>8551</v>
      </c>
      <c r="H1227" t="s">
        <v>825</v>
      </c>
      <c r="I1227" s="10">
        <f>AVERAGE(J1227:M1227)</f>
        <v>411130.6875</v>
      </c>
      <c r="J1227" s="5">
        <v>434007.1875</v>
      </c>
      <c r="K1227" s="5">
        <v>417236.5</v>
      </c>
      <c r="L1227" s="5">
        <v>413388.90625</v>
      </c>
      <c r="M1227" s="5">
        <v>379890.15625</v>
      </c>
      <c r="N1227" s="10">
        <f>AVERAGE(O1227:T1227)</f>
        <v>390084.359375</v>
      </c>
      <c r="O1227" s="5">
        <v>383889.09375</v>
      </c>
      <c r="P1227" s="5">
        <v>390129.78125</v>
      </c>
      <c r="Q1227" s="5">
        <v>405370.65625</v>
      </c>
      <c r="R1227" s="5">
        <v>396944.15625</v>
      </c>
      <c r="S1227" s="5">
        <v>384036.625</v>
      </c>
      <c r="T1227" s="5">
        <v>380135.84375</v>
      </c>
      <c r="U1227" s="10">
        <f>AVERAGE(V1227:AA1227)</f>
        <v>380934.54166666669</v>
      </c>
      <c r="V1227" s="5">
        <v>379611.34375</v>
      </c>
      <c r="W1227" s="5">
        <v>352338.125</v>
      </c>
      <c r="X1227" s="5">
        <v>403902.625</v>
      </c>
      <c r="Y1227" s="5">
        <v>399023.03125</v>
      </c>
      <c r="Z1227" s="5">
        <v>377271.96875</v>
      </c>
      <c r="AA1227" s="5">
        <v>373460.15625</v>
      </c>
      <c r="AB1227" s="8">
        <f>LOG(J1227,2)</f>
        <v>18.727359409467727</v>
      </c>
      <c r="AC1227" s="8">
        <f>LOG(K1227,2)</f>
        <v>18.670505845299378</v>
      </c>
      <c r="AD1227" s="8">
        <f>LOG(L1227,2)</f>
        <v>18.65714014739741</v>
      </c>
      <c r="AE1227" s="8">
        <f>LOG(M1227,2)</f>
        <v>18.535222803672433</v>
      </c>
      <c r="AF1227" s="8">
        <f>LOG(O1227,2)</f>
        <v>18.550330048384911</v>
      </c>
      <c r="AG1227" s="8">
        <f>LOG(P1227,2)</f>
        <v>18.573594607692211</v>
      </c>
      <c r="AH1227" s="8">
        <f>LOG(Q1227,2)</f>
        <v>18.628882133999401</v>
      </c>
      <c r="AI1227" s="8">
        <f>LOG(R1227,2)</f>
        <v>18.598576531759534</v>
      </c>
      <c r="AJ1227" s="8">
        <f>LOG(S1227,2)</f>
        <v>18.550884379618189</v>
      </c>
      <c r="AK1227" s="8">
        <f>LOG(T1227,2)</f>
        <v>18.536155540579344</v>
      </c>
      <c r="AL1227" s="8">
        <f>LOG(V1227,2)</f>
        <v>18.53416357882783</v>
      </c>
      <c r="AM1227" s="8">
        <f>LOG(W1227,2)</f>
        <v>18.426601065569777</v>
      </c>
      <c r="AN1227" s="8">
        <f>LOG(X1227,2)</f>
        <v>18.62364799671494</v>
      </c>
      <c r="AO1227" s="8">
        <f>LOG(Y1227,2)</f>
        <v>18.606112494346149</v>
      </c>
      <c r="AP1227" s="8">
        <f>LOG(Z1227,2)</f>
        <v>18.525245386544309</v>
      </c>
      <c r="AQ1227" s="8">
        <f>LOG(AA1227,2)</f>
        <v>18.510594807285948</v>
      </c>
      <c r="AR1227" s="3">
        <v>9</v>
      </c>
      <c r="AS1227" s="3">
        <v>12</v>
      </c>
      <c r="AT1227" s="3">
        <v>11</v>
      </c>
      <c r="AU1227" s="3">
        <v>10</v>
      </c>
      <c r="AV1227" s="3">
        <v>6</v>
      </c>
      <c r="AW1227" s="3">
        <v>7</v>
      </c>
      <c r="AX1227" s="3">
        <v>12</v>
      </c>
      <c r="AY1227" s="3">
        <v>11</v>
      </c>
      <c r="AZ1227" s="3">
        <v>12</v>
      </c>
      <c r="BA1227" s="3">
        <v>11</v>
      </c>
      <c r="BB1227" s="3">
        <v>12</v>
      </c>
      <c r="BC1227" s="3">
        <v>12</v>
      </c>
      <c r="BD1227" s="3">
        <v>11</v>
      </c>
      <c r="BE1227" s="3">
        <v>11</v>
      </c>
      <c r="BF1227" s="3">
        <v>12</v>
      </c>
      <c r="BG1227" s="3">
        <v>13</v>
      </c>
      <c r="BH1227" s="3">
        <v>11</v>
      </c>
      <c r="BI1227" s="3">
        <v>12</v>
      </c>
      <c r="BJ1227" s="3">
        <v>12</v>
      </c>
      <c r="BK1227" s="3">
        <v>12</v>
      </c>
      <c r="BL1227" s="3">
        <v>12</v>
      </c>
      <c r="BM1227" s="3">
        <v>12</v>
      </c>
      <c r="BN1227" s="3">
        <v>12</v>
      </c>
      <c r="BO1227" s="3">
        <v>12</v>
      </c>
      <c r="BP1227" s="3">
        <v>12</v>
      </c>
      <c r="BQ1227" s="3">
        <v>12</v>
      </c>
      <c r="BR1227" s="3">
        <v>12</v>
      </c>
      <c r="BS1227" s="3">
        <v>12</v>
      </c>
      <c r="BT1227" s="3">
        <v>12</v>
      </c>
      <c r="BU1227" s="3">
        <v>12</v>
      </c>
      <c r="BV1227" s="3">
        <v>12</v>
      </c>
      <c r="BW1227" s="3">
        <v>12</v>
      </c>
      <c r="BX1227" s="3">
        <v>12</v>
      </c>
      <c r="BY1227" s="3">
        <v>12</v>
      </c>
      <c r="BZ1227" s="3">
        <v>12</v>
      </c>
      <c r="CA1227" s="3">
        <v>12</v>
      </c>
      <c r="CB1227" t="s">
        <v>823</v>
      </c>
      <c r="CC1227" t="s">
        <v>824</v>
      </c>
    </row>
    <row r="1228" spans="1:81" x14ac:dyDescent="0.25">
      <c r="A1228" t="s">
        <v>4322</v>
      </c>
      <c r="B1228" s="3">
        <v>3</v>
      </c>
      <c r="C1228" s="14">
        <f>N1228/I1228</f>
        <v>1.0000550309352862</v>
      </c>
      <c r="D1228" s="12">
        <f>_xlfn.T.TEST(AB1228:AE1228,AF1228:AK1228,2,3)</f>
        <v>0.92420323109684277</v>
      </c>
      <c r="E1228" s="14">
        <f>U1228/I1228</f>
        <v>0.94938684148842212</v>
      </c>
      <c r="F1228" s="12">
        <f>_xlfn.T.TEST(AB1228:AE1228,AL1228:AQ1228,2,3)</f>
        <v>0.71798846142763395</v>
      </c>
      <c r="G1228" t="s">
        <v>9745</v>
      </c>
      <c r="H1228" t="s">
        <v>4323</v>
      </c>
      <c r="I1228" s="10">
        <f>AVERAGE(J1228:M1228)</f>
        <v>23794.02685546875</v>
      </c>
      <c r="J1228" s="5">
        <v>17622.3515625</v>
      </c>
      <c r="K1228" s="5">
        <v>26049.859375</v>
      </c>
      <c r="L1228" s="5">
        <v>23674.1015625</v>
      </c>
      <c r="M1228" s="5">
        <v>27829.794921875</v>
      </c>
      <c r="N1228" s="10">
        <f>AVERAGE(O1228:T1228)</f>
        <v>23795.336263020832</v>
      </c>
      <c r="O1228" s="5">
        <v>20182.365234375</v>
      </c>
      <c r="P1228" s="5">
        <v>22914.75390625</v>
      </c>
      <c r="Q1228" s="5">
        <v>24003.75390625</v>
      </c>
      <c r="R1228" s="5">
        <v>24437.671875</v>
      </c>
      <c r="S1228" s="5">
        <v>26819.8671875</v>
      </c>
      <c r="T1228" s="5">
        <v>24413.60546875</v>
      </c>
      <c r="U1228" s="10">
        <f>AVERAGE(V1228:AA1228)</f>
        <v>22589.736002604168</v>
      </c>
      <c r="V1228" s="5">
        <v>19181.873046875</v>
      </c>
      <c r="W1228" s="5">
        <v>22394.787109375</v>
      </c>
      <c r="X1228" s="5">
        <v>26570.77734375</v>
      </c>
      <c r="Y1228" s="5">
        <v>23359.990234375</v>
      </c>
      <c r="Z1228" s="5">
        <v>23559.033203125</v>
      </c>
      <c r="AA1228" s="5">
        <v>20471.955078125</v>
      </c>
      <c r="AB1228" s="8">
        <f>LOG(J1228,2)</f>
        <v>14.105118832819702</v>
      </c>
      <c r="AC1228" s="8">
        <f>LOG(K1228,2)</f>
        <v>14.668987963971173</v>
      </c>
      <c r="AD1228" s="8">
        <f>LOG(L1228,2)</f>
        <v>14.531022055679415</v>
      </c>
      <c r="AE1228" s="8">
        <f>LOG(M1228,2)</f>
        <v>14.7643426570194</v>
      </c>
      <c r="AF1228" s="8">
        <f>LOG(O1228,2)</f>
        <v>14.300807637836424</v>
      </c>
      <c r="AG1228" s="8">
        <f>LOG(P1228,2)</f>
        <v>14.483989171474237</v>
      </c>
      <c r="AH1228" s="8">
        <f>LOG(Q1228,2)</f>
        <v>14.550972423651137</v>
      </c>
      <c r="AI1228" s="8">
        <f>LOG(R1228,2)</f>
        <v>14.576819228765885</v>
      </c>
      <c r="AJ1228" s="8">
        <f>LOG(S1228,2)</f>
        <v>14.711014472555835</v>
      </c>
      <c r="AK1228" s="8">
        <f>LOG(T1228,2)</f>
        <v>14.575397751594943</v>
      </c>
      <c r="AL1228" s="8">
        <f>LOG(V1228,2)</f>
        <v>14.227455981214224</v>
      </c>
      <c r="AM1228" s="8">
        <f>LOG(W1228,2)</f>
        <v>14.450875331176915</v>
      </c>
      <c r="AN1228" s="8">
        <f>LOG(X1228,2)</f>
        <v>14.697552814888912</v>
      </c>
      <c r="AO1228" s="8">
        <f>LOG(Y1228,2)</f>
        <v>14.511752050650012</v>
      </c>
      <c r="AP1228" s="8">
        <f>LOG(Z1228,2)</f>
        <v>14.523992715760441</v>
      </c>
      <c r="AQ1228" s="8">
        <f>LOG(AA1228,2)</f>
        <v>14.321361266318588</v>
      </c>
      <c r="AR1228" s="3">
        <v>3</v>
      </c>
      <c r="AS1228" s="3">
        <v>5</v>
      </c>
      <c r="AT1228" s="3">
        <v>5</v>
      </c>
      <c r="AU1228" s="3">
        <v>5</v>
      </c>
      <c r="AV1228" s="3">
        <v>3</v>
      </c>
      <c r="AW1228" s="3">
        <v>3</v>
      </c>
      <c r="AX1228" s="3">
        <v>6</v>
      </c>
      <c r="AY1228" s="3">
        <v>5</v>
      </c>
      <c r="AZ1228" s="3">
        <v>6</v>
      </c>
      <c r="BA1228" s="3">
        <v>5</v>
      </c>
      <c r="BB1228" s="3">
        <v>5</v>
      </c>
      <c r="BC1228" s="3">
        <v>5</v>
      </c>
      <c r="BD1228" s="3">
        <v>5</v>
      </c>
      <c r="BE1228" s="3">
        <v>4</v>
      </c>
      <c r="BF1228" s="3">
        <v>6</v>
      </c>
      <c r="BG1228" s="3">
        <v>6</v>
      </c>
      <c r="BH1228" s="3">
        <v>7</v>
      </c>
      <c r="BI1228" s="3">
        <v>5</v>
      </c>
      <c r="BJ1228" s="3">
        <v>3</v>
      </c>
      <c r="BK1228" s="3">
        <v>3</v>
      </c>
      <c r="BL1228" s="3">
        <v>3</v>
      </c>
      <c r="BM1228" s="3">
        <v>3</v>
      </c>
      <c r="BN1228" s="3">
        <v>3</v>
      </c>
      <c r="BO1228" s="3">
        <v>3</v>
      </c>
      <c r="BP1228" s="3">
        <v>3</v>
      </c>
      <c r="BQ1228" s="3">
        <v>3</v>
      </c>
      <c r="BR1228" s="3">
        <v>3</v>
      </c>
      <c r="BS1228" s="3">
        <v>3</v>
      </c>
      <c r="BT1228" s="3">
        <v>3</v>
      </c>
      <c r="BU1228" s="3">
        <v>3</v>
      </c>
      <c r="BV1228" s="3">
        <v>3</v>
      </c>
      <c r="BW1228" s="3">
        <v>3</v>
      </c>
      <c r="BX1228" s="3">
        <v>3</v>
      </c>
      <c r="BY1228" s="3">
        <v>3</v>
      </c>
      <c r="BZ1228" s="3">
        <v>3</v>
      </c>
      <c r="CA1228" s="3">
        <v>3</v>
      </c>
      <c r="CB1228" t="s">
        <v>4321</v>
      </c>
      <c r="CC1228" t="s">
        <v>4322</v>
      </c>
    </row>
    <row r="1229" spans="1:81" x14ac:dyDescent="0.25">
      <c r="A1229" t="s">
        <v>533</v>
      </c>
      <c r="B1229" s="3">
        <v>11</v>
      </c>
      <c r="C1229" s="14">
        <f>N1229/I1229</f>
        <v>0.92354559977540474</v>
      </c>
      <c r="D1229" s="12">
        <f>_xlfn.T.TEST(AB1229:AE1229,AF1229:AK1229,2,3)</f>
        <v>4.8570152465535942E-2</v>
      </c>
      <c r="E1229" s="14">
        <f>U1229/I1229</f>
        <v>0.93213977545260007</v>
      </c>
      <c r="F1229" s="12">
        <f>_xlfn.T.TEST(AB1229:AE1229,AL1229:AQ1229,2,3)</f>
        <v>2.2314333613182722E-2</v>
      </c>
      <c r="G1229" t="s">
        <v>8450</v>
      </c>
      <c r="H1229" t="s">
        <v>534</v>
      </c>
      <c r="I1229" s="10">
        <f>AVERAGE(J1229:M1229)</f>
        <v>204070.80078125</v>
      </c>
      <c r="J1229" s="5">
        <v>196087.671875</v>
      </c>
      <c r="K1229" s="5">
        <v>204963.46875</v>
      </c>
      <c r="L1229" s="5">
        <v>204962.90625</v>
      </c>
      <c r="M1229" s="5">
        <v>210269.15625</v>
      </c>
      <c r="N1229" s="10">
        <f>AVERAGE(O1229:T1229)</f>
        <v>188468.69010416666</v>
      </c>
      <c r="O1229" s="5">
        <v>184563.890625</v>
      </c>
      <c r="P1229" s="5">
        <v>196033.25</v>
      </c>
      <c r="Q1229" s="5">
        <v>214327.421875</v>
      </c>
      <c r="R1229" s="5">
        <v>183134.1875</v>
      </c>
      <c r="S1229" s="5">
        <v>179176.234375</v>
      </c>
      <c r="T1229" s="5">
        <v>173577.15625</v>
      </c>
      <c r="U1229" s="10">
        <f>AVERAGE(V1229:AA1229)</f>
        <v>190222.51041666666</v>
      </c>
      <c r="V1229" s="5">
        <v>182655.125</v>
      </c>
      <c r="W1229" s="5">
        <v>192418.421875</v>
      </c>
      <c r="X1229" s="5">
        <v>206785.5625</v>
      </c>
      <c r="Y1229" s="5">
        <v>193776.046875</v>
      </c>
      <c r="Z1229" s="5">
        <v>185288.78125</v>
      </c>
      <c r="AA1229" s="5">
        <v>180411.125</v>
      </c>
      <c r="AB1229" s="8">
        <f>LOG(J1229,2)</f>
        <v>17.581139309896052</v>
      </c>
      <c r="AC1229" s="8">
        <f>LOG(K1229,2)</f>
        <v>17.645007271242264</v>
      </c>
      <c r="AD1229" s="8">
        <f>LOG(L1229,2)</f>
        <v>17.645003311916835</v>
      </c>
      <c r="AE1229" s="8">
        <f>LOG(M1229,2)</f>
        <v>17.681877715430634</v>
      </c>
      <c r="AF1229" s="8">
        <f>LOG(O1229,2)</f>
        <v>17.493760796044512</v>
      </c>
      <c r="AG1229" s="8">
        <f>LOG(P1229,2)</f>
        <v>17.580738850928924</v>
      </c>
      <c r="AH1229" s="8">
        <f>LOG(Q1229,2)</f>
        <v>17.709456920214912</v>
      </c>
      <c r="AI1229" s="8">
        <f>LOG(R1229,2)</f>
        <v>17.482541613101798</v>
      </c>
      <c r="AJ1229" s="8">
        <f>LOG(S1229,2)</f>
        <v>17.451019767953508</v>
      </c>
      <c r="AK1229" s="8">
        <f>LOG(T1229,2)</f>
        <v>17.40521756776424</v>
      </c>
      <c r="AL1229" s="8">
        <f>LOG(V1229,2)</f>
        <v>17.478762708335783</v>
      </c>
      <c r="AM1229" s="8">
        <f>LOG(W1229,2)</f>
        <v>17.553887401795475</v>
      </c>
      <c r="AN1229" s="8">
        <f>LOG(X1229,2)</f>
        <v>17.657775936507651</v>
      </c>
      <c r="AO1229" s="8">
        <f>LOG(Y1229,2)</f>
        <v>17.564030721193916</v>
      </c>
      <c r="AP1229" s="8">
        <f>LOG(Z1229,2)</f>
        <v>17.499416007043401</v>
      </c>
      <c r="AQ1229" s="8">
        <f>LOG(AA1229,2)</f>
        <v>17.460928779146851</v>
      </c>
      <c r="AR1229" s="3">
        <v>14</v>
      </c>
      <c r="AS1229" s="3">
        <v>17</v>
      </c>
      <c r="AT1229" s="3">
        <v>18</v>
      </c>
      <c r="AU1229" s="3">
        <v>16</v>
      </c>
      <c r="AV1229" s="3">
        <v>9</v>
      </c>
      <c r="AW1229" s="3">
        <v>14</v>
      </c>
      <c r="AX1229" s="3">
        <v>17</v>
      </c>
      <c r="AY1229" s="3">
        <v>17</v>
      </c>
      <c r="AZ1229" s="3">
        <v>17</v>
      </c>
      <c r="BA1229" s="3">
        <v>17</v>
      </c>
      <c r="BB1229" s="3">
        <v>16</v>
      </c>
      <c r="BC1229" s="3">
        <v>15</v>
      </c>
      <c r="BD1229" s="3">
        <v>14</v>
      </c>
      <c r="BE1229" s="3">
        <v>15</v>
      </c>
      <c r="BF1229" s="3">
        <v>16</v>
      </c>
      <c r="BG1229" s="3">
        <v>18</v>
      </c>
      <c r="BH1229" s="3">
        <v>18</v>
      </c>
      <c r="BI1229" s="3">
        <v>17</v>
      </c>
      <c r="BJ1229" s="3">
        <v>11</v>
      </c>
      <c r="BK1229" s="3">
        <v>11</v>
      </c>
      <c r="BL1229" s="3">
        <v>11</v>
      </c>
      <c r="BM1229" s="3">
        <v>11</v>
      </c>
      <c r="BN1229" s="3">
        <v>11</v>
      </c>
      <c r="BO1229" s="3">
        <v>11</v>
      </c>
      <c r="BP1229" s="3">
        <v>11</v>
      </c>
      <c r="BQ1229" s="3">
        <v>11</v>
      </c>
      <c r="BR1229" s="3">
        <v>11</v>
      </c>
      <c r="BS1229" s="3">
        <v>11</v>
      </c>
      <c r="BT1229" s="3">
        <v>11</v>
      </c>
      <c r="BU1229" s="3">
        <v>11</v>
      </c>
      <c r="BV1229" s="3">
        <v>11</v>
      </c>
      <c r="BW1229" s="3">
        <v>11</v>
      </c>
      <c r="BX1229" s="3">
        <v>11</v>
      </c>
      <c r="BY1229" s="3">
        <v>11</v>
      </c>
      <c r="BZ1229" s="3">
        <v>11</v>
      </c>
      <c r="CA1229" s="3">
        <v>11</v>
      </c>
      <c r="CB1229" t="s">
        <v>532</v>
      </c>
      <c r="CC1229" t="s">
        <v>533</v>
      </c>
    </row>
    <row r="1230" spans="1:81" x14ac:dyDescent="0.25">
      <c r="A1230" t="s">
        <v>842</v>
      </c>
      <c r="B1230" s="3">
        <v>4</v>
      </c>
      <c r="C1230" s="14">
        <f>N1230/I1230</f>
        <v>1.0581919206461032</v>
      </c>
      <c r="D1230" s="12">
        <f>_xlfn.T.TEST(AB1230:AE1230,AF1230:AK1230,2,3)</f>
        <v>0.22829999329111941</v>
      </c>
      <c r="E1230" s="14">
        <f>U1230/I1230</f>
        <v>0.97482054405874141</v>
      </c>
      <c r="F1230" s="12">
        <f>_xlfn.T.TEST(AB1230:AE1230,AL1230:AQ1230,2,3)</f>
        <v>0.63011645708214137</v>
      </c>
      <c r="G1230" t="s">
        <v>8557</v>
      </c>
      <c r="H1230" t="s">
        <v>843</v>
      </c>
      <c r="I1230" s="10">
        <f>AVERAGE(J1230:M1230)</f>
        <v>54565.42578125</v>
      </c>
      <c r="J1230" s="5">
        <v>53033.6875</v>
      </c>
      <c r="K1230" s="5">
        <v>53736.83984375</v>
      </c>
      <c r="L1230" s="5">
        <v>51030.52734375</v>
      </c>
      <c r="M1230" s="5">
        <v>60460.6484375</v>
      </c>
      <c r="N1230" s="10">
        <f>AVERAGE(O1230:T1230)</f>
        <v>57740.692708333336</v>
      </c>
      <c r="O1230" s="5">
        <v>59951.65625</v>
      </c>
      <c r="P1230" s="5">
        <v>58416.4609375</v>
      </c>
      <c r="Q1230" s="5">
        <v>61160.6953125</v>
      </c>
      <c r="R1230" s="5">
        <v>54693.4375</v>
      </c>
      <c r="S1230" s="5">
        <v>54037.8984375</v>
      </c>
      <c r="T1230" s="5">
        <v>58184.0078125</v>
      </c>
      <c r="U1230" s="10">
        <f>AVERAGE(V1230:AA1230)</f>
        <v>53191.498046875</v>
      </c>
      <c r="V1230" s="5">
        <v>50047.9609375</v>
      </c>
      <c r="W1230" s="5">
        <v>46522.44140625</v>
      </c>
      <c r="X1230" s="5">
        <v>61272.3125</v>
      </c>
      <c r="Y1230" s="5">
        <v>52271.78125</v>
      </c>
      <c r="Z1230" s="5">
        <v>50582.48828125</v>
      </c>
      <c r="AA1230" s="5">
        <v>58452.00390625</v>
      </c>
      <c r="AB1230" s="8">
        <f>LOG(J1230,2)</f>
        <v>15.694621443943779</v>
      </c>
      <c r="AC1230" s="8">
        <f>LOG(K1230,2)</f>
        <v>15.71362386138053</v>
      </c>
      <c r="AD1230" s="8">
        <f>LOG(L1230,2)</f>
        <v>15.63907292999779</v>
      </c>
      <c r="AE1230" s="8">
        <f>LOG(M1230,2)</f>
        <v>15.883708831431859</v>
      </c>
      <c r="AF1230" s="8">
        <f>LOG(O1230,2)</f>
        <v>15.871511990247415</v>
      </c>
      <c r="AG1230" s="8">
        <f>LOG(P1230,2)</f>
        <v>15.834087337124657</v>
      </c>
      <c r="AH1230" s="8">
        <f>LOG(Q1230,2)</f>
        <v>15.900317187788284</v>
      </c>
      <c r="AI1230" s="8">
        <f>LOG(R1230,2)</f>
        <v>15.73908011834091</v>
      </c>
      <c r="AJ1230" s="8">
        <f>LOG(S1230,2)</f>
        <v>15.721683948129545</v>
      </c>
      <c r="AK1230" s="8">
        <f>LOG(T1230,2)</f>
        <v>15.828335054675797</v>
      </c>
      <c r="AL1230" s="8">
        <f>LOG(V1230,2)</f>
        <v>15.611023671282396</v>
      </c>
      <c r="AM1230" s="8">
        <f>LOG(W1230,2)</f>
        <v>15.505639188146239</v>
      </c>
      <c r="AN1230" s="8">
        <f>LOG(X1230,2)</f>
        <v>15.902947681155606</v>
      </c>
      <c r="AO1230" s="8">
        <f>LOG(Y1230,2)</f>
        <v>15.673744701976313</v>
      </c>
      <c r="AP1230" s="8">
        <f>LOG(Z1230,2)</f>
        <v>15.626350388134663</v>
      </c>
      <c r="AQ1230" s="8">
        <f>LOG(AA1230,2)</f>
        <v>15.834964864974513</v>
      </c>
      <c r="AR1230" s="3">
        <v>2</v>
      </c>
      <c r="AS1230" s="3">
        <v>3</v>
      </c>
      <c r="AT1230" s="3">
        <v>3</v>
      </c>
      <c r="AU1230" s="3">
        <v>3</v>
      </c>
      <c r="AV1230" s="3">
        <v>2</v>
      </c>
      <c r="AW1230" s="3">
        <v>2</v>
      </c>
      <c r="AX1230" s="3">
        <v>4</v>
      </c>
      <c r="AY1230" s="3">
        <v>3</v>
      </c>
      <c r="AZ1230" s="3">
        <v>3</v>
      </c>
      <c r="BA1230" s="3">
        <v>4</v>
      </c>
      <c r="BB1230" s="3">
        <v>3</v>
      </c>
      <c r="BC1230" s="3">
        <v>3</v>
      </c>
      <c r="BD1230" s="3">
        <v>2</v>
      </c>
      <c r="BE1230" s="3">
        <v>1</v>
      </c>
      <c r="BF1230" s="3">
        <v>4</v>
      </c>
      <c r="BG1230" s="3">
        <v>4</v>
      </c>
      <c r="BH1230" s="3">
        <v>3</v>
      </c>
      <c r="BI1230" s="3">
        <v>3</v>
      </c>
      <c r="BJ1230" s="3">
        <v>4</v>
      </c>
      <c r="BK1230" s="3">
        <v>4</v>
      </c>
      <c r="BL1230" s="3">
        <v>4</v>
      </c>
      <c r="BM1230" s="3">
        <v>4</v>
      </c>
      <c r="BN1230" s="3">
        <v>4</v>
      </c>
      <c r="BO1230" s="3">
        <v>4</v>
      </c>
      <c r="BP1230" s="3">
        <v>4</v>
      </c>
      <c r="BQ1230" s="3">
        <v>4</v>
      </c>
      <c r="BR1230" s="3">
        <v>4</v>
      </c>
      <c r="BS1230" s="3">
        <v>4</v>
      </c>
      <c r="BT1230" s="3">
        <v>4</v>
      </c>
      <c r="BU1230" s="3">
        <v>4</v>
      </c>
      <c r="BV1230" s="3">
        <v>4</v>
      </c>
      <c r="BW1230" s="3">
        <v>4</v>
      </c>
      <c r="BX1230" s="3">
        <v>4</v>
      </c>
      <c r="BY1230" s="3">
        <v>4</v>
      </c>
      <c r="BZ1230" s="3">
        <v>4</v>
      </c>
      <c r="CA1230" s="3">
        <v>4</v>
      </c>
      <c r="CB1230" t="s">
        <v>841</v>
      </c>
      <c r="CC1230" t="s">
        <v>842</v>
      </c>
    </row>
    <row r="1231" spans="1:81" x14ac:dyDescent="0.25">
      <c r="A1231" t="s">
        <v>6509</v>
      </c>
      <c r="B1231" s="3">
        <v>5</v>
      </c>
      <c r="C1231" s="14">
        <f>N1231/I1231</f>
        <v>1.161586668600421</v>
      </c>
      <c r="D1231" s="12">
        <f>_xlfn.T.TEST(AB1231:AE1231,AF1231:AK1231,2,3)</f>
        <v>3.3555062012610008E-3</v>
      </c>
      <c r="E1231" s="14">
        <f>U1231/I1231</f>
        <v>1.2579992464473504</v>
      </c>
      <c r="F1231" s="12">
        <f>_xlfn.T.TEST(AB1231:AE1231,AL1231:AQ1231,2,3)</f>
        <v>6.0992383312221082E-4</v>
      </c>
      <c r="G1231" t="s">
        <v>10484</v>
      </c>
      <c r="H1231" t="s">
        <v>6510</v>
      </c>
      <c r="I1231" s="10">
        <f>AVERAGE(J1231:M1231)</f>
        <v>173749.88671875</v>
      </c>
      <c r="J1231" s="5">
        <v>171871.125</v>
      </c>
      <c r="K1231" s="5">
        <v>181930.71875</v>
      </c>
      <c r="L1231" s="5">
        <v>179180.296875</v>
      </c>
      <c r="M1231" s="5">
        <v>162017.40625</v>
      </c>
      <c r="N1231" s="10">
        <f>AVERAGE(O1231:T1231)</f>
        <v>201825.55208333334</v>
      </c>
      <c r="O1231" s="5">
        <v>209553.328125</v>
      </c>
      <c r="P1231" s="5">
        <v>196172.203125</v>
      </c>
      <c r="Q1231" s="5">
        <v>209163.203125</v>
      </c>
      <c r="R1231" s="5">
        <v>209535.75</v>
      </c>
      <c r="S1231" s="5">
        <v>201093.4375</v>
      </c>
      <c r="T1231" s="5">
        <v>185435.390625</v>
      </c>
      <c r="U1231" s="10">
        <f>AVERAGE(V1231:AA1231)</f>
        <v>218577.2265625</v>
      </c>
      <c r="V1231" s="5">
        <v>222325.5</v>
      </c>
      <c r="W1231" s="5">
        <v>210918.3125</v>
      </c>
      <c r="X1231" s="5">
        <v>229358.53125</v>
      </c>
      <c r="Y1231" s="5">
        <v>211398.84375</v>
      </c>
      <c r="Z1231" s="5">
        <v>212569.65625</v>
      </c>
      <c r="AA1231" s="5">
        <v>224892.515625</v>
      </c>
      <c r="AB1231" s="8">
        <f>LOG(J1231,2)</f>
        <v>17.390967661379339</v>
      </c>
      <c r="AC1231" s="8">
        <f>LOG(K1231,2)</f>
        <v>17.473029635054459</v>
      </c>
      <c r="AD1231" s="8">
        <f>LOG(L1231,2)</f>
        <v>17.451052478107183</v>
      </c>
      <c r="AE1231" s="8">
        <f>LOG(M1231,2)</f>
        <v>17.305789291013163</v>
      </c>
      <c r="AF1231" s="8">
        <f>LOG(O1231,2)</f>
        <v>17.676957908963345</v>
      </c>
      <c r="AG1231" s="8">
        <f>LOG(P1231,2)</f>
        <v>17.581761105928916</v>
      </c>
      <c r="AH1231" s="8">
        <f>LOG(Q1231,2)</f>
        <v>17.67426954333321</v>
      </c>
      <c r="AI1231" s="8">
        <f>LOG(R1231,2)</f>
        <v>17.676836885175785</v>
      </c>
      <c r="AJ1231" s="8">
        <f>LOG(S1231,2)</f>
        <v>17.617506475818072</v>
      </c>
      <c r="AK1231" s="8">
        <f>LOG(T1231,2)</f>
        <v>17.500557085210584</v>
      </c>
      <c r="AL1231" s="8">
        <f>LOG(V1231,2)</f>
        <v>17.762313904644675</v>
      </c>
      <c r="AM1231" s="8">
        <f>LOG(W1231,2)</f>
        <v>17.686324833703093</v>
      </c>
      <c r="AN1231" s="8">
        <f>LOG(X1231,2)</f>
        <v>17.807245045528628</v>
      </c>
      <c r="AO1231" s="8">
        <f>LOG(Y1231,2)</f>
        <v>17.689607960330999</v>
      </c>
      <c r="AP1231" s="8">
        <f>LOG(Z1231,2)</f>
        <v>17.697576145143991</v>
      </c>
      <c r="AQ1231" s="8">
        <f>LOG(AA1231,2)</f>
        <v>17.778876123767898</v>
      </c>
      <c r="AR1231" s="3">
        <v>6</v>
      </c>
      <c r="AS1231" s="3">
        <v>5</v>
      </c>
      <c r="AT1231" s="3">
        <v>5</v>
      </c>
      <c r="AU1231" s="3">
        <v>6</v>
      </c>
      <c r="AV1231" s="3">
        <v>3</v>
      </c>
      <c r="AW1231" s="3">
        <v>5</v>
      </c>
      <c r="AX1231" s="3">
        <v>6</v>
      </c>
      <c r="AY1231" s="3">
        <v>6</v>
      </c>
      <c r="AZ1231" s="3">
        <v>5</v>
      </c>
      <c r="BA1231" s="3">
        <v>5</v>
      </c>
      <c r="BB1231" s="3">
        <v>6</v>
      </c>
      <c r="BC1231" s="3">
        <v>5</v>
      </c>
      <c r="BD1231" s="3">
        <v>5</v>
      </c>
      <c r="BE1231" s="3">
        <v>5</v>
      </c>
      <c r="BF1231" s="3">
        <v>5</v>
      </c>
      <c r="BG1231" s="3">
        <v>6</v>
      </c>
      <c r="BH1231" s="3">
        <v>5</v>
      </c>
      <c r="BI1231" s="3">
        <v>6</v>
      </c>
      <c r="BJ1231" s="3">
        <v>5</v>
      </c>
      <c r="BK1231" s="3">
        <v>5</v>
      </c>
      <c r="BL1231" s="3">
        <v>5</v>
      </c>
      <c r="BM1231" s="3">
        <v>5</v>
      </c>
      <c r="BN1231" s="3">
        <v>5</v>
      </c>
      <c r="BO1231" s="3">
        <v>5</v>
      </c>
      <c r="BP1231" s="3">
        <v>5</v>
      </c>
      <c r="BQ1231" s="3">
        <v>5</v>
      </c>
      <c r="BR1231" s="3">
        <v>5</v>
      </c>
      <c r="BS1231" s="3">
        <v>5</v>
      </c>
      <c r="BT1231" s="3">
        <v>5</v>
      </c>
      <c r="BU1231" s="3">
        <v>5</v>
      </c>
      <c r="BV1231" s="3">
        <v>5</v>
      </c>
      <c r="BW1231" s="3">
        <v>5</v>
      </c>
      <c r="BX1231" s="3">
        <v>5</v>
      </c>
      <c r="BY1231" s="3">
        <v>5</v>
      </c>
      <c r="BZ1231" s="3">
        <v>5</v>
      </c>
      <c r="CA1231" s="3">
        <v>5</v>
      </c>
      <c r="CB1231" t="s">
        <v>6508</v>
      </c>
      <c r="CC1231" t="s">
        <v>6509</v>
      </c>
    </row>
    <row r="1232" spans="1:81" x14ac:dyDescent="0.25">
      <c r="A1232" t="s">
        <v>7943</v>
      </c>
      <c r="B1232" s="3">
        <v>5</v>
      </c>
      <c r="C1232" s="14">
        <f>N1232/I1232</f>
        <v>0.8460534934631706</v>
      </c>
      <c r="D1232" s="12">
        <f>_xlfn.T.TEST(AB1232:AE1232,AF1232:AK1232,2,3)</f>
        <v>8.938324815113366E-2</v>
      </c>
      <c r="E1232" s="14">
        <f>U1232/I1232</f>
        <v>0.71518637854951472</v>
      </c>
      <c r="F1232" s="12">
        <f>_xlfn.T.TEST(AB1232:AE1232,AL1232:AQ1232,2,3)</f>
        <v>6.9827334490839476E-3</v>
      </c>
      <c r="G1232" t="s">
        <v>10922</v>
      </c>
      <c r="H1232" t="s">
        <v>7944</v>
      </c>
      <c r="I1232" s="10">
        <f>AVERAGE(J1232:M1232)</f>
        <v>220299.74609375</v>
      </c>
      <c r="J1232" s="5">
        <v>258168.921875</v>
      </c>
      <c r="K1232" s="5">
        <v>190138.390625</v>
      </c>
      <c r="L1232" s="5">
        <v>203585.109375</v>
      </c>
      <c r="M1232" s="5">
        <v>229306.5625</v>
      </c>
      <c r="N1232" s="10">
        <f>AVERAGE(O1232:T1232)</f>
        <v>186385.36979166666</v>
      </c>
      <c r="O1232" s="5">
        <v>184781.203125</v>
      </c>
      <c r="P1232" s="5">
        <v>174565.296875</v>
      </c>
      <c r="Q1232" s="5">
        <v>187570.375</v>
      </c>
      <c r="R1232" s="5">
        <v>171545.359375</v>
      </c>
      <c r="S1232" s="5">
        <v>206558.625</v>
      </c>
      <c r="T1232" s="5">
        <v>193291.359375</v>
      </c>
      <c r="U1232" s="10">
        <f>AVERAGE(V1232:AA1232)</f>
        <v>157555.37760416666</v>
      </c>
      <c r="V1232" s="5">
        <v>171376.421875</v>
      </c>
      <c r="W1232" s="5">
        <v>160221.234375</v>
      </c>
      <c r="X1232" s="5">
        <v>172375.125</v>
      </c>
      <c r="Y1232" s="5">
        <v>124459.125</v>
      </c>
      <c r="Z1232" s="5">
        <v>144535.15625</v>
      </c>
      <c r="AA1232" s="5">
        <v>172365.203125</v>
      </c>
      <c r="AB1232" s="8">
        <f>LOG(J1232,2)</f>
        <v>17.977955815301197</v>
      </c>
      <c r="AC1232" s="8">
        <f>LOG(K1232,2)</f>
        <v>17.53669032874032</v>
      </c>
      <c r="AD1232" s="8">
        <f>LOG(L1232,2)</f>
        <v>17.63527251808782</v>
      </c>
      <c r="AE1232" s="8">
        <f>LOG(M1232,2)</f>
        <v>17.806918118281498</v>
      </c>
      <c r="AF1232" s="8">
        <f>LOG(O1232,2)</f>
        <v>17.495458480446207</v>
      </c>
      <c r="AG1232" s="8">
        <f>LOG(P1232,2)</f>
        <v>17.413407257902968</v>
      </c>
      <c r="AH1232" s="8">
        <f>LOG(Q1232,2)</f>
        <v>17.517072459989521</v>
      </c>
      <c r="AI1232" s="8">
        <f>LOG(R1232,2)</f>
        <v>17.38823057324273</v>
      </c>
      <c r="AJ1232" s="8">
        <f>LOG(S1232,2)</f>
        <v>17.656191776630049</v>
      </c>
      <c r="AK1232" s="8">
        <f>LOG(T1232,2)</f>
        <v>17.560417621217933</v>
      </c>
      <c r="AL1232" s="8">
        <f>LOG(V1232,2)</f>
        <v>17.386809110235632</v>
      </c>
      <c r="AM1232" s="8">
        <f>LOG(W1232,2)</f>
        <v>17.289705837522916</v>
      </c>
      <c r="AN1232" s="8">
        <f>LOG(X1232,2)</f>
        <v>17.395192072364985</v>
      </c>
      <c r="AO1232" s="8">
        <f>LOG(Y1232,2)</f>
        <v>16.925312483057411</v>
      </c>
      <c r="AP1232" s="8">
        <f>LOG(Z1232,2)</f>
        <v>17.141060926184078</v>
      </c>
      <c r="AQ1232" s="8">
        <f>LOG(AA1232,2)</f>
        <v>17.395109028759727</v>
      </c>
      <c r="AR1232" s="3">
        <v>4</v>
      </c>
      <c r="AS1232" s="3">
        <v>4</v>
      </c>
      <c r="AT1232" s="3">
        <v>5</v>
      </c>
      <c r="AU1232" s="3">
        <v>4</v>
      </c>
      <c r="AV1232" s="3">
        <v>3</v>
      </c>
      <c r="AW1232" s="3">
        <v>4</v>
      </c>
      <c r="AX1232" s="3">
        <v>5</v>
      </c>
      <c r="AY1232" s="3">
        <v>3</v>
      </c>
      <c r="AZ1232" s="3">
        <v>4</v>
      </c>
      <c r="BA1232" s="3">
        <v>4</v>
      </c>
      <c r="BB1232" s="3">
        <v>4</v>
      </c>
      <c r="BC1232" s="3">
        <v>5</v>
      </c>
      <c r="BD1232" s="3">
        <v>4</v>
      </c>
      <c r="BE1232" s="3">
        <v>4</v>
      </c>
      <c r="BF1232" s="3">
        <v>4</v>
      </c>
      <c r="BG1232" s="3">
        <v>4</v>
      </c>
      <c r="BH1232" s="3">
        <v>4</v>
      </c>
      <c r="BI1232" s="3">
        <v>3</v>
      </c>
      <c r="BJ1232" s="3">
        <v>5</v>
      </c>
      <c r="BK1232" s="3">
        <v>5</v>
      </c>
      <c r="BL1232" s="3">
        <v>5</v>
      </c>
      <c r="BM1232" s="3">
        <v>5</v>
      </c>
      <c r="BN1232" s="3">
        <v>5</v>
      </c>
      <c r="BO1232" s="3">
        <v>5</v>
      </c>
      <c r="BP1232" s="3">
        <v>5</v>
      </c>
      <c r="BQ1232" s="3">
        <v>5</v>
      </c>
      <c r="BR1232" s="3">
        <v>5</v>
      </c>
      <c r="BS1232" s="3">
        <v>5</v>
      </c>
      <c r="BT1232" s="3">
        <v>5</v>
      </c>
      <c r="BU1232" s="3">
        <v>5</v>
      </c>
      <c r="BV1232" s="3">
        <v>5</v>
      </c>
      <c r="BW1232" s="3">
        <v>5</v>
      </c>
      <c r="BX1232" s="3">
        <v>5</v>
      </c>
      <c r="BY1232" s="3">
        <v>5</v>
      </c>
      <c r="BZ1232" s="3">
        <v>5</v>
      </c>
      <c r="CA1232" s="3">
        <v>5</v>
      </c>
      <c r="CB1232" t="s">
        <v>7942</v>
      </c>
      <c r="CC1232" t="s">
        <v>7943</v>
      </c>
    </row>
    <row r="1233" spans="1:81" x14ac:dyDescent="0.25">
      <c r="A1233" t="s">
        <v>8021</v>
      </c>
      <c r="B1233" s="3">
        <v>4</v>
      </c>
      <c r="C1233" s="14">
        <f>N1233/I1233</f>
        <v>0.97724902614730991</v>
      </c>
      <c r="D1233" s="12">
        <f>_xlfn.T.TEST(AB1233:AE1233,AF1233:AK1233,2,3)</f>
        <v>0.59607249832469167</v>
      </c>
      <c r="E1233" s="14">
        <f>U1233/I1233</f>
        <v>0.92226808840489372</v>
      </c>
      <c r="F1233" s="12">
        <f>_xlfn.T.TEST(AB1233:AE1233,AL1233:AQ1233,2,3)</f>
        <v>0.19784910696516891</v>
      </c>
      <c r="G1233" t="s">
        <v>9322</v>
      </c>
      <c r="H1233" t="s">
        <v>8022</v>
      </c>
      <c r="I1233" s="10">
        <f>AVERAGE(J1233:M1233)</f>
        <v>192457.70703125</v>
      </c>
      <c r="J1233" s="5">
        <v>194077.5</v>
      </c>
      <c r="K1233" s="5">
        <v>205676.375</v>
      </c>
      <c r="L1233" s="5">
        <v>190679.78125</v>
      </c>
      <c r="M1233" s="5">
        <v>179397.171875</v>
      </c>
      <c r="N1233" s="10">
        <f>AVERAGE(O1233:T1233)</f>
        <v>188079.10677083334</v>
      </c>
      <c r="O1233" s="5">
        <v>192345.046875</v>
      </c>
      <c r="P1233" s="5">
        <v>172444.265625</v>
      </c>
      <c r="Q1233" s="5">
        <v>208551.53125</v>
      </c>
      <c r="R1233" s="5">
        <v>182885.703125</v>
      </c>
      <c r="S1233" s="5">
        <v>168667.546875</v>
      </c>
      <c r="T1233" s="5">
        <v>203580.546875</v>
      </c>
      <c r="U1233" s="10">
        <f>AVERAGE(V1233:AA1233)</f>
        <v>177497.6015625</v>
      </c>
      <c r="V1233" s="5">
        <v>175884.1875</v>
      </c>
      <c r="W1233" s="5">
        <v>227595.453125</v>
      </c>
      <c r="X1233" s="5">
        <v>164841.359375</v>
      </c>
      <c r="Y1233" s="5">
        <v>165286.59375</v>
      </c>
      <c r="Z1233" s="5">
        <v>154857.515625</v>
      </c>
      <c r="AA1233" s="5">
        <v>176520.5</v>
      </c>
      <c r="AB1233" s="8">
        <f>LOG(J1233,2)</f>
        <v>17.566273346120649</v>
      </c>
      <c r="AC1233" s="8">
        <f>LOG(K1233,2)</f>
        <v>17.650016562768425</v>
      </c>
      <c r="AD1233" s="8">
        <f>LOG(L1233,2)</f>
        <v>17.540792349881933</v>
      </c>
      <c r="AE1233" s="8">
        <f>LOG(M1233,2)</f>
        <v>17.452797621360244</v>
      </c>
      <c r="AF1233" s="8">
        <f>LOG(O1233,2)</f>
        <v>17.553337153351919</v>
      </c>
      <c r="AG1233" s="8">
        <f>LOG(P1233,2)</f>
        <v>17.395770629376919</v>
      </c>
      <c r="AH1233" s="8">
        <f>LOG(Q1233,2)</f>
        <v>17.67004437941711</v>
      </c>
      <c r="AI1233" s="8">
        <f>LOG(R1233,2)</f>
        <v>17.480582772941432</v>
      </c>
      <c r="AJ1233" s="8">
        <f>LOG(S1233,2)</f>
        <v>17.363822887502142</v>
      </c>
      <c r="AK1233" s="8">
        <f>LOG(T1233,2)</f>
        <v>17.635240185812133</v>
      </c>
      <c r="AL1233" s="8">
        <f>LOG(V1233,2)</f>
        <v>17.424266260596525</v>
      </c>
      <c r="AM1233" s="8">
        <f>LOG(W1233,2)</f>
        <v>17.796112210378588</v>
      </c>
      <c r="AN1233" s="8">
        <f>LOG(X1233,2)</f>
        <v>17.330718740495481</v>
      </c>
      <c r="AO1233" s="8">
        <f>LOG(Y1233,2)</f>
        <v>17.334610188088565</v>
      </c>
      <c r="AP1233" s="8">
        <f>LOG(Z1233,2)</f>
        <v>17.240581876770015</v>
      </c>
      <c r="AQ1233" s="8">
        <f>LOG(AA1233,2)</f>
        <v>17.429476213349293</v>
      </c>
      <c r="AR1233" s="3">
        <v>2</v>
      </c>
      <c r="AS1233" s="3">
        <v>2</v>
      </c>
      <c r="AT1233" s="3">
        <v>3</v>
      </c>
      <c r="AU1233" s="3">
        <v>3</v>
      </c>
      <c r="AV1233" s="3">
        <v>1</v>
      </c>
      <c r="AW1233" s="3">
        <v>2</v>
      </c>
      <c r="AX1233" s="3">
        <v>4</v>
      </c>
      <c r="AY1233" s="3">
        <v>4</v>
      </c>
      <c r="AZ1233" s="3">
        <v>3</v>
      </c>
      <c r="BA1233" s="3">
        <v>4</v>
      </c>
      <c r="BB1233" s="3">
        <v>4</v>
      </c>
      <c r="BC1233" s="3">
        <v>4</v>
      </c>
      <c r="BD1233" s="3">
        <v>3</v>
      </c>
      <c r="BE1233" s="3">
        <v>3</v>
      </c>
      <c r="BF1233" s="3">
        <v>2</v>
      </c>
      <c r="BG1233" s="3">
        <v>4</v>
      </c>
      <c r="BH1233" s="3">
        <v>4</v>
      </c>
      <c r="BI1233" s="3">
        <v>3</v>
      </c>
      <c r="BJ1233" s="3">
        <v>4</v>
      </c>
      <c r="BK1233" s="3">
        <v>4</v>
      </c>
      <c r="BL1233" s="3">
        <v>4</v>
      </c>
      <c r="BM1233" s="3">
        <v>4</v>
      </c>
      <c r="BN1233" s="3">
        <v>4</v>
      </c>
      <c r="BO1233" s="3">
        <v>4</v>
      </c>
      <c r="BP1233" s="3">
        <v>4</v>
      </c>
      <c r="BQ1233" s="3">
        <v>4</v>
      </c>
      <c r="BR1233" s="3">
        <v>4</v>
      </c>
      <c r="BS1233" s="3">
        <v>4</v>
      </c>
      <c r="BT1233" s="3">
        <v>4</v>
      </c>
      <c r="BU1233" s="3">
        <v>4</v>
      </c>
      <c r="BV1233" s="3">
        <v>4</v>
      </c>
      <c r="BW1233" s="3">
        <v>4</v>
      </c>
      <c r="BX1233" s="3">
        <v>4</v>
      </c>
      <c r="BY1233" s="3">
        <v>4</v>
      </c>
      <c r="BZ1233" s="3">
        <v>4</v>
      </c>
      <c r="CA1233" s="3">
        <v>4</v>
      </c>
      <c r="CB1233" t="s">
        <v>8020</v>
      </c>
      <c r="CC1233" t="s">
        <v>8021</v>
      </c>
    </row>
    <row r="1234" spans="1:81" x14ac:dyDescent="0.25">
      <c r="A1234" t="s">
        <v>7052</v>
      </c>
      <c r="B1234" s="3">
        <v>2</v>
      </c>
      <c r="C1234" s="14">
        <f>N1234/I1234</f>
        <v>1.100097454208933</v>
      </c>
      <c r="D1234" s="12">
        <f>_xlfn.T.TEST(AB1234:AE1234,AF1234:AK1234,2,3)</f>
        <v>0.38806740165372955</v>
      </c>
      <c r="E1234" s="14">
        <f>U1234/I1234</f>
        <v>1.0991829438509542</v>
      </c>
      <c r="F1234" s="12">
        <f>_xlfn.T.TEST(AB1234:AE1234,AL1234:AQ1234,2,3)</f>
        <v>0.31542663290772643</v>
      </c>
      <c r="G1234" t="s">
        <v>10659</v>
      </c>
      <c r="H1234" t="s">
        <v>7053</v>
      </c>
      <c r="I1234" s="10">
        <f>AVERAGE(J1234:M1234)</f>
        <v>76402.736328125</v>
      </c>
      <c r="J1234" s="5">
        <v>78418.0390625</v>
      </c>
      <c r="K1234" s="5">
        <v>63411.703125</v>
      </c>
      <c r="L1234" s="5">
        <v>76063.46875</v>
      </c>
      <c r="M1234" s="5">
        <v>87717.734375</v>
      </c>
      <c r="N1234" s="10">
        <f>AVERAGE(O1234:T1234)</f>
        <v>84050.455729166672</v>
      </c>
      <c r="O1234" s="5">
        <v>95103.015625</v>
      </c>
      <c r="P1234" s="5">
        <v>84981.390625</v>
      </c>
      <c r="Q1234" s="5">
        <v>90301.3046875</v>
      </c>
      <c r="R1234" s="5">
        <v>98354.6171875</v>
      </c>
      <c r="S1234" s="5">
        <v>73345.1875</v>
      </c>
      <c r="T1234" s="5">
        <v>62217.21875</v>
      </c>
      <c r="U1234" s="10">
        <f>AVERAGE(V1234:AA1234)</f>
        <v>83980.584635416672</v>
      </c>
      <c r="V1234" s="5">
        <v>98739.8984375</v>
      </c>
      <c r="W1234" s="5">
        <v>88909.1328125</v>
      </c>
      <c r="X1234" s="5">
        <v>71556.5078125</v>
      </c>
      <c r="Y1234" s="5">
        <v>74441.015625</v>
      </c>
      <c r="Z1234" s="5">
        <v>76989.09375</v>
      </c>
      <c r="AA1234" s="5">
        <v>93247.859375</v>
      </c>
      <c r="AB1234" s="8">
        <f>LOG(J1234,2)</f>
        <v>16.258897945528179</v>
      </c>
      <c r="AC1234" s="8">
        <f>LOG(K1234,2)</f>
        <v>15.95246150512334</v>
      </c>
      <c r="AD1234" s="8">
        <f>LOG(L1234,2)</f>
        <v>16.214916111764257</v>
      </c>
      <c r="AE1234" s="8">
        <f>LOG(M1234,2)</f>
        <v>16.420580929269992</v>
      </c>
      <c r="AF1234" s="8">
        <f>LOG(O1234,2)</f>
        <v>16.537203467830398</v>
      </c>
      <c r="AG1234" s="8">
        <f>LOG(P1234,2)</f>
        <v>16.374859331477609</v>
      </c>
      <c r="AH1234" s="8">
        <f>LOG(Q1234,2)</f>
        <v>16.46245921169178</v>
      </c>
      <c r="AI1234" s="8">
        <f>LOG(R1234,2)</f>
        <v>16.585705159934843</v>
      </c>
      <c r="AJ1234" s="8">
        <f>LOG(S1234,2)</f>
        <v>16.16241468699333</v>
      </c>
      <c r="AK1234" s="8">
        <f>LOG(T1234,2)</f>
        <v>15.925026284141047</v>
      </c>
      <c r="AL1234" s="8">
        <f>LOG(V1234,2)</f>
        <v>16.591345540692966</v>
      </c>
      <c r="AM1234" s="8">
        <f>LOG(W1234,2)</f>
        <v>16.440044000928037</v>
      </c>
      <c r="AN1234" s="8">
        <f>LOG(X1234,2)</f>
        <v>16.12679536050376</v>
      </c>
      <c r="AO1234" s="8">
        <f>LOG(Y1234,2)</f>
        <v>16.183810118277457</v>
      </c>
      <c r="AP1234" s="8">
        <f>LOG(Z1234,2)</f>
        <v>16.232366468120603</v>
      </c>
      <c r="AQ1234" s="8">
        <f>LOG(AA1234,2)</f>
        <v>16.5087829863702</v>
      </c>
      <c r="AR1234" s="3">
        <v>3</v>
      </c>
      <c r="AS1234" s="3">
        <v>3</v>
      </c>
      <c r="AT1234" s="3">
        <v>3</v>
      </c>
      <c r="AU1234" s="3">
        <v>3</v>
      </c>
      <c r="AV1234" s="3">
        <v>3</v>
      </c>
      <c r="AW1234" s="3">
        <v>3</v>
      </c>
      <c r="AX1234" s="3">
        <v>3</v>
      </c>
      <c r="AY1234" s="3">
        <v>3</v>
      </c>
      <c r="AZ1234" s="3">
        <v>3</v>
      </c>
      <c r="BA1234" s="3">
        <v>3</v>
      </c>
      <c r="BB1234" s="3">
        <v>3</v>
      </c>
      <c r="BC1234" s="3">
        <v>3</v>
      </c>
      <c r="BD1234" s="3">
        <v>3</v>
      </c>
      <c r="BE1234" s="3">
        <v>3</v>
      </c>
      <c r="BF1234" s="3">
        <v>3</v>
      </c>
      <c r="BG1234" s="3">
        <v>3</v>
      </c>
      <c r="BH1234" s="3">
        <v>3</v>
      </c>
      <c r="BI1234" s="3">
        <v>3</v>
      </c>
      <c r="BJ1234" s="3">
        <v>2</v>
      </c>
      <c r="BK1234" s="3">
        <v>2</v>
      </c>
      <c r="BL1234" s="3">
        <v>2</v>
      </c>
      <c r="BM1234" s="3">
        <v>2</v>
      </c>
      <c r="BN1234" s="3">
        <v>2</v>
      </c>
      <c r="BO1234" s="3">
        <v>2</v>
      </c>
      <c r="BP1234" s="3">
        <v>2</v>
      </c>
      <c r="BQ1234" s="3">
        <v>2</v>
      </c>
      <c r="BR1234" s="3">
        <v>2</v>
      </c>
      <c r="BS1234" s="3">
        <v>2</v>
      </c>
      <c r="BT1234" s="3">
        <v>2</v>
      </c>
      <c r="BU1234" s="3">
        <v>2</v>
      </c>
      <c r="BV1234" s="3">
        <v>2</v>
      </c>
      <c r="BW1234" s="3">
        <v>2</v>
      </c>
      <c r="BX1234" s="3">
        <v>2</v>
      </c>
      <c r="BY1234" s="3">
        <v>2</v>
      </c>
      <c r="BZ1234" s="3">
        <v>2</v>
      </c>
      <c r="CA1234" s="3">
        <v>2</v>
      </c>
      <c r="CB1234" t="s">
        <v>7051</v>
      </c>
      <c r="CC1234" t="s">
        <v>7052</v>
      </c>
    </row>
    <row r="1235" spans="1:81" x14ac:dyDescent="0.25">
      <c r="A1235" t="s">
        <v>7754</v>
      </c>
      <c r="B1235" s="3">
        <v>4</v>
      </c>
      <c r="C1235" s="14">
        <f>N1235/I1235</f>
        <v>1.0535788925683911</v>
      </c>
      <c r="D1235" s="12">
        <f>_xlfn.T.TEST(AB1235:AE1235,AF1235:AK1235,2,3)</f>
        <v>0.50389293133618684</v>
      </c>
      <c r="E1235" s="14">
        <f>U1235/I1235</f>
        <v>1.0542484123521341</v>
      </c>
      <c r="F1235" s="12">
        <f>_xlfn.T.TEST(AB1235:AE1235,AL1235:AQ1235,2,3)</f>
        <v>0.52098458827752381</v>
      </c>
      <c r="G1235" t="s">
        <v>10865</v>
      </c>
      <c r="H1235" t="s">
        <v>7755</v>
      </c>
      <c r="I1235" s="10">
        <f>AVERAGE(J1235:M1235)</f>
        <v>190687.82421875</v>
      </c>
      <c r="J1235" s="5">
        <v>153759.453125</v>
      </c>
      <c r="K1235" s="5">
        <v>202247.53125</v>
      </c>
      <c r="L1235" s="5">
        <v>215432.625</v>
      </c>
      <c r="M1235" s="5">
        <v>191311.6875</v>
      </c>
      <c r="N1235" s="10">
        <f>AVERAGE(O1235:T1235)</f>
        <v>200904.66666666666</v>
      </c>
      <c r="O1235" s="5">
        <v>220183.609375</v>
      </c>
      <c r="P1235" s="5">
        <v>185678.015625</v>
      </c>
      <c r="Q1235" s="5">
        <v>202642.53125</v>
      </c>
      <c r="R1235" s="5">
        <v>196394.5</v>
      </c>
      <c r="S1235" s="5">
        <v>186190.34375</v>
      </c>
      <c r="T1235" s="5">
        <v>214339</v>
      </c>
      <c r="U1235" s="10">
        <f>AVERAGE(V1235:AA1235)</f>
        <v>201032.3359375</v>
      </c>
      <c r="V1235" s="5">
        <v>219977.296875</v>
      </c>
      <c r="W1235" s="5">
        <v>196031.390625</v>
      </c>
      <c r="X1235" s="5">
        <v>197332.671875</v>
      </c>
      <c r="Y1235" s="5">
        <v>173964.421875</v>
      </c>
      <c r="Z1235" s="5">
        <v>195447.65625</v>
      </c>
      <c r="AA1235" s="5">
        <v>223440.578125</v>
      </c>
      <c r="AB1235" s="8">
        <f>LOG(J1235,2)</f>
        <v>17.230315584448487</v>
      </c>
      <c r="AC1235" s="8">
        <f>LOG(K1235,2)</f>
        <v>17.625762566831895</v>
      </c>
      <c r="AD1235" s="8">
        <f>LOG(L1235,2)</f>
        <v>17.716877221819203</v>
      </c>
      <c r="AE1235" s="8">
        <f>LOG(M1235,2)</f>
        <v>17.545565487081809</v>
      </c>
      <c r="AF1235" s="8">
        <f>LOG(O1235,2)</f>
        <v>17.748347552087868</v>
      </c>
      <c r="AG1235" s="8">
        <f>LOG(P1235,2)</f>
        <v>17.502443483967792</v>
      </c>
      <c r="AH1235" s="8">
        <f>LOG(Q1235,2)</f>
        <v>17.628577477716199</v>
      </c>
      <c r="AI1235" s="8">
        <f>LOG(R1235,2)</f>
        <v>17.583395002186005</v>
      </c>
      <c r="AJ1235" s="8">
        <f>LOG(S1235,2)</f>
        <v>17.506418727863974</v>
      </c>
      <c r="AK1235" s="8">
        <f>LOG(T1235,2)</f>
        <v>17.709534853557351</v>
      </c>
      <c r="AL1235" s="8">
        <f>LOG(V1235,2)</f>
        <v>17.74699511011406</v>
      </c>
      <c r="AM1235" s="8">
        <f>LOG(W1235,2)</f>
        <v>17.58072516690433</v>
      </c>
      <c r="AN1235" s="8">
        <f>LOG(X1235,2)</f>
        <v>17.590270313669933</v>
      </c>
      <c r="AO1235" s="8">
        <f>LOG(Y1235,2)</f>
        <v>17.408432759632507</v>
      </c>
      <c r="AP1235" s="8">
        <f>LOG(Z1235,2)</f>
        <v>17.576422758799112</v>
      </c>
      <c r="AQ1235" s="8">
        <f>LOG(AA1235,2)</f>
        <v>17.769531685968026</v>
      </c>
      <c r="AR1235" s="3">
        <v>10</v>
      </c>
      <c r="AS1235" s="3">
        <v>11</v>
      </c>
      <c r="AT1235" s="3">
        <v>10</v>
      </c>
      <c r="AU1235" s="3">
        <v>12</v>
      </c>
      <c r="AV1235" s="3">
        <v>8</v>
      </c>
      <c r="AW1235" s="3">
        <v>9</v>
      </c>
      <c r="AX1235" s="3">
        <v>12</v>
      </c>
      <c r="AY1235" s="3">
        <v>11</v>
      </c>
      <c r="AZ1235" s="3">
        <v>11</v>
      </c>
      <c r="BA1235" s="3">
        <v>12</v>
      </c>
      <c r="BB1235" s="3">
        <v>11</v>
      </c>
      <c r="BC1235" s="3">
        <v>11</v>
      </c>
      <c r="BD1235" s="3">
        <v>10</v>
      </c>
      <c r="BE1235" s="3">
        <v>11</v>
      </c>
      <c r="BF1235" s="3">
        <v>12</v>
      </c>
      <c r="BG1235" s="3">
        <v>11</v>
      </c>
      <c r="BH1235" s="3">
        <v>11</v>
      </c>
      <c r="BI1235" s="3">
        <v>12</v>
      </c>
      <c r="BJ1235" s="3">
        <v>4</v>
      </c>
      <c r="BK1235" s="3">
        <v>4</v>
      </c>
      <c r="BL1235" s="3">
        <v>4</v>
      </c>
      <c r="BM1235" s="3">
        <v>4</v>
      </c>
      <c r="BN1235" s="3">
        <v>4</v>
      </c>
      <c r="BO1235" s="3">
        <v>4</v>
      </c>
      <c r="BP1235" s="3">
        <v>4</v>
      </c>
      <c r="BQ1235" s="3">
        <v>4</v>
      </c>
      <c r="BR1235" s="3">
        <v>4</v>
      </c>
      <c r="BS1235" s="3">
        <v>4</v>
      </c>
      <c r="BT1235" s="3">
        <v>4</v>
      </c>
      <c r="BU1235" s="3">
        <v>4</v>
      </c>
      <c r="BV1235" s="3">
        <v>4</v>
      </c>
      <c r="BW1235" s="3">
        <v>4</v>
      </c>
      <c r="BX1235" s="3">
        <v>4</v>
      </c>
      <c r="BY1235" s="3">
        <v>4</v>
      </c>
      <c r="BZ1235" s="3">
        <v>4</v>
      </c>
      <c r="CA1235" s="3">
        <v>4</v>
      </c>
      <c r="CB1235" t="s">
        <v>7753</v>
      </c>
      <c r="CC1235" t="s">
        <v>7754</v>
      </c>
    </row>
    <row r="1236" spans="1:81" x14ac:dyDescent="0.25">
      <c r="A1236" t="s">
        <v>5975</v>
      </c>
      <c r="B1236" s="3">
        <v>34</v>
      </c>
      <c r="C1236" s="14">
        <f>N1236/I1236</f>
        <v>1.0077506673200847</v>
      </c>
      <c r="D1236" s="12">
        <f>_xlfn.T.TEST(AB1236:AE1236,AF1236:AK1236,2,3)</f>
        <v>0.77443158018390801</v>
      </c>
      <c r="E1236" s="14">
        <f>U1236/I1236</f>
        <v>1.0703769469518156</v>
      </c>
      <c r="F1236" s="12">
        <f>_xlfn.T.TEST(AB1236:AE1236,AL1236:AQ1236,2,3)</f>
        <v>8.4356776919935872E-2</v>
      </c>
      <c r="G1236" t="s">
        <v>10305</v>
      </c>
      <c r="H1236" t="s">
        <v>5976</v>
      </c>
      <c r="I1236" s="10">
        <f>AVERAGE(J1236:M1236)</f>
        <v>4083653.75</v>
      </c>
      <c r="J1236" s="5">
        <v>4346082.5</v>
      </c>
      <c r="K1236" s="5">
        <v>3826841.75</v>
      </c>
      <c r="L1236" s="5">
        <v>4019780.5</v>
      </c>
      <c r="M1236" s="5">
        <v>4141910.25</v>
      </c>
      <c r="N1236" s="10">
        <f>AVERAGE(O1236:T1236)</f>
        <v>4115304.7916666665</v>
      </c>
      <c r="O1236" s="5">
        <v>4117773.75</v>
      </c>
      <c r="P1236" s="5">
        <v>4234526.5</v>
      </c>
      <c r="Q1236" s="5">
        <v>4095200.75</v>
      </c>
      <c r="R1236" s="5">
        <v>4075518.25</v>
      </c>
      <c r="S1236" s="5">
        <v>4172468.5</v>
      </c>
      <c r="T1236" s="5">
        <v>3996341</v>
      </c>
      <c r="U1236" s="10">
        <f>AVERAGE(V1236:AA1236)</f>
        <v>4371048.833333333</v>
      </c>
      <c r="V1236" s="5">
        <v>4754652.5</v>
      </c>
      <c r="W1236" s="5">
        <v>4401390.5</v>
      </c>
      <c r="X1236" s="5">
        <v>4369549.5</v>
      </c>
      <c r="Y1236" s="5">
        <v>4200883</v>
      </c>
      <c r="Z1236" s="5">
        <v>4156899</v>
      </c>
      <c r="AA1236" s="5">
        <v>4342918.5</v>
      </c>
      <c r="AB1236" s="8">
        <f>LOG(J1236,2)</f>
        <v>22.051284130224225</v>
      </c>
      <c r="AC1236" s="8">
        <f>LOG(K1236,2)</f>
        <v>21.867722812318906</v>
      </c>
      <c r="AD1236" s="8">
        <f>LOG(L1236,2)</f>
        <v>21.938685294557423</v>
      </c>
      <c r="AE1236" s="8">
        <f>LOG(M1236,2)</f>
        <v>21.981864861829301</v>
      </c>
      <c r="AF1236" s="8">
        <f>LOG(O1236,2)</f>
        <v>21.973433132970865</v>
      </c>
      <c r="AG1236" s="8">
        <f>LOG(P1236,2)</f>
        <v>22.01376922736026</v>
      </c>
      <c r="AH1236" s="8">
        <f>LOG(Q1236,2)</f>
        <v>21.965502744983041</v>
      </c>
      <c r="AI1236" s="8">
        <f>LOG(R1236,2)</f>
        <v>21.958552095947642</v>
      </c>
      <c r="AJ1236" s="8">
        <f>LOG(S1236,2)</f>
        <v>21.992469727344563</v>
      </c>
      <c r="AK1236" s="8">
        <f>LOG(T1236,2)</f>
        <v>21.930248260066968</v>
      </c>
      <c r="AL1236" s="8">
        <f>LOG(V1236,2)</f>
        <v>22.180908473007978</v>
      </c>
      <c r="AM1236" s="8">
        <f>LOG(W1236,2)</f>
        <v>22.069527945469488</v>
      </c>
      <c r="AN1236" s="8">
        <f>LOG(X1236,2)</f>
        <v>22.059053115041163</v>
      </c>
      <c r="AO1236" s="8">
        <f>LOG(Y1236,2)</f>
        <v>22.002261174793844</v>
      </c>
      <c r="AP1236" s="8">
        <f>LOG(Z1236,2)</f>
        <v>21.987076264611623</v>
      </c>
      <c r="AQ1236" s="8">
        <f>LOG(AA1236,2)</f>
        <v>22.050233448491969</v>
      </c>
      <c r="AR1236" s="3">
        <v>31</v>
      </c>
      <c r="AS1236" s="3">
        <v>33</v>
      </c>
      <c r="AT1236" s="3">
        <v>29</v>
      </c>
      <c r="AU1236" s="3">
        <v>32</v>
      </c>
      <c r="AV1236" s="3">
        <v>26</v>
      </c>
      <c r="AW1236" s="3">
        <v>28</v>
      </c>
      <c r="AX1236" s="3">
        <v>33</v>
      </c>
      <c r="AY1236" s="3">
        <v>32</v>
      </c>
      <c r="AZ1236" s="3">
        <v>32</v>
      </c>
      <c r="BA1236" s="3">
        <v>32</v>
      </c>
      <c r="BB1236" s="3">
        <v>32</v>
      </c>
      <c r="BC1236" s="3">
        <v>31</v>
      </c>
      <c r="BD1236" s="3">
        <v>31</v>
      </c>
      <c r="BE1236" s="3">
        <v>33</v>
      </c>
      <c r="BF1236" s="3">
        <v>32</v>
      </c>
      <c r="BG1236" s="3">
        <v>32</v>
      </c>
      <c r="BH1236" s="3">
        <v>34</v>
      </c>
      <c r="BI1236" s="3">
        <v>32</v>
      </c>
      <c r="BJ1236" s="3">
        <v>34</v>
      </c>
      <c r="BK1236" s="3">
        <v>34</v>
      </c>
      <c r="BL1236" s="3">
        <v>34</v>
      </c>
      <c r="BM1236" s="3">
        <v>34</v>
      </c>
      <c r="BN1236" s="3">
        <v>34</v>
      </c>
      <c r="BO1236" s="3">
        <v>34</v>
      </c>
      <c r="BP1236" s="3">
        <v>34</v>
      </c>
      <c r="BQ1236" s="3">
        <v>34</v>
      </c>
      <c r="BR1236" s="3">
        <v>34</v>
      </c>
      <c r="BS1236" s="3">
        <v>34</v>
      </c>
      <c r="BT1236" s="3">
        <v>34</v>
      </c>
      <c r="BU1236" s="3">
        <v>34</v>
      </c>
      <c r="BV1236" s="3">
        <v>34</v>
      </c>
      <c r="BW1236" s="3">
        <v>34</v>
      </c>
      <c r="BX1236" s="3">
        <v>34</v>
      </c>
      <c r="BY1236" s="3">
        <v>34</v>
      </c>
      <c r="BZ1236" s="3">
        <v>34</v>
      </c>
      <c r="CA1236" s="3">
        <v>34</v>
      </c>
      <c r="CB1236" t="s">
        <v>5974</v>
      </c>
      <c r="CC1236" t="s">
        <v>5975</v>
      </c>
    </row>
    <row r="1237" spans="1:81" x14ac:dyDescent="0.25">
      <c r="A1237" t="s">
        <v>6758</v>
      </c>
      <c r="B1237" s="3">
        <v>4</v>
      </c>
      <c r="C1237" s="14">
        <f>N1237/I1237</f>
        <v>0.89727311047281721</v>
      </c>
      <c r="D1237" s="12">
        <f>_xlfn.T.TEST(AB1237:AE1237,AF1237:AK1237,2,3)</f>
        <v>0.49008814044579074</v>
      </c>
      <c r="E1237" s="14">
        <f>U1237/I1237</f>
        <v>0.8721353894886622</v>
      </c>
      <c r="F1237" s="12">
        <f>_xlfn.T.TEST(AB1237:AE1237,AL1237:AQ1237,2,3)</f>
        <v>0.37495856825105039</v>
      </c>
      <c r="G1237" t="s">
        <v>10566</v>
      </c>
      <c r="H1237" t="s">
        <v>6759</v>
      </c>
      <c r="I1237" s="10">
        <f>AVERAGE(J1237:M1237)</f>
        <v>104558.638671875</v>
      </c>
      <c r="J1237" s="5">
        <v>142962.234375</v>
      </c>
      <c r="K1237" s="5">
        <v>95602.609375</v>
      </c>
      <c r="L1237" s="5">
        <v>93014.34375</v>
      </c>
      <c r="M1237" s="5">
        <v>86655.3671875</v>
      </c>
      <c r="N1237" s="10">
        <f>AVERAGE(O1237:T1237)</f>
        <v>93817.654947916672</v>
      </c>
      <c r="O1237" s="5">
        <v>96533.96875</v>
      </c>
      <c r="P1237" s="5">
        <v>88697.828125</v>
      </c>
      <c r="Q1237" s="5">
        <v>104838.703125</v>
      </c>
      <c r="R1237" s="5">
        <v>94129.453125</v>
      </c>
      <c r="S1237" s="5">
        <v>91830.2578125</v>
      </c>
      <c r="T1237" s="5">
        <v>86875.71875</v>
      </c>
      <c r="U1237" s="10">
        <f>AVERAGE(V1237:AA1237)</f>
        <v>91189.2890625</v>
      </c>
      <c r="V1237" s="5">
        <v>109572.2578125</v>
      </c>
      <c r="W1237" s="5">
        <v>81446.265625</v>
      </c>
      <c r="X1237" s="5">
        <v>95083.8203125</v>
      </c>
      <c r="Y1237" s="5">
        <v>98473.640625</v>
      </c>
      <c r="Z1237" s="5">
        <v>90172.5</v>
      </c>
      <c r="AA1237" s="5">
        <v>72387.25</v>
      </c>
      <c r="AB1237" s="8">
        <f>LOG(J1237,2)</f>
        <v>17.12527456216991</v>
      </c>
      <c r="AC1237" s="8">
        <f>LOG(K1237,2)</f>
        <v>16.544762375171764</v>
      </c>
      <c r="AD1237" s="8">
        <f>LOG(L1237,2)</f>
        <v>16.505165591053188</v>
      </c>
      <c r="AE1237" s="8">
        <f>LOG(M1237,2)</f>
        <v>16.403001488138454</v>
      </c>
      <c r="AF1237" s="8">
        <f>LOG(O1237,2)</f>
        <v>16.558749072436395</v>
      </c>
      <c r="AG1237" s="8">
        <f>LOG(P1237,2)</f>
        <v>16.436611158352523</v>
      </c>
      <c r="AH1237" s="8">
        <f>LOG(Q1237,2)</f>
        <v>16.67781188690995</v>
      </c>
      <c r="AI1237" s="8">
        <f>LOG(R1237,2)</f>
        <v>16.522358592713935</v>
      </c>
      <c r="AJ1237" s="8">
        <f>LOG(S1237,2)</f>
        <v>16.486681975492615</v>
      </c>
      <c r="AK1237" s="8">
        <f>LOG(T1237,2)</f>
        <v>16.406665388189747</v>
      </c>
      <c r="AL1237" s="8">
        <f>LOG(V1237,2)</f>
        <v>16.741523048441422</v>
      </c>
      <c r="AM1237" s="8">
        <f>LOG(W1237,2)</f>
        <v>16.313560931120335</v>
      </c>
      <c r="AN1237" s="8">
        <f>LOG(X1237,2)</f>
        <v>16.536912249123176</v>
      </c>
      <c r="AO1237" s="8">
        <f>LOG(Y1237,2)</f>
        <v>16.587449975906591</v>
      </c>
      <c r="AP1237" s="8">
        <f>LOG(Z1237,2)</f>
        <v>16.460399899917721</v>
      </c>
      <c r="AQ1237" s="8">
        <f>LOG(AA1237,2)</f>
        <v>16.143447988713859</v>
      </c>
      <c r="AR1237" s="3">
        <v>2</v>
      </c>
      <c r="AS1237" s="3">
        <v>3</v>
      </c>
      <c r="AT1237" s="3">
        <v>3</v>
      </c>
      <c r="AU1237" s="3">
        <v>2</v>
      </c>
      <c r="AV1237" s="3">
        <v>2</v>
      </c>
      <c r="AW1237" s="3">
        <v>2</v>
      </c>
      <c r="AX1237" s="3">
        <v>4</v>
      </c>
      <c r="AY1237" s="3">
        <v>3</v>
      </c>
      <c r="AZ1237" s="3">
        <v>3</v>
      </c>
      <c r="BA1237" s="3">
        <v>4</v>
      </c>
      <c r="BB1237" s="3">
        <v>4</v>
      </c>
      <c r="BC1237" s="3">
        <v>2</v>
      </c>
      <c r="BD1237" s="3">
        <v>2</v>
      </c>
      <c r="BE1237" s="3">
        <v>3</v>
      </c>
      <c r="BF1237" s="3">
        <v>3</v>
      </c>
      <c r="BG1237" s="3">
        <v>4</v>
      </c>
      <c r="BH1237" s="3">
        <v>3</v>
      </c>
      <c r="BI1237" s="3">
        <v>3</v>
      </c>
      <c r="BJ1237" s="3">
        <v>4</v>
      </c>
      <c r="BK1237" s="3">
        <v>4</v>
      </c>
      <c r="BL1237" s="3">
        <v>4</v>
      </c>
      <c r="BM1237" s="3">
        <v>4</v>
      </c>
      <c r="BN1237" s="3">
        <v>4</v>
      </c>
      <c r="BO1237" s="3">
        <v>4</v>
      </c>
      <c r="BP1237" s="3">
        <v>4</v>
      </c>
      <c r="BQ1237" s="3">
        <v>4</v>
      </c>
      <c r="BR1237" s="3">
        <v>4</v>
      </c>
      <c r="BS1237" s="3">
        <v>4</v>
      </c>
      <c r="BT1237" s="3">
        <v>4</v>
      </c>
      <c r="BU1237" s="3">
        <v>4</v>
      </c>
      <c r="BV1237" s="3">
        <v>4</v>
      </c>
      <c r="BW1237" s="3">
        <v>4</v>
      </c>
      <c r="BX1237" s="3">
        <v>4</v>
      </c>
      <c r="BY1237" s="3">
        <v>4</v>
      </c>
      <c r="BZ1237" s="3">
        <v>4</v>
      </c>
      <c r="CA1237" s="3">
        <v>4</v>
      </c>
      <c r="CB1237" t="s">
        <v>6757</v>
      </c>
      <c r="CC1237" t="s">
        <v>6758</v>
      </c>
    </row>
    <row r="1238" spans="1:81" x14ac:dyDescent="0.25">
      <c r="A1238" t="s">
        <v>155</v>
      </c>
      <c r="B1238" s="3">
        <v>9</v>
      </c>
      <c r="C1238" s="14">
        <f>N1238/I1238</f>
        <v>1.543146979346391</v>
      </c>
      <c r="D1238" s="12">
        <f>_xlfn.T.TEST(AB1238:AE1238,AF1238:AK1238,2,3)</f>
        <v>0.4973214976586976</v>
      </c>
      <c r="E1238" s="14">
        <f>U1238/I1238</f>
        <v>2.5157455330474412</v>
      </c>
      <c r="F1238" s="12">
        <f>_xlfn.T.TEST(AB1238:AE1238,AL1238:AQ1238,2,3)</f>
        <v>0.26671803211535716</v>
      </c>
      <c r="G1238" t="s">
        <v>8320</v>
      </c>
      <c r="H1238" t="s">
        <v>156</v>
      </c>
      <c r="I1238" s="10">
        <f>AVERAGE(J1238:M1238)</f>
        <v>9480883.375</v>
      </c>
      <c r="J1238" s="5">
        <v>15298561</v>
      </c>
      <c r="K1238" s="5">
        <v>8180420</v>
      </c>
      <c r="L1238" s="5">
        <v>5486386.5</v>
      </c>
      <c r="M1238" s="5">
        <v>8958166</v>
      </c>
      <c r="N1238" s="10">
        <f>AVERAGE(O1238:T1238)</f>
        <v>14630396.541666666</v>
      </c>
      <c r="O1238" s="5">
        <v>7773623</v>
      </c>
      <c r="P1238" s="5">
        <v>11085251</v>
      </c>
      <c r="Q1238" s="5">
        <v>34955732</v>
      </c>
      <c r="R1238" s="5">
        <v>15360160</v>
      </c>
      <c r="S1238" s="5">
        <v>15128291</v>
      </c>
      <c r="T1238" s="5">
        <v>3479322.25</v>
      </c>
      <c r="U1238" s="10">
        <f>AVERAGE(V1238:AA1238)</f>
        <v>23851490</v>
      </c>
      <c r="V1238" s="5">
        <v>77872416</v>
      </c>
      <c r="W1238" s="5">
        <v>18523134</v>
      </c>
      <c r="X1238" s="5">
        <v>3634707</v>
      </c>
      <c r="Y1238" s="5">
        <v>13541447</v>
      </c>
      <c r="Z1238" s="5">
        <v>9561292</v>
      </c>
      <c r="AA1238" s="5">
        <v>19975944</v>
      </c>
      <c r="AB1238" s="8">
        <f>LOG(J1238,2)</f>
        <v>23.866892621979265</v>
      </c>
      <c r="AC1238" s="8">
        <f>LOG(K1238,2)</f>
        <v>22.963743485396087</v>
      </c>
      <c r="AD1238" s="8">
        <f>LOG(L1238,2)</f>
        <v>22.387424828767408</v>
      </c>
      <c r="AE1238" s="8">
        <f>LOG(M1238,2)</f>
        <v>23.094771969739472</v>
      </c>
      <c r="AF1238" s="8">
        <f>LOG(O1238,2)</f>
        <v>22.890155711832907</v>
      </c>
      <c r="AG1238" s="8">
        <f>LOG(P1238,2)</f>
        <v>23.402138101295925</v>
      </c>
      <c r="AH1238" s="8">
        <f>LOG(Q1238,2)</f>
        <v>25.059025710654126</v>
      </c>
      <c r="AI1238" s="8">
        <f>LOG(R1238,2)</f>
        <v>23.872689908265677</v>
      </c>
      <c r="AJ1238" s="8">
        <f>LOG(S1238,2)</f>
        <v>23.850745683816182</v>
      </c>
      <c r="AK1238" s="8">
        <f>LOG(T1238,2)</f>
        <v>21.730374874883495</v>
      </c>
      <c r="AL1238" s="8">
        <f>LOG(V1238,2)</f>
        <v>26.214609050940979</v>
      </c>
      <c r="AM1238" s="8">
        <f>LOG(W1238,2)</f>
        <v>24.142824878562362</v>
      </c>
      <c r="AN1238" s="8">
        <f>LOG(X1238,2)</f>
        <v>21.793407640020849</v>
      </c>
      <c r="AO1238" s="8">
        <f>LOG(Y1238,2)</f>
        <v>23.690878573595924</v>
      </c>
      <c r="AP1238" s="8">
        <f>LOG(Z1238,2)</f>
        <v>23.188774149460141</v>
      </c>
      <c r="AQ1238" s="8">
        <f>LOG(AA1238,2)</f>
        <v>24.25176034618524</v>
      </c>
      <c r="AR1238" s="3">
        <v>7</v>
      </c>
      <c r="AS1238" s="3">
        <v>6</v>
      </c>
      <c r="AT1238" s="3">
        <v>6</v>
      </c>
      <c r="AU1238" s="3">
        <v>6</v>
      </c>
      <c r="AV1238" s="3">
        <v>10</v>
      </c>
      <c r="AW1238" s="3">
        <v>6</v>
      </c>
      <c r="AX1238" s="3">
        <v>8</v>
      </c>
      <c r="AY1238" s="3">
        <v>6</v>
      </c>
      <c r="AZ1238" s="3">
        <v>11</v>
      </c>
      <c r="BA1238" s="3">
        <v>7</v>
      </c>
      <c r="BB1238" s="3">
        <v>7</v>
      </c>
      <c r="BC1238" s="3">
        <v>6</v>
      </c>
      <c r="BD1238" s="3">
        <v>11</v>
      </c>
      <c r="BE1238" s="3">
        <v>10</v>
      </c>
      <c r="BF1238" s="3">
        <v>6</v>
      </c>
      <c r="BG1238" s="3">
        <v>8</v>
      </c>
      <c r="BH1238" s="3">
        <v>10</v>
      </c>
      <c r="BI1238" s="3">
        <v>9</v>
      </c>
      <c r="BJ1238" s="3">
        <v>9</v>
      </c>
      <c r="BK1238" s="3">
        <v>9</v>
      </c>
      <c r="BL1238" s="3">
        <v>9</v>
      </c>
      <c r="BM1238" s="3">
        <v>9</v>
      </c>
      <c r="BN1238" s="3">
        <v>9</v>
      </c>
      <c r="BO1238" s="3">
        <v>9</v>
      </c>
      <c r="BP1238" s="3">
        <v>9</v>
      </c>
      <c r="BQ1238" s="3">
        <v>9</v>
      </c>
      <c r="BR1238" s="3">
        <v>9</v>
      </c>
      <c r="BS1238" s="3">
        <v>9</v>
      </c>
      <c r="BT1238" s="3">
        <v>9</v>
      </c>
      <c r="BU1238" s="3">
        <v>9</v>
      </c>
      <c r="BV1238" s="3">
        <v>9</v>
      </c>
      <c r="BW1238" s="3">
        <v>9</v>
      </c>
      <c r="BX1238" s="3">
        <v>9</v>
      </c>
      <c r="BY1238" s="3">
        <v>9</v>
      </c>
      <c r="BZ1238" s="3">
        <v>9</v>
      </c>
      <c r="CA1238" s="3">
        <v>9</v>
      </c>
      <c r="CB1238" t="s">
        <v>154</v>
      </c>
      <c r="CC1238" t="s">
        <v>155</v>
      </c>
    </row>
    <row r="1239" spans="1:81" x14ac:dyDescent="0.25">
      <c r="A1239" t="s">
        <v>6863</v>
      </c>
      <c r="B1239" s="3">
        <v>6</v>
      </c>
      <c r="C1239" s="14">
        <f>N1239/I1239</f>
        <v>1.0341066271702444</v>
      </c>
      <c r="D1239" s="12">
        <f>_xlfn.T.TEST(AB1239:AE1239,AF1239:AK1239,2,3)</f>
        <v>0.98341963598052717</v>
      </c>
      <c r="E1239" s="14">
        <f>U1239/I1239</f>
        <v>0.83675187567885223</v>
      </c>
      <c r="F1239" s="12">
        <f>_xlfn.T.TEST(AB1239:AE1239,AL1239:AQ1239,2,3)</f>
        <v>0.64120006769377769</v>
      </c>
      <c r="G1239" t="s">
        <v>10598</v>
      </c>
      <c r="H1239" t="s">
        <v>6864</v>
      </c>
      <c r="I1239" s="10">
        <f>AVERAGE(J1239:M1239)</f>
        <v>8453761.5</v>
      </c>
      <c r="J1239" s="5">
        <v>17701094</v>
      </c>
      <c r="K1239" s="5">
        <v>5793198</v>
      </c>
      <c r="L1239" s="5">
        <v>4245380</v>
      </c>
      <c r="M1239" s="5">
        <v>6075374</v>
      </c>
      <c r="N1239" s="10">
        <f>AVERAGE(O1239:T1239)</f>
        <v>8742090.791666666</v>
      </c>
      <c r="O1239" s="5">
        <v>4899554.5</v>
      </c>
      <c r="P1239" s="5">
        <v>6756058.5</v>
      </c>
      <c r="Q1239" s="5">
        <v>20730046</v>
      </c>
      <c r="R1239" s="5">
        <v>10055157</v>
      </c>
      <c r="S1239" s="5">
        <v>7071252</v>
      </c>
      <c r="T1239" s="5">
        <v>2940476.75</v>
      </c>
      <c r="U1239" s="10">
        <f>AVERAGE(V1239:AA1239)</f>
        <v>7073700.791666667</v>
      </c>
      <c r="V1239" s="5">
        <v>11869996</v>
      </c>
      <c r="W1239" s="5">
        <v>11649871</v>
      </c>
      <c r="X1239" s="5">
        <v>2621488.25</v>
      </c>
      <c r="Y1239" s="5">
        <v>7834140</v>
      </c>
      <c r="Z1239" s="5">
        <v>2141738.5</v>
      </c>
      <c r="AA1239" s="5">
        <v>6324971</v>
      </c>
      <c r="AB1239" s="8">
        <f>LOG(J1239,2)</f>
        <v>24.077335191728892</v>
      </c>
      <c r="AC1239" s="8">
        <f>LOG(K1239,2)</f>
        <v>22.465928543627268</v>
      </c>
      <c r="AD1239" s="8">
        <f>LOG(L1239,2)</f>
        <v>22.01746226316828</v>
      </c>
      <c r="AE1239" s="8">
        <f>LOG(M1239,2)</f>
        <v>22.534541793077498</v>
      </c>
      <c r="AF1239" s="8">
        <f>LOG(O1239,2)</f>
        <v>22.224219145111196</v>
      </c>
      <c r="AG1239" s="8">
        <f>LOG(P1239,2)</f>
        <v>22.687750389662185</v>
      </c>
      <c r="AH1239" s="8">
        <f>LOG(Q1239,2)</f>
        <v>24.305219982004655</v>
      </c>
      <c r="AI1239" s="8">
        <f>LOG(R1239,2)</f>
        <v>23.261432272095789</v>
      </c>
      <c r="AJ1239" s="8">
        <f>LOG(S1239,2)</f>
        <v>22.75353424323843</v>
      </c>
      <c r="AK1239" s="8">
        <f>LOG(T1239,2)</f>
        <v>21.487618652650983</v>
      </c>
      <c r="AL1239" s="8">
        <f>LOG(V1239,2)</f>
        <v>23.50081611302614</v>
      </c>
      <c r="AM1239" s="8">
        <f>LOG(W1239,2)</f>
        <v>23.473810644096186</v>
      </c>
      <c r="AN1239" s="8">
        <f>LOG(X1239,2)</f>
        <v>21.321954648764283</v>
      </c>
      <c r="AO1239" s="8">
        <f>LOG(Y1239,2)</f>
        <v>22.901343479525138</v>
      </c>
      <c r="AP1239" s="8">
        <f>LOG(Z1239,2)</f>
        <v>21.030350911324707</v>
      </c>
      <c r="AQ1239" s="8">
        <f>LOG(AA1239,2)</f>
        <v>22.592627434387708</v>
      </c>
      <c r="AR1239" s="3">
        <v>10</v>
      </c>
      <c r="AS1239" s="3">
        <v>10</v>
      </c>
      <c r="AT1239" s="3">
        <v>10</v>
      </c>
      <c r="AU1239" s="3">
        <v>10</v>
      </c>
      <c r="AV1239" s="3">
        <v>10</v>
      </c>
      <c r="AW1239" s="3">
        <v>10</v>
      </c>
      <c r="AX1239" s="3">
        <v>10</v>
      </c>
      <c r="AY1239" s="3">
        <v>10</v>
      </c>
      <c r="AZ1239" s="3">
        <v>10</v>
      </c>
      <c r="BA1239" s="3">
        <v>10</v>
      </c>
      <c r="BB1239" s="3">
        <v>10</v>
      </c>
      <c r="BC1239" s="3">
        <v>10</v>
      </c>
      <c r="BD1239" s="3">
        <v>10</v>
      </c>
      <c r="BE1239" s="3">
        <v>10</v>
      </c>
      <c r="BF1239" s="3">
        <v>10</v>
      </c>
      <c r="BG1239" s="3">
        <v>10</v>
      </c>
      <c r="BH1239" s="3">
        <v>10</v>
      </c>
      <c r="BI1239" s="3">
        <v>10</v>
      </c>
      <c r="BJ1239" s="3">
        <v>6</v>
      </c>
      <c r="BK1239" s="3">
        <v>6</v>
      </c>
      <c r="BL1239" s="3">
        <v>6</v>
      </c>
      <c r="BM1239" s="3">
        <v>6</v>
      </c>
      <c r="BN1239" s="3">
        <v>6</v>
      </c>
      <c r="BO1239" s="3">
        <v>6</v>
      </c>
      <c r="BP1239" s="3">
        <v>6</v>
      </c>
      <c r="BQ1239" s="3">
        <v>6</v>
      </c>
      <c r="BR1239" s="3">
        <v>6</v>
      </c>
      <c r="BS1239" s="3">
        <v>6</v>
      </c>
      <c r="BT1239" s="3">
        <v>6</v>
      </c>
      <c r="BU1239" s="3">
        <v>6</v>
      </c>
      <c r="BV1239" s="3">
        <v>6</v>
      </c>
      <c r="BW1239" s="3">
        <v>6</v>
      </c>
      <c r="BX1239" s="3">
        <v>6</v>
      </c>
      <c r="BY1239" s="3">
        <v>6</v>
      </c>
      <c r="BZ1239" s="3">
        <v>6</v>
      </c>
      <c r="CA1239" s="3">
        <v>6</v>
      </c>
      <c r="CB1239" t="s">
        <v>6862</v>
      </c>
      <c r="CC1239" t="s">
        <v>6863</v>
      </c>
    </row>
    <row r="1240" spans="1:81" x14ac:dyDescent="0.25">
      <c r="A1240" t="s">
        <v>5951</v>
      </c>
      <c r="B1240" s="3">
        <v>14</v>
      </c>
      <c r="C1240" s="14">
        <f>N1240/I1240</f>
        <v>0.81241940092539378</v>
      </c>
      <c r="D1240" s="12">
        <f>_xlfn.T.TEST(AB1240:AE1240,AF1240:AK1240,2,3)</f>
        <v>0.21154367957916539</v>
      </c>
      <c r="E1240" s="14">
        <f>U1240/I1240</f>
        <v>1.1137627595379935</v>
      </c>
      <c r="F1240" s="12">
        <f>_xlfn.T.TEST(AB1240:AE1240,AL1240:AQ1240,2,3)</f>
        <v>0.81765347220236584</v>
      </c>
      <c r="G1240" t="s">
        <v>10297</v>
      </c>
      <c r="H1240" t="s">
        <v>5952</v>
      </c>
      <c r="I1240" s="10">
        <f>AVERAGE(J1240:M1240)</f>
        <v>880798.40625</v>
      </c>
      <c r="J1240" s="5">
        <v>924678.125</v>
      </c>
      <c r="K1240" s="5">
        <v>1019116.5</v>
      </c>
      <c r="L1240" s="5">
        <v>824950.75</v>
      </c>
      <c r="M1240" s="5">
        <v>754448.25</v>
      </c>
      <c r="N1240" s="10">
        <f>AVERAGE(O1240:T1240)</f>
        <v>715577.71354166663</v>
      </c>
      <c r="O1240" s="5">
        <v>667337.5625</v>
      </c>
      <c r="P1240" s="5">
        <v>631863.3125</v>
      </c>
      <c r="Q1240" s="5">
        <v>1104773.375</v>
      </c>
      <c r="R1240" s="5">
        <v>638599.9375</v>
      </c>
      <c r="S1240" s="5">
        <v>963158.25</v>
      </c>
      <c r="T1240" s="5">
        <v>287733.84375</v>
      </c>
      <c r="U1240" s="10">
        <f>AVERAGE(V1240:AA1240)</f>
        <v>981000.46354166663</v>
      </c>
      <c r="V1240" s="5">
        <v>2288557.5</v>
      </c>
      <c r="W1240" s="5">
        <v>1093491.875</v>
      </c>
      <c r="X1240" s="5">
        <v>453443.0625</v>
      </c>
      <c r="Y1240" s="5">
        <v>809224.875</v>
      </c>
      <c r="Z1240" s="5">
        <v>387679.40625</v>
      </c>
      <c r="AA1240" s="5">
        <v>853606.0625</v>
      </c>
      <c r="AB1240" s="8">
        <f>LOG(J1240,2)</f>
        <v>19.818591733818522</v>
      </c>
      <c r="AC1240" s="8">
        <f>LOG(K1240,2)</f>
        <v>19.958887551510173</v>
      </c>
      <c r="AD1240" s="8">
        <f>LOG(L1240,2)</f>
        <v>19.653948466702339</v>
      </c>
      <c r="AE1240" s="8">
        <f>LOG(M1240,2)</f>
        <v>19.525062419550771</v>
      </c>
      <c r="AF1240" s="8">
        <f>LOG(O1240,2)</f>
        <v>19.348057185701666</v>
      </c>
      <c r="AG1240" s="8">
        <f>LOG(P1240,2)</f>
        <v>19.26925297634191</v>
      </c>
      <c r="AH1240" s="8">
        <f>LOG(Q1240,2)</f>
        <v>20.075319025551313</v>
      </c>
      <c r="AI1240" s="8">
        <f>LOG(R1240,2)</f>
        <v>19.284552886147754</v>
      </c>
      <c r="AJ1240" s="8">
        <f>LOG(S1240,2)</f>
        <v>19.877413331418786</v>
      </c>
      <c r="AK1240" s="8">
        <f>LOG(T1240,2)</f>
        <v>18.134375397768672</v>
      </c>
      <c r="AL1240" s="8">
        <f>LOG(V1240,2)</f>
        <v>21.126007109426489</v>
      </c>
      <c r="AM1240" s="8">
        <f>LOG(W1240,2)</f>
        <v>20.060511070056997</v>
      </c>
      <c r="AN1240" s="8">
        <f>LOG(X1240,2)</f>
        <v>18.790561881627369</v>
      </c>
      <c r="AO1240" s="8">
        <f>LOG(Y1240,2)</f>
        <v>19.626181142439243</v>
      </c>
      <c r="AP1240" s="8">
        <f>LOG(Z1240,2)</f>
        <v>18.56450457478228</v>
      </c>
      <c r="AQ1240" s="8">
        <f>LOG(AA1240,2)</f>
        <v>19.703210896976405</v>
      </c>
      <c r="AR1240" s="3">
        <v>15</v>
      </c>
      <c r="AS1240" s="3">
        <v>17</v>
      </c>
      <c r="AT1240" s="3">
        <v>11</v>
      </c>
      <c r="AU1240" s="3">
        <v>16</v>
      </c>
      <c r="AV1240" s="3">
        <v>24</v>
      </c>
      <c r="AW1240" s="3">
        <v>20</v>
      </c>
      <c r="AX1240" s="3">
        <v>21</v>
      </c>
      <c r="AY1240" s="3">
        <v>21</v>
      </c>
      <c r="AZ1240" s="3">
        <v>22</v>
      </c>
      <c r="BA1240" s="3">
        <v>17</v>
      </c>
      <c r="BB1240" s="3">
        <v>22</v>
      </c>
      <c r="BC1240" s="3">
        <v>11</v>
      </c>
      <c r="BD1240" s="3">
        <v>25</v>
      </c>
      <c r="BE1240" s="3">
        <v>25</v>
      </c>
      <c r="BF1240" s="3">
        <v>9</v>
      </c>
      <c r="BG1240" s="3">
        <v>22</v>
      </c>
      <c r="BH1240" s="3">
        <v>23</v>
      </c>
      <c r="BI1240" s="3">
        <v>24</v>
      </c>
      <c r="BJ1240" s="3">
        <v>14</v>
      </c>
      <c r="BK1240" s="3">
        <v>14</v>
      </c>
      <c r="BL1240" s="3">
        <v>14</v>
      </c>
      <c r="BM1240" s="3">
        <v>14</v>
      </c>
      <c r="BN1240" s="3">
        <v>14</v>
      </c>
      <c r="BO1240" s="3">
        <v>14</v>
      </c>
      <c r="BP1240" s="3">
        <v>14</v>
      </c>
      <c r="BQ1240" s="3">
        <v>14</v>
      </c>
      <c r="BR1240" s="3">
        <v>14</v>
      </c>
      <c r="BS1240" s="3">
        <v>14</v>
      </c>
      <c r="BT1240" s="3">
        <v>14</v>
      </c>
      <c r="BU1240" s="3">
        <v>14</v>
      </c>
      <c r="BV1240" s="3">
        <v>14</v>
      </c>
      <c r="BW1240" s="3">
        <v>14</v>
      </c>
      <c r="BX1240" s="3">
        <v>14</v>
      </c>
      <c r="BY1240" s="3">
        <v>14</v>
      </c>
      <c r="BZ1240" s="3">
        <v>14</v>
      </c>
      <c r="CA1240" s="3">
        <v>14</v>
      </c>
      <c r="CB1240" t="s">
        <v>5950</v>
      </c>
      <c r="CC1240" t="s">
        <v>5951</v>
      </c>
    </row>
    <row r="1241" spans="1:81" x14ac:dyDescent="0.25">
      <c r="A1241" t="s">
        <v>5954</v>
      </c>
      <c r="B1241" s="3">
        <v>2</v>
      </c>
      <c r="C1241" s="14">
        <f>N1241/I1241</f>
        <v>1.4460595752857275</v>
      </c>
      <c r="D1241" s="12">
        <f>_xlfn.T.TEST(AB1241:AE1241,AF1241:AK1241,2,3)</f>
        <v>0.27632128151545332</v>
      </c>
      <c r="E1241" s="14">
        <f>U1241/I1241</f>
        <v>1.3651842236626925</v>
      </c>
      <c r="F1241" s="12">
        <f>_xlfn.T.TEST(AB1241:AE1241,AL1241:AQ1241,2,3)</f>
        <v>0.29304698289687814</v>
      </c>
      <c r="G1241" t="s">
        <v>10298</v>
      </c>
      <c r="H1241" t="s">
        <v>5955</v>
      </c>
      <c r="I1241" s="10">
        <f>AVERAGE(J1241:M1241)</f>
        <v>38775.32568359375</v>
      </c>
      <c r="J1241" s="5">
        <v>65000.5703125</v>
      </c>
      <c r="K1241" s="5">
        <v>44954.70703125</v>
      </c>
      <c r="L1241" s="5">
        <v>11376.400390625</v>
      </c>
      <c r="M1241" s="5">
        <v>33769.625</v>
      </c>
      <c r="N1241" s="10">
        <f>AVERAGE(O1241:T1241)</f>
        <v>56071.430989583336</v>
      </c>
      <c r="O1241" s="5">
        <v>33782.49609375</v>
      </c>
      <c r="P1241" s="5">
        <v>58560.94140625</v>
      </c>
      <c r="Q1241" s="5">
        <v>85026.9296875</v>
      </c>
      <c r="R1241" s="5">
        <v>57919.71484375</v>
      </c>
      <c r="S1241" s="5">
        <v>56068.65234375</v>
      </c>
      <c r="T1241" s="5">
        <v>45069.8515625</v>
      </c>
      <c r="U1241" s="10">
        <f>AVERAGE(V1241:AA1241)</f>
        <v>52935.462890625</v>
      </c>
      <c r="V1241" s="5">
        <v>52268.4609375</v>
      </c>
      <c r="W1241" s="5">
        <v>46151.96875</v>
      </c>
      <c r="X1241" s="5">
        <v>43491.01953125</v>
      </c>
      <c r="Y1241" s="5">
        <v>58211.64453125</v>
      </c>
      <c r="Z1241" s="5">
        <v>54680.69921875</v>
      </c>
      <c r="AA1241" s="5">
        <v>62808.984375</v>
      </c>
      <c r="AB1241" s="8">
        <f>LOG(J1241,2)</f>
        <v>15.988164755896786</v>
      </c>
      <c r="AC1241" s="8">
        <f>LOG(K1241,2)</f>
        <v>15.456184562143671</v>
      </c>
      <c r="AD1241" s="8">
        <f>LOG(L1241,2)</f>
        <v>13.473756525938331</v>
      </c>
      <c r="AE1241" s="8">
        <f>LOG(M1241,2)</f>
        <v>15.043438538354591</v>
      </c>
      <c r="AF1241" s="8">
        <f>LOG(O1241,2)</f>
        <v>15.04398830831142</v>
      </c>
      <c r="AG1241" s="8">
        <f>LOG(P1241,2)</f>
        <v>15.837651125644282</v>
      </c>
      <c r="AH1241" s="8">
        <f>LOG(Q1241,2)</f>
        <v>16.375632222840643</v>
      </c>
      <c r="AI1241" s="8">
        <f>LOG(R1241,2)</f>
        <v>15.82176687916462</v>
      </c>
      <c r="AJ1241" s="8">
        <f>LOG(S1241,2)</f>
        <v>15.774906773406567</v>
      </c>
      <c r="AK1241" s="8">
        <f>LOG(T1241,2)</f>
        <v>15.459875078096225</v>
      </c>
      <c r="AL1241" s="8">
        <f>LOG(V1241,2)</f>
        <v>15.673653058829535</v>
      </c>
      <c r="AM1241" s="8">
        <f>LOG(W1241,2)</f>
        <v>15.494104571196882</v>
      </c>
      <c r="AN1241" s="8">
        <f>LOG(X1241,2)</f>
        <v>15.408429908894957</v>
      </c>
      <c r="AO1241" s="8">
        <f>LOG(Y1241,2)</f>
        <v>15.829020155141897</v>
      </c>
      <c r="AP1241" s="8">
        <f>LOG(Z1241,2)</f>
        <v>15.738744070792134</v>
      </c>
      <c r="AQ1241" s="8">
        <f>LOG(AA1241,2)</f>
        <v>15.938683320611794</v>
      </c>
      <c r="AR1241" s="3">
        <v>1</v>
      </c>
      <c r="AS1241" s="3">
        <v>0</v>
      </c>
      <c r="AT1241" s="3">
        <v>0</v>
      </c>
      <c r="AU1241" s="3">
        <v>1</v>
      </c>
      <c r="AV1241" s="3">
        <v>2</v>
      </c>
      <c r="AW1241" s="3">
        <v>1</v>
      </c>
      <c r="AX1241" s="3">
        <v>2</v>
      </c>
      <c r="AY1241" s="3">
        <v>2</v>
      </c>
      <c r="AZ1241" s="3">
        <v>1</v>
      </c>
      <c r="BA1241" s="3">
        <v>0</v>
      </c>
      <c r="BB1241" s="3">
        <v>1</v>
      </c>
      <c r="BC1241" s="3">
        <v>0</v>
      </c>
      <c r="BD1241" s="3">
        <v>2</v>
      </c>
      <c r="BE1241" s="3">
        <v>2</v>
      </c>
      <c r="BF1241" s="3">
        <v>0</v>
      </c>
      <c r="BG1241" s="3">
        <v>1</v>
      </c>
      <c r="BH1241" s="3">
        <v>0</v>
      </c>
      <c r="BI1241" s="3">
        <v>1</v>
      </c>
      <c r="BJ1241" s="3">
        <v>2</v>
      </c>
      <c r="BK1241" s="3">
        <v>2</v>
      </c>
      <c r="BL1241" s="3">
        <v>2</v>
      </c>
      <c r="BM1241" s="3">
        <v>2</v>
      </c>
      <c r="BN1241" s="3">
        <v>2</v>
      </c>
      <c r="BO1241" s="3">
        <v>2</v>
      </c>
      <c r="BP1241" s="3">
        <v>2</v>
      </c>
      <c r="BQ1241" s="3">
        <v>2</v>
      </c>
      <c r="BR1241" s="3">
        <v>2</v>
      </c>
      <c r="BS1241" s="3">
        <v>2</v>
      </c>
      <c r="BT1241" s="3">
        <v>2</v>
      </c>
      <c r="BU1241" s="3">
        <v>2</v>
      </c>
      <c r="BV1241" s="3">
        <v>2</v>
      </c>
      <c r="BW1241" s="3">
        <v>2</v>
      </c>
      <c r="BX1241" s="3">
        <v>2</v>
      </c>
      <c r="BY1241" s="3">
        <v>2</v>
      </c>
      <c r="BZ1241" s="3">
        <v>2</v>
      </c>
      <c r="CA1241" s="3">
        <v>2</v>
      </c>
      <c r="CB1241" t="s">
        <v>5953</v>
      </c>
      <c r="CC1241" t="s">
        <v>5954</v>
      </c>
    </row>
    <row r="1242" spans="1:81" x14ac:dyDescent="0.25">
      <c r="A1242" t="s">
        <v>6851</v>
      </c>
      <c r="B1242" s="3">
        <v>2</v>
      </c>
      <c r="C1242" s="14">
        <f>N1242/I1242</f>
        <v>1.0719214358214386</v>
      </c>
      <c r="D1242" s="12">
        <f>_xlfn.T.TEST(AB1242:AE1242,AF1242:AK1242,2,3)</f>
        <v>0.68783298127799386</v>
      </c>
      <c r="E1242" s="14">
        <f>U1242/I1242</f>
        <v>1.9921622967290555</v>
      </c>
      <c r="F1242" s="12">
        <f>_xlfn.T.TEST(AB1242:AE1242,AL1242:AQ1242,2,3)</f>
        <v>0.73347177179921874</v>
      </c>
      <c r="G1242" t="s">
        <v>10595</v>
      </c>
      <c r="H1242" t="s">
        <v>6852</v>
      </c>
      <c r="I1242" s="10">
        <f>AVERAGE(J1242:M1242)</f>
        <v>32464.96533203125</v>
      </c>
      <c r="J1242" s="5">
        <v>48532.98828125</v>
      </c>
      <c r="K1242" s="5">
        <v>27944.923828125</v>
      </c>
      <c r="L1242" s="5">
        <v>10885.3984375</v>
      </c>
      <c r="M1242" s="5">
        <v>42496.55078125</v>
      </c>
      <c r="N1242" s="10">
        <f>AVERAGE(O1242:T1242)</f>
        <v>34799.892252604164</v>
      </c>
      <c r="O1242" s="5">
        <v>52601.6640625</v>
      </c>
      <c r="P1242" s="5">
        <v>32476.2734375</v>
      </c>
      <c r="Q1242" s="5">
        <v>42906.7421875</v>
      </c>
      <c r="R1242" s="5">
        <v>32331.265625</v>
      </c>
      <c r="S1242" s="5">
        <v>30758.28125</v>
      </c>
      <c r="T1242" s="5">
        <v>17725.126953125</v>
      </c>
      <c r="U1242" s="10">
        <f>AVERAGE(V1242:AA1242)</f>
        <v>64675.479899088539</v>
      </c>
      <c r="V1242" s="5">
        <v>189345.171875</v>
      </c>
      <c r="W1242" s="5">
        <v>79345.4296875</v>
      </c>
      <c r="X1242" s="5">
        <v>12089.2138671875</v>
      </c>
      <c r="Y1242" s="5">
        <v>63134.28125</v>
      </c>
      <c r="Z1242" s="5">
        <v>4345.49755859375</v>
      </c>
      <c r="AA1242" s="5">
        <v>39793.28515625</v>
      </c>
      <c r="AB1242" s="8">
        <f>LOG(J1242,2)</f>
        <v>15.566678072246102</v>
      </c>
      <c r="AC1242" s="8">
        <f>LOG(K1242,2)</f>
        <v>14.770298622077942</v>
      </c>
      <c r="AD1242" s="8">
        <f>LOG(L1242,2)</f>
        <v>13.410106594910674</v>
      </c>
      <c r="AE1242" s="8">
        <f>LOG(M1242,2)</f>
        <v>15.375058129676855</v>
      </c>
      <c r="AF1242" s="8">
        <f>LOG(O1242,2)</f>
        <v>15.682820819689503</v>
      </c>
      <c r="AG1242" s="8">
        <f>LOG(P1242,2)</f>
        <v>14.987098476306409</v>
      </c>
      <c r="AH1242" s="8">
        <f>LOG(Q1242,2)</f>
        <v>15.388916744202172</v>
      </c>
      <c r="AI1242" s="8">
        <f>LOG(R1242,2)</f>
        <v>14.980642363201897</v>
      </c>
      <c r="AJ1242" s="8">
        <f>LOG(S1242,2)</f>
        <v>14.908687268369988</v>
      </c>
      <c r="AK1242" s="8">
        <f>LOG(T1242,2)</f>
        <v>14.11350834010242</v>
      </c>
      <c r="AL1242" s="8">
        <f>LOG(V1242,2)</f>
        <v>17.530659108752353</v>
      </c>
      <c r="AM1242" s="8">
        <f>LOG(W1242,2)</f>
        <v>16.275859505482362</v>
      </c>
      <c r="AN1242" s="8">
        <f>LOG(X1242,2)</f>
        <v>13.561432812160902</v>
      </c>
      <c r="AO1242" s="8">
        <f>LOG(Y1242,2)</f>
        <v>15.946135965732212</v>
      </c>
      <c r="AP1242" s="8">
        <f>LOG(Z1242,2)</f>
        <v>12.085305659450615</v>
      </c>
      <c r="AQ1242" s="8">
        <f>LOG(AA1242,2)</f>
        <v>15.28023738596964</v>
      </c>
      <c r="AR1242" s="3">
        <v>14</v>
      </c>
      <c r="AS1242" s="3">
        <v>13</v>
      </c>
      <c r="AT1242" s="3">
        <v>12</v>
      </c>
      <c r="AU1242" s="3">
        <v>14</v>
      </c>
      <c r="AV1242" s="3">
        <v>15</v>
      </c>
      <c r="AW1242" s="3">
        <v>12</v>
      </c>
      <c r="AX1242" s="3">
        <v>14</v>
      </c>
      <c r="AY1242" s="3">
        <v>13</v>
      </c>
      <c r="AZ1242" s="3">
        <v>13</v>
      </c>
      <c r="BA1242" s="3">
        <v>13</v>
      </c>
      <c r="BB1242" s="3">
        <v>14</v>
      </c>
      <c r="BC1242" s="3">
        <v>10</v>
      </c>
      <c r="BD1242" s="3">
        <v>16</v>
      </c>
      <c r="BE1242" s="3">
        <v>14</v>
      </c>
      <c r="BF1242" s="3">
        <v>9</v>
      </c>
      <c r="BG1242" s="3">
        <v>15</v>
      </c>
      <c r="BH1242" s="3">
        <v>13</v>
      </c>
      <c r="BI1242" s="3">
        <v>15</v>
      </c>
      <c r="BJ1242" s="3">
        <v>2</v>
      </c>
      <c r="BK1242" s="3">
        <v>2</v>
      </c>
      <c r="BL1242" s="3">
        <v>2</v>
      </c>
      <c r="BM1242" s="3">
        <v>2</v>
      </c>
      <c r="BN1242" s="3">
        <v>2</v>
      </c>
      <c r="BO1242" s="3">
        <v>2</v>
      </c>
      <c r="BP1242" s="3">
        <v>2</v>
      </c>
      <c r="BQ1242" s="3">
        <v>2</v>
      </c>
      <c r="BR1242" s="3">
        <v>2</v>
      </c>
      <c r="BS1242" s="3">
        <v>2</v>
      </c>
      <c r="BT1242" s="3">
        <v>2</v>
      </c>
      <c r="BU1242" s="3">
        <v>2</v>
      </c>
      <c r="BV1242" s="3">
        <v>2</v>
      </c>
      <c r="BW1242" s="3">
        <v>2</v>
      </c>
      <c r="BX1242" s="3">
        <v>2</v>
      </c>
      <c r="BY1242" s="3">
        <v>2</v>
      </c>
      <c r="BZ1242" s="3">
        <v>2</v>
      </c>
      <c r="CA1242" s="3">
        <v>2</v>
      </c>
      <c r="CB1242" t="s">
        <v>6850</v>
      </c>
      <c r="CC1242" t="s">
        <v>6851</v>
      </c>
    </row>
    <row r="1243" spans="1:81" x14ac:dyDescent="0.25">
      <c r="A1243" t="s">
        <v>152</v>
      </c>
      <c r="B1243" s="3">
        <v>6</v>
      </c>
      <c r="C1243" s="14">
        <f>N1243/I1243</f>
        <v>1.4788301761060469</v>
      </c>
      <c r="D1243" s="12">
        <f>_xlfn.T.TEST(AB1243:AE1243,AF1243:AK1243,2,3)</f>
        <v>0.36204113091223411</v>
      </c>
      <c r="E1243" s="14">
        <f>U1243/I1243</f>
        <v>2.1321560820988843</v>
      </c>
      <c r="F1243" s="12">
        <f>_xlfn.T.TEST(AB1243:AE1243,AL1243:AQ1243,2,3)</f>
        <v>0.37773090042105045</v>
      </c>
      <c r="G1243" t="s">
        <v>8319</v>
      </c>
      <c r="H1243" t="s">
        <v>153</v>
      </c>
      <c r="I1243" s="10">
        <f>AVERAGE(J1243:M1243)</f>
        <v>338606.7890625</v>
      </c>
      <c r="J1243" s="5">
        <v>531245.25</v>
      </c>
      <c r="K1243" s="5">
        <v>262871.09375</v>
      </c>
      <c r="L1243" s="5">
        <v>176663.90625</v>
      </c>
      <c r="M1243" s="5">
        <v>383646.90625</v>
      </c>
      <c r="N1243" s="10">
        <f>AVERAGE(O1243:T1243)</f>
        <v>500741.9375</v>
      </c>
      <c r="O1243" s="5">
        <v>341570.875</v>
      </c>
      <c r="P1243" s="5">
        <v>413286.28125</v>
      </c>
      <c r="Q1243" s="5">
        <v>1075427.125</v>
      </c>
      <c r="R1243" s="5">
        <v>448688.9375</v>
      </c>
      <c r="S1243" s="5">
        <v>548527.5625</v>
      </c>
      <c r="T1243" s="5">
        <v>176950.84375</v>
      </c>
      <c r="U1243" s="10">
        <f>AVERAGE(V1243:AA1243)</f>
        <v>721962.52473958337</v>
      </c>
      <c r="V1243" s="5">
        <v>2033400.875</v>
      </c>
      <c r="W1243" s="5">
        <v>708645.125</v>
      </c>
      <c r="X1243" s="5">
        <v>93025.8359375</v>
      </c>
      <c r="Y1243" s="5">
        <v>523512.25</v>
      </c>
      <c r="Z1243" s="5">
        <v>291890.9375</v>
      </c>
      <c r="AA1243" s="5">
        <v>681300.125</v>
      </c>
      <c r="AB1243" s="8">
        <f>LOG(J1243,2)</f>
        <v>19.019018511125893</v>
      </c>
      <c r="AC1243" s="8">
        <f>LOG(K1243,2)</f>
        <v>18.003995981184168</v>
      </c>
      <c r="AD1243" s="8">
        <f>LOG(L1243,2)</f>
        <v>17.430647791105365</v>
      </c>
      <c r="AE1243" s="8">
        <f>LOG(M1243,2)</f>
        <v>18.549419595411209</v>
      </c>
      <c r="AF1243" s="8">
        <f>LOG(O1243,2)</f>
        <v>18.381825439194902</v>
      </c>
      <c r="AG1243" s="8">
        <f>LOG(P1243,2)</f>
        <v>18.656781949687911</v>
      </c>
      <c r="AH1243" s="8">
        <f>LOG(Q1243,2)</f>
        <v>20.036478334937549</v>
      </c>
      <c r="AI1243" s="8">
        <f>LOG(R1243,2)</f>
        <v>18.775356089004593</v>
      </c>
      <c r="AJ1243" s="8">
        <f>LOG(S1243,2)</f>
        <v>19.065204589655995</v>
      </c>
      <c r="AK1243" s="8">
        <f>LOG(T1243,2)</f>
        <v>17.432989115380735</v>
      </c>
      <c r="AL1243" s="8">
        <f>LOG(V1243,2)</f>
        <v>20.955463232791271</v>
      </c>
      <c r="AM1243" s="8">
        <f>LOG(W1243,2)</f>
        <v>19.434703810540668</v>
      </c>
      <c r="AN1243" s="8">
        <f>LOG(X1243,2)</f>
        <v>16.50534382913019</v>
      </c>
      <c r="AO1243" s="8">
        <f>LOG(Y1243,2)</f>
        <v>18.997863770537457</v>
      </c>
      <c r="AP1243" s="8">
        <f>LOG(Z1243,2)</f>
        <v>18.155069893818375</v>
      </c>
      <c r="AQ1243" s="8">
        <f>LOG(AA1243,2)</f>
        <v>19.377930945898004</v>
      </c>
      <c r="AR1243" s="3">
        <v>10</v>
      </c>
      <c r="AS1243" s="3">
        <v>10</v>
      </c>
      <c r="AT1243" s="3">
        <v>11</v>
      </c>
      <c r="AU1243" s="3">
        <v>10</v>
      </c>
      <c r="AV1243" s="3">
        <v>12</v>
      </c>
      <c r="AW1243" s="3">
        <v>10</v>
      </c>
      <c r="AX1243" s="3">
        <v>10</v>
      </c>
      <c r="AY1243" s="3">
        <v>10</v>
      </c>
      <c r="AZ1243" s="3">
        <v>11</v>
      </c>
      <c r="BA1243" s="3">
        <v>10</v>
      </c>
      <c r="BB1243" s="3">
        <v>10</v>
      </c>
      <c r="BC1243" s="3">
        <v>10</v>
      </c>
      <c r="BD1243" s="3">
        <v>13</v>
      </c>
      <c r="BE1243" s="3">
        <v>12</v>
      </c>
      <c r="BF1243" s="3">
        <v>9</v>
      </c>
      <c r="BG1243" s="3">
        <v>11</v>
      </c>
      <c r="BH1243" s="3">
        <v>12</v>
      </c>
      <c r="BI1243" s="3">
        <v>13</v>
      </c>
      <c r="BJ1243" s="3">
        <v>6</v>
      </c>
      <c r="BK1243" s="3">
        <v>6</v>
      </c>
      <c r="BL1243" s="3">
        <v>6</v>
      </c>
      <c r="BM1243" s="3">
        <v>6</v>
      </c>
      <c r="BN1243" s="3">
        <v>6</v>
      </c>
      <c r="BO1243" s="3">
        <v>6</v>
      </c>
      <c r="BP1243" s="3">
        <v>6</v>
      </c>
      <c r="BQ1243" s="3">
        <v>6</v>
      </c>
      <c r="BR1243" s="3">
        <v>6</v>
      </c>
      <c r="BS1243" s="3">
        <v>6</v>
      </c>
      <c r="BT1243" s="3">
        <v>6</v>
      </c>
      <c r="BU1243" s="3">
        <v>6</v>
      </c>
      <c r="BV1243" s="3">
        <v>6</v>
      </c>
      <c r="BW1243" s="3">
        <v>6</v>
      </c>
      <c r="BX1243" s="3">
        <v>6</v>
      </c>
      <c r="BY1243" s="3">
        <v>6</v>
      </c>
      <c r="BZ1243" s="3">
        <v>6</v>
      </c>
      <c r="CA1243" s="3">
        <v>6</v>
      </c>
      <c r="CB1243" t="s">
        <v>151</v>
      </c>
      <c r="CC1243" t="s">
        <v>152</v>
      </c>
    </row>
    <row r="1244" spans="1:81" x14ac:dyDescent="0.25">
      <c r="A1244" t="s">
        <v>149</v>
      </c>
      <c r="B1244" s="3">
        <v>3</v>
      </c>
      <c r="C1244" s="14">
        <f>N1244/I1244</f>
        <v>1.5262453776782487</v>
      </c>
      <c r="D1244" s="12">
        <f>_xlfn.T.TEST(AB1244:AE1244,AF1244:AK1244,2,3)</f>
        <v>0.51002632743604226</v>
      </c>
      <c r="E1244" s="14">
        <f>U1244/I1244</f>
        <v>2.7560311794175725</v>
      </c>
      <c r="F1244" s="12">
        <f>_xlfn.T.TEST(AB1244:AE1244,AL1244:AQ1244,2,3)</f>
        <v>0.22402858442347601</v>
      </c>
      <c r="G1244" t="s">
        <v>8318</v>
      </c>
      <c r="H1244" t="s">
        <v>150</v>
      </c>
      <c r="I1244" s="10">
        <f>AVERAGE(J1244:M1244)</f>
        <v>2244097.9375</v>
      </c>
      <c r="J1244" s="5">
        <v>3651256.25</v>
      </c>
      <c r="K1244" s="5">
        <v>1898271.125</v>
      </c>
      <c r="L1244" s="5">
        <v>1241930.625</v>
      </c>
      <c r="M1244" s="5">
        <v>2184933.75</v>
      </c>
      <c r="N1244" s="10">
        <f>AVERAGE(O1244:T1244)</f>
        <v>3425044.1041666665</v>
      </c>
      <c r="O1244" s="5">
        <v>1838219.25</v>
      </c>
      <c r="P1244" s="5">
        <v>2436194.25</v>
      </c>
      <c r="Q1244" s="5">
        <v>8231904</v>
      </c>
      <c r="R1244" s="5">
        <v>3654970.25</v>
      </c>
      <c r="S1244" s="5">
        <v>3553780</v>
      </c>
      <c r="T1244" s="5">
        <v>835196.875</v>
      </c>
      <c r="U1244" s="10">
        <f>AVERAGE(V1244:AA1244)</f>
        <v>6184803.885416667</v>
      </c>
      <c r="V1244" s="5">
        <v>20564090</v>
      </c>
      <c r="W1244" s="5">
        <v>4062230.5</v>
      </c>
      <c r="X1244" s="5">
        <v>882798.5625</v>
      </c>
      <c r="Y1244" s="5">
        <v>3260888.5</v>
      </c>
      <c r="Z1244" s="5">
        <v>2643321.75</v>
      </c>
      <c r="AA1244" s="5">
        <v>5695494</v>
      </c>
      <c r="AB1244" s="8">
        <f>LOG(J1244,2)</f>
        <v>21.799961491899008</v>
      </c>
      <c r="AC1244" s="8">
        <f>LOG(K1244,2)</f>
        <v>20.856254632683264</v>
      </c>
      <c r="AD1244" s="8">
        <f>LOG(L1244,2)</f>
        <v>20.244153155311018</v>
      </c>
      <c r="AE1244" s="8">
        <f>LOG(M1244,2)</f>
        <v>21.059158105345023</v>
      </c>
      <c r="AF1244" s="8">
        <f>LOG(O1244,2)</f>
        <v>20.809877420838653</v>
      </c>
      <c r="AG1244" s="8">
        <f>LOG(P1244,2)</f>
        <v>21.216197740474325</v>
      </c>
      <c r="AH1244" s="8">
        <f>LOG(Q1244,2)</f>
        <v>22.972794727025992</v>
      </c>
      <c r="AI1244" s="8">
        <f>LOG(R1244,2)</f>
        <v>21.801428232587483</v>
      </c>
      <c r="AJ1244" s="8">
        <f>LOG(S1244,2)</f>
        <v>21.76092294209959</v>
      </c>
      <c r="AK1244" s="8">
        <f>LOG(T1244,2)</f>
        <v>19.671756788319662</v>
      </c>
      <c r="AL1244" s="8">
        <f>LOG(V1244,2)</f>
        <v>24.293623895469484</v>
      </c>
      <c r="AM1244" s="8">
        <f>LOG(W1244,2)</f>
        <v>21.953840673008507</v>
      </c>
      <c r="AN1244" s="8">
        <f>LOG(X1244,2)</f>
        <v>19.751724754852017</v>
      </c>
      <c r="AO1244" s="8">
        <f>LOG(Y1244,2)</f>
        <v>21.636833680987923</v>
      </c>
      <c r="AP1244" s="8">
        <f>LOG(Z1244,2)</f>
        <v>21.333920612494122</v>
      </c>
      <c r="AQ1244" s="8">
        <f>LOG(AA1244,2)</f>
        <v>22.441389549175312</v>
      </c>
      <c r="AR1244" s="3">
        <v>3</v>
      </c>
      <c r="AS1244" s="3">
        <v>2</v>
      </c>
      <c r="AT1244" s="3">
        <v>1</v>
      </c>
      <c r="AU1244" s="3">
        <v>2</v>
      </c>
      <c r="AV1244" s="3">
        <v>3</v>
      </c>
      <c r="AW1244" s="3">
        <v>3</v>
      </c>
      <c r="AX1244" s="3">
        <v>3</v>
      </c>
      <c r="AY1244" s="3">
        <v>3</v>
      </c>
      <c r="AZ1244" s="3">
        <v>3</v>
      </c>
      <c r="BA1244" s="3">
        <v>3</v>
      </c>
      <c r="BB1244" s="3">
        <v>3</v>
      </c>
      <c r="BC1244" s="3">
        <v>1</v>
      </c>
      <c r="BD1244" s="3">
        <v>4</v>
      </c>
      <c r="BE1244" s="3">
        <v>3</v>
      </c>
      <c r="BF1244" s="3">
        <v>1</v>
      </c>
      <c r="BG1244" s="3">
        <v>3</v>
      </c>
      <c r="BH1244" s="3">
        <v>1</v>
      </c>
      <c r="BI1244" s="3">
        <v>3</v>
      </c>
      <c r="BJ1244" s="3">
        <v>3</v>
      </c>
      <c r="BK1244" s="3">
        <v>3</v>
      </c>
      <c r="BL1244" s="3">
        <v>3</v>
      </c>
      <c r="BM1244" s="3">
        <v>3</v>
      </c>
      <c r="BN1244" s="3">
        <v>3</v>
      </c>
      <c r="BO1244" s="3">
        <v>3</v>
      </c>
      <c r="BP1244" s="3">
        <v>3</v>
      </c>
      <c r="BQ1244" s="3">
        <v>3</v>
      </c>
      <c r="BR1244" s="3">
        <v>3</v>
      </c>
      <c r="BS1244" s="3">
        <v>3</v>
      </c>
      <c r="BT1244" s="3">
        <v>3</v>
      </c>
      <c r="BU1244" s="3">
        <v>3</v>
      </c>
      <c r="BV1244" s="3">
        <v>3</v>
      </c>
      <c r="BW1244" s="3">
        <v>3</v>
      </c>
      <c r="BX1244" s="3">
        <v>3</v>
      </c>
      <c r="BY1244" s="3">
        <v>3</v>
      </c>
      <c r="BZ1244" s="3">
        <v>3</v>
      </c>
      <c r="CA1244" s="3">
        <v>3</v>
      </c>
      <c r="CB1244" t="s">
        <v>148</v>
      </c>
      <c r="CC1244" t="s">
        <v>149</v>
      </c>
    </row>
    <row r="1245" spans="1:81" x14ac:dyDescent="0.25">
      <c r="A1245" t="s">
        <v>7664</v>
      </c>
      <c r="B1245" s="3">
        <v>2</v>
      </c>
      <c r="C1245" s="14">
        <f>N1245/I1245</f>
        <v>1.4413563403099907</v>
      </c>
      <c r="D1245" s="12">
        <f>_xlfn.T.TEST(AB1245:AE1245,AF1245:AK1245,2,3)</f>
        <v>0.30457792814123219</v>
      </c>
      <c r="E1245" s="14">
        <f>U1245/I1245</f>
        <v>2.6672722383817598</v>
      </c>
      <c r="F1245" s="12">
        <f>_xlfn.T.TEST(AB1245:AE1245,AL1245:AQ1245,2,3)</f>
        <v>0.27143023866093341</v>
      </c>
      <c r="G1245" t="s">
        <v>10837</v>
      </c>
      <c r="H1245" t="s">
        <v>7665</v>
      </c>
      <c r="I1245" s="10">
        <f>AVERAGE(J1245:M1245)</f>
        <v>4905041.125</v>
      </c>
      <c r="J1245" s="5">
        <v>8622969</v>
      </c>
      <c r="K1245" s="5">
        <v>4216297.5</v>
      </c>
      <c r="L1245" s="5">
        <v>2776879.5</v>
      </c>
      <c r="M1245" s="5">
        <v>4004018.5</v>
      </c>
      <c r="N1245" s="10">
        <f>AVERAGE(O1245:T1245)</f>
        <v>7069912.125</v>
      </c>
      <c r="O1245" s="5">
        <v>4591649</v>
      </c>
      <c r="P1245" s="5">
        <v>5418130.5</v>
      </c>
      <c r="Q1245" s="5">
        <v>11536977</v>
      </c>
      <c r="R1245" s="5">
        <v>7578345.5</v>
      </c>
      <c r="S1245" s="5">
        <v>10317957</v>
      </c>
      <c r="T1245" s="5">
        <v>2976413.75</v>
      </c>
      <c r="U1245" s="10">
        <f>AVERAGE(V1245:AA1245)</f>
        <v>13083080.020833334</v>
      </c>
      <c r="V1245" s="5">
        <v>44260904</v>
      </c>
      <c r="W1245" s="5">
        <v>9618917</v>
      </c>
      <c r="X1245" s="5">
        <v>1690210.625</v>
      </c>
      <c r="Y1245" s="5">
        <v>7503091</v>
      </c>
      <c r="Z1245" s="5">
        <v>4931682.5</v>
      </c>
      <c r="AA1245" s="5">
        <v>10493675</v>
      </c>
      <c r="AB1245" s="8">
        <f>LOG(J1245,2)</f>
        <v>23.039753262778142</v>
      </c>
      <c r="AC1245" s="8">
        <f>LOG(K1245,2)</f>
        <v>22.007545235785109</v>
      </c>
      <c r="AD1245" s="8">
        <f>LOG(L1245,2)</f>
        <v>21.405033143483351</v>
      </c>
      <c r="AE1245" s="8">
        <f>LOG(M1245,2)</f>
        <v>21.933017209281445</v>
      </c>
      <c r="AF1245" s="8">
        <f>LOG(O1245,2)</f>
        <v>22.13058093143496</v>
      </c>
      <c r="AG1245" s="8">
        <f>LOG(P1245,2)</f>
        <v>22.369363711744775</v>
      </c>
      <c r="AH1245" s="8">
        <f>LOG(Q1245,2)</f>
        <v>23.45976191259323</v>
      </c>
      <c r="AI1245" s="8">
        <f>LOG(R1245,2)</f>
        <v>22.853451483751709</v>
      </c>
      <c r="AJ1245" s="8">
        <f>LOG(S1245,2)</f>
        <v>23.298654003407702</v>
      </c>
      <c r="AK1245" s="8">
        <f>LOG(T1245,2)</f>
        <v>21.505143658129928</v>
      </c>
      <c r="AL1245" s="8">
        <f>LOG(V1245,2)</f>
        <v>25.399529581753495</v>
      </c>
      <c r="AM1245" s="8">
        <f>LOG(W1245,2)</f>
        <v>23.197443038508268</v>
      </c>
      <c r="AN1245" s="8">
        <f>LOG(X1245,2)</f>
        <v>20.688771607967151</v>
      </c>
      <c r="AO1245" s="8">
        <f>LOG(Y1245,2)</f>
        <v>22.839053625158854</v>
      </c>
      <c r="AP1245" s="8">
        <f>LOG(Z1245,2)</f>
        <v>22.233648491850836</v>
      </c>
      <c r="AQ1245" s="8">
        <f>LOG(AA1245,2)</f>
        <v>23.323016678234858</v>
      </c>
      <c r="AR1245" s="3">
        <v>1</v>
      </c>
      <c r="AS1245" s="3">
        <v>1</v>
      </c>
      <c r="AT1245" s="3">
        <v>1</v>
      </c>
      <c r="AU1245" s="3">
        <v>1</v>
      </c>
      <c r="AV1245" s="3">
        <v>1</v>
      </c>
      <c r="AW1245" s="3">
        <v>2</v>
      </c>
      <c r="AX1245" s="3">
        <v>2</v>
      </c>
      <c r="AY1245" s="3">
        <v>2</v>
      </c>
      <c r="AZ1245" s="3">
        <v>1</v>
      </c>
      <c r="BA1245" s="3">
        <v>1</v>
      </c>
      <c r="BB1245" s="3">
        <v>1</v>
      </c>
      <c r="BC1245" s="3">
        <v>1</v>
      </c>
      <c r="BD1245" s="3">
        <v>2</v>
      </c>
      <c r="BE1245" s="3">
        <v>1</v>
      </c>
      <c r="BF1245" s="3">
        <v>1</v>
      </c>
      <c r="BG1245" s="3">
        <v>1</v>
      </c>
      <c r="BH1245" s="3">
        <v>1</v>
      </c>
      <c r="BI1245" s="3">
        <v>1</v>
      </c>
      <c r="BJ1245" s="3">
        <v>2</v>
      </c>
      <c r="BK1245" s="3">
        <v>2</v>
      </c>
      <c r="BL1245" s="3">
        <v>2</v>
      </c>
      <c r="BM1245" s="3">
        <v>2</v>
      </c>
      <c r="BN1245" s="3">
        <v>2</v>
      </c>
      <c r="BO1245" s="3">
        <v>2</v>
      </c>
      <c r="BP1245" s="3">
        <v>2</v>
      </c>
      <c r="BQ1245" s="3">
        <v>2</v>
      </c>
      <c r="BR1245" s="3">
        <v>2</v>
      </c>
      <c r="BS1245" s="3">
        <v>2</v>
      </c>
      <c r="BT1245" s="3">
        <v>2</v>
      </c>
      <c r="BU1245" s="3">
        <v>2</v>
      </c>
      <c r="BV1245" s="3">
        <v>2</v>
      </c>
      <c r="BW1245" s="3">
        <v>2</v>
      </c>
      <c r="BX1245" s="3">
        <v>2</v>
      </c>
      <c r="BY1245" s="3">
        <v>2</v>
      </c>
      <c r="BZ1245" s="3">
        <v>2</v>
      </c>
      <c r="CA1245" s="3">
        <v>2</v>
      </c>
      <c r="CB1245" t="s">
        <v>7663</v>
      </c>
      <c r="CC1245" t="s">
        <v>7664</v>
      </c>
    </row>
    <row r="1246" spans="1:81" x14ac:dyDescent="0.25">
      <c r="A1246" t="s">
        <v>1664</v>
      </c>
      <c r="B1246" s="3">
        <v>54</v>
      </c>
      <c r="C1246" s="14">
        <f>N1246/I1246</f>
        <v>0.95915655020692558</v>
      </c>
      <c r="D1246" s="12">
        <f>_xlfn.T.TEST(AB1246:AE1246,AF1246:AK1246,2,3)</f>
        <v>0.16859114437617451</v>
      </c>
      <c r="E1246" s="14">
        <f>U1246/I1246</f>
        <v>0.94588683061035472</v>
      </c>
      <c r="F1246" s="12">
        <f>_xlfn.T.TEST(AB1246:AE1246,AL1246:AQ1246,2,3)</f>
        <v>8.1836602898068808E-2</v>
      </c>
      <c r="G1246" t="s">
        <v>8836</v>
      </c>
      <c r="H1246" t="s">
        <v>1665</v>
      </c>
      <c r="I1246" s="10">
        <f>AVERAGE(J1246:M1246)</f>
        <v>1927276.34375</v>
      </c>
      <c r="J1246" s="5">
        <v>1868114.875</v>
      </c>
      <c r="K1246" s="5">
        <v>2007348.125</v>
      </c>
      <c r="L1246" s="5">
        <v>1953705.875</v>
      </c>
      <c r="M1246" s="5">
        <v>1879936.5</v>
      </c>
      <c r="N1246" s="10">
        <f>AVERAGE(O1246:T1246)</f>
        <v>1848559.7291666667</v>
      </c>
      <c r="O1246" s="5">
        <v>1679825.75</v>
      </c>
      <c r="P1246" s="5">
        <v>1797169.875</v>
      </c>
      <c r="Q1246" s="5">
        <v>1931099.625</v>
      </c>
      <c r="R1246" s="5">
        <v>1945555.375</v>
      </c>
      <c r="S1246" s="5">
        <v>1894458.25</v>
      </c>
      <c r="T1246" s="5">
        <v>1843249.5</v>
      </c>
      <c r="U1246" s="10">
        <f>AVERAGE(V1246:AA1246)</f>
        <v>1822985.3125</v>
      </c>
      <c r="V1246" s="5">
        <v>1817593.75</v>
      </c>
      <c r="W1246" s="5">
        <v>1750316.875</v>
      </c>
      <c r="X1246" s="5">
        <v>1978316.375</v>
      </c>
      <c r="Y1246" s="5">
        <v>1912083.5</v>
      </c>
      <c r="Z1246" s="5">
        <v>1770071.125</v>
      </c>
      <c r="AA1246" s="5">
        <v>1709530.25</v>
      </c>
      <c r="AB1246" s="8">
        <f>LOG(J1246,2)</f>
        <v>20.833151741982647</v>
      </c>
      <c r="AC1246" s="8">
        <f>LOG(K1246,2)</f>
        <v>20.936859407578357</v>
      </c>
      <c r="AD1246" s="8">
        <f>LOG(L1246,2)</f>
        <v>20.897781859241345</v>
      </c>
      <c r="AE1246" s="8">
        <f>LOG(M1246,2)</f>
        <v>20.842252501076935</v>
      </c>
      <c r="AF1246" s="8">
        <f>LOG(O1246,2)</f>
        <v>20.679880157894356</v>
      </c>
      <c r="AG1246" s="8">
        <f>LOG(P1246,2)</f>
        <v>20.777295353373411</v>
      </c>
      <c r="AH1246" s="8">
        <f>LOG(Q1246,2)</f>
        <v>20.880991163848847</v>
      </c>
      <c r="AI1246" s="8">
        <f>LOG(R1246,2)</f>
        <v>20.891750612652658</v>
      </c>
      <c r="AJ1246" s="8">
        <f>LOG(S1246,2)</f>
        <v>20.85335391546182</v>
      </c>
      <c r="AK1246" s="8">
        <f>LOG(T1246,2)</f>
        <v>20.813819934948384</v>
      </c>
      <c r="AL1246" s="8">
        <f>LOG(V1246,2)</f>
        <v>20.793598348419202</v>
      </c>
      <c r="AM1246" s="8">
        <f>LOG(W1246,2)</f>
        <v>20.739184698585959</v>
      </c>
      <c r="AN1246" s="8">
        <f>LOG(X1246,2)</f>
        <v>20.915841731591552</v>
      </c>
      <c r="AO1246" s="8">
        <f>LOG(Y1246,2)</f>
        <v>20.866714095993018</v>
      </c>
      <c r="AP1246" s="8">
        <f>LOG(Z1246,2)</f>
        <v>20.755375901170968</v>
      </c>
      <c r="AQ1246" s="8">
        <f>LOG(AA1246,2)</f>
        <v>20.705168520693825</v>
      </c>
      <c r="AR1246" s="3">
        <v>44</v>
      </c>
      <c r="AS1246" s="3">
        <v>52</v>
      </c>
      <c r="AT1246" s="3">
        <v>51</v>
      </c>
      <c r="AU1246" s="3">
        <v>47</v>
      </c>
      <c r="AV1246" s="3">
        <v>27</v>
      </c>
      <c r="AW1246" s="3">
        <v>37</v>
      </c>
      <c r="AX1246" s="3">
        <v>49</v>
      </c>
      <c r="AY1246" s="3">
        <v>50</v>
      </c>
      <c r="AZ1246" s="3">
        <v>51</v>
      </c>
      <c r="BA1246" s="3">
        <v>54</v>
      </c>
      <c r="BB1246" s="3">
        <v>52</v>
      </c>
      <c r="BC1246" s="3">
        <v>51</v>
      </c>
      <c r="BD1246" s="3">
        <v>46</v>
      </c>
      <c r="BE1246" s="3">
        <v>46</v>
      </c>
      <c r="BF1246" s="3">
        <v>53</v>
      </c>
      <c r="BG1246" s="3">
        <v>56</v>
      </c>
      <c r="BH1246" s="3">
        <v>53</v>
      </c>
      <c r="BI1246" s="3">
        <v>49</v>
      </c>
      <c r="BJ1246" s="3">
        <v>54</v>
      </c>
      <c r="BK1246" s="3">
        <v>54</v>
      </c>
      <c r="BL1246" s="3">
        <v>54</v>
      </c>
      <c r="BM1246" s="3">
        <v>54</v>
      </c>
      <c r="BN1246" s="3">
        <v>54</v>
      </c>
      <c r="BO1246" s="3">
        <v>54</v>
      </c>
      <c r="BP1246" s="3">
        <v>54</v>
      </c>
      <c r="BQ1246" s="3">
        <v>54</v>
      </c>
      <c r="BR1246" s="3">
        <v>54</v>
      </c>
      <c r="BS1246" s="3">
        <v>54</v>
      </c>
      <c r="BT1246" s="3">
        <v>54</v>
      </c>
      <c r="BU1246" s="3">
        <v>54</v>
      </c>
      <c r="BV1246" s="3">
        <v>54</v>
      </c>
      <c r="BW1246" s="3">
        <v>54</v>
      </c>
      <c r="BX1246" s="3">
        <v>54</v>
      </c>
      <c r="BY1246" s="3">
        <v>54</v>
      </c>
      <c r="BZ1246" s="3">
        <v>54</v>
      </c>
      <c r="CA1246" s="3">
        <v>54</v>
      </c>
      <c r="CB1246" t="s">
        <v>1663</v>
      </c>
      <c r="CC1246" t="s">
        <v>1664</v>
      </c>
    </row>
    <row r="1247" spans="1:81" x14ac:dyDescent="0.25">
      <c r="A1247" t="s">
        <v>2291</v>
      </c>
      <c r="B1247" s="3">
        <v>14</v>
      </c>
      <c r="C1247" s="14">
        <f>N1247/I1247</f>
        <v>1.0471215033163155</v>
      </c>
      <c r="D1247" s="12">
        <f>_xlfn.T.TEST(AB1247:AE1247,AF1247:AK1247,2,3)</f>
        <v>0.21918757746739209</v>
      </c>
      <c r="E1247" s="14">
        <f>U1247/I1247</f>
        <v>1.2044828358488773</v>
      </c>
      <c r="F1247" s="12">
        <f>_xlfn.T.TEST(AB1247:AE1247,AL1247:AQ1247,2,3)</f>
        <v>5.3341746210649251E-4</v>
      </c>
      <c r="G1247" t="s">
        <v>9048</v>
      </c>
      <c r="H1247" t="s">
        <v>2292</v>
      </c>
      <c r="I1247" s="10">
        <f>AVERAGE(J1247:M1247)</f>
        <v>438249.140625</v>
      </c>
      <c r="J1247" s="5">
        <v>455828.0625</v>
      </c>
      <c r="K1247" s="5">
        <v>426549.53125</v>
      </c>
      <c r="L1247" s="5">
        <v>416458.09375</v>
      </c>
      <c r="M1247" s="5">
        <v>454160.875</v>
      </c>
      <c r="N1247" s="10">
        <f>AVERAGE(O1247:T1247)</f>
        <v>458900.09895833331</v>
      </c>
      <c r="O1247" s="5">
        <v>481291.96875</v>
      </c>
      <c r="P1247" s="5">
        <v>455301.71875</v>
      </c>
      <c r="Q1247" s="5">
        <v>484312.8125</v>
      </c>
      <c r="R1247" s="5">
        <v>434034.34375</v>
      </c>
      <c r="S1247" s="5">
        <v>480296.34375</v>
      </c>
      <c r="T1247" s="5">
        <v>418163.40625</v>
      </c>
      <c r="U1247" s="10">
        <f>AVERAGE(V1247:AA1247)</f>
        <v>527863.56770833337</v>
      </c>
      <c r="V1247" s="5">
        <v>516289.90625</v>
      </c>
      <c r="W1247" s="5">
        <v>530205.8125</v>
      </c>
      <c r="X1247" s="5">
        <v>560337.6875</v>
      </c>
      <c r="Y1247" s="5">
        <v>499726.96875</v>
      </c>
      <c r="Z1247" s="5">
        <v>494942.59375</v>
      </c>
      <c r="AA1247" s="5">
        <v>565678.4375</v>
      </c>
      <c r="AB1247" s="8">
        <f>LOG(J1247,2)</f>
        <v>18.79813021953878</v>
      </c>
      <c r="AC1247" s="8">
        <f>LOG(K1247,2)</f>
        <v>18.702353752532961</v>
      </c>
      <c r="AD1247" s="8">
        <f>LOG(L1247,2)</f>
        <v>18.66781180560805</v>
      </c>
      <c r="AE1247" s="8">
        <f>LOG(M1247,2)</f>
        <v>18.792843900704572</v>
      </c>
      <c r="AF1247" s="8">
        <f>LOG(O1247,2)</f>
        <v>18.876552823895388</v>
      </c>
      <c r="AG1247" s="8">
        <f>LOG(P1247,2)</f>
        <v>18.796463379933659</v>
      </c>
      <c r="AH1247" s="8">
        <f>LOG(Q1247,2)</f>
        <v>18.885579644392053</v>
      </c>
      <c r="AI1247" s="8">
        <f>LOG(R1247,2)</f>
        <v>18.727449677469444</v>
      </c>
      <c r="AJ1247" s="8">
        <f>LOG(S1247,2)</f>
        <v>18.873565300555715</v>
      </c>
      <c r="AK1247" s="8">
        <f>LOG(T1247,2)</f>
        <v>18.673707290712493</v>
      </c>
      <c r="AL1247" s="8">
        <f>LOG(V1247,2)</f>
        <v>18.977821867334811</v>
      </c>
      <c r="AM1247" s="8">
        <f>LOG(W1247,2)</f>
        <v>19.016192960596264</v>
      </c>
      <c r="AN1247" s="8">
        <f>LOG(X1247,2)</f>
        <v>19.095937003843815</v>
      </c>
      <c r="AO1247" s="8">
        <f>LOG(Y1247,2)</f>
        <v>18.930780552490599</v>
      </c>
      <c r="AP1247" s="8">
        <f>LOG(Z1247,2)</f>
        <v>18.916901677376625</v>
      </c>
      <c r="AQ1247" s="8">
        <f>LOG(AA1247,2)</f>
        <v>19.109622653895254</v>
      </c>
      <c r="AR1247" s="3">
        <v>11</v>
      </c>
      <c r="AS1247" s="3">
        <v>13</v>
      </c>
      <c r="AT1247" s="3">
        <v>11</v>
      </c>
      <c r="AU1247" s="3">
        <v>9</v>
      </c>
      <c r="AV1247" s="3">
        <v>9</v>
      </c>
      <c r="AW1247" s="3">
        <v>6</v>
      </c>
      <c r="AX1247" s="3">
        <v>13</v>
      </c>
      <c r="AY1247" s="3">
        <v>13</v>
      </c>
      <c r="AZ1247" s="3">
        <v>13</v>
      </c>
      <c r="BA1247" s="3">
        <v>13</v>
      </c>
      <c r="BB1247" s="3">
        <v>16</v>
      </c>
      <c r="BC1247" s="3">
        <v>13</v>
      </c>
      <c r="BD1247" s="3">
        <v>13</v>
      </c>
      <c r="BE1247" s="3">
        <v>13</v>
      </c>
      <c r="BF1247" s="3">
        <v>13</v>
      </c>
      <c r="BG1247" s="3">
        <v>14</v>
      </c>
      <c r="BH1247" s="3">
        <v>13</v>
      </c>
      <c r="BI1247" s="3">
        <v>15</v>
      </c>
      <c r="BJ1247" s="3">
        <v>14</v>
      </c>
      <c r="BK1247" s="3">
        <v>14</v>
      </c>
      <c r="BL1247" s="3">
        <v>14</v>
      </c>
      <c r="BM1247" s="3">
        <v>14</v>
      </c>
      <c r="BN1247" s="3">
        <v>14</v>
      </c>
      <c r="BO1247" s="3">
        <v>14</v>
      </c>
      <c r="BP1247" s="3">
        <v>14</v>
      </c>
      <c r="BQ1247" s="3">
        <v>14</v>
      </c>
      <c r="BR1247" s="3">
        <v>14</v>
      </c>
      <c r="BS1247" s="3">
        <v>14</v>
      </c>
      <c r="BT1247" s="3">
        <v>14</v>
      </c>
      <c r="BU1247" s="3">
        <v>14</v>
      </c>
      <c r="BV1247" s="3">
        <v>14</v>
      </c>
      <c r="BW1247" s="3">
        <v>14</v>
      </c>
      <c r="BX1247" s="3">
        <v>14</v>
      </c>
      <c r="BY1247" s="3">
        <v>14</v>
      </c>
      <c r="BZ1247" s="3">
        <v>14</v>
      </c>
      <c r="CA1247" s="3">
        <v>14</v>
      </c>
      <c r="CB1247" t="s">
        <v>2290</v>
      </c>
      <c r="CC1247" t="s">
        <v>2291</v>
      </c>
    </row>
    <row r="1248" spans="1:81" x14ac:dyDescent="0.25">
      <c r="A1248" t="s">
        <v>1985</v>
      </c>
      <c r="B1248" s="3">
        <v>3</v>
      </c>
      <c r="C1248" s="14">
        <f>N1248/I1248</f>
        <v>1.2533302537506594</v>
      </c>
      <c r="D1248" s="12">
        <f>_xlfn.T.TEST(AB1248:AE1248,AF1248:AK1248,2,3)</f>
        <v>2.8386966491479301E-2</v>
      </c>
      <c r="E1248" s="14">
        <f>U1248/I1248</f>
        <v>1.7572220667762448</v>
      </c>
      <c r="F1248" s="12">
        <f>_xlfn.T.TEST(AB1248:AE1248,AL1248:AQ1248,2,3)</f>
        <v>2.8140426524277535E-4</v>
      </c>
      <c r="G1248" t="s">
        <v>8945</v>
      </c>
      <c r="H1248" t="s">
        <v>1986</v>
      </c>
      <c r="I1248" s="10">
        <f>AVERAGE(J1248:M1248)</f>
        <v>14443.244873046875</v>
      </c>
      <c r="J1248" s="5">
        <v>15615.8642578125</v>
      </c>
      <c r="K1248" s="5">
        <v>14489.650390625</v>
      </c>
      <c r="L1248" s="5">
        <v>12008.2734375</v>
      </c>
      <c r="M1248" s="5">
        <v>15659.19140625</v>
      </c>
      <c r="N1248" s="10">
        <f>AVERAGE(O1248:T1248)</f>
        <v>18102.15576171875</v>
      </c>
      <c r="O1248" s="5">
        <v>22244.716796875</v>
      </c>
      <c r="P1248" s="5">
        <v>18309.376953125</v>
      </c>
      <c r="Q1248" s="5">
        <v>15225.5693359375</v>
      </c>
      <c r="R1248" s="5">
        <v>17748.662109375</v>
      </c>
      <c r="S1248" s="5">
        <v>16937.18359375</v>
      </c>
      <c r="T1248" s="5">
        <v>18147.42578125</v>
      </c>
      <c r="U1248" s="10">
        <f>AVERAGE(V1248:AA1248)</f>
        <v>25379.988606770832</v>
      </c>
      <c r="V1248" s="5">
        <v>29351.865234375</v>
      </c>
      <c r="W1248" s="5">
        <v>28203.560546875</v>
      </c>
      <c r="X1248" s="5">
        <v>21967.376953125</v>
      </c>
      <c r="Y1248" s="5">
        <v>23278.17578125</v>
      </c>
      <c r="Z1248" s="5">
        <v>22548.451171875</v>
      </c>
      <c r="AA1248" s="5">
        <v>26930.501953125</v>
      </c>
      <c r="AB1248" s="8">
        <f>LOG(J1248,2)</f>
        <v>13.930724796871807</v>
      </c>
      <c r="AC1248" s="8">
        <f>LOG(K1248,2)</f>
        <v>13.822735165210586</v>
      </c>
      <c r="AD1248" s="8">
        <f>LOG(L1248,2)</f>
        <v>13.551741113255751</v>
      </c>
      <c r="AE1248" s="8">
        <f>LOG(M1248,2)</f>
        <v>13.934722097650218</v>
      </c>
      <c r="AF1248" s="8">
        <f>LOG(O1248,2)</f>
        <v>14.441175110864011</v>
      </c>
      <c r="AG1248" s="8">
        <f>LOG(P1248,2)</f>
        <v>14.160295078279987</v>
      </c>
      <c r="AH1248" s="8">
        <f>LOG(Q1248,2)</f>
        <v>13.894208555975073</v>
      </c>
      <c r="AI1248" s="8">
        <f>LOG(R1248,2)</f>
        <v>14.115422658199673</v>
      </c>
      <c r="AJ1248" s="8">
        <f>LOG(S1248,2)</f>
        <v>14.047906375049671</v>
      </c>
      <c r="AK1248" s="8">
        <f>LOG(T1248,2)</f>
        <v>14.14747729548314</v>
      </c>
      <c r="AL1248" s="8">
        <f>LOG(V1248,2)</f>
        <v>14.841164565299742</v>
      </c>
      <c r="AM1248" s="8">
        <f>LOG(W1248,2)</f>
        <v>14.783589686111824</v>
      </c>
      <c r="AN1248" s="8">
        <f>LOG(X1248,2)</f>
        <v>14.423074992476687</v>
      </c>
      <c r="AO1248" s="8">
        <f>LOG(Y1248,2)</f>
        <v>14.506690383909781</v>
      </c>
      <c r="AP1248" s="8">
        <f>LOG(Z1248,2)</f>
        <v>14.460740719309682</v>
      </c>
      <c r="AQ1248" s="8">
        <f>LOG(AA1248,2)</f>
        <v>14.716953499791387</v>
      </c>
      <c r="AR1248" s="3">
        <v>0</v>
      </c>
      <c r="AS1248" s="3">
        <v>0</v>
      </c>
      <c r="AT1248" s="3">
        <v>0</v>
      </c>
      <c r="AU1248" s="3">
        <v>0</v>
      </c>
      <c r="AV1248" s="3">
        <v>0</v>
      </c>
      <c r="AW1248" s="3">
        <v>1</v>
      </c>
      <c r="AX1248" s="3">
        <v>3</v>
      </c>
      <c r="AY1248" s="3">
        <v>0</v>
      </c>
      <c r="AZ1248" s="3">
        <v>1</v>
      </c>
      <c r="BA1248" s="3">
        <v>0</v>
      </c>
      <c r="BB1248" s="3">
        <v>0</v>
      </c>
      <c r="BC1248" s="3">
        <v>1</v>
      </c>
      <c r="BD1248" s="3">
        <v>2</v>
      </c>
      <c r="BE1248" s="3">
        <v>3</v>
      </c>
      <c r="BF1248" s="3">
        <v>0</v>
      </c>
      <c r="BG1248" s="3">
        <v>2</v>
      </c>
      <c r="BH1248" s="3">
        <v>1</v>
      </c>
      <c r="BI1248" s="3">
        <v>3</v>
      </c>
      <c r="BJ1248" s="3">
        <v>3</v>
      </c>
      <c r="BK1248" s="3">
        <v>3</v>
      </c>
      <c r="BL1248" s="3">
        <v>3</v>
      </c>
      <c r="BM1248" s="3">
        <v>3</v>
      </c>
      <c r="BN1248" s="3">
        <v>3</v>
      </c>
      <c r="BO1248" s="3">
        <v>3</v>
      </c>
      <c r="BP1248" s="3">
        <v>3</v>
      </c>
      <c r="BQ1248" s="3">
        <v>3</v>
      </c>
      <c r="BR1248" s="3">
        <v>3</v>
      </c>
      <c r="BS1248" s="3">
        <v>3</v>
      </c>
      <c r="BT1248" s="3">
        <v>3</v>
      </c>
      <c r="BU1248" s="3">
        <v>3</v>
      </c>
      <c r="BV1248" s="3">
        <v>3</v>
      </c>
      <c r="BW1248" s="3">
        <v>3</v>
      </c>
      <c r="BX1248" s="3">
        <v>3</v>
      </c>
      <c r="BY1248" s="3">
        <v>3</v>
      </c>
      <c r="BZ1248" s="3">
        <v>3</v>
      </c>
      <c r="CA1248" s="3">
        <v>3</v>
      </c>
      <c r="CB1248" t="s">
        <v>1984</v>
      </c>
      <c r="CC1248" t="s">
        <v>1985</v>
      </c>
    </row>
    <row r="1249" spans="1:81" x14ac:dyDescent="0.25">
      <c r="A1249" t="s">
        <v>5219</v>
      </c>
      <c r="B1249" s="3">
        <v>2</v>
      </c>
      <c r="C1249" s="14">
        <f>N1249/I1249</f>
        <v>0.75874705013316512</v>
      </c>
      <c r="D1249" s="12">
        <f>_xlfn.T.TEST(AB1249:AE1249,AF1249:AK1249,2,3)</f>
        <v>0.18734475355546329</v>
      </c>
      <c r="E1249" s="14">
        <f>U1249/I1249</f>
        <v>1.0059700179056286</v>
      </c>
      <c r="F1249" s="12">
        <f>_xlfn.T.TEST(AB1249:AE1249,AL1249:AQ1249,2,3)</f>
        <v>0.74779088435703844</v>
      </c>
      <c r="G1249" t="s">
        <v>10046</v>
      </c>
      <c r="H1249" t="s">
        <v>5220</v>
      </c>
      <c r="I1249" s="10">
        <f>AVERAGE(J1249:M1249)</f>
        <v>2834176.3125</v>
      </c>
      <c r="J1249" s="5">
        <v>4183212.75</v>
      </c>
      <c r="K1249" s="5">
        <v>2341445.5</v>
      </c>
      <c r="L1249" s="5">
        <v>2189874.75</v>
      </c>
      <c r="M1249" s="5">
        <v>2622172.25</v>
      </c>
      <c r="N1249" s="10">
        <f>AVERAGE(O1249:T1249)</f>
        <v>2150422.9166666665</v>
      </c>
      <c r="O1249" s="5">
        <v>2221639.75</v>
      </c>
      <c r="P1249" s="5">
        <v>1347720.375</v>
      </c>
      <c r="Q1249" s="5">
        <v>2899513.25</v>
      </c>
      <c r="R1249" s="5">
        <v>2209015</v>
      </c>
      <c r="S1249" s="5">
        <v>1886341.625</v>
      </c>
      <c r="T1249" s="5">
        <v>2338307.5</v>
      </c>
      <c r="U1249" s="10">
        <f>AVERAGE(V1249:AA1249)</f>
        <v>2851096.3958333335</v>
      </c>
      <c r="V1249" s="5">
        <v>5123583</v>
      </c>
      <c r="W1249" s="5">
        <v>4829446.5</v>
      </c>
      <c r="X1249" s="5">
        <v>2004682.5</v>
      </c>
      <c r="Y1249" s="5">
        <v>1635888.875</v>
      </c>
      <c r="Z1249" s="5">
        <v>1641938.25</v>
      </c>
      <c r="AA1249" s="5">
        <v>1871039.25</v>
      </c>
      <c r="AB1249" s="8">
        <f>LOG(J1249,2)</f>
        <v>21.996179941813608</v>
      </c>
      <c r="AC1249" s="8">
        <f>LOG(K1249,2)</f>
        <v>21.15896802726515</v>
      </c>
      <c r="AD1249" s="8">
        <f>LOG(L1249,2)</f>
        <v>21.062416926492507</v>
      </c>
      <c r="AE1249" s="8">
        <f>LOG(M1249,2)</f>
        <v>21.322331028361535</v>
      </c>
      <c r="AF1249" s="8">
        <f>LOG(O1249,2)</f>
        <v>21.083193464797947</v>
      </c>
      <c r="AG1249" s="8">
        <f>LOG(P1249,2)</f>
        <v>20.362089766550149</v>
      </c>
      <c r="AH1249" s="8">
        <f>LOG(Q1249,2)</f>
        <v>21.467379300339992</v>
      </c>
      <c r="AI1249" s="8">
        <f>LOG(R1249,2)</f>
        <v>21.074971784464687</v>
      </c>
      <c r="AJ1249" s="8">
        <f>LOG(S1249,2)</f>
        <v>20.847159547596462</v>
      </c>
      <c r="AK1249" s="8">
        <f>LOG(T1249,2)</f>
        <v>21.157033233819071</v>
      </c>
      <c r="AL1249" s="8">
        <f>LOG(V1249,2)</f>
        <v>22.288721631203352</v>
      </c>
      <c r="AM1249" s="8">
        <f>LOG(W1249,2)</f>
        <v>22.203426421436362</v>
      </c>
      <c r="AN1249" s="8">
        <f>LOG(X1249,2)</f>
        <v>20.934942331217933</v>
      </c>
      <c r="AO1249" s="8">
        <f>LOG(Y1249,2)</f>
        <v>20.641643319479446</v>
      </c>
      <c r="AP1249" s="8">
        <f>LOG(Z1249,2)</f>
        <v>20.64696844059706</v>
      </c>
      <c r="AQ1249" s="8">
        <f>LOG(AA1249,2)</f>
        <v>20.835408392566908</v>
      </c>
      <c r="AR1249" s="3">
        <v>2</v>
      </c>
      <c r="AS1249" s="3">
        <v>2</v>
      </c>
      <c r="AT1249" s="3">
        <v>1</v>
      </c>
      <c r="AU1249" s="3">
        <v>2</v>
      </c>
      <c r="AV1249" s="3">
        <v>2</v>
      </c>
      <c r="AW1249" s="3">
        <v>2</v>
      </c>
      <c r="AX1249" s="3">
        <v>2</v>
      </c>
      <c r="AY1249" s="3">
        <v>2</v>
      </c>
      <c r="AZ1249" s="3">
        <v>1</v>
      </c>
      <c r="BA1249" s="3">
        <v>2</v>
      </c>
      <c r="BB1249" s="3">
        <v>3</v>
      </c>
      <c r="BC1249" s="3">
        <v>2</v>
      </c>
      <c r="BD1249" s="3">
        <v>1</v>
      </c>
      <c r="BE1249" s="3">
        <v>1</v>
      </c>
      <c r="BF1249" s="3">
        <v>2</v>
      </c>
      <c r="BG1249" s="3">
        <v>1</v>
      </c>
      <c r="BH1249" s="3">
        <v>2</v>
      </c>
      <c r="BI1249" s="3">
        <v>2</v>
      </c>
      <c r="BJ1249" s="3">
        <v>2</v>
      </c>
      <c r="BK1249" s="3">
        <v>2</v>
      </c>
      <c r="BL1249" s="3">
        <v>2</v>
      </c>
      <c r="BM1249" s="3">
        <v>2</v>
      </c>
      <c r="BN1249" s="3">
        <v>2</v>
      </c>
      <c r="BO1249" s="3">
        <v>2</v>
      </c>
      <c r="BP1249" s="3">
        <v>2</v>
      </c>
      <c r="BQ1249" s="3">
        <v>2</v>
      </c>
      <c r="BR1249" s="3">
        <v>2</v>
      </c>
      <c r="BS1249" s="3">
        <v>2</v>
      </c>
      <c r="BT1249" s="3">
        <v>2</v>
      </c>
      <c r="BU1249" s="3">
        <v>2</v>
      </c>
      <c r="BV1249" s="3">
        <v>2</v>
      </c>
      <c r="BW1249" s="3">
        <v>2</v>
      </c>
      <c r="BX1249" s="3">
        <v>2</v>
      </c>
      <c r="BY1249" s="3">
        <v>2</v>
      </c>
      <c r="BZ1249" s="3">
        <v>2</v>
      </c>
      <c r="CA1249" s="3">
        <v>2</v>
      </c>
      <c r="CB1249" t="s">
        <v>5218</v>
      </c>
      <c r="CC1249" t="s">
        <v>5219</v>
      </c>
    </row>
    <row r="1250" spans="1:81" x14ac:dyDescent="0.25">
      <c r="A1250" t="s">
        <v>3869</v>
      </c>
      <c r="B1250" s="3">
        <v>3</v>
      </c>
      <c r="C1250" s="14">
        <f>N1250/I1250</f>
        <v>0.96941163885761761</v>
      </c>
      <c r="D1250" s="12">
        <f>_xlfn.T.TEST(AB1250:AE1250,AF1250:AK1250,2,3)</f>
        <v>0.80709061192448073</v>
      </c>
      <c r="E1250" s="14">
        <f>U1250/I1250</f>
        <v>0.88651389040307604</v>
      </c>
      <c r="F1250" s="12">
        <f>_xlfn.T.TEST(AB1250:AE1250,AL1250:AQ1250,2,3)</f>
        <v>0.46398260602948149</v>
      </c>
      <c r="G1250" t="s">
        <v>9588</v>
      </c>
      <c r="H1250" t="s">
        <v>3870</v>
      </c>
      <c r="I1250" s="10">
        <f>AVERAGE(J1250:M1250)</f>
        <v>28099.7529296875</v>
      </c>
      <c r="J1250" s="5">
        <v>24628.53125</v>
      </c>
      <c r="K1250" s="5">
        <v>39249.3984375</v>
      </c>
      <c r="L1250" s="5">
        <v>23358.17578125</v>
      </c>
      <c r="M1250" s="5">
        <v>25162.90625</v>
      </c>
      <c r="N1250" s="10">
        <f>AVERAGE(O1250:T1250)</f>
        <v>27240.2275390625</v>
      </c>
      <c r="O1250" s="5">
        <v>23696.892578125</v>
      </c>
      <c r="P1250" s="5">
        <v>19671.40625</v>
      </c>
      <c r="Q1250" s="5">
        <v>38176.12109375</v>
      </c>
      <c r="R1250" s="5">
        <v>24517.859375</v>
      </c>
      <c r="S1250" s="5">
        <v>20877.9609375</v>
      </c>
      <c r="T1250" s="5">
        <v>36501.125</v>
      </c>
      <c r="U1250" s="10">
        <f>AVERAGE(V1250:AA1250)</f>
        <v>24910.8212890625</v>
      </c>
      <c r="V1250" s="5">
        <v>34032.078125</v>
      </c>
      <c r="W1250" s="5">
        <v>17002.123046875</v>
      </c>
      <c r="X1250" s="5">
        <v>24895.603515625</v>
      </c>
      <c r="Y1250" s="5">
        <v>23598.818359375</v>
      </c>
      <c r="Z1250" s="5">
        <v>24715.27734375</v>
      </c>
      <c r="AA1250" s="5">
        <v>25221.02734375</v>
      </c>
      <c r="AB1250" s="8">
        <f>LOG(J1250,2)</f>
        <v>14.588042973219727</v>
      </c>
      <c r="AC1250" s="8">
        <f>LOG(K1250,2)</f>
        <v>15.260382922015211</v>
      </c>
      <c r="AD1250" s="8">
        <f>LOG(L1250,2)</f>
        <v>14.511639987067472</v>
      </c>
      <c r="AE1250" s="8">
        <f>LOG(M1250,2)</f>
        <v>14.619010938901893</v>
      </c>
      <c r="AF1250" s="8">
        <f>LOG(O1250,2)</f>
        <v>14.532410267531521</v>
      </c>
      <c r="AG1250" s="8">
        <f>LOG(P1250,2)</f>
        <v>14.263812474806128</v>
      </c>
      <c r="AH1250" s="8">
        <f>LOG(Q1250,2)</f>
        <v>15.220382903896914</v>
      </c>
      <c r="AI1250" s="8">
        <f>LOG(R1250,2)</f>
        <v>14.581545404096719</v>
      </c>
      <c r="AJ1250" s="8">
        <f>LOG(S1250,2)</f>
        <v>14.349693196389905</v>
      </c>
      <c r="AK1250" s="8">
        <f>LOG(T1250,2)</f>
        <v>15.155653309484819</v>
      </c>
      <c r="AL1250" s="8">
        <f>LOG(V1250,2)</f>
        <v>15.054607629855967</v>
      </c>
      <c r="AM1250" s="8">
        <f>LOG(W1250,2)</f>
        <v>14.053427285792321</v>
      </c>
      <c r="AN1250" s="8">
        <f>LOG(X1250,2)</f>
        <v>14.603603368982158</v>
      </c>
      <c r="AO1250" s="8">
        <f>LOG(Y1250,2)</f>
        <v>14.526427002282787</v>
      </c>
      <c r="AP1250" s="8">
        <f>LOG(Z1250,2)</f>
        <v>14.593115475394232</v>
      </c>
      <c r="AQ1250" s="8">
        <f>LOG(AA1250,2)</f>
        <v>14.622339422604419</v>
      </c>
      <c r="AR1250" s="3">
        <v>1</v>
      </c>
      <c r="AS1250" s="3">
        <v>1</v>
      </c>
      <c r="AT1250" s="3">
        <v>4</v>
      </c>
      <c r="AU1250" s="3">
        <v>1</v>
      </c>
      <c r="AV1250" s="3">
        <v>0</v>
      </c>
      <c r="AW1250" s="3">
        <v>0</v>
      </c>
      <c r="AX1250" s="3">
        <v>3</v>
      </c>
      <c r="AY1250" s="3">
        <v>1</v>
      </c>
      <c r="AZ1250" s="3">
        <v>1</v>
      </c>
      <c r="BA1250" s="3">
        <v>1</v>
      </c>
      <c r="BB1250" s="3">
        <v>1</v>
      </c>
      <c r="BC1250" s="3">
        <v>2</v>
      </c>
      <c r="BD1250" s="3">
        <v>1</v>
      </c>
      <c r="BE1250" s="3">
        <v>2</v>
      </c>
      <c r="BF1250" s="3">
        <v>2</v>
      </c>
      <c r="BG1250" s="3">
        <v>3</v>
      </c>
      <c r="BH1250" s="3">
        <v>3</v>
      </c>
      <c r="BI1250" s="3">
        <v>2</v>
      </c>
      <c r="BJ1250" s="3">
        <v>3</v>
      </c>
      <c r="BK1250" s="3">
        <v>3</v>
      </c>
      <c r="BL1250" s="3">
        <v>3</v>
      </c>
      <c r="BM1250" s="3">
        <v>3</v>
      </c>
      <c r="BN1250" s="3">
        <v>3</v>
      </c>
      <c r="BO1250" s="3">
        <v>3</v>
      </c>
      <c r="BP1250" s="3">
        <v>3</v>
      </c>
      <c r="BQ1250" s="3">
        <v>3</v>
      </c>
      <c r="BR1250" s="3">
        <v>3</v>
      </c>
      <c r="BS1250" s="3">
        <v>3</v>
      </c>
      <c r="BT1250" s="3">
        <v>3</v>
      </c>
      <c r="BU1250" s="3">
        <v>3</v>
      </c>
      <c r="BV1250" s="3">
        <v>3</v>
      </c>
      <c r="BW1250" s="3">
        <v>3</v>
      </c>
      <c r="BX1250" s="3">
        <v>3</v>
      </c>
      <c r="BY1250" s="3">
        <v>3</v>
      </c>
      <c r="BZ1250" s="3">
        <v>3</v>
      </c>
      <c r="CA1250" s="3">
        <v>3</v>
      </c>
      <c r="CB1250" t="s">
        <v>3868</v>
      </c>
      <c r="CC1250" t="s">
        <v>3869</v>
      </c>
    </row>
    <row r="1251" spans="1:81" x14ac:dyDescent="0.25">
      <c r="A1251" t="s">
        <v>5243</v>
      </c>
      <c r="B1251" s="3">
        <v>6</v>
      </c>
      <c r="C1251" s="14">
        <f>N1251/I1251</f>
        <v>0.93668157713601596</v>
      </c>
      <c r="D1251" s="12">
        <f>_xlfn.T.TEST(AB1251:AE1251,AF1251:AK1251,2,3)</f>
        <v>0.36361966526475992</v>
      </c>
      <c r="E1251" s="14">
        <f>U1251/I1251</f>
        <v>0.94487040765332042</v>
      </c>
      <c r="F1251" s="12">
        <f>_xlfn.T.TEST(AB1251:AE1251,AL1251:AQ1251,2,3)</f>
        <v>0.42736362592356697</v>
      </c>
      <c r="G1251" t="s">
        <v>10054</v>
      </c>
      <c r="H1251" t="s">
        <v>5244</v>
      </c>
      <c r="I1251" s="10">
        <f>AVERAGE(J1251:M1251)</f>
        <v>1887250.5625</v>
      </c>
      <c r="J1251" s="5">
        <v>2134619.25</v>
      </c>
      <c r="K1251" s="5">
        <v>1647813.75</v>
      </c>
      <c r="L1251" s="5">
        <v>1968496.625</v>
      </c>
      <c r="M1251" s="5">
        <v>1798072.625</v>
      </c>
      <c r="N1251" s="10">
        <f>AVERAGE(O1251:T1251)</f>
        <v>1767752.8333333333</v>
      </c>
      <c r="O1251" s="5">
        <v>1953021.625</v>
      </c>
      <c r="P1251" s="5">
        <v>1776269.625</v>
      </c>
      <c r="Q1251" s="5">
        <v>1803526</v>
      </c>
      <c r="R1251" s="5">
        <v>1680886.25</v>
      </c>
      <c r="S1251" s="5">
        <v>1738310</v>
      </c>
      <c r="T1251" s="5">
        <v>1654503.5</v>
      </c>
      <c r="U1251" s="10">
        <f>AVERAGE(V1251:AA1251)</f>
        <v>1783207.2083333333</v>
      </c>
      <c r="V1251" s="5">
        <v>1924686.125</v>
      </c>
      <c r="W1251" s="5">
        <v>1799470</v>
      </c>
      <c r="X1251" s="5">
        <v>1871340.75</v>
      </c>
      <c r="Y1251" s="5">
        <v>1736098.125</v>
      </c>
      <c r="Z1251" s="5">
        <v>1679562.125</v>
      </c>
      <c r="AA1251" s="5">
        <v>1688086.125</v>
      </c>
      <c r="AB1251" s="8">
        <f>LOG(J1251,2)</f>
        <v>21.0255473299786</v>
      </c>
      <c r="AC1251" s="8">
        <f>LOG(K1251,2)</f>
        <v>20.652121755330569</v>
      </c>
      <c r="AD1251" s="8">
        <f>LOG(L1251,2)</f>
        <v>20.908662808313416</v>
      </c>
      <c r="AE1251" s="8">
        <f>LOG(M1251,2)</f>
        <v>20.778019862485404</v>
      </c>
      <c r="AF1251" s="8">
        <f>LOG(O1251,2)</f>
        <v>20.897276493002302</v>
      </c>
      <c r="AG1251" s="8">
        <f>LOG(P1251,2)</f>
        <v>20.760419158403078</v>
      </c>
      <c r="AH1251" s="8">
        <f>LOG(Q1251,2)</f>
        <v>20.782388790786605</v>
      </c>
      <c r="AI1251" s="8">
        <f>LOG(R1251,2)</f>
        <v>20.680790666228098</v>
      </c>
      <c r="AJ1251" s="8">
        <f>LOG(S1251,2)</f>
        <v>20.729253956183989</v>
      </c>
      <c r="AK1251" s="8">
        <f>LOG(T1251,2)</f>
        <v>20.657966912910137</v>
      </c>
      <c r="AL1251" s="8">
        <f>LOG(V1251,2)</f>
        <v>20.876191761715067</v>
      </c>
      <c r="AM1251" s="8">
        <f>LOG(W1251,2)</f>
        <v>20.779140619787981</v>
      </c>
      <c r="AN1251" s="8">
        <f>LOG(X1251,2)</f>
        <v>20.835640850284065</v>
      </c>
      <c r="AO1251" s="8">
        <f>LOG(Y1251,2)</f>
        <v>20.727417061144685</v>
      </c>
      <c r="AP1251" s="8">
        <f>LOG(Z1251,2)</f>
        <v>20.679653729452578</v>
      </c>
      <c r="AQ1251" s="8">
        <f>LOG(AA1251,2)</f>
        <v>20.686957080561641</v>
      </c>
      <c r="AR1251" s="3">
        <v>6</v>
      </c>
      <c r="AS1251" s="3">
        <v>6</v>
      </c>
      <c r="AT1251" s="3">
        <v>10</v>
      </c>
      <c r="AU1251" s="3">
        <v>7</v>
      </c>
      <c r="AV1251" s="3">
        <v>3</v>
      </c>
      <c r="AW1251" s="3">
        <v>7</v>
      </c>
      <c r="AX1251" s="3">
        <v>4</v>
      </c>
      <c r="AY1251" s="3">
        <v>6</v>
      </c>
      <c r="AZ1251" s="3">
        <v>2</v>
      </c>
      <c r="BA1251" s="3">
        <v>4</v>
      </c>
      <c r="BB1251" s="3">
        <v>7</v>
      </c>
      <c r="BC1251" s="3">
        <v>3</v>
      </c>
      <c r="BD1251" s="3">
        <v>2</v>
      </c>
      <c r="BE1251" s="3">
        <v>3</v>
      </c>
      <c r="BF1251" s="3">
        <v>4</v>
      </c>
      <c r="BG1251" s="3">
        <v>5</v>
      </c>
      <c r="BH1251" s="3">
        <v>6</v>
      </c>
      <c r="BI1251" s="3">
        <v>2</v>
      </c>
      <c r="BJ1251" s="3">
        <v>6</v>
      </c>
      <c r="BK1251" s="3">
        <v>6</v>
      </c>
      <c r="BL1251" s="3">
        <v>6</v>
      </c>
      <c r="BM1251" s="3">
        <v>6</v>
      </c>
      <c r="BN1251" s="3">
        <v>6</v>
      </c>
      <c r="BO1251" s="3">
        <v>6</v>
      </c>
      <c r="BP1251" s="3">
        <v>6</v>
      </c>
      <c r="BQ1251" s="3">
        <v>6</v>
      </c>
      <c r="BR1251" s="3">
        <v>6</v>
      </c>
      <c r="BS1251" s="3">
        <v>6</v>
      </c>
      <c r="BT1251" s="3">
        <v>6</v>
      </c>
      <c r="BU1251" s="3">
        <v>6</v>
      </c>
      <c r="BV1251" s="3">
        <v>6</v>
      </c>
      <c r="BW1251" s="3">
        <v>6</v>
      </c>
      <c r="BX1251" s="3">
        <v>6</v>
      </c>
      <c r="BY1251" s="3">
        <v>6</v>
      </c>
      <c r="BZ1251" s="3">
        <v>6</v>
      </c>
      <c r="CA1251" s="3">
        <v>6</v>
      </c>
      <c r="CB1251" t="s">
        <v>5242</v>
      </c>
      <c r="CC1251" t="s">
        <v>5243</v>
      </c>
    </row>
    <row r="1252" spans="1:81" x14ac:dyDescent="0.25">
      <c r="A1252" t="s">
        <v>3143</v>
      </c>
      <c r="B1252" s="3">
        <v>6</v>
      </c>
      <c r="C1252" s="14">
        <f>N1252/I1252</f>
        <v>1.1018410931392939</v>
      </c>
      <c r="D1252" s="12">
        <f>_xlfn.T.TEST(AB1252:AE1252,AF1252:AK1252,2,3)</f>
        <v>0.11928440808390384</v>
      </c>
      <c r="E1252" s="14">
        <f>U1252/I1252</f>
        <v>0.87664862516884012</v>
      </c>
      <c r="F1252" s="12">
        <f>_xlfn.T.TEST(AB1252:AE1252,AL1252:AQ1252,2,3)</f>
        <v>6.1067426718842112E-2</v>
      </c>
      <c r="G1252" t="s">
        <v>9341</v>
      </c>
      <c r="H1252" t="s">
        <v>3144</v>
      </c>
      <c r="I1252" s="10">
        <f>AVERAGE(J1252:M1252)</f>
        <v>1102250.5</v>
      </c>
      <c r="J1252" s="5">
        <v>1259172</v>
      </c>
      <c r="K1252" s="5">
        <v>1056784.625</v>
      </c>
      <c r="L1252" s="5">
        <v>1032681.5</v>
      </c>
      <c r="M1252" s="5">
        <v>1060363.875</v>
      </c>
      <c r="N1252" s="10">
        <f>AVERAGE(O1252:T1252)</f>
        <v>1214504.8958333333</v>
      </c>
      <c r="O1252" s="5">
        <v>1138583.625</v>
      </c>
      <c r="P1252" s="5">
        <v>1292772.75</v>
      </c>
      <c r="Q1252" s="5">
        <v>1242656.75</v>
      </c>
      <c r="R1252" s="5">
        <v>1194437.5</v>
      </c>
      <c r="S1252" s="5">
        <v>1291047.625</v>
      </c>
      <c r="T1252" s="5">
        <v>1127531.125</v>
      </c>
      <c r="U1252" s="10">
        <f>AVERAGE(V1252:AA1252)</f>
        <v>966286.38541666663</v>
      </c>
      <c r="V1252" s="5">
        <v>891282.375</v>
      </c>
      <c r="W1252" s="5">
        <v>1088265.125</v>
      </c>
      <c r="X1252" s="5">
        <v>976257.75</v>
      </c>
      <c r="Y1252" s="5">
        <v>960769.6875</v>
      </c>
      <c r="Z1252" s="5">
        <v>861800.6875</v>
      </c>
      <c r="AA1252" s="5">
        <v>1019342.6875</v>
      </c>
      <c r="AB1252" s="8">
        <f>LOG(J1252,2)</f>
        <v>20.264043934667317</v>
      </c>
      <c r="AC1252" s="8">
        <f>LOG(K1252,2)</f>
        <v>20.011249951621846</v>
      </c>
      <c r="AD1252" s="8">
        <f>LOG(L1252,2)</f>
        <v>19.977963935605977</v>
      </c>
      <c r="AE1252" s="8">
        <f>LOG(M1252,2)</f>
        <v>20.016127995032289</v>
      </c>
      <c r="AF1252" s="8">
        <f>LOG(O1252,2)</f>
        <v>20.118808825613989</v>
      </c>
      <c r="AG1252" s="8">
        <f>LOG(P1252,2)</f>
        <v>20.302037262676425</v>
      </c>
      <c r="AH1252" s="8">
        <f>LOG(Q1252,2)</f>
        <v>20.244996415626137</v>
      </c>
      <c r="AI1252" s="8">
        <f>LOG(R1252,2)</f>
        <v>20.187899934797713</v>
      </c>
      <c r="AJ1252" s="8">
        <f>LOG(S1252,2)</f>
        <v>20.300110790018874</v>
      </c>
      <c r="AK1252" s="8">
        <f>LOG(T1252,2)</f>
        <v>20.104735828315576</v>
      </c>
      <c r="AL1252" s="8">
        <f>LOG(V1252,2)</f>
        <v>19.765523051495318</v>
      </c>
      <c r="AM1252" s="8">
        <f>LOG(W1252,2)</f>
        <v>20.053598640551169</v>
      </c>
      <c r="AN1252" s="8">
        <f>LOG(X1252,2)</f>
        <v>19.896902570538739</v>
      </c>
      <c r="AO1252" s="8">
        <f>LOG(Y1252,2)</f>
        <v>19.873831108844961</v>
      </c>
      <c r="AP1252" s="8">
        <f>LOG(Z1252,2)</f>
        <v>19.716994723793029</v>
      </c>
      <c r="AQ1252" s="8">
        <f>LOG(AA1252,2)</f>
        <v>19.959207714491999</v>
      </c>
      <c r="AR1252" s="3">
        <v>6</v>
      </c>
      <c r="AS1252" s="3">
        <v>6</v>
      </c>
      <c r="AT1252" s="3">
        <v>6</v>
      </c>
      <c r="AU1252" s="3">
        <v>6</v>
      </c>
      <c r="AV1252" s="3">
        <v>6</v>
      </c>
      <c r="AW1252" s="3">
        <v>5</v>
      </c>
      <c r="AX1252" s="3">
        <v>6</v>
      </c>
      <c r="AY1252" s="3">
        <v>6</v>
      </c>
      <c r="AZ1252" s="3">
        <v>6</v>
      </c>
      <c r="BA1252" s="3">
        <v>6</v>
      </c>
      <c r="BB1252" s="3">
        <v>6</v>
      </c>
      <c r="BC1252" s="3">
        <v>6</v>
      </c>
      <c r="BD1252" s="3">
        <v>6</v>
      </c>
      <c r="BE1252" s="3">
        <v>6</v>
      </c>
      <c r="BF1252" s="3">
        <v>5</v>
      </c>
      <c r="BG1252" s="3">
        <v>6</v>
      </c>
      <c r="BH1252" s="3">
        <v>6</v>
      </c>
      <c r="BI1252" s="3">
        <v>6</v>
      </c>
      <c r="BJ1252" s="3">
        <v>6</v>
      </c>
      <c r="BK1252" s="3">
        <v>6</v>
      </c>
      <c r="BL1252" s="3">
        <v>6</v>
      </c>
      <c r="BM1252" s="3">
        <v>6</v>
      </c>
      <c r="BN1252" s="3">
        <v>6</v>
      </c>
      <c r="BO1252" s="3">
        <v>6</v>
      </c>
      <c r="BP1252" s="3">
        <v>6</v>
      </c>
      <c r="BQ1252" s="3">
        <v>6</v>
      </c>
      <c r="BR1252" s="3">
        <v>6</v>
      </c>
      <c r="BS1252" s="3">
        <v>6</v>
      </c>
      <c r="BT1252" s="3">
        <v>6</v>
      </c>
      <c r="BU1252" s="3">
        <v>6</v>
      </c>
      <c r="BV1252" s="3">
        <v>6</v>
      </c>
      <c r="BW1252" s="3">
        <v>6</v>
      </c>
      <c r="BX1252" s="3">
        <v>6</v>
      </c>
      <c r="BY1252" s="3">
        <v>6</v>
      </c>
      <c r="BZ1252" s="3">
        <v>6</v>
      </c>
      <c r="CA1252" s="3">
        <v>6</v>
      </c>
      <c r="CB1252" t="s">
        <v>3142</v>
      </c>
      <c r="CC1252" t="s">
        <v>3143</v>
      </c>
    </row>
    <row r="1253" spans="1:81" x14ac:dyDescent="0.25">
      <c r="A1253" t="s">
        <v>5006</v>
      </c>
      <c r="B1253" s="3">
        <v>3</v>
      </c>
      <c r="C1253" s="14">
        <f>N1253/I1253</f>
        <v>1.0038165502921057</v>
      </c>
      <c r="D1253" s="12">
        <f>_xlfn.T.TEST(AB1253:AE1253,AF1253:AK1253,2,3)</f>
        <v>0.90712040311318209</v>
      </c>
      <c r="E1253" s="14">
        <f>U1253/I1253</f>
        <v>1.0243470122731895</v>
      </c>
      <c r="F1253" s="12">
        <f>_xlfn.T.TEST(AB1253:AE1253,AL1253:AQ1253,2,3)</f>
        <v>0.79984081159462705</v>
      </c>
      <c r="G1253" t="s">
        <v>9974</v>
      </c>
      <c r="H1253" t="s">
        <v>5007</v>
      </c>
      <c r="I1253" s="10">
        <f>AVERAGE(J1253:M1253)</f>
        <v>142635.865234375</v>
      </c>
      <c r="J1253" s="5">
        <v>113738.1328125</v>
      </c>
      <c r="K1253" s="5">
        <v>135155.75</v>
      </c>
      <c r="L1253" s="5">
        <v>176487.703125</v>
      </c>
      <c r="M1253" s="5">
        <v>145161.875</v>
      </c>
      <c r="N1253" s="10">
        <f>AVERAGE(O1253:T1253)</f>
        <v>143180.2421875</v>
      </c>
      <c r="O1253" s="5">
        <v>126760.234375</v>
      </c>
      <c r="P1253" s="5">
        <v>138158.8125</v>
      </c>
      <c r="Q1253" s="5">
        <v>134239.578125</v>
      </c>
      <c r="R1253" s="5">
        <v>165720.453125</v>
      </c>
      <c r="S1253" s="5">
        <v>140535.75</v>
      </c>
      <c r="T1253" s="5">
        <v>153666.625</v>
      </c>
      <c r="U1253" s="10">
        <f>AVERAGE(V1253:AA1253)</f>
        <v>146108.62239583334</v>
      </c>
      <c r="V1253" s="5">
        <v>123668.5</v>
      </c>
      <c r="W1253" s="5">
        <v>172613.53125</v>
      </c>
      <c r="X1253" s="5">
        <v>142563.21875</v>
      </c>
      <c r="Y1253" s="5">
        <v>141857.390625</v>
      </c>
      <c r="Z1253" s="5">
        <v>168335.53125</v>
      </c>
      <c r="AA1253" s="5">
        <v>127613.5625</v>
      </c>
      <c r="AB1253" s="8">
        <f>LOG(J1253,2)</f>
        <v>16.795356499961823</v>
      </c>
      <c r="AC1253" s="8">
        <f>LOG(K1253,2)</f>
        <v>17.044263364925939</v>
      </c>
      <c r="AD1253" s="8">
        <f>LOG(L1253,2)</f>
        <v>17.429208140887312</v>
      </c>
      <c r="AE1253" s="8">
        <f>LOG(M1253,2)</f>
        <v>17.147303071222936</v>
      </c>
      <c r="AF1253" s="8">
        <f>LOG(O1253,2)</f>
        <v>16.951742706762005</v>
      </c>
      <c r="AG1253" s="8">
        <f>LOG(P1253,2)</f>
        <v>17.075968062244577</v>
      </c>
      <c r="AH1253" s="8">
        <f>LOG(Q1253,2)</f>
        <v>17.034450561373621</v>
      </c>
      <c r="AI1253" s="8">
        <f>LOG(R1253,2)</f>
        <v>17.338392144594405</v>
      </c>
      <c r="AJ1253" s="8">
        <f>LOG(S1253,2)</f>
        <v>17.100577649630811</v>
      </c>
      <c r="AK1253" s="8">
        <f>LOG(T1253,2)</f>
        <v>17.229444333183928</v>
      </c>
      <c r="AL1253" s="8">
        <f>LOG(V1253,2)</f>
        <v>16.916118548065533</v>
      </c>
      <c r="AM1253" s="8">
        <f>LOG(W1253,2)</f>
        <v>17.397186036880122</v>
      </c>
      <c r="AN1253" s="8">
        <f>LOG(X1253,2)</f>
        <v>17.121242289517035</v>
      </c>
      <c r="AO1253" s="8">
        <f>LOG(Y1253,2)</f>
        <v>17.114081789943558</v>
      </c>
      <c r="AP1253" s="8">
        <f>LOG(Z1253,2)</f>
        <v>17.360980198626272</v>
      </c>
      <c r="AQ1253" s="8">
        <f>LOG(AA1253,2)</f>
        <v>16.961422138270859</v>
      </c>
      <c r="AR1253" s="3">
        <v>2</v>
      </c>
      <c r="AS1253" s="3">
        <v>3</v>
      </c>
      <c r="AT1253" s="3">
        <v>3</v>
      </c>
      <c r="AU1253" s="3">
        <v>2</v>
      </c>
      <c r="AV1253" s="3">
        <v>2</v>
      </c>
      <c r="AW1253" s="3">
        <v>2</v>
      </c>
      <c r="AX1253" s="3">
        <v>3</v>
      </c>
      <c r="AY1253" s="3">
        <v>2</v>
      </c>
      <c r="AZ1253" s="3">
        <v>2</v>
      </c>
      <c r="BA1253" s="3">
        <v>3</v>
      </c>
      <c r="BB1253" s="3">
        <v>3</v>
      </c>
      <c r="BC1253" s="3">
        <v>3</v>
      </c>
      <c r="BD1253" s="3">
        <v>2</v>
      </c>
      <c r="BE1253" s="3">
        <v>3</v>
      </c>
      <c r="BF1253" s="3">
        <v>3</v>
      </c>
      <c r="BG1253" s="3">
        <v>4</v>
      </c>
      <c r="BH1253" s="3">
        <v>6</v>
      </c>
      <c r="BI1253" s="3">
        <v>3</v>
      </c>
      <c r="BJ1253" s="3">
        <v>3</v>
      </c>
      <c r="BK1253" s="3">
        <v>3</v>
      </c>
      <c r="BL1253" s="3">
        <v>3</v>
      </c>
      <c r="BM1253" s="3">
        <v>3</v>
      </c>
      <c r="BN1253" s="3">
        <v>3</v>
      </c>
      <c r="BO1253" s="3">
        <v>3</v>
      </c>
      <c r="BP1253" s="3">
        <v>3</v>
      </c>
      <c r="BQ1253" s="3">
        <v>3</v>
      </c>
      <c r="BR1253" s="3">
        <v>3</v>
      </c>
      <c r="BS1253" s="3">
        <v>3</v>
      </c>
      <c r="BT1253" s="3">
        <v>3</v>
      </c>
      <c r="BU1253" s="3">
        <v>3</v>
      </c>
      <c r="BV1253" s="3">
        <v>3</v>
      </c>
      <c r="BW1253" s="3">
        <v>3</v>
      </c>
      <c r="BX1253" s="3">
        <v>3</v>
      </c>
      <c r="BY1253" s="3">
        <v>3</v>
      </c>
      <c r="BZ1253" s="3">
        <v>3</v>
      </c>
      <c r="CA1253" s="3">
        <v>3</v>
      </c>
      <c r="CB1253" t="s">
        <v>5005</v>
      </c>
      <c r="CC1253" t="s">
        <v>5006</v>
      </c>
    </row>
    <row r="1254" spans="1:81" x14ac:dyDescent="0.25">
      <c r="A1254" t="s">
        <v>2102</v>
      </c>
      <c r="B1254" s="3">
        <v>3</v>
      </c>
      <c r="C1254" s="14">
        <f>N1254/I1254</f>
        <v>1.2335186778247409</v>
      </c>
      <c r="D1254" s="12">
        <f>_xlfn.T.TEST(AB1254:AE1254,AF1254:AK1254,2,3)</f>
        <v>0.38771055980734564</v>
      </c>
      <c r="E1254" s="14">
        <f>U1254/I1254</f>
        <v>1.3342669847604756</v>
      </c>
      <c r="F1254" s="12">
        <f>_xlfn.T.TEST(AB1254:AE1254,AL1254:AQ1254,2,3)</f>
        <v>0.4961570181845939</v>
      </c>
      <c r="G1254" t="s">
        <v>8985</v>
      </c>
      <c r="H1254" t="s">
        <v>2103</v>
      </c>
      <c r="I1254" s="10">
        <f>AVERAGE(J1254:M1254)</f>
        <v>32051.89013671875</v>
      </c>
      <c r="J1254" s="5">
        <v>18596.3359375</v>
      </c>
      <c r="K1254" s="5">
        <v>33397.52734375</v>
      </c>
      <c r="L1254" s="5">
        <v>43664.28125</v>
      </c>
      <c r="M1254" s="5">
        <v>32549.416015625</v>
      </c>
      <c r="N1254" s="10">
        <f>AVERAGE(O1254:T1254)</f>
        <v>39536.605143229164</v>
      </c>
      <c r="O1254" s="5">
        <v>28695.697265625</v>
      </c>
      <c r="P1254" s="5">
        <v>45515.1171875</v>
      </c>
      <c r="Q1254" s="5">
        <v>25337.15234375</v>
      </c>
      <c r="R1254" s="5">
        <v>62052.53515625</v>
      </c>
      <c r="S1254" s="5">
        <v>33388.8515625</v>
      </c>
      <c r="T1254" s="5">
        <v>42230.27734375</v>
      </c>
      <c r="U1254" s="10">
        <f>AVERAGE(V1254:AA1254)</f>
        <v>42765.77880859375</v>
      </c>
      <c r="V1254" s="5">
        <v>14444.5009765625</v>
      </c>
      <c r="W1254" s="5">
        <v>77940.421875</v>
      </c>
      <c r="X1254" s="5">
        <v>32859.796875</v>
      </c>
      <c r="Y1254" s="5">
        <v>38283.91015625</v>
      </c>
      <c r="Z1254" s="5">
        <v>56676.9140625</v>
      </c>
      <c r="AA1254" s="5">
        <v>36389.12890625</v>
      </c>
      <c r="AB1254" s="8">
        <f>LOG(J1254,2)</f>
        <v>14.182730772628435</v>
      </c>
      <c r="AC1254" s="8">
        <f>LOG(K1254,2)</f>
        <v>15.027453673237929</v>
      </c>
      <c r="AD1254" s="8">
        <f>LOG(L1254,2)</f>
        <v>15.414165971979195</v>
      </c>
      <c r="AE1254" s="8">
        <f>LOG(M1254,2)</f>
        <v>14.990344039102585</v>
      </c>
      <c r="AF1254" s="8">
        <f>LOG(O1254,2)</f>
        <v>14.808546809868128</v>
      </c>
      <c r="AG1254" s="8">
        <f>LOG(P1254,2)</f>
        <v>15.474058174732958</v>
      </c>
      <c r="AH1254" s="8">
        <f>LOG(Q1254,2)</f>
        <v>14.628966767863675</v>
      </c>
      <c r="AI1254" s="8">
        <f>LOG(R1254,2)</f>
        <v>15.921202532413318</v>
      </c>
      <c r="AJ1254" s="8">
        <f>LOG(S1254,2)</f>
        <v>15.027078851100223</v>
      </c>
      <c r="AK1254" s="8">
        <f>LOG(T1254,2)</f>
        <v>15.365990101496594</v>
      </c>
      <c r="AL1254" s="8">
        <f>LOG(V1254,2)</f>
        <v>13.818232742602236</v>
      </c>
      <c r="AM1254" s="8">
        <f>LOG(W1254,2)</f>
        <v>16.250084120080306</v>
      </c>
      <c r="AN1254" s="8">
        <f>LOG(X1254,2)</f>
        <v>15.004035941750525</v>
      </c>
      <c r="AO1254" s="8">
        <f>LOG(Y1254,2)</f>
        <v>15.224450567652879</v>
      </c>
      <c r="AP1254" s="8">
        <f>LOG(Z1254,2)</f>
        <v>15.79047358826536</v>
      </c>
      <c r="AQ1254" s="8">
        <f>LOG(AA1254,2)</f>
        <v>15.15121989548102</v>
      </c>
      <c r="AR1254" s="3">
        <v>0</v>
      </c>
      <c r="AS1254" s="3">
        <v>1</v>
      </c>
      <c r="AT1254" s="3">
        <v>3</v>
      </c>
      <c r="AU1254" s="3">
        <v>1</v>
      </c>
      <c r="AV1254" s="3">
        <v>0</v>
      </c>
      <c r="AW1254" s="3">
        <v>0</v>
      </c>
      <c r="AX1254" s="3">
        <v>2</v>
      </c>
      <c r="AY1254" s="3">
        <v>2</v>
      </c>
      <c r="AZ1254" s="3">
        <v>1</v>
      </c>
      <c r="BA1254" s="3">
        <v>3</v>
      </c>
      <c r="BB1254" s="3">
        <v>1</v>
      </c>
      <c r="BC1254" s="3">
        <v>2</v>
      </c>
      <c r="BD1254" s="3">
        <v>0</v>
      </c>
      <c r="BE1254" s="3">
        <v>3</v>
      </c>
      <c r="BF1254" s="3">
        <v>1</v>
      </c>
      <c r="BG1254" s="3">
        <v>3</v>
      </c>
      <c r="BH1254" s="3">
        <v>3</v>
      </c>
      <c r="BI1254" s="3">
        <v>2</v>
      </c>
      <c r="BJ1254" s="3">
        <v>3</v>
      </c>
      <c r="BK1254" s="3">
        <v>3</v>
      </c>
      <c r="BL1254" s="3">
        <v>3</v>
      </c>
      <c r="BM1254" s="3">
        <v>3</v>
      </c>
      <c r="BN1254" s="3">
        <v>3</v>
      </c>
      <c r="BO1254" s="3">
        <v>3</v>
      </c>
      <c r="BP1254" s="3">
        <v>3</v>
      </c>
      <c r="BQ1254" s="3">
        <v>3</v>
      </c>
      <c r="BR1254" s="3">
        <v>3</v>
      </c>
      <c r="BS1254" s="3">
        <v>3</v>
      </c>
      <c r="BT1254" s="3">
        <v>3</v>
      </c>
      <c r="BU1254" s="3">
        <v>3</v>
      </c>
      <c r="BV1254" s="3">
        <v>3</v>
      </c>
      <c r="BW1254" s="3">
        <v>3</v>
      </c>
      <c r="BX1254" s="3">
        <v>3</v>
      </c>
      <c r="BY1254" s="3">
        <v>3</v>
      </c>
      <c r="BZ1254" s="3">
        <v>3</v>
      </c>
      <c r="CA1254" s="3">
        <v>3</v>
      </c>
      <c r="CB1254" t="s">
        <v>2101</v>
      </c>
      <c r="CC1254" t="s">
        <v>2102</v>
      </c>
    </row>
    <row r="1255" spans="1:81" x14ac:dyDescent="0.25">
      <c r="A1255" t="s">
        <v>3035</v>
      </c>
      <c r="B1255" s="3">
        <v>3</v>
      </c>
      <c r="C1255" s="14">
        <f>N1255/I1255</f>
        <v>1.0384618973245567</v>
      </c>
      <c r="D1255" s="12">
        <f>_xlfn.T.TEST(AB1255:AE1255,AF1255:AK1255,2,3)</f>
        <v>0.82693704218436637</v>
      </c>
      <c r="E1255" s="14">
        <f>U1255/I1255</f>
        <v>1.0363529320661922</v>
      </c>
      <c r="F1255" s="12">
        <f>_xlfn.T.TEST(AB1255:AE1255,AL1255:AQ1255,2,3)</f>
        <v>0.87471080410972046</v>
      </c>
      <c r="G1255" t="s">
        <v>9303</v>
      </c>
      <c r="H1255" t="s">
        <v>3036</v>
      </c>
      <c r="I1255" s="10">
        <f>AVERAGE(J1255:M1255)</f>
        <v>86452.595703125</v>
      </c>
      <c r="J1255" s="5">
        <v>60025.6171875</v>
      </c>
      <c r="K1255" s="5">
        <v>77870.0625</v>
      </c>
      <c r="L1255" s="5">
        <v>123363.234375</v>
      </c>
      <c r="M1255" s="5">
        <v>84551.46875</v>
      </c>
      <c r="N1255" s="10">
        <f>AVERAGE(O1255:T1255)</f>
        <v>89777.7265625</v>
      </c>
      <c r="O1255" s="5">
        <v>68490.078125</v>
      </c>
      <c r="P1255" s="5">
        <v>78977.2109375</v>
      </c>
      <c r="Q1255" s="5">
        <v>73095.140625</v>
      </c>
      <c r="R1255" s="5">
        <v>134615.59375</v>
      </c>
      <c r="S1255" s="5">
        <v>77699.828125</v>
      </c>
      <c r="T1255" s="5">
        <v>105788.5078125</v>
      </c>
      <c r="U1255" s="10">
        <f>AVERAGE(V1255:AA1255)</f>
        <v>89595.401041666672</v>
      </c>
      <c r="V1255" s="5">
        <v>56293.6796875</v>
      </c>
      <c r="W1255" s="5">
        <v>122631.5</v>
      </c>
      <c r="X1255" s="5">
        <v>90911.1484375</v>
      </c>
      <c r="Y1255" s="5">
        <v>89113.0390625</v>
      </c>
      <c r="Z1255" s="5">
        <v>113945.7421875</v>
      </c>
      <c r="AA1255" s="5">
        <v>64677.296875</v>
      </c>
      <c r="AB1255" s="8">
        <f>LOG(J1255,2)</f>
        <v>15.873290711970455</v>
      </c>
      <c r="AC1255" s="8">
        <f>LOG(K1255,2)</f>
        <v>16.248781163752309</v>
      </c>
      <c r="AD1255" s="8">
        <f>LOG(L1255,2)</f>
        <v>16.912552970317979</v>
      </c>
      <c r="AE1255" s="8">
        <f>LOG(M1255,2)</f>
        <v>16.367542195567758</v>
      </c>
      <c r="AF1255" s="8">
        <f>LOG(O1255,2)</f>
        <v>16.063607385482012</v>
      </c>
      <c r="AG1255" s="8">
        <f>LOG(P1255,2)</f>
        <v>16.269148799795346</v>
      </c>
      <c r="AH1255" s="8">
        <f>LOG(Q1255,2)</f>
        <v>16.157487878350391</v>
      </c>
      <c r="AI1255" s="8">
        <f>LOG(R1255,2)</f>
        <v>17.03848601456874</v>
      </c>
      <c r="AJ1255" s="8">
        <f>LOG(S1255,2)</f>
        <v>16.245623786889201</v>
      </c>
      <c r="AK1255" s="8">
        <f>LOG(T1255,2)</f>
        <v>16.690823385230527</v>
      </c>
      <c r="AL1255" s="8">
        <f>LOG(V1255,2)</f>
        <v>15.780685333909053</v>
      </c>
      <c r="AM1255" s="8">
        <f>LOG(W1255,2)</f>
        <v>16.903970081986213</v>
      </c>
      <c r="AN1255" s="8">
        <f>LOG(X1255,2)</f>
        <v>16.472169602563731</v>
      </c>
      <c r="AO1255" s="8">
        <f>LOG(Y1255,2)</f>
        <v>16.443348922570426</v>
      </c>
      <c r="AP1255" s="8">
        <f>LOG(Z1255,2)</f>
        <v>16.797987490836906</v>
      </c>
      <c r="AQ1255" s="8">
        <f>LOG(AA1255,2)</f>
        <v>15.980971763578633</v>
      </c>
      <c r="AR1255" s="3">
        <v>1</v>
      </c>
      <c r="AS1255" s="3">
        <v>2</v>
      </c>
      <c r="AT1255" s="3">
        <v>2</v>
      </c>
      <c r="AU1255" s="3">
        <v>2</v>
      </c>
      <c r="AV1255" s="3">
        <v>1</v>
      </c>
      <c r="AW1255" s="3">
        <v>1</v>
      </c>
      <c r="AX1255" s="3">
        <v>3</v>
      </c>
      <c r="AY1255" s="3">
        <v>2</v>
      </c>
      <c r="AZ1255" s="3">
        <v>2</v>
      </c>
      <c r="BA1255" s="3">
        <v>3</v>
      </c>
      <c r="BB1255" s="3">
        <v>2</v>
      </c>
      <c r="BC1255" s="3">
        <v>3</v>
      </c>
      <c r="BD1255" s="3">
        <v>1</v>
      </c>
      <c r="BE1255" s="3">
        <v>3</v>
      </c>
      <c r="BF1255" s="3">
        <v>2</v>
      </c>
      <c r="BG1255" s="3">
        <v>3</v>
      </c>
      <c r="BH1255" s="3">
        <v>4</v>
      </c>
      <c r="BI1255" s="3">
        <v>2</v>
      </c>
      <c r="BJ1255" s="3">
        <v>3</v>
      </c>
      <c r="BK1255" s="3">
        <v>3</v>
      </c>
      <c r="BL1255" s="3">
        <v>3</v>
      </c>
      <c r="BM1255" s="3">
        <v>3</v>
      </c>
      <c r="BN1255" s="3">
        <v>3</v>
      </c>
      <c r="BO1255" s="3">
        <v>3</v>
      </c>
      <c r="BP1255" s="3">
        <v>3</v>
      </c>
      <c r="BQ1255" s="3">
        <v>3</v>
      </c>
      <c r="BR1255" s="3">
        <v>3</v>
      </c>
      <c r="BS1255" s="3">
        <v>3</v>
      </c>
      <c r="BT1255" s="3">
        <v>3</v>
      </c>
      <c r="BU1255" s="3">
        <v>3</v>
      </c>
      <c r="BV1255" s="3">
        <v>3</v>
      </c>
      <c r="BW1255" s="3">
        <v>3</v>
      </c>
      <c r="BX1255" s="3">
        <v>3</v>
      </c>
      <c r="BY1255" s="3">
        <v>3</v>
      </c>
      <c r="BZ1255" s="3">
        <v>3</v>
      </c>
      <c r="CA1255" s="3">
        <v>3</v>
      </c>
      <c r="CB1255" t="s">
        <v>3034</v>
      </c>
      <c r="CC1255" t="s">
        <v>3035</v>
      </c>
    </row>
    <row r="1256" spans="1:81" x14ac:dyDescent="0.25">
      <c r="A1256" t="s">
        <v>5444</v>
      </c>
      <c r="B1256" s="3">
        <v>8</v>
      </c>
      <c r="C1256" s="14">
        <f>N1256/I1256</f>
        <v>1.1092467789317182</v>
      </c>
      <c r="D1256" s="12">
        <f>_xlfn.T.TEST(AB1256:AE1256,AF1256:AK1256,2,3)</f>
        <v>0.20561497231009795</v>
      </c>
      <c r="E1256" s="14">
        <f>U1256/I1256</f>
        <v>1.3081580788881415</v>
      </c>
      <c r="F1256" s="12">
        <f>_xlfn.T.TEST(AB1256:AE1256,AL1256:AQ1256,2,3)</f>
        <v>2.1427380080132868E-2</v>
      </c>
      <c r="G1256" t="s">
        <v>10124</v>
      </c>
      <c r="H1256" t="s">
        <v>5445</v>
      </c>
      <c r="I1256" s="10">
        <f>AVERAGE(J1256:M1256)</f>
        <v>337348.046875</v>
      </c>
      <c r="J1256" s="5">
        <v>388907.125</v>
      </c>
      <c r="K1256" s="5">
        <v>284544.9375</v>
      </c>
      <c r="L1256" s="5">
        <v>336010.875</v>
      </c>
      <c r="M1256" s="5">
        <v>339929.25</v>
      </c>
      <c r="N1256" s="10">
        <f>AVERAGE(O1256:T1256)</f>
        <v>374202.234375</v>
      </c>
      <c r="O1256" s="5">
        <v>382141.75</v>
      </c>
      <c r="P1256" s="5">
        <v>334900.40625</v>
      </c>
      <c r="Q1256" s="5">
        <v>415042.875</v>
      </c>
      <c r="R1256" s="5">
        <v>357809.78125</v>
      </c>
      <c r="S1256" s="5">
        <v>405913.875</v>
      </c>
      <c r="T1256" s="5">
        <v>349404.71875</v>
      </c>
      <c r="U1256" s="10">
        <f>AVERAGE(V1256:AA1256)</f>
        <v>441304.57291666669</v>
      </c>
      <c r="V1256" s="5">
        <v>454771.75</v>
      </c>
      <c r="W1256" s="5">
        <v>439109.6875</v>
      </c>
      <c r="X1256" s="5">
        <v>441249.21875</v>
      </c>
      <c r="Y1256" s="5">
        <v>456071.03125</v>
      </c>
      <c r="Z1256" s="5">
        <v>432597.875</v>
      </c>
      <c r="AA1256" s="5">
        <v>424027.875</v>
      </c>
      <c r="AB1256" s="8">
        <f>LOG(J1256,2)</f>
        <v>18.56906614044577</v>
      </c>
      <c r="AC1256" s="8">
        <f>LOG(K1256,2)</f>
        <v>18.118296986331831</v>
      </c>
      <c r="AD1256" s="8">
        <f>LOG(L1256,2)</f>
        <v>18.358148401055949</v>
      </c>
      <c r="AE1256" s="8">
        <f>LOG(M1256,2)</f>
        <v>18.374874981695466</v>
      </c>
      <c r="AF1256" s="8">
        <f>LOG(O1256,2)</f>
        <v>18.543748359003622</v>
      </c>
      <c r="AG1256" s="8">
        <f>LOG(P1256,2)</f>
        <v>18.353372600539682</v>
      </c>
      <c r="AH1256" s="8">
        <f>LOG(Q1256,2)</f>
        <v>18.662900852715289</v>
      </c>
      <c r="AI1256" s="8">
        <f>LOG(R1256,2)</f>
        <v>18.448833300529792</v>
      </c>
      <c r="AJ1256" s="8">
        <f>LOG(S1256,2)</f>
        <v>18.630814129701712</v>
      </c>
      <c r="AK1256" s="8">
        <f>LOG(T1256,2)</f>
        <v>18.414539566581738</v>
      </c>
      <c r="AL1256" s="8">
        <f>LOG(V1256,2)</f>
        <v>18.794783112570347</v>
      </c>
      <c r="AM1256" s="8">
        <f>LOG(W1256,2)</f>
        <v>18.7442218375372</v>
      </c>
      <c r="AN1256" s="8">
        <f>LOG(X1256,2)</f>
        <v>18.751234198471625</v>
      </c>
      <c r="AO1256" s="8">
        <f>LOG(Y1256,2)</f>
        <v>18.798899010343408</v>
      </c>
      <c r="AP1256" s="8">
        <f>LOG(Z1256,2)</f>
        <v>18.722667052971811</v>
      </c>
      <c r="AQ1256" s="8">
        <f>LOG(AA1256,2)</f>
        <v>18.693799583098855</v>
      </c>
      <c r="AR1256" s="3">
        <v>6</v>
      </c>
      <c r="AS1256" s="3">
        <v>9</v>
      </c>
      <c r="AT1256" s="3">
        <v>6</v>
      </c>
      <c r="AU1256" s="3">
        <v>7</v>
      </c>
      <c r="AV1256" s="3">
        <v>5</v>
      </c>
      <c r="AW1256" s="3">
        <v>5</v>
      </c>
      <c r="AX1256" s="3">
        <v>9</v>
      </c>
      <c r="AY1256" s="3">
        <v>9</v>
      </c>
      <c r="AZ1256" s="3">
        <v>9</v>
      </c>
      <c r="BA1256" s="3">
        <v>8</v>
      </c>
      <c r="BB1256" s="3">
        <v>9</v>
      </c>
      <c r="BC1256" s="3">
        <v>9</v>
      </c>
      <c r="BD1256" s="3">
        <v>8</v>
      </c>
      <c r="BE1256" s="3">
        <v>8</v>
      </c>
      <c r="BF1256" s="3">
        <v>10</v>
      </c>
      <c r="BG1256" s="3">
        <v>9</v>
      </c>
      <c r="BH1256" s="3">
        <v>10</v>
      </c>
      <c r="BI1256" s="3">
        <v>10</v>
      </c>
      <c r="BJ1256" s="3">
        <v>8</v>
      </c>
      <c r="BK1256" s="3">
        <v>8</v>
      </c>
      <c r="BL1256" s="3">
        <v>8</v>
      </c>
      <c r="BM1256" s="3">
        <v>8</v>
      </c>
      <c r="BN1256" s="3">
        <v>8</v>
      </c>
      <c r="BO1256" s="3">
        <v>8</v>
      </c>
      <c r="BP1256" s="3">
        <v>8</v>
      </c>
      <c r="BQ1256" s="3">
        <v>8</v>
      </c>
      <c r="BR1256" s="3">
        <v>8</v>
      </c>
      <c r="BS1256" s="3">
        <v>8</v>
      </c>
      <c r="BT1256" s="3">
        <v>8</v>
      </c>
      <c r="BU1256" s="3">
        <v>8</v>
      </c>
      <c r="BV1256" s="3">
        <v>8</v>
      </c>
      <c r="BW1256" s="3">
        <v>8</v>
      </c>
      <c r="BX1256" s="3">
        <v>8</v>
      </c>
      <c r="BY1256" s="3">
        <v>8</v>
      </c>
      <c r="BZ1256" s="3">
        <v>8</v>
      </c>
      <c r="CA1256" s="3">
        <v>8</v>
      </c>
      <c r="CB1256" t="s">
        <v>5443</v>
      </c>
      <c r="CC1256" t="s">
        <v>5444</v>
      </c>
    </row>
    <row r="1257" spans="1:81" x14ac:dyDescent="0.25">
      <c r="A1257" t="s">
        <v>7244</v>
      </c>
      <c r="B1257" s="3">
        <v>10</v>
      </c>
      <c r="C1257" s="14">
        <f>N1257/I1257</f>
        <v>0.95842333264518542</v>
      </c>
      <c r="D1257" s="12">
        <f>_xlfn.T.TEST(AB1257:AE1257,AF1257:AK1257,2,3)</f>
        <v>0.52979484540989652</v>
      </c>
      <c r="E1257" s="14">
        <f>U1257/I1257</f>
        <v>1.0472310266039455</v>
      </c>
      <c r="F1257" s="12">
        <f>_xlfn.T.TEST(AB1257:AE1257,AL1257:AQ1257,2,3)</f>
        <v>0.47621101877386773</v>
      </c>
      <c r="G1257" t="s">
        <v>10714</v>
      </c>
      <c r="H1257" t="s">
        <v>7245</v>
      </c>
      <c r="I1257" s="10">
        <f>AVERAGE(J1257:M1257)</f>
        <v>447457.125</v>
      </c>
      <c r="J1257" s="5">
        <v>516173.34375</v>
      </c>
      <c r="K1257" s="5">
        <v>412139.25</v>
      </c>
      <c r="L1257" s="5">
        <v>412799.4375</v>
      </c>
      <c r="M1257" s="5">
        <v>448716.46875</v>
      </c>
      <c r="N1257" s="10">
        <f>AVERAGE(O1257:T1257)</f>
        <v>428853.34895833331</v>
      </c>
      <c r="O1257" s="5">
        <v>452500.1875</v>
      </c>
      <c r="P1257" s="5">
        <v>429363</v>
      </c>
      <c r="Q1257" s="5">
        <v>449353.375</v>
      </c>
      <c r="R1257" s="5">
        <v>416911</v>
      </c>
      <c r="S1257" s="5">
        <v>435346.4375</v>
      </c>
      <c r="T1257" s="5">
        <v>389646.09375</v>
      </c>
      <c r="U1257" s="10">
        <f>AVERAGE(V1257:AA1257)</f>
        <v>468590.984375</v>
      </c>
      <c r="V1257" s="5">
        <v>531926.875</v>
      </c>
      <c r="W1257" s="5">
        <v>491782.96875</v>
      </c>
      <c r="X1257" s="5">
        <v>463626.0625</v>
      </c>
      <c r="Y1257" s="5">
        <v>450442.71875</v>
      </c>
      <c r="Z1257" s="5">
        <v>422238.71875</v>
      </c>
      <c r="AA1257" s="5">
        <v>451528.5625</v>
      </c>
      <c r="AB1257" s="8">
        <f>LOG(J1257,2)</f>
        <v>18.977496114061911</v>
      </c>
      <c r="AC1257" s="8">
        <f>LOG(K1257,2)</f>
        <v>18.652772339375041</v>
      </c>
      <c r="AD1257" s="8">
        <f>LOG(L1257,2)</f>
        <v>18.655081479314955</v>
      </c>
      <c r="AE1257" s="8">
        <f>LOG(M1257,2)</f>
        <v>18.775444609081653</v>
      </c>
      <c r="AF1257" s="8">
        <f>LOG(O1257,2)</f>
        <v>18.787558864434345</v>
      </c>
      <c r="AG1257" s="8">
        <f>LOG(P1257,2)</f>
        <v>18.711838347942713</v>
      </c>
      <c r="AH1257" s="8">
        <f>LOG(Q1257,2)</f>
        <v>18.777490912381623</v>
      </c>
      <c r="AI1257" s="8">
        <f>LOG(R1257,2)</f>
        <v>18.66937991191315</v>
      </c>
      <c r="AJ1257" s="8">
        <f>LOG(S1257,2)</f>
        <v>18.731804392053363</v>
      </c>
      <c r="AK1257" s="8">
        <f>LOG(T1257,2)</f>
        <v>18.571804827655516</v>
      </c>
      <c r="AL1257" s="8">
        <f>LOG(V1257,2)</f>
        <v>19.020868403761071</v>
      </c>
      <c r="AM1257" s="8">
        <f>LOG(W1257,2)</f>
        <v>18.907662247342795</v>
      </c>
      <c r="AN1257" s="8">
        <f>LOG(X1257,2)</f>
        <v>18.822602143418479</v>
      </c>
      <c r="AO1257" s="8">
        <f>LOG(Y1257,2)</f>
        <v>18.780984129577579</v>
      </c>
      <c r="AP1257" s="8">
        <f>LOG(Z1257,2)</f>
        <v>18.687699352476265</v>
      </c>
      <c r="AQ1257" s="8">
        <f>LOG(AA1257,2)</f>
        <v>18.784457726093677</v>
      </c>
      <c r="AR1257" s="3">
        <v>8</v>
      </c>
      <c r="AS1257" s="3">
        <v>8</v>
      </c>
      <c r="AT1257" s="3">
        <v>8</v>
      </c>
      <c r="AU1257" s="3">
        <v>7</v>
      </c>
      <c r="AV1257" s="3">
        <v>6</v>
      </c>
      <c r="AW1257" s="3">
        <v>7</v>
      </c>
      <c r="AX1257" s="3">
        <v>10</v>
      </c>
      <c r="AY1257" s="3">
        <v>8</v>
      </c>
      <c r="AZ1257" s="3">
        <v>9</v>
      </c>
      <c r="BA1257" s="3">
        <v>9</v>
      </c>
      <c r="BB1257" s="3">
        <v>9</v>
      </c>
      <c r="BC1257" s="3">
        <v>9</v>
      </c>
      <c r="BD1257" s="3">
        <v>9</v>
      </c>
      <c r="BE1257" s="3">
        <v>9</v>
      </c>
      <c r="BF1257" s="3">
        <v>10</v>
      </c>
      <c r="BG1257" s="3">
        <v>10</v>
      </c>
      <c r="BH1257" s="3">
        <v>10</v>
      </c>
      <c r="BI1257" s="3">
        <v>9</v>
      </c>
      <c r="BJ1257" s="3">
        <v>10</v>
      </c>
      <c r="BK1257" s="3">
        <v>10</v>
      </c>
      <c r="BL1257" s="3">
        <v>10</v>
      </c>
      <c r="BM1257" s="3">
        <v>10</v>
      </c>
      <c r="BN1257" s="3">
        <v>10</v>
      </c>
      <c r="BO1257" s="3">
        <v>10</v>
      </c>
      <c r="BP1257" s="3">
        <v>10</v>
      </c>
      <c r="BQ1257" s="3">
        <v>10</v>
      </c>
      <c r="BR1257" s="3">
        <v>10</v>
      </c>
      <c r="BS1257" s="3">
        <v>10</v>
      </c>
      <c r="BT1257" s="3">
        <v>10</v>
      </c>
      <c r="BU1257" s="3">
        <v>10</v>
      </c>
      <c r="BV1257" s="3">
        <v>10</v>
      </c>
      <c r="BW1257" s="3">
        <v>10</v>
      </c>
      <c r="BX1257" s="3">
        <v>10</v>
      </c>
      <c r="BY1257" s="3">
        <v>10</v>
      </c>
      <c r="BZ1257" s="3">
        <v>10</v>
      </c>
      <c r="CA1257" s="3">
        <v>10</v>
      </c>
      <c r="CB1257" t="s">
        <v>7243</v>
      </c>
      <c r="CC1257" t="s">
        <v>7244</v>
      </c>
    </row>
    <row r="1258" spans="1:81" x14ac:dyDescent="0.25">
      <c r="A1258" t="s">
        <v>6800</v>
      </c>
      <c r="B1258" s="3">
        <v>9</v>
      </c>
      <c r="C1258" s="14">
        <f>N1258/I1258</f>
        <v>1.1473524575487417</v>
      </c>
      <c r="D1258" s="12">
        <f>_xlfn.T.TEST(AB1258:AE1258,AF1258:AK1258,2,3)</f>
        <v>4.0208700694811028E-2</v>
      </c>
      <c r="E1258" s="14">
        <f>U1258/I1258</f>
        <v>1.1895982549426265</v>
      </c>
      <c r="F1258" s="12">
        <f>_xlfn.T.TEST(AB1258:AE1258,AL1258:AQ1258,2,3)</f>
        <v>1.8177897773824333E-2</v>
      </c>
      <c r="G1258" t="s">
        <v>10580</v>
      </c>
      <c r="H1258" t="s">
        <v>6801</v>
      </c>
      <c r="I1258" s="10">
        <f>AVERAGE(J1258:M1258)</f>
        <v>526655.3203125</v>
      </c>
      <c r="J1258" s="5">
        <v>588966.5</v>
      </c>
      <c r="K1258" s="5">
        <v>492532.375</v>
      </c>
      <c r="L1258" s="5">
        <v>496401.03125</v>
      </c>
      <c r="M1258" s="5">
        <v>528721.375</v>
      </c>
      <c r="N1258" s="10">
        <f>AVERAGE(O1258:T1258)</f>
        <v>604259.27604166663</v>
      </c>
      <c r="O1258" s="5">
        <v>660454.0625</v>
      </c>
      <c r="P1258" s="5">
        <v>522314.53125</v>
      </c>
      <c r="Q1258" s="5">
        <v>643669.1875</v>
      </c>
      <c r="R1258" s="5">
        <v>599582.3125</v>
      </c>
      <c r="S1258" s="5">
        <v>624156.25</v>
      </c>
      <c r="T1258" s="5">
        <v>575379.3125</v>
      </c>
      <c r="U1258" s="10">
        <f>AVERAGE(V1258:AA1258)</f>
        <v>626508.25</v>
      </c>
      <c r="V1258" s="5">
        <v>632630.1875</v>
      </c>
      <c r="W1258" s="5">
        <v>656422.25</v>
      </c>
      <c r="X1258" s="5">
        <v>623788.875</v>
      </c>
      <c r="Y1258" s="5">
        <v>637353.375</v>
      </c>
      <c r="Z1258" s="5">
        <v>590847.5625</v>
      </c>
      <c r="AA1258" s="5">
        <v>618007.25</v>
      </c>
      <c r="AB1258" s="8">
        <f>LOG(J1258,2)</f>
        <v>19.16782605134766</v>
      </c>
      <c r="AC1258" s="8">
        <f>LOG(K1258,2)</f>
        <v>18.909859032948649</v>
      </c>
      <c r="AD1258" s="8">
        <f>LOG(L1258,2)</f>
        <v>18.921146587039882</v>
      </c>
      <c r="AE1258" s="8">
        <f>LOG(M1258,2)</f>
        <v>19.012148127206629</v>
      </c>
      <c r="AF1258" s="8">
        <f>LOG(O1258,2)</f>
        <v>19.333098693580066</v>
      </c>
      <c r="AG1258" s="8">
        <f>LOG(P1258,2)</f>
        <v>18.994559315751214</v>
      </c>
      <c r="AH1258" s="8">
        <f>LOG(Q1258,2)</f>
        <v>19.295959883000272</v>
      </c>
      <c r="AI1258" s="8">
        <f>LOG(R1258,2)</f>
        <v>19.193598299275429</v>
      </c>
      <c r="AJ1258" s="8">
        <f>LOG(S1258,2)</f>
        <v>19.251547710066092</v>
      </c>
      <c r="AK1258" s="8">
        <f>LOG(T1258,2)</f>
        <v>19.134153825006198</v>
      </c>
      <c r="AL1258" s="8">
        <f>LOG(V1258,2)</f>
        <v>19.271002873664631</v>
      </c>
      <c r="AM1258" s="8">
        <f>LOG(W1258,2)</f>
        <v>19.324264615513645</v>
      </c>
      <c r="AN1258" s="8">
        <f>LOG(X1258,2)</f>
        <v>19.25069829754732</v>
      </c>
      <c r="AO1258" s="8">
        <f>LOG(Y1258,2)</f>
        <v>19.281733958383768</v>
      </c>
      <c r="AP1258" s="8">
        <f>LOG(Z1258,2)</f>
        <v>19.172426440385433</v>
      </c>
      <c r="AQ1258" s="8">
        <f>LOG(AA1258,2)</f>
        <v>19.237264237287651</v>
      </c>
      <c r="AR1258" s="3">
        <v>6</v>
      </c>
      <c r="AS1258" s="3">
        <v>9</v>
      </c>
      <c r="AT1258" s="3">
        <v>7</v>
      </c>
      <c r="AU1258" s="3">
        <v>8</v>
      </c>
      <c r="AV1258" s="3">
        <v>8</v>
      </c>
      <c r="AW1258" s="3">
        <v>7</v>
      </c>
      <c r="AX1258" s="3">
        <v>9</v>
      </c>
      <c r="AY1258" s="3">
        <v>9</v>
      </c>
      <c r="AZ1258" s="3">
        <v>9</v>
      </c>
      <c r="BA1258" s="3">
        <v>9</v>
      </c>
      <c r="BB1258" s="3">
        <v>9</v>
      </c>
      <c r="BC1258" s="3">
        <v>9</v>
      </c>
      <c r="BD1258" s="3">
        <v>9</v>
      </c>
      <c r="BE1258" s="3">
        <v>8</v>
      </c>
      <c r="BF1258" s="3">
        <v>9</v>
      </c>
      <c r="BG1258" s="3">
        <v>9</v>
      </c>
      <c r="BH1258" s="3">
        <v>9</v>
      </c>
      <c r="BI1258" s="3">
        <v>10</v>
      </c>
      <c r="BJ1258" s="3">
        <v>9</v>
      </c>
      <c r="BK1258" s="3">
        <v>9</v>
      </c>
      <c r="BL1258" s="3">
        <v>9</v>
      </c>
      <c r="BM1258" s="3">
        <v>9</v>
      </c>
      <c r="BN1258" s="3">
        <v>9</v>
      </c>
      <c r="BO1258" s="3">
        <v>9</v>
      </c>
      <c r="BP1258" s="3">
        <v>9</v>
      </c>
      <c r="BQ1258" s="3">
        <v>9</v>
      </c>
      <c r="BR1258" s="3">
        <v>9</v>
      </c>
      <c r="BS1258" s="3">
        <v>9</v>
      </c>
      <c r="BT1258" s="3">
        <v>9</v>
      </c>
      <c r="BU1258" s="3">
        <v>9</v>
      </c>
      <c r="BV1258" s="3">
        <v>9</v>
      </c>
      <c r="BW1258" s="3">
        <v>9</v>
      </c>
      <c r="BX1258" s="3">
        <v>9</v>
      </c>
      <c r="BY1258" s="3">
        <v>9</v>
      </c>
      <c r="BZ1258" s="3">
        <v>9</v>
      </c>
      <c r="CA1258" s="3">
        <v>9</v>
      </c>
      <c r="CB1258" t="s">
        <v>6799</v>
      </c>
      <c r="CC1258" t="s">
        <v>6800</v>
      </c>
    </row>
    <row r="1259" spans="1:81" x14ac:dyDescent="0.25">
      <c r="A1259" t="s">
        <v>5756</v>
      </c>
      <c r="B1259" s="3">
        <v>8</v>
      </c>
      <c r="C1259" s="14">
        <f>N1259/I1259</f>
        <v>0.90940337287359818</v>
      </c>
      <c r="D1259" s="12">
        <f>_xlfn.T.TEST(AB1259:AE1259,AF1259:AK1259,2,3)</f>
        <v>4.2003466766909844E-2</v>
      </c>
      <c r="E1259" s="14">
        <f>U1259/I1259</f>
        <v>0.88484232710578203</v>
      </c>
      <c r="F1259" s="12">
        <f>_xlfn.T.TEST(AB1259:AE1259,AL1259:AQ1259,2,3)</f>
        <v>6.4665593169837094E-3</v>
      </c>
      <c r="G1259" t="s">
        <v>10233</v>
      </c>
      <c r="H1259" t="s">
        <v>5757</v>
      </c>
      <c r="I1259" s="10">
        <f>AVERAGE(J1259:M1259)</f>
        <v>120475.326171875</v>
      </c>
      <c r="J1259" s="5">
        <v>125651.953125</v>
      </c>
      <c r="K1259" s="5">
        <v>124154.7578125</v>
      </c>
      <c r="L1259" s="5">
        <v>119209.1484375</v>
      </c>
      <c r="M1259" s="5">
        <v>112885.4453125</v>
      </c>
      <c r="N1259" s="10">
        <f>AVERAGE(O1259:T1259)</f>
        <v>109560.66796875</v>
      </c>
      <c r="O1259" s="5">
        <v>122965.5859375</v>
      </c>
      <c r="P1259" s="5">
        <v>107016.421875</v>
      </c>
      <c r="Q1259" s="5">
        <v>115498.3359375</v>
      </c>
      <c r="R1259" s="5">
        <v>108596.1875</v>
      </c>
      <c r="S1259" s="5">
        <v>105061.9296875</v>
      </c>
      <c r="T1259" s="5">
        <v>98225.546875</v>
      </c>
      <c r="U1259" s="10">
        <f>AVERAGE(V1259:AA1259)</f>
        <v>106601.66796875</v>
      </c>
      <c r="V1259" s="5">
        <v>103812.0703125</v>
      </c>
      <c r="W1259" s="5">
        <v>107993.4140625</v>
      </c>
      <c r="X1259" s="5">
        <v>113630.8671875</v>
      </c>
      <c r="Y1259" s="5">
        <v>102030.015625</v>
      </c>
      <c r="Z1259" s="5">
        <v>111144.9921875</v>
      </c>
      <c r="AA1259" s="5">
        <v>100998.6484375</v>
      </c>
      <c r="AB1259" s="8">
        <f>LOG(J1259,2)</f>
        <v>16.939073570978515</v>
      </c>
      <c r="AC1259" s="8">
        <f>LOG(K1259,2)</f>
        <v>16.921780023434259</v>
      </c>
      <c r="AD1259" s="8">
        <f>LOG(L1259,2)</f>
        <v>16.863135430865739</v>
      </c>
      <c r="AE1259" s="8">
        <f>LOG(M1259,2)</f>
        <v>16.784499961175818</v>
      </c>
      <c r="AF1259" s="8">
        <f>LOG(O1259,2)</f>
        <v>16.907895083137699</v>
      </c>
      <c r="AG1259" s="8">
        <f>LOG(P1259,2)</f>
        <v>16.707472672369391</v>
      </c>
      <c r="AH1259" s="8">
        <f>LOG(Q1259,2)</f>
        <v>16.817512540346449</v>
      </c>
      <c r="AI1259" s="8">
        <f>LOG(R1259,2)</f>
        <v>16.728613929592054</v>
      </c>
      <c r="AJ1259" s="8">
        <f>LOG(S1259,2)</f>
        <v>16.680880462471734</v>
      </c>
      <c r="AK1259" s="8">
        <f>LOG(T1259,2)</f>
        <v>16.583810674523097</v>
      </c>
      <c r="AL1259" s="8">
        <f>LOG(V1259,2)</f>
        <v>16.663614671192235</v>
      </c>
      <c r="AM1259" s="8">
        <f>LOG(W1259,2)</f>
        <v>16.720583807296965</v>
      </c>
      <c r="AN1259" s="8">
        <f>LOG(X1259,2)</f>
        <v>16.793995262530807</v>
      </c>
      <c r="AO1259" s="8">
        <f>LOG(Y1259,2)</f>
        <v>16.63863410725244</v>
      </c>
      <c r="AP1259" s="8">
        <f>LOG(Z1259,2)</f>
        <v>16.762083421371052</v>
      </c>
      <c r="AQ1259" s="8">
        <f>LOG(AA1259,2)</f>
        <v>16.623976461418209</v>
      </c>
      <c r="AR1259" s="3">
        <v>5</v>
      </c>
      <c r="AS1259" s="3">
        <v>7</v>
      </c>
      <c r="AT1259" s="3">
        <v>6</v>
      </c>
      <c r="AU1259" s="3">
        <v>7</v>
      </c>
      <c r="AV1259" s="3">
        <v>1</v>
      </c>
      <c r="AW1259" s="3">
        <v>1</v>
      </c>
      <c r="AX1259" s="3">
        <v>8</v>
      </c>
      <c r="AY1259" s="3">
        <v>8</v>
      </c>
      <c r="AZ1259" s="3">
        <v>6</v>
      </c>
      <c r="BA1259" s="3">
        <v>9</v>
      </c>
      <c r="BB1259" s="3">
        <v>6</v>
      </c>
      <c r="BC1259" s="3">
        <v>6</v>
      </c>
      <c r="BD1259" s="3">
        <v>5</v>
      </c>
      <c r="BE1259" s="3">
        <v>5</v>
      </c>
      <c r="BF1259" s="3">
        <v>10</v>
      </c>
      <c r="BG1259" s="3">
        <v>8</v>
      </c>
      <c r="BH1259" s="3">
        <v>10</v>
      </c>
      <c r="BI1259" s="3">
        <v>6</v>
      </c>
      <c r="BJ1259" s="3">
        <v>8</v>
      </c>
      <c r="BK1259" s="3">
        <v>8</v>
      </c>
      <c r="BL1259" s="3">
        <v>8</v>
      </c>
      <c r="BM1259" s="3">
        <v>8</v>
      </c>
      <c r="BN1259" s="3">
        <v>8</v>
      </c>
      <c r="BO1259" s="3">
        <v>8</v>
      </c>
      <c r="BP1259" s="3">
        <v>8</v>
      </c>
      <c r="BQ1259" s="3">
        <v>8</v>
      </c>
      <c r="BR1259" s="3">
        <v>8</v>
      </c>
      <c r="BS1259" s="3">
        <v>8</v>
      </c>
      <c r="BT1259" s="3">
        <v>8</v>
      </c>
      <c r="BU1259" s="3">
        <v>8</v>
      </c>
      <c r="BV1259" s="3">
        <v>8</v>
      </c>
      <c r="BW1259" s="3">
        <v>8</v>
      </c>
      <c r="BX1259" s="3">
        <v>8</v>
      </c>
      <c r="BY1259" s="3">
        <v>8</v>
      </c>
      <c r="BZ1259" s="3">
        <v>8</v>
      </c>
      <c r="CA1259" s="3">
        <v>8</v>
      </c>
      <c r="CB1259" t="s">
        <v>5755</v>
      </c>
      <c r="CC1259" t="s">
        <v>5756</v>
      </c>
    </row>
    <row r="1260" spans="1:81" x14ac:dyDescent="0.25">
      <c r="A1260" t="s">
        <v>3779</v>
      </c>
      <c r="B1260" s="3">
        <v>2</v>
      </c>
      <c r="C1260" s="14">
        <f>N1260/I1260</f>
        <v>0.79770970423714582</v>
      </c>
      <c r="D1260" s="12">
        <f>_xlfn.T.TEST(AB1260:AE1260,AF1260:AK1260,2,3)</f>
        <v>5.990702019539184E-2</v>
      </c>
      <c r="E1260" s="14">
        <f>U1260/I1260</f>
        <v>0.60213247631901534</v>
      </c>
      <c r="F1260" s="12">
        <f>_xlfn.T.TEST(AB1260:AE1260,AL1260:AQ1260,2,3)</f>
        <v>4.8783191274080577E-4</v>
      </c>
      <c r="G1260" t="s">
        <v>9558</v>
      </c>
      <c r="H1260" t="s">
        <v>3780</v>
      </c>
      <c r="I1260" s="10">
        <f>AVERAGE(J1260:M1260)</f>
        <v>13011.8037109375</v>
      </c>
      <c r="J1260" s="5">
        <v>14796.310546875</v>
      </c>
      <c r="K1260" s="5">
        <v>10962.8896484375</v>
      </c>
      <c r="L1260" s="5">
        <v>13197.3359375</v>
      </c>
      <c r="M1260" s="5">
        <v>13090.6787109375</v>
      </c>
      <c r="N1260" s="10">
        <f>AVERAGE(O1260:T1260)</f>
        <v>10379.64208984375</v>
      </c>
      <c r="O1260" s="5">
        <v>7687.234375</v>
      </c>
      <c r="P1260" s="5">
        <v>9124.4375</v>
      </c>
      <c r="Q1260" s="5">
        <v>14474.81640625</v>
      </c>
      <c r="R1260" s="5">
        <v>11737.783203125</v>
      </c>
      <c r="S1260" s="5">
        <v>9065.72265625</v>
      </c>
      <c r="T1260" s="5">
        <v>10187.8583984375</v>
      </c>
      <c r="U1260" s="10">
        <f>AVERAGE(V1260:AA1260)</f>
        <v>7834.82958984375</v>
      </c>
      <c r="V1260" s="5">
        <v>6353.52197265625</v>
      </c>
      <c r="W1260" s="5">
        <v>7386.609375</v>
      </c>
      <c r="X1260" s="5">
        <v>8261.478515625</v>
      </c>
      <c r="Y1260" s="5">
        <v>9272.56640625</v>
      </c>
      <c r="Z1260" s="5">
        <v>7959.029296875</v>
      </c>
      <c r="AA1260" s="5">
        <v>7775.77197265625</v>
      </c>
      <c r="AB1260" s="8">
        <f>LOG(J1260,2)</f>
        <v>13.852949864911432</v>
      </c>
      <c r="AC1260" s="8">
        <f>LOG(K1260,2)</f>
        <v>13.420340500110301</v>
      </c>
      <c r="AD1260" s="8">
        <f>LOG(L1260,2)</f>
        <v>13.687959110825933</v>
      </c>
      <c r="AE1260" s="8">
        <f>LOG(M1260,2)</f>
        <v>13.676252278018223</v>
      </c>
      <c r="AF1260" s="8">
        <f>LOG(O1260,2)</f>
        <v>12.908248939921199</v>
      </c>
      <c r="AG1260" s="8">
        <f>LOG(P1260,2)</f>
        <v>13.155519907544953</v>
      </c>
      <c r="AH1260" s="8">
        <f>LOG(Q1260,2)</f>
        <v>13.821257429216644</v>
      </c>
      <c r="AI1260" s="8">
        <f>LOG(R1260,2)</f>
        <v>13.518872346443622</v>
      </c>
      <c r="AJ1260" s="8">
        <f>LOG(S1260,2)</f>
        <v>13.146206310812849</v>
      </c>
      <c r="AK1260" s="8">
        <f>LOG(T1260,2)</f>
        <v>13.31456319232173</v>
      </c>
      <c r="AL1260" s="8">
        <f>LOG(V1260,2)</f>
        <v>12.633340833067049</v>
      </c>
      <c r="AM1260" s="8">
        <f>LOG(W1260,2)</f>
        <v>12.850696570496453</v>
      </c>
      <c r="AN1260" s="8">
        <f>LOG(X1260,2)</f>
        <v>13.012184281352603</v>
      </c>
      <c r="AO1260" s="8">
        <f>LOG(Y1260,2)</f>
        <v>13.178752979407035</v>
      </c>
      <c r="AP1260" s="8">
        <f>LOG(Z1260,2)</f>
        <v>12.958376771463545</v>
      </c>
      <c r="AQ1260" s="8">
        <f>LOG(AA1260,2)</f>
        <v>12.924770196668845</v>
      </c>
      <c r="AR1260" s="3">
        <v>1</v>
      </c>
      <c r="AS1260" s="3">
        <v>2</v>
      </c>
      <c r="AT1260" s="3">
        <v>2</v>
      </c>
      <c r="AU1260" s="3">
        <v>1</v>
      </c>
      <c r="AV1260" s="3">
        <v>0</v>
      </c>
      <c r="AW1260" s="3">
        <v>0</v>
      </c>
      <c r="AX1260" s="3">
        <v>1</v>
      </c>
      <c r="AY1260" s="3">
        <v>1</v>
      </c>
      <c r="AZ1260" s="3">
        <v>1</v>
      </c>
      <c r="BA1260" s="3">
        <v>1</v>
      </c>
      <c r="BB1260" s="3">
        <v>1</v>
      </c>
      <c r="BC1260" s="3">
        <v>1</v>
      </c>
      <c r="BD1260" s="3">
        <v>1</v>
      </c>
      <c r="BE1260" s="3">
        <v>0</v>
      </c>
      <c r="BF1260" s="3">
        <v>2</v>
      </c>
      <c r="BG1260" s="3">
        <v>2</v>
      </c>
      <c r="BH1260" s="3">
        <v>1</v>
      </c>
      <c r="BI1260" s="3">
        <v>1</v>
      </c>
      <c r="BJ1260" s="3">
        <v>2</v>
      </c>
      <c r="BK1260" s="3">
        <v>2</v>
      </c>
      <c r="BL1260" s="3">
        <v>2</v>
      </c>
      <c r="BM1260" s="3">
        <v>2</v>
      </c>
      <c r="BN1260" s="3">
        <v>2</v>
      </c>
      <c r="BO1260" s="3">
        <v>2</v>
      </c>
      <c r="BP1260" s="3">
        <v>2</v>
      </c>
      <c r="BQ1260" s="3">
        <v>2</v>
      </c>
      <c r="BR1260" s="3">
        <v>2</v>
      </c>
      <c r="BS1260" s="3">
        <v>2</v>
      </c>
      <c r="BT1260" s="3">
        <v>2</v>
      </c>
      <c r="BU1260" s="3">
        <v>2</v>
      </c>
      <c r="BV1260" s="3">
        <v>2</v>
      </c>
      <c r="BW1260" s="3">
        <v>2</v>
      </c>
      <c r="BX1260" s="3">
        <v>2</v>
      </c>
      <c r="BY1260" s="3">
        <v>2</v>
      </c>
      <c r="BZ1260" s="3">
        <v>2</v>
      </c>
      <c r="CA1260" s="3">
        <v>2</v>
      </c>
      <c r="CB1260" t="s">
        <v>3778</v>
      </c>
      <c r="CC1260" t="s">
        <v>3779</v>
      </c>
    </row>
    <row r="1261" spans="1:81" x14ac:dyDescent="0.25">
      <c r="A1261" t="s">
        <v>6995</v>
      </c>
      <c r="B1261" s="3">
        <v>2</v>
      </c>
      <c r="C1261" s="14">
        <f>N1261/I1261</f>
        <v>0.84670779892584414</v>
      </c>
      <c r="D1261" s="12">
        <f>_xlfn.T.TEST(AB1261:AE1261,AF1261:AK1261,2,3)</f>
        <v>0.10799022750172564</v>
      </c>
      <c r="E1261" s="14">
        <f>U1261/I1261</f>
        <v>0.8255635607790287</v>
      </c>
      <c r="F1261" s="12">
        <f>_xlfn.T.TEST(AB1261:AE1261,AL1261:AQ1261,2,3)</f>
        <v>7.951832238048534E-2</v>
      </c>
      <c r="G1261" t="s">
        <v>10640</v>
      </c>
      <c r="H1261" t="s">
        <v>6996</v>
      </c>
      <c r="I1261" s="10">
        <f>AVERAGE(J1261:M1261)</f>
        <v>31716.55517578125</v>
      </c>
      <c r="J1261" s="5">
        <v>36714.14453125</v>
      </c>
      <c r="K1261" s="5">
        <v>27700.984375</v>
      </c>
      <c r="L1261" s="5">
        <v>27941.193359375</v>
      </c>
      <c r="M1261" s="5">
        <v>34509.8984375</v>
      </c>
      <c r="N1261" s="10">
        <f>AVERAGE(O1261:T1261)</f>
        <v>26854.654622395832</v>
      </c>
      <c r="O1261" s="5">
        <v>23966.2890625</v>
      </c>
      <c r="P1261" s="5">
        <v>30193.388671875</v>
      </c>
      <c r="Q1261" s="5">
        <v>28669.517578125</v>
      </c>
      <c r="R1261" s="5">
        <v>26591.01953125</v>
      </c>
      <c r="S1261" s="5">
        <v>23798.30859375</v>
      </c>
      <c r="T1261" s="5">
        <v>27909.404296875</v>
      </c>
      <c r="U1261" s="10">
        <f>AVERAGE(V1261:AA1261)</f>
        <v>26184.0322265625</v>
      </c>
      <c r="V1261" s="5">
        <v>26908.216796875</v>
      </c>
      <c r="W1261" s="5">
        <v>26333.4296875</v>
      </c>
      <c r="X1261" s="5">
        <v>27220.392578125</v>
      </c>
      <c r="Y1261" s="5">
        <v>27254.361328125</v>
      </c>
      <c r="Z1261" s="5">
        <v>24777.828125</v>
      </c>
      <c r="AA1261" s="5">
        <v>24609.96484375</v>
      </c>
      <c r="AB1261" s="8">
        <f>LOG(J1261,2)</f>
        <v>15.164048363972682</v>
      </c>
      <c r="AC1261" s="8">
        <f>LOG(K1261,2)</f>
        <v>14.757649623971837</v>
      </c>
      <c r="AD1261" s="8">
        <f>LOG(L1261,2)</f>
        <v>14.770106018653523</v>
      </c>
      <c r="AE1261" s="8">
        <f>LOG(M1261,2)</f>
        <v>15.074722607483102</v>
      </c>
      <c r="AF1261" s="8">
        <f>LOG(O1261,2)</f>
        <v>14.548718919091606</v>
      </c>
      <c r="AG1261" s="8">
        <f>LOG(P1261,2)</f>
        <v>14.881945062394939</v>
      </c>
      <c r="AH1261" s="8">
        <f>LOG(Q1261,2)</f>
        <v>14.807230008107576</v>
      </c>
      <c r="AI1261" s="8">
        <f>LOG(R1261,2)</f>
        <v>14.698651472445691</v>
      </c>
      <c r="AJ1261" s="8">
        <f>LOG(S1261,2)</f>
        <v>14.538571420724603</v>
      </c>
      <c r="AK1261" s="8">
        <f>LOG(T1261,2)</f>
        <v>14.768463711150993</v>
      </c>
      <c r="AL1261" s="8">
        <f>LOG(V1261,2)</f>
        <v>14.715759166531237</v>
      </c>
      <c r="AM1261" s="8">
        <f>LOG(W1261,2)</f>
        <v>14.684607810956923</v>
      </c>
      <c r="AN1261" s="8">
        <f>LOG(X1261,2)</f>
        <v>14.732400253387315</v>
      </c>
      <c r="AO1261" s="8">
        <f>LOG(Y1261,2)</f>
        <v>14.734199492484617</v>
      </c>
      <c r="AP1261" s="8">
        <f>LOG(Z1261,2)</f>
        <v>14.59676211462226</v>
      </c>
      <c r="AQ1261" s="8">
        <f>LOG(AA1261,2)</f>
        <v>14.586954976403476</v>
      </c>
      <c r="AR1261" s="3">
        <v>2</v>
      </c>
      <c r="AS1261" s="3">
        <v>2</v>
      </c>
      <c r="AT1261" s="3">
        <v>2</v>
      </c>
      <c r="AU1261" s="3">
        <v>2</v>
      </c>
      <c r="AV1261" s="3">
        <v>1</v>
      </c>
      <c r="AW1261" s="3">
        <v>2</v>
      </c>
      <c r="AX1261" s="3">
        <v>2</v>
      </c>
      <c r="AY1261" s="3">
        <v>3</v>
      </c>
      <c r="AZ1261" s="3">
        <v>2</v>
      </c>
      <c r="BA1261" s="3">
        <v>2</v>
      </c>
      <c r="BB1261" s="3">
        <v>2</v>
      </c>
      <c r="BC1261" s="3">
        <v>2</v>
      </c>
      <c r="BD1261" s="3">
        <v>2</v>
      </c>
      <c r="BE1261" s="3">
        <v>1</v>
      </c>
      <c r="BF1261" s="3">
        <v>2</v>
      </c>
      <c r="BG1261" s="3">
        <v>2</v>
      </c>
      <c r="BH1261" s="3">
        <v>2</v>
      </c>
      <c r="BI1261" s="3">
        <v>2</v>
      </c>
      <c r="BJ1261" s="3">
        <v>2</v>
      </c>
      <c r="BK1261" s="3">
        <v>2</v>
      </c>
      <c r="BL1261" s="3">
        <v>2</v>
      </c>
      <c r="BM1261" s="3">
        <v>2</v>
      </c>
      <c r="BN1261" s="3">
        <v>2</v>
      </c>
      <c r="BO1261" s="3">
        <v>2</v>
      </c>
      <c r="BP1261" s="3">
        <v>2</v>
      </c>
      <c r="BQ1261" s="3">
        <v>2</v>
      </c>
      <c r="BR1261" s="3">
        <v>2</v>
      </c>
      <c r="BS1261" s="3">
        <v>2</v>
      </c>
      <c r="BT1261" s="3">
        <v>2</v>
      </c>
      <c r="BU1261" s="3">
        <v>2</v>
      </c>
      <c r="BV1261" s="3">
        <v>2</v>
      </c>
      <c r="BW1261" s="3">
        <v>2</v>
      </c>
      <c r="BX1261" s="3">
        <v>2</v>
      </c>
      <c r="BY1261" s="3">
        <v>2</v>
      </c>
      <c r="BZ1261" s="3">
        <v>2</v>
      </c>
      <c r="CA1261" s="3">
        <v>2</v>
      </c>
      <c r="CB1261" t="s">
        <v>6994</v>
      </c>
      <c r="CC1261" t="s">
        <v>6995</v>
      </c>
    </row>
    <row r="1262" spans="1:81" x14ac:dyDescent="0.25">
      <c r="A1262" t="s">
        <v>2573</v>
      </c>
      <c r="B1262" s="3">
        <v>4</v>
      </c>
      <c r="C1262" s="14">
        <f>N1262/I1262</f>
        <v>1.2074129482151541</v>
      </c>
      <c r="D1262" s="12">
        <f>_xlfn.T.TEST(AB1262:AE1262,AF1262:AK1262,2,3)</f>
        <v>3.0202891183358286E-2</v>
      </c>
      <c r="E1262" s="14">
        <f>U1262/I1262</f>
        <v>1.2963931997903859</v>
      </c>
      <c r="F1262" s="12">
        <f>_xlfn.T.TEST(AB1262:AE1262,AL1262:AQ1262,2,3)</f>
        <v>4.6388919946333097E-5</v>
      </c>
      <c r="G1262" t="s">
        <v>9144</v>
      </c>
      <c r="H1262" t="s">
        <v>2574</v>
      </c>
      <c r="I1262" s="10">
        <f>AVERAGE(J1262:M1262)</f>
        <v>45627.6337890625</v>
      </c>
      <c r="J1262" s="5">
        <v>47373.16796875</v>
      </c>
      <c r="K1262" s="5">
        <v>42959.03125</v>
      </c>
      <c r="L1262" s="5">
        <v>46382.7421875</v>
      </c>
      <c r="M1262" s="5">
        <v>45795.59375</v>
      </c>
      <c r="N1262" s="10">
        <f>AVERAGE(O1262:T1262)</f>
        <v>55091.395833333336</v>
      </c>
      <c r="O1262" s="5">
        <v>61177.66796875</v>
      </c>
      <c r="P1262" s="5">
        <v>51800.578125</v>
      </c>
      <c r="Q1262" s="5">
        <v>56011.89453125</v>
      </c>
      <c r="R1262" s="5">
        <v>67779.5234375</v>
      </c>
      <c r="S1262" s="5">
        <v>47583.9296875</v>
      </c>
      <c r="T1262" s="5">
        <v>46194.78125</v>
      </c>
      <c r="U1262" s="10">
        <f>AVERAGE(V1262:AA1262)</f>
        <v>59151.354166666664</v>
      </c>
      <c r="V1262" s="5">
        <v>59624.984375</v>
      </c>
      <c r="W1262" s="5">
        <v>62597.5</v>
      </c>
      <c r="X1262" s="5">
        <v>57490.953125</v>
      </c>
      <c r="Y1262" s="5">
        <v>55596.48046875</v>
      </c>
      <c r="Z1262" s="5">
        <v>55565.69921875</v>
      </c>
      <c r="AA1262" s="5">
        <v>64032.5078125</v>
      </c>
      <c r="AB1262" s="8">
        <f>LOG(J1262,2)</f>
        <v>15.531782531519086</v>
      </c>
      <c r="AC1262" s="8">
        <f>LOG(K1262,2)</f>
        <v>15.390673839665624</v>
      </c>
      <c r="AD1262" s="8">
        <f>LOG(L1262,2)</f>
        <v>15.501300495422974</v>
      </c>
      <c r="AE1262" s="8">
        <f>LOG(M1262,2)</f>
        <v>15.482921174796791</v>
      </c>
      <c r="AF1262" s="8">
        <f>LOG(O1262,2)</f>
        <v>15.900717493407926</v>
      </c>
      <c r="AG1262" s="8">
        <f>LOG(P1262,2)</f>
        <v>15.660680578878582</v>
      </c>
      <c r="AH1262" s="8">
        <f>LOG(Q1262,2)</f>
        <v>15.773445605988885</v>
      </c>
      <c r="AI1262" s="8">
        <f>LOG(R1262,2)</f>
        <v>16.048561872718768</v>
      </c>
      <c r="AJ1262" s="8">
        <f>LOG(S1262,2)</f>
        <v>15.538186800252443</v>
      </c>
      <c r="AK1262" s="8">
        <f>LOG(T1262,2)</f>
        <v>15.495442255216366</v>
      </c>
      <c r="AL1262" s="8">
        <f>LOG(V1262,2)</f>
        <v>15.863629362602813</v>
      </c>
      <c r="AM1262" s="8">
        <f>LOG(W1262,2)</f>
        <v>15.933817419940192</v>
      </c>
      <c r="AN1262" s="8">
        <f>LOG(X1262,2)</f>
        <v>15.811047328500768</v>
      </c>
      <c r="AO1262" s="8">
        <f>LOG(Y1262,2)</f>
        <v>15.762705935681755</v>
      </c>
      <c r="AP1262" s="8">
        <f>LOG(Z1262,2)</f>
        <v>15.761906959663344</v>
      </c>
      <c r="AQ1262" s="8">
        <f>LOG(AA1262,2)</f>
        <v>15.966516893304894</v>
      </c>
      <c r="AR1262" s="3">
        <v>3</v>
      </c>
      <c r="AS1262" s="3">
        <v>1</v>
      </c>
      <c r="AT1262" s="3">
        <v>1</v>
      </c>
      <c r="AU1262" s="3">
        <v>1</v>
      </c>
      <c r="AV1262" s="3">
        <v>1</v>
      </c>
      <c r="AW1262" s="3">
        <v>0</v>
      </c>
      <c r="AX1262" s="3">
        <v>4</v>
      </c>
      <c r="AY1262" s="3">
        <v>2</v>
      </c>
      <c r="AZ1262" s="3">
        <v>3</v>
      </c>
      <c r="BA1262" s="3">
        <v>2</v>
      </c>
      <c r="BB1262" s="3">
        <v>4</v>
      </c>
      <c r="BC1262" s="3">
        <v>4</v>
      </c>
      <c r="BD1262" s="3">
        <v>4</v>
      </c>
      <c r="BE1262" s="3">
        <v>2</v>
      </c>
      <c r="BF1262" s="3">
        <v>3</v>
      </c>
      <c r="BG1262" s="3">
        <v>5</v>
      </c>
      <c r="BH1262" s="3">
        <v>3</v>
      </c>
      <c r="BI1262" s="3">
        <v>2</v>
      </c>
      <c r="BJ1262" s="3">
        <v>4</v>
      </c>
      <c r="BK1262" s="3">
        <v>4</v>
      </c>
      <c r="BL1262" s="3">
        <v>4</v>
      </c>
      <c r="BM1262" s="3">
        <v>4</v>
      </c>
      <c r="BN1262" s="3">
        <v>4</v>
      </c>
      <c r="BO1262" s="3">
        <v>4</v>
      </c>
      <c r="BP1262" s="3">
        <v>4</v>
      </c>
      <c r="BQ1262" s="3">
        <v>4</v>
      </c>
      <c r="BR1262" s="3">
        <v>4</v>
      </c>
      <c r="BS1262" s="3">
        <v>4</v>
      </c>
      <c r="BT1262" s="3">
        <v>4</v>
      </c>
      <c r="BU1262" s="3">
        <v>4</v>
      </c>
      <c r="BV1262" s="3">
        <v>4</v>
      </c>
      <c r="BW1262" s="3">
        <v>4</v>
      </c>
      <c r="BX1262" s="3">
        <v>4</v>
      </c>
      <c r="BY1262" s="3">
        <v>4</v>
      </c>
      <c r="BZ1262" s="3">
        <v>4</v>
      </c>
      <c r="CA1262" s="3">
        <v>4</v>
      </c>
      <c r="CB1262" t="s">
        <v>2572</v>
      </c>
      <c r="CC1262" t="s">
        <v>2573</v>
      </c>
    </row>
    <row r="1263" spans="1:81" x14ac:dyDescent="0.25">
      <c r="A1263" t="s">
        <v>3098</v>
      </c>
      <c r="B1263" s="3">
        <v>26</v>
      </c>
      <c r="C1263" s="14">
        <f>N1263/I1263</f>
        <v>1.1497173135609082</v>
      </c>
      <c r="D1263" s="12">
        <f>_xlfn.T.TEST(AB1263:AE1263,AF1263:AK1263,2,3)</f>
        <v>2.3128213550595893E-2</v>
      </c>
      <c r="E1263" s="14">
        <f>U1263/I1263</f>
        <v>1.03944611952634</v>
      </c>
      <c r="F1263" s="12">
        <f>_xlfn.T.TEST(AB1263:AE1263,AL1263:AQ1263,2,3)</f>
        <v>0.6019428400445398</v>
      </c>
      <c r="G1263" t="s">
        <v>9326</v>
      </c>
      <c r="H1263" t="s">
        <v>3099</v>
      </c>
      <c r="I1263" s="10">
        <f>AVERAGE(J1263:M1263)</f>
        <v>1757936.4375</v>
      </c>
      <c r="J1263" s="5">
        <v>1658349.25</v>
      </c>
      <c r="K1263" s="5">
        <v>1723436.875</v>
      </c>
      <c r="L1263" s="5">
        <v>1828292.375</v>
      </c>
      <c r="M1263" s="5">
        <v>1821667.25</v>
      </c>
      <c r="N1263" s="10">
        <f>AVERAGE(O1263:T1263)</f>
        <v>2021129.9583333333</v>
      </c>
      <c r="O1263" s="5">
        <v>2219247.5</v>
      </c>
      <c r="P1263" s="5">
        <v>1716019.625</v>
      </c>
      <c r="Q1263" s="5">
        <v>2060006.5</v>
      </c>
      <c r="R1263" s="5">
        <v>2255614.5</v>
      </c>
      <c r="S1263" s="5">
        <v>1966971.125</v>
      </c>
      <c r="T1263" s="5">
        <v>1908920.5</v>
      </c>
      <c r="U1263" s="10">
        <f>AVERAGE(V1263:AA1263)</f>
        <v>1827280.2083333333</v>
      </c>
      <c r="V1263" s="5">
        <v>2014973.875</v>
      </c>
      <c r="W1263" s="5">
        <v>1629976.625</v>
      </c>
      <c r="X1263" s="5">
        <v>2120504.25</v>
      </c>
      <c r="Y1263" s="5">
        <v>1971099.875</v>
      </c>
      <c r="Z1263" s="5">
        <v>1700225.375</v>
      </c>
      <c r="AA1263" s="5">
        <v>1526901.25</v>
      </c>
      <c r="AB1263" s="8">
        <f>LOG(J1263,2)</f>
        <v>20.661316441165358</v>
      </c>
      <c r="AC1263" s="8">
        <f>LOG(K1263,2)</f>
        <v>20.7168570268386</v>
      </c>
      <c r="AD1263" s="8">
        <f>LOG(L1263,2)</f>
        <v>20.802065369607277</v>
      </c>
      <c r="AE1263" s="8">
        <f>LOG(M1263,2)</f>
        <v>20.796828026479325</v>
      </c>
      <c r="AF1263" s="8">
        <f>LOG(O1263,2)</f>
        <v>21.081639141370616</v>
      </c>
      <c r="AG1263" s="8">
        <f>LOG(P1263,2)</f>
        <v>20.710634621420535</v>
      </c>
      <c r="AH1263" s="8">
        <f>LOG(Q1263,2)</f>
        <v>20.974217458918577</v>
      </c>
      <c r="AI1263" s="8">
        <f>LOG(R1263,2)</f>
        <v>21.105089091643663</v>
      </c>
      <c r="AJ1263" s="8">
        <f>LOG(S1263,2)</f>
        <v>20.907544348432701</v>
      </c>
      <c r="AK1263" s="8">
        <f>LOG(T1263,2)</f>
        <v>20.864325590010484</v>
      </c>
      <c r="AL1263" s="8">
        <f>LOG(V1263,2)</f>
        <v>20.942329703039064</v>
      </c>
      <c r="AM1263" s="8">
        <f>LOG(W1263,2)</f>
        <v>20.636419844677224</v>
      </c>
      <c r="AN1263" s="8">
        <f>LOG(X1263,2)</f>
        <v>21.015975943768911</v>
      </c>
      <c r="AO1263" s="8">
        <f>LOG(Y1263,2)</f>
        <v>20.910569448453757</v>
      </c>
      <c r="AP1263" s="8">
        <f>LOG(Z1263,2)</f>
        <v>20.697294566183491</v>
      </c>
      <c r="AQ1263" s="8">
        <f>LOG(AA1263,2)</f>
        <v>20.542175330383579</v>
      </c>
      <c r="AR1263" s="3">
        <v>20</v>
      </c>
      <c r="AS1263" s="3">
        <v>24</v>
      </c>
      <c r="AT1263" s="3">
        <v>20</v>
      </c>
      <c r="AU1263" s="3">
        <v>22</v>
      </c>
      <c r="AV1263" s="3">
        <v>17</v>
      </c>
      <c r="AW1263" s="3">
        <v>18</v>
      </c>
      <c r="AX1263" s="3">
        <v>26</v>
      </c>
      <c r="AY1263" s="3">
        <v>22</v>
      </c>
      <c r="AZ1263" s="3">
        <v>23</v>
      </c>
      <c r="BA1263" s="3">
        <v>25</v>
      </c>
      <c r="BB1263" s="3">
        <v>25</v>
      </c>
      <c r="BC1263" s="3">
        <v>21</v>
      </c>
      <c r="BD1263" s="3">
        <v>21</v>
      </c>
      <c r="BE1263" s="3">
        <v>18</v>
      </c>
      <c r="BF1263" s="3">
        <v>23</v>
      </c>
      <c r="BG1263" s="3">
        <v>26</v>
      </c>
      <c r="BH1263" s="3">
        <v>24</v>
      </c>
      <c r="BI1263" s="3">
        <v>22</v>
      </c>
      <c r="BJ1263" s="3">
        <v>26</v>
      </c>
      <c r="BK1263" s="3">
        <v>26</v>
      </c>
      <c r="BL1263" s="3">
        <v>26</v>
      </c>
      <c r="BM1263" s="3">
        <v>26</v>
      </c>
      <c r="BN1263" s="3">
        <v>26</v>
      </c>
      <c r="BO1263" s="3">
        <v>26</v>
      </c>
      <c r="BP1263" s="3">
        <v>26</v>
      </c>
      <c r="BQ1263" s="3">
        <v>26</v>
      </c>
      <c r="BR1263" s="3">
        <v>26</v>
      </c>
      <c r="BS1263" s="3">
        <v>26</v>
      </c>
      <c r="BT1263" s="3">
        <v>26</v>
      </c>
      <c r="BU1263" s="3">
        <v>26</v>
      </c>
      <c r="BV1263" s="3">
        <v>26</v>
      </c>
      <c r="BW1263" s="3">
        <v>26</v>
      </c>
      <c r="BX1263" s="3">
        <v>26</v>
      </c>
      <c r="BY1263" s="3">
        <v>26</v>
      </c>
      <c r="BZ1263" s="3">
        <v>26</v>
      </c>
      <c r="CA1263" s="3">
        <v>26</v>
      </c>
      <c r="CB1263" t="s">
        <v>3097</v>
      </c>
      <c r="CC1263" t="s">
        <v>3098</v>
      </c>
    </row>
    <row r="1264" spans="1:81" x14ac:dyDescent="0.25">
      <c r="A1264" t="s">
        <v>4508</v>
      </c>
      <c r="B1264" s="3">
        <v>17</v>
      </c>
      <c r="C1264" s="14">
        <f>N1264/I1264</f>
        <v>0.84695077533806506</v>
      </c>
      <c r="D1264" s="12">
        <f>_xlfn.T.TEST(AB1264:AE1264,AF1264:AK1264,2,3)</f>
        <v>2.1281123895944142E-3</v>
      </c>
      <c r="E1264" s="14">
        <f>U1264/I1264</f>
        <v>0.99795338114120069</v>
      </c>
      <c r="F1264" s="12">
        <f>_xlfn.T.TEST(AB1264:AE1264,AL1264:AQ1264,2,3)</f>
        <v>0.9488871244039796</v>
      </c>
      <c r="G1264" t="s">
        <v>9809</v>
      </c>
      <c r="H1264" t="s">
        <v>4509</v>
      </c>
      <c r="I1264" s="10">
        <f>AVERAGE(J1264:M1264)</f>
        <v>7187851.125</v>
      </c>
      <c r="J1264" s="5">
        <v>7565272</v>
      </c>
      <c r="K1264" s="5">
        <v>6903469.5</v>
      </c>
      <c r="L1264" s="5">
        <v>6827348</v>
      </c>
      <c r="M1264" s="5">
        <v>7455315</v>
      </c>
      <c r="N1264" s="10">
        <f>AVERAGE(O1264:T1264)</f>
        <v>6087756.083333333</v>
      </c>
      <c r="O1264" s="5">
        <v>6433912.5</v>
      </c>
      <c r="P1264" s="5">
        <v>5966411.5</v>
      </c>
      <c r="Q1264" s="5">
        <v>6609281</v>
      </c>
      <c r="R1264" s="5">
        <v>5840597.5</v>
      </c>
      <c r="S1264" s="5">
        <v>6014407.5</v>
      </c>
      <c r="T1264" s="5">
        <v>5661926.5</v>
      </c>
      <c r="U1264" s="10">
        <f>AVERAGE(V1264:AA1264)</f>
        <v>7173140.333333333</v>
      </c>
      <c r="V1264" s="5">
        <v>7267144.5</v>
      </c>
      <c r="W1264" s="5">
        <v>7581914.5</v>
      </c>
      <c r="X1264" s="5">
        <v>6927800</v>
      </c>
      <c r="Y1264" s="5">
        <v>7034683.5</v>
      </c>
      <c r="Z1264" s="5">
        <v>6601656</v>
      </c>
      <c r="AA1264" s="5">
        <v>7625643.5</v>
      </c>
      <c r="AB1264" s="8">
        <f>LOG(J1264,2)</f>
        <v>22.850960523014923</v>
      </c>
      <c r="AC1264" s="8">
        <f>LOG(K1264,2)</f>
        <v>22.718890173596947</v>
      </c>
      <c r="AD1264" s="8">
        <f>LOG(L1264,2)</f>
        <v>22.702893859371159</v>
      </c>
      <c r="AE1264" s="8">
        <f>LOG(M1264,2)</f>
        <v>22.829837879490452</v>
      </c>
      <c r="AF1264" s="8">
        <f>LOG(O1264,2)</f>
        <v>22.617264885067009</v>
      </c>
      <c r="AG1264" s="8">
        <f>LOG(P1264,2)</f>
        <v>22.508432052283315</v>
      </c>
      <c r="AH1264" s="8">
        <f>LOG(Q1264,2)</f>
        <v>22.656061903968745</v>
      </c>
      <c r="AI1264" s="8">
        <f>LOG(R1264,2)</f>
        <v>22.477684535380337</v>
      </c>
      <c r="AJ1264" s="8">
        <f>LOG(S1264,2)</f>
        <v>22.519991188867699</v>
      </c>
      <c r="AK1264" s="8">
        <f>LOG(T1264,2)</f>
        <v>22.432861590419872</v>
      </c>
      <c r="AL1264" s="8">
        <f>LOG(V1264,2)</f>
        <v>22.792957162499377</v>
      </c>
      <c r="AM1264" s="8">
        <f>LOG(W1264,2)</f>
        <v>22.854130756890303</v>
      </c>
      <c r="AN1264" s="8">
        <f>LOG(X1264,2)</f>
        <v>22.723965850547433</v>
      </c>
      <c r="AO1264" s="8">
        <f>LOG(Y1264,2)</f>
        <v>22.746054085429606</v>
      </c>
      <c r="AP1264" s="8">
        <f>LOG(Z1264,2)</f>
        <v>22.654396533691326</v>
      </c>
      <c r="AQ1264" s="8">
        <f>LOG(AA1264,2)</f>
        <v>22.862427655750885</v>
      </c>
      <c r="AR1264" s="3">
        <v>16</v>
      </c>
      <c r="AS1264" s="3">
        <v>17</v>
      </c>
      <c r="AT1264" s="3">
        <v>17</v>
      </c>
      <c r="AU1264" s="3">
        <v>17</v>
      </c>
      <c r="AV1264" s="3">
        <v>14</v>
      </c>
      <c r="AW1264" s="3">
        <v>14</v>
      </c>
      <c r="AX1264" s="3">
        <v>16</v>
      </c>
      <c r="AY1264" s="3">
        <v>16</v>
      </c>
      <c r="AZ1264" s="3">
        <v>17</v>
      </c>
      <c r="BA1264" s="3">
        <v>17</v>
      </c>
      <c r="BB1264" s="3">
        <v>16</v>
      </c>
      <c r="BC1264" s="3">
        <v>16</v>
      </c>
      <c r="BD1264" s="3">
        <v>16</v>
      </c>
      <c r="BE1264" s="3">
        <v>16</v>
      </c>
      <c r="BF1264" s="3">
        <v>17</v>
      </c>
      <c r="BG1264" s="3">
        <v>17</v>
      </c>
      <c r="BH1264" s="3">
        <v>17</v>
      </c>
      <c r="BI1264" s="3">
        <v>18</v>
      </c>
      <c r="BJ1264" s="3">
        <v>17</v>
      </c>
      <c r="BK1264" s="3">
        <v>17</v>
      </c>
      <c r="BL1264" s="3">
        <v>17</v>
      </c>
      <c r="BM1264" s="3">
        <v>17</v>
      </c>
      <c r="BN1264" s="3">
        <v>17</v>
      </c>
      <c r="BO1264" s="3">
        <v>17</v>
      </c>
      <c r="BP1264" s="3">
        <v>17</v>
      </c>
      <c r="BQ1264" s="3">
        <v>17</v>
      </c>
      <c r="BR1264" s="3">
        <v>17</v>
      </c>
      <c r="BS1264" s="3">
        <v>17</v>
      </c>
      <c r="BT1264" s="3">
        <v>17</v>
      </c>
      <c r="BU1264" s="3">
        <v>17</v>
      </c>
      <c r="BV1264" s="3">
        <v>17</v>
      </c>
      <c r="BW1264" s="3">
        <v>17</v>
      </c>
      <c r="BX1264" s="3">
        <v>17</v>
      </c>
      <c r="BY1264" s="3">
        <v>17</v>
      </c>
      <c r="BZ1264" s="3">
        <v>17</v>
      </c>
      <c r="CA1264" s="3">
        <v>17</v>
      </c>
      <c r="CB1264" t="s">
        <v>4507</v>
      </c>
      <c r="CC1264" t="s">
        <v>4508</v>
      </c>
    </row>
    <row r="1265" spans="1:81" x14ac:dyDescent="0.25">
      <c r="A1265" t="s">
        <v>245</v>
      </c>
      <c r="B1265" s="3">
        <v>2</v>
      </c>
      <c r="C1265" s="14">
        <f>N1265/I1265</f>
        <v>1.0084670969901948</v>
      </c>
      <c r="D1265" s="12">
        <f>_xlfn.T.TEST(AB1265:AE1265,AF1265:AK1265,2,3)</f>
        <v>0.87301999354208015</v>
      </c>
      <c r="E1265" s="14">
        <f>U1265/I1265</f>
        <v>1.0797675126769546</v>
      </c>
      <c r="F1265" s="12">
        <f>_xlfn.T.TEST(AB1265:AE1265,AL1265:AQ1265,2,3)</f>
        <v>0.11988577744594325</v>
      </c>
      <c r="G1265" t="s">
        <v>8352</v>
      </c>
      <c r="H1265" t="s">
        <v>246</v>
      </c>
      <c r="I1265" s="10">
        <f>AVERAGE(J1265:M1265)</f>
        <v>3276565.75</v>
      </c>
      <c r="J1265" s="5">
        <v>3447592.75</v>
      </c>
      <c r="K1265" s="5">
        <v>3256594.75</v>
      </c>
      <c r="L1265" s="5">
        <v>2997535.25</v>
      </c>
      <c r="M1265" s="5">
        <v>3404540.25</v>
      </c>
      <c r="N1265" s="10">
        <f>AVERAGE(O1265:T1265)</f>
        <v>3304308.75</v>
      </c>
      <c r="O1265" s="5">
        <v>3733293</v>
      </c>
      <c r="P1265" s="5">
        <v>3305804.75</v>
      </c>
      <c r="Q1265" s="5">
        <v>3248971.75</v>
      </c>
      <c r="R1265" s="5">
        <v>3144235</v>
      </c>
      <c r="S1265" s="5">
        <v>2973090</v>
      </c>
      <c r="T1265" s="5">
        <v>3420458</v>
      </c>
      <c r="U1265" s="10">
        <f>AVERAGE(V1265:AA1265)</f>
        <v>3537929.25</v>
      </c>
      <c r="V1265" s="5">
        <v>3588005</v>
      </c>
      <c r="W1265" s="5">
        <v>3745900</v>
      </c>
      <c r="X1265" s="5">
        <v>3250627.75</v>
      </c>
      <c r="Y1265" s="5">
        <v>3289882.75</v>
      </c>
      <c r="Z1265" s="5">
        <v>3456871</v>
      </c>
      <c r="AA1265" s="5">
        <v>3896289</v>
      </c>
      <c r="AB1265" s="8">
        <f>LOG(J1265,2)</f>
        <v>21.717157934164256</v>
      </c>
      <c r="AC1265" s="8">
        <f>LOG(K1265,2)</f>
        <v>21.634932771544694</v>
      </c>
      <c r="AD1265" s="8">
        <f>LOG(L1265,2)</f>
        <v>21.515345288668819</v>
      </c>
      <c r="AE1265" s="8">
        <f>LOG(M1265,2)</f>
        <v>21.699028558801544</v>
      </c>
      <c r="AF1265" s="8">
        <f>LOG(O1265,2)</f>
        <v>21.832017309430142</v>
      </c>
      <c r="AG1265" s="8">
        <f>LOG(P1265,2)</f>
        <v>21.656570086899002</v>
      </c>
      <c r="AH1265" s="8">
        <f>LOG(Q1265,2)</f>
        <v>21.631551768728077</v>
      </c>
      <c r="AI1265" s="8">
        <f>LOG(R1265,2)</f>
        <v>21.584277617920893</v>
      </c>
      <c r="AJ1265" s="8">
        <f>LOG(S1265,2)</f>
        <v>21.503531705825164</v>
      </c>
      <c r="AK1265" s="8">
        <f>LOG(T1265,2)</f>
        <v>21.705758084519907</v>
      </c>
      <c r="AL1265" s="8">
        <f>LOG(V1265,2)</f>
        <v>21.774750470024543</v>
      </c>
      <c r="AM1265" s="8">
        <f>LOG(W1265,2)</f>
        <v>21.836880955442833</v>
      </c>
      <c r="AN1265" s="8">
        <f>LOG(X1265,2)</f>
        <v>21.63228692265238</v>
      </c>
      <c r="AO1265" s="8">
        <f>LOG(Y1265,2)</f>
        <v>21.649604737172886</v>
      </c>
      <c r="AP1265" s="8">
        <f>LOG(Z1265,2)</f>
        <v>21.721035336901139</v>
      </c>
      <c r="AQ1265" s="8">
        <f>LOG(AA1265,2)</f>
        <v>21.89366925993837</v>
      </c>
      <c r="AR1265" s="3">
        <v>2</v>
      </c>
      <c r="AS1265" s="3">
        <v>2</v>
      </c>
      <c r="AT1265" s="3">
        <v>2</v>
      </c>
      <c r="AU1265" s="3">
        <v>2</v>
      </c>
      <c r="AV1265" s="3">
        <v>2</v>
      </c>
      <c r="AW1265" s="3">
        <v>2</v>
      </c>
      <c r="AX1265" s="3">
        <v>2</v>
      </c>
      <c r="AY1265" s="3">
        <v>2</v>
      </c>
      <c r="AZ1265" s="3">
        <v>2</v>
      </c>
      <c r="BA1265" s="3">
        <v>2</v>
      </c>
      <c r="BB1265" s="3">
        <v>2</v>
      </c>
      <c r="BC1265" s="3">
        <v>2</v>
      </c>
      <c r="BD1265" s="3">
        <v>2</v>
      </c>
      <c r="BE1265" s="3">
        <v>2</v>
      </c>
      <c r="BF1265" s="3">
        <v>2</v>
      </c>
      <c r="BG1265" s="3">
        <v>2</v>
      </c>
      <c r="BH1265" s="3">
        <v>2</v>
      </c>
      <c r="BI1265" s="3">
        <v>2</v>
      </c>
      <c r="BJ1265" s="3">
        <v>2</v>
      </c>
      <c r="BK1265" s="3">
        <v>2</v>
      </c>
      <c r="BL1265" s="3">
        <v>2</v>
      </c>
      <c r="BM1265" s="3">
        <v>2</v>
      </c>
      <c r="BN1265" s="3">
        <v>2</v>
      </c>
      <c r="BO1265" s="3">
        <v>2</v>
      </c>
      <c r="BP1265" s="3">
        <v>2</v>
      </c>
      <c r="BQ1265" s="3">
        <v>2</v>
      </c>
      <c r="BR1265" s="3">
        <v>2</v>
      </c>
      <c r="BS1265" s="3">
        <v>2</v>
      </c>
      <c r="BT1265" s="3">
        <v>2</v>
      </c>
      <c r="BU1265" s="3">
        <v>2</v>
      </c>
      <c r="BV1265" s="3">
        <v>2</v>
      </c>
      <c r="BW1265" s="3">
        <v>2</v>
      </c>
      <c r="BX1265" s="3">
        <v>2</v>
      </c>
      <c r="BY1265" s="3">
        <v>2</v>
      </c>
      <c r="BZ1265" s="3">
        <v>2</v>
      </c>
      <c r="CA1265" s="3">
        <v>2</v>
      </c>
      <c r="CB1265" t="s">
        <v>244</v>
      </c>
      <c r="CC1265" t="s">
        <v>245</v>
      </c>
    </row>
    <row r="1266" spans="1:81" x14ac:dyDescent="0.25">
      <c r="A1266" t="s">
        <v>500</v>
      </c>
      <c r="B1266" s="3">
        <v>4</v>
      </c>
      <c r="C1266" s="14">
        <f>N1266/I1266</f>
        <v>1.0383720694482725</v>
      </c>
      <c r="D1266" s="12">
        <f>_xlfn.T.TEST(AB1266:AE1266,AF1266:AK1266,2,3)</f>
        <v>0.59196882437037257</v>
      </c>
      <c r="E1266" s="14">
        <f>U1266/I1266</f>
        <v>1.0630578393706951</v>
      </c>
      <c r="F1266" s="12">
        <f>_xlfn.T.TEST(AB1266:AE1266,AL1266:AQ1266,2,3)</f>
        <v>0.47700606768838949</v>
      </c>
      <c r="G1266" t="s">
        <v>8439</v>
      </c>
      <c r="H1266" t="s">
        <v>501</v>
      </c>
      <c r="I1266" s="10">
        <f>AVERAGE(J1266:M1266)</f>
        <v>66904.0556640625</v>
      </c>
      <c r="J1266" s="5">
        <v>76355.3515625</v>
      </c>
      <c r="K1266" s="5">
        <v>57006.1796875</v>
      </c>
      <c r="L1266" s="5">
        <v>72029.125</v>
      </c>
      <c r="M1266" s="5">
        <v>62225.56640625</v>
      </c>
      <c r="N1266" s="10">
        <f>AVERAGE(O1266:T1266)</f>
        <v>69471.302734375</v>
      </c>
      <c r="O1266" s="5">
        <v>63385.16015625</v>
      </c>
      <c r="P1266" s="5">
        <v>70088.4140625</v>
      </c>
      <c r="Q1266" s="5">
        <v>76850.296875</v>
      </c>
      <c r="R1266" s="5">
        <v>64621.2890625</v>
      </c>
      <c r="S1266" s="5">
        <v>70243.71875</v>
      </c>
      <c r="T1266" s="5">
        <v>71638.9375</v>
      </c>
      <c r="U1266" s="10">
        <f>AVERAGE(V1266:AA1266)</f>
        <v>71122.880859375</v>
      </c>
      <c r="V1266" s="5">
        <v>73694.171875</v>
      </c>
      <c r="W1266" s="5">
        <v>82788.984375</v>
      </c>
      <c r="X1266" s="5">
        <v>68075.4140625</v>
      </c>
      <c r="Y1266" s="5">
        <v>61281.125</v>
      </c>
      <c r="Z1266" s="5">
        <v>63672.99609375</v>
      </c>
      <c r="AA1266" s="5">
        <v>77224.59375</v>
      </c>
      <c r="AB1266" s="8">
        <f>LOG(J1266,2)</f>
        <v>16.220441655132309</v>
      </c>
      <c r="AC1266" s="8">
        <f>LOG(K1266,2)</f>
        <v>15.798830700954216</v>
      </c>
      <c r="AD1266" s="8">
        <f>LOG(L1266,2)</f>
        <v>16.136292758282526</v>
      </c>
      <c r="AE1266" s="8">
        <f>LOG(M1266,2)</f>
        <v>15.925219836901507</v>
      </c>
      <c r="AF1266" s="8">
        <f>LOG(O1266,2)</f>
        <v>15.951857493179283</v>
      </c>
      <c r="AG1266" s="8">
        <f>LOG(P1266,2)</f>
        <v>16.096888359362662</v>
      </c>
      <c r="AH1266" s="8">
        <f>LOG(Q1266,2)</f>
        <v>16.22976321265044</v>
      </c>
      <c r="AI1266" s="8">
        <f>LOG(R1266,2)</f>
        <v>15.979721909254046</v>
      </c>
      <c r="AJ1266" s="8">
        <f>LOG(S1266,2)</f>
        <v>16.100081603696168</v>
      </c>
      <c r="AK1266" s="8">
        <f>LOG(T1266,2)</f>
        <v>16.128456319960314</v>
      </c>
      <c r="AL1266" s="8">
        <f>LOG(V1266,2)</f>
        <v>16.169262907424624</v>
      </c>
      <c r="AM1266" s="8">
        <f>LOG(W1266,2)</f>
        <v>16.337151199873162</v>
      </c>
      <c r="AN1266" s="8">
        <f>LOG(X1266,2)</f>
        <v>16.054846231906271</v>
      </c>
      <c r="AO1266" s="8">
        <f>LOG(Y1266,2)</f>
        <v>15.903155162077056</v>
      </c>
      <c r="AP1266" s="8">
        <f>LOG(Z1266,2)</f>
        <v>15.958394030498047</v>
      </c>
      <c r="AQ1266" s="8">
        <f>LOG(AA1266,2)</f>
        <v>16.236772755937785</v>
      </c>
      <c r="AR1266" s="3">
        <v>1</v>
      </c>
      <c r="AS1266" s="3">
        <v>3</v>
      </c>
      <c r="AT1266" s="3">
        <v>3</v>
      </c>
      <c r="AU1266" s="3">
        <v>3</v>
      </c>
      <c r="AV1266" s="3">
        <v>0</v>
      </c>
      <c r="AW1266" s="3">
        <v>1</v>
      </c>
      <c r="AX1266" s="3">
        <v>3</v>
      </c>
      <c r="AY1266" s="3">
        <v>3</v>
      </c>
      <c r="AZ1266" s="3">
        <v>3</v>
      </c>
      <c r="BA1266" s="3">
        <v>4</v>
      </c>
      <c r="BB1266" s="3">
        <v>4</v>
      </c>
      <c r="BC1266" s="3">
        <v>3</v>
      </c>
      <c r="BD1266" s="3">
        <v>2</v>
      </c>
      <c r="BE1266" s="3">
        <v>1</v>
      </c>
      <c r="BF1266" s="3">
        <v>3</v>
      </c>
      <c r="BG1266" s="3">
        <v>4</v>
      </c>
      <c r="BH1266" s="3">
        <v>5</v>
      </c>
      <c r="BI1266" s="3">
        <v>4</v>
      </c>
      <c r="BJ1266" s="3">
        <v>4</v>
      </c>
      <c r="BK1266" s="3">
        <v>4</v>
      </c>
      <c r="BL1266" s="3">
        <v>4</v>
      </c>
      <c r="BM1266" s="3">
        <v>4</v>
      </c>
      <c r="BN1266" s="3">
        <v>4</v>
      </c>
      <c r="BO1266" s="3">
        <v>4</v>
      </c>
      <c r="BP1266" s="3">
        <v>4</v>
      </c>
      <c r="BQ1266" s="3">
        <v>4</v>
      </c>
      <c r="BR1266" s="3">
        <v>4</v>
      </c>
      <c r="BS1266" s="3">
        <v>4</v>
      </c>
      <c r="BT1266" s="3">
        <v>4</v>
      </c>
      <c r="BU1266" s="3">
        <v>4</v>
      </c>
      <c r="BV1266" s="3">
        <v>4</v>
      </c>
      <c r="BW1266" s="3">
        <v>4</v>
      </c>
      <c r="BX1266" s="3">
        <v>4</v>
      </c>
      <c r="BY1266" s="3">
        <v>4</v>
      </c>
      <c r="BZ1266" s="3">
        <v>4</v>
      </c>
      <c r="CA1266" s="3">
        <v>4</v>
      </c>
      <c r="CB1266" t="s">
        <v>499</v>
      </c>
      <c r="CC1266" t="s">
        <v>500</v>
      </c>
    </row>
    <row r="1267" spans="1:81" x14ac:dyDescent="0.25">
      <c r="A1267" t="s">
        <v>113</v>
      </c>
      <c r="B1267" s="3">
        <v>9</v>
      </c>
      <c r="C1267" s="14">
        <f>N1267/I1267</f>
        <v>1.0330828935037337</v>
      </c>
      <c r="D1267" s="12">
        <f>_xlfn.T.TEST(AB1267:AE1267,AF1267:AK1267,2,3)</f>
        <v>0.9332701625970885</v>
      </c>
      <c r="E1267" s="14">
        <f>U1267/I1267</f>
        <v>1.0160084153079449</v>
      </c>
      <c r="F1267" s="12">
        <f>_xlfn.T.TEST(AB1267:AE1267,AL1267:AQ1267,2,3)</f>
        <v>0.90130606986245054</v>
      </c>
      <c r="G1267" t="s">
        <v>8306</v>
      </c>
      <c r="H1267" t="s">
        <v>114</v>
      </c>
      <c r="I1267" s="10">
        <f>AVERAGE(J1267:M1267)</f>
        <v>20566250.75</v>
      </c>
      <c r="J1267" s="5">
        <v>14366450</v>
      </c>
      <c r="K1267" s="5">
        <v>16173197</v>
      </c>
      <c r="L1267" s="5">
        <v>37075268</v>
      </c>
      <c r="M1267" s="5">
        <v>14650088</v>
      </c>
      <c r="N1267" s="10">
        <f>AVERAGE(O1267:T1267)</f>
        <v>21246641.833333332</v>
      </c>
      <c r="O1267" s="5">
        <v>12051464</v>
      </c>
      <c r="P1267" s="5">
        <v>15153724</v>
      </c>
      <c r="Q1267" s="5">
        <v>13922659</v>
      </c>
      <c r="R1267" s="5">
        <v>40270180</v>
      </c>
      <c r="S1267" s="5">
        <v>18535760</v>
      </c>
      <c r="T1267" s="5">
        <v>27546064</v>
      </c>
      <c r="U1267" s="10">
        <f>AVERAGE(V1267:AA1267)</f>
        <v>20895483.833333332</v>
      </c>
      <c r="V1267" s="5">
        <v>6574285</v>
      </c>
      <c r="W1267" s="5">
        <v>32905398</v>
      </c>
      <c r="X1267" s="5">
        <v>16208830</v>
      </c>
      <c r="Y1267" s="5">
        <v>19585428</v>
      </c>
      <c r="Z1267" s="5">
        <v>36246400</v>
      </c>
      <c r="AA1267" s="5">
        <v>13852562</v>
      </c>
      <c r="AB1267" s="8">
        <f>LOG(J1267,2)</f>
        <v>23.776200275058866</v>
      </c>
      <c r="AC1267" s="8">
        <f>LOG(K1267,2)</f>
        <v>23.947101552680074</v>
      </c>
      <c r="AD1267" s="8">
        <f>LOG(L1267,2)</f>
        <v>25.143953785505698</v>
      </c>
      <c r="AE1267" s="8">
        <f>LOG(M1267,2)</f>
        <v>23.804405994851024</v>
      </c>
      <c r="AF1267" s="8">
        <f>LOG(O1267,2)</f>
        <v>23.522705078488052</v>
      </c>
      <c r="AG1267" s="8">
        <f>LOG(P1267,2)</f>
        <v>23.853169041152359</v>
      </c>
      <c r="AH1267" s="8">
        <f>LOG(Q1267,2)</f>
        <v>23.730931432853044</v>
      </c>
      <c r="AI1267" s="8">
        <f>LOG(R1267,2)</f>
        <v>25.263208585080431</v>
      </c>
      <c r="AJ1267" s="8">
        <f>LOG(S1267,2)</f>
        <v>24.143807933711877</v>
      </c>
      <c r="AK1267" s="8">
        <f>LOG(T1267,2)</f>
        <v>24.715342854029664</v>
      </c>
      <c r="AL1267" s="8">
        <f>LOG(V1267,2)</f>
        <v>22.648402568969399</v>
      </c>
      <c r="AM1267" s="8">
        <f>LOG(W1267,2)</f>
        <v>24.97182093598445</v>
      </c>
      <c r="AN1267" s="8">
        <f>LOG(X1267,2)</f>
        <v>23.950276620945026</v>
      </c>
      <c r="AO1267" s="8">
        <f>LOG(Y1267,2)</f>
        <v>24.223277320033034</v>
      </c>
      <c r="AP1267" s="8">
        <f>LOG(Z1267,2)</f>
        <v>25.111334377682326</v>
      </c>
      <c r="AQ1267" s="8">
        <f>LOG(AA1267,2)</f>
        <v>23.723649488346883</v>
      </c>
      <c r="AR1267" s="3">
        <v>8</v>
      </c>
      <c r="AS1267" s="3">
        <v>7</v>
      </c>
      <c r="AT1267" s="3">
        <v>8</v>
      </c>
      <c r="AU1267" s="3">
        <v>7</v>
      </c>
      <c r="AV1267" s="3">
        <v>7</v>
      </c>
      <c r="AW1267" s="3">
        <v>7</v>
      </c>
      <c r="AX1267" s="3">
        <v>7</v>
      </c>
      <c r="AY1267" s="3">
        <v>8</v>
      </c>
      <c r="AZ1267" s="3">
        <v>7</v>
      </c>
      <c r="BA1267" s="3">
        <v>9</v>
      </c>
      <c r="BB1267" s="3">
        <v>8</v>
      </c>
      <c r="BC1267" s="3">
        <v>9</v>
      </c>
      <c r="BD1267" s="3">
        <v>7</v>
      </c>
      <c r="BE1267" s="3">
        <v>8</v>
      </c>
      <c r="BF1267" s="3">
        <v>8</v>
      </c>
      <c r="BG1267" s="3">
        <v>8</v>
      </c>
      <c r="BH1267" s="3">
        <v>9</v>
      </c>
      <c r="BI1267" s="3">
        <v>7</v>
      </c>
      <c r="BJ1267" s="3">
        <v>9</v>
      </c>
      <c r="BK1267" s="3">
        <v>9</v>
      </c>
      <c r="BL1267" s="3">
        <v>9</v>
      </c>
      <c r="BM1267" s="3">
        <v>9</v>
      </c>
      <c r="BN1267" s="3">
        <v>9</v>
      </c>
      <c r="BO1267" s="3">
        <v>9</v>
      </c>
      <c r="BP1267" s="3">
        <v>9</v>
      </c>
      <c r="BQ1267" s="3">
        <v>9</v>
      </c>
      <c r="BR1267" s="3">
        <v>9</v>
      </c>
      <c r="BS1267" s="3">
        <v>9</v>
      </c>
      <c r="BT1267" s="3">
        <v>9</v>
      </c>
      <c r="BU1267" s="3">
        <v>9</v>
      </c>
      <c r="BV1267" s="3">
        <v>9</v>
      </c>
      <c r="BW1267" s="3">
        <v>9</v>
      </c>
      <c r="BX1267" s="3">
        <v>9</v>
      </c>
      <c r="BY1267" s="3">
        <v>9</v>
      </c>
      <c r="BZ1267" s="3">
        <v>9</v>
      </c>
      <c r="CA1267" s="3">
        <v>9</v>
      </c>
      <c r="CB1267" t="s">
        <v>112</v>
      </c>
      <c r="CC1267" t="s">
        <v>113</v>
      </c>
    </row>
    <row r="1268" spans="1:81" x14ac:dyDescent="0.25">
      <c r="A1268" t="s">
        <v>1661</v>
      </c>
      <c r="B1268" s="3">
        <v>11</v>
      </c>
      <c r="C1268" s="14">
        <f>N1268/I1268</f>
        <v>0.855638790932717</v>
      </c>
      <c r="D1268" s="12">
        <f>_xlfn.T.TEST(AB1268:AE1268,AF1268:AK1268,2,3)</f>
        <v>0.30128430474100648</v>
      </c>
      <c r="E1268" s="14">
        <f>U1268/I1268</f>
        <v>0.82551943673622863</v>
      </c>
      <c r="F1268" s="12">
        <f>_xlfn.T.TEST(AB1268:AE1268,AL1268:AQ1268,2,3)</f>
        <v>0.25639938780626587</v>
      </c>
      <c r="G1268" t="s">
        <v>8835</v>
      </c>
      <c r="H1268" t="s">
        <v>1662</v>
      </c>
      <c r="I1268" s="10">
        <f>AVERAGE(J1268:M1268)</f>
        <v>5658284.5</v>
      </c>
      <c r="J1268" s="5">
        <v>5247759.5</v>
      </c>
      <c r="K1268" s="5">
        <v>4510984</v>
      </c>
      <c r="L1268" s="5">
        <v>7368955</v>
      </c>
      <c r="M1268" s="5">
        <v>5505439.5</v>
      </c>
      <c r="N1268" s="10">
        <f>AVERAGE(O1268:T1268)</f>
        <v>4841447.708333333</v>
      </c>
      <c r="O1268" s="5">
        <v>3030940.75</v>
      </c>
      <c r="P1268" s="5">
        <v>4977581</v>
      </c>
      <c r="Q1268" s="5">
        <v>3919798</v>
      </c>
      <c r="R1268" s="5">
        <v>7201191.5</v>
      </c>
      <c r="S1268" s="5">
        <v>4189111.5</v>
      </c>
      <c r="T1268" s="5">
        <v>5730063.5</v>
      </c>
      <c r="U1268" s="10">
        <f>AVERAGE(V1268:AA1268)</f>
        <v>4671023.833333333</v>
      </c>
      <c r="V1268" s="5">
        <v>2195275</v>
      </c>
      <c r="W1268" s="5">
        <v>7939195</v>
      </c>
      <c r="X1268" s="5">
        <v>3787239.75</v>
      </c>
      <c r="Y1268" s="5">
        <v>4494068.5</v>
      </c>
      <c r="Z1268" s="5">
        <v>5687406</v>
      </c>
      <c r="AA1268" s="5">
        <v>3922958.75</v>
      </c>
      <c r="AB1268" s="8">
        <f>LOG(J1268,2)</f>
        <v>22.323270173405966</v>
      </c>
      <c r="AC1268" s="8">
        <f>LOG(K1268,2)</f>
        <v>22.1050107382984</v>
      </c>
      <c r="AD1268" s="8">
        <f>LOG(L1268,2)</f>
        <v>22.813028612903533</v>
      </c>
      <c r="AE1268" s="8">
        <f>LOG(M1268,2)</f>
        <v>22.39242630825661</v>
      </c>
      <c r="AF1268" s="8">
        <f>LOG(O1268,2)</f>
        <v>21.531334219362396</v>
      </c>
      <c r="AG1268" s="8">
        <f>LOG(P1268,2)</f>
        <v>22.247013362386475</v>
      </c>
      <c r="AH1268" s="8">
        <f>LOG(Q1268,2)</f>
        <v>21.902347878790383</v>
      </c>
      <c r="AI1268" s="8">
        <f>LOG(R1268,2)</f>
        <v>22.779804202118569</v>
      </c>
      <c r="AJ1268" s="8">
        <f>LOG(S1268,2)</f>
        <v>21.998212853709145</v>
      </c>
      <c r="AK1268" s="8">
        <f>LOG(T1268,2)</f>
        <v>22.450119696199458</v>
      </c>
      <c r="AL1268" s="8">
        <f>LOG(V1268,2)</f>
        <v>21.065970245433562</v>
      </c>
      <c r="AM1268" s="8">
        <f>LOG(W1268,2)</f>
        <v>22.920561301077189</v>
      </c>
      <c r="AN1268" s="8">
        <f>LOG(X1268,2)</f>
        <v>21.852715322785144</v>
      </c>
      <c r="AO1268" s="8">
        <f>LOG(Y1268,2)</f>
        <v>22.099590684019375</v>
      </c>
      <c r="AP1268" s="8">
        <f>LOG(Z1268,2)</f>
        <v>22.439339365223173</v>
      </c>
      <c r="AQ1268" s="8">
        <f>LOG(AA1268,2)</f>
        <v>21.903510734847949</v>
      </c>
      <c r="AR1268" s="3">
        <v>11</v>
      </c>
      <c r="AS1268" s="3">
        <v>10</v>
      </c>
      <c r="AT1268" s="3">
        <v>11</v>
      </c>
      <c r="AU1268" s="3">
        <v>11</v>
      </c>
      <c r="AV1268" s="3">
        <v>8</v>
      </c>
      <c r="AW1268" s="3">
        <v>8</v>
      </c>
      <c r="AX1268" s="3">
        <v>9</v>
      </c>
      <c r="AY1268" s="3">
        <v>10</v>
      </c>
      <c r="AZ1268" s="3">
        <v>10</v>
      </c>
      <c r="BA1268" s="3">
        <v>11</v>
      </c>
      <c r="BB1268" s="3">
        <v>11</v>
      </c>
      <c r="BC1268" s="3">
        <v>10</v>
      </c>
      <c r="BD1268" s="3">
        <v>9</v>
      </c>
      <c r="BE1268" s="3">
        <v>11</v>
      </c>
      <c r="BF1268" s="3">
        <v>10</v>
      </c>
      <c r="BG1268" s="3">
        <v>9</v>
      </c>
      <c r="BH1268" s="3">
        <v>10</v>
      </c>
      <c r="BI1268" s="3">
        <v>10</v>
      </c>
      <c r="BJ1268" s="3">
        <v>11</v>
      </c>
      <c r="BK1268" s="3">
        <v>11</v>
      </c>
      <c r="BL1268" s="3">
        <v>11</v>
      </c>
      <c r="BM1268" s="3">
        <v>11</v>
      </c>
      <c r="BN1268" s="3">
        <v>11</v>
      </c>
      <c r="BO1268" s="3">
        <v>11</v>
      </c>
      <c r="BP1268" s="3">
        <v>11</v>
      </c>
      <c r="BQ1268" s="3">
        <v>11</v>
      </c>
      <c r="BR1268" s="3">
        <v>11</v>
      </c>
      <c r="BS1268" s="3">
        <v>11</v>
      </c>
      <c r="BT1268" s="3">
        <v>11</v>
      </c>
      <c r="BU1268" s="3">
        <v>11</v>
      </c>
      <c r="BV1268" s="3">
        <v>11</v>
      </c>
      <c r="BW1268" s="3">
        <v>11</v>
      </c>
      <c r="BX1268" s="3">
        <v>11</v>
      </c>
      <c r="BY1268" s="3">
        <v>11</v>
      </c>
      <c r="BZ1268" s="3">
        <v>11</v>
      </c>
      <c r="CA1268" s="3">
        <v>11</v>
      </c>
      <c r="CB1268" t="s">
        <v>1660</v>
      </c>
      <c r="CC1268" t="s">
        <v>1661</v>
      </c>
    </row>
    <row r="1269" spans="1:81" x14ac:dyDescent="0.25">
      <c r="A1269" t="s">
        <v>6056</v>
      </c>
      <c r="B1269" s="3">
        <v>2</v>
      </c>
      <c r="C1269" s="14">
        <f>N1269/I1269</f>
        <v>2.5415421959472266</v>
      </c>
      <c r="D1269" s="12">
        <f>_xlfn.T.TEST(AB1269:AE1269,AF1269:AK1269,2,3)</f>
        <v>6.035765555025078E-4</v>
      </c>
      <c r="E1269" s="14">
        <f>U1269/I1269</f>
        <v>0.81939389028029963</v>
      </c>
      <c r="F1269" s="12">
        <f>_xlfn.T.TEST(AB1269:AE1269,AL1269:AQ1269,2,3)</f>
        <v>0.19176120200306337</v>
      </c>
      <c r="G1269" t="s">
        <v>10333</v>
      </c>
      <c r="H1269" t="s">
        <v>6057</v>
      </c>
      <c r="I1269" s="10">
        <f>AVERAGE(J1269:M1269)</f>
        <v>11689.224853515625</v>
      </c>
      <c r="J1269" s="5">
        <v>12726.3486328125</v>
      </c>
      <c r="K1269" s="5">
        <v>12545.630859375</v>
      </c>
      <c r="L1269" s="5">
        <v>9256.177734375</v>
      </c>
      <c r="M1269" s="5">
        <v>12228.7421875</v>
      </c>
      <c r="N1269" s="10">
        <f>AVERAGE(O1269:T1269)</f>
        <v>29708.658203125</v>
      </c>
      <c r="O1269" s="5">
        <v>46644.5078125</v>
      </c>
      <c r="P1269" s="5">
        <v>22578.98046875</v>
      </c>
      <c r="Q1269" s="5">
        <v>20073.703125</v>
      </c>
      <c r="R1269" s="5">
        <v>23175.0078125</v>
      </c>
      <c r="S1269" s="5">
        <v>38817.47265625</v>
      </c>
      <c r="T1269" s="5">
        <v>26962.27734375</v>
      </c>
      <c r="U1269" s="10">
        <f>AVERAGE(V1269:AA1269)</f>
        <v>9578.0794270833339</v>
      </c>
      <c r="V1269" s="5">
        <v>11889.896484375</v>
      </c>
      <c r="W1269" s="5">
        <v>4851.3935546875</v>
      </c>
      <c r="X1269" s="5">
        <v>10996.572265625</v>
      </c>
      <c r="Y1269" s="5">
        <v>11954.4931640625</v>
      </c>
      <c r="Z1269" s="5">
        <v>10612.7265625</v>
      </c>
      <c r="AA1269" s="5">
        <v>7163.39453125</v>
      </c>
      <c r="AB1269" s="8">
        <f>LOG(J1269,2)</f>
        <v>13.635530928799275</v>
      </c>
      <c r="AC1269" s="8">
        <f>LOG(K1269,2)</f>
        <v>13.614897398308349</v>
      </c>
      <c r="AD1269" s="8">
        <f>LOG(L1269,2)</f>
        <v>13.176200851575032</v>
      </c>
      <c r="AE1269" s="8">
        <f>LOG(M1269,2)</f>
        <v>13.577988399671726</v>
      </c>
      <c r="AF1269" s="8">
        <f>LOG(O1269,2)</f>
        <v>15.509419599573247</v>
      </c>
      <c r="AG1269" s="8">
        <f>LOG(P1269,2)</f>
        <v>14.462692723681364</v>
      </c>
      <c r="AH1269" s="8">
        <f>LOG(Q1269,2)</f>
        <v>14.293019164025873</v>
      </c>
      <c r="AI1269" s="8">
        <f>LOG(R1269,2)</f>
        <v>14.50028220474559</v>
      </c>
      <c r="AJ1269" s="8">
        <f>LOG(S1269,2)</f>
        <v>15.244418569085033</v>
      </c>
      <c r="AK1269" s="8">
        <f>LOG(T1269,2)</f>
        <v>14.718654737114353</v>
      </c>
      <c r="AL1269" s="8">
        <f>LOG(V1269,2)</f>
        <v>13.537448534319399</v>
      </c>
      <c r="AM1269" s="8">
        <f>LOG(W1269,2)</f>
        <v>12.244183503231234</v>
      </c>
      <c r="AN1269" s="8">
        <f>LOG(X1269,2)</f>
        <v>13.424766271841845</v>
      </c>
      <c r="AO1269" s="8">
        <f>LOG(Y1269,2)</f>
        <v>13.545265344798159</v>
      </c>
      <c r="AP1269" s="8">
        <f>LOG(Z1269,2)</f>
        <v>13.373507732583946</v>
      </c>
      <c r="AQ1269" s="8">
        <f>LOG(AA1269,2)</f>
        <v>12.806427686799259</v>
      </c>
      <c r="AR1269" s="3">
        <v>0</v>
      </c>
      <c r="AS1269" s="3">
        <v>0</v>
      </c>
      <c r="AT1269" s="3">
        <v>1</v>
      </c>
      <c r="AU1269" s="3">
        <v>0</v>
      </c>
      <c r="AV1269" s="3">
        <v>0</v>
      </c>
      <c r="AW1269" s="3">
        <v>1</v>
      </c>
      <c r="AX1269" s="3">
        <v>4</v>
      </c>
      <c r="AY1269" s="3">
        <v>1</v>
      </c>
      <c r="AZ1269" s="3">
        <v>1</v>
      </c>
      <c r="BA1269" s="3">
        <v>1</v>
      </c>
      <c r="BB1269" s="3">
        <v>2</v>
      </c>
      <c r="BC1269" s="3">
        <v>2</v>
      </c>
      <c r="BD1269" s="3">
        <v>1</v>
      </c>
      <c r="BE1269" s="3">
        <v>0</v>
      </c>
      <c r="BF1269" s="3">
        <v>0</v>
      </c>
      <c r="BG1269" s="3">
        <v>1</v>
      </c>
      <c r="BH1269" s="3">
        <v>0</v>
      </c>
      <c r="BI1269" s="3">
        <v>0</v>
      </c>
      <c r="BJ1269" s="3">
        <v>2</v>
      </c>
      <c r="BK1269" s="3">
        <v>2</v>
      </c>
      <c r="BL1269" s="3">
        <v>2</v>
      </c>
      <c r="BM1269" s="3">
        <v>2</v>
      </c>
      <c r="BN1269" s="3">
        <v>2</v>
      </c>
      <c r="BO1269" s="3">
        <v>2</v>
      </c>
      <c r="BP1269" s="3">
        <v>2</v>
      </c>
      <c r="BQ1269" s="3">
        <v>2</v>
      </c>
      <c r="BR1269" s="3">
        <v>2</v>
      </c>
      <c r="BS1269" s="3">
        <v>2</v>
      </c>
      <c r="BT1269" s="3">
        <v>2</v>
      </c>
      <c r="BU1269" s="3">
        <v>2</v>
      </c>
      <c r="BV1269" s="3">
        <v>2</v>
      </c>
      <c r="BW1269" s="3">
        <v>2</v>
      </c>
      <c r="BX1269" s="3">
        <v>2</v>
      </c>
      <c r="BY1269" s="3">
        <v>2</v>
      </c>
      <c r="BZ1269" s="3">
        <v>2</v>
      </c>
      <c r="CA1269" s="3">
        <v>2</v>
      </c>
      <c r="CB1269" t="s">
        <v>6055</v>
      </c>
      <c r="CC1269" t="s">
        <v>6056</v>
      </c>
    </row>
    <row r="1270" spans="1:81" x14ac:dyDescent="0.25">
      <c r="A1270" t="s">
        <v>794</v>
      </c>
      <c r="B1270" s="3">
        <v>2</v>
      </c>
      <c r="C1270" s="14">
        <f>N1270/I1270</f>
        <v>1.0389676633646419</v>
      </c>
      <c r="D1270" s="12">
        <f>_xlfn.T.TEST(AB1270:AE1270,AF1270:AK1270,2,3)</f>
        <v>0.4580598273987278</v>
      </c>
      <c r="E1270" s="14">
        <f>U1270/I1270</f>
        <v>0.83411773976314163</v>
      </c>
      <c r="F1270" s="12">
        <f>_xlfn.T.TEST(AB1270:AE1270,AL1270:AQ1270,2,3)</f>
        <v>1.4878356163659142E-2</v>
      </c>
      <c r="G1270" t="s">
        <v>8541</v>
      </c>
      <c r="H1270" t="s">
        <v>795</v>
      </c>
      <c r="I1270" s="10">
        <f>AVERAGE(J1270:M1270)</f>
        <v>159656.6171875</v>
      </c>
      <c r="J1270" s="5">
        <v>169386.421875</v>
      </c>
      <c r="K1270" s="5">
        <v>145816.015625</v>
      </c>
      <c r="L1270" s="5">
        <v>173474.0625</v>
      </c>
      <c r="M1270" s="5">
        <v>149949.96875</v>
      </c>
      <c r="N1270" s="10">
        <f>AVERAGE(O1270:T1270)</f>
        <v>165878.0625</v>
      </c>
      <c r="O1270" s="5">
        <v>159359.890625</v>
      </c>
      <c r="P1270" s="5">
        <v>161241.53125</v>
      </c>
      <c r="Q1270" s="5">
        <v>164207.09375</v>
      </c>
      <c r="R1270" s="5">
        <v>181093.875</v>
      </c>
      <c r="S1270" s="5">
        <v>173552.46875</v>
      </c>
      <c r="T1270" s="5">
        <v>155813.515625</v>
      </c>
      <c r="U1270" s="10">
        <f>AVERAGE(V1270:AA1270)</f>
        <v>133172.41666666666</v>
      </c>
      <c r="V1270" s="5">
        <v>132797.578125</v>
      </c>
      <c r="W1270" s="5">
        <v>135848.40625</v>
      </c>
      <c r="X1270" s="5">
        <v>141820.1875</v>
      </c>
      <c r="Y1270" s="5">
        <v>117313.359375</v>
      </c>
      <c r="Z1270" s="5">
        <v>129336.859375</v>
      </c>
      <c r="AA1270" s="5">
        <v>141918.109375</v>
      </c>
      <c r="AB1270" s="8">
        <f>LOG(J1270,2)</f>
        <v>17.36995870637541</v>
      </c>
      <c r="AC1270" s="8">
        <f>LOG(K1270,2)</f>
        <v>17.153789660451583</v>
      </c>
      <c r="AD1270" s="8">
        <f>LOG(L1270,2)</f>
        <v>17.404360444445196</v>
      </c>
      <c r="AE1270" s="8">
        <f>LOG(M1270,2)</f>
        <v>17.194121695981746</v>
      </c>
      <c r="AF1270" s="8">
        <f>LOG(O1270,2)</f>
        <v>17.281929036777079</v>
      </c>
      <c r="AG1270" s="8">
        <f>LOG(P1270,2)</f>
        <v>17.298863863534098</v>
      </c>
      <c r="AH1270" s="8">
        <f>LOG(Q1270,2)</f>
        <v>17.325156927355735</v>
      </c>
      <c r="AI1270" s="8">
        <f>LOG(R1270,2)</f>
        <v>17.46637822637614</v>
      </c>
      <c r="AJ1270" s="8">
        <f>LOG(S1270,2)</f>
        <v>17.405012361804754</v>
      </c>
      <c r="AK1270" s="8">
        <f>LOG(T1270,2)</f>
        <v>17.249460855971481</v>
      </c>
      <c r="AL1270" s="8">
        <f>LOG(V1270,2)</f>
        <v>17.018869310437065</v>
      </c>
      <c r="AM1270" s="8">
        <f>LOG(W1270,2)</f>
        <v>17.051638114647353</v>
      </c>
      <c r="AN1270" s="8">
        <f>LOG(X1270,2)</f>
        <v>17.1137033831297</v>
      </c>
      <c r="AO1270" s="8">
        <f>LOG(Y1270,2)</f>
        <v>16.840007787944831</v>
      </c>
      <c r="AP1270" s="8">
        <f>LOG(Z1270,2)</f>
        <v>16.980773958087983</v>
      </c>
      <c r="AQ1270" s="8">
        <f>LOG(AA1270,2)</f>
        <v>17.114699169814976</v>
      </c>
      <c r="AR1270" s="3">
        <v>4</v>
      </c>
      <c r="AS1270" s="3">
        <v>4</v>
      </c>
      <c r="AT1270" s="3">
        <v>4</v>
      </c>
      <c r="AU1270" s="3">
        <v>4</v>
      </c>
      <c r="AV1270" s="3">
        <v>4</v>
      </c>
      <c r="AW1270" s="3">
        <v>3</v>
      </c>
      <c r="AX1270" s="3">
        <v>4</v>
      </c>
      <c r="AY1270" s="3">
        <v>4</v>
      </c>
      <c r="AZ1270" s="3">
        <v>4</v>
      </c>
      <c r="BA1270" s="3">
        <v>4</v>
      </c>
      <c r="BB1270" s="3">
        <v>4</v>
      </c>
      <c r="BC1270" s="3">
        <v>4</v>
      </c>
      <c r="BD1270" s="3">
        <v>3</v>
      </c>
      <c r="BE1270" s="3">
        <v>4</v>
      </c>
      <c r="BF1270" s="3">
        <v>3</v>
      </c>
      <c r="BG1270" s="3">
        <v>4</v>
      </c>
      <c r="BH1270" s="3">
        <v>4</v>
      </c>
      <c r="BI1270" s="3">
        <v>4</v>
      </c>
      <c r="BJ1270" s="3">
        <v>2</v>
      </c>
      <c r="BK1270" s="3">
        <v>2</v>
      </c>
      <c r="BL1270" s="3">
        <v>2</v>
      </c>
      <c r="BM1270" s="3">
        <v>2</v>
      </c>
      <c r="BN1270" s="3">
        <v>2</v>
      </c>
      <c r="BO1270" s="3">
        <v>2</v>
      </c>
      <c r="BP1270" s="3">
        <v>2</v>
      </c>
      <c r="BQ1270" s="3">
        <v>2</v>
      </c>
      <c r="BR1270" s="3">
        <v>2</v>
      </c>
      <c r="BS1270" s="3">
        <v>2</v>
      </c>
      <c r="BT1270" s="3">
        <v>2</v>
      </c>
      <c r="BU1270" s="3">
        <v>2</v>
      </c>
      <c r="BV1270" s="3">
        <v>2</v>
      </c>
      <c r="BW1270" s="3">
        <v>2</v>
      </c>
      <c r="BX1270" s="3">
        <v>2</v>
      </c>
      <c r="BY1270" s="3">
        <v>2</v>
      </c>
      <c r="BZ1270" s="3">
        <v>2</v>
      </c>
      <c r="CA1270" s="3">
        <v>2</v>
      </c>
      <c r="CB1270" t="s">
        <v>793</v>
      </c>
      <c r="CC1270" t="s">
        <v>794</v>
      </c>
    </row>
    <row r="1271" spans="1:81" x14ac:dyDescent="0.25">
      <c r="A1271" t="s">
        <v>3626</v>
      </c>
      <c r="B1271" s="3">
        <v>4</v>
      </c>
      <c r="C1271" s="14">
        <f>N1271/I1271</f>
        <v>0.96036248601029772</v>
      </c>
      <c r="D1271" s="12">
        <f>_xlfn.T.TEST(AB1271:AE1271,AF1271:AK1271,2,3)</f>
        <v>0.70759285035483654</v>
      </c>
      <c r="E1271" s="14">
        <f>U1271/I1271</f>
        <v>0.90212366922289777</v>
      </c>
      <c r="F1271" s="12">
        <f>_xlfn.T.TEST(AB1271:AE1271,AL1271:AQ1271,2,3)</f>
        <v>0.34094368672678682</v>
      </c>
      <c r="G1271" t="s">
        <v>9505</v>
      </c>
      <c r="H1271" t="s">
        <v>3627</v>
      </c>
      <c r="I1271" s="10">
        <f>AVERAGE(J1271:M1271)</f>
        <v>83100.908203125</v>
      </c>
      <c r="J1271" s="5">
        <v>69985.265625</v>
      </c>
      <c r="K1271" s="5">
        <v>86472.0703125</v>
      </c>
      <c r="L1271" s="5">
        <v>100597.2890625</v>
      </c>
      <c r="M1271" s="5">
        <v>75349.0078125</v>
      </c>
      <c r="N1271" s="10">
        <f>AVERAGE(O1271:T1271)</f>
        <v>79806.994791666672</v>
      </c>
      <c r="O1271" s="5">
        <v>62798.0078125</v>
      </c>
      <c r="P1271" s="5">
        <v>72977.8125</v>
      </c>
      <c r="Q1271" s="5">
        <v>77942.7421875</v>
      </c>
      <c r="R1271" s="5">
        <v>86035.3515625</v>
      </c>
      <c r="S1271" s="5">
        <v>86598.9296875</v>
      </c>
      <c r="T1271" s="5">
        <v>92489.125</v>
      </c>
      <c r="U1271" s="10">
        <f>AVERAGE(V1271:AA1271)</f>
        <v>74967.296223958328</v>
      </c>
      <c r="V1271" s="5">
        <v>62418.86328125</v>
      </c>
      <c r="W1271" s="5">
        <v>73051.78125</v>
      </c>
      <c r="X1271" s="5">
        <v>89911.4140625</v>
      </c>
      <c r="Y1271" s="5">
        <v>67643.1171875</v>
      </c>
      <c r="Z1271" s="5">
        <v>84436.046875</v>
      </c>
      <c r="AA1271" s="5">
        <v>72342.5546875</v>
      </c>
      <c r="AB1271" s="8">
        <f>LOG(J1271,2)</f>
        <v>16.094763595217287</v>
      </c>
      <c r="AC1271" s="8">
        <f>LOG(K1271,2)</f>
        <v>16.399946610238125</v>
      </c>
      <c r="AD1271" s="8">
        <f>LOG(L1271,2)</f>
        <v>16.618231901759323</v>
      </c>
      <c r="AE1271" s="8">
        <f>LOG(M1271,2)</f>
        <v>16.201300894246998</v>
      </c>
      <c r="AF1271" s="8">
        <f>LOG(O1271,2)</f>
        <v>15.938431171713882</v>
      </c>
      <c r="AG1271" s="8">
        <f>LOG(P1271,2)</f>
        <v>16.155170286532407</v>
      </c>
      <c r="AH1271" s="8">
        <f>LOG(Q1271,2)</f>
        <v>16.250127068956246</v>
      </c>
      <c r="AI1271" s="8">
        <f>LOG(R1271,2)</f>
        <v>16.392641958484138</v>
      </c>
      <c r="AJ1271" s="8">
        <f>LOG(S1271,2)</f>
        <v>16.402061573738422</v>
      </c>
      <c r="AK1271" s="8">
        <f>LOG(T1271,2)</f>
        <v>16.496996121060356</v>
      </c>
      <c r="AL1271" s="8">
        <f>LOG(V1271,2)</f>
        <v>15.929694463922306</v>
      </c>
      <c r="AM1271" s="8">
        <f>LOG(W1271,2)</f>
        <v>16.156631830801508</v>
      </c>
      <c r="AN1271" s="8">
        <f>LOG(X1271,2)</f>
        <v>16.456216653977659</v>
      </c>
      <c r="AO1271" s="8">
        <f>LOG(Y1271,2)</f>
        <v>16.045655524325813</v>
      </c>
      <c r="AP1271" s="8">
        <f>LOG(Z1271,2)</f>
        <v>16.365571415750665</v>
      </c>
      <c r="AQ1271" s="8">
        <f>LOG(AA1271,2)</f>
        <v>16.142556925426877</v>
      </c>
      <c r="AR1271" s="3">
        <v>2</v>
      </c>
      <c r="AS1271" s="3">
        <v>3</v>
      </c>
      <c r="AT1271" s="3">
        <v>2</v>
      </c>
      <c r="AU1271" s="3">
        <v>3</v>
      </c>
      <c r="AV1271" s="3">
        <v>1</v>
      </c>
      <c r="AW1271" s="3">
        <v>1</v>
      </c>
      <c r="AX1271" s="3">
        <v>5</v>
      </c>
      <c r="AY1271" s="3">
        <v>3</v>
      </c>
      <c r="AZ1271" s="3">
        <v>5</v>
      </c>
      <c r="BA1271" s="3">
        <v>4</v>
      </c>
      <c r="BB1271" s="3">
        <v>3</v>
      </c>
      <c r="BC1271" s="3">
        <v>3</v>
      </c>
      <c r="BD1271" s="3">
        <v>4</v>
      </c>
      <c r="BE1271" s="3">
        <v>3</v>
      </c>
      <c r="BF1271" s="3">
        <v>4</v>
      </c>
      <c r="BG1271" s="3">
        <v>5</v>
      </c>
      <c r="BH1271" s="3">
        <v>3</v>
      </c>
      <c r="BI1271" s="3">
        <v>3</v>
      </c>
      <c r="BJ1271" s="3">
        <v>4</v>
      </c>
      <c r="BK1271" s="3">
        <v>4</v>
      </c>
      <c r="BL1271" s="3">
        <v>4</v>
      </c>
      <c r="BM1271" s="3">
        <v>4</v>
      </c>
      <c r="BN1271" s="3">
        <v>4</v>
      </c>
      <c r="BO1271" s="3">
        <v>4</v>
      </c>
      <c r="BP1271" s="3">
        <v>4</v>
      </c>
      <c r="BQ1271" s="3">
        <v>4</v>
      </c>
      <c r="BR1271" s="3">
        <v>4</v>
      </c>
      <c r="BS1271" s="3">
        <v>4</v>
      </c>
      <c r="BT1271" s="3">
        <v>4</v>
      </c>
      <c r="BU1271" s="3">
        <v>4</v>
      </c>
      <c r="BV1271" s="3">
        <v>4</v>
      </c>
      <c r="BW1271" s="3">
        <v>4</v>
      </c>
      <c r="BX1271" s="3">
        <v>4</v>
      </c>
      <c r="BY1271" s="3">
        <v>4</v>
      </c>
      <c r="BZ1271" s="3">
        <v>4</v>
      </c>
      <c r="CA1271" s="3">
        <v>4</v>
      </c>
      <c r="CB1271" t="s">
        <v>3625</v>
      </c>
      <c r="CC1271" t="s">
        <v>3626</v>
      </c>
    </row>
    <row r="1272" spans="1:81" x14ac:dyDescent="0.25">
      <c r="A1272" t="s">
        <v>7577</v>
      </c>
      <c r="B1272" s="3">
        <v>2</v>
      </c>
      <c r="C1272" s="14">
        <f>N1272/I1272</f>
        <v>1.3990000137911127</v>
      </c>
      <c r="D1272" s="12">
        <f>_xlfn.T.TEST(AB1272:AE1272,AF1272:AK1272,2,3)</f>
        <v>0.30478395011246728</v>
      </c>
      <c r="E1272" s="14">
        <f>U1272/I1272</f>
        <v>1.2534227918591696</v>
      </c>
      <c r="F1272" s="12">
        <f>_xlfn.T.TEST(AB1272:AE1272,AL1272:AQ1272,2,3)</f>
        <v>0.46248747037079896</v>
      </c>
      <c r="G1272" t="s">
        <v>10493</v>
      </c>
      <c r="H1272" t="s">
        <v>7578</v>
      </c>
      <c r="I1272" s="10">
        <f>AVERAGE(J1272:M1272)</f>
        <v>3975.7424926757826</v>
      </c>
      <c r="J1272" s="5">
        <v>2120.84350585938</v>
      </c>
      <c r="K1272" s="5">
        <v>2890.62890625</v>
      </c>
      <c r="L1272" s="5">
        <v>7174.22900390625</v>
      </c>
      <c r="M1272" s="5">
        <v>3717.2685546875</v>
      </c>
      <c r="N1272" s="10">
        <f>AVERAGE(O1272:T1272)</f>
        <v>5562.063802083333</v>
      </c>
      <c r="O1272" s="5">
        <v>4329.3291015625</v>
      </c>
      <c r="P1272" s="5">
        <v>6823.30615234375</v>
      </c>
      <c r="Q1272" s="5">
        <v>3942.99609375</v>
      </c>
      <c r="R1272" s="5">
        <v>9043.8984375</v>
      </c>
      <c r="S1272" s="5">
        <v>6674.478515625</v>
      </c>
      <c r="T1272" s="5">
        <v>2558.37451171875</v>
      </c>
      <c r="U1272" s="10">
        <f>AVERAGE(V1272:AA1272)</f>
        <v>4983.2862548828134</v>
      </c>
      <c r="V1272" s="5">
        <v>6981.64599609375</v>
      </c>
      <c r="W1272" s="5">
        <v>2553.13330078125</v>
      </c>
      <c r="X1272" s="5">
        <v>6115.36083984375</v>
      </c>
      <c r="Y1272" s="5">
        <v>7115.27001953125</v>
      </c>
      <c r="Z1272" s="5">
        <v>4344.24951171875</v>
      </c>
      <c r="AA1272" s="5">
        <v>2790.05786132813</v>
      </c>
      <c r="AB1272" s="8">
        <f>LOG(J1272,2)</f>
        <v>11.050422454964714</v>
      </c>
      <c r="AC1272" s="8">
        <f>LOG(K1272,2)</f>
        <v>11.497167694764975</v>
      </c>
      <c r="AD1272" s="8">
        <f>LOG(L1272,2)</f>
        <v>12.808608082024277</v>
      </c>
      <c r="AE1272" s="8">
        <f>LOG(M1272,2)</f>
        <v>11.860027204371066</v>
      </c>
      <c r="AF1272" s="8">
        <f>LOG(O1272,2)</f>
        <v>12.079927758380657</v>
      </c>
      <c r="AG1272" s="8">
        <f>LOG(P1272,2)</f>
        <v>12.736255234151466</v>
      </c>
      <c r="AH1272" s="8">
        <f>LOG(Q1272,2)</f>
        <v>11.945076565858441</v>
      </c>
      <c r="AI1272" s="8">
        <f>LOG(R1272,2)</f>
        <v>13.142729075453675</v>
      </c>
      <c r="AJ1272" s="8">
        <f>LOG(S1272,2)</f>
        <v>12.704439406509225</v>
      </c>
      <c r="AK1272" s="8">
        <f>LOG(T1272,2)</f>
        <v>11.321011755547264</v>
      </c>
      <c r="AL1272" s="8">
        <f>LOG(V1272,2)</f>
        <v>12.769351491649031</v>
      </c>
      <c r="AM1272" s="8">
        <f>LOG(W1272,2)</f>
        <v>11.318053148437512</v>
      </c>
      <c r="AN1272" s="8">
        <f>LOG(X1272,2)</f>
        <v>12.578221912849621</v>
      </c>
      <c r="AO1272" s="8">
        <f>LOG(Y1272,2)</f>
        <v>12.796702791722616</v>
      </c>
      <c r="AP1272" s="8">
        <f>LOG(Z1272,2)</f>
        <v>12.084891251290015</v>
      </c>
      <c r="AQ1272" s="8">
        <f>LOG(AA1272,2)</f>
        <v>11.446079326209583</v>
      </c>
      <c r="AR1272" s="3">
        <v>0</v>
      </c>
      <c r="AS1272" s="3">
        <v>1</v>
      </c>
      <c r="AT1272" s="3">
        <v>1</v>
      </c>
      <c r="AU1272" s="3">
        <v>1</v>
      </c>
      <c r="AV1272" s="3">
        <v>0</v>
      </c>
      <c r="AW1272" s="3">
        <v>0</v>
      </c>
      <c r="AX1272" s="3">
        <v>1</v>
      </c>
      <c r="AY1272" s="3">
        <v>0</v>
      </c>
      <c r="AZ1272" s="3">
        <v>1</v>
      </c>
      <c r="BA1272" s="3">
        <v>1</v>
      </c>
      <c r="BB1272" s="3">
        <v>0</v>
      </c>
      <c r="BC1272" s="3">
        <v>1</v>
      </c>
      <c r="BD1272" s="3">
        <v>1</v>
      </c>
      <c r="BE1272" s="3">
        <v>0</v>
      </c>
      <c r="BF1272" s="3">
        <v>0</v>
      </c>
      <c r="BG1272" s="3">
        <v>2</v>
      </c>
      <c r="BH1272" s="3">
        <v>0</v>
      </c>
      <c r="BI1272" s="3">
        <v>1</v>
      </c>
      <c r="BJ1272" s="3">
        <v>2</v>
      </c>
      <c r="BK1272" s="3">
        <v>2</v>
      </c>
      <c r="BL1272" s="3">
        <v>2</v>
      </c>
      <c r="BM1272" s="3">
        <v>2</v>
      </c>
      <c r="BN1272" s="3">
        <v>2</v>
      </c>
      <c r="BO1272" s="3">
        <v>2</v>
      </c>
      <c r="BP1272" s="3">
        <v>2</v>
      </c>
      <c r="BQ1272" s="3">
        <v>2</v>
      </c>
      <c r="BR1272" s="3">
        <v>2</v>
      </c>
      <c r="BS1272" s="3">
        <v>2</v>
      </c>
      <c r="BT1272" s="3">
        <v>2</v>
      </c>
      <c r="BU1272" s="3">
        <v>2</v>
      </c>
      <c r="BV1272" s="3">
        <v>2</v>
      </c>
      <c r="BW1272" s="3">
        <v>2</v>
      </c>
      <c r="BX1272" s="3">
        <v>2</v>
      </c>
      <c r="BY1272" s="3">
        <v>2</v>
      </c>
      <c r="BZ1272" s="3">
        <v>2</v>
      </c>
      <c r="CA1272" s="3">
        <v>2</v>
      </c>
      <c r="CB1272" t="s">
        <v>7576</v>
      </c>
      <c r="CC1272" t="s">
        <v>7577</v>
      </c>
    </row>
    <row r="1273" spans="1:81" x14ac:dyDescent="0.25">
      <c r="A1273" t="s">
        <v>7931</v>
      </c>
      <c r="B1273" s="3">
        <v>7</v>
      </c>
      <c r="C1273" s="14">
        <f>N1273/I1273</f>
        <v>0.93910377426254277</v>
      </c>
      <c r="D1273" s="12">
        <f>_xlfn.T.TEST(AB1273:AE1273,AF1273:AK1273,2,3)</f>
        <v>0.3087416166939006</v>
      </c>
      <c r="E1273" s="14">
        <f>U1273/I1273</f>
        <v>0.76547825136882641</v>
      </c>
      <c r="F1273" s="12">
        <f>_xlfn.T.TEST(AB1273:AE1273,AL1273:AQ1273,2,3)</f>
        <v>3.3594040090028383E-3</v>
      </c>
      <c r="G1273" t="s">
        <v>10446</v>
      </c>
      <c r="H1273" t="s">
        <v>7932</v>
      </c>
      <c r="I1273" s="10">
        <f>AVERAGE(J1273:M1273)</f>
        <v>129203.099609375</v>
      </c>
      <c r="J1273" s="5">
        <v>137921.140625</v>
      </c>
      <c r="K1273" s="5">
        <v>125118.53125</v>
      </c>
      <c r="L1273" s="5">
        <v>132854.078125</v>
      </c>
      <c r="M1273" s="5">
        <v>120918.6484375</v>
      </c>
      <c r="N1273" s="10">
        <f>AVERAGE(O1273:T1273)</f>
        <v>121335.11848958333</v>
      </c>
      <c r="O1273" s="5">
        <v>133165.328125</v>
      </c>
      <c r="P1273" s="5">
        <v>113739.1328125</v>
      </c>
      <c r="Q1273" s="5">
        <v>109727.8828125</v>
      </c>
      <c r="R1273" s="5">
        <v>145724.53125</v>
      </c>
      <c r="S1273" s="5">
        <v>125577.8828125</v>
      </c>
      <c r="T1273" s="5">
        <v>100075.953125</v>
      </c>
      <c r="U1273" s="10">
        <f>AVERAGE(V1273:AA1273)</f>
        <v>98902.162760416672</v>
      </c>
      <c r="V1273" s="5">
        <v>125690.5234375</v>
      </c>
      <c r="W1273" s="5">
        <v>99453.2890625</v>
      </c>
      <c r="X1273" s="5">
        <v>86808.1875</v>
      </c>
      <c r="Y1273" s="5">
        <v>89442.6328125</v>
      </c>
      <c r="Z1273" s="5">
        <v>102763.84375</v>
      </c>
      <c r="AA1273" s="5">
        <v>89254.5</v>
      </c>
      <c r="AB1273" s="8">
        <f>LOG(J1273,2)</f>
        <v>17.073484085293359</v>
      </c>
      <c r="AC1273" s="8">
        <f>LOG(K1273,2)</f>
        <v>16.932935956686574</v>
      </c>
      <c r="AD1273" s="8">
        <f>LOG(L1273,2)</f>
        <v>17.019482988305217</v>
      </c>
      <c r="AE1273" s="8">
        <f>LOG(M1273,2)</f>
        <v>16.883677232949292</v>
      </c>
      <c r="AF1273" s="8">
        <f>LOG(O1273,2)</f>
        <v>17.022858975363551</v>
      </c>
      <c r="AG1273" s="8">
        <f>LOG(P1273,2)</f>
        <v>16.795369184262707</v>
      </c>
      <c r="AH1273" s="8">
        <f>LOG(Q1273,2)</f>
        <v>16.743570648162859</v>
      </c>
      <c r="AI1273" s="8">
        <f>LOG(R1273,2)</f>
        <v>17.152884235392339</v>
      </c>
      <c r="AJ1273" s="8">
        <f>LOG(S1273,2)</f>
        <v>16.938222868869683</v>
      </c>
      <c r="AK1273" s="8">
        <f>LOG(T1273,2)</f>
        <v>16.610735830478653</v>
      </c>
      <c r="AL1273" s="8">
        <f>LOG(V1273,2)</f>
        <v>16.939516354862619</v>
      </c>
      <c r="AM1273" s="8">
        <f>LOG(W1273,2)</f>
        <v>16.601731463385676</v>
      </c>
      <c r="AN1273" s="8">
        <f>LOG(X1273,2)</f>
        <v>16.405543499507104</v>
      </c>
      <c r="AO1273" s="8">
        <f>LOG(Y1273,2)</f>
        <v>16.448675035190671</v>
      </c>
      <c r="AP1273" s="8">
        <f>LOG(Z1273,2)</f>
        <v>16.648973232958223</v>
      </c>
      <c r="AQ1273" s="8">
        <f>LOG(AA1273,2)</f>
        <v>16.445637287783875</v>
      </c>
      <c r="AR1273" s="3">
        <v>5</v>
      </c>
      <c r="AS1273" s="3">
        <v>9</v>
      </c>
      <c r="AT1273" s="3">
        <v>6</v>
      </c>
      <c r="AU1273" s="3">
        <v>6</v>
      </c>
      <c r="AV1273" s="3">
        <v>2</v>
      </c>
      <c r="AW1273" s="3">
        <v>3</v>
      </c>
      <c r="AX1273" s="3">
        <v>7</v>
      </c>
      <c r="AY1273" s="3">
        <v>7</v>
      </c>
      <c r="AZ1273" s="3">
        <v>7</v>
      </c>
      <c r="BA1273" s="3">
        <v>6</v>
      </c>
      <c r="BB1273" s="3">
        <v>7</v>
      </c>
      <c r="BC1273" s="3">
        <v>7</v>
      </c>
      <c r="BD1273" s="3">
        <v>4</v>
      </c>
      <c r="BE1273" s="3">
        <v>5</v>
      </c>
      <c r="BF1273" s="3">
        <v>7</v>
      </c>
      <c r="BG1273" s="3">
        <v>7</v>
      </c>
      <c r="BH1273" s="3">
        <v>6</v>
      </c>
      <c r="BI1273" s="3">
        <v>6</v>
      </c>
      <c r="BJ1273" s="3">
        <v>7</v>
      </c>
      <c r="BK1273" s="3">
        <v>7</v>
      </c>
      <c r="BL1273" s="3">
        <v>7</v>
      </c>
      <c r="BM1273" s="3">
        <v>7</v>
      </c>
      <c r="BN1273" s="3">
        <v>7</v>
      </c>
      <c r="BO1273" s="3">
        <v>7</v>
      </c>
      <c r="BP1273" s="3">
        <v>7</v>
      </c>
      <c r="BQ1273" s="3">
        <v>7</v>
      </c>
      <c r="BR1273" s="3">
        <v>7</v>
      </c>
      <c r="BS1273" s="3">
        <v>7</v>
      </c>
      <c r="BT1273" s="3">
        <v>7</v>
      </c>
      <c r="BU1273" s="3">
        <v>7</v>
      </c>
      <c r="BV1273" s="3">
        <v>7</v>
      </c>
      <c r="BW1273" s="3">
        <v>7</v>
      </c>
      <c r="BX1273" s="3">
        <v>7</v>
      </c>
      <c r="BY1273" s="3">
        <v>7</v>
      </c>
      <c r="BZ1273" s="3">
        <v>7</v>
      </c>
      <c r="CA1273" s="3">
        <v>7</v>
      </c>
      <c r="CB1273" t="s">
        <v>7930</v>
      </c>
      <c r="CC1273" t="s">
        <v>7931</v>
      </c>
    </row>
    <row r="1274" spans="1:81" x14ac:dyDescent="0.25">
      <c r="A1274" t="s">
        <v>2897</v>
      </c>
      <c r="B1274" s="3">
        <v>12</v>
      </c>
      <c r="C1274" s="14">
        <f>N1274/I1274</f>
        <v>1.253601442876813</v>
      </c>
      <c r="D1274" s="12">
        <f>_xlfn.T.TEST(AB1274:AE1274,AF1274:AK1274,2,3)</f>
        <v>7.2303943430204617E-2</v>
      </c>
      <c r="E1274" s="14">
        <f>U1274/I1274</f>
        <v>1.4799833724360807</v>
      </c>
      <c r="F1274" s="12">
        <f>_xlfn.T.TEST(AB1274:AE1274,AL1274:AQ1274,2,3)</f>
        <v>8.8283817640449937E-3</v>
      </c>
      <c r="G1274" t="s">
        <v>9257</v>
      </c>
      <c r="H1274" t="s">
        <v>2898</v>
      </c>
      <c r="I1274" s="10">
        <f>AVERAGE(J1274:M1274)</f>
        <v>199417.8671875</v>
      </c>
      <c r="J1274" s="5">
        <v>232553.578125</v>
      </c>
      <c r="K1274" s="5">
        <v>177551.578125</v>
      </c>
      <c r="L1274" s="5">
        <v>222135.796875</v>
      </c>
      <c r="M1274" s="5">
        <v>165430.515625</v>
      </c>
      <c r="N1274" s="10">
        <f>AVERAGE(O1274:T1274)</f>
        <v>249990.52604166666</v>
      </c>
      <c r="O1274" s="5">
        <v>300176.15625</v>
      </c>
      <c r="P1274" s="5">
        <v>205065.109375</v>
      </c>
      <c r="Q1274" s="5">
        <v>258158.171875</v>
      </c>
      <c r="R1274" s="5">
        <v>272306.25</v>
      </c>
      <c r="S1274" s="5">
        <v>259445.171875</v>
      </c>
      <c r="T1274" s="5">
        <v>204792.296875</v>
      </c>
      <c r="U1274" s="10">
        <f>AVERAGE(V1274:AA1274)</f>
        <v>295135.12760416669</v>
      </c>
      <c r="V1274" s="5">
        <v>300115.09375</v>
      </c>
      <c r="W1274" s="5">
        <v>227883.015625</v>
      </c>
      <c r="X1274" s="5">
        <v>315877.25</v>
      </c>
      <c r="Y1274" s="5">
        <v>319623.25</v>
      </c>
      <c r="Z1274" s="5">
        <v>311833.96875</v>
      </c>
      <c r="AA1274" s="5">
        <v>295478.1875</v>
      </c>
      <c r="AB1274" s="8">
        <f>LOG(J1274,2)</f>
        <v>17.827203612121224</v>
      </c>
      <c r="AC1274" s="8">
        <f>LOG(K1274,2)</f>
        <v>17.437878657904644</v>
      </c>
      <c r="AD1274" s="8">
        <f>LOG(L1274,2)</f>
        <v>17.761082374357461</v>
      </c>
      <c r="AE1274" s="8">
        <f>LOG(M1274,2)</f>
        <v>17.335865855742639</v>
      </c>
      <c r="AF1274" s="8">
        <f>LOG(O1274,2)</f>
        <v>18.195449859036803</v>
      </c>
      <c r="AG1274" s="8">
        <f>LOG(P1274,2)</f>
        <v>17.64572252103931</v>
      </c>
      <c r="AH1274" s="8">
        <f>LOG(Q1274,2)</f>
        <v>17.977895741089018</v>
      </c>
      <c r="AI1274" s="8">
        <f>LOG(R1274,2)</f>
        <v>18.054870570077892</v>
      </c>
      <c r="AJ1274" s="8">
        <f>LOG(S1274,2)</f>
        <v>17.985070162840721</v>
      </c>
      <c r="AK1274" s="8">
        <f>LOG(T1274,2)</f>
        <v>17.643801924788185</v>
      </c>
      <c r="AL1274" s="8">
        <f>LOG(V1274,2)</f>
        <v>18.195156352955419</v>
      </c>
      <c r="AM1274" s="8">
        <f>LOG(W1274,2)</f>
        <v>17.79793387737837</v>
      </c>
      <c r="AN1274" s="8">
        <f>LOG(X1274,2)</f>
        <v>18.269004509989234</v>
      </c>
      <c r="AO1274" s="8">
        <f>LOG(Y1274,2)</f>
        <v>18.286012830886971</v>
      </c>
      <c r="AP1274" s="8">
        <f>LOG(Z1274,2)</f>
        <v>18.250418566930108</v>
      </c>
      <c r="AQ1274" s="8">
        <f>LOG(AA1274,2)</f>
        <v>18.172692107556777</v>
      </c>
      <c r="AR1274" s="3">
        <v>6</v>
      </c>
      <c r="AS1274" s="3">
        <v>9</v>
      </c>
      <c r="AT1274" s="3">
        <v>5</v>
      </c>
      <c r="AU1274" s="3">
        <v>6</v>
      </c>
      <c r="AV1274" s="3">
        <v>0</v>
      </c>
      <c r="AW1274" s="3">
        <v>5</v>
      </c>
      <c r="AX1274" s="3">
        <v>12</v>
      </c>
      <c r="AY1274" s="3">
        <v>10</v>
      </c>
      <c r="AZ1274" s="3">
        <v>10</v>
      </c>
      <c r="BA1274" s="3">
        <v>14</v>
      </c>
      <c r="BB1274" s="3">
        <v>12</v>
      </c>
      <c r="BC1274" s="3">
        <v>9</v>
      </c>
      <c r="BD1274" s="3">
        <v>8</v>
      </c>
      <c r="BE1274" s="3">
        <v>6</v>
      </c>
      <c r="BF1274" s="3">
        <v>13</v>
      </c>
      <c r="BG1274" s="3">
        <v>15</v>
      </c>
      <c r="BH1274" s="3">
        <v>14</v>
      </c>
      <c r="BI1274" s="3">
        <v>9</v>
      </c>
      <c r="BJ1274" s="3">
        <v>12</v>
      </c>
      <c r="BK1274" s="3">
        <v>12</v>
      </c>
      <c r="BL1274" s="3">
        <v>12</v>
      </c>
      <c r="BM1274" s="3">
        <v>12</v>
      </c>
      <c r="BN1274" s="3">
        <v>12</v>
      </c>
      <c r="BO1274" s="3">
        <v>12</v>
      </c>
      <c r="BP1274" s="3">
        <v>12</v>
      </c>
      <c r="BQ1274" s="3">
        <v>12</v>
      </c>
      <c r="BR1274" s="3">
        <v>12</v>
      </c>
      <c r="BS1274" s="3">
        <v>12</v>
      </c>
      <c r="BT1274" s="3">
        <v>12</v>
      </c>
      <c r="BU1274" s="3">
        <v>12</v>
      </c>
      <c r="BV1274" s="3">
        <v>12</v>
      </c>
      <c r="BW1274" s="3">
        <v>12</v>
      </c>
      <c r="BX1274" s="3">
        <v>12</v>
      </c>
      <c r="BY1274" s="3">
        <v>12</v>
      </c>
      <c r="BZ1274" s="3">
        <v>12</v>
      </c>
      <c r="CA1274" s="3">
        <v>12</v>
      </c>
      <c r="CB1274" t="s">
        <v>2896</v>
      </c>
      <c r="CC1274" t="s">
        <v>2897</v>
      </c>
    </row>
    <row r="1275" spans="1:81" x14ac:dyDescent="0.25">
      <c r="A1275" t="s">
        <v>3836</v>
      </c>
      <c r="B1275" s="3">
        <v>5</v>
      </c>
      <c r="C1275" s="14">
        <f>N1275/I1275</f>
        <v>0.88006852671030456</v>
      </c>
      <c r="D1275" s="12">
        <f>_xlfn.T.TEST(AB1275:AE1275,AF1275:AK1275,2,3)</f>
        <v>3.1437213064734862E-2</v>
      </c>
      <c r="E1275" s="14">
        <f>U1275/I1275</f>
        <v>0.79555582046876605</v>
      </c>
      <c r="F1275" s="12">
        <f>_xlfn.T.TEST(AB1275:AE1275,AL1275:AQ1275,2,3)</f>
        <v>1.6390357698780306E-2</v>
      </c>
      <c r="G1275" t="s">
        <v>9577</v>
      </c>
      <c r="H1275" t="s">
        <v>3837</v>
      </c>
      <c r="I1275" s="10">
        <f>AVERAGE(J1275:M1275)</f>
        <v>63831.177734375</v>
      </c>
      <c r="J1275" s="5">
        <v>58843.9609375</v>
      </c>
      <c r="K1275" s="5">
        <v>61615.9453125</v>
      </c>
      <c r="L1275" s="5">
        <v>65685.96875</v>
      </c>
      <c r="M1275" s="5">
        <v>69178.8359375</v>
      </c>
      <c r="N1275" s="10">
        <f>AVERAGE(O1275:T1275)</f>
        <v>56175.810546875</v>
      </c>
      <c r="O1275" s="5">
        <v>53322.80078125</v>
      </c>
      <c r="P1275" s="5">
        <v>51779.14453125</v>
      </c>
      <c r="Q1275" s="5">
        <v>53886.0390625</v>
      </c>
      <c r="R1275" s="5">
        <v>62481.56640625</v>
      </c>
      <c r="S1275" s="5">
        <v>54183.125</v>
      </c>
      <c r="T1275" s="5">
        <v>61402.1875</v>
      </c>
      <c r="U1275" s="10">
        <f>AVERAGE(V1275:AA1275)</f>
        <v>50781.264973958336</v>
      </c>
      <c r="V1275" s="5">
        <v>38640.109375</v>
      </c>
      <c r="W1275" s="5">
        <v>61452.96875</v>
      </c>
      <c r="X1275" s="5">
        <v>52080.6171875</v>
      </c>
      <c r="Y1275" s="5">
        <v>51584.234375</v>
      </c>
      <c r="Z1275" s="5">
        <v>56210.6484375</v>
      </c>
      <c r="AA1275" s="5">
        <v>44719.01171875</v>
      </c>
      <c r="AB1275" s="8">
        <f>LOG(J1275,2)</f>
        <v>15.844606740903545</v>
      </c>
      <c r="AC1275" s="8">
        <f>LOG(K1275,2)</f>
        <v>15.911016127327303</v>
      </c>
      <c r="AD1275" s="8">
        <f>LOG(L1275,2)</f>
        <v>16.00329760737737</v>
      </c>
      <c r="AE1275" s="8">
        <f>LOG(M1275,2)</f>
        <v>16.078043117438877</v>
      </c>
      <c r="AF1275" s="8">
        <f>LOG(O1275,2)</f>
        <v>15.702464939554353</v>
      </c>
      <c r="AG1275" s="8">
        <f>LOG(P1275,2)</f>
        <v>15.66008350950902</v>
      </c>
      <c r="AH1275" s="8">
        <f>LOG(Q1275,2)</f>
        <v>15.717623923692118</v>
      </c>
      <c r="AI1275" s="8">
        <f>LOG(R1275,2)</f>
        <v>15.93114300169454</v>
      </c>
      <c r="AJ1275" s="8">
        <f>LOG(S1275,2)</f>
        <v>15.725555982612986</v>
      </c>
      <c r="AK1275" s="8">
        <f>LOG(T1275,2)</f>
        <v>15.906002433177246</v>
      </c>
      <c r="AL1275" s="8">
        <f>LOG(V1275,2)</f>
        <v>15.23781155743294</v>
      </c>
      <c r="AM1275" s="8">
        <f>LOG(W1275,2)</f>
        <v>15.907195087420725</v>
      </c>
      <c r="AN1275" s="8">
        <f>LOG(X1275,2)</f>
        <v>15.668458924982136</v>
      </c>
      <c r="AO1275" s="8">
        <f>LOG(Y1275,2)</f>
        <v>15.654642583484582</v>
      </c>
      <c r="AP1275" s="8">
        <f>LOG(Z1275,2)</f>
        <v>15.778555837269073</v>
      </c>
      <c r="AQ1275" s="8">
        <f>LOG(AA1275,2)</f>
        <v>15.448600684809868</v>
      </c>
      <c r="AR1275" s="3">
        <v>3</v>
      </c>
      <c r="AS1275" s="3">
        <v>5</v>
      </c>
      <c r="AT1275" s="3">
        <v>5</v>
      </c>
      <c r="AU1275" s="3">
        <v>4</v>
      </c>
      <c r="AV1275" s="3">
        <v>0</v>
      </c>
      <c r="AW1275" s="3">
        <v>2</v>
      </c>
      <c r="AX1275" s="3">
        <v>4</v>
      </c>
      <c r="AY1275" s="3">
        <v>5</v>
      </c>
      <c r="AZ1275" s="3">
        <v>4</v>
      </c>
      <c r="BA1275" s="3">
        <v>5</v>
      </c>
      <c r="BB1275" s="3">
        <v>4</v>
      </c>
      <c r="BC1275" s="3">
        <v>5</v>
      </c>
      <c r="BD1275" s="3">
        <v>3</v>
      </c>
      <c r="BE1275" s="3">
        <v>4</v>
      </c>
      <c r="BF1275" s="3">
        <v>4</v>
      </c>
      <c r="BG1275" s="3">
        <v>4</v>
      </c>
      <c r="BH1275" s="3">
        <v>5</v>
      </c>
      <c r="BI1275" s="3">
        <v>4</v>
      </c>
      <c r="BJ1275" s="3">
        <v>5</v>
      </c>
      <c r="BK1275" s="3">
        <v>5</v>
      </c>
      <c r="BL1275" s="3">
        <v>5</v>
      </c>
      <c r="BM1275" s="3">
        <v>5</v>
      </c>
      <c r="BN1275" s="3">
        <v>5</v>
      </c>
      <c r="BO1275" s="3">
        <v>5</v>
      </c>
      <c r="BP1275" s="3">
        <v>5</v>
      </c>
      <c r="BQ1275" s="3">
        <v>5</v>
      </c>
      <c r="BR1275" s="3">
        <v>5</v>
      </c>
      <c r="BS1275" s="3">
        <v>5</v>
      </c>
      <c r="BT1275" s="3">
        <v>5</v>
      </c>
      <c r="BU1275" s="3">
        <v>5</v>
      </c>
      <c r="BV1275" s="3">
        <v>5</v>
      </c>
      <c r="BW1275" s="3">
        <v>5</v>
      </c>
      <c r="BX1275" s="3">
        <v>5</v>
      </c>
      <c r="BY1275" s="3">
        <v>5</v>
      </c>
      <c r="BZ1275" s="3">
        <v>5</v>
      </c>
      <c r="CA1275" s="3">
        <v>5</v>
      </c>
      <c r="CB1275" t="s">
        <v>3835</v>
      </c>
      <c r="CC1275" t="s">
        <v>3836</v>
      </c>
    </row>
    <row r="1276" spans="1:81" x14ac:dyDescent="0.25">
      <c r="A1276" t="s">
        <v>2645</v>
      </c>
      <c r="B1276" s="3">
        <v>4</v>
      </c>
      <c r="C1276" s="14">
        <f>N1276/I1276</f>
        <v>1.0685569042669227</v>
      </c>
      <c r="D1276" s="12">
        <f>_xlfn.T.TEST(AB1276:AE1276,AF1276:AK1276,2,3)</f>
        <v>0.43714329145279912</v>
      </c>
      <c r="E1276" s="14">
        <f>U1276/I1276</f>
        <v>0.90613594749047321</v>
      </c>
      <c r="F1276" s="12">
        <f>_xlfn.T.TEST(AB1276:AE1276,AL1276:AQ1276,2,3)</f>
        <v>0.37958396896925373</v>
      </c>
      <c r="G1276" t="s">
        <v>9171</v>
      </c>
      <c r="H1276" t="s">
        <v>2646</v>
      </c>
      <c r="I1276" s="10">
        <f>AVERAGE(J1276:M1276)</f>
        <v>124764.958984375</v>
      </c>
      <c r="J1276" s="5">
        <v>116696.5703125</v>
      </c>
      <c r="K1276" s="5">
        <v>117865.9375</v>
      </c>
      <c r="L1276" s="5">
        <v>156046.65625</v>
      </c>
      <c r="M1276" s="5">
        <v>108450.671875</v>
      </c>
      <c r="N1276" s="10">
        <f>AVERAGE(O1276:T1276)</f>
        <v>133318.45833333334</v>
      </c>
      <c r="O1276" s="5">
        <v>123990.75</v>
      </c>
      <c r="P1276" s="5">
        <v>145417.453125</v>
      </c>
      <c r="Q1276" s="5">
        <v>119543.671875</v>
      </c>
      <c r="R1276" s="5">
        <v>134573.8125</v>
      </c>
      <c r="S1276" s="5">
        <v>138186.78125</v>
      </c>
      <c r="T1276" s="5">
        <v>138198.28125</v>
      </c>
      <c r="U1276" s="10">
        <f>AVERAGE(V1276:AA1276)</f>
        <v>113054.01432291667</v>
      </c>
      <c r="V1276" s="5">
        <v>81453.140625</v>
      </c>
      <c r="W1276" s="5">
        <v>119445.6953125</v>
      </c>
      <c r="X1276" s="5">
        <v>138024.03125</v>
      </c>
      <c r="Y1276" s="5">
        <v>115682.9453125</v>
      </c>
      <c r="Z1276" s="5">
        <v>116835.734375</v>
      </c>
      <c r="AA1276" s="5">
        <v>106882.5390625</v>
      </c>
      <c r="AB1276" s="8">
        <f>LOG(J1276,2)</f>
        <v>16.832402635603259</v>
      </c>
      <c r="AC1276" s="8">
        <f>LOG(K1276,2)</f>
        <v>16.846787323373835</v>
      </c>
      <c r="AD1276" s="8">
        <f>LOG(L1276,2)</f>
        <v>17.251617918119909</v>
      </c>
      <c r="AE1276" s="8">
        <f>LOG(M1276,2)</f>
        <v>16.726679465277595</v>
      </c>
      <c r="AF1276" s="8">
        <f>LOG(O1276,2)</f>
        <v>16.919872970638501</v>
      </c>
      <c r="AG1276" s="8">
        <f>LOG(P1276,2)</f>
        <v>17.149840907558076</v>
      </c>
      <c r="AH1276" s="8">
        <f>LOG(Q1276,2)</f>
        <v>16.867178236471371</v>
      </c>
      <c r="AI1276" s="8">
        <f>LOG(R1276,2)</f>
        <v>17.038038169287599</v>
      </c>
      <c r="AJ1276" s="8">
        <f>LOG(S1276,2)</f>
        <v>17.076260090617563</v>
      </c>
      <c r="AK1276" s="8">
        <f>LOG(T1276,2)</f>
        <v>17.076380147706249</v>
      </c>
      <c r="AL1276" s="8">
        <f>LOG(V1276,2)</f>
        <v>16.313682706007555</v>
      </c>
      <c r="AM1276" s="8">
        <f>LOG(W1276,2)</f>
        <v>16.865995336073549</v>
      </c>
      <c r="AN1276" s="8">
        <f>LOG(X1276,2)</f>
        <v>17.074559949750867</v>
      </c>
      <c r="AO1276" s="8">
        <f>LOG(Y1276,2)</f>
        <v>16.819816663630014</v>
      </c>
      <c r="AP1276" s="8">
        <f>LOG(Z1276,2)</f>
        <v>16.834122066470631</v>
      </c>
      <c r="AQ1276" s="8">
        <f>LOG(AA1276,2)</f>
        <v>16.705666659904146</v>
      </c>
      <c r="AR1276" s="3">
        <v>3</v>
      </c>
      <c r="AS1276" s="3">
        <v>6</v>
      </c>
      <c r="AT1276" s="3">
        <v>8</v>
      </c>
      <c r="AU1276" s="3">
        <v>6</v>
      </c>
      <c r="AV1276" s="3">
        <v>2</v>
      </c>
      <c r="AW1276" s="3">
        <v>3</v>
      </c>
      <c r="AX1276" s="3">
        <v>6</v>
      </c>
      <c r="AY1276" s="3">
        <v>6</v>
      </c>
      <c r="AZ1276" s="3">
        <v>5</v>
      </c>
      <c r="BA1276" s="3">
        <v>6</v>
      </c>
      <c r="BB1276" s="3">
        <v>7</v>
      </c>
      <c r="BC1276" s="3">
        <v>6</v>
      </c>
      <c r="BD1276" s="3">
        <v>4</v>
      </c>
      <c r="BE1276" s="3">
        <v>7</v>
      </c>
      <c r="BF1276" s="3">
        <v>9</v>
      </c>
      <c r="BG1276" s="3">
        <v>4</v>
      </c>
      <c r="BH1276" s="3">
        <v>6</v>
      </c>
      <c r="BI1276" s="3">
        <v>4</v>
      </c>
      <c r="BJ1276" s="3">
        <v>4</v>
      </c>
      <c r="BK1276" s="3">
        <v>4</v>
      </c>
      <c r="BL1276" s="3">
        <v>4</v>
      </c>
      <c r="BM1276" s="3">
        <v>4</v>
      </c>
      <c r="BN1276" s="3">
        <v>4</v>
      </c>
      <c r="BO1276" s="3">
        <v>4</v>
      </c>
      <c r="BP1276" s="3">
        <v>4</v>
      </c>
      <c r="BQ1276" s="3">
        <v>4</v>
      </c>
      <c r="BR1276" s="3">
        <v>4</v>
      </c>
      <c r="BS1276" s="3">
        <v>4</v>
      </c>
      <c r="BT1276" s="3">
        <v>4</v>
      </c>
      <c r="BU1276" s="3">
        <v>4</v>
      </c>
      <c r="BV1276" s="3">
        <v>4</v>
      </c>
      <c r="BW1276" s="3">
        <v>4</v>
      </c>
      <c r="BX1276" s="3">
        <v>4</v>
      </c>
      <c r="BY1276" s="3">
        <v>4</v>
      </c>
      <c r="BZ1276" s="3">
        <v>4</v>
      </c>
      <c r="CA1276" s="3">
        <v>4</v>
      </c>
      <c r="CB1276" t="s">
        <v>2644</v>
      </c>
      <c r="CC1276" t="s">
        <v>2645</v>
      </c>
    </row>
    <row r="1277" spans="1:81" x14ac:dyDescent="0.25">
      <c r="A1277" t="s">
        <v>8189</v>
      </c>
      <c r="B1277" s="3">
        <v>2</v>
      </c>
      <c r="C1277" s="14">
        <f>N1277/I1277</f>
        <v>0.99631900160076181</v>
      </c>
      <c r="D1277" s="12">
        <f>_xlfn.T.TEST(AB1277:AE1277,AF1277:AK1277,2,3)</f>
        <v>0.94594743281212235</v>
      </c>
      <c r="E1277" s="14">
        <f>U1277/I1277</f>
        <v>1.0253865205663533</v>
      </c>
      <c r="F1277" s="12">
        <f>_xlfn.T.TEST(AB1277:AE1277,AL1277:AQ1277,2,3)</f>
        <v>0.94109295265759163</v>
      </c>
      <c r="G1277" t="s">
        <v>10997</v>
      </c>
      <c r="H1277" t="s">
        <v>8190</v>
      </c>
      <c r="I1277" s="10">
        <f>AVERAGE(J1277:M1277)</f>
        <v>40549.3369140625</v>
      </c>
      <c r="J1277" s="5">
        <v>40610.2578125</v>
      </c>
      <c r="K1277" s="5">
        <v>35489.12109375</v>
      </c>
      <c r="L1277" s="5">
        <v>51276.03125</v>
      </c>
      <c r="M1277" s="5">
        <v>34821.9375</v>
      </c>
      <c r="N1277" s="10">
        <f>AVERAGE(O1277:T1277)</f>
        <v>40400.074869791664</v>
      </c>
      <c r="O1277" s="5">
        <v>36116.86328125</v>
      </c>
      <c r="P1277" s="5">
        <v>40160.921875</v>
      </c>
      <c r="Q1277" s="5">
        <v>38724.33984375</v>
      </c>
      <c r="R1277" s="5">
        <v>43524.4375</v>
      </c>
      <c r="S1277" s="5">
        <v>41796.359375</v>
      </c>
      <c r="T1277" s="5">
        <v>42077.52734375</v>
      </c>
      <c r="U1277" s="10">
        <f>AVERAGE(V1277:AA1277)</f>
        <v>41578.743489583336</v>
      </c>
      <c r="V1277" s="5">
        <v>24727.734375</v>
      </c>
      <c r="W1277" s="5">
        <v>50423.5859375</v>
      </c>
      <c r="X1277" s="5">
        <v>45545.78515625</v>
      </c>
      <c r="Y1277" s="5">
        <v>44926.52734375</v>
      </c>
      <c r="Z1277" s="5">
        <v>47595.6015625</v>
      </c>
      <c r="AA1277" s="5">
        <v>36253.2265625</v>
      </c>
      <c r="AB1277" s="8">
        <f>LOG(J1277,2)</f>
        <v>15.309556565729064</v>
      </c>
      <c r="AC1277" s="8">
        <f>LOG(K1277,2)</f>
        <v>15.115089225309552</v>
      </c>
      <c r="AD1277" s="8">
        <f>LOG(L1277,2)</f>
        <v>15.645996981648043</v>
      </c>
      <c r="AE1277" s="8">
        <f>LOG(M1277,2)</f>
        <v>15.087708856630277</v>
      </c>
      <c r="AF1277" s="8">
        <f>LOG(O1277,2)</f>
        <v>15.140384980975917</v>
      </c>
      <c r="AG1277" s="8">
        <f>LOG(P1277,2)</f>
        <v>15.293504765601732</v>
      </c>
      <c r="AH1277" s="8">
        <f>LOG(Q1277,2)</f>
        <v>15.240953024315974</v>
      </c>
      <c r="AI1277" s="8">
        <f>LOG(R1277,2)</f>
        <v>15.409538032481441</v>
      </c>
      <c r="AJ1277" s="8">
        <f>LOG(S1277,2)</f>
        <v>15.351089662994964</v>
      </c>
      <c r="AK1277" s="8">
        <f>LOG(T1277,2)</f>
        <v>15.360762307712882</v>
      </c>
      <c r="AL1277" s="8">
        <f>LOG(V1277,2)</f>
        <v>14.593842441530155</v>
      </c>
      <c r="AM1277" s="8">
        <f>LOG(W1277,2)</f>
        <v>15.6218111004886</v>
      </c>
      <c r="AN1277" s="8">
        <f>LOG(X1277,2)</f>
        <v>15.475029931589386</v>
      </c>
      <c r="AO1277" s="8">
        <f>LOG(Y1277,2)</f>
        <v>15.455279930670264</v>
      </c>
      <c r="AP1277" s="8">
        <f>LOG(Z1277,2)</f>
        <v>15.538540635915295</v>
      </c>
      <c r="AQ1277" s="8">
        <f>LOG(AA1277,2)</f>
        <v>15.145821781258126</v>
      </c>
      <c r="AR1277" s="3">
        <v>2</v>
      </c>
      <c r="AS1277" s="3">
        <v>4</v>
      </c>
      <c r="AT1277" s="3">
        <v>4</v>
      </c>
      <c r="AU1277" s="3">
        <v>4</v>
      </c>
      <c r="AV1277" s="3">
        <v>2</v>
      </c>
      <c r="AW1277" s="3">
        <v>2</v>
      </c>
      <c r="AX1277" s="3">
        <v>4</v>
      </c>
      <c r="AY1277" s="3">
        <v>4</v>
      </c>
      <c r="AZ1277" s="3">
        <v>4</v>
      </c>
      <c r="BA1277" s="3">
        <v>5</v>
      </c>
      <c r="BB1277" s="3">
        <v>5</v>
      </c>
      <c r="BC1277" s="3">
        <v>5</v>
      </c>
      <c r="BD1277" s="3">
        <v>2</v>
      </c>
      <c r="BE1277" s="3">
        <v>3</v>
      </c>
      <c r="BF1277" s="3">
        <v>3</v>
      </c>
      <c r="BG1277" s="3">
        <v>5</v>
      </c>
      <c r="BH1277" s="3">
        <v>6</v>
      </c>
      <c r="BI1277" s="3">
        <v>4</v>
      </c>
      <c r="BJ1277" s="3">
        <v>2</v>
      </c>
      <c r="BK1277" s="3">
        <v>2</v>
      </c>
      <c r="BL1277" s="3">
        <v>2</v>
      </c>
      <c r="BM1277" s="3">
        <v>2</v>
      </c>
      <c r="BN1277" s="3">
        <v>2</v>
      </c>
      <c r="BO1277" s="3">
        <v>2</v>
      </c>
      <c r="BP1277" s="3">
        <v>2</v>
      </c>
      <c r="BQ1277" s="3">
        <v>2</v>
      </c>
      <c r="BR1277" s="3">
        <v>2</v>
      </c>
      <c r="BS1277" s="3">
        <v>2</v>
      </c>
      <c r="BT1277" s="3">
        <v>2</v>
      </c>
      <c r="BU1277" s="3">
        <v>2</v>
      </c>
      <c r="BV1277" s="3">
        <v>2</v>
      </c>
      <c r="BW1277" s="3">
        <v>2</v>
      </c>
      <c r="BX1277" s="3">
        <v>2</v>
      </c>
      <c r="BY1277" s="3">
        <v>2</v>
      </c>
      <c r="BZ1277" s="3">
        <v>2</v>
      </c>
      <c r="CA1277" s="3">
        <v>2</v>
      </c>
      <c r="CB1277" t="s">
        <v>8188</v>
      </c>
      <c r="CC1277" t="s">
        <v>8189</v>
      </c>
    </row>
    <row r="1278" spans="1:81" x14ac:dyDescent="0.25">
      <c r="A1278" t="s">
        <v>3494</v>
      </c>
      <c r="B1278" s="3">
        <v>2</v>
      </c>
      <c r="C1278" s="14">
        <f>N1278/I1278</f>
        <v>0.7665576950375903</v>
      </c>
      <c r="D1278" s="12">
        <f>_xlfn.T.TEST(AB1278:AE1278,AF1278:AK1278,2,3)</f>
        <v>0.60437176888787658</v>
      </c>
      <c r="E1278" s="14">
        <f>U1278/I1278</f>
        <v>0.61637782627325499</v>
      </c>
      <c r="F1278" s="12">
        <f>_xlfn.T.TEST(AB1278:AE1278,AL1278:AQ1278,2,3)</f>
        <v>0.24201760897891497</v>
      </c>
      <c r="G1278" t="s">
        <v>9459</v>
      </c>
      <c r="H1278" t="s">
        <v>3495</v>
      </c>
      <c r="I1278" s="10">
        <f>AVERAGE(J1278:M1278)</f>
        <v>41089.48291015625</v>
      </c>
      <c r="J1278" s="5">
        <v>76794.5234375</v>
      </c>
      <c r="K1278" s="5">
        <v>23885.1484375</v>
      </c>
      <c r="L1278" s="5">
        <v>22510.236328125</v>
      </c>
      <c r="M1278" s="5">
        <v>41168.0234375</v>
      </c>
      <c r="N1278" s="10">
        <f>AVERAGE(O1278:T1278)</f>
        <v>31497.459309895832</v>
      </c>
      <c r="O1278" s="5">
        <v>25324.302734375</v>
      </c>
      <c r="P1278" s="5">
        <v>40167.7421875</v>
      </c>
      <c r="Q1278" s="5">
        <v>25395.39453125</v>
      </c>
      <c r="R1278" s="5">
        <v>21078.591796875</v>
      </c>
      <c r="S1278" s="5">
        <v>31354.939453125</v>
      </c>
      <c r="T1278" s="5">
        <v>45663.78515625</v>
      </c>
      <c r="U1278" s="10">
        <f>AVERAGE(V1278:AA1278)</f>
        <v>25326.646158854168</v>
      </c>
      <c r="V1278" s="5">
        <v>22546.12109375</v>
      </c>
      <c r="W1278" s="5">
        <v>45185.15234375</v>
      </c>
      <c r="X1278" s="5">
        <v>17491.125</v>
      </c>
      <c r="Y1278" s="5">
        <v>17115.31640625</v>
      </c>
      <c r="Z1278" s="5">
        <v>13527.416015625</v>
      </c>
      <c r="AA1278" s="5">
        <v>36094.74609375</v>
      </c>
      <c r="AB1278" s="8">
        <f>LOG(J1278,2)</f>
        <v>16.22871580909899</v>
      </c>
      <c r="AC1278" s="8">
        <f>LOG(K1278,2)</f>
        <v>14.543826222210823</v>
      </c>
      <c r="AD1278" s="8">
        <f>LOG(L1278,2)</f>
        <v>14.458293582837486</v>
      </c>
      <c r="AE1278" s="8">
        <f>LOG(M1278,2)</f>
        <v>15.329236563079393</v>
      </c>
      <c r="AF1278" s="8">
        <f>LOG(O1278,2)</f>
        <v>14.628234926739427</v>
      </c>
      <c r="AG1278" s="8">
        <f>LOG(P1278,2)</f>
        <v>15.293749749908631</v>
      </c>
      <c r="AH1278" s="8">
        <f>LOG(Q1278,2)</f>
        <v>14.632279266729462</v>
      </c>
      <c r="AI1278" s="8">
        <f>LOG(R1278,2)</f>
        <v>14.363490867230148</v>
      </c>
      <c r="AJ1278" s="8">
        <f>LOG(S1278,2)</f>
        <v>14.936405113268854</v>
      </c>
      <c r="AK1278" s="8">
        <f>LOG(T1278,2)</f>
        <v>15.478762831749288</v>
      </c>
      <c r="AL1278" s="8">
        <f>LOG(V1278,2)</f>
        <v>14.460591628543767</v>
      </c>
      <c r="AM1278" s="8">
        <f>LOG(W1278,2)</f>
        <v>15.463561166370827</v>
      </c>
      <c r="AN1278" s="8">
        <f>LOG(X1278,2)</f>
        <v>14.094335463533117</v>
      </c>
      <c r="AO1278" s="8">
        <f>LOG(Y1278,2)</f>
        <v>14.063000342858835</v>
      </c>
      <c r="AP1278" s="8">
        <f>LOG(Z1278,2)</f>
        <v>13.723598663988096</v>
      </c>
      <c r="AQ1278" s="8">
        <f>LOG(AA1278,2)</f>
        <v>15.139501235051997</v>
      </c>
      <c r="AR1278" s="3">
        <v>0</v>
      </c>
      <c r="AS1278" s="3">
        <v>1</v>
      </c>
      <c r="AT1278" s="3">
        <v>0</v>
      </c>
      <c r="AU1278" s="3">
        <v>1</v>
      </c>
      <c r="AV1278" s="3">
        <v>0</v>
      </c>
      <c r="AW1278" s="3">
        <v>0</v>
      </c>
      <c r="AX1278" s="3">
        <v>2</v>
      </c>
      <c r="AY1278" s="3">
        <v>1</v>
      </c>
      <c r="AZ1278" s="3">
        <v>1</v>
      </c>
      <c r="BA1278" s="3">
        <v>2</v>
      </c>
      <c r="BB1278" s="3">
        <v>2</v>
      </c>
      <c r="BC1278" s="3">
        <v>1</v>
      </c>
      <c r="BD1278" s="3">
        <v>1</v>
      </c>
      <c r="BE1278" s="3">
        <v>0</v>
      </c>
      <c r="BF1278" s="3">
        <v>1</v>
      </c>
      <c r="BG1278" s="3">
        <v>2</v>
      </c>
      <c r="BH1278" s="3">
        <v>1</v>
      </c>
      <c r="BI1278" s="3">
        <v>1</v>
      </c>
      <c r="BJ1278" s="3">
        <v>2</v>
      </c>
      <c r="BK1278" s="3">
        <v>2</v>
      </c>
      <c r="BL1278" s="3">
        <v>2</v>
      </c>
      <c r="BM1278" s="3">
        <v>2</v>
      </c>
      <c r="BN1278" s="3">
        <v>2</v>
      </c>
      <c r="BO1278" s="3">
        <v>2</v>
      </c>
      <c r="BP1278" s="3">
        <v>2</v>
      </c>
      <c r="BQ1278" s="3">
        <v>2</v>
      </c>
      <c r="BR1278" s="3">
        <v>2</v>
      </c>
      <c r="BS1278" s="3">
        <v>2</v>
      </c>
      <c r="BT1278" s="3">
        <v>2</v>
      </c>
      <c r="BU1278" s="3">
        <v>2</v>
      </c>
      <c r="BV1278" s="3">
        <v>2</v>
      </c>
      <c r="BW1278" s="3">
        <v>2</v>
      </c>
      <c r="BX1278" s="3">
        <v>2</v>
      </c>
      <c r="BY1278" s="3">
        <v>2</v>
      </c>
      <c r="BZ1278" s="3">
        <v>2</v>
      </c>
      <c r="CA1278" s="3">
        <v>2</v>
      </c>
      <c r="CB1278" t="s">
        <v>3493</v>
      </c>
      <c r="CC1278" t="s">
        <v>3494</v>
      </c>
    </row>
    <row r="1279" spans="1:81" x14ac:dyDescent="0.25">
      <c r="A1279" t="s">
        <v>1622</v>
      </c>
      <c r="B1279" s="3">
        <v>15</v>
      </c>
      <c r="C1279" s="14">
        <f>N1279/I1279</f>
        <v>1.0095698725875861</v>
      </c>
      <c r="D1279" s="12">
        <f>_xlfn.T.TEST(AB1279:AE1279,AF1279:AK1279,2,3)</f>
        <v>0.80571432051290603</v>
      </c>
      <c r="E1279" s="14">
        <f>U1279/I1279</f>
        <v>1.1200308726053325</v>
      </c>
      <c r="F1279" s="12">
        <f>_xlfn.T.TEST(AB1279:AE1279,AL1279:AQ1279,2,3)</f>
        <v>6.1086405475391958E-2</v>
      </c>
      <c r="G1279" t="s">
        <v>8821</v>
      </c>
      <c r="H1279" t="s">
        <v>1623</v>
      </c>
      <c r="I1279" s="10">
        <f>AVERAGE(J1279:M1279)</f>
        <v>2473498.1875</v>
      </c>
      <c r="J1279" s="5">
        <v>2498817.5</v>
      </c>
      <c r="K1279" s="5">
        <v>2666164.5</v>
      </c>
      <c r="L1279" s="5">
        <v>2202077.75</v>
      </c>
      <c r="M1279" s="5">
        <v>2526933</v>
      </c>
      <c r="N1279" s="10">
        <f>AVERAGE(O1279:T1279)</f>
        <v>2497169.25</v>
      </c>
      <c r="O1279" s="5">
        <v>2630948.75</v>
      </c>
      <c r="P1279" s="5">
        <v>2543664.5</v>
      </c>
      <c r="Q1279" s="5">
        <v>2383888</v>
      </c>
      <c r="R1279" s="5">
        <v>2441652.25</v>
      </c>
      <c r="S1279" s="5">
        <v>2547592</v>
      </c>
      <c r="T1279" s="5">
        <v>2435270</v>
      </c>
      <c r="U1279" s="10">
        <f>AVERAGE(V1279:AA1279)</f>
        <v>2770394.3333333335</v>
      </c>
      <c r="V1279" s="5">
        <v>2739438.5</v>
      </c>
      <c r="W1279" s="5">
        <v>2575574.75</v>
      </c>
      <c r="X1279" s="5">
        <v>2568111.75</v>
      </c>
      <c r="Y1279" s="5">
        <v>3039745</v>
      </c>
      <c r="Z1279" s="5">
        <v>2913202.5</v>
      </c>
      <c r="AA1279" s="5">
        <v>2786293.5</v>
      </c>
      <c r="AB1279" s="8">
        <f>LOG(J1279,2)</f>
        <v>21.25281410801993</v>
      </c>
      <c r="AC1279" s="8">
        <f>LOG(K1279,2)</f>
        <v>21.346334365509783</v>
      </c>
      <c r="AD1279" s="8">
        <f>LOG(L1279,2)</f>
        <v>21.070433977172502</v>
      </c>
      <c r="AE1279" s="8">
        <f>LOG(M1279,2)</f>
        <v>21.268955981984714</v>
      </c>
      <c r="AF1279" s="8">
        <f>LOG(O1279,2)</f>
        <v>21.327151714885755</v>
      </c>
      <c r="AG1279" s="8">
        <f>LOG(P1279,2)</f>
        <v>21.278476966320138</v>
      </c>
      <c r="AH1279" s="8">
        <f>LOG(Q1279,2)</f>
        <v>21.184885025912735</v>
      </c>
      <c r="AI1279" s="8">
        <f>LOG(R1279,2)</f>
        <v>21.219426309810981</v>
      </c>
      <c r="AJ1279" s="8">
        <f>LOG(S1279,2)</f>
        <v>21.280702816028182</v>
      </c>
      <c r="AK1279" s="8">
        <f>LOG(T1279,2)</f>
        <v>21.215650303055465</v>
      </c>
      <c r="AL1279" s="8">
        <f>LOG(V1279,2)</f>
        <v>21.385448785035617</v>
      </c>
      <c r="AM1279" s="8">
        <f>LOG(W1279,2)</f>
        <v>21.296462980823687</v>
      </c>
      <c r="AN1279" s="8">
        <f>LOG(X1279,2)</f>
        <v>21.292276551248193</v>
      </c>
      <c r="AO1279" s="8">
        <f>LOG(Y1279,2)</f>
        <v>21.535518872379296</v>
      </c>
      <c r="AP1279" s="8">
        <f>LOG(Z1279,2)</f>
        <v>21.474174557651683</v>
      </c>
      <c r="AQ1279" s="8">
        <f>LOG(AA1279,2)</f>
        <v>21.409915804539803</v>
      </c>
      <c r="AR1279" s="3">
        <v>14</v>
      </c>
      <c r="AS1279" s="3">
        <v>14</v>
      </c>
      <c r="AT1279" s="3">
        <v>14</v>
      </c>
      <c r="AU1279" s="3">
        <v>15</v>
      </c>
      <c r="AV1279" s="3">
        <v>11</v>
      </c>
      <c r="AW1279" s="3">
        <v>12</v>
      </c>
      <c r="AX1279" s="3">
        <v>14</v>
      </c>
      <c r="AY1279" s="3">
        <v>14</v>
      </c>
      <c r="AZ1279" s="3">
        <v>14</v>
      </c>
      <c r="BA1279" s="3">
        <v>14</v>
      </c>
      <c r="BB1279" s="3">
        <v>14</v>
      </c>
      <c r="BC1279" s="3">
        <v>14</v>
      </c>
      <c r="BD1279" s="3">
        <v>14</v>
      </c>
      <c r="BE1279" s="3">
        <v>15</v>
      </c>
      <c r="BF1279" s="3">
        <v>14</v>
      </c>
      <c r="BG1279" s="3">
        <v>14</v>
      </c>
      <c r="BH1279" s="3">
        <v>14</v>
      </c>
      <c r="BI1279" s="3">
        <v>14</v>
      </c>
      <c r="BJ1279" s="3">
        <v>15</v>
      </c>
      <c r="BK1279" s="3">
        <v>15</v>
      </c>
      <c r="BL1279" s="3">
        <v>15</v>
      </c>
      <c r="BM1279" s="3">
        <v>15</v>
      </c>
      <c r="BN1279" s="3">
        <v>15</v>
      </c>
      <c r="BO1279" s="3">
        <v>15</v>
      </c>
      <c r="BP1279" s="3">
        <v>15</v>
      </c>
      <c r="BQ1279" s="3">
        <v>15</v>
      </c>
      <c r="BR1279" s="3">
        <v>15</v>
      </c>
      <c r="BS1279" s="3">
        <v>15</v>
      </c>
      <c r="BT1279" s="3">
        <v>15</v>
      </c>
      <c r="BU1279" s="3">
        <v>15</v>
      </c>
      <c r="BV1279" s="3">
        <v>15</v>
      </c>
      <c r="BW1279" s="3">
        <v>15</v>
      </c>
      <c r="BX1279" s="3">
        <v>15</v>
      </c>
      <c r="BY1279" s="3">
        <v>15</v>
      </c>
      <c r="BZ1279" s="3">
        <v>15</v>
      </c>
      <c r="CA1279" s="3">
        <v>15</v>
      </c>
      <c r="CB1279" t="s">
        <v>1621</v>
      </c>
      <c r="CC1279" t="s">
        <v>1622</v>
      </c>
    </row>
    <row r="1280" spans="1:81" x14ac:dyDescent="0.25">
      <c r="A1280" t="s">
        <v>4820</v>
      </c>
      <c r="B1280" s="3">
        <v>11</v>
      </c>
      <c r="C1280" s="14">
        <f>N1280/I1280</f>
        <v>0.95116386167629585</v>
      </c>
      <c r="D1280" s="12">
        <f>_xlfn.T.TEST(AB1280:AE1280,AF1280:AK1280,2,3)</f>
        <v>0.33733141993227411</v>
      </c>
      <c r="E1280" s="14">
        <f>U1280/I1280</f>
        <v>1.0702863969384038</v>
      </c>
      <c r="F1280" s="12">
        <f>_xlfn.T.TEST(AB1280:AE1280,AL1280:AQ1280,2,3)</f>
        <v>0.18731165531700728</v>
      </c>
      <c r="G1280" t="s">
        <v>9912</v>
      </c>
      <c r="H1280" t="s">
        <v>4821</v>
      </c>
      <c r="I1280" s="10">
        <f>AVERAGE(J1280:M1280)</f>
        <v>1123139.625</v>
      </c>
      <c r="J1280" s="5">
        <v>1064839.25</v>
      </c>
      <c r="K1280" s="5">
        <v>1117546</v>
      </c>
      <c r="L1280" s="5">
        <v>1244020.875</v>
      </c>
      <c r="M1280" s="5">
        <v>1066152.375</v>
      </c>
      <c r="N1280" s="10">
        <f>AVERAGE(O1280:T1280)</f>
        <v>1068289.8229166667</v>
      </c>
      <c r="O1280" s="5">
        <v>1044273.9375</v>
      </c>
      <c r="P1280" s="5">
        <v>1133173.375</v>
      </c>
      <c r="Q1280" s="5">
        <v>916088.375</v>
      </c>
      <c r="R1280" s="5">
        <v>1084870.875</v>
      </c>
      <c r="S1280" s="5">
        <v>1088226.5</v>
      </c>
      <c r="T1280" s="5">
        <v>1143105.875</v>
      </c>
      <c r="U1280" s="10">
        <f>AVERAGE(V1280:AA1280)</f>
        <v>1202081.0625</v>
      </c>
      <c r="V1280" s="5">
        <v>1165773.25</v>
      </c>
      <c r="W1280" s="5">
        <v>1113690.875</v>
      </c>
      <c r="X1280" s="5">
        <v>1255337.25</v>
      </c>
      <c r="Y1280" s="5">
        <v>1167795.625</v>
      </c>
      <c r="Z1280" s="5">
        <v>1164251.375</v>
      </c>
      <c r="AA1280" s="5">
        <v>1345638</v>
      </c>
      <c r="AB1280" s="8">
        <f>LOG(J1280,2)</f>
        <v>20.022204224440117</v>
      </c>
      <c r="AC1280" s="8">
        <f>LOG(K1280,2)</f>
        <v>20.09190278561513</v>
      </c>
      <c r="AD1280" s="8">
        <f>LOG(L1280,2)</f>
        <v>20.246579263800967</v>
      </c>
      <c r="AE1280" s="8">
        <f>LOG(M1280,2)</f>
        <v>20.023982212812403</v>
      </c>
      <c r="AF1280" s="8">
        <f>LOG(O1280,2)</f>
        <v>19.994068783561513</v>
      </c>
      <c r="AG1280" s="8">
        <f>LOG(P1280,2)</f>
        <v>20.111937179041352</v>
      </c>
      <c r="AH1280" s="8">
        <f>LOG(Q1280,2)</f>
        <v>19.805127256191533</v>
      </c>
      <c r="AI1280" s="8">
        <f>LOG(R1280,2)</f>
        <v>20.049091907769938</v>
      </c>
      <c r="AJ1280" s="8">
        <f>LOG(S1280,2)</f>
        <v>20.053547435120077</v>
      </c>
      <c r="AK1280" s="8">
        <f>LOG(T1280,2)</f>
        <v>20.124527602153524</v>
      </c>
      <c r="AL1280" s="8">
        <f>LOG(V1280,2)</f>
        <v>20.152855772173943</v>
      </c>
      <c r="AM1280" s="8">
        <f>LOG(W1280,2)</f>
        <v>20.086917411523906</v>
      </c>
      <c r="AN1280" s="8">
        <f>LOG(X1280,2)</f>
        <v>20.259643569787311</v>
      </c>
      <c r="AO1280" s="8">
        <f>LOG(Y1280,2)</f>
        <v>20.155356380701111</v>
      </c>
      <c r="AP1280" s="8">
        <f>LOG(Z1280,2)</f>
        <v>20.150971155329966</v>
      </c>
      <c r="AQ1280" s="8">
        <f>LOG(AA1280,2)</f>
        <v>20.359858921437027</v>
      </c>
      <c r="AR1280" s="3">
        <v>10</v>
      </c>
      <c r="AS1280" s="3">
        <v>11</v>
      </c>
      <c r="AT1280" s="3">
        <v>11</v>
      </c>
      <c r="AU1280" s="3">
        <v>11</v>
      </c>
      <c r="AV1280" s="3">
        <v>9</v>
      </c>
      <c r="AW1280" s="3">
        <v>8</v>
      </c>
      <c r="AX1280" s="3">
        <v>11</v>
      </c>
      <c r="AY1280" s="3">
        <v>10</v>
      </c>
      <c r="AZ1280" s="3">
        <v>11</v>
      </c>
      <c r="BA1280" s="3">
        <v>11</v>
      </c>
      <c r="BB1280" s="3">
        <v>11</v>
      </c>
      <c r="BC1280" s="3">
        <v>11</v>
      </c>
      <c r="BD1280" s="3">
        <v>11</v>
      </c>
      <c r="BE1280" s="3">
        <v>11</v>
      </c>
      <c r="BF1280" s="3">
        <v>11</v>
      </c>
      <c r="BG1280" s="3">
        <v>11</v>
      </c>
      <c r="BH1280" s="3">
        <v>11</v>
      </c>
      <c r="BI1280" s="3">
        <v>11</v>
      </c>
      <c r="BJ1280" s="3">
        <v>11</v>
      </c>
      <c r="BK1280" s="3">
        <v>11</v>
      </c>
      <c r="BL1280" s="3">
        <v>11</v>
      </c>
      <c r="BM1280" s="3">
        <v>11</v>
      </c>
      <c r="BN1280" s="3">
        <v>11</v>
      </c>
      <c r="BO1280" s="3">
        <v>11</v>
      </c>
      <c r="BP1280" s="3">
        <v>11</v>
      </c>
      <c r="BQ1280" s="3">
        <v>11</v>
      </c>
      <c r="BR1280" s="3">
        <v>11</v>
      </c>
      <c r="BS1280" s="3">
        <v>11</v>
      </c>
      <c r="BT1280" s="3">
        <v>11</v>
      </c>
      <c r="BU1280" s="3">
        <v>11</v>
      </c>
      <c r="BV1280" s="3">
        <v>11</v>
      </c>
      <c r="BW1280" s="3">
        <v>11</v>
      </c>
      <c r="BX1280" s="3">
        <v>11</v>
      </c>
      <c r="BY1280" s="3">
        <v>11</v>
      </c>
      <c r="BZ1280" s="3">
        <v>11</v>
      </c>
      <c r="CA1280" s="3">
        <v>11</v>
      </c>
      <c r="CB1280" t="s">
        <v>4819</v>
      </c>
      <c r="CC1280" t="s">
        <v>4820</v>
      </c>
    </row>
    <row r="1281" spans="1:81" x14ac:dyDescent="0.25">
      <c r="A1281" t="s">
        <v>3950</v>
      </c>
      <c r="B1281" s="3">
        <v>16</v>
      </c>
      <c r="C1281" s="14">
        <f>N1281/I1281</f>
        <v>0.73860260499328734</v>
      </c>
      <c r="D1281" s="12">
        <f>_xlfn.T.TEST(AB1281:AE1281,AF1281:AK1281,2,3)</f>
        <v>8.0960117117941631E-5</v>
      </c>
      <c r="E1281" s="14">
        <f>U1281/I1281</f>
        <v>0.61051182574938967</v>
      </c>
      <c r="F1281" s="12">
        <f>_xlfn.T.TEST(AB1281:AE1281,AL1281:AQ1281,2,3)</f>
        <v>2.0549778470646011E-6</v>
      </c>
      <c r="G1281" t="s">
        <v>9615</v>
      </c>
      <c r="H1281" t="s">
        <v>3951</v>
      </c>
      <c r="I1281" s="10">
        <f>AVERAGE(J1281:M1281)</f>
        <v>1450512.375</v>
      </c>
      <c r="J1281" s="5">
        <v>1482709.125</v>
      </c>
      <c r="K1281" s="5">
        <v>1348629.5</v>
      </c>
      <c r="L1281" s="5">
        <v>1514573.25</v>
      </c>
      <c r="M1281" s="5">
        <v>1456137.625</v>
      </c>
      <c r="N1281" s="10">
        <f>AVERAGE(O1281:T1281)</f>
        <v>1071352.21875</v>
      </c>
      <c r="O1281" s="5">
        <v>999632.0625</v>
      </c>
      <c r="P1281" s="5">
        <v>1159862.625</v>
      </c>
      <c r="Q1281" s="5">
        <v>998002.5625</v>
      </c>
      <c r="R1281" s="5">
        <v>1059298.25</v>
      </c>
      <c r="S1281" s="5">
        <v>1010634.0625</v>
      </c>
      <c r="T1281" s="5">
        <v>1200683.75</v>
      </c>
      <c r="U1281" s="10">
        <f>AVERAGE(V1281:AA1281)</f>
        <v>885554.95833333337</v>
      </c>
      <c r="V1281" s="5">
        <v>794592.0625</v>
      </c>
      <c r="W1281" s="5">
        <v>1000936.9375</v>
      </c>
      <c r="X1281" s="5">
        <v>908393.6875</v>
      </c>
      <c r="Y1281" s="5">
        <v>854145</v>
      </c>
      <c r="Z1281" s="5">
        <v>908621.3125</v>
      </c>
      <c r="AA1281" s="5">
        <v>846640.75</v>
      </c>
      <c r="AB1281" s="8">
        <f>LOG(J1281,2)</f>
        <v>20.49980416976015</v>
      </c>
      <c r="AC1281" s="8">
        <f>LOG(K1281,2)</f>
        <v>20.363062630043061</v>
      </c>
      <c r="AD1281" s="8">
        <f>LOG(L1281,2)</f>
        <v>20.530479922866004</v>
      </c>
      <c r="AE1281" s="8">
        <f>LOG(M1281,2)</f>
        <v>20.473715285796096</v>
      </c>
      <c r="AF1281" s="8">
        <f>LOG(O1281,2)</f>
        <v>19.93103765003902</v>
      </c>
      <c r="AG1281" s="8">
        <f>LOG(P1281,2)</f>
        <v>20.145522510911782</v>
      </c>
      <c r="AH1281" s="8">
        <f>LOG(Q1281,2)</f>
        <v>19.928683994309264</v>
      </c>
      <c r="AI1281" s="8">
        <f>LOG(R1281,2)</f>
        <v>20.014677412871734</v>
      </c>
      <c r="AJ1281" s="8">
        <f>LOG(S1281,2)</f>
        <v>19.946829279933628</v>
      </c>
      <c r="AK1281" s="8">
        <f>LOG(T1281,2)</f>
        <v>20.195424776664211</v>
      </c>
      <c r="AL1281" s="8">
        <f>LOG(V1281,2)</f>
        <v>19.59985485627324</v>
      </c>
      <c r="AM1281" s="8">
        <f>LOG(W1281,2)</f>
        <v>19.932919651568028</v>
      </c>
      <c r="AN1281" s="8">
        <f>LOG(X1281,2)</f>
        <v>19.792958155113837</v>
      </c>
      <c r="AO1281" s="8">
        <f>LOG(Y1281,2)</f>
        <v>19.704121477565678</v>
      </c>
      <c r="AP1281" s="8">
        <f>LOG(Z1281,2)</f>
        <v>19.793319619890298</v>
      </c>
      <c r="AQ1281" s="8">
        <f>LOG(AA1281,2)</f>
        <v>19.691390403688558</v>
      </c>
      <c r="AR1281" s="3">
        <v>15</v>
      </c>
      <c r="AS1281" s="3">
        <v>16</v>
      </c>
      <c r="AT1281" s="3">
        <v>15</v>
      </c>
      <c r="AU1281" s="3">
        <v>15</v>
      </c>
      <c r="AV1281" s="3">
        <v>14</v>
      </c>
      <c r="AW1281" s="3">
        <v>14</v>
      </c>
      <c r="AX1281" s="3">
        <v>15</v>
      </c>
      <c r="AY1281" s="3">
        <v>16</v>
      </c>
      <c r="AZ1281" s="3">
        <v>15</v>
      </c>
      <c r="BA1281" s="3">
        <v>16</v>
      </c>
      <c r="BB1281" s="3">
        <v>16</v>
      </c>
      <c r="BC1281" s="3">
        <v>16</v>
      </c>
      <c r="BD1281" s="3">
        <v>14</v>
      </c>
      <c r="BE1281" s="3">
        <v>14</v>
      </c>
      <c r="BF1281" s="3">
        <v>15</v>
      </c>
      <c r="BG1281" s="3">
        <v>16</v>
      </c>
      <c r="BH1281" s="3">
        <v>16</v>
      </c>
      <c r="BI1281" s="3">
        <v>15</v>
      </c>
      <c r="BJ1281" s="3">
        <v>16</v>
      </c>
      <c r="BK1281" s="3">
        <v>16</v>
      </c>
      <c r="BL1281" s="3">
        <v>16</v>
      </c>
      <c r="BM1281" s="3">
        <v>16</v>
      </c>
      <c r="BN1281" s="3">
        <v>16</v>
      </c>
      <c r="BO1281" s="3">
        <v>16</v>
      </c>
      <c r="BP1281" s="3">
        <v>16</v>
      </c>
      <c r="BQ1281" s="3">
        <v>16</v>
      </c>
      <c r="BR1281" s="3">
        <v>16</v>
      </c>
      <c r="BS1281" s="3">
        <v>16</v>
      </c>
      <c r="BT1281" s="3">
        <v>16</v>
      </c>
      <c r="BU1281" s="3">
        <v>16</v>
      </c>
      <c r="BV1281" s="3">
        <v>16</v>
      </c>
      <c r="BW1281" s="3">
        <v>16</v>
      </c>
      <c r="BX1281" s="3">
        <v>16</v>
      </c>
      <c r="BY1281" s="3">
        <v>16</v>
      </c>
      <c r="BZ1281" s="3">
        <v>16</v>
      </c>
      <c r="CA1281" s="3">
        <v>16</v>
      </c>
      <c r="CB1281" t="s">
        <v>3949</v>
      </c>
      <c r="CC1281" t="s">
        <v>3950</v>
      </c>
    </row>
    <row r="1282" spans="1:81" x14ac:dyDescent="0.25">
      <c r="A1282" t="s">
        <v>362</v>
      </c>
      <c r="B1282" s="3">
        <v>3</v>
      </c>
      <c r="C1282" s="14">
        <f>N1282/I1282</f>
        <v>1.0061214549500608</v>
      </c>
      <c r="D1282" s="12">
        <f>_xlfn.T.TEST(AB1282:AE1282,AF1282:AK1282,2,3)</f>
        <v>0.96314482034334181</v>
      </c>
      <c r="E1282" s="14">
        <f>U1282/I1282</f>
        <v>1.1752152745471054</v>
      </c>
      <c r="F1282" s="12">
        <f>_xlfn.T.TEST(AB1282:AE1282,AL1282:AQ1282,2,3)</f>
        <v>0.18167512910906081</v>
      </c>
      <c r="G1282" t="s">
        <v>8393</v>
      </c>
      <c r="H1282" t="s">
        <v>363</v>
      </c>
      <c r="I1282" s="10">
        <f>AVERAGE(J1282:M1282)</f>
        <v>67821.6201171875</v>
      </c>
      <c r="J1282" s="5">
        <v>66679.15625</v>
      </c>
      <c r="K1282" s="5">
        <v>64080.09375</v>
      </c>
      <c r="L1282" s="5">
        <v>54454.53515625</v>
      </c>
      <c r="M1282" s="5">
        <v>86072.6953125</v>
      </c>
      <c r="N1282" s="10">
        <f>AVERAGE(O1282:T1282)</f>
        <v>68236.787109375</v>
      </c>
      <c r="O1282" s="5">
        <v>71661.125</v>
      </c>
      <c r="P1282" s="5">
        <v>70289.1328125</v>
      </c>
      <c r="Q1282" s="5">
        <v>65682.390625</v>
      </c>
      <c r="R1282" s="5">
        <v>49474.953125</v>
      </c>
      <c r="S1282" s="5">
        <v>87548.09375</v>
      </c>
      <c r="T1282" s="5">
        <v>64765.02734375</v>
      </c>
      <c r="U1282" s="10">
        <f>AVERAGE(V1282:AA1282)</f>
        <v>79705.00390625</v>
      </c>
      <c r="V1282" s="5">
        <v>95649.640625</v>
      </c>
      <c r="W1282" s="5">
        <v>85180.171875</v>
      </c>
      <c r="X1282" s="5">
        <v>66921.140625</v>
      </c>
      <c r="Y1282" s="5">
        <v>72357.2109375</v>
      </c>
      <c r="Z1282" s="5">
        <v>76274.359375</v>
      </c>
      <c r="AA1282" s="5">
        <v>81847.5</v>
      </c>
      <c r="AB1282" s="8">
        <f>LOG(J1282,2)</f>
        <v>16.024948228300261</v>
      </c>
      <c r="AC1282" s="8">
        <f>LOG(K1282,2)</f>
        <v>15.967588637978986</v>
      </c>
      <c r="AD1282" s="8">
        <f>LOG(L1282,2)</f>
        <v>15.732764585974989</v>
      </c>
      <c r="AE1282" s="8">
        <f>LOG(M1282,2)</f>
        <v>16.393268026175413</v>
      </c>
      <c r="AF1282" s="8">
        <f>LOG(O1282,2)</f>
        <v>16.128903071984244</v>
      </c>
      <c r="AG1282" s="8">
        <f>LOG(P1282,2)</f>
        <v>16.101014035427362</v>
      </c>
      <c r="AH1282" s="8">
        <f>LOG(Q1282,2)</f>
        <v>16.003219017019404</v>
      </c>
      <c r="AI1282" s="8">
        <f>LOG(R1282,2)</f>
        <v>15.594410719942761</v>
      </c>
      <c r="AJ1282" s="8">
        <f>LOG(S1282,2)</f>
        <v>16.417788145674169</v>
      </c>
      <c r="AK1282" s="8">
        <f>LOG(T1282,2)</f>
        <v>15.98292735781482</v>
      </c>
      <c r="AL1282" s="8">
        <f>LOG(V1282,2)</f>
        <v>16.545471927634644</v>
      </c>
      <c r="AM1282" s="8">
        <f>LOG(W1282,2)</f>
        <v>16.378230020484423</v>
      </c>
      <c r="AN1282" s="8">
        <f>LOG(X1282,2)</f>
        <v>16.03017441488398</v>
      </c>
      <c r="AO1282" s="8">
        <f>LOG(Y1282,2)</f>
        <v>16.142849178827205</v>
      </c>
      <c r="AP1282" s="8">
        <f>LOG(Z1282,2)</f>
        <v>16.218910537271874</v>
      </c>
      <c r="AQ1282" s="8">
        <f>LOG(AA1282,2)</f>
        <v>16.320650730363909</v>
      </c>
      <c r="AR1282" s="3">
        <v>0</v>
      </c>
      <c r="AS1282" s="3">
        <v>1</v>
      </c>
      <c r="AT1282" s="3">
        <v>1</v>
      </c>
      <c r="AU1282" s="3">
        <v>1</v>
      </c>
      <c r="AV1282" s="3">
        <v>0</v>
      </c>
      <c r="AW1282" s="3">
        <v>0</v>
      </c>
      <c r="AX1282" s="3">
        <v>3</v>
      </c>
      <c r="AY1282" s="3">
        <v>3</v>
      </c>
      <c r="AZ1282" s="3">
        <v>2</v>
      </c>
      <c r="BA1282" s="3">
        <v>2</v>
      </c>
      <c r="BB1282" s="3">
        <v>3</v>
      </c>
      <c r="BC1282" s="3">
        <v>1</v>
      </c>
      <c r="BD1282" s="3">
        <v>4</v>
      </c>
      <c r="BE1282" s="3">
        <v>3</v>
      </c>
      <c r="BF1282" s="3">
        <v>1</v>
      </c>
      <c r="BG1282" s="3">
        <v>5</v>
      </c>
      <c r="BH1282" s="3">
        <v>3</v>
      </c>
      <c r="BI1282" s="3">
        <v>4</v>
      </c>
      <c r="BJ1282" s="3">
        <v>3</v>
      </c>
      <c r="BK1282" s="3">
        <v>3</v>
      </c>
      <c r="BL1282" s="3">
        <v>3</v>
      </c>
      <c r="BM1282" s="3">
        <v>3</v>
      </c>
      <c r="BN1282" s="3">
        <v>3</v>
      </c>
      <c r="BO1282" s="3">
        <v>3</v>
      </c>
      <c r="BP1282" s="3">
        <v>3</v>
      </c>
      <c r="BQ1282" s="3">
        <v>3</v>
      </c>
      <c r="BR1282" s="3">
        <v>3</v>
      </c>
      <c r="BS1282" s="3">
        <v>3</v>
      </c>
      <c r="BT1282" s="3">
        <v>3</v>
      </c>
      <c r="BU1282" s="3">
        <v>3</v>
      </c>
      <c r="BV1282" s="3">
        <v>3</v>
      </c>
      <c r="BW1282" s="3">
        <v>3</v>
      </c>
      <c r="BX1282" s="3">
        <v>3</v>
      </c>
      <c r="BY1282" s="3">
        <v>3</v>
      </c>
      <c r="BZ1282" s="3">
        <v>3</v>
      </c>
      <c r="CA1282" s="3">
        <v>3</v>
      </c>
      <c r="CB1282" t="s">
        <v>361</v>
      </c>
      <c r="CC1282" t="s">
        <v>362</v>
      </c>
    </row>
    <row r="1283" spans="1:81" x14ac:dyDescent="0.25">
      <c r="A1283" t="s">
        <v>2099</v>
      </c>
      <c r="B1283" s="3">
        <v>45</v>
      </c>
      <c r="C1283" s="14">
        <f>N1283/I1283</f>
        <v>0.96665520847944497</v>
      </c>
      <c r="D1283" s="12">
        <f>_xlfn.T.TEST(AB1283:AE1283,AF1283:AK1283,2,3)</f>
        <v>0.46860541539800854</v>
      </c>
      <c r="E1283" s="14">
        <f>U1283/I1283</f>
        <v>0.87439772523324277</v>
      </c>
      <c r="F1283" s="12">
        <f>_xlfn.T.TEST(AB1283:AE1283,AL1283:AQ1283,2,3)</f>
        <v>0.17274968621517584</v>
      </c>
      <c r="G1283" t="s">
        <v>8984</v>
      </c>
      <c r="H1283" t="s">
        <v>2100</v>
      </c>
      <c r="I1283" s="10">
        <f>AVERAGE(J1283:M1283)</f>
        <v>18635874</v>
      </c>
      <c r="J1283" s="5">
        <v>18891038</v>
      </c>
      <c r="K1283" s="5">
        <v>18330514</v>
      </c>
      <c r="L1283" s="5">
        <v>18566488</v>
      </c>
      <c r="M1283" s="5">
        <v>18755456</v>
      </c>
      <c r="N1283" s="10">
        <f>AVERAGE(O1283:T1283)</f>
        <v>18014464.666666668</v>
      </c>
      <c r="O1283" s="5">
        <v>18225642</v>
      </c>
      <c r="P1283" s="5">
        <v>19518784</v>
      </c>
      <c r="Q1283" s="5">
        <v>14077320</v>
      </c>
      <c r="R1283" s="5">
        <v>19614304</v>
      </c>
      <c r="S1283" s="5">
        <v>18901628</v>
      </c>
      <c r="T1283" s="5">
        <v>17749110</v>
      </c>
      <c r="U1283" s="10">
        <f>AVERAGE(V1283:AA1283)</f>
        <v>16295165.833333334</v>
      </c>
      <c r="V1283" s="5">
        <v>18920582</v>
      </c>
      <c r="W1283" s="5">
        <v>20495914</v>
      </c>
      <c r="X1283" s="5">
        <v>16431406</v>
      </c>
      <c r="Y1283" s="5">
        <v>10239574</v>
      </c>
      <c r="Z1283" s="5">
        <v>16212848</v>
      </c>
      <c r="AA1283" s="5">
        <v>15470671</v>
      </c>
      <c r="AB1283" s="8">
        <f>LOG(J1283,2)</f>
        <v>24.171198639432255</v>
      </c>
      <c r="AC1283" s="8">
        <f>LOG(K1283,2)</f>
        <v>24.127743904800422</v>
      </c>
      <c r="AD1283" s="8">
        <f>LOG(L1283,2)</f>
        <v>24.146197607963</v>
      </c>
      <c r="AE1283" s="8">
        <f>LOG(M1283,2)</f>
        <v>24.160807003774032</v>
      </c>
      <c r="AF1283" s="8">
        <f>LOG(O1283,2)</f>
        <v>24.119466298730998</v>
      </c>
      <c r="AG1283" s="8">
        <f>LOG(P1283,2)</f>
        <v>24.218359841507077</v>
      </c>
      <c r="AH1283" s="8">
        <f>LOG(Q1283,2)</f>
        <v>23.74686936816363</v>
      </c>
      <c r="AI1283" s="8">
        <f>LOG(R1283,2)</f>
        <v>24.22540280749994</v>
      </c>
      <c r="AJ1283" s="8">
        <f>LOG(S1283,2)</f>
        <v>24.172007163545526</v>
      </c>
      <c r="AK1283" s="8">
        <f>LOG(T1283,2)</f>
        <v>24.081243349066721</v>
      </c>
      <c r="AL1283" s="8">
        <f>LOG(V1283,2)</f>
        <v>24.173453131091794</v>
      </c>
      <c r="AM1283" s="8">
        <f>LOG(W1283,2)</f>
        <v>24.288832991528238</v>
      </c>
      <c r="AN1283" s="8">
        <f>LOG(X1283,2)</f>
        <v>23.96995259808692</v>
      </c>
      <c r="AO1283" s="8">
        <f>LOG(Y1283,2)</f>
        <v>23.287652359933073</v>
      </c>
      <c r="AP1283" s="8">
        <f>LOG(Z1283,2)</f>
        <v>23.950634205688417</v>
      </c>
      <c r="AQ1283" s="8">
        <f>LOG(AA1283,2)</f>
        <v>23.883032435489685</v>
      </c>
      <c r="AR1283" s="3">
        <v>43</v>
      </c>
      <c r="AS1283" s="3">
        <v>44</v>
      </c>
      <c r="AT1283" s="3">
        <v>44</v>
      </c>
      <c r="AU1283" s="3">
        <v>45</v>
      </c>
      <c r="AV1283" s="3">
        <v>37</v>
      </c>
      <c r="AW1283" s="3">
        <v>40</v>
      </c>
      <c r="AX1283" s="3">
        <v>43</v>
      </c>
      <c r="AY1283" s="3">
        <v>45</v>
      </c>
      <c r="AZ1283" s="3">
        <v>44</v>
      </c>
      <c r="BA1283" s="3">
        <v>44</v>
      </c>
      <c r="BB1283" s="3">
        <v>44</v>
      </c>
      <c r="BC1283" s="3">
        <v>44</v>
      </c>
      <c r="BD1283" s="3">
        <v>43</v>
      </c>
      <c r="BE1283" s="3">
        <v>43</v>
      </c>
      <c r="BF1283" s="3">
        <v>44</v>
      </c>
      <c r="BG1283" s="3">
        <v>42</v>
      </c>
      <c r="BH1283" s="3">
        <v>44</v>
      </c>
      <c r="BI1283" s="3">
        <v>43</v>
      </c>
      <c r="BJ1283" s="3">
        <v>45</v>
      </c>
      <c r="BK1283" s="3">
        <v>45</v>
      </c>
      <c r="BL1283" s="3">
        <v>45</v>
      </c>
      <c r="BM1283" s="3">
        <v>45</v>
      </c>
      <c r="BN1283" s="3">
        <v>45</v>
      </c>
      <c r="BO1283" s="3">
        <v>45</v>
      </c>
      <c r="BP1283" s="3">
        <v>45</v>
      </c>
      <c r="BQ1283" s="3">
        <v>45</v>
      </c>
      <c r="BR1283" s="3">
        <v>45</v>
      </c>
      <c r="BS1283" s="3">
        <v>45</v>
      </c>
      <c r="BT1283" s="3">
        <v>45</v>
      </c>
      <c r="BU1283" s="3">
        <v>45</v>
      </c>
      <c r="BV1283" s="3">
        <v>45</v>
      </c>
      <c r="BW1283" s="3">
        <v>45</v>
      </c>
      <c r="BX1283" s="3">
        <v>45</v>
      </c>
      <c r="BY1283" s="3">
        <v>45</v>
      </c>
      <c r="BZ1283" s="3">
        <v>45</v>
      </c>
      <c r="CA1283" s="3">
        <v>45</v>
      </c>
      <c r="CB1283" t="s">
        <v>2098</v>
      </c>
      <c r="CC1283" t="s">
        <v>2099</v>
      </c>
    </row>
    <row r="1284" spans="1:81" x14ac:dyDescent="0.25">
      <c r="A1284" t="s">
        <v>4892</v>
      </c>
      <c r="B1284" s="3">
        <v>26</v>
      </c>
      <c r="C1284" s="14">
        <f>N1284/I1284</f>
        <v>0.93279921561353363</v>
      </c>
      <c r="D1284" s="12">
        <f>_xlfn.T.TEST(AB1284:AE1284,AF1284:AK1284,2,3)</f>
        <v>0.30775895459729596</v>
      </c>
      <c r="E1284" s="14">
        <f>U1284/I1284</f>
        <v>0.78547141760576633</v>
      </c>
      <c r="F1284" s="12">
        <f>_xlfn.T.TEST(AB1284:AE1284,AL1284:AQ1284,2,3)</f>
        <v>6.4523944291320606E-2</v>
      </c>
      <c r="G1284" t="s">
        <v>9937</v>
      </c>
      <c r="H1284" t="s">
        <v>4893</v>
      </c>
      <c r="I1284" s="10">
        <f>AVERAGE(J1284:M1284)</f>
        <v>1539844.6875</v>
      </c>
      <c r="J1284" s="5">
        <v>1505862.125</v>
      </c>
      <c r="K1284" s="5">
        <v>1507874.375</v>
      </c>
      <c r="L1284" s="5">
        <v>1659866</v>
      </c>
      <c r="M1284" s="5">
        <v>1485776.25</v>
      </c>
      <c r="N1284" s="10">
        <f>AVERAGE(O1284:T1284)</f>
        <v>1436365.9166666667</v>
      </c>
      <c r="O1284" s="5">
        <v>1460312.875</v>
      </c>
      <c r="P1284" s="5">
        <v>1467724.625</v>
      </c>
      <c r="Q1284" s="5">
        <v>1031372.125</v>
      </c>
      <c r="R1284" s="5">
        <v>1602484</v>
      </c>
      <c r="S1284" s="5">
        <v>1580758.125</v>
      </c>
      <c r="T1284" s="5">
        <v>1475543.75</v>
      </c>
      <c r="U1284" s="10">
        <f>AVERAGE(V1284:AA1284)</f>
        <v>1209503.9895833333</v>
      </c>
      <c r="V1284" s="5">
        <v>1415233.5</v>
      </c>
      <c r="W1284" s="5">
        <v>1459770.75</v>
      </c>
      <c r="X1284" s="5">
        <v>1353956.75</v>
      </c>
      <c r="Y1284" s="5">
        <v>693361.4375</v>
      </c>
      <c r="Z1284" s="5">
        <v>1248790.125</v>
      </c>
      <c r="AA1284" s="5">
        <v>1085911.375</v>
      </c>
      <c r="AB1284" s="8">
        <f>LOG(J1284,2)</f>
        <v>20.522158253886115</v>
      </c>
      <c r="AC1284" s="8">
        <f>LOG(K1284,2)</f>
        <v>20.524084808199962</v>
      </c>
      <c r="AD1284" s="8">
        <f>LOG(L1284,2)</f>
        <v>20.662635347680339</v>
      </c>
      <c r="AE1284" s="8">
        <f>LOG(M1284,2)</f>
        <v>20.50278543935924</v>
      </c>
      <c r="AF1284" s="8">
        <f>LOG(O1284,2)</f>
        <v>20.477846071890138</v>
      </c>
      <c r="AG1284" s="8">
        <f>LOG(P1284,2)</f>
        <v>20.48514988395376</v>
      </c>
      <c r="AH1284" s="8">
        <f>LOG(Q1284,2)</f>
        <v>19.976133528634296</v>
      </c>
      <c r="AI1284" s="8">
        <f>LOG(R1284,2)</f>
        <v>20.611878521652816</v>
      </c>
      <c r="AJ1284" s="8">
        <f>LOG(S1284,2)</f>
        <v>20.592185204219341</v>
      </c>
      <c r="AK1284" s="8">
        <f>LOG(T1284,2)</f>
        <v>20.492815266761195</v>
      </c>
      <c r="AL1284" s="8">
        <f>LOG(V1284,2)</f>
        <v>20.432608672911659</v>
      </c>
      <c r="AM1284" s="8">
        <f>LOG(W1284,2)</f>
        <v>20.477310387876617</v>
      </c>
      <c r="AN1284" s="8">
        <f>LOG(X1284,2)</f>
        <v>20.368750224369222</v>
      </c>
      <c r="AO1284" s="8">
        <f>LOG(Y1284,2)</f>
        <v>19.403248075219594</v>
      </c>
      <c r="AP1284" s="8">
        <f>LOG(Z1284,2)</f>
        <v>20.252099603464792</v>
      </c>
      <c r="AQ1284" s="8">
        <f>LOG(AA1284,2)</f>
        <v>20.050474933916394</v>
      </c>
      <c r="AR1284" s="3">
        <v>24</v>
      </c>
      <c r="AS1284" s="3">
        <v>28</v>
      </c>
      <c r="AT1284" s="3">
        <v>26</v>
      </c>
      <c r="AU1284" s="3">
        <v>25</v>
      </c>
      <c r="AV1284" s="3">
        <v>17</v>
      </c>
      <c r="AW1284" s="3">
        <v>21</v>
      </c>
      <c r="AX1284" s="3">
        <v>28</v>
      </c>
      <c r="AY1284" s="3">
        <v>27</v>
      </c>
      <c r="AZ1284" s="3">
        <v>23</v>
      </c>
      <c r="BA1284" s="3">
        <v>28</v>
      </c>
      <c r="BB1284" s="3">
        <v>26</v>
      </c>
      <c r="BC1284" s="3">
        <v>26</v>
      </c>
      <c r="BD1284" s="3">
        <v>25</v>
      </c>
      <c r="BE1284" s="3">
        <v>25</v>
      </c>
      <c r="BF1284" s="3">
        <v>27</v>
      </c>
      <c r="BG1284" s="3">
        <v>22</v>
      </c>
      <c r="BH1284" s="3">
        <v>26</v>
      </c>
      <c r="BI1284" s="3">
        <v>25</v>
      </c>
      <c r="BJ1284" s="3">
        <v>26</v>
      </c>
      <c r="BK1284" s="3">
        <v>26</v>
      </c>
      <c r="BL1284" s="3">
        <v>26</v>
      </c>
      <c r="BM1284" s="3">
        <v>26</v>
      </c>
      <c r="BN1284" s="3">
        <v>26</v>
      </c>
      <c r="BO1284" s="3">
        <v>26</v>
      </c>
      <c r="BP1284" s="3">
        <v>26</v>
      </c>
      <c r="BQ1284" s="3">
        <v>26</v>
      </c>
      <c r="BR1284" s="3">
        <v>26</v>
      </c>
      <c r="BS1284" s="3">
        <v>26</v>
      </c>
      <c r="BT1284" s="3">
        <v>26</v>
      </c>
      <c r="BU1284" s="3">
        <v>26</v>
      </c>
      <c r="BV1284" s="3">
        <v>26</v>
      </c>
      <c r="BW1284" s="3">
        <v>26</v>
      </c>
      <c r="BX1284" s="3">
        <v>26</v>
      </c>
      <c r="BY1284" s="3">
        <v>26</v>
      </c>
      <c r="BZ1284" s="3">
        <v>26</v>
      </c>
      <c r="CA1284" s="3">
        <v>26</v>
      </c>
      <c r="CB1284" t="s">
        <v>4891</v>
      </c>
      <c r="CC1284" t="s">
        <v>4892</v>
      </c>
    </row>
    <row r="1285" spans="1:81" x14ac:dyDescent="0.25">
      <c r="A1285" t="s">
        <v>6686</v>
      </c>
      <c r="B1285" s="3">
        <v>22</v>
      </c>
      <c r="C1285" s="14">
        <f>N1285/I1285</f>
        <v>0.96532728584378502</v>
      </c>
      <c r="D1285" s="12">
        <f>_xlfn.T.TEST(AB1285:AE1285,AF1285:AK1285,2,3)</f>
        <v>0.53750429265859634</v>
      </c>
      <c r="E1285" s="14">
        <f>U1285/I1285</f>
        <v>0.9055078049419647</v>
      </c>
      <c r="F1285" s="12">
        <f>_xlfn.T.TEST(AB1285:AE1285,AL1285:AQ1285,2,3)</f>
        <v>0.19291586770134306</v>
      </c>
      <c r="G1285" t="s">
        <v>10543</v>
      </c>
      <c r="H1285" t="s">
        <v>6687</v>
      </c>
      <c r="I1285" s="10">
        <f>AVERAGE(J1285:M1285)</f>
        <v>792532.71875</v>
      </c>
      <c r="J1285" s="5">
        <v>731336.5</v>
      </c>
      <c r="K1285" s="5">
        <v>770806.5</v>
      </c>
      <c r="L1285" s="5">
        <v>892003.5</v>
      </c>
      <c r="M1285" s="5">
        <v>775984.375</v>
      </c>
      <c r="N1285" s="10">
        <f>AVERAGE(O1285:T1285)</f>
        <v>765053.45833333337</v>
      </c>
      <c r="O1285" s="5">
        <v>753792.125</v>
      </c>
      <c r="P1285" s="5">
        <v>707994.3125</v>
      </c>
      <c r="Q1285" s="5">
        <v>681008.0625</v>
      </c>
      <c r="R1285" s="5">
        <v>846353.75</v>
      </c>
      <c r="S1285" s="5">
        <v>816297.0625</v>
      </c>
      <c r="T1285" s="5">
        <v>784875.4375</v>
      </c>
      <c r="U1285" s="10">
        <f>AVERAGE(V1285:AA1285)</f>
        <v>717644.5625</v>
      </c>
      <c r="V1285" s="5">
        <v>786097.5625</v>
      </c>
      <c r="W1285" s="5">
        <v>789876.375</v>
      </c>
      <c r="X1285" s="5">
        <v>805406.25</v>
      </c>
      <c r="Y1285" s="5">
        <v>544872</v>
      </c>
      <c r="Z1285" s="5">
        <v>703315.0625</v>
      </c>
      <c r="AA1285" s="5">
        <v>676300.125</v>
      </c>
      <c r="AB1285" s="8">
        <f>LOG(J1285,2)</f>
        <v>19.480175841186977</v>
      </c>
      <c r="AC1285" s="8">
        <f>LOG(K1285,2)</f>
        <v>19.556009211973699</v>
      </c>
      <c r="AD1285" s="8">
        <f>LOG(L1285,2)</f>
        <v>19.766689845370216</v>
      </c>
      <c r="AE1285" s="8">
        <f>LOG(M1285,2)</f>
        <v>19.56566807744591</v>
      </c>
      <c r="AF1285" s="8">
        <f>LOG(O1285,2)</f>
        <v>19.523807197426883</v>
      </c>
      <c r="AG1285" s="8">
        <f>LOG(P1285,2)</f>
        <v>19.433378245252143</v>
      </c>
      <c r="AH1285" s="8">
        <f>LOG(Q1285,2)</f>
        <v>19.377312352938347</v>
      </c>
      <c r="AI1285" s="8">
        <f>LOG(R1285,2)</f>
        <v>19.690901266268796</v>
      </c>
      <c r="AJ1285" s="8">
        <f>LOG(S1285,2)</f>
        <v>19.638734740119553</v>
      </c>
      <c r="AK1285" s="8">
        <f>LOG(T1285,2)</f>
        <v>19.582104185816565</v>
      </c>
      <c r="AL1285" s="8">
        <f>LOG(V1285,2)</f>
        <v>19.584348850788569</v>
      </c>
      <c r="AM1285" s="8">
        <f>LOG(W1285,2)</f>
        <v>19.591267346548207</v>
      </c>
      <c r="AN1285" s="8">
        <f>LOG(X1285,2)</f>
        <v>19.619357142162521</v>
      </c>
      <c r="AO1285" s="8">
        <f>LOG(Y1285,2)</f>
        <v>19.055557829731775</v>
      </c>
      <c r="AP1285" s="8">
        <f>LOG(Z1285,2)</f>
        <v>19.423811589455354</v>
      </c>
      <c r="AQ1285" s="8">
        <f>LOG(AA1285,2)</f>
        <v>19.367304094849814</v>
      </c>
      <c r="AR1285" s="3">
        <v>14</v>
      </c>
      <c r="AS1285" s="3">
        <v>19</v>
      </c>
      <c r="AT1285" s="3">
        <v>21</v>
      </c>
      <c r="AU1285" s="3">
        <v>17</v>
      </c>
      <c r="AV1285" s="3">
        <v>6</v>
      </c>
      <c r="AW1285" s="3">
        <v>12</v>
      </c>
      <c r="AX1285" s="3">
        <v>21</v>
      </c>
      <c r="AY1285" s="3">
        <v>19</v>
      </c>
      <c r="AZ1285" s="3">
        <v>19</v>
      </c>
      <c r="BA1285" s="3">
        <v>22</v>
      </c>
      <c r="BB1285" s="3">
        <v>21</v>
      </c>
      <c r="BC1285" s="3">
        <v>19</v>
      </c>
      <c r="BD1285" s="3">
        <v>16</v>
      </c>
      <c r="BE1285" s="3">
        <v>18</v>
      </c>
      <c r="BF1285" s="3">
        <v>20</v>
      </c>
      <c r="BG1285" s="3">
        <v>18</v>
      </c>
      <c r="BH1285" s="3">
        <v>21</v>
      </c>
      <c r="BI1285" s="3">
        <v>17</v>
      </c>
      <c r="BJ1285" s="3">
        <v>22</v>
      </c>
      <c r="BK1285" s="3">
        <v>22</v>
      </c>
      <c r="BL1285" s="3">
        <v>22</v>
      </c>
      <c r="BM1285" s="3">
        <v>22</v>
      </c>
      <c r="BN1285" s="3">
        <v>22</v>
      </c>
      <c r="BO1285" s="3">
        <v>22</v>
      </c>
      <c r="BP1285" s="3">
        <v>22</v>
      </c>
      <c r="BQ1285" s="3">
        <v>22</v>
      </c>
      <c r="BR1285" s="3">
        <v>22</v>
      </c>
      <c r="BS1285" s="3">
        <v>22</v>
      </c>
      <c r="BT1285" s="3">
        <v>22</v>
      </c>
      <c r="BU1285" s="3">
        <v>22</v>
      </c>
      <c r="BV1285" s="3">
        <v>22</v>
      </c>
      <c r="BW1285" s="3">
        <v>22</v>
      </c>
      <c r="BX1285" s="3">
        <v>22</v>
      </c>
      <c r="BY1285" s="3">
        <v>22</v>
      </c>
      <c r="BZ1285" s="3">
        <v>22</v>
      </c>
      <c r="CA1285" s="3">
        <v>22</v>
      </c>
      <c r="CB1285" t="s">
        <v>6685</v>
      </c>
      <c r="CC1285" t="s">
        <v>6686</v>
      </c>
    </row>
    <row r="1286" spans="1:81" x14ac:dyDescent="0.25">
      <c r="A1286" t="s">
        <v>5366</v>
      </c>
      <c r="B1286" s="3">
        <v>7</v>
      </c>
      <c r="C1286" s="14">
        <f>N1286/I1286</f>
        <v>0.90954583237485509</v>
      </c>
      <c r="D1286" s="12">
        <f>_xlfn.T.TEST(AB1286:AE1286,AF1286:AK1286,2,3)</f>
        <v>0.19125325302564819</v>
      </c>
      <c r="E1286" s="14">
        <f>U1286/I1286</f>
        <v>0.88611139432654107</v>
      </c>
      <c r="F1286" s="12">
        <f>_xlfn.T.TEST(AB1286:AE1286,AL1286:AQ1286,2,3)</f>
        <v>0.12717387776260275</v>
      </c>
      <c r="G1286" t="s">
        <v>10096</v>
      </c>
      <c r="H1286" t="s">
        <v>5367</v>
      </c>
      <c r="I1286" s="10">
        <f>AVERAGE(J1286:M1286)</f>
        <v>271137.64453125</v>
      </c>
      <c r="J1286" s="5">
        <v>293219.5</v>
      </c>
      <c r="K1286" s="5">
        <v>247684.171875</v>
      </c>
      <c r="L1286" s="5">
        <v>244322.65625</v>
      </c>
      <c r="M1286" s="5">
        <v>299324.25</v>
      </c>
      <c r="N1286" s="10">
        <f>AVERAGE(O1286:T1286)</f>
        <v>246612.11458333334</v>
      </c>
      <c r="O1286" s="5">
        <v>229116.0625</v>
      </c>
      <c r="P1286" s="5">
        <v>262082.3125</v>
      </c>
      <c r="Q1286" s="5">
        <v>265285.6875</v>
      </c>
      <c r="R1286" s="5">
        <v>233610.28125</v>
      </c>
      <c r="S1286" s="5">
        <v>250612.96875</v>
      </c>
      <c r="T1286" s="5">
        <v>238965.375</v>
      </c>
      <c r="U1286" s="10">
        <f>AVERAGE(V1286:AA1286)</f>
        <v>240258.15625</v>
      </c>
      <c r="V1286" s="5">
        <v>272078.6875</v>
      </c>
      <c r="W1286" s="5">
        <v>263914.90625</v>
      </c>
      <c r="X1286" s="5">
        <v>235750.640625</v>
      </c>
      <c r="Y1286" s="5">
        <v>201159.640625</v>
      </c>
      <c r="Z1286" s="5">
        <v>237131.65625</v>
      </c>
      <c r="AA1286" s="5">
        <v>231513.40625</v>
      </c>
      <c r="AB1286" s="8">
        <f>LOG(J1286,2)</f>
        <v>18.161621524763333</v>
      </c>
      <c r="AC1286" s="8">
        <f>LOG(K1286,2)</f>
        <v>17.918142151309087</v>
      </c>
      <c r="AD1286" s="8">
        <f>LOG(L1286,2)</f>
        <v>17.898428126596915</v>
      </c>
      <c r="AE1286" s="8">
        <f>LOG(M1286,2)</f>
        <v>18.191349639131563</v>
      </c>
      <c r="AF1286" s="8">
        <f>LOG(O1286,2)</f>
        <v>17.805719078765904</v>
      </c>
      <c r="AG1286" s="8">
        <f>LOG(P1286,2)</f>
        <v>17.999660466296241</v>
      </c>
      <c r="AH1286" s="8">
        <f>LOG(Q1286,2)</f>
        <v>18.017187316871979</v>
      </c>
      <c r="AI1286" s="8">
        <f>LOG(R1286,2)</f>
        <v>17.833744243440655</v>
      </c>
      <c r="AJ1286" s="8">
        <f>LOG(S1286,2)</f>
        <v>17.935101547784537</v>
      </c>
      <c r="AK1286" s="8">
        <f>LOG(T1286,2)</f>
        <v>17.866442067811789</v>
      </c>
      <c r="AL1286" s="8">
        <f>LOG(V1286,2)</f>
        <v>18.053664426091352</v>
      </c>
      <c r="AM1286" s="8">
        <f>LOG(W1286,2)</f>
        <v>18.009713312655453</v>
      </c>
      <c r="AN1286" s="8">
        <f>LOG(X1286,2)</f>
        <v>17.846902165698815</v>
      </c>
      <c r="AO1286" s="8">
        <f>LOG(Y1286,2)</f>
        <v>17.617981355570077</v>
      </c>
      <c r="AP1286" s="8">
        <f>LOG(Z1286,2)</f>
        <v>17.855328744875202</v>
      </c>
      <c r="AQ1286" s="8">
        <f>LOG(AA1286,2)</f>
        <v>17.82073621250283</v>
      </c>
      <c r="AR1286" s="3">
        <v>6</v>
      </c>
      <c r="AS1286" s="3">
        <v>5</v>
      </c>
      <c r="AT1286" s="3">
        <v>6</v>
      </c>
      <c r="AU1286" s="3">
        <v>7</v>
      </c>
      <c r="AV1286" s="3">
        <v>1</v>
      </c>
      <c r="AW1286" s="3">
        <v>2</v>
      </c>
      <c r="AX1286" s="3">
        <v>6</v>
      </c>
      <c r="AY1286" s="3">
        <v>6</v>
      </c>
      <c r="AZ1286" s="3">
        <v>6</v>
      </c>
      <c r="BA1286" s="3">
        <v>6</v>
      </c>
      <c r="BB1286" s="3">
        <v>5</v>
      </c>
      <c r="BC1286" s="3">
        <v>5</v>
      </c>
      <c r="BD1286" s="3">
        <v>5</v>
      </c>
      <c r="BE1286" s="3">
        <v>5</v>
      </c>
      <c r="BF1286" s="3">
        <v>5</v>
      </c>
      <c r="BG1286" s="3">
        <v>8</v>
      </c>
      <c r="BH1286" s="3">
        <v>7</v>
      </c>
      <c r="BI1286" s="3">
        <v>6</v>
      </c>
      <c r="BJ1286" s="3">
        <v>7</v>
      </c>
      <c r="BK1286" s="3">
        <v>7</v>
      </c>
      <c r="BL1286" s="3">
        <v>7</v>
      </c>
      <c r="BM1286" s="3">
        <v>7</v>
      </c>
      <c r="BN1286" s="3">
        <v>7</v>
      </c>
      <c r="BO1286" s="3">
        <v>7</v>
      </c>
      <c r="BP1286" s="3">
        <v>7</v>
      </c>
      <c r="BQ1286" s="3">
        <v>7</v>
      </c>
      <c r="BR1286" s="3">
        <v>7</v>
      </c>
      <c r="BS1286" s="3">
        <v>7</v>
      </c>
      <c r="BT1286" s="3">
        <v>7</v>
      </c>
      <c r="BU1286" s="3">
        <v>7</v>
      </c>
      <c r="BV1286" s="3">
        <v>7</v>
      </c>
      <c r="BW1286" s="3">
        <v>7</v>
      </c>
      <c r="BX1286" s="3">
        <v>7</v>
      </c>
      <c r="BY1286" s="3">
        <v>7</v>
      </c>
      <c r="BZ1286" s="3">
        <v>7</v>
      </c>
      <c r="CA1286" s="3">
        <v>7</v>
      </c>
      <c r="CB1286" t="s">
        <v>5365</v>
      </c>
      <c r="CC1286" t="s">
        <v>5366</v>
      </c>
    </row>
    <row r="1287" spans="1:81" x14ac:dyDescent="0.25">
      <c r="A1287" t="s">
        <v>4871</v>
      </c>
      <c r="B1287" s="3">
        <v>7</v>
      </c>
      <c r="C1287" s="14">
        <f>N1287/I1287</f>
        <v>1.2049933682376386</v>
      </c>
      <c r="D1287" s="12">
        <f>_xlfn.T.TEST(AB1287:AE1287,AF1287:AK1287,2,3)</f>
        <v>2.1172348289256602E-2</v>
      </c>
      <c r="E1287" s="14">
        <f>U1287/I1287</f>
        <v>1.174033689296256</v>
      </c>
      <c r="F1287" s="12">
        <f>_xlfn.T.TEST(AB1287:AE1287,AL1287:AQ1287,2,3)</f>
        <v>2.7328186230322626E-2</v>
      </c>
      <c r="G1287" t="s">
        <v>9930</v>
      </c>
      <c r="H1287" t="s">
        <v>4872</v>
      </c>
      <c r="I1287" s="10">
        <f>AVERAGE(J1287:M1287)</f>
        <v>72542.6494140625</v>
      </c>
      <c r="J1287" s="5">
        <v>80222.8828125</v>
      </c>
      <c r="K1287" s="5">
        <v>65192.24609375</v>
      </c>
      <c r="L1287" s="5">
        <v>73567.546875</v>
      </c>
      <c r="M1287" s="5">
        <v>71187.921875</v>
      </c>
      <c r="N1287" s="10">
        <f>AVERAGE(O1287:T1287)</f>
        <v>87413.411458333328</v>
      </c>
      <c r="O1287" s="5">
        <v>95363.3984375</v>
      </c>
      <c r="P1287" s="5">
        <v>72626.3203125</v>
      </c>
      <c r="Q1287" s="5">
        <v>95910.65625</v>
      </c>
      <c r="R1287" s="5">
        <v>88458.6953125</v>
      </c>
      <c r="S1287" s="5">
        <v>93758.5625</v>
      </c>
      <c r="T1287" s="5">
        <v>78362.8359375</v>
      </c>
      <c r="U1287" s="10">
        <f>AVERAGE(V1287:AA1287)</f>
        <v>85167.514322916672</v>
      </c>
      <c r="V1287" s="5">
        <v>93861.9609375</v>
      </c>
      <c r="W1287" s="5">
        <v>81877.53125</v>
      </c>
      <c r="X1287" s="5">
        <v>89982.65625</v>
      </c>
      <c r="Y1287" s="5">
        <v>90230.6171875</v>
      </c>
      <c r="Z1287" s="5">
        <v>82461.5859375</v>
      </c>
      <c r="AA1287" s="5">
        <v>72590.734375</v>
      </c>
      <c r="AB1287" s="8">
        <f>LOG(J1287,2)</f>
        <v>16.291726189937343</v>
      </c>
      <c r="AC1287" s="8">
        <f>LOG(K1287,2)</f>
        <v>15.992412761378114</v>
      </c>
      <c r="AD1287" s="8">
        <f>LOG(L1287,2)</f>
        <v>16.166781864745971</v>
      </c>
      <c r="AE1287" s="8">
        <f>LOG(M1287,2)</f>
        <v>16.119344866117935</v>
      </c>
      <c r="AF1287" s="8">
        <f>LOG(O1287,2)</f>
        <v>16.541148029166273</v>
      </c>
      <c r="AG1287" s="8">
        <f>LOG(P1287,2)</f>
        <v>16.148204865825402</v>
      </c>
      <c r="AH1287" s="8">
        <f>LOG(Q1287,2)</f>
        <v>16.549403495782862</v>
      </c>
      <c r="AI1287" s="8">
        <f>LOG(R1287,2)</f>
        <v>16.432716343467376</v>
      </c>
      <c r="AJ1287" s="8">
        <f>LOG(S1287,2)</f>
        <v>16.516662830175445</v>
      </c>
      <c r="AK1287" s="8">
        <f>LOG(T1287,2)</f>
        <v>16.257881988984114</v>
      </c>
      <c r="AL1287" s="8">
        <f>LOG(V1287,2)</f>
        <v>16.518252980606601</v>
      </c>
      <c r="AM1287" s="8">
        <f>LOG(W1287,2)</f>
        <v>16.321179982801386</v>
      </c>
      <c r="AN1287" s="8">
        <f>LOG(X1287,2)</f>
        <v>16.457359334843158</v>
      </c>
      <c r="AO1287" s="8">
        <f>LOG(Y1287,2)</f>
        <v>16.461329433535589</v>
      </c>
      <c r="AP1287" s="8">
        <f>LOG(Z1287,2)</f>
        <v>16.331434587587992</v>
      </c>
      <c r="AQ1287" s="8">
        <f>LOG(AA1287,2)</f>
        <v>16.147497791071753</v>
      </c>
      <c r="AR1287" s="3">
        <v>4</v>
      </c>
      <c r="AS1287" s="3">
        <v>6</v>
      </c>
      <c r="AT1287" s="3">
        <v>6</v>
      </c>
      <c r="AU1287" s="3">
        <v>5</v>
      </c>
      <c r="AV1287" s="3">
        <v>1</v>
      </c>
      <c r="AW1287" s="3">
        <v>4</v>
      </c>
      <c r="AX1287" s="3">
        <v>9</v>
      </c>
      <c r="AY1287" s="3">
        <v>7</v>
      </c>
      <c r="AZ1287" s="3">
        <v>8</v>
      </c>
      <c r="BA1287" s="3">
        <v>7</v>
      </c>
      <c r="BB1287" s="3">
        <v>9</v>
      </c>
      <c r="BC1287" s="3">
        <v>6</v>
      </c>
      <c r="BD1287" s="3">
        <v>6</v>
      </c>
      <c r="BE1287" s="3">
        <v>4</v>
      </c>
      <c r="BF1287" s="3">
        <v>6</v>
      </c>
      <c r="BG1287" s="3">
        <v>8</v>
      </c>
      <c r="BH1287" s="3">
        <v>7</v>
      </c>
      <c r="BI1287" s="3">
        <v>5</v>
      </c>
      <c r="BJ1287" s="3">
        <v>7</v>
      </c>
      <c r="BK1287" s="3">
        <v>7</v>
      </c>
      <c r="BL1287" s="3">
        <v>7</v>
      </c>
      <c r="BM1287" s="3">
        <v>7</v>
      </c>
      <c r="BN1287" s="3">
        <v>7</v>
      </c>
      <c r="BO1287" s="3">
        <v>7</v>
      </c>
      <c r="BP1287" s="3">
        <v>7</v>
      </c>
      <c r="BQ1287" s="3">
        <v>7</v>
      </c>
      <c r="BR1287" s="3">
        <v>7</v>
      </c>
      <c r="BS1287" s="3">
        <v>7</v>
      </c>
      <c r="BT1287" s="3">
        <v>7</v>
      </c>
      <c r="BU1287" s="3">
        <v>7</v>
      </c>
      <c r="BV1287" s="3">
        <v>7</v>
      </c>
      <c r="BW1287" s="3">
        <v>7</v>
      </c>
      <c r="BX1287" s="3">
        <v>7</v>
      </c>
      <c r="BY1287" s="3">
        <v>7</v>
      </c>
      <c r="BZ1287" s="3">
        <v>7</v>
      </c>
      <c r="CA1287" s="3">
        <v>7</v>
      </c>
      <c r="CB1287" t="s">
        <v>4870</v>
      </c>
      <c r="CC1287" t="s">
        <v>4871</v>
      </c>
    </row>
    <row r="1288" spans="1:81" x14ac:dyDescent="0.25">
      <c r="A1288" t="s">
        <v>4580</v>
      </c>
      <c r="B1288" s="3">
        <v>3</v>
      </c>
      <c r="C1288" s="14">
        <f>N1288/I1288</f>
        <v>1.0507177546922053</v>
      </c>
      <c r="D1288" s="12">
        <f>_xlfn.T.TEST(AB1288:AE1288,AF1288:AK1288,2,3)</f>
        <v>0.10596878297769119</v>
      </c>
      <c r="E1288" s="14">
        <f>U1288/I1288</f>
        <v>1.0586678920053814</v>
      </c>
      <c r="F1288" s="12">
        <f>_xlfn.T.TEST(AB1288:AE1288,AL1288:AQ1288,2,3)</f>
        <v>0.28724633586851273</v>
      </c>
      <c r="G1288" t="s">
        <v>9833</v>
      </c>
      <c r="H1288" t="s">
        <v>4581</v>
      </c>
      <c r="I1288" s="10">
        <f>AVERAGE(J1288:M1288)</f>
        <v>36341.9921875</v>
      </c>
      <c r="J1288" s="5">
        <v>35762.7421875</v>
      </c>
      <c r="K1288" s="5">
        <v>37260.26171875</v>
      </c>
      <c r="L1288" s="5">
        <v>36347.6015625</v>
      </c>
      <c r="M1288" s="5">
        <v>35997.36328125</v>
      </c>
      <c r="N1288" s="10">
        <f>AVERAGE(O1288:T1288)</f>
        <v>38185.176432291664</v>
      </c>
      <c r="O1288" s="5">
        <v>37714.12890625</v>
      </c>
      <c r="P1288" s="5">
        <v>36254.31640625</v>
      </c>
      <c r="Q1288" s="5">
        <v>42249.4453125</v>
      </c>
      <c r="R1288" s="5">
        <v>36165.83984375</v>
      </c>
      <c r="S1288" s="5">
        <v>39254.5546875</v>
      </c>
      <c r="T1288" s="5">
        <v>37472.7734375</v>
      </c>
      <c r="U1288" s="10">
        <f>AVERAGE(V1288:AA1288)</f>
        <v>38474.100260416664</v>
      </c>
      <c r="V1288" s="5">
        <v>37361.47265625</v>
      </c>
      <c r="W1288" s="5">
        <v>35749.09375</v>
      </c>
      <c r="X1288" s="5">
        <v>46236.46875</v>
      </c>
      <c r="Y1288" s="5">
        <v>40319.34375</v>
      </c>
      <c r="Z1288" s="5">
        <v>36737.70703125</v>
      </c>
      <c r="AA1288" s="5">
        <v>34440.515625</v>
      </c>
      <c r="AB1288" s="8">
        <f>LOG(J1288,2)</f>
        <v>15.126169742150957</v>
      </c>
      <c r="AC1288" s="8">
        <f>LOG(K1288,2)</f>
        <v>15.185350187458003</v>
      </c>
      <c r="AD1288" s="8">
        <f>LOG(L1288,2)</f>
        <v>15.149572548974987</v>
      </c>
      <c r="AE1288" s="8">
        <f>LOG(M1288,2)</f>
        <v>15.135603616093912</v>
      </c>
      <c r="AF1288" s="8">
        <f>LOG(O1288,2)</f>
        <v>15.202817483529147</v>
      </c>
      <c r="AG1288" s="8">
        <f>LOG(P1288,2)</f>
        <v>15.145865150874837</v>
      </c>
      <c r="AH1288" s="8">
        <f>LOG(Q1288,2)</f>
        <v>15.366644780112114</v>
      </c>
      <c r="AI1288" s="8">
        <f>LOG(R1288,2)</f>
        <v>15.142340033888905</v>
      </c>
      <c r="AJ1288" s="8">
        <f>LOG(S1288,2)</f>
        <v>15.260572438492257</v>
      </c>
      <c r="AK1288" s="8">
        <f>LOG(T1288,2)</f>
        <v>15.193555138013231</v>
      </c>
      <c r="AL1288" s="8">
        <f>LOG(V1288,2)</f>
        <v>15.189263701620479</v>
      </c>
      <c r="AM1288" s="8">
        <f>LOG(W1288,2)</f>
        <v>15.125619049162081</v>
      </c>
      <c r="AN1288" s="8">
        <f>LOG(X1288,2)</f>
        <v>15.496743597643194</v>
      </c>
      <c r="AO1288" s="8">
        <f>LOG(Y1288,2)</f>
        <v>15.299184536831588</v>
      </c>
      <c r="AP1288" s="8">
        <f>LOG(Z1288,2)</f>
        <v>15.164973963595941</v>
      </c>
      <c r="AQ1288" s="8">
        <f>LOG(AA1288,2)</f>
        <v>15.071819121705284</v>
      </c>
      <c r="AR1288" s="3">
        <v>9</v>
      </c>
      <c r="AS1288" s="3">
        <v>13</v>
      </c>
      <c r="AT1288" s="3">
        <v>9</v>
      </c>
      <c r="AU1288" s="3">
        <v>10</v>
      </c>
      <c r="AV1288" s="3">
        <v>6</v>
      </c>
      <c r="AW1288" s="3">
        <v>9</v>
      </c>
      <c r="AX1288" s="3">
        <v>11</v>
      </c>
      <c r="AY1288" s="3">
        <v>9</v>
      </c>
      <c r="AZ1288" s="3">
        <v>10</v>
      </c>
      <c r="BA1288" s="3">
        <v>12</v>
      </c>
      <c r="BB1288" s="3">
        <v>12</v>
      </c>
      <c r="BC1288" s="3">
        <v>12</v>
      </c>
      <c r="BD1288" s="3">
        <v>12</v>
      </c>
      <c r="BE1288" s="3">
        <v>9</v>
      </c>
      <c r="BF1288" s="3">
        <v>10</v>
      </c>
      <c r="BG1288" s="3">
        <v>13</v>
      </c>
      <c r="BH1288" s="3">
        <v>11</v>
      </c>
      <c r="BI1288" s="3">
        <v>9</v>
      </c>
      <c r="BJ1288" s="3">
        <v>3</v>
      </c>
      <c r="BK1288" s="3">
        <v>3</v>
      </c>
      <c r="BL1288" s="3">
        <v>3</v>
      </c>
      <c r="BM1288" s="3">
        <v>3</v>
      </c>
      <c r="BN1288" s="3">
        <v>3</v>
      </c>
      <c r="BO1288" s="3">
        <v>3</v>
      </c>
      <c r="BP1288" s="3">
        <v>3</v>
      </c>
      <c r="BQ1288" s="3">
        <v>3</v>
      </c>
      <c r="BR1288" s="3">
        <v>3</v>
      </c>
      <c r="BS1288" s="3">
        <v>3</v>
      </c>
      <c r="BT1288" s="3">
        <v>3</v>
      </c>
      <c r="BU1288" s="3">
        <v>3</v>
      </c>
      <c r="BV1288" s="3">
        <v>3</v>
      </c>
      <c r="BW1288" s="3">
        <v>3</v>
      </c>
      <c r="BX1288" s="3">
        <v>3</v>
      </c>
      <c r="BY1288" s="3">
        <v>3</v>
      </c>
      <c r="BZ1288" s="3">
        <v>3</v>
      </c>
      <c r="CA1288" s="3">
        <v>3</v>
      </c>
      <c r="CB1288" t="s">
        <v>4579</v>
      </c>
      <c r="CC1288" t="s">
        <v>4580</v>
      </c>
    </row>
    <row r="1289" spans="1:81" x14ac:dyDescent="0.25">
      <c r="A1289" t="s">
        <v>5774</v>
      </c>
      <c r="B1289" s="3">
        <v>6</v>
      </c>
      <c r="C1289" s="14">
        <f>N1289/I1289</f>
        <v>1.0591175296725548</v>
      </c>
      <c r="D1289" s="12">
        <f>_xlfn.T.TEST(AB1289:AE1289,AF1289:AK1289,2,3)</f>
        <v>0.32897614601390934</v>
      </c>
      <c r="E1289" s="14">
        <f>U1289/I1289</f>
        <v>1.0001400303164554</v>
      </c>
      <c r="F1289" s="12">
        <f>_xlfn.T.TEST(AB1289:AE1289,AL1289:AQ1289,2,3)</f>
        <v>0.96079483859804338</v>
      </c>
      <c r="G1289" t="s">
        <v>10239</v>
      </c>
      <c r="H1289" t="s">
        <v>5775</v>
      </c>
      <c r="I1289" s="10">
        <f>AVERAGE(J1289:M1289)</f>
        <v>70759.8818359375</v>
      </c>
      <c r="J1289" s="5">
        <v>75110.625</v>
      </c>
      <c r="K1289" s="5">
        <v>62302.05078125</v>
      </c>
      <c r="L1289" s="5">
        <v>72453.9375</v>
      </c>
      <c r="M1289" s="5">
        <v>73172.9140625</v>
      </c>
      <c r="N1289" s="10">
        <f>AVERAGE(O1289:T1289)</f>
        <v>74943.03125</v>
      </c>
      <c r="O1289" s="5">
        <v>77753.5234375</v>
      </c>
      <c r="P1289" s="5">
        <v>70381.328125</v>
      </c>
      <c r="Q1289" s="5">
        <v>78810.015625</v>
      </c>
      <c r="R1289" s="5">
        <v>77081.75</v>
      </c>
      <c r="S1289" s="5">
        <v>80710.21875</v>
      </c>
      <c r="T1289" s="5">
        <v>64921.3515625</v>
      </c>
      <c r="U1289" s="10">
        <f>AVERAGE(V1289:AA1289)</f>
        <v>70769.790364583328</v>
      </c>
      <c r="V1289" s="5">
        <v>72629.9296875</v>
      </c>
      <c r="W1289" s="5">
        <v>69121.6484375</v>
      </c>
      <c r="X1289" s="5">
        <v>68938.6953125</v>
      </c>
      <c r="Y1289" s="5">
        <v>70499.6328125</v>
      </c>
      <c r="Z1289" s="5">
        <v>69045.25</v>
      </c>
      <c r="AA1289" s="5">
        <v>74383.5859375</v>
      </c>
      <c r="AB1289" s="8">
        <f>LOG(J1289,2)</f>
        <v>16.196729382503101</v>
      </c>
      <c r="AC1289" s="8">
        <f>LOG(K1289,2)</f>
        <v>15.926992032417415</v>
      </c>
      <c r="AD1289" s="8">
        <f>LOG(L1289,2)</f>
        <v>16.144776474540276</v>
      </c>
      <c r="AE1289" s="8">
        <f>LOG(M1289,2)</f>
        <v>16.159022093916576</v>
      </c>
      <c r="AF1289" s="8">
        <f>LOG(O1289,2)</f>
        <v>16.246620432678625</v>
      </c>
      <c r="AG1289" s="8">
        <f>LOG(P1289,2)</f>
        <v>16.102905118150701</v>
      </c>
      <c r="AH1289" s="8">
        <f>LOG(Q1289,2)</f>
        <v>16.26609136677321</v>
      </c>
      <c r="AI1289" s="8">
        <f>LOG(R1289,2)</f>
        <v>16.23410170530428</v>
      </c>
      <c r="AJ1289" s="8">
        <f>LOG(S1289,2)</f>
        <v>16.300463724757964</v>
      </c>
      <c r="AK1289" s="8">
        <f>LOG(T1289,2)</f>
        <v>15.98640541443563</v>
      </c>
      <c r="AL1289" s="8">
        <f>LOG(V1289,2)</f>
        <v>16.148276562945689</v>
      </c>
      <c r="AM1289" s="8">
        <f>LOG(W1289,2)</f>
        <v>16.076850003362292</v>
      </c>
      <c r="AN1289" s="8">
        <f>LOG(X1289,2)</f>
        <v>16.07302637503448</v>
      </c>
      <c r="AO1289" s="8">
        <f>LOG(Y1289,2)</f>
        <v>16.105328123004643</v>
      </c>
      <c r="AP1289" s="8">
        <f>LOG(Z1289,2)</f>
        <v>16.075254546572101</v>
      </c>
      <c r="AQ1289" s="8">
        <f>LOG(AA1289,2)</f>
        <v>16.182696679657784</v>
      </c>
      <c r="AR1289" s="3">
        <v>4</v>
      </c>
      <c r="AS1289" s="3">
        <v>5</v>
      </c>
      <c r="AT1289" s="3">
        <v>6</v>
      </c>
      <c r="AU1289" s="3">
        <v>4</v>
      </c>
      <c r="AV1289" s="3">
        <v>2</v>
      </c>
      <c r="AW1289" s="3">
        <v>2</v>
      </c>
      <c r="AX1289" s="3">
        <v>6</v>
      </c>
      <c r="AY1289" s="3">
        <v>5</v>
      </c>
      <c r="AZ1289" s="3">
        <v>6</v>
      </c>
      <c r="BA1289" s="3">
        <v>3</v>
      </c>
      <c r="BB1289" s="3">
        <v>6</v>
      </c>
      <c r="BC1289" s="3">
        <v>6</v>
      </c>
      <c r="BD1289" s="3">
        <v>4</v>
      </c>
      <c r="BE1289" s="3">
        <v>3</v>
      </c>
      <c r="BF1289" s="3">
        <v>5</v>
      </c>
      <c r="BG1289" s="3">
        <v>6</v>
      </c>
      <c r="BH1289" s="3">
        <v>5</v>
      </c>
      <c r="BI1289" s="3">
        <v>5</v>
      </c>
      <c r="BJ1289" s="3">
        <v>6</v>
      </c>
      <c r="BK1289" s="3">
        <v>6</v>
      </c>
      <c r="BL1289" s="3">
        <v>6</v>
      </c>
      <c r="BM1289" s="3">
        <v>6</v>
      </c>
      <c r="BN1289" s="3">
        <v>6</v>
      </c>
      <c r="BO1289" s="3">
        <v>6</v>
      </c>
      <c r="BP1289" s="3">
        <v>6</v>
      </c>
      <c r="BQ1289" s="3">
        <v>6</v>
      </c>
      <c r="BR1289" s="3">
        <v>6</v>
      </c>
      <c r="BS1289" s="3">
        <v>6</v>
      </c>
      <c r="BT1289" s="3">
        <v>6</v>
      </c>
      <c r="BU1289" s="3">
        <v>6</v>
      </c>
      <c r="BV1289" s="3">
        <v>6</v>
      </c>
      <c r="BW1289" s="3">
        <v>6</v>
      </c>
      <c r="BX1289" s="3">
        <v>6</v>
      </c>
      <c r="BY1289" s="3">
        <v>6</v>
      </c>
      <c r="BZ1289" s="3">
        <v>6</v>
      </c>
      <c r="CA1289" s="3">
        <v>6</v>
      </c>
      <c r="CB1289" t="s">
        <v>5773</v>
      </c>
      <c r="CC1289" t="s">
        <v>5774</v>
      </c>
    </row>
    <row r="1290" spans="1:81" x14ac:dyDescent="0.25">
      <c r="A1290" t="s">
        <v>902</v>
      </c>
      <c r="B1290" s="3">
        <v>2</v>
      </c>
      <c r="C1290" s="14">
        <f>N1290/I1290</f>
        <v>0.58232138116864096</v>
      </c>
      <c r="D1290" s="12">
        <f>_xlfn.T.TEST(AB1290:AE1290,AF1290:AK1290,2,3)</f>
        <v>0.37256571583253484</v>
      </c>
      <c r="E1290" s="14">
        <f>U1290/I1290</f>
        <v>0.53680642357854058</v>
      </c>
      <c r="F1290" s="12">
        <f>_xlfn.T.TEST(AB1290:AE1290,AL1290:AQ1290,2,3)</f>
        <v>0.28697471285601439</v>
      </c>
      <c r="G1290" t="s">
        <v>8579</v>
      </c>
      <c r="H1290" t="s">
        <v>903</v>
      </c>
      <c r="I1290" s="10">
        <f>AVERAGE(J1290:M1290)</f>
        <v>42215.646484375</v>
      </c>
      <c r="J1290" s="5">
        <v>90164.7734375</v>
      </c>
      <c r="K1290" s="5">
        <v>18270.6640625</v>
      </c>
      <c r="L1290" s="5">
        <v>34395.0859375</v>
      </c>
      <c r="M1290" s="5">
        <v>26032.0625</v>
      </c>
      <c r="N1290" s="10">
        <f>AVERAGE(O1290:T1290)</f>
        <v>24583.073567708332</v>
      </c>
      <c r="O1290" s="5">
        <v>25609.509765625</v>
      </c>
      <c r="P1290" s="5">
        <v>28901.912109375</v>
      </c>
      <c r="Q1290" s="5">
        <v>23832.2109375</v>
      </c>
      <c r="R1290" s="5">
        <v>22188.9765625</v>
      </c>
      <c r="S1290" s="5">
        <v>28500.2109375</v>
      </c>
      <c r="T1290" s="5">
        <v>18465.62109375</v>
      </c>
      <c r="U1290" s="10">
        <f>AVERAGE(V1290:AA1290)</f>
        <v>22661.630208333332</v>
      </c>
      <c r="V1290" s="5">
        <v>23138.244140625</v>
      </c>
      <c r="W1290" s="5">
        <v>15456.162109375</v>
      </c>
      <c r="X1290" s="5">
        <v>26085.26171875</v>
      </c>
      <c r="Y1290" s="5">
        <v>23980.94140625</v>
      </c>
      <c r="Z1290" s="5">
        <v>25681.87109375</v>
      </c>
      <c r="AA1290" s="5">
        <v>21627.30078125</v>
      </c>
      <c r="AB1290" s="8">
        <f>LOG(J1290,2)</f>
        <v>16.46027627518728</v>
      </c>
      <c r="AC1290" s="8">
        <f>LOG(K1290,2)</f>
        <v>14.157241450420436</v>
      </c>
      <c r="AD1290" s="8">
        <f>LOG(L1290,2)</f>
        <v>15.069914839825167</v>
      </c>
      <c r="AE1290" s="8">
        <f>LOG(M1290,2)</f>
        <v>14.668001999422215</v>
      </c>
      <c r="AF1290" s="8">
        <f>LOG(O1290,2)</f>
        <v>14.644392015715169</v>
      </c>
      <c r="AG1290" s="8">
        <f>LOG(P1290,2)</f>
        <v>14.818877322083663</v>
      </c>
      <c r="AH1290" s="8">
        <f>LOG(Q1290,2)</f>
        <v>14.540625177515157</v>
      </c>
      <c r="AI1290" s="8">
        <f>LOG(R1290,2)</f>
        <v>14.437555506198551</v>
      </c>
      <c r="AJ1290" s="8">
        <f>LOG(S1290,2)</f>
        <v>14.7986849766289</v>
      </c>
      <c r="AK1290" s="8">
        <f>LOG(T1290,2)</f>
        <v>14.172554168158696</v>
      </c>
      <c r="AL1290" s="8">
        <f>LOG(V1290,2)</f>
        <v>14.497991768380075</v>
      </c>
      <c r="AM1290" s="8">
        <f>LOG(W1290,2)</f>
        <v>13.915894510381122</v>
      </c>
      <c r="AN1290" s="8">
        <f>LOG(X1290,2)</f>
        <v>14.670947287841253</v>
      </c>
      <c r="AO1290" s="8">
        <f>LOG(Y1290,2)</f>
        <v>14.5496006744763</v>
      </c>
      <c r="AP1290" s="8">
        <f>LOG(Z1290,2)</f>
        <v>14.648462695690997</v>
      </c>
      <c r="AQ1290" s="8">
        <f>LOG(AA1290,2)</f>
        <v>14.400565998963925</v>
      </c>
      <c r="AR1290" s="3">
        <v>0</v>
      </c>
      <c r="AS1290" s="3">
        <v>2</v>
      </c>
      <c r="AT1290" s="3">
        <v>0</v>
      </c>
      <c r="AU1290" s="3">
        <v>0</v>
      </c>
      <c r="AV1290" s="3">
        <v>0</v>
      </c>
      <c r="AW1290" s="3">
        <v>0</v>
      </c>
      <c r="AX1290" s="3">
        <v>1</v>
      </c>
      <c r="AY1290" s="3">
        <v>1</v>
      </c>
      <c r="AZ1290" s="3">
        <v>1</v>
      </c>
      <c r="BA1290" s="3">
        <v>1</v>
      </c>
      <c r="BB1290" s="3">
        <v>1</v>
      </c>
      <c r="BC1290" s="3">
        <v>3</v>
      </c>
      <c r="BD1290" s="3">
        <v>0</v>
      </c>
      <c r="BE1290" s="3">
        <v>1</v>
      </c>
      <c r="BF1290" s="3">
        <v>2</v>
      </c>
      <c r="BG1290" s="3">
        <v>1</v>
      </c>
      <c r="BH1290" s="3">
        <v>0</v>
      </c>
      <c r="BI1290" s="3">
        <v>2</v>
      </c>
      <c r="BJ1290" s="3">
        <v>2</v>
      </c>
      <c r="BK1290" s="3">
        <v>2</v>
      </c>
      <c r="BL1290" s="3">
        <v>2</v>
      </c>
      <c r="BM1290" s="3">
        <v>2</v>
      </c>
      <c r="BN1290" s="3">
        <v>2</v>
      </c>
      <c r="BO1290" s="3">
        <v>2</v>
      </c>
      <c r="BP1290" s="3">
        <v>2</v>
      </c>
      <c r="BQ1290" s="3">
        <v>2</v>
      </c>
      <c r="BR1290" s="3">
        <v>2</v>
      </c>
      <c r="BS1290" s="3">
        <v>2</v>
      </c>
      <c r="BT1290" s="3">
        <v>2</v>
      </c>
      <c r="BU1290" s="3">
        <v>2</v>
      </c>
      <c r="BV1290" s="3">
        <v>2</v>
      </c>
      <c r="BW1290" s="3">
        <v>2</v>
      </c>
      <c r="BX1290" s="3">
        <v>2</v>
      </c>
      <c r="BY1290" s="3">
        <v>2</v>
      </c>
      <c r="BZ1290" s="3">
        <v>2</v>
      </c>
      <c r="CA1290" s="3">
        <v>2</v>
      </c>
      <c r="CB1290" t="s">
        <v>901</v>
      </c>
      <c r="CC1290" t="s">
        <v>902</v>
      </c>
    </row>
    <row r="1291" spans="1:81" x14ac:dyDescent="0.25">
      <c r="A1291" t="s">
        <v>7934</v>
      </c>
      <c r="B1291" s="3">
        <v>2</v>
      </c>
      <c r="C1291" s="14">
        <f>N1291/I1291</f>
        <v>0.61903033929226614</v>
      </c>
      <c r="D1291" s="12">
        <f>_xlfn.T.TEST(AB1291:AE1291,AF1291:AK1291,2,3)</f>
        <v>0.50945717777828425</v>
      </c>
      <c r="E1291" s="14">
        <f>U1291/I1291</f>
        <v>0.62268406728360792</v>
      </c>
      <c r="F1291" s="12">
        <f>_xlfn.T.TEST(AB1291:AE1291,AL1291:AQ1291,2,3)</f>
        <v>0.51998127264472538</v>
      </c>
      <c r="G1291" t="s">
        <v>10919</v>
      </c>
      <c r="H1291" t="s">
        <v>7935</v>
      </c>
      <c r="I1291" s="10">
        <f>AVERAGE(J1291:M1291)</f>
        <v>113974.2724609375</v>
      </c>
      <c r="J1291" s="5">
        <v>73195.671875</v>
      </c>
      <c r="K1291" s="5">
        <v>55489.85546875</v>
      </c>
      <c r="L1291" s="5">
        <v>260477.625</v>
      </c>
      <c r="M1291" s="5">
        <v>66733.9375</v>
      </c>
      <c r="N1291" s="10">
        <f>AVERAGE(O1291:T1291)</f>
        <v>70553.532552083328</v>
      </c>
      <c r="O1291" s="5">
        <v>69048.0078125</v>
      </c>
      <c r="P1291" s="5">
        <v>71524.3046875</v>
      </c>
      <c r="Q1291" s="5">
        <v>78553.6953125</v>
      </c>
      <c r="R1291" s="5">
        <v>66302.0078125</v>
      </c>
      <c r="S1291" s="5">
        <v>73350.921875</v>
      </c>
      <c r="T1291" s="5">
        <v>64542.2578125</v>
      </c>
      <c r="U1291" s="10">
        <f>AVERAGE(V1291:AA1291)</f>
        <v>70969.963541666672</v>
      </c>
      <c r="V1291" s="5">
        <v>73623.2109375</v>
      </c>
      <c r="W1291" s="5">
        <v>75111.765625</v>
      </c>
      <c r="X1291" s="5">
        <v>69137.09375</v>
      </c>
      <c r="Y1291" s="5">
        <v>67494.4140625</v>
      </c>
      <c r="Z1291" s="5">
        <v>70073.453125</v>
      </c>
      <c r="AA1291" s="5">
        <v>70379.84375</v>
      </c>
      <c r="AB1291" s="8">
        <f>LOG(J1291,2)</f>
        <v>16.159470722743443</v>
      </c>
      <c r="AC1291" s="8">
        <f>LOG(K1291,2)</f>
        <v>15.759936424838203</v>
      </c>
      <c r="AD1291" s="8">
        <f>LOG(L1291,2)</f>
        <v>17.990799924913965</v>
      </c>
      <c r="AE1291" s="8">
        <f>LOG(M1291,2)</f>
        <v>16.026133009192883</v>
      </c>
      <c r="AF1291" s="8">
        <f>LOG(O1291,2)</f>
        <v>16.075312169695504</v>
      </c>
      <c r="AG1291" s="8">
        <f>LOG(P1291,2)</f>
        <v>16.126145947228682</v>
      </c>
      <c r="AH1291" s="8">
        <f>LOG(Q1291,2)</f>
        <v>16.261391523733739</v>
      </c>
      <c r="AI1291" s="8">
        <f>LOG(R1291,2)</f>
        <v>16.016764939439</v>
      </c>
      <c r="AJ1291" s="8">
        <f>LOG(S1291,2)</f>
        <v>16.162527477365405</v>
      </c>
      <c r="AK1291" s="8">
        <f>LOG(T1291,2)</f>
        <v>15.977956426508522</v>
      </c>
      <c r="AL1291" s="8">
        <f>LOG(V1291,2)</f>
        <v>16.167873051066991</v>
      </c>
      <c r="AM1291" s="8">
        <f>LOG(W1291,2)</f>
        <v>16.196751291008539</v>
      </c>
      <c r="AN1291" s="8">
        <f>LOG(X1291,2)</f>
        <v>16.077172339230376</v>
      </c>
      <c r="AO1291" s="8">
        <f>LOG(Y1291,2)</f>
        <v>16.042480487078844</v>
      </c>
      <c r="AP1291" s="8">
        <f>LOG(Z1291,2)</f>
        <v>16.096580371593188</v>
      </c>
      <c r="AQ1291" s="8">
        <f>LOG(AA1291,2)</f>
        <v>16.10287469071929</v>
      </c>
      <c r="AR1291" s="3">
        <v>2</v>
      </c>
      <c r="AS1291" s="3">
        <v>1</v>
      </c>
      <c r="AT1291" s="3">
        <v>0</v>
      </c>
      <c r="AU1291" s="3">
        <v>2</v>
      </c>
      <c r="AV1291" s="3">
        <v>0</v>
      </c>
      <c r="AW1291" s="3">
        <v>0</v>
      </c>
      <c r="AX1291" s="3">
        <v>2</v>
      </c>
      <c r="AY1291" s="3">
        <v>1</v>
      </c>
      <c r="AZ1291" s="3">
        <v>2</v>
      </c>
      <c r="BA1291" s="3">
        <v>1</v>
      </c>
      <c r="BB1291" s="3">
        <v>2</v>
      </c>
      <c r="BC1291" s="3">
        <v>1</v>
      </c>
      <c r="BD1291" s="3">
        <v>2</v>
      </c>
      <c r="BE1291" s="3">
        <v>1</v>
      </c>
      <c r="BF1291" s="3">
        <v>1</v>
      </c>
      <c r="BG1291" s="3">
        <v>2</v>
      </c>
      <c r="BH1291" s="3">
        <v>2</v>
      </c>
      <c r="BI1291" s="3">
        <v>2</v>
      </c>
      <c r="BJ1291" s="3">
        <v>2</v>
      </c>
      <c r="BK1291" s="3">
        <v>2</v>
      </c>
      <c r="BL1291" s="3">
        <v>2</v>
      </c>
      <c r="BM1291" s="3">
        <v>2</v>
      </c>
      <c r="BN1291" s="3">
        <v>2</v>
      </c>
      <c r="BO1291" s="3">
        <v>2</v>
      </c>
      <c r="BP1291" s="3">
        <v>2</v>
      </c>
      <c r="BQ1291" s="3">
        <v>2</v>
      </c>
      <c r="BR1291" s="3">
        <v>2</v>
      </c>
      <c r="BS1291" s="3">
        <v>2</v>
      </c>
      <c r="BT1291" s="3">
        <v>2</v>
      </c>
      <c r="BU1291" s="3">
        <v>2</v>
      </c>
      <c r="BV1291" s="3">
        <v>2</v>
      </c>
      <c r="BW1291" s="3">
        <v>2</v>
      </c>
      <c r="BX1291" s="3">
        <v>2</v>
      </c>
      <c r="BY1291" s="3">
        <v>2</v>
      </c>
      <c r="BZ1291" s="3">
        <v>2</v>
      </c>
      <c r="CA1291" s="3">
        <v>2</v>
      </c>
      <c r="CB1291" t="s">
        <v>7933</v>
      </c>
      <c r="CC1291" t="s">
        <v>7934</v>
      </c>
    </row>
    <row r="1292" spans="1:81" x14ac:dyDescent="0.25">
      <c r="A1292" t="s">
        <v>7514</v>
      </c>
      <c r="B1292" s="3">
        <v>11</v>
      </c>
      <c r="C1292" s="14">
        <f>N1292/I1292</f>
        <v>0.98490783714852748</v>
      </c>
      <c r="D1292" s="12">
        <f>_xlfn.T.TEST(AB1292:AE1292,AF1292:AK1292,2,3)</f>
        <v>0.47137453291345599</v>
      </c>
      <c r="E1292" s="14">
        <f>U1292/I1292</f>
        <v>0.92836444623363967</v>
      </c>
      <c r="F1292" s="12">
        <f>_xlfn.T.TEST(AB1292:AE1292,AL1292:AQ1292,2,3)</f>
        <v>3.7305461723787958E-2</v>
      </c>
      <c r="G1292" t="s">
        <v>10793</v>
      </c>
      <c r="H1292" t="s">
        <v>7515</v>
      </c>
      <c r="I1292" s="10">
        <f>AVERAGE(J1292:M1292)</f>
        <v>493083.25</v>
      </c>
      <c r="J1292" s="5">
        <v>478579.84375</v>
      </c>
      <c r="K1292" s="5">
        <v>490680.78125</v>
      </c>
      <c r="L1292" s="5">
        <v>501810.5</v>
      </c>
      <c r="M1292" s="5">
        <v>501261.875</v>
      </c>
      <c r="N1292" s="10">
        <f>AVERAGE(O1292:T1292)</f>
        <v>485641.55729166669</v>
      </c>
      <c r="O1292" s="5">
        <v>476164.15625</v>
      </c>
      <c r="P1292" s="5">
        <v>505471.65625</v>
      </c>
      <c r="Q1292" s="5">
        <v>496096.5625</v>
      </c>
      <c r="R1292" s="5">
        <v>502123.625</v>
      </c>
      <c r="S1292" s="5">
        <v>483792.34375</v>
      </c>
      <c r="T1292" s="5">
        <v>450201</v>
      </c>
      <c r="U1292" s="10">
        <f>AVERAGE(V1292:AA1292)</f>
        <v>457760.95833333331</v>
      </c>
      <c r="V1292" s="5">
        <v>434111.6875</v>
      </c>
      <c r="W1292" s="5">
        <v>441339.5625</v>
      </c>
      <c r="X1292" s="5">
        <v>505329.53125</v>
      </c>
      <c r="Y1292" s="5">
        <v>468889.6875</v>
      </c>
      <c r="Z1292" s="5">
        <v>423287.75</v>
      </c>
      <c r="AA1292" s="5">
        <v>473607.53125</v>
      </c>
      <c r="AB1292" s="8">
        <f>LOG(J1292,2)</f>
        <v>18.868400110898946</v>
      </c>
      <c r="AC1292" s="8">
        <f>LOG(K1292,2)</f>
        <v>18.904425240160652</v>
      </c>
      <c r="AD1292" s="8">
        <f>LOG(L1292,2)</f>
        <v>18.936783132787415</v>
      </c>
      <c r="AE1292" s="8">
        <f>LOG(M1292,2)</f>
        <v>18.935204984160336</v>
      </c>
      <c r="AF1292" s="8">
        <f>LOG(O1292,2)</f>
        <v>18.861099498769029</v>
      </c>
      <c r="AG1292" s="8">
        <f>LOG(P1292,2)</f>
        <v>18.947270671344505</v>
      </c>
      <c r="AH1292" s="8">
        <f>LOG(Q1292,2)</f>
        <v>18.920261435131657</v>
      </c>
      <c r="AI1292" s="8">
        <f>LOG(R1292,2)</f>
        <v>18.937683080080923</v>
      </c>
      <c r="AJ1292" s="8">
        <f>LOG(S1292,2)</f>
        <v>18.884028412582044</v>
      </c>
      <c r="AK1292" s="8">
        <f>LOG(T1292,2)</f>
        <v>18.780209735790052</v>
      </c>
      <c r="AL1292" s="8">
        <f>LOG(V1292,2)</f>
        <v>18.72770673893341</v>
      </c>
      <c r="AM1292" s="8">
        <f>LOG(W1292,2)</f>
        <v>18.751529553416816</v>
      </c>
      <c r="AN1292" s="8">
        <f>LOG(X1292,2)</f>
        <v>18.946864967361222</v>
      </c>
      <c r="AO1292" s="8">
        <f>LOG(Y1292,2)</f>
        <v>18.838889024009056</v>
      </c>
      <c r="AP1292" s="8">
        <f>LOG(Z1292,2)</f>
        <v>18.691279211923817</v>
      </c>
      <c r="AQ1292" s="8">
        <f>LOG(AA1292,2)</f>
        <v>18.853332497149108</v>
      </c>
      <c r="AR1292" s="3">
        <v>12</v>
      </c>
      <c r="AS1292" s="3">
        <v>11</v>
      </c>
      <c r="AT1292" s="3">
        <v>11</v>
      </c>
      <c r="AU1292" s="3">
        <v>10</v>
      </c>
      <c r="AV1292" s="3">
        <v>8</v>
      </c>
      <c r="AW1292" s="3">
        <v>8</v>
      </c>
      <c r="AX1292" s="3">
        <v>13</v>
      </c>
      <c r="AY1292" s="3">
        <v>11</v>
      </c>
      <c r="AZ1292" s="3">
        <v>11</v>
      </c>
      <c r="BA1292" s="3">
        <v>11</v>
      </c>
      <c r="BB1292" s="3">
        <v>12</v>
      </c>
      <c r="BC1292" s="3">
        <v>11</v>
      </c>
      <c r="BD1292" s="3">
        <v>11</v>
      </c>
      <c r="BE1292" s="3">
        <v>10</v>
      </c>
      <c r="BF1292" s="3">
        <v>12</v>
      </c>
      <c r="BG1292" s="3">
        <v>11</v>
      </c>
      <c r="BH1292" s="3">
        <v>12</v>
      </c>
      <c r="BI1292" s="3">
        <v>11</v>
      </c>
      <c r="BJ1292" s="3">
        <v>11</v>
      </c>
      <c r="BK1292" s="3">
        <v>11</v>
      </c>
      <c r="BL1292" s="3">
        <v>11</v>
      </c>
      <c r="BM1292" s="3">
        <v>11</v>
      </c>
      <c r="BN1292" s="3">
        <v>11</v>
      </c>
      <c r="BO1292" s="3">
        <v>11</v>
      </c>
      <c r="BP1292" s="3">
        <v>11</v>
      </c>
      <c r="BQ1292" s="3">
        <v>11</v>
      </c>
      <c r="BR1292" s="3">
        <v>11</v>
      </c>
      <c r="BS1292" s="3">
        <v>11</v>
      </c>
      <c r="BT1292" s="3">
        <v>11</v>
      </c>
      <c r="BU1292" s="3">
        <v>11</v>
      </c>
      <c r="BV1292" s="3">
        <v>11</v>
      </c>
      <c r="BW1292" s="3">
        <v>11</v>
      </c>
      <c r="BX1292" s="3">
        <v>11</v>
      </c>
      <c r="BY1292" s="3">
        <v>11</v>
      </c>
      <c r="BZ1292" s="3">
        <v>11</v>
      </c>
      <c r="CA1292" s="3">
        <v>11</v>
      </c>
      <c r="CB1292" t="s">
        <v>7513</v>
      </c>
      <c r="CC1292" t="s">
        <v>7514</v>
      </c>
    </row>
    <row r="1293" spans="1:81" x14ac:dyDescent="0.25">
      <c r="A1293" t="s">
        <v>8258</v>
      </c>
      <c r="B1293" s="3">
        <v>4</v>
      </c>
      <c r="C1293" s="14">
        <f>N1293/I1293</f>
        <v>1.0216017025846968</v>
      </c>
      <c r="D1293" s="12">
        <f>_xlfn.T.TEST(AB1293:AE1293,AF1293:AK1293,2,3)</f>
        <v>0.45943373857702652</v>
      </c>
      <c r="E1293" s="14">
        <f>U1293/I1293</f>
        <v>0.91013347317380544</v>
      </c>
      <c r="F1293" s="12">
        <f>_xlfn.T.TEST(AB1293:AE1293,AL1293:AQ1293,2,3)</f>
        <v>4.7083468482510785E-2</v>
      </c>
      <c r="G1293" t="s">
        <v>10512</v>
      </c>
      <c r="H1293" t="s">
        <v>8259</v>
      </c>
      <c r="I1293" s="10">
        <f>AVERAGE(J1293:M1293)</f>
        <v>212593.4375</v>
      </c>
      <c r="J1293" s="5">
        <v>210724.75</v>
      </c>
      <c r="K1293" s="5">
        <v>210114.34375</v>
      </c>
      <c r="L1293" s="5">
        <v>217725.53125</v>
      </c>
      <c r="M1293" s="5">
        <v>211809.125</v>
      </c>
      <c r="N1293" s="10">
        <f>AVERAGE(O1293:T1293)</f>
        <v>217185.81770833334</v>
      </c>
      <c r="O1293" s="5">
        <v>212054.578125</v>
      </c>
      <c r="P1293" s="5">
        <v>210004.15625</v>
      </c>
      <c r="Q1293" s="5">
        <v>219279</v>
      </c>
      <c r="R1293" s="5">
        <v>227207.75</v>
      </c>
      <c r="S1293" s="5">
        <v>235081.140625</v>
      </c>
      <c r="T1293" s="5">
        <v>199488.28125</v>
      </c>
      <c r="U1293" s="10">
        <f>AVERAGE(V1293:AA1293)</f>
        <v>193488.40364583334</v>
      </c>
      <c r="V1293" s="5">
        <v>192368.390625</v>
      </c>
      <c r="W1293" s="5">
        <v>201759.4375</v>
      </c>
      <c r="X1293" s="5">
        <v>214938.953125</v>
      </c>
      <c r="Y1293" s="5">
        <v>204507.5625</v>
      </c>
      <c r="Z1293" s="5">
        <v>179628.6875</v>
      </c>
      <c r="AA1293" s="5">
        <v>167727.390625</v>
      </c>
      <c r="AB1293" s="8">
        <f>LOG(J1293,2)</f>
        <v>17.685000245664988</v>
      </c>
      <c r="AC1293" s="8">
        <f>LOG(K1293,2)</f>
        <v>17.680815127407485</v>
      </c>
      <c r="AD1293" s="8">
        <f>LOG(L1293,2)</f>
        <v>17.732151067300777</v>
      </c>
      <c r="AE1293" s="8">
        <f>LOG(M1293,2)</f>
        <v>17.692405218198935</v>
      </c>
      <c r="AF1293" s="8">
        <f>LOG(O1293,2)</f>
        <v>17.694076104586138</v>
      </c>
      <c r="AG1293" s="8">
        <f>LOG(P1293,2)</f>
        <v>17.680058355385007</v>
      </c>
      <c r="AH1293" s="8">
        <f>LOG(Q1293,2)</f>
        <v>17.742408128461356</v>
      </c>
      <c r="AI1293" s="8">
        <f>LOG(R1293,2)</f>
        <v>17.79365252008872</v>
      </c>
      <c r="AJ1293" s="8">
        <f>LOG(S1293,2)</f>
        <v>17.842799277918807</v>
      </c>
      <c r="AK1293" s="8">
        <f>LOG(T1293,2)</f>
        <v>17.605944473620866</v>
      </c>
      <c r="AL1293" s="8">
        <f>LOG(V1293,2)</f>
        <v>17.553512233861824</v>
      </c>
      <c r="AM1293" s="8">
        <f>LOG(W1293,2)</f>
        <v>17.622276633025397</v>
      </c>
      <c r="AN1293" s="8">
        <f>LOG(X1293,2)</f>
        <v>17.713567438764429</v>
      </c>
      <c r="AO1293" s="8">
        <f>LOG(Y1293,2)</f>
        <v>17.641794668114919</v>
      </c>
      <c r="AP1293" s="8">
        <f>LOG(Z1293,2)</f>
        <v>17.454658247728236</v>
      </c>
      <c r="AQ1293" s="8">
        <f>LOG(AA1293,2)</f>
        <v>17.355758781061695</v>
      </c>
      <c r="AR1293" s="3">
        <v>14</v>
      </c>
      <c r="AS1293" s="3">
        <v>16</v>
      </c>
      <c r="AT1293" s="3">
        <v>14</v>
      </c>
      <c r="AU1293" s="3">
        <v>13</v>
      </c>
      <c r="AV1293" s="3">
        <v>11</v>
      </c>
      <c r="AW1293" s="3">
        <v>12</v>
      </c>
      <c r="AX1293" s="3">
        <v>16</v>
      </c>
      <c r="AY1293" s="3">
        <v>16</v>
      </c>
      <c r="AZ1293" s="3">
        <v>15</v>
      </c>
      <c r="BA1293" s="3">
        <v>16</v>
      </c>
      <c r="BB1293" s="3">
        <v>17</v>
      </c>
      <c r="BC1293" s="3">
        <v>14</v>
      </c>
      <c r="BD1293" s="3">
        <v>13</v>
      </c>
      <c r="BE1293" s="3">
        <v>13</v>
      </c>
      <c r="BF1293" s="3">
        <v>15</v>
      </c>
      <c r="BG1293" s="3">
        <v>14</v>
      </c>
      <c r="BH1293" s="3">
        <v>16</v>
      </c>
      <c r="BI1293" s="3">
        <v>15</v>
      </c>
      <c r="BJ1293" s="3">
        <v>4</v>
      </c>
      <c r="BK1293" s="3">
        <v>4</v>
      </c>
      <c r="BL1293" s="3">
        <v>4</v>
      </c>
      <c r="BM1293" s="3">
        <v>4</v>
      </c>
      <c r="BN1293" s="3">
        <v>4</v>
      </c>
      <c r="BO1293" s="3">
        <v>4</v>
      </c>
      <c r="BP1293" s="3">
        <v>4</v>
      </c>
      <c r="BQ1293" s="3">
        <v>4</v>
      </c>
      <c r="BR1293" s="3">
        <v>4</v>
      </c>
      <c r="BS1293" s="3">
        <v>4</v>
      </c>
      <c r="BT1293" s="3">
        <v>4</v>
      </c>
      <c r="BU1293" s="3">
        <v>4</v>
      </c>
      <c r="BV1293" s="3">
        <v>4</v>
      </c>
      <c r="BW1293" s="3">
        <v>4</v>
      </c>
      <c r="BX1293" s="3">
        <v>4</v>
      </c>
      <c r="BY1293" s="3">
        <v>4</v>
      </c>
      <c r="BZ1293" s="3">
        <v>4</v>
      </c>
      <c r="CA1293" s="3">
        <v>4</v>
      </c>
      <c r="CB1293" t="s">
        <v>8257</v>
      </c>
      <c r="CC1293" t="s">
        <v>8258</v>
      </c>
    </row>
    <row r="1294" spans="1:81" x14ac:dyDescent="0.25">
      <c r="A1294" t="s">
        <v>2879</v>
      </c>
      <c r="B1294" s="3">
        <v>14</v>
      </c>
      <c r="C1294" s="14">
        <f>N1294/I1294</f>
        <v>0.97380123824030629</v>
      </c>
      <c r="D1294" s="12">
        <f>_xlfn.T.TEST(AB1294:AE1294,AF1294:AK1294,2,3)</f>
        <v>0.85358776998641261</v>
      </c>
      <c r="E1294" s="14">
        <f>U1294/I1294</f>
        <v>0.97936725158860416</v>
      </c>
      <c r="F1294" s="12">
        <f>_xlfn.T.TEST(AB1294:AE1294,AL1294:AQ1294,2,3)</f>
        <v>0.90695201657298452</v>
      </c>
      <c r="G1294" t="s">
        <v>9251</v>
      </c>
      <c r="H1294" t="s">
        <v>2880</v>
      </c>
      <c r="I1294" s="10">
        <f>AVERAGE(J1294:M1294)</f>
        <v>555249.484375</v>
      </c>
      <c r="J1294" s="5">
        <v>434255.4375</v>
      </c>
      <c r="K1294" s="5">
        <v>609284.375</v>
      </c>
      <c r="L1294" s="5">
        <v>640103.875</v>
      </c>
      <c r="M1294" s="5">
        <v>537354.25</v>
      </c>
      <c r="N1294" s="10">
        <f>AVERAGE(O1294:T1294)</f>
        <v>540702.63541666663</v>
      </c>
      <c r="O1294" s="5">
        <v>498937.4375</v>
      </c>
      <c r="P1294" s="5">
        <v>492195.90625</v>
      </c>
      <c r="Q1294" s="5">
        <v>583681.9375</v>
      </c>
      <c r="R1294" s="5">
        <v>586115.75</v>
      </c>
      <c r="S1294" s="5">
        <v>561034.6875</v>
      </c>
      <c r="T1294" s="5">
        <v>522250.09375</v>
      </c>
      <c r="U1294" s="10">
        <f>AVERAGE(V1294:AA1294)</f>
        <v>543793.16145833337</v>
      </c>
      <c r="V1294" s="5">
        <v>516734.9375</v>
      </c>
      <c r="W1294" s="5">
        <v>540273.1875</v>
      </c>
      <c r="X1294" s="5">
        <v>560214.375</v>
      </c>
      <c r="Y1294" s="5">
        <v>586258.125</v>
      </c>
      <c r="Z1294" s="5">
        <v>554776.1875</v>
      </c>
      <c r="AA1294" s="5">
        <v>504502.15625</v>
      </c>
      <c r="AB1294" s="8">
        <f>LOG(J1294,2)</f>
        <v>18.728184388093659</v>
      </c>
      <c r="AC1294" s="8">
        <f>LOG(K1294,2)</f>
        <v>19.216756217583672</v>
      </c>
      <c r="AD1294" s="8">
        <f>LOG(L1294,2)</f>
        <v>19.287946516716953</v>
      </c>
      <c r="AE1294" s="8">
        <f>LOG(M1294,2)</f>
        <v>19.035513970875758</v>
      </c>
      <c r="AF1294" s="8">
        <f>LOG(O1294,2)</f>
        <v>18.92849939968454</v>
      </c>
      <c r="AG1294" s="8">
        <f>LOG(P1294,2)</f>
        <v>18.908873132928974</v>
      </c>
      <c r="AH1294" s="8">
        <f>LOG(Q1294,2)</f>
        <v>19.154822898006671</v>
      </c>
      <c r="AI1294" s="8">
        <f>LOG(R1294,2)</f>
        <v>19.160826080143313</v>
      </c>
      <c r="AJ1294" s="8">
        <f>LOG(S1294,2)</f>
        <v>19.097730446584894</v>
      </c>
      <c r="AK1294" s="8">
        <f>LOG(T1294,2)</f>
        <v>18.994381320709852</v>
      </c>
      <c r="AL1294" s="8">
        <f>LOG(V1294,2)</f>
        <v>18.979064905042993</v>
      </c>
      <c r="AM1294" s="8">
        <f>LOG(W1294,2)</f>
        <v>19.043329560583864</v>
      </c>
      <c r="AN1294" s="8">
        <f>LOG(X1294,2)</f>
        <v>19.095619477619195</v>
      </c>
      <c r="AO1294" s="8">
        <f>LOG(Y1294,2)</f>
        <v>19.161176486633661</v>
      </c>
      <c r="AP1294" s="8">
        <f>LOG(Z1294,2)</f>
        <v>19.081546339039679</v>
      </c>
      <c r="AQ1294" s="8">
        <f>LOG(AA1294,2)</f>
        <v>18.944500909882485</v>
      </c>
      <c r="AR1294" s="3">
        <v>10</v>
      </c>
      <c r="AS1294" s="3">
        <v>11</v>
      </c>
      <c r="AT1294" s="3">
        <v>10</v>
      </c>
      <c r="AU1294" s="3">
        <v>11</v>
      </c>
      <c r="AV1294" s="3">
        <v>9</v>
      </c>
      <c r="AW1294" s="3">
        <v>9</v>
      </c>
      <c r="AX1294" s="3">
        <v>13</v>
      </c>
      <c r="AY1294" s="3">
        <v>13</v>
      </c>
      <c r="AZ1294" s="3">
        <v>13</v>
      </c>
      <c r="BA1294" s="3">
        <v>13</v>
      </c>
      <c r="BB1294" s="3">
        <v>12</v>
      </c>
      <c r="BC1294" s="3">
        <v>12</v>
      </c>
      <c r="BD1294" s="3">
        <v>12</v>
      </c>
      <c r="BE1294" s="3">
        <v>12</v>
      </c>
      <c r="BF1294" s="3">
        <v>14</v>
      </c>
      <c r="BG1294" s="3">
        <v>15</v>
      </c>
      <c r="BH1294" s="3">
        <v>14</v>
      </c>
      <c r="BI1294" s="3">
        <v>12</v>
      </c>
      <c r="BJ1294" s="3">
        <v>14</v>
      </c>
      <c r="BK1294" s="3">
        <v>14</v>
      </c>
      <c r="BL1294" s="3">
        <v>14</v>
      </c>
      <c r="BM1294" s="3">
        <v>14</v>
      </c>
      <c r="BN1294" s="3">
        <v>14</v>
      </c>
      <c r="BO1294" s="3">
        <v>14</v>
      </c>
      <c r="BP1294" s="3">
        <v>14</v>
      </c>
      <c r="BQ1294" s="3">
        <v>14</v>
      </c>
      <c r="BR1294" s="3">
        <v>14</v>
      </c>
      <c r="BS1294" s="3">
        <v>14</v>
      </c>
      <c r="BT1294" s="3">
        <v>14</v>
      </c>
      <c r="BU1294" s="3">
        <v>14</v>
      </c>
      <c r="BV1294" s="3">
        <v>14</v>
      </c>
      <c r="BW1294" s="3">
        <v>14</v>
      </c>
      <c r="BX1294" s="3">
        <v>14</v>
      </c>
      <c r="BY1294" s="3">
        <v>14</v>
      </c>
      <c r="BZ1294" s="3">
        <v>14</v>
      </c>
      <c r="CA1294" s="3">
        <v>14</v>
      </c>
      <c r="CB1294" t="s">
        <v>2878</v>
      </c>
      <c r="CC1294" t="s">
        <v>2879</v>
      </c>
    </row>
    <row r="1295" spans="1:81" x14ac:dyDescent="0.25">
      <c r="A1295" t="s">
        <v>1286</v>
      </c>
      <c r="B1295" s="3">
        <v>14</v>
      </c>
      <c r="C1295" s="14">
        <f>N1295/I1295</f>
        <v>0.97231873309934946</v>
      </c>
      <c r="D1295" s="12">
        <f>_xlfn.T.TEST(AB1295:AE1295,AF1295:AK1295,2,3)</f>
        <v>0.66011557752388461</v>
      </c>
      <c r="E1295" s="14">
        <f>U1295/I1295</f>
        <v>1.0233336982875385</v>
      </c>
      <c r="F1295" s="12">
        <f>_xlfn.T.TEST(AB1295:AE1295,AL1295:AQ1295,2,3)</f>
        <v>0.67151105697894731</v>
      </c>
      <c r="G1295" t="s">
        <v>8708</v>
      </c>
      <c r="H1295" t="s">
        <v>1287</v>
      </c>
      <c r="I1295" s="10">
        <f>AVERAGE(J1295:M1295)</f>
        <v>378186.71875</v>
      </c>
      <c r="J1295" s="5">
        <v>410755.09375</v>
      </c>
      <c r="K1295" s="5">
        <v>327334.40625</v>
      </c>
      <c r="L1295" s="5">
        <v>396250.75</v>
      </c>
      <c r="M1295" s="5">
        <v>378406.625</v>
      </c>
      <c r="N1295" s="10">
        <f>AVERAGE(O1295:T1295)</f>
        <v>367718.03125</v>
      </c>
      <c r="O1295" s="5">
        <v>362377.9375</v>
      </c>
      <c r="P1295" s="5">
        <v>352345.65625</v>
      </c>
      <c r="Q1295" s="5">
        <v>385169.15625</v>
      </c>
      <c r="R1295" s="5">
        <v>380304</v>
      </c>
      <c r="S1295" s="5">
        <v>345663.25</v>
      </c>
      <c r="T1295" s="5">
        <v>380448.1875</v>
      </c>
      <c r="U1295" s="10">
        <f>AVERAGE(V1295:AA1295)</f>
        <v>387011.21354166669</v>
      </c>
      <c r="V1295" s="5">
        <v>429293.46875</v>
      </c>
      <c r="W1295" s="5">
        <v>370918.9375</v>
      </c>
      <c r="X1295" s="5">
        <v>374152.9375</v>
      </c>
      <c r="Y1295" s="5">
        <v>363911.0625</v>
      </c>
      <c r="Z1295" s="5">
        <v>387257.34375</v>
      </c>
      <c r="AA1295" s="5">
        <v>396533.53125</v>
      </c>
      <c r="AB1295" s="8">
        <f>LOG(J1295,2)</f>
        <v>18.64791894050029</v>
      </c>
      <c r="AC1295" s="8">
        <f>LOG(K1295,2)</f>
        <v>18.320405727040811</v>
      </c>
      <c r="AD1295" s="8">
        <f>LOG(L1295,2)</f>
        <v>18.596054140339348</v>
      </c>
      <c r="AE1295" s="8">
        <f>LOG(M1295,2)</f>
        <v>18.529577821494083</v>
      </c>
      <c r="AF1295" s="8">
        <f>LOG(O1295,2)</f>
        <v>18.467135597513426</v>
      </c>
      <c r="AG1295" s="8">
        <f>LOG(P1295,2)</f>
        <v>18.42663190293915</v>
      </c>
      <c r="AH1295" s="8">
        <f>LOG(Q1295,2)</f>
        <v>18.555132653457253</v>
      </c>
      <c r="AI1295" s="8">
        <f>LOG(R1295,2)</f>
        <v>18.536793587609406</v>
      </c>
      <c r="AJ1295" s="8">
        <f>LOG(S1295,2)</f>
        <v>18.399007702679661</v>
      </c>
      <c r="AK1295" s="8">
        <f>LOG(T1295,2)</f>
        <v>18.537340463706819</v>
      </c>
      <c r="AL1295" s="8">
        <f>LOG(V1295,2)</f>
        <v>18.711604698297176</v>
      </c>
      <c r="AM1295" s="8">
        <f>LOG(W1295,2)</f>
        <v>18.500744401862203</v>
      </c>
      <c r="AN1295" s="8">
        <f>LOG(X1295,2)</f>
        <v>18.513268576293555</v>
      </c>
      <c r="AO1295" s="8">
        <f>LOG(Y1295,2)</f>
        <v>18.47322638264114</v>
      </c>
      <c r="AP1295" s="8">
        <f>LOG(Z1295,2)</f>
        <v>18.562933072241194</v>
      </c>
      <c r="AQ1295" s="8">
        <f>LOG(AA1295,2)</f>
        <v>18.597083341179932</v>
      </c>
      <c r="AR1295" s="3">
        <v>9</v>
      </c>
      <c r="AS1295" s="3">
        <v>10</v>
      </c>
      <c r="AT1295" s="3">
        <v>12</v>
      </c>
      <c r="AU1295" s="3">
        <v>9</v>
      </c>
      <c r="AV1295" s="3">
        <v>4</v>
      </c>
      <c r="AW1295" s="3">
        <v>5</v>
      </c>
      <c r="AX1295" s="3">
        <v>15</v>
      </c>
      <c r="AY1295" s="3">
        <v>11</v>
      </c>
      <c r="AZ1295" s="3">
        <v>10</v>
      </c>
      <c r="BA1295" s="3">
        <v>14</v>
      </c>
      <c r="BB1295" s="3">
        <v>12</v>
      </c>
      <c r="BC1295" s="3">
        <v>14</v>
      </c>
      <c r="BD1295" s="3">
        <v>12</v>
      </c>
      <c r="BE1295" s="3">
        <v>14</v>
      </c>
      <c r="BF1295" s="3">
        <v>12</v>
      </c>
      <c r="BG1295" s="3">
        <v>15</v>
      </c>
      <c r="BH1295" s="3">
        <v>15</v>
      </c>
      <c r="BI1295" s="3">
        <v>13</v>
      </c>
      <c r="BJ1295" s="3">
        <v>14</v>
      </c>
      <c r="BK1295" s="3">
        <v>14</v>
      </c>
      <c r="BL1295" s="3">
        <v>14</v>
      </c>
      <c r="BM1295" s="3">
        <v>14</v>
      </c>
      <c r="BN1295" s="3">
        <v>14</v>
      </c>
      <c r="BO1295" s="3">
        <v>14</v>
      </c>
      <c r="BP1295" s="3">
        <v>14</v>
      </c>
      <c r="BQ1295" s="3">
        <v>14</v>
      </c>
      <c r="BR1295" s="3">
        <v>14</v>
      </c>
      <c r="BS1295" s="3">
        <v>14</v>
      </c>
      <c r="BT1295" s="3">
        <v>14</v>
      </c>
      <c r="BU1295" s="3">
        <v>14</v>
      </c>
      <c r="BV1295" s="3">
        <v>14</v>
      </c>
      <c r="BW1295" s="3">
        <v>14</v>
      </c>
      <c r="BX1295" s="3">
        <v>14</v>
      </c>
      <c r="BY1295" s="3">
        <v>14</v>
      </c>
      <c r="BZ1295" s="3">
        <v>14</v>
      </c>
      <c r="CA1295" s="3">
        <v>14</v>
      </c>
      <c r="CB1295" t="s">
        <v>1285</v>
      </c>
      <c r="CC1295" t="s">
        <v>1286</v>
      </c>
    </row>
    <row r="1296" spans="1:81" x14ac:dyDescent="0.25">
      <c r="A1296" t="s">
        <v>8144</v>
      </c>
      <c r="B1296" s="3">
        <v>3</v>
      </c>
      <c r="C1296" s="14">
        <f>N1296/I1296</f>
        <v>1.1320885955764404</v>
      </c>
      <c r="D1296" s="12">
        <f>_xlfn.T.TEST(AB1296:AE1296,AF1296:AK1296,2,3)</f>
        <v>8.3541050034961262E-2</v>
      </c>
      <c r="E1296" s="14">
        <f>U1296/I1296</f>
        <v>1.1941134916800222</v>
      </c>
      <c r="F1296" s="12">
        <f>_xlfn.T.TEST(AB1296:AE1296,AL1296:AQ1296,2,3)</f>
        <v>3.2895688724741058E-2</v>
      </c>
      <c r="G1296" t="s">
        <v>10984</v>
      </c>
      <c r="H1296" t="s">
        <v>8145</v>
      </c>
      <c r="I1296" s="10">
        <f>AVERAGE(J1296:M1296)</f>
        <v>23899.07373046875</v>
      </c>
      <c r="J1296" s="5">
        <v>26096.173828125</v>
      </c>
      <c r="K1296" s="5">
        <v>24172.505859375</v>
      </c>
      <c r="L1296" s="5">
        <v>23469.9609375</v>
      </c>
      <c r="M1296" s="5">
        <v>21857.654296875</v>
      </c>
      <c r="N1296" s="10">
        <f>AVERAGE(O1296:T1296)</f>
        <v>27055.868815104168</v>
      </c>
      <c r="O1296" s="5">
        <v>30028.736328125</v>
      </c>
      <c r="P1296" s="5">
        <v>29385.626953125</v>
      </c>
      <c r="Q1296" s="5">
        <v>26177.060546875</v>
      </c>
      <c r="R1296" s="5">
        <v>27789.7734375</v>
      </c>
      <c r="S1296" s="5">
        <v>27392.673828125</v>
      </c>
      <c r="T1296" s="5">
        <v>21561.341796875</v>
      </c>
      <c r="U1296" s="10">
        <f>AVERAGE(V1296:AA1296)</f>
        <v>28538.206380208332</v>
      </c>
      <c r="V1296" s="5">
        <v>30141.48828125</v>
      </c>
      <c r="W1296" s="5">
        <v>29272.86328125</v>
      </c>
      <c r="X1296" s="5">
        <v>26921.70703125</v>
      </c>
      <c r="Y1296" s="5">
        <v>25584.25390625</v>
      </c>
      <c r="Z1296" s="5">
        <v>24079.2734375</v>
      </c>
      <c r="AA1296" s="5">
        <v>35229.65234375</v>
      </c>
      <c r="AB1296" s="8">
        <f>LOG(J1296,2)</f>
        <v>14.6715506766191</v>
      </c>
      <c r="AC1296" s="8">
        <f>LOG(K1296,2)</f>
        <v>14.561079418374971</v>
      </c>
      <c r="AD1296" s="8">
        <f>LOG(L1296,2)</f>
        <v>14.51852782024641</v>
      </c>
      <c r="AE1296" s="8">
        <f>LOG(M1296,2)</f>
        <v>14.41585096281694</v>
      </c>
      <c r="AF1296" s="8">
        <f>LOG(O1296,2)</f>
        <v>14.87405614410463</v>
      </c>
      <c r="AG1296" s="8">
        <f>LOG(P1296,2)</f>
        <v>14.842823058632113</v>
      </c>
      <c r="AH1296" s="8">
        <f>LOG(Q1296,2)</f>
        <v>14.676015483993185</v>
      </c>
      <c r="AI1296" s="8">
        <f>LOG(R1296,2)</f>
        <v>14.762266452233748</v>
      </c>
      <c r="AJ1296" s="8">
        <f>LOG(S1296,2)</f>
        <v>14.741502475468673</v>
      </c>
      <c r="AK1296" s="8">
        <f>LOG(T1296,2)</f>
        <v>14.396159341659446</v>
      </c>
      <c r="AL1296" s="8">
        <f>LOG(V1296,2)</f>
        <v>14.879463033478185</v>
      </c>
      <c r="AM1296" s="8">
        <f>LOG(W1296,2)</f>
        <v>14.837276247251269</v>
      </c>
      <c r="AN1296" s="8">
        <f>LOG(X1296,2)</f>
        <v>14.716482269714621</v>
      </c>
      <c r="AO1296" s="8">
        <f>LOG(Y1296,2)</f>
        <v>14.642968541314529</v>
      </c>
      <c r="AP1296" s="8">
        <f>LOG(Z1296,2)</f>
        <v>14.555504240752976</v>
      </c>
      <c r="AQ1296" s="8">
        <f>LOG(AA1296,2)</f>
        <v>15.104502617526734</v>
      </c>
      <c r="AR1296" s="3">
        <v>2</v>
      </c>
      <c r="AS1296" s="3">
        <v>1</v>
      </c>
      <c r="AT1296" s="3">
        <v>0</v>
      </c>
      <c r="AU1296" s="3">
        <v>2</v>
      </c>
      <c r="AV1296" s="3">
        <v>0</v>
      </c>
      <c r="AW1296" s="3">
        <v>1</v>
      </c>
      <c r="AX1296" s="3">
        <v>3</v>
      </c>
      <c r="AY1296" s="3">
        <v>0</v>
      </c>
      <c r="AZ1296" s="3">
        <v>2</v>
      </c>
      <c r="BA1296" s="3">
        <v>2</v>
      </c>
      <c r="BB1296" s="3">
        <v>2</v>
      </c>
      <c r="BC1296" s="3">
        <v>0</v>
      </c>
      <c r="BD1296" s="3">
        <v>1</v>
      </c>
      <c r="BE1296" s="3">
        <v>0</v>
      </c>
      <c r="BF1296" s="3">
        <v>2</v>
      </c>
      <c r="BG1296" s="3">
        <v>2</v>
      </c>
      <c r="BH1296" s="3">
        <v>2</v>
      </c>
      <c r="BI1296" s="3">
        <v>1</v>
      </c>
      <c r="BJ1296" s="3">
        <v>3</v>
      </c>
      <c r="BK1296" s="3">
        <v>3</v>
      </c>
      <c r="BL1296" s="3">
        <v>3</v>
      </c>
      <c r="BM1296" s="3">
        <v>3</v>
      </c>
      <c r="BN1296" s="3">
        <v>3</v>
      </c>
      <c r="BO1296" s="3">
        <v>3</v>
      </c>
      <c r="BP1296" s="3">
        <v>3</v>
      </c>
      <c r="BQ1296" s="3">
        <v>3</v>
      </c>
      <c r="BR1296" s="3">
        <v>3</v>
      </c>
      <c r="BS1296" s="3">
        <v>3</v>
      </c>
      <c r="BT1296" s="3">
        <v>3</v>
      </c>
      <c r="BU1296" s="3">
        <v>3</v>
      </c>
      <c r="BV1296" s="3">
        <v>3</v>
      </c>
      <c r="BW1296" s="3">
        <v>3</v>
      </c>
      <c r="BX1296" s="3">
        <v>3</v>
      </c>
      <c r="BY1296" s="3">
        <v>3</v>
      </c>
      <c r="BZ1296" s="3">
        <v>3</v>
      </c>
      <c r="CA1296" s="3">
        <v>3</v>
      </c>
      <c r="CB1296" t="s">
        <v>8143</v>
      </c>
      <c r="CC1296" t="s">
        <v>8144</v>
      </c>
    </row>
    <row r="1297" spans="1:81" x14ac:dyDescent="0.25">
      <c r="A1297" t="s">
        <v>7325</v>
      </c>
      <c r="B1297" s="3">
        <v>3</v>
      </c>
      <c r="C1297" s="14">
        <f>N1297/I1297</f>
        <v>1.0458305351703772</v>
      </c>
      <c r="D1297" s="12">
        <f>_xlfn.T.TEST(AB1297:AE1297,AF1297:AK1297,2,3)</f>
        <v>0.57719654049397595</v>
      </c>
      <c r="E1297" s="14">
        <f>U1297/I1297</f>
        <v>0.95914131677124026</v>
      </c>
      <c r="F1297" s="12">
        <f>_xlfn.T.TEST(AB1297:AE1297,AL1297:AQ1297,2,3)</f>
        <v>0.68161125613089624</v>
      </c>
      <c r="G1297" t="s">
        <v>10144</v>
      </c>
      <c r="H1297" t="s">
        <v>7326</v>
      </c>
      <c r="I1297" s="10">
        <f>AVERAGE(J1297:M1297)</f>
        <v>31138.1865234375</v>
      </c>
      <c r="J1297" s="5">
        <v>30688.171875</v>
      </c>
      <c r="K1297" s="5">
        <v>33490.875</v>
      </c>
      <c r="L1297" s="5">
        <v>25025.953125</v>
      </c>
      <c r="M1297" s="5">
        <v>35347.74609375</v>
      </c>
      <c r="N1297" s="10">
        <f>AVERAGE(O1297:T1297)</f>
        <v>32565.266276041668</v>
      </c>
      <c r="O1297" s="5">
        <v>34458.73828125</v>
      </c>
      <c r="P1297" s="5">
        <v>28971.876953125</v>
      </c>
      <c r="Q1297" s="5">
        <v>31056.45703125</v>
      </c>
      <c r="R1297" s="5">
        <v>31069.013671875</v>
      </c>
      <c r="S1297" s="5">
        <v>33229.99609375</v>
      </c>
      <c r="T1297" s="5">
        <v>36605.515625</v>
      </c>
      <c r="U1297" s="10">
        <f>AVERAGE(V1297:AA1297)</f>
        <v>29865.921223958332</v>
      </c>
      <c r="V1297" s="5">
        <v>34058.55078125</v>
      </c>
      <c r="W1297" s="5">
        <v>26925.099609375</v>
      </c>
      <c r="X1297" s="5">
        <v>30735.376953125</v>
      </c>
      <c r="Y1297" s="5">
        <v>26358.677734375</v>
      </c>
      <c r="Z1297" s="5">
        <v>32653.46484375</v>
      </c>
      <c r="AA1297" s="5">
        <v>28464.357421875</v>
      </c>
      <c r="AB1297" s="8">
        <f>LOG(J1297,2)</f>
        <v>14.905395085131392</v>
      </c>
      <c r="AC1297" s="8">
        <f>LOG(K1297,2)</f>
        <v>15.031480448686649</v>
      </c>
      <c r="AD1297" s="8">
        <f>LOG(L1297,2)</f>
        <v>14.611137395364981</v>
      </c>
      <c r="AE1297" s="8">
        <f>LOG(M1297,2)</f>
        <v>15.109330605813609</v>
      </c>
      <c r="AF1297" s="8">
        <f>LOG(O1297,2)</f>
        <v>15.072582257296053</v>
      </c>
      <c r="AG1297" s="8">
        <f>LOG(P1297,2)</f>
        <v>14.822365532685497</v>
      </c>
      <c r="AH1297" s="8">
        <f>LOG(Q1297,2)</f>
        <v>14.92260563377582</v>
      </c>
      <c r="AI1297" s="8">
        <f>LOG(R1297,2)</f>
        <v>14.923188821418554</v>
      </c>
      <c r="AJ1297" s="8">
        <f>LOG(S1297,2)</f>
        <v>15.020198502987824</v>
      </c>
      <c r="AK1297" s="8">
        <f>LOG(T1297,2)</f>
        <v>15.15977342601798</v>
      </c>
      <c r="AL1297" s="8">
        <f>LOG(V1297,2)</f>
        <v>15.055729428036681</v>
      </c>
      <c r="AM1297" s="8">
        <f>LOG(W1297,2)</f>
        <v>14.716664061577449</v>
      </c>
      <c r="AN1297" s="8">
        <f>LOG(X1297,2)</f>
        <v>14.907612558619089</v>
      </c>
      <c r="AO1297" s="8">
        <f>LOG(Y1297,2)</f>
        <v>14.685990379868612</v>
      </c>
      <c r="AP1297" s="8">
        <f>LOG(Z1297,2)</f>
        <v>14.994948463133735</v>
      </c>
      <c r="AQ1297" s="8">
        <f>LOG(AA1297,2)</f>
        <v>14.796868911046008</v>
      </c>
      <c r="AR1297" s="3">
        <v>1</v>
      </c>
      <c r="AS1297" s="3">
        <v>3</v>
      </c>
      <c r="AT1297" s="3">
        <v>2</v>
      </c>
      <c r="AU1297" s="3">
        <v>2</v>
      </c>
      <c r="AV1297" s="3">
        <v>0</v>
      </c>
      <c r="AW1297" s="3">
        <v>2</v>
      </c>
      <c r="AX1297" s="3">
        <v>3</v>
      </c>
      <c r="AY1297" s="3">
        <v>3</v>
      </c>
      <c r="AZ1297" s="3">
        <v>2</v>
      </c>
      <c r="BA1297" s="3">
        <v>3</v>
      </c>
      <c r="BB1297" s="3">
        <v>3</v>
      </c>
      <c r="BC1297" s="3">
        <v>3</v>
      </c>
      <c r="BD1297" s="3">
        <v>2</v>
      </c>
      <c r="BE1297" s="3">
        <v>3</v>
      </c>
      <c r="BF1297" s="3">
        <v>2</v>
      </c>
      <c r="BG1297" s="3">
        <v>2</v>
      </c>
      <c r="BH1297" s="3">
        <v>3</v>
      </c>
      <c r="BI1297" s="3">
        <v>1</v>
      </c>
      <c r="BJ1297" s="3">
        <v>3</v>
      </c>
      <c r="BK1297" s="3">
        <v>3</v>
      </c>
      <c r="BL1297" s="3">
        <v>3</v>
      </c>
      <c r="BM1297" s="3">
        <v>3</v>
      </c>
      <c r="BN1297" s="3">
        <v>3</v>
      </c>
      <c r="BO1297" s="3">
        <v>3</v>
      </c>
      <c r="BP1297" s="3">
        <v>3</v>
      </c>
      <c r="BQ1297" s="3">
        <v>3</v>
      </c>
      <c r="BR1297" s="3">
        <v>3</v>
      </c>
      <c r="BS1297" s="3">
        <v>3</v>
      </c>
      <c r="BT1297" s="3">
        <v>3</v>
      </c>
      <c r="BU1297" s="3">
        <v>3</v>
      </c>
      <c r="BV1297" s="3">
        <v>3</v>
      </c>
      <c r="BW1297" s="3">
        <v>3</v>
      </c>
      <c r="BX1297" s="3">
        <v>3</v>
      </c>
      <c r="BY1297" s="3">
        <v>3</v>
      </c>
      <c r="BZ1297" s="3">
        <v>3</v>
      </c>
      <c r="CA1297" s="3">
        <v>3</v>
      </c>
      <c r="CB1297" t="s">
        <v>7324</v>
      </c>
      <c r="CC1297" t="s">
        <v>7325</v>
      </c>
    </row>
    <row r="1298" spans="1:81" x14ac:dyDescent="0.25">
      <c r="A1298" t="s">
        <v>917</v>
      </c>
      <c r="B1298" s="3">
        <v>4</v>
      </c>
      <c r="C1298" s="14">
        <f>N1298/I1298</f>
        <v>0.98786914188964137</v>
      </c>
      <c r="D1298" s="12">
        <f>_xlfn.T.TEST(AB1298:AE1298,AF1298:AK1298,2,3)</f>
        <v>0.91178961457502994</v>
      </c>
      <c r="E1298" s="14">
        <f>U1298/I1298</f>
        <v>0.91296337123201809</v>
      </c>
      <c r="F1298" s="12">
        <f>_xlfn.T.TEST(AB1298:AE1298,AL1298:AQ1298,2,3)</f>
        <v>0.27931223336064392</v>
      </c>
      <c r="G1298" t="s">
        <v>8584</v>
      </c>
      <c r="H1298" t="s">
        <v>918</v>
      </c>
      <c r="I1298" s="10">
        <f>AVERAGE(J1298:M1298)</f>
        <v>80095.162109375</v>
      </c>
      <c r="J1298" s="5">
        <v>66442.4453125</v>
      </c>
      <c r="K1298" s="5">
        <v>87688.0703125</v>
      </c>
      <c r="L1298" s="5">
        <v>83507.2578125</v>
      </c>
      <c r="M1298" s="5">
        <v>82742.875</v>
      </c>
      <c r="N1298" s="10">
        <f>AVERAGE(O1298:T1298)</f>
        <v>79123.5390625</v>
      </c>
      <c r="O1298" s="5">
        <v>86562.4375</v>
      </c>
      <c r="P1298" s="5">
        <v>75724.9296875</v>
      </c>
      <c r="Q1298" s="5">
        <v>78398.546875</v>
      </c>
      <c r="R1298" s="5">
        <v>79944.390625</v>
      </c>
      <c r="S1298" s="5">
        <v>78188.6015625</v>
      </c>
      <c r="T1298" s="5">
        <v>75922.328125</v>
      </c>
      <c r="U1298" s="10">
        <f>AVERAGE(V1298:AA1298)</f>
        <v>73123.94921875</v>
      </c>
      <c r="V1298" s="5">
        <v>69344.3203125</v>
      </c>
      <c r="W1298" s="5">
        <v>68532.28125</v>
      </c>
      <c r="X1298" s="5">
        <v>85854.4609375</v>
      </c>
      <c r="Y1298" s="5">
        <v>79688.5234375</v>
      </c>
      <c r="Z1298" s="5">
        <v>71512.40625</v>
      </c>
      <c r="AA1298" s="5">
        <v>63811.703125</v>
      </c>
      <c r="AB1298" s="8">
        <f>LOG(J1298,2)</f>
        <v>16.019817550009552</v>
      </c>
      <c r="AC1298" s="8">
        <f>LOG(K1298,2)</f>
        <v>16.420092961424853</v>
      </c>
      <c r="AD1298" s="8">
        <f>LOG(L1298,2)</f>
        <v>16.349613970609994</v>
      </c>
      <c r="AE1298" s="8">
        <f>LOG(M1298,2)</f>
        <v>16.336347466155402</v>
      </c>
      <c r="AF1298" s="8">
        <f>LOG(O1298,2)</f>
        <v>16.401453503941191</v>
      </c>
      <c r="AG1298" s="8">
        <f>LOG(P1298,2)</f>
        <v>16.208480712992124</v>
      </c>
      <c r="AH1298" s="8">
        <f>LOG(Q1298,2)</f>
        <v>16.258539293639171</v>
      </c>
      <c r="AI1298" s="8">
        <f>LOG(R1298,2)</f>
        <v>16.286709188722206</v>
      </c>
      <c r="AJ1298" s="8">
        <f>LOG(S1298,2)</f>
        <v>16.254670684424212</v>
      </c>
      <c r="AK1298" s="8">
        <f>LOG(T1298,2)</f>
        <v>16.212236612199487</v>
      </c>
      <c r="AL1298" s="8">
        <f>LOG(V1298,2)</f>
        <v>16.08149010214807</v>
      </c>
      <c r="AM1298" s="8">
        <f>LOG(W1298,2)</f>
        <v>16.064496090673643</v>
      </c>
      <c r="AN1298" s="8">
        <f>LOG(X1298,2)</f>
        <v>16.389605477145608</v>
      </c>
      <c r="AO1298" s="8">
        <f>LOG(Y1298,2)</f>
        <v>16.282084345019754</v>
      </c>
      <c r="AP1298" s="8">
        <f>LOG(Z1298,2)</f>
        <v>16.125905927492454</v>
      </c>
      <c r="AQ1298" s="8">
        <f>LOG(AA1298,2)</f>
        <v>15.961533419402155</v>
      </c>
      <c r="AR1298" s="3">
        <v>3</v>
      </c>
      <c r="AS1298" s="3">
        <v>3</v>
      </c>
      <c r="AT1298" s="3">
        <v>2</v>
      </c>
      <c r="AU1298" s="3">
        <v>3</v>
      </c>
      <c r="AV1298" s="3">
        <v>1</v>
      </c>
      <c r="AW1298" s="3">
        <v>2</v>
      </c>
      <c r="AX1298" s="3">
        <v>3</v>
      </c>
      <c r="AY1298" s="3">
        <v>3</v>
      </c>
      <c r="AZ1298" s="3">
        <v>4</v>
      </c>
      <c r="BA1298" s="3">
        <v>3</v>
      </c>
      <c r="BB1298" s="3">
        <v>4</v>
      </c>
      <c r="BC1298" s="3">
        <v>3</v>
      </c>
      <c r="BD1298" s="3">
        <v>3</v>
      </c>
      <c r="BE1298" s="3">
        <v>5</v>
      </c>
      <c r="BF1298" s="3">
        <v>3</v>
      </c>
      <c r="BG1298" s="3">
        <v>4</v>
      </c>
      <c r="BH1298" s="3">
        <v>3</v>
      </c>
      <c r="BI1298" s="3">
        <v>3</v>
      </c>
      <c r="BJ1298" s="3">
        <v>4</v>
      </c>
      <c r="BK1298" s="3">
        <v>4</v>
      </c>
      <c r="BL1298" s="3">
        <v>4</v>
      </c>
      <c r="BM1298" s="3">
        <v>4</v>
      </c>
      <c r="BN1298" s="3">
        <v>4</v>
      </c>
      <c r="BO1298" s="3">
        <v>4</v>
      </c>
      <c r="BP1298" s="3">
        <v>4</v>
      </c>
      <c r="BQ1298" s="3">
        <v>4</v>
      </c>
      <c r="BR1298" s="3">
        <v>4</v>
      </c>
      <c r="BS1298" s="3">
        <v>4</v>
      </c>
      <c r="BT1298" s="3">
        <v>4</v>
      </c>
      <c r="BU1298" s="3">
        <v>4</v>
      </c>
      <c r="BV1298" s="3">
        <v>4</v>
      </c>
      <c r="BW1298" s="3">
        <v>4</v>
      </c>
      <c r="BX1298" s="3">
        <v>4</v>
      </c>
      <c r="BY1298" s="3">
        <v>4</v>
      </c>
      <c r="BZ1298" s="3">
        <v>4</v>
      </c>
      <c r="CA1298" s="3">
        <v>4</v>
      </c>
      <c r="CB1298" t="s">
        <v>916</v>
      </c>
      <c r="CC1298" t="s">
        <v>917</v>
      </c>
    </row>
    <row r="1299" spans="1:81" x14ac:dyDescent="0.25">
      <c r="A1299" t="s">
        <v>7064</v>
      </c>
      <c r="B1299" s="3">
        <v>2</v>
      </c>
      <c r="C1299" s="14">
        <f>N1299/I1299</f>
        <v>1.0019148941917755</v>
      </c>
      <c r="D1299" s="12">
        <f>_xlfn.T.TEST(AB1299:AE1299,AF1299:AK1299,2,3)</f>
        <v>0.89938730051746807</v>
      </c>
      <c r="E1299" s="14">
        <f>U1299/I1299</f>
        <v>1.0164805786160644</v>
      </c>
      <c r="F1299" s="12">
        <f>_xlfn.T.TEST(AB1299:AE1299,AL1299:AQ1299,2,3)</f>
        <v>0.84364577254902495</v>
      </c>
      <c r="G1299" t="s">
        <v>10663</v>
      </c>
      <c r="H1299" t="s">
        <v>7065</v>
      </c>
      <c r="I1299" s="10">
        <f>AVERAGE(J1299:M1299)</f>
        <v>246308.62109375</v>
      </c>
      <c r="J1299" s="5">
        <v>142427.3125</v>
      </c>
      <c r="K1299" s="5">
        <v>250675.28125</v>
      </c>
      <c r="L1299" s="5">
        <v>353039.21875</v>
      </c>
      <c r="M1299" s="5">
        <v>239092.671875</v>
      </c>
      <c r="N1299" s="10">
        <f>AVERAGE(O1299:T1299)</f>
        <v>246780.27604166666</v>
      </c>
      <c r="O1299" s="5">
        <v>211024.09375</v>
      </c>
      <c r="P1299" s="5">
        <v>198876.828125</v>
      </c>
      <c r="Q1299" s="5">
        <v>203287.546875</v>
      </c>
      <c r="R1299" s="5">
        <v>348893.6875</v>
      </c>
      <c r="S1299" s="5">
        <v>221095.5625</v>
      </c>
      <c r="T1299" s="5">
        <v>297503.9375</v>
      </c>
      <c r="U1299" s="10">
        <f>AVERAGE(V1299:AA1299)</f>
        <v>250367.9296875</v>
      </c>
      <c r="V1299" s="5">
        <v>195476.8125</v>
      </c>
      <c r="W1299" s="5">
        <v>297561.09375</v>
      </c>
      <c r="X1299" s="5">
        <v>253953.8125</v>
      </c>
      <c r="Y1299" s="5">
        <v>229615.078125</v>
      </c>
      <c r="Z1299" s="5">
        <v>337813.90625</v>
      </c>
      <c r="AA1299" s="5">
        <v>187786.875</v>
      </c>
      <c r="AB1299" s="8">
        <f>LOG(J1299,2)</f>
        <v>17.119866304940256</v>
      </c>
      <c r="AC1299" s="8">
        <f>LOG(K1299,2)</f>
        <v>17.935460215418171</v>
      </c>
      <c r="AD1299" s="8">
        <f>LOG(L1299,2)</f>
        <v>18.429468934288153</v>
      </c>
      <c r="AE1299" s="8">
        <f>LOG(M1299,2)</f>
        <v>17.867210386955559</v>
      </c>
      <c r="AF1299" s="8">
        <f>LOG(O1299,2)</f>
        <v>17.687048202986343</v>
      </c>
      <c r="AG1299" s="8">
        <f>LOG(P1299,2)</f>
        <v>17.601515666663783</v>
      </c>
      <c r="AH1299" s="8">
        <f>LOG(Q1299,2)</f>
        <v>17.633162314745093</v>
      </c>
      <c r="AI1299" s="8">
        <f>LOG(R1299,2)</f>
        <v>18.412427969662332</v>
      </c>
      <c r="AJ1299" s="8">
        <f>LOG(S1299,2)</f>
        <v>17.754310544260832</v>
      </c>
      <c r="AK1299" s="8">
        <f>LOG(T1299,2)</f>
        <v>18.182549237224222</v>
      </c>
      <c r="AL1299" s="8">
        <f>LOG(V1299,2)</f>
        <v>17.576637959333876</v>
      </c>
      <c r="AM1299" s="8">
        <f>LOG(W1299,2)</f>
        <v>18.18282638017282</v>
      </c>
      <c r="AN1299" s="8">
        <f>LOG(X1299,2)</f>
        <v>17.954206607117875</v>
      </c>
      <c r="AO1299" s="8">
        <f>LOG(Y1299,2)</f>
        <v>17.808857856963986</v>
      </c>
      <c r="AP1299" s="8">
        <f>LOG(Z1299,2)</f>
        <v>18.365869192940131</v>
      </c>
      <c r="AQ1299" s="8">
        <f>LOG(AA1299,2)</f>
        <v>17.518736706575879</v>
      </c>
      <c r="AR1299" s="3">
        <v>1</v>
      </c>
      <c r="AS1299" s="3">
        <v>1</v>
      </c>
      <c r="AT1299" s="3">
        <v>2</v>
      </c>
      <c r="AU1299" s="3">
        <v>1</v>
      </c>
      <c r="AV1299" s="3">
        <v>1</v>
      </c>
      <c r="AW1299" s="3">
        <v>1</v>
      </c>
      <c r="AX1299" s="3">
        <v>1</v>
      </c>
      <c r="AY1299" s="3">
        <v>2</v>
      </c>
      <c r="AZ1299" s="3">
        <v>1</v>
      </c>
      <c r="BA1299" s="3">
        <v>2</v>
      </c>
      <c r="BB1299" s="3">
        <v>2</v>
      </c>
      <c r="BC1299" s="3">
        <v>2</v>
      </c>
      <c r="BD1299" s="3">
        <v>1</v>
      </c>
      <c r="BE1299" s="3">
        <v>1</v>
      </c>
      <c r="BF1299" s="3">
        <v>1</v>
      </c>
      <c r="BG1299" s="3">
        <v>1</v>
      </c>
      <c r="BH1299" s="3">
        <v>2</v>
      </c>
      <c r="BI1299" s="3">
        <v>2</v>
      </c>
      <c r="BJ1299" s="3">
        <v>2</v>
      </c>
      <c r="BK1299" s="3">
        <v>2</v>
      </c>
      <c r="BL1299" s="3">
        <v>2</v>
      </c>
      <c r="BM1299" s="3">
        <v>2</v>
      </c>
      <c r="BN1299" s="3">
        <v>2</v>
      </c>
      <c r="BO1299" s="3">
        <v>2</v>
      </c>
      <c r="BP1299" s="3">
        <v>2</v>
      </c>
      <c r="BQ1299" s="3">
        <v>2</v>
      </c>
      <c r="BR1299" s="3">
        <v>2</v>
      </c>
      <c r="BS1299" s="3">
        <v>2</v>
      </c>
      <c r="BT1299" s="3">
        <v>2</v>
      </c>
      <c r="BU1299" s="3">
        <v>2</v>
      </c>
      <c r="BV1299" s="3">
        <v>2</v>
      </c>
      <c r="BW1299" s="3">
        <v>2</v>
      </c>
      <c r="BX1299" s="3">
        <v>2</v>
      </c>
      <c r="BY1299" s="3">
        <v>2</v>
      </c>
      <c r="BZ1299" s="3">
        <v>2</v>
      </c>
      <c r="CA1299" s="3">
        <v>2</v>
      </c>
      <c r="CB1299" t="s">
        <v>7063</v>
      </c>
      <c r="CC1299" t="s">
        <v>7064</v>
      </c>
    </row>
    <row r="1300" spans="1:81" x14ac:dyDescent="0.25">
      <c r="A1300" t="s">
        <v>7085</v>
      </c>
      <c r="B1300" s="3">
        <v>9</v>
      </c>
      <c r="C1300" s="14">
        <f>N1300/I1300</f>
        <v>1.0786413234012695</v>
      </c>
      <c r="D1300" s="12">
        <f>_xlfn.T.TEST(AB1300:AE1300,AF1300:AK1300,2,3)</f>
        <v>0.1118286870235591</v>
      </c>
      <c r="E1300" s="14">
        <f>U1300/I1300</f>
        <v>1.1864234668850506</v>
      </c>
      <c r="F1300" s="12">
        <f>_xlfn.T.TEST(AB1300:AE1300,AL1300:AQ1300,2,3)</f>
        <v>7.8253330912276195E-3</v>
      </c>
      <c r="G1300" t="s">
        <v>10427</v>
      </c>
      <c r="H1300" t="s">
        <v>7086</v>
      </c>
      <c r="I1300" s="10">
        <f>AVERAGE(J1300:M1300)</f>
        <v>268945.33984375</v>
      </c>
      <c r="J1300" s="5">
        <v>291610.6875</v>
      </c>
      <c r="K1300" s="5">
        <v>255252.09375</v>
      </c>
      <c r="L1300" s="5">
        <v>252362.640625</v>
      </c>
      <c r="M1300" s="5">
        <v>276555.9375</v>
      </c>
      <c r="N1300" s="10">
        <f>AVERAGE(O1300:T1300)</f>
        <v>290095.55729166669</v>
      </c>
      <c r="O1300" s="5">
        <v>286619.21875</v>
      </c>
      <c r="P1300" s="5">
        <v>286179.125</v>
      </c>
      <c r="Q1300" s="5">
        <v>284072.96875</v>
      </c>
      <c r="R1300" s="5">
        <v>269998.15625</v>
      </c>
      <c r="S1300" s="5">
        <v>308552.15625</v>
      </c>
      <c r="T1300" s="5">
        <v>305151.71875</v>
      </c>
      <c r="U1300" s="10">
        <f>AVERAGE(V1300:AA1300)</f>
        <v>319083.0625</v>
      </c>
      <c r="V1300" s="5">
        <v>325367.28125</v>
      </c>
      <c r="W1300" s="5">
        <v>315723.09375</v>
      </c>
      <c r="X1300" s="5">
        <v>318353.78125</v>
      </c>
      <c r="Y1300" s="5">
        <v>342658.0625</v>
      </c>
      <c r="Z1300" s="5">
        <v>313315.3125</v>
      </c>
      <c r="AA1300" s="5">
        <v>299080.84375</v>
      </c>
      <c r="AB1300" s="8">
        <f>LOG(J1300,2)</f>
        <v>18.153684069687046</v>
      </c>
      <c r="AC1300" s="8">
        <f>LOG(K1300,2)</f>
        <v>17.961563269547149</v>
      </c>
      <c r="AD1300" s="8">
        <f>LOG(L1300,2)</f>
        <v>17.945138826221822</v>
      </c>
      <c r="AE1300" s="8">
        <f>LOG(M1300,2)</f>
        <v>18.077211790671996</v>
      </c>
      <c r="AF1300" s="8">
        <f>LOG(O1300,2)</f>
        <v>18.128775824670893</v>
      </c>
      <c r="AG1300" s="8">
        <f>LOG(P1300,2)</f>
        <v>18.126558914644828</v>
      </c>
      <c r="AH1300" s="8">
        <f>LOG(Q1300,2)</f>
        <v>18.11590203139297</v>
      </c>
      <c r="AI1300" s="8">
        <f>LOG(R1300,2)</f>
        <v>18.042590029942311</v>
      </c>
      <c r="AJ1300" s="8">
        <f>LOG(S1300,2)</f>
        <v>18.235154851018265</v>
      </c>
      <c r="AK1300" s="8">
        <f>LOG(T1300,2)</f>
        <v>18.219167190770182</v>
      </c>
      <c r="AL1300" s="8">
        <f>LOG(V1300,2)</f>
        <v>18.311709656142853</v>
      </c>
      <c r="AM1300" s="8">
        <f>LOG(W1300,2)</f>
        <v>18.268300265718267</v>
      </c>
      <c r="AN1300" s="8">
        <f>LOG(X1300,2)</f>
        <v>18.280271374384103</v>
      </c>
      <c r="AO1300" s="8">
        <f>LOG(Y1300,2)</f>
        <v>18.386410107421501</v>
      </c>
      <c r="AP1300" s="8">
        <f>LOG(Z1300,2)</f>
        <v>18.257255753970156</v>
      </c>
      <c r="AQ1300" s="8">
        <f>LOG(AA1300,2)</f>
        <v>18.190175982647581</v>
      </c>
      <c r="AR1300" s="3">
        <v>8</v>
      </c>
      <c r="AS1300" s="3">
        <v>8</v>
      </c>
      <c r="AT1300" s="3">
        <v>8</v>
      </c>
      <c r="AU1300" s="3">
        <v>7</v>
      </c>
      <c r="AV1300" s="3">
        <v>5</v>
      </c>
      <c r="AW1300" s="3">
        <v>6</v>
      </c>
      <c r="AX1300" s="3">
        <v>8</v>
      </c>
      <c r="AY1300" s="3">
        <v>8</v>
      </c>
      <c r="AZ1300" s="3">
        <v>7</v>
      </c>
      <c r="BA1300" s="3">
        <v>8</v>
      </c>
      <c r="BB1300" s="3">
        <v>8</v>
      </c>
      <c r="BC1300" s="3">
        <v>8</v>
      </c>
      <c r="BD1300" s="3">
        <v>8</v>
      </c>
      <c r="BE1300" s="3">
        <v>9</v>
      </c>
      <c r="BF1300" s="3">
        <v>10</v>
      </c>
      <c r="BG1300" s="3">
        <v>10</v>
      </c>
      <c r="BH1300" s="3">
        <v>9</v>
      </c>
      <c r="BI1300" s="3">
        <v>9</v>
      </c>
      <c r="BJ1300" s="3">
        <v>9</v>
      </c>
      <c r="BK1300" s="3">
        <v>9</v>
      </c>
      <c r="BL1300" s="3">
        <v>9</v>
      </c>
      <c r="BM1300" s="3">
        <v>9</v>
      </c>
      <c r="BN1300" s="3">
        <v>9</v>
      </c>
      <c r="BO1300" s="3">
        <v>9</v>
      </c>
      <c r="BP1300" s="3">
        <v>9</v>
      </c>
      <c r="BQ1300" s="3">
        <v>9</v>
      </c>
      <c r="BR1300" s="3">
        <v>9</v>
      </c>
      <c r="BS1300" s="3">
        <v>9</v>
      </c>
      <c r="BT1300" s="3">
        <v>9</v>
      </c>
      <c r="BU1300" s="3">
        <v>9</v>
      </c>
      <c r="BV1300" s="3">
        <v>9</v>
      </c>
      <c r="BW1300" s="3">
        <v>9</v>
      </c>
      <c r="BX1300" s="3">
        <v>9</v>
      </c>
      <c r="BY1300" s="3">
        <v>9</v>
      </c>
      <c r="BZ1300" s="3">
        <v>9</v>
      </c>
      <c r="CA1300" s="3">
        <v>9</v>
      </c>
      <c r="CB1300" t="s">
        <v>7084</v>
      </c>
      <c r="CC1300" t="s">
        <v>7085</v>
      </c>
    </row>
    <row r="1301" spans="1:81" x14ac:dyDescent="0.25">
      <c r="A1301" t="s">
        <v>341</v>
      </c>
      <c r="B1301" s="3">
        <v>22</v>
      </c>
      <c r="C1301" s="14">
        <f>N1301/I1301</f>
        <v>1.0139675238777555</v>
      </c>
      <c r="D1301" s="12">
        <f>_xlfn.T.TEST(AB1301:AE1301,AF1301:AK1301,2,3)</f>
        <v>0.75528065574401571</v>
      </c>
      <c r="E1301" s="14">
        <f>U1301/I1301</f>
        <v>1.10407942300247</v>
      </c>
      <c r="F1301" s="12">
        <f>_xlfn.T.TEST(AB1301:AE1301,AL1301:AQ1301,2,3)</f>
        <v>0.10253438590316244</v>
      </c>
      <c r="G1301" t="s">
        <v>8386</v>
      </c>
      <c r="H1301" t="s">
        <v>342</v>
      </c>
      <c r="I1301" s="10">
        <f>AVERAGE(J1301:M1301)</f>
        <v>1117604.4375</v>
      </c>
      <c r="J1301" s="5">
        <v>1224610.5</v>
      </c>
      <c r="K1301" s="5">
        <v>1103689.25</v>
      </c>
      <c r="L1301" s="5">
        <v>992074</v>
      </c>
      <c r="M1301" s="5">
        <v>1150044</v>
      </c>
      <c r="N1301" s="10">
        <f>AVERAGE(O1301:T1301)</f>
        <v>1133214.6041666667</v>
      </c>
      <c r="O1301" s="5">
        <v>1172944.375</v>
      </c>
      <c r="P1301" s="5">
        <v>1156818.625</v>
      </c>
      <c r="Q1301" s="5">
        <v>1179064.375</v>
      </c>
      <c r="R1301" s="5">
        <v>1053478.875</v>
      </c>
      <c r="S1301" s="5">
        <v>1143985.5</v>
      </c>
      <c r="T1301" s="5">
        <v>1092995.875</v>
      </c>
      <c r="U1301" s="10">
        <f>AVERAGE(V1301:AA1301)</f>
        <v>1233924.0625</v>
      </c>
      <c r="V1301" s="5">
        <v>1229855.625</v>
      </c>
      <c r="W1301" s="5">
        <v>1339702.5</v>
      </c>
      <c r="X1301" s="5">
        <v>1200341.125</v>
      </c>
      <c r="Y1301" s="5">
        <v>1195077.125</v>
      </c>
      <c r="Z1301" s="5">
        <v>1165979.625</v>
      </c>
      <c r="AA1301" s="5">
        <v>1272588.375</v>
      </c>
      <c r="AB1301" s="8">
        <f>LOG(J1301,2)</f>
        <v>20.223891527472244</v>
      </c>
      <c r="AC1301" s="8">
        <f>LOG(K1301,2)</f>
        <v>20.073902599600395</v>
      </c>
      <c r="AD1301" s="8">
        <f>LOG(L1301,2)</f>
        <v>19.920088211431292</v>
      </c>
      <c r="AE1301" s="8">
        <f>LOG(M1301,2)</f>
        <v>20.133257628204657</v>
      </c>
      <c r="AF1301" s="8">
        <f>LOG(O1301,2)</f>
        <v>20.161703166821475</v>
      </c>
      <c r="AG1301" s="8">
        <f>LOG(P1301,2)</f>
        <v>20.141731254577529</v>
      </c>
      <c r="AH1301" s="8">
        <f>LOG(Q1301,2)</f>
        <v>20.169211058598457</v>
      </c>
      <c r="AI1301" s="8">
        <f>LOG(R1301,2)</f>
        <v>20.006729953969845</v>
      </c>
      <c r="AJ1301" s="8">
        <f>LOG(S1301,2)</f>
        <v>20.125637335417167</v>
      </c>
      <c r="AK1301" s="8">
        <f>LOG(T1301,2)</f>
        <v>20.059856525568875</v>
      </c>
      <c r="AL1301" s="8">
        <f>LOG(V1301,2)</f>
        <v>20.230057534220585</v>
      </c>
      <c r="AM1301" s="8">
        <f>LOG(W1301,2)</f>
        <v>20.353481234614449</v>
      </c>
      <c r="AN1301" s="8">
        <f>LOG(X1301,2)</f>
        <v>20.195013032998506</v>
      </c>
      <c r="AO1301" s="8">
        <f>LOG(Y1301,2)</f>
        <v>20.188672295701398</v>
      </c>
      <c r="AP1301" s="8">
        <f>LOG(Z1301,2)</f>
        <v>20.153111147598185</v>
      </c>
      <c r="AQ1301" s="8">
        <f>LOG(AA1301,2)</f>
        <v>20.279334417174912</v>
      </c>
      <c r="AR1301" s="3">
        <v>25</v>
      </c>
      <c r="AS1301" s="3">
        <v>28</v>
      </c>
      <c r="AT1301" s="3">
        <v>27</v>
      </c>
      <c r="AU1301" s="3">
        <v>26</v>
      </c>
      <c r="AV1301" s="3">
        <v>25</v>
      </c>
      <c r="AW1301" s="3">
        <v>24</v>
      </c>
      <c r="AX1301" s="3">
        <v>29</v>
      </c>
      <c r="AY1301" s="3">
        <v>30</v>
      </c>
      <c r="AZ1301" s="3">
        <v>29</v>
      </c>
      <c r="BA1301" s="3">
        <v>30</v>
      </c>
      <c r="BB1301" s="3">
        <v>30</v>
      </c>
      <c r="BC1301" s="3">
        <v>28</v>
      </c>
      <c r="BD1301" s="3">
        <v>27</v>
      </c>
      <c r="BE1301" s="3">
        <v>30</v>
      </c>
      <c r="BF1301" s="3">
        <v>30</v>
      </c>
      <c r="BG1301" s="3">
        <v>30</v>
      </c>
      <c r="BH1301" s="3">
        <v>30</v>
      </c>
      <c r="BI1301" s="3">
        <v>30</v>
      </c>
      <c r="BJ1301" s="3">
        <v>22</v>
      </c>
      <c r="BK1301" s="3">
        <v>22</v>
      </c>
      <c r="BL1301" s="3">
        <v>22</v>
      </c>
      <c r="BM1301" s="3">
        <v>22</v>
      </c>
      <c r="BN1301" s="3">
        <v>22</v>
      </c>
      <c r="BO1301" s="3">
        <v>22</v>
      </c>
      <c r="BP1301" s="3">
        <v>22</v>
      </c>
      <c r="BQ1301" s="3">
        <v>22</v>
      </c>
      <c r="BR1301" s="3">
        <v>22</v>
      </c>
      <c r="BS1301" s="3">
        <v>22</v>
      </c>
      <c r="BT1301" s="3">
        <v>22</v>
      </c>
      <c r="BU1301" s="3">
        <v>22</v>
      </c>
      <c r="BV1301" s="3">
        <v>22</v>
      </c>
      <c r="BW1301" s="3">
        <v>22</v>
      </c>
      <c r="BX1301" s="3">
        <v>22</v>
      </c>
      <c r="BY1301" s="3">
        <v>22</v>
      </c>
      <c r="BZ1301" s="3">
        <v>22</v>
      </c>
      <c r="CA1301" s="3">
        <v>22</v>
      </c>
      <c r="CB1301" t="s">
        <v>340</v>
      </c>
      <c r="CC1301" t="s">
        <v>341</v>
      </c>
    </row>
    <row r="1302" spans="1:81" x14ac:dyDescent="0.25">
      <c r="A1302" t="s">
        <v>2795</v>
      </c>
      <c r="B1302" s="3">
        <v>2</v>
      </c>
      <c r="C1302" s="14">
        <f>N1302/I1302</f>
        <v>0.62272835631601975</v>
      </c>
      <c r="D1302" s="12">
        <f>_xlfn.T.TEST(AB1302:AE1302,AF1302:AK1302,2,3)</f>
        <v>8.5009968921553034E-4</v>
      </c>
      <c r="E1302" s="14">
        <f>U1302/I1302</f>
        <v>0.45251265785825828</v>
      </c>
      <c r="F1302" s="12">
        <f>_xlfn.T.TEST(AB1302:AE1302,AL1302:AQ1302,2,3)</f>
        <v>9.4022370396663855E-3</v>
      </c>
      <c r="G1302" t="s">
        <v>9222</v>
      </c>
      <c r="H1302" t="s">
        <v>2796</v>
      </c>
      <c r="I1302" s="10">
        <f>AVERAGE(J1302:M1302)</f>
        <v>11423.429443359375</v>
      </c>
      <c r="J1302" s="5">
        <v>11798.44921875</v>
      </c>
      <c r="K1302" s="5">
        <v>10038.4677734375</v>
      </c>
      <c r="L1302" s="5">
        <v>11358.935546875</v>
      </c>
      <c r="M1302" s="5">
        <v>12497.865234375</v>
      </c>
      <c r="N1302" s="10">
        <f>AVERAGE(O1302:T1302)</f>
        <v>7113.693440755208</v>
      </c>
      <c r="O1302" s="5">
        <v>8215.04296875</v>
      </c>
      <c r="P1302" s="5">
        <v>7130.84375</v>
      </c>
      <c r="Q1302" s="5">
        <v>5098.48974609375</v>
      </c>
      <c r="R1302" s="5">
        <v>7519.826171875</v>
      </c>
      <c r="S1302" s="5">
        <v>6201.9130859375</v>
      </c>
      <c r="T1302" s="5">
        <v>8516.044921875</v>
      </c>
      <c r="U1302" s="10">
        <f>AVERAGE(V1302:AA1302)</f>
        <v>5169.2464192708348</v>
      </c>
      <c r="V1302" s="5">
        <v>5122.224609375</v>
      </c>
      <c r="W1302" s="5">
        <v>9357.373046875</v>
      </c>
      <c r="X1302" s="5">
        <v>1873.36059570313</v>
      </c>
      <c r="Y1302" s="5">
        <v>3991.55688476563</v>
      </c>
      <c r="Z1302" s="5">
        <v>3843.357421875</v>
      </c>
      <c r="AA1302" s="5">
        <v>6827.60595703125</v>
      </c>
      <c r="AB1302" s="8">
        <f>LOG(J1302,2)</f>
        <v>13.526309624607123</v>
      </c>
      <c r="AC1302" s="8">
        <f>LOG(K1302,2)</f>
        <v>13.293251459161068</v>
      </c>
      <c r="AD1302" s="8">
        <f>LOG(L1302,2)</f>
        <v>13.471540024850031</v>
      </c>
      <c r="AE1302" s="8">
        <f>LOG(M1302,2)</f>
        <v>13.609394068132973</v>
      </c>
      <c r="AF1302" s="8">
        <f>LOG(O1302,2)</f>
        <v>13.00405240586792</v>
      </c>
      <c r="AG1302" s="8">
        <f>LOG(P1302,2)</f>
        <v>12.799857076888269</v>
      </c>
      <c r="AH1302" s="8">
        <f>LOG(Q1302,2)</f>
        <v>12.315854245767374</v>
      </c>
      <c r="AI1302" s="8">
        <f>LOG(R1302,2)</f>
        <v>12.876483597645798</v>
      </c>
      <c r="AJ1302" s="8">
        <f>LOG(S1302,2)</f>
        <v>12.598497592720722</v>
      </c>
      <c r="AK1302" s="8">
        <f>LOG(T1302,2)</f>
        <v>13.055967844644329</v>
      </c>
      <c r="AL1302" s="8">
        <f>LOG(V1302,2)</f>
        <v>12.32255480111303</v>
      </c>
      <c r="AM1302" s="8">
        <f>LOG(W1302,2)</f>
        <v>13.191887854622879</v>
      </c>
      <c r="AN1302" s="8">
        <f>LOG(X1302,2)</f>
        <v>10.871412909582606</v>
      </c>
      <c r="AO1302" s="8">
        <f>LOG(Y1302,2)</f>
        <v>11.962735856130323</v>
      </c>
      <c r="AP1302" s="8">
        <f>LOG(Z1302,2)</f>
        <v>11.90815143404973</v>
      </c>
      <c r="AQ1302" s="8">
        <f>LOG(AA1302,2)</f>
        <v>12.737164082886977</v>
      </c>
      <c r="AR1302" s="3">
        <v>1</v>
      </c>
      <c r="AS1302" s="3">
        <v>3</v>
      </c>
      <c r="AT1302" s="3">
        <v>3</v>
      </c>
      <c r="AU1302" s="3">
        <v>2</v>
      </c>
      <c r="AV1302" s="3">
        <v>5</v>
      </c>
      <c r="AW1302" s="3">
        <v>1</v>
      </c>
      <c r="AX1302" s="3">
        <v>2</v>
      </c>
      <c r="AY1302" s="3">
        <v>0</v>
      </c>
      <c r="AZ1302" s="3">
        <v>0</v>
      </c>
      <c r="BA1302" s="3">
        <v>0</v>
      </c>
      <c r="BB1302" s="3">
        <v>0</v>
      </c>
      <c r="BC1302" s="3">
        <v>2</v>
      </c>
      <c r="BD1302" s="3">
        <v>0</v>
      </c>
      <c r="BE1302" s="3">
        <v>2</v>
      </c>
      <c r="BF1302" s="3">
        <v>0</v>
      </c>
      <c r="BG1302" s="3">
        <v>0</v>
      </c>
      <c r="BH1302" s="3">
        <v>0</v>
      </c>
      <c r="BI1302" s="3">
        <v>0</v>
      </c>
      <c r="BJ1302" s="3">
        <v>2</v>
      </c>
      <c r="BK1302" s="3">
        <v>2</v>
      </c>
      <c r="BL1302" s="3">
        <v>2</v>
      </c>
      <c r="BM1302" s="3">
        <v>2</v>
      </c>
      <c r="BN1302" s="3">
        <v>2</v>
      </c>
      <c r="BO1302" s="3">
        <v>2</v>
      </c>
      <c r="BP1302" s="3">
        <v>2</v>
      </c>
      <c r="BQ1302" s="3">
        <v>2</v>
      </c>
      <c r="BR1302" s="3">
        <v>2</v>
      </c>
      <c r="BS1302" s="3">
        <v>2</v>
      </c>
      <c r="BT1302" s="3">
        <v>2</v>
      </c>
      <c r="BU1302" s="3">
        <v>2</v>
      </c>
      <c r="BV1302" s="3">
        <v>2</v>
      </c>
      <c r="BW1302" s="3">
        <v>2</v>
      </c>
      <c r="BX1302" s="3">
        <v>2</v>
      </c>
      <c r="BY1302" s="3">
        <v>2</v>
      </c>
      <c r="BZ1302" s="3">
        <v>2</v>
      </c>
      <c r="CA1302" s="3">
        <v>2</v>
      </c>
      <c r="CB1302" t="s">
        <v>2794</v>
      </c>
      <c r="CC1302" t="s">
        <v>2795</v>
      </c>
    </row>
    <row r="1303" spans="1:81" x14ac:dyDescent="0.25">
      <c r="A1303" t="s">
        <v>2597</v>
      </c>
      <c r="B1303" s="3">
        <v>4</v>
      </c>
      <c r="C1303" s="14">
        <f>N1303/I1303</f>
        <v>0.88716153983859347</v>
      </c>
      <c r="D1303" s="12">
        <f>_xlfn.T.TEST(AB1303:AE1303,AF1303:AK1303,2,3)</f>
        <v>0.2560774129754067</v>
      </c>
      <c r="E1303" s="14">
        <f>U1303/I1303</f>
        <v>0.72928368844102776</v>
      </c>
      <c r="F1303" s="12">
        <f>_xlfn.T.TEST(AB1303:AE1303,AL1303:AQ1303,2,3)</f>
        <v>1.4803545124004228E-2</v>
      </c>
      <c r="G1303" t="s">
        <v>9152</v>
      </c>
      <c r="H1303" t="s">
        <v>2598</v>
      </c>
      <c r="I1303" s="10">
        <f>AVERAGE(J1303:M1303)</f>
        <v>40337.0791015625</v>
      </c>
      <c r="J1303" s="5">
        <v>45049.6953125</v>
      </c>
      <c r="K1303" s="5">
        <v>37392.55859375</v>
      </c>
      <c r="L1303" s="5">
        <v>44997.5234375</v>
      </c>
      <c r="M1303" s="5">
        <v>33908.5390625</v>
      </c>
      <c r="N1303" s="10">
        <f>AVERAGE(O1303:T1303)</f>
        <v>35785.505208333336</v>
      </c>
      <c r="O1303" s="5">
        <v>44157.86328125</v>
      </c>
      <c r="P1303" s="5">
        <v>34521.90625</v>
      </c>
      <c r="Q1303" s="5">
        <v>37049.828125</v>
      </c>
      <c r="R1303" s="5">
        <v>40816.7265625</v>
      </c>
      <c r="S1303" s="5">
        <v>26627.90234375</v>
      </c>
      <c r="T1303" s="5">
        <v>31538.8046875</v>
      </c>
      <c r="U1303" s="10">
        <f>AVERAGE(V1303:AA1303)</f>
        <v>29417.173828125</v>
      </c>
      <c r="V1303" s="5">
        <v>24474.49609375</v>
      </c>
      <c r="W1303" s="5">
        <v>29429.48828125</v>
      </c>
      <c r="X1303" s="5">
        <v>30093.94140625</v>
      </c>
      <c r="Y1303" s="5">
        <v>29964.935546875</v>
      </c>
      <c r="Z1303" s="5">
        <v>39251.296875</v>
      </c>
      <c r="AA1303" s="5">
        <v>23288.884765625</v>
      </c>
      <c r="AB1303" s="8">
        <f>LOG(J1303,2)</f>
        <v>15.459229728149156</v>
      </c>
      <c r="AC1303" s="8">
        <f>LOG(K1303,2)</f>
        <v>15.190463570837103</v>
      </c>
      <c r="AD1303" s="8">
        <f>LOG(L1303,2)</f>
        <v>15.457557980486023</v>
      </c>
      <c r="AE1303" s="8">
        <f>LOG(M1303,2)</f>
        <v>15.049361007242485</v>
      </c>
      <c r="AF1303" s="8">
        <f>LOG(O1303,2)</f>
        <v>15.430382743963433</v>
      </c>
      <c r="AG1303" s="8">
        <f>LOG(P1303,2)</f>
        <v>15.075224509810553</v>
      </c>
      <c r="AH1303" s="8">
        <f>LOG(Q1303,2)</f>
        <v>15.177179229400792</v>
      </c>
      <c r="AI1303" s="8">
        <f>LOG(R1303,2)</f>
        <v>15.316872864678185</v>
      </c>
      <c r="AJ1303" s="8">
        <f>LOG(S1303,2)</f>
        <v>14.70065116192951</v>
      </c>
      <c r="AK1303" s="8">
        <f>LOG(T1303,2)</f>
        <v>14.944840362946923</v>
      </c>
      <c r="AL1303" s="8">
        <f>LOG(V1303,2)</f>
        <v>14.578991535985903</v>
      </c>
      <c r="AM1303" s="8">
        <f>LOG(W1303,2)</f>
        <v>14.844974836522923</v>
      </c>
      <c r="AN1303" s="8">
        <f>LOG(X1303,2)</f>
        <v>14.877185448496226</v>
      </c>
      <c r="AO1303" s="8">
        <f>LOG(Y1303,2)</f>
        <v>14.870987650293975</v>
      </c>
      <c r="AP1303" s="8">
        <f>LOG(Z1303,2)</f>
        <v>15.260452701431973</v>
      </c>
      <c r="AQ1303" s="8">
        <f>LOG(AA1303,2)</f>
        <v>14.507353934442783</v>
      </c>
      <c r="AR1303" s="3">
        <v>5</v>
      </c>
      <c r="AS1303" s="3">
        <v>6</v>
      </c>
      <c r="AT1303" s="3">
        <v>10</v>
      </c>
      <c r="AU1303" s="3">
        <v>5</v>
      </c>
      <c r="AV1303" s="3">
        <v>3</v>
      </c>
      <c r="AW1303" s="3">
        <v>4</v>
      </c>
      <c r="AX1303" s="3">
        <v>8</v>
      </c>
      <c r="AY1303" s="3">
        <v>6</v>
      </c>
      <c r="AZ1303" s="3">
        <v>8</v>
      </c>
      <c r="BA1303" s="3">
        <v>7</v>
      </c>
      <c r="BB1303" s="3">
        <v>8</v>
      </c>
      <c r="BC1303" s="3">
        <v>4</v>
      </c>
      <c r="BD1303" s="3">
        <v>5</v>
      </c>
      <c r="BE1303" s="3">
        <v>4</v>
      </c>
      <c r="BF1303" s="3">
        <v>9</v>
      </c>
      <c r="BG1303" s="3">
        <v>9</v>
      </c>
      <c r="BH1303" s="3">
        <v>7</v>
      </c>
      <c r="BI1303" s="3">
        <v>6</v>
      </c>
      <c r="BJ1303" s="3">
        <v>4</v>
      </c>
      <c r="BK1303" s="3">
        <v>4</v>
      </c>
      <c r="BL1303" s="3">
        <v>4</v>
      </c>
      <c r="BM1303" s="3">
        <v>4</v>
      </c>
      <c r="BN1303" s="3">
        <v>4</v>
      </c>
      <c r="BO1303" s="3">
        <v>4</v>
      </c>
      <c r="BP1303" s="3">
        <v>4</v>
      </c>
      <c r="BQ1303" s="3">
        <v>4</v>
      </c>
      <c r="BR1303" s="3">
        <v>4</v>
      </c>
      <c r="BS1303" s="3">
        <v>4</v>
      </c>
      <c r="BT1303" s="3">
        <v>4</v>
      </c>
      <c r="BU1303" s="3">
        <v>4</v>
      </c>
      <c r="BV1303" s="3">
        <v>4</v>
      </c>
      <c r="BW1303" s="3">
        <v>4</v>
      </c>
      <c r="BX1303" s="3">
        <v>4</v>
      </c>
      <c r="BY1303" s="3">
        <v>4</v>
      </c>
      <c r="BZ1303" s="3">
        <v>4</v>
      </c>
      <c r="CA1303" s="3">
        <v>4</v>
      </c>
      <c r="CB1303" t="s">
        <v>2596</v>
      </c>
      <c r="CC1303" t="s">
        <v>2597</v>
      </c>
    </row>
    <row r="1304" spans="1:81" x14ac:dyDescent="0.25">
      <c r="A1304" t="s">
        <v>5552</v>
      </c>
      <c r="B1304" s="3">
        <v>4</v>
      </c>
      <c r="C1304" s="14">
        <f>N1304/I1304</f>
        <v>1.0293541814895821</v>
      </c>
      <c r="D1304" s="12">
        <f>_xlfn.T.TEST(AB1304:AE1304,AF1304:AK1304,2,3)</f>
        <v>0.43868297772545845</v>
      </c>
      <c r="E1304" s="14">
        <f>U1304/I1304</f>
        <v>0.98685270355020449</v>
      </c>
      <c r="F1304" s="12">
        <f>_xlfn.T.TEST(AB1304:AE1304,AL1304:AQ1304,2,3)</f>
        <v>0.76657662386897196</v>
      </c>
      <c r="G1304" t="s">
        <v>10162</v>
      </c>
      <c r="H1304" t="s">
        <v>5553</v>
      </c>
      <c r="I1304" s="10">
        <f>AVERAGE(J1304:M1304)</f>
        <v>175394.20703125</v>
      </c>
      <c r="J1304" s="5">
        <v>170376.40625</v>
      </c>
      <c r="K1304" s="5">
        <v>193363.46875</v>
      </c>
      <c r="L1304" s="5">
        <v>167330.796875</v>
      </c>
      <c r="M1304" s="5">
        <v>170506.15625</v>
      </c>
      <c r="N1304" s="10">
        <f>AVERAGE(O1304:T1304)</f>
        <v>180542.76041666666</v>
      </c>
      <c r="O1304" s="5">
        <v>175173.078125</v>
      </c>
      <c r="P1304" s="5">
        <v>177406.140625</v>
      </c>
      <c r="Q1304" s="5">
        <v>179981.640625</v>
      </c>
      <c r="R1304" s="5">
        <v>186822.390625</v>
      </c>
      <c r="S1304" s="5">
        <v>178699.359375</v>
      </c>
      <c r="T1304" s="5">
        <v>185173.953125</v>
      </c>
      <c r="U1304" s="10">
        <f>AVERAGE(V1304:AA1304)</f>
        <v>173088.24739583334</v>
      </c>
      <c r="V1304" s="5">
        <v>165917.453125</v>
      </c>
      <c r="W1304" s="5">
        <v>166826.09375</v>
      </c>
      <c r="X1304" s="5">
        <v>179523.84375</v>
      </c>
      <c r="Y1304" s="5">
        <v>193261.125</v>
      </c>
      <c r="Z1304" s="5">
        <v>175066.1875</v>
      </c>
      <c r="AA1304" s="5">
        <v>157934.78125</v>
      </c>
      <c r="AB1304" s="8">
        <f>LOG(J1304,2)</f>
        <v>17.378366039209212</v>
      </c>
      <c r="AC1304" s="8">
        <f>LOG(K1304,2)</f>
        <v>17.56095573341182</v>
      </c>
      <c r="AD1304" s="8">
        <f>LOG(L1304,2)</f>
        <v>17.352343469184969</v>
      </c>
      <c r="AE1304" s="8">
        <f>LOG(M1304,2)</f>
        <v>17.379464304190691</v>
      </c>
      <c r="AF1304" s="8">
        <f>LOG(O1304,2)</f>
        <v>17.418421542526513</v>
      </c>
      <c r="AG1304" s="8">
        <f>LOG(P1304,2)</f>
        <v>17.436696421482289</v>
      </c>
      <c r="AH1304" s="8">
        <f>LOG(Q1304,2)</f>
        <v>17.457490223602051</v>
      </c>
      <c r="AI1304" s="8">
        <f>LOG(R1304,2)</f>
        <v>17.511307846549848</v>
      </c>
      <c r="AJ1304" s="8">
        <f>LOG(S1304,2)</f>
        <v>17.447174936862286</v>
      </c>
      <c r="AK1304" s="8">
        <f>LOG(T1304,2)</f>
        <v>17.498521655431617</v>
      </c>
      <c r="AL1304" s="8">
        <f>LOG(V1304,2)</f>
        <v>17.340106128135659</v>
      </c>
      <c r="AM1304" s="8">
        <f>LOG(W1304,2)</f>
        <v>17.347985436957178</v>
      </c>
      <c r="AN1304" s="8">
        <f>LOG(X1304,2)</f>
        <v>17.453815945088945</v>
      </c>
      <c r="AO1304" s="8">
        <f>LOG(Y1304,2)</f>
        <v>17.560191939145099</v>
      </c>
      <c r="AP1304" s="8">
        <f>LOG(Z1304,2)</f>
        <v>17.417540941208909</v>
      </c>
      <c r="AQ1304" s="8">
        <f>LOG(AA1304,2)</f>
        <v>17.268969398713928</v>
      </c>
      <c r="AR1304" s="3">
        <v>4</v>
      </c>
      <c r="AS1304" s="3">
        <v>4</v>
      </c>
      <c r="AT1304" s="3">
        <v>4</v>
      </c>
      <c r="AU1304" s="3">
        <v>4</v>
      </c>
      <c r="AV1304" s="3">
        <v>3</v>
      </c>
      <c r="AW1304" s="3">
        <v>4</v>
      </c>
      <c r="AX1304" s="3">
        <v>4</v>
      </c>
      <c r="AY1304" s="3">
        <v>4</v>
      </c>
      <c r="AZ1304" s="3">
        <v>4</v>
      </c>
      <c r="BA1304" s="3">
        <v>4</v>
      </c>
      <c r="BB1304" s="3">
        <v>4</v>
      </c>
      <c r="BC1304" s="3">
        <v>4</v>
      </c>
      <c r="BD1304" s="3">
        <v>4</v>
      </c>
      <c r="BE1304" s="3">
        <v>5</v>
      </c>
      <c r="BF1304" s="3">
        <v>4</v>
      </c>
      <c r="BG1304" s="3">
        <v>4</v>
      </c>
      <c r="BH1304" s="3">
        <v>4</v>
      </c>
      <c r="BI1304" s="3">
        <v>4</v>
      </c>
      <c r="BJ1304" s="3">
        <v>4</v>
      </c>
      <c r="BK1304" s="3">
        <v>4</v>
      </c>
      <c r="BL1304" s="3">
        <v>4</v>
      </c>
      <c r="BM1304" s="3">
        <v>4</v>
      </c>
      <c r="BN1304" s="3">
        <v>4</v>
      </c>
      <c r="BO1304" s="3">
        <v>4</v>
      </c>
      <c r="BP1304" s="3">
        <v>4</v>
      </c>
      <c r="BQ1304" s="3">
        <v>4</v>
      </c>
      <c r="BR1304" s="3">
        <v>4</v>
      </c>
      <c r="BS1304" s="3">
        <v>4</v>
      </c>
      <c r="BT1304" s="3">
        <v>4</v>
      </c>
      <c r="BU1304" s="3">
        <v>4</v>
      </c>
      <c r="BV1304" s="3">
        <v>4</v>
      </c>
      <c r="BW1304" s="3">
        <v>4</v>
      </c>
      <c r="BX1304" s="3">
        <v>4</v>
      </c>
      <c r="BY1304" s="3">
        <v>4</v>
      </c>
      <c r="BZ1304" s="3">
        <v>4</v>
      </c>
      <c r="CA1304" s="3">
        <v>4</v>
      </c>
      <c r="CB1304" t="s">
        <v>5551</v>
      </c>
      <c r="CC1304" t="s">
        <v>5552</v>
      </c>
    </row>
    <row r="1305" spans="1:81" x14ac:dyDescent="0.25">
      <c r="A1305" t="s">
        <v>5999</v>
      </c>
      <c r="B1305" s="3">
        <v>6</v>
      </c>
      <c r="C1305" s="14">
        <f>N1305/I1305</f>
        <v>1.1345688552867523</v>
      </c>
      <c r="D1305" s="12">
        <f>_xlfn.T.TEST(AB1305:AE1305,AF1305:AK1305,2,3)</f>
        <v>6.4755791935881171E-2</v>
      </c>
      <c r="E1305" s="14">
        <f>U1305/I1305</f>
        <v>1.2124641117415638</v>
      </c>
      <c r="F1305" s="12">
        <f>_xlfn.T.TEST(AB1305:AE1305,AL1305:AQ1305,2,3)</f>
        <v>1.5723170291701394E-2</v>
      </c>
      <c r="G1305" t="s">
        <v>10313</v>
      </c>
      <c r="H1305" t="s">
        <v>6000</v>
      </c>
      <c r="I1305" s="10">
        <f>AVERAGE(J1305:M1305)</f>
        <v>92297.888671875</v>
      </c>
      <c r="J1305" s="5">
        <v>105715.265625</v>
      </c>
      <c r="K1305" s="5">
        <v>88439.46875</v>
      </c>
      <c r="L1305" s="5">
        <v>88649.5859375</v>
      </c>
      <c r="M1305" s="5">
        <v>86387.234375</v>
      </c>
      <c r="N1305" s="10">
        <f>AVERAGE(O1305:T1305)</f>
        <v>104718.30989583333</v>
      </c>
      <c r="O1305" s="5">
        <v>109068.5703125</v>
      </c>
      <c r="P1305" s="5">
        <v>104681.7734375</v>
      </c>
      <c r="Q1305" s="5">
        <v>98398.0390625</v>
      </c>
      <c r="R1305" s="5">
        <v>105078.7734375</v>
      </c>
      <c r="S1305" s="5">
        <v>104361.9375</v>
      </c>
      <c r="T1305" s="5">
        <v>106720.765625</v>
      </c>
      <c r="U1305" s="10">
        <f>AVERAGE(V1305:AA1305)</f>
        <v>111907.87760416667</v>
      </c>
      <c r="V1305" s="5">
        <v>123921.8125</v>
      </c>
      <c r="W1305" s="5">
        <v>109214.7109375</v>
      </c>
      <c r="X1305" s="5">
        <v>108472.3359375</v>
      </c>
      <c r="Y1305" s="5">
        <v>106124.1640625</v>
      </c>
      <c r="Z1305" s="5">
        <v>105924.765625</v>
      </c>
      <c r="AA1305" s="5">
        <v>117789.4765625</v>
      </c>
      <c r="AB1305" s="8">
        <f>LOG(J1305,2)</f>
        <v>16.689824196013269</v>
      </c>
      <c r="AC1305" s="8">
        <f>LOG(K1305,2)</f>
        <v>16.432402738556569</v>
      </c>
      <c r="AD1305" s="8">
        <f>LOG(L1305,2)</f>
        <v>16.435826272181476</v>
      </c>
      <c r="AE1305" s="8">
        <f>LOG(M1305,2)</f>
        <v>16.398530517579783</v>
      </c>
      <c r="AF1305" s="8">
        <f>LOG(O1305,2)</f>
        <v>16.734875902524987</v>
      </c>
      <c r="AG1305" s="8">
        <f>LOG(P1305,2)</f>
        <v>16.675650745164038</v>
      </c>
      <c r="AH1305" s="8">
        <f>LOG(Q1305,2)</f>
        <v>16.586341944473762</v>
      </c>
      <c r="AI1305" s="8">
        <f>LOG(R1305,2)</f>
        <v>16.681111739842425</v>
      </c>
      <c r="AJ1305" s="8">
        <f>LOG(S1305,2)</f>
        <v>16.671236107872069</v>
      </c>
      <c r="AK1305" s="8">
        <f>LOG(T1305,2)</f>
        <v>16.703481396141555</v>
      </c>
      <c r="AL1305" s="8">
        <f>LOG(V1305,2)</f>
        <v>16.919070624916753</v>
      </c>
      <c r="AM1305" s="8">
        <f>LOG(W1305,2)</f>
        <v>16.736807671053054</v>
      </c>
      <c r="AN1305" s="8">
        <f>LOG(X1305,2)</f>
        <v>16.726967628676704</v>
      </c>
      <c r="AO1305" s="8">
        <f>LOG(Y1305,2)</f>
        <v>16.69539366418558</v>
      </c>
      <c r="AP1305" s="8">
        <f>LOG(Z1305,2)</f>
        <v>16.692680410955237</v>
      </c>
      <c r="AQ1305" s="8">
        <f>LOG(AA1305,2)</f>
        <v>16.84585112744842</v>
      </c>
      <c r="AR1305" s="3">
        <v>5</v>
      </c>
      <c r="AS1305" s="3">
        <v>5</v>
      </c>
      <c r="AT1305" s="3">
        <v>5</v>
      </c>
      <c r="AU1305" s="3">
        <v>5</v>
      </c>
      <c r="AV1305" s="3">
        <v>5</v>
      </c>
      <c r="AW1305" s="3">
        <v>4</v>
      </c>
      <c r="AX1305" s="3">
        <v>6</v>
      </c>
      <c r="AY1305" s="3">
        <v>6</v>
      </c>
      <c r="AZ1305" s="3">
        <v>5</v>
      </c>
      <c r="BA1305" s="3">
        <v>5</v>
      </c>
      <c r="BB1305" s="3">
        <v>5</v>
      </c>
      <c r="BC1305" s="3">
        <v>6</v>
      </c>
      <c r="BD1305" s="3">
        <v>6</v>
      </c>
      <c r="BE1305" s="3">
        <v>5</v>
      </c>
      <c r="BF1305" s="3">
        <v>6</v>
      </c>
      <c r="BG1305" s="3">
        <v>5</v>
      </c>
      <c r="BH1305" s="3">
        <v>5</v>
      </c>
      <c r="BI1305" s="3">
        <v>7</v>
      </c>
      <c r="BJ1305" s="3">
        <v>6</v>
      </c>
      <c r="BK1305" s="3">
        <v>6</v>
      </c>
      <c r="BL1305" s="3">
        <v>6</v>
      </c>
      <c r="BM1305" s="3">
        <v>6</v>
      </c>
      <c r="BN1305" s="3">
        <v>6</v>
      </c>
      <c r="BO1305" s="3">
        <v>6</v>
      </c>
      <c r="BP1305" s="3">
        <v>6</v>
      </c>
      <c r="BQ1305" s="3">
        <v>6</v>
      </c>
      <c r="BR1305" s="3">
        <v>6</v>
      </c>
      <c r="BS1305" s="3">
        <v>6</v>
      </c>
      <c r="BT1305" s="3">
        <v>6</v>
      </c>
      <c r="BU1305" s="3">
        <v>6</v>
      </c>
      <c r="BV1305" s="3">
        <v>6</v>
      </c>
      <c r="BW1305" s="3">
        <v>6</v>
      </c>
      <c r="BX1305" s="3">
        <v>6</v>
      </c>
      <c r="BY1305" s="3">
        <v>6</v>
      </c>
      <c r="BZ1305" s="3">
        <v>6</v>
      </c>
      <c r="CA1305" s="3">
        <v>6</v>
      </c>
      <c r="CB1305" t="s">
        <v>5998</v>
      </c>
      <c r="CC1305" t="s">
        <v>5999</v>
      </c>
    </row>
    <row r="1306" spans="1:81" x14ac:dyDescent="0.25">
      <c r="A1306" t="s">
        <v>7619</v>
      </c>
      <c r="B1306" s="3">
        <v>12</v>
      </c>
      <c r="C1306" s="14">
        <f>N1306/I1306</f>
        <v>0.89317486917671551</v>
      </c>
      <c r="D1306" s="12">
        <f>_xlfn.T.TEST(AB1306:AE1306,AF1306:AK1306,2,3)</f>
        <v>3.1096001241326134E-2</v>
      </c>
      <c r="E1306" s="14">
        <f>U1306/I1306</f>
        <v>0.81880968347830796</v>
      </c>
      <c r="F1306" s="12">
        <f>_xlfn.T.TEST(AB1306:AE1306,AL1306:AQ1306,2,3)</f>
        <v>5.9470265633103118E-3</v>
      </c>
      <c r="G1306" t="s">
        <v>10823</v>
      </c>
      <c r="H1306" t="s">
        <v>7620</v>
      </c>
      <c r="I1306" s="10">
        <f>AVERAGE(J1306:M1306)</f>
        <v>228669.28515625</v>
      </c>
      <c r="J1306" s="5">
        <v>223456.1875</v>
      </c>
      <c r="K1306" s="5">
        <v>226647.3125</v>
      </c>
      <c r="L1306" s="5">
        <v>235192.09375</v>
      </c>
      <c r="M1306" s="5">
        <v>229381.546875</v>
      </c>
      <c r="N1306" s="10">
        <f>AVERAGE(O1306:T1306)</f>
        <v>204241.65885416666</v>
      </c>
      <c r="O1306" s="5">
        <v>183285.828125</v>
      </c>
      <c r="P1306" s="5">
        <v>199931.34375</v>
      </c>
      <c r="Q1306" s="5">
        <v>226022.390625</v>
      </c>
      <c r="R1306" s="5">
        <v>232473.578125</v>
      </c>
      <c r="S1306" s="5">
        <v>189899.453125</v>
      </c>
      <c r="T1306" s="5">
        <v>193837.359375</v>
      </c>
      <c r="U1306" s="10">
        <f>AVERAGE(V1306:AA1306)</f>
        <v>187236.625</v>
      </c>
      <c r="V1306" s="5">
        <v>206558.03125</v>
      </c>
      <c r="W1306" s="5">
        <v>191693.359375</v>
      </c>
      <c r="X1306" s="5">
        <v>192368.515625</v>
      </c>
      <c r="Y1306" s="5">
        <v>154216.609375</v>
      </c>
      <c r="Z1306" s="5">
        <v>205771.84375</v>
      </c>
      <c r="AA1306" s="5">
        <v>172811.390625</v>
      </c>
      <c r="AB1306" s="8">
        <f>LOG(J1306,2)</f>
        <v>17.769632467936681</v>
      </c>
      <c r="AC1306" s="8">
        <f>LOG(K1306,2)</f>
        <v>17.790089528817958</v>
      </c>
      <c r="AD1306" s="8">
        <f>LOG(L1306,2)</f>
        <v>17.843480037589902</v>
      </c>
      <c r="AE1306" s="8">
        <f>LOG(M1306,2)</f>
        <v>17.807389809544947</v>
      </c>
      <c r="AF1306" s="8">
        <f>LOG(O1306,2)</f>
        <v>17.483735713755937</v>
      </c>
      <c r="AG1306" s="8">
        <f>LOG(P1306,2)</f>
        <v>17.6091451392553</v>
      </c>
      <c r="AH1306" s="8">
        <f>LOG(Q1306,2)</f>
        <v>17.78610617293381</v>
      </c>
      <c r="AI1306" s="8">
        <f>LOG(R1306,2)</f>
        <v>17.82670722990845</v>
      </c>
      <c r="AJ1306" s="8">
        <f>LOG(S1306,2)</f>
        <v>17.534876225237614</v>
      </c>
      <c r="AK1306" s="8">
        <f>LOG(T1306,2)</f>
        <v>17.564487130796916</v>
      </c>
      <c r="AL1306" s="8">
        <f>LOG(V1306,2)</f>
        <v>17.656187629616525</v>
      </c>
      <c r="AM1306" s="8">
        <f>LOG(W1306,2)</f>
        <v>17.548440834590004</v>
      </c>
      <c r="AN1306" s="8">
        <f>LOG(X1306,2)</f>
        <v>17.553513171317402</v>
      </c>
      <c r="AO1306" s="8">
        <f>LOG(Y1306,2)</f>
        <v>17.234598628616553</v>
      </c>
      <c r="AP1306" s="8">
        <f>LOG(Z1306,2)</f>
        <v>17.650686062785098</v>
      </c>
      <c r="AQ1306" s="8">
        <f>LOG(AA1306,2)</f>
        <v>17.398838788330568</v>
      </c>
      <c r="AR1306" s="3">
        <v>7</v>
      </c>
      <c r="AS1306" s="3">
        <v>11</v>
      </c>
      <c r="AT1306" s="3">
        <v>12</v>
      </c>
      <c r="AU1306" s="3">
        <v>10</v>
      </c>
      <c r="AV1306" s="3">
        <v>3</v>
      </c>
      <c r="AW1306" s="3">
        <v>5</v>
      </c>
      <c r="AX1306" s="3">
        <v>9</v>
      </c>
      <c r="AY1306" s="3">
        <v>10</v>
      </c>
      <c r="AZ1306" s="3">
        <v>8</v>
      </c>
      <c r="BA1306" s="3">
        <v>10</v>
      </c>
      <c r="BB1306" s="3">
        <v>9</v>
      </c>
      <c r="BC1306" s="3">
        <v>11</v>
      </c>
      <c r="BD1306" s="3">
        <v>5</v>
      </c>
      <c r="BE1306" s="3">
        <v>6</v>
      </c>
      <c r="BF1306" s="3">
        <v>5</v>
      </c>
      <c r="BG1306" s="3">
        <v>8</v>
      </c>
      <c r="BH1306" s="3">
        <v>8</v>
      </c>
      <c r="BI1306" s="3">
        <v>7</v>
      </c>
      <c r="BJ1306" s="3">
        <v>12</v>
      </c>
      <c r="BK1306" s="3">
        <v>12</v>
      </c>
      <c r="BL1306" s="3">
        <v>12</v>
      </c>
      <c r="BM1306" s="3">
        <v>12</v>
      </c>
      <c r="BN1306" s="3">
        <v>12</v>
      </c>
      <c r="BO1306" s="3">
        <v>12</v>
      </c>
      <c r="BP1306" s="3">
        <v>12</v>
      </c>
      <c r="BQ1306" s="3">
        <v>12</v>
      </c>
      <c r="BR1306" s="3">
        <v>12</v>
      </c>
      <c r="BS1306" s="3">
        <v>12</v>
      </c>
      <c r="BT1306" s="3">
        <v>12</v>
      </c>
      <c r="BU1306" s="3">
        <v>12</v>
      </c>
      <c r="BV1306" s="3">
        <v>12</v>
      </c>
      <c r="BW1306" s="3">
        <v>12</v>
      </c>
      <c r="BX1306" s="3">
        <v>12</v>
      </c>
      <c r="BY1306" s="3">
        <v>12</v>
      </c>
      <c r="BZ1306" s="3">
        <v>12</v>
      </c>
      <c r="CA1306" s="3">
        <v>12</v>
      </c>
      <c r="CB1306" t="s">
        <v>7618</v>
      </c>
      <c r="CC1306" t="s">
        <v>7619</v>
      </c>
    </row>
    <row r="1307" spans="1:81" x14ac:dyDescent="0.25">
      <c r="A1307" t="s">
        <v>7604</v>
      </c>
      <c r="B1307" s="3">
        <v>6</v>
      </c>
      <c r="C1307" s="14">
        <f>N1307/I1307</f>
        <v>0.84024453575588165</v>
      </c>
      <c r="D1307" s="12">
        <f>_xlfn.T.TEST(AB1307:AE1307,AF1307:AK1307,2,3)</f>
        <v>4.785376595960668E-3</v>
      </c>
      <c r="E1307" s="14">
        <f>U1307/I1307</f>
        <v>0.94936123115148696</v>
      </c>
      <c r="F1307" s="12">
        <f>_xlfn.T.TEST(AB1307:AE1307,AL1307:AQ1307,2,3)</f>
        <v>0.28690753710650979</v>
      </c>
      <c r="G1307" t="s">
        <v>10818</v>
      </c>
      <c r="H1307" t="s">
        <v>7605</v>
      </c>
      <c r="I1307" s="10">
        <f>AVERAGE(J1307:M1307)</f>
        <v>1048095.703125</v>
      </c>
      <c r="J1307" s="5">
        <v>991023.875</v>
      </c>
      <c r="K1307" s="5">
        <v>1055645</v>
      </c>
      <c r="L1307" s="5">
        <v>1119190.375</v>
      </c>
      <c r="M1307" s="5">
        <v>1026523.5625</v>
      </c>
      <c r="N1307" s="10">
        <f>AVERAGE(O1307:T1307)</f>
        <v>880656.6875</v>
      </c>
      <c r="O1307" s="5">
        <v>863672.25</v>
      </c>
      <c r="P1307" s="5">
        <v>889141.875</v>
      </c>
      <c r="Q1307" s="5">
        <v>897831.0625</v>
      </c>
      <c r="R1307" s="5">
        <v>894335.5625</v>
      </c>
      <c r="S1307" s="5">
        <v>866603.75</v>
      </c>
      <c r="T1307" s="5">
        <v>872355.625</v>
      </c>
      <c r="U1307" s="10">
        <f>AVERAGE(V1307:AA1307)</f>
        <v>995021.42708333337</v>
      </c>
      <c r="V1307" s="5">
        <v>865347</v>
      </c>
      <c r="W1307" s="5">
        <v>1123497</v>
      </c>
      <c r="X1307" s="5">
        <v>928502.3125</v>
      </c>
      <c r="Y1307" s="5">
        <v>966856</v>
      </c>
      <c r="Z1307" s="5">
        <v>985889.625</v>
      </c>
      <c r="AA1307" s="5">
        <v>1100036.625</v>
      </c>
      <c r="AB1307" s="8">
        <f>LOG(J1307,2)</f>
        <v>19.918560288588427</v>
      </c>
      <c r="AC1307" s="8">
        <f>LOG(K1307,2)</f>
        <v>20.009693325568112</v>
      </c>
      <c r="AD1307" s="8">
        <f>LOG(L1307,2)</f>
        <v>20.094024029863462</v>
      </c>
      <c r="AE1307" s="8">
        <f>LOG(M1307,2)</f>
        <v>19.969335312320382</v>
      </c>
      <c r="AF1307" s="8">
        <f>LOG(O1307,2)</f>
        <v>19.720124410660517</v>
      </c>
      <c r="AG1307" s="8">
        <f>LOG(P1307,2)</f>
        <v>19.762054113995898</v>
      </c>
      <c r="AH1307" s="8">
        <f>LOG(Q1307,2)</f>
        <v>19.776084484857659</v>
      </c>
      <c r="AI1307" s="8">
        <f>LOG(R1307,2)</f>
        <v>19.770456719180231</v>
      </c>
      <c r="AJ1307" s="8">
        <f>LOG(S1307,2)</f>
        <v>19.725012953943775</v>
      </c>
      <c r="AK1307" s="8">
        <f>LOG(T1307,2)</f>
        <v>19.734556859247334</v>
      </c>
      <c r="AL1307" s="8">
        <f>LOG(V1307,2)</f>
        <v>19.722919237005396</v>
      </c>
      <c r="AM1307" s="8">
        <f>LOG(W1307,2)</f>
        <v>20.099564841513644</v>
      </c>
      <c r="AN1307" s="8">
        <f>LOG(X1307,2)</f>
        <v>19.824545977734964</v>
      </c>
      <c r="AO1307" s="8">
        <f>LOG(Y1307,2)</f>
        <v>19.882941510410138</v>
      </c>
      <c r="AP1307" s="8">
        <f>LOG(Z1307,2)</f>
        <v>19.911066613556734</v>
      </c>
      <c r="AQ1307" s="8">
        <f>LOG(AA1307,2)</f>
        <v>20.069120127461609</v>
      </c>
      <c r="AR1307" s="3">
        <v>6</v>
      </c>
      <c r="AS1307" s="3">
        <v>6</v>
      </c>
      <c r="AT1307" s="3">
        <v>6</v>
      </c>
      <c r="AU1307" s="3">
        <v>6</v>
      </c>
      <c r="AV1307" s="3">
        <v>6</v>
      </c>
      <c r="AW1307" s="3">
        <v>6</v>
      </c>
      <c r="AX1307" s="3">
        <v>6</v>
      </c>
      <c r="AY1307" s="3">
        <v>6</v>
      </c>
      <c r="AZ1307" s="3">
        <v>6</v>
      </c>
      <c r="BA1307" s="3">
        <v>6</v>
      </c>
      <c r="BB1307" s="3">
        <v>6</v>
      </c>
      <c r="BC1307" s="3">
        <v>6</v>
      </c>
      <c r="BD1307" s="3">
        <v>6</v>
      </c>
      <c r="BE1307" s="3">
        <v>6</v>
      </c>
      <c r="BF1307" s="3">
        <v>6</v>
      </c>
      <c r="BG1307" s="3">
        <v>6</v>
      </c>
      <c r="BH1307" s="3">
        <v>6</v>
      </c>
      <c r="BI1307" s="3">
        <v>6</v>
      </c>
      <c r="BJ1307" s="3">
        <v>6</v>
      </c>
      <c r="BK1307" s="3">
        <v>6</v>
      </c>
      <c r="BL1307" s="3">
        <v>6</v>
      </c>
      <c r="BM1307" s="3">
        <v>6</v>
      </c>
      <c r="BN1307" s="3">
        <v>6</v>
      </c>
      <c r="BO1307" s="3">
        <v>6</v>
      </c>
      <c r="BP1307" s="3">
        <v>6</v>
      </c>
      <c r="BQ1307" s="3">
        <v>6</v>
      </c>
      <c r="BR1307" s="3">
        <v>6</v>
      </c>
      <c r="BS1307" s="3">
        <v>6</v>
      </c>
      <c r="BT1307" s="3">
        <v>6</v>
      </c>
      <c r="BU1307" s="3">
        <v>6</v>
      </c>
      <c r="BV1307" s="3">
        <v>6</v>
      </c>
      <c r="BW1307" s="3">
        <v>6</v>
      </c>
      <c r="BX1307" s="3">
        <v>6</v>
      </c>
      <c r="BY1307" s="3">
        <v>6</v>
      </c>
      <c r="BZ1307" s="3">
        <v>6</v>
      </c>
      <c r="CA1307" s="3">
        <v>6</v>
      </c>
      <c r="CB1307" t="s">
        <v>7603</v>
      </c>
      <c r="CC1307" t="s">
        <v>7604</v>
      </c>
    </row>
    <row r="1308" spans="1:81" x14ac:dyDescent="0.25">
      <c r="A1308" t="s">
        <v>2885</v>
      </c>
      <c r="B1308" s="3">
        <v>6</v>
      </c>
      <c r="C1308" s="14">
        <f>N1308/I1308</f>
        <v>1.0578983855897937</v>
      </c>
      <c r="D1308" s="12">
        <f>_xlfn.T.TEST(AB1308:AE1308,AF1308:AK1308,2,3)</f>
        <v>0.615351976123925</v>
      </c>
      <c r="E1308" s="14">
        <f>U1308/I1308</f>
        <v>0.7070921214503979</v>
      </c>
      <c r="F1308" s="12">
        <f>_xlfn.T.TEST(AB1308:AE1308,AL1308:AQ1308,2,3)</f>
        <v>7.3464886201357354E-2</v>
      </c>
      <c r="G1308" t="s">
        <v>9253</v>
      </c>
      <c r="H1308" t="s">
        <v>2886</v>
      </c>
      <c r="I1308" s="10">
        <f>AVERAGE(J1308:M1308)</f>
        <v>38140.32958984375</v>
      </c>
      <c r="J1308" s="5">
        <v>40524.0390625</v>
      </c>
      <c r="K1308" s="5">
        <v>43422.5625</v>
      </c>
      <c r="L1308" s="5">
        <v>25357.826171875</v>
      </c>
      <c r="M1308" s="5">
        <v>43256.890625</v>
      </c>
      <c r="N1308" s="10">
        <f>AVERAGE(O1308:T1308)</f>
        <v>40348.593098958336</v>
      </c>
      <c r="O1308" s="5">
        <v>43815.05859375</v>
      </c>
      <c r="P1308" s="5">
        <v>43021.24609375</v>
      </c>
      <c r="Q1308" s="5">
        <v>33868.19921875</v>
      </c>
      <c r="R1308" s="5">
        <v>37679.26953125</v>
      </c>
      <c r="S1308" s="5">
        <v>39319.828125</v>
      </c>
      <c r="T1308" s="5">
        <v>44387.95703125</v>
      </c>
      <c r="U1308" s="10">
        <f>AVERAGE(V1308:AA1308)</f>
        <v>26968.7265625</v>
      </c>
      <c r="V1308" s="5">
        <v>23438.267578125</v>
      </c>
      <c r="W1308" s="5">
        <v>29704.4609375</v>
      </c>
      <c r="X1308" s="5">
        <v>29893.587890625</v>
      </c>
      <c r="Y1308" s="5">
        <v>33874.6875</v>
      </c>
      <c r="Z1308" s="5">
        <v>21618.25390625</v>
      </c>
      <c r="AA1308" s="5">
        <v>23283.1015625</v>
      </c>
      <c r="AB1308" s="8">
        <f>LOG(J1308,2)</f>
        <v>15.306490355392137</v>
      </c>
      <c r="AC1308" s="8">
        <f>LOG(K1308,2)</f>
        <v>15.406157245920683</v>
      </c>
      <c r="AD1308" s="8">
        <f>LOG(L1308,2)</f>
        <v>14.630143453675123</v>
      </c>
      <c r="AE1308" s="8">
        <f>LOG(M1308,2)</f>
        <v>15.40064234533212</v>
      </c>
      <c r="AF1308" s="8">
        <f>LOG(O1308,2)</f>
        <v>15.419139167750856</v>
      </c>
      <c r="AG1308" s="8">
        <f>LOG(P1308,2)</f>
        <v>15.392761692019352</v>
      </c>
      <c r="AH1308" s="8">
        <f>LOG(Q1308,2)</f>
        <v>15.047643659937899</v>
      </c>
      <c r="AI1308" s="8">
        <f>LOG(R1308,2)</f>
        <v>15.201483375979493</v>
      </c>
      <c r="AJ1308" s="8">
        <f>LOG(S1308,2)</f>
        <v>15.262969394927026</v>
      </c>
      <c r="AK1308" s="8">
        <f>LOG(T1308,2)</f>
        <v>15.43788068927778</v>
      </c>
      <c r="AL1308" s="8">
        <f>LOG(V1308,2)</f>
        <v>14.516578317534247</v>
      </c>
      <c r="AM1308" s="8">
        <f>LOG(W1308,2)</f>
        <v>14.858391986977212</v>
      </c>
      <c r="AN1308" s="8">
        <f>LOG(X1308,2)</f>
        <v>14.867548442218467</v>
      </c>
      <c r="AO1308" s="8">
        <f>LOG(Y1308,2)</f>
        <v>15.047920016959729</v>
      </c>
      <c r="AP1308" s="8">
        <f>LOG(Z1308,2)</f>
        <v>14.399962381691223</v>
      </c>
      <c r="AQ1308" s="8">
        <f>LOG(AA1308,2)</f>
        <v>14.50699563327637</v>
      </c>
      <c r="AR1308" s="3">
        <v>2</v>
      </c>
      <c r="AS1308" s="3">
        <v>5</v>
      </c>
      <c r="AT1308" s="3">
        <v>4</v>
      </c>
      <c r="AU1308" s="3">
        <v>3</v>
      </c>
      <c r="AV1308" s="3">
        <v>2</v>
      </c>
      <c r="AW1308" s="3">
        <v>1</v>
      </c>
      <c r="AX1308" s="3">
        <v>4</v>
      </c>
      <c r="AY1308" s="3">
        <v>5</v>
      </c>
      <c r="AZ1308" s="3">
        <v>3</v>
      </c>
      <c r="BA1308" s="3">
        <v>1</v>
      </c>
      <c r="BB1308" s="3">
        <v>4</v>
      </c>
      <c r="BC1308" s="3">
        <v>5</v>
      </c>
      <c r="BD1308" s="3">
        <v>2</v>
      </c>
      <c r="BE1308" s="3">
        <v>2</v>
      </c>
      <c r="BF1308" s="3">
        <v>2</v>
      </c>
      <c r="BG1308" s="3">
        <v>5</v>
      </c>
      <c r="BH1308" s="3">
        <v>4</v>
      </c>
      <c r="BI1308" s="3">
        <v>5</v>
      </c>
      <c r="BJ1308" s="3">
        <v>6</v>
      </c>
      <c r="BK1308" s="3">
        <v>6</v>
      </c>
      <c r="BL1308" s="3">
        <v>6</v>
      </c>
      <c r="BM1308" s="3">
        <v>6</v>
      </c>
      <c r="BN1308" s="3">
        <v>6</v>
      </c>
      <c r="BO1308" s="3">
        <v>6</v>
      </c>
      <c r="BP1308" s="3">
        <v>6</v>
      </c>
      <c r="BQ1308" s="3">
        <v>6</v>
      </c>
      <c r="BR1308" s="3">
        <v>6</v>
      </c>
      <c r="BS1308" s="3">
        <v>6</v>
      </c>
      <c r="BT1308" s="3">
        <v>6</v>
      </c>
      <c r="BU1308" s="3">
        <v>6</v>
      </c>
      <c r="BV1308" s="3">
        <v>6</v>
      </c>
      <c r="BW1308" s="3">
        <v>6</v>
      </c>
      <c r="BX1308" s="3">
        <v>6</v>
      </c>
      <c r="BY1308" s="3">
        <v>6</v>
      </c>
      <c r="BZ1308" s="3">
        <v>6</v>
      </c>
      <c r="CA1308" s="3">
        <v>6</v>
      </c>
      <c r="CB1308" t="s">
        <v>2884</v>
      </c>
      <c r="CC1308" t="s">
        <v>2885</v>
      </c>
    </row>
    <row r="1309" spans="1:81" x14ac:dyDescent="0.25">
      <c r="A1309" t="s">
        <v>2015</v>
      </c>
      <c r="B1309" s="3">
        <v>4</v>
      </c>
      <c r="C1309" s="14">
        <f>N1309/I1309</f>
        <v>1.0025645546083455</v>
      </c>
      <c r="D1309" s="12">
        <f>_xlfn.T.TEST(AB1309:AE1309,AF1309:AK1309,2,3)</f>
        <v>0.95425617262110862</v>
      </c>
      <c r="E1309" s="14">
        <f>U1309/I1309</f>
        <v>1.0286127656404533</v>
      </c>
      <c r="F1309" s="12">
        <f>_xlfn.T.TEST(AB1309:AE1309,AL1309:AQ1309,2,3)</f>
        <v>0.62294096640381491</v>
      </c>
      <c r="G1309" t="s">
        <v>8956</v>
      </c>
      <c r="H1309" t="s">
        <v>2016</v>
      </c>
      <c r="I1309" s="10">
        <f>AVERAGE(J1309:M1309)</f>
        <v>314764.8984375</v>
      </c>
      <c r="J1309" s="5">
        <v>324984.9375</v>
      </c>
      <c r="K1309" s="5">
        <v>286244.75</v>
      </c>
      <c r="L1309" s="5">
        <v>348830.5625</v>
      </c>
      <c r="M1309" s="5">
        <v>298999.34375</v>
      </c>
      <c r="N1309" s="10">
        <f>AVERAGE(O1309:T1309)</f>
        <v>315572.13020833331</v>
      </c>
      <c r="O1309" s="5">
        <v>289184.0625</v>
      </c>
      <c r="P1309" s="5">
        <v>291361.96875</v>
      </c>
      <c r="Q1309" s="5">
        <v>331604.59375</v>
      </c>
      <c r="R1309" s="5">
        <v>335401.9375</v>
      </c>
      <c r="S1309" s="5">
        <v>304765.03125</v>
      </c>
      <c r="T1309" s="5">
        <v>341115.1875</v>
      </c>
      <c r="U1309" s="10">
        <f>AVERAGE(V1309:AA1309)</f>
        <v>323771.19270833331</v>
      </c>
      <c r="V1309" s="5">
        <v>292551.75</v>
      </c>
      <c r="W1309" s="5">
        <v>373372.65625</v>
      </c>
      <c r="X1309" s="5">
        <v>318905.75</v>
      </c>
      <c r="Y1309" s="5">
        <v>317025.03125</v>
      </c>
      <c r="Z1309" s="5">
        <v>326587.28125</v>
      </c>
      <c r="AA1309" s="5">
        <v>314184.6875</v>
      </c>
      <c r="AB1309" s="8">
        <f>LOG(J1309,2)</f>
        <v>18.310013327662109</v>
      </c>
      <c r="AC1309" s="8">
        <f>LOG(K1309,2)</f>
        <v>18.126889707494701</v>
      </c>
      <c r="AD1309" s="8">
        <f>LOG(L1309,2)</f>
        <v>18.41216692061694</v>
      </c>
      <c r="AE1309" s="8">
        <f>LOG(M1309,2)</f>
        <v>18.189782792406479</v>
      </c>
      <c r="AF1309" s="8">
        <f>LOG(O1309,2)</f>
        <v>18.141628519167767</v>
      </c>
      <c r="AG1309" s="8">
        <f>LOG(P1309,2)</f>
        <v>18.15245305027258</v>
      </c>
      <c r="AH1309" s="8">
        <f>LOG(Q1309,2)</f>
        <v>18.339104467200627</v>
      </c>
      <c r="AI1309" s="8">
        <f>LOG(R1309,2)</f>
        <v>18.355531497309162</v>
      </c>
      <c r="AJ1309" s="8">
        <f>LOG(S1309,2)</f>
        <v>18.217337851886242</v>
      </c>
      <c r="AK1309" s="8">
        <f>LOG(T1309,2)</f>
        <v>18.379899464049974</v>
      </c>
      <c r="AL1309" s="8">
        <f>LOG(V1309,2)</f>
        <v>18.158332322601755</v>
      </c>
      <c r="AM1309" s="8">
        <f>LOG(W1309,2)</f>
        <v>18.510256750857405</v>
      </c>
      <c r="AN1309" s="8">
        <f>LOG(X1309,2)</f>
        <v>18.282770584638147</v>
      </c>
      <c r="AO1309" s="8">
        <f>LOG(Y1309,2)</f>
        <v>18.274237229736965</v>
      </c>
      <c r="AP1309" s="8">
        <f>LOG(Z1309,2)</f>
        <v>18.317109081518758</v>
      </c>
      <c r="AQ1309" s="8">
        <f>LOG(AA1309,2)</f>
        <v>18.261253343782677</v>
      </c>
      <c r="AR1309" s="3">
        <v>4</v>
      </c>
      <c r="AS1309" s="3">
        <v>4</v>
      </c>
      <c r="AT1309" s="3">
        <v>4</v>
      </c>
      <c r="AU1309" s="3">
        <v>4</v>
      </c>
      <c r="AV1309" s="3">
        <v>4</v>
      </c>
      <c r="AW1309" s="3">
        <v>4</v>
      </c>
      <c r="AX1309" s="3">
        <v>4</v>
      </c>
      <c r="AY1309" s="3">
        <v>4</v>
      </c>
      <c r="AZ1309" s="3">
        <v>5</v>
      </c>
      <c r="BA1309" s="3">
        <v>3</v>
      </c>
      <c r="BB1309" s="3">
        <v>4</v>
      </c>
      <c r="BC1309" s="3">
        <v>4</v>
      </c>
      <c r="BD1309" s="3">
        <v>3</v>
      </c>
      <c r="BE1309" s="3">
        <v>4</v>
      </c>
      <c r="BF1309" s="3">
        <v>4</v>
      </c>
      <c r="BG1309" s="3">
        <v>5</v>
      </c>
      <c r="BH1309" s="3">
        <v>4</v>
      </c>
      <c r="BI1309" s="3">
        <v>4</v>
      </c>
      <c r="BJ1309" s="3">
        <v>4</v>
      </c>
      <c r="BK1309" s="3">
        <v>4</v>
      </c>
      <c r="BL1309" s="3">
        <v>4</v>
      </c>
      <c r="BM1309" s="3">
        <v>4</v>
      </c>
      <c r="BN1309" s="3">
        <v>4</v>
      </c>
      <c r="BO1309" s="3">
        <v>4</v>
      </c>
      <c r="BP1309" s="3">
        <v>4</v>
      </c>
      <c r="BQ1309" s="3">
        <v>4</v>
      </c>
      <c r="BR1309" s="3">
        <v>4</v>
      </c>
      <c r="BS1309" s="3">
        <v>4</v>
      </c>
      <c r="BT1309" s="3">
        <v>4</v>
      </c>
      <c r="BU1309" s="3">
        <v>4</v>
      </c>
      <c r="BV1309" s="3">
        <v>4</v>
      </c>
      <c r="BW1309" s="3">
        <v>4</v>
      </c>
      <c r="BX1309" s="3">
        <v>4</v>
      </c>
      <c r="BY1309" s="3">
        <v>4</v>
      </c>
      <c r="BZ1309" s="3">
        <v>4</v>
      </c>
      <c r="CA1309" s="3">
        <v>4</v>
      </c>
      <c r="CB1309" t="s">
        <v>2014</v>
      </c>
      <c r="CC1309" t="s">
        <v>2015</v>
      </c>
    </row>
    <row r="1310" spans="1:81" x14ac:dyDescent="0.25">
      <c r="A1310" t="s">
        <v>7139</v>
      </c>
      <c r="B1310" s="3">
        <v>4</v>
      </c>
      <c r="C1310" s="14">
        <f>N1310/I1310</f>
        <v>1.2856057020882026</v>
      </c>
      <c r="D1310" s="12">
        <f>_xlfn.T.TEST(AB1310:AE1310,AF1310:AK1310,2,3)</f>
        <v>1.1647811059019349E-3</v>
      </c>
      <c r="E1310" s="14">
        <f>U1310/I1310</f>
        <v>1.4099167446188048</v>
      </c>
      <c r="F1310" s="12">
        <f>_xlfn.T.TEST(AB1310:AE1310,AL1310:AQ1310,2,3)</f>
        <v>1.7481292275164031E-4</v>
      </c>
      <c r="G1310" t="s">
        <v>10683</v>
      </c>
      <c r="H1310" t="s">
        <v>7140</v>
      </c>
      <c r="I1310" s="10">
        <f>AVERAGE(J1310:M1310)</f>
        <v>60210.306640625</v>
      </c>
      <c r="J1310" s="5">
        <v>59949.94140625</v>
      </c>
      <c r="K1310" s="5">
        <v>60834.859375</v>
      </c>
      <c r="L1310" s="5">
        <v>56423.6875</v>
      </c>
      <c r="M1310" s="5">
        <v>63632.73828125</v>
      </c>
      <c r="N1310" s="10">
        <f>AVERAGE(O1310:T1310)</f>
        <v>77406.713541666672</v>
      </c>
      <c r="O1310" s="5">
        <v>90194.3671875</v>
      </c>
      <c r="P1310" s="5">
        <v>68095.6953125</v>
      </c>
      <c r="Q1310" s="5">
        <v>74206.0234375</v>
      </c>
      <c r="R1310" s="5">
        <v>73048.5546875</v>
      </c>
      <c r="S1310" s="5">
        <v>74621.5546875</v>
      </c>
      <c r="T1310" s="5">
        <v>84274.0859375</v>
      </c>
      <c r="U1310" s="10">
        <f>AVERAGE(V1310:AA1310)</f>
        <v>84891.51953125</v>
      </c>
      <c r="V1310" s="5">
        <v>71747.609375</v>
      </c>
      <c r="W1310" s="5">
        <v>81910.703125</v>
      </c>
      <c r="X1310" s="5">
        <v>83257.125</v>
      </c>
      <c r="Y1310" s="5">
        <v>96896.8046875</v>
      </c>
      <c r="Z1310" s="5">
        <v>92512.6796875</v>
      </c>
      <c r="AA1310" s="5">
        <v>83024.1953125</v>
      </c>
      <c r="AB1310" s="8">
        <f>LOG(J1310,2)</f>
        <v>15.871470723131337</v>
      </c>
      <c r="AC1310" s="8">
        <f>LOG(K1310,2)</f>
        <v>15.892610628148816</v>
      </c>
      <c r="AD1310" s="8">
        <f>LOG(L1310,2)</f>
        <v>15.784013334096127</v>
      </c>
      <c r="AE1310" s="8">
        <f>LOG(M1310,2)</f>
        <v>15.957481585372587</v>
      </c>
      <c r="AF1310" s="8">
        <f>LOG(O1310,2)</f>
        <v>16.460749716750612</v>
      </c>
      <c r="AG1310" s="8">
        <f>LOG(P1310,2)</f>
        <v>16.055275980318381</v>
      </c>
      <c r="AH1310" s="8">
        <f>LOG(Q1310,2)</f>
        <v>16.179248677321539</v>
      </c>
      <c r="AI1310" s="8">
        <f>LOG(R1310,2)</f>
        <v>16.156568108214032</v>
      </c>
      <c r="AJ1310" s="8">
        <f>LOG(S1310,2)</f>
        <v>16.187304797551651</v>
      </c>
      <c r="AK1310" s="8">
        <f>LOG(T1310,2)</f>
        <v>16.362801453932327</v>
      </c>
      <c r="AL1310" s="8">
        <f>LOG(V1310,2)</f>
        <v>16.130643141647312</v>
      </c>
      <c r="AM1310" s="8">
        <f>LOG(W1310,2)</f>
        <v>16.321764358112546</v>
      </c>
      <c r="AN1310" s="8">
        <f>LOG(X1310,2)</f>
        <v>16.345286120349755</v>
      </c>
      <c r="AO1310" s="8">
        <f>LOG(Y1310,2)</f>
        <v>16.564161471015343</v>
      </c>
      <c r="AP1310" s="8">
        <f>LOG(Z1310,2)</f>
        <v>16.497363492947208</v>
      </c>
      <c r="AQ1310" s="8">
        <f>LOG(AA1310,2)</f>
        <v>16.341244214449471</v>
      </c>
      <c r="AR1310" s="3">
        <v>1</v>
      </c>
      <c r="AS1310" s="3">
        <v>3</v>
      </c>
      <c r="AT1310" s="3">
        <v>4</v>
      </c>
      <c r="AU1310" s="3">
        <v>2</v>
      </c>
      <c r="AV1310" s="3">
        <v>1</v>
      </c>
      <c r="AW1310" s="3">
        <v>1</v>
      </c>
      <c r="AX1310" s="3">
        <v>3</v>
      </c>
      <c r="AY1310" s="3">
        <v>3</v>
      </c>
      <c r="AZ1310" s="3">
        <v>4</v>
      </c>
      <c r="BA1310" s="3">
        <v>4</v>
      </c>
      <c r="BB1310" s="3">
        <v>4</v>
      </c>
      <c r="BC1310" s="3">
        <v>3</v>
      </c>
      <c r="BD1310" s="3">
        <v>4</v>
      </c>
      <c r="BE1310" s="3">
        <v>2</v>
      </c>
      <c r="BF1310" s="3">
        <v>3</v>
      </c>
      <c r="BG1310" s="3">
        <v>4</v>
      </c>
      <c r="BH1310" s="3">
        <v>3</v>
      </c>
      <c r="BI1310" s="3">
        <v>3</v>
      </c>
      <c r="BJ1310" s="3">
        <v>4</v>
      </c>
      <c r="BK1310" s="3">
        <v>4</v>
      </c>
      <c r="BL1310" s="3">
        <v>4</v>
      </c>
      <c r="BM1310" s="3">
        <v>4</v>
      </c>
      <c r="BN1310" s="3">
        <v>4</v>
      </c>
      <c r="BO1310" s="3">
        <v>4</v>
      </c>
      <c r="BP1310" s="3">
        <v>4</v>
      </c>
      <c r="BQ1310" s="3">
        <v>4</v>
      </c>
      <c r="BR1310" s="3">
        <v>4</v>
      </c>
      <c r="BS1310" s="3">
        <v>4</v>
      </c>
      <c r="BT1310" s="3">
        <v>4</v>
      </c>
      <c r="BU1310" s="3">
        <v>4</v>
      </c>
      <c r="BV1310" s="3">
        <v>4</v>
      </c>
      <c r="BW1310" s="3">
        <v>4</v>
      </c>
      <c r="BX1310" s="3">
        <v>4</v>
      </c>
      <c r="BY1310" s="3">
        <v>4</v>
      </c>
      <c r="BZ1310" s="3">
        <v>4</v>
      </c>
      <c r="CA1310" s="3">
        <v>4</v>
      </c>
      <c r="CB1310" t="s">
        <v>7138</v>
      </c>
      <c r="CC1310" t="s">
        <v>7139</v>
      </c>
    </row>
    <row r="1311" spans="1:81" x14ac:dyDescent="0.25">
      <c r="A1311" t="s">
        <v>3665</v>
      </c>
      <c r="B1311" s="3">
        <v>3</v>
      </c>
      <c r="C1311" s="14">
        <f>N1311/I1311</f>
        <v>0.91464715434147725</v>
      </c>
      <c r="D1311" s="12">
        <f>_xlfn.T.TEST(AB1311:AE1311,AF1311:AK1311,2,3)</f>
        <v>0.26300315582570577</v>
      </c>
      <c r="E1311" s="14">
        <f>U1311/I1311</f>
        <v>0.97590013820193111</v>
      </c>
      <c r="F1311" s="12">
        <f>_xlfn.T.TEST(AB1311:AE1311,AL1311:AQ1311,2,3)</f>
        <v>0.76492501153851156</v>
      </c>
      <c r="G1311" t="s">
        <v>9518</v>
      </c>
      <c r="H1311" t="s">
        <v>3666</v>
      </c>
      <c r="I1311" s="10">
        <f>AVERAGE(J1311:M1311)</f>
        <v>47807.7900390625</v>
      </c>
      <c r="J1311" s="5">
        <v>44355.484375</v>
      </c>
      <c r="K1311" s="5">
        <v>55763.93359375</v>
      </c>
      <c r="L1311" s="5">
        <v>48763.1953125</v>
      </c>
      <c r="M1311" s="5">
        <v>42348.546875</v>
      </c>
      <c r="N1311" s="10">
        <f>AVERAGE(O1311:T1311)</f>
        <v>43727.259114583336</v>
      </c>
      <c r="O1311" s="5">
        <v>47186.25</v>
      </c>
      <c r="P1311" s="5">
        <v>44956.0703125</v>
      </c>
      <c r="Q1311" s="5">
        <v>42494.96875</v>
      </c>
      <c r="R1311" s="5">
        <v>40179.4765625</v>
      </c>
      <c r="S1311" s="5">
        <v>43914.9921875</v>
      </c>
      <c r="T1311" s="5">
        <v>43631.796875</v>
      </c>
      <c r="U1311" s="10">
        <f>AVERAGE(V1311:AA1311)</f>
        <v>46655.62890625</v>
      </c>
      <c r="V1311" s="5">
        <v>52971.66015625</v>
      </c>
      <c r="W1311" s="5">
        <v>47032.04296875</v>
      </c>
      <c r="X1311" s="5">
        <v>45950.7109375</v>
      </c>
      <c r="Y1311" s="5">
        <v>45264.3984375</v>
      </c>
      <c r="Z1311" s="5">
        <v>38806.4296875</v>
      </c>
      <c r="AA1311" s="5">
        <v>49908.53125</v>
      </c>
      <c r="AB1311" s="8">
        <f>LOG(J1311,2)</f>
        <v>15.436824878471146</v>
      </c>
      <c r="AC1311" s="8">
        <f>LOG(K1311,2)</f>
        <v>15.767044712205474</v>
      </c>
      <c r="AD1311" s="8">
        <f>LOG(L1311,2)</f>
        <v>15.573505044278267</v>
      </c>
      <c r="AE1311" s="8">
        <f>LOG(M1311,2)</f>
        <v>15.370024846103417</v>
      </c>
      <c r="AF1311" s="8">
        <f>LOG(O1311,2)</f>
        <v>15.526078901281158</v>
      </c>
      <c r="AG1311" s="8">
        <f>LOG(P1311,2)</f>
        <v>15.456228312162454</v>
      </c>
      <c r="AH1311" s="8">
        <f>LOG(Q1311,2)</f>
        <v>15.375004421056236</v>
      </c>
      <c r="AI1311" s="8">
        <f>LOG(R1311,2)</f>
        <v>15.294171149056085</v>
      </c>
      <c r="AJ1311" s="8">
        <f>LOG(S1311,2)</f>
        <v>15.422425926648071</v>
      </c>
      <c r="AK1311" s="8">
        <f>LOG(T1311,2)</f>
        <v>15.413092268557721</v>
      </c>
      <c r="AL1311" s="8">
        <f>LOG(V1311,2)</f>
        <v>15.692933103620975</v>
      </c>
      <c r="AM1311" s="8">
        <f>LOG(W1311,2)</f>
        <v>15.521356380613502</v>
      </c>
      <c r="AN1311" s="8">
        <f>LOG(X1311,2)</f>
        <v>15.487799562240498</v>
      </c>
      <c r="AO1311" s="8">
        <f>LOG(Y1311,2)</f>
        <v>15.466089160699793</v>
      </c>
      <c r="AP1311" s="8">
        <f>LOG(Z1311,2)</f>
        <v>15.244008086337354</v>
      </c>
      <c r="AQ1311" s="8">
        <f>LOG(AA1311,2)</f>
        <v>15.60699882717727</v>
      </c>
      <c r="AR1311" s="3">
        <v>1</v>
      </c>
      <c r="AS1311" s="3">
        <v>1</v>
      </c>
      <c r="AT1311" s="3">
        <v>0</v>
      </c>
      <c r="AU1311" s="3">
        <v>2</v>
      </c>
      <c r="AV1311" s="3">
        <v>0</v>
      </c>
      <c r="AW1311" s="3">
        <v>1</v>
      </c>
      <c r="AX1311" s="3">
        <v>3</v>
      </c>
      <c r="AY1311" s="3">
        <v>4</v>
      </c>
      <c r="AZ1311" s="3">
        <v>3</v>
      </c>
      <c r="BA1311" s="3">
        <v>3</v>
      </c>
      <c r="BB1311" s="3">
        <v>3</v>
      </c>
      <c r="BC1311" s="3">
        <v>1</v>
      </c>
      <c r="BD1311" s="3">
        <v>1</v>
      </c>
      <c r="BE1311" s="3">
        <v>3</v>
      </c>
      <c r="BF1311" s="3">
        <v>3</v>
      </c>
      <c r="BG1311" s="3">
        <v>3</v>
      </c>
      <c r="BH1311" s="3">
        <v>2</v>
      </c>
      <c r="BI1311" s="3">
        <v>3</v>
      </c>
      <c r="BJ1311" s="3">
        <v>3</v>
      </c>
      <c r="BK1311" s="3">
        <v>3</v>
      </c>
      <c r="BL1311" s="3">
        <v>3</v>
      </c>
      <c r="BM1311" s="3">
        <v>3</v>
      </c>
      <c r="BN1311" s="3">
        <v>3</v>
      </c>
      <c r="BO1311" s="3">
        <v>3</v>
      </c>
      <c r="BP1311" s="3">
        <v>3</v>
      </c>
      <c r="BQ1311" s="3">
        <v>3</v>
      </c>
      <c r="BR1311" s="3">
        <v>3</v>
      </c>
      <c r="BS1311" s="3">
        <v>3</v>
      </c>
      <c r="BT1311" s="3">
        <v>3</v>
      </c>
      <c r="BU1311" s="3">
        <v>3</v>
      </c>
      <c r="BV1311" s="3">
        <v>3</v>
      </c>
      <c r="BW1311" s="3">
        <v>3</v>
      </c>
      <c r="BX1311" s="3">
        <v>3</v>
      </c>
      <c r="BY1311" s="3">
        <v>3</v>
      </c>
      <c r="BZ1311" s="3">
        <v>3</v>
      </c>
      <c r="CA1311" s="3">
        <v>3</v>
      </c>
      <c r="CB1311" t="s">
        <v>3664</v>
      </c>
      <c r="CC1311" t="s">
        <v>3665</v>
      </c>
    </row>
    <row r="1312" spans="1:81" x14ac:dyDescent="0.25">
      <c r="A1312" t="s">
        <v>6404</v>
      </c>
      <c r="B1312" s="3">
        <v>7</v>
      </c>
      <c r="C1312" s="14">
        <f>N1312/I1312</f>
        <v>0.99060429126252436</v>
      </c>
      <c r="D1312" s="12">
        <f>_xlfn.T.TEST(AB1312:AE1312,AF1312:AK1312,2,3)</f>
        <v>0.98846138055230248</v>
      </c>
      <c r="E1312" s="14">
        <f>U1312/I1312</f>
        <v>0.95482249814725573</v>
      </c>
      <c r="F1312" s="12">
        <f>_xlfn.T.TEST(AB1312:AE1312,AL1312:AQ1312,2,3)</f>
        <v>0.70275261750814755</v>
      </c>
      <c r="G1312" t="s">
        <v>10450</v>
      </c>
      <c r="H1312" t="s">
        <v>6405</v>
      </c>
      <c r="I1312" s="10">
        <f>AVERAGE(J1312:M1312)</f>
        <v>99855.3984375</v>
      </c>
      <c r="J1312" s="5">
        <v>78897.6796875</v>
      </c>
      <c r="K1312" s="5">
        <v>103341.3359375</v>
      </c>
      <c r="L1312" s="5">
        <v>121768.5078125</v>
      </c>
      <c r="M1312" s="5">
        <v>95414.0703125</v>
      </c>
      <c r="N1312" s="10">
        <f>AVERAGE(O1312:T1312)</f>
        <v>98917.186197916672</v>
      </c>
      <c r="O1312" s="5">
        <v>92487.6015625</v>
      </c>
      <c r="P1312" s="5">
        <v>83533.1328125</v>
      </c>
      <c r="Q1312" s="5">
        <v>100462.921875</v>
      </c>
      <c r="R1312" s="5">
        <v>111276.9296875</v>
      </c>
      <c r="S1312" s="5">
        <v>104913.0078125</v>
      </c>
      <c r="T1312" s="5">
        <v>100829.5234375</v>
      </c>
      <c r="U1312" s="10">
        <f>AVERAGE(V1312:AA1312)</f>
        <v>95344.180989583328</v>
      </c>
      <c r="V1312" s="5">
        <v>81129.3125</v>
      </c>
      <c r="W1312" s="5">
        <v>93876.984375</v>
      </c>
      <c r="X1312" s="5">
        <v>103258.2890625</v>
      </c>
      <c r="Y1312" s="5">
        <v>107648.203125</v>
      </c>
      <c r="Z1312" s="5">
        <v>111242.515625</v>
      </c>
      <c r="AA1312" s="5">
        <v>74909.78125</v>
      </c>
      <c r="AB1312" s="8">
        <f>LOG(J1312,2)</f>
        <v>16.267695251999083</v>
      </c>
      <c r="AC1312" s="8">
        <f>LOG(K1312,2)</f>
        <v>16.657057913766533</v>
      </c>
      <c r="AD1312" s="8">
        <f>LOG(L1312,2)</f>
        <v>16.893781541200546</v>
      </c>
      <c r="AE1312" s="8">
        <f>LOG(M1312,2)</f>
        <v>16.541914409651067</v>
      </c>
      <c r="AF1312" s="8">
        <f>LOG(O1312,2)</f>
        <v>16.496972357468394</v>
      </c>
      <c r="AG1312" s="8">
        <f>LOG(P1312,2)</f>
        <v>16.350060925197948</v>
      </c>
      <c r="AH1312" s="8">
        <f>LOG(Q1312,2)</f>
        <v>16.616303614675374</v>
      </c>
      <c r="AI1312" s="8">
        <f>LOG(R1312,2)</f>
        <v>16.763794993662835</v>
      </c>
      <c r="AJ1312" s="8">
        <f>LOG(S1312,2)</f>
        <v>16.678834038368702</v>
      </c>
      <c r="AK1312" s="8">
        <f>LOG(T1312,2)</f>
        <v>16.621558604152458</v>
      </c>
      <c r="AL1312" s="8">
        <f>LOG(V1312,2)</f>
        <v>16.307935642423978</v>
      </c>
      <c r="AM1312" s="8">
        <f>LOG(W1312,2)</f>
        <v>16.51848387823723</v>
      </c>
      <c r="AN1312" s="8">
        <f>LOG(X1312,2)</f>
        <v>16.655898073121353</v>
      </c>
      <c r="AO1312" s="8">
        <f>LOG(Y1312,2)</f>
        <v>16.71596471252731</v>
      </c>
      <c r="AP1312" s="8">
        <f>LOG(Z1312,2)</f>
        <v>16.763348749536782</v>
      </c>
      <c r="AQ1312" s="8">
        <f>LOG(AA1312,2)</f>
        <v>16.192866488614545</v>
      </c>
      <c r="AR1312" s="3">
        <v>2</v>
      </c>
      <c r="AS1312" s="3">
        <v>7</v>
      </c>
      <c r="AT1312" s="3">
        <v>6</v>
      </c>
      <c r="AU1312" s="3">
        <v>6</v>
      </c>
      <c r="AV1312" s="3">
        <v>1</v>
      </c>
      <c r="AW1312" s="3">
        <v>3</v>
      </c>
      <c r="AX1312" s="3">
        <v>6</v>
      </c>
      <c r="AY1312" s="3">
        <v>5</v>
      </c>
      <c r="AZ1312" s="3">
        <v>6</v>
      </c>
      <c r="BA1312" s="3">
        <v>7</v>
      </c>
      <c r="BB1312" s="3">
        <v>7</v>
      </c>
      <c r="BC1312" s="3">
        <v>7</v>
      </c>
      <c r="BD1312" s="3">
        <v>5</v>
      </c>
      <c r="BE1312" s="3">
        <v>4</v>
      </c>
      <c r="BF1312" s="3">
        <v>7</v>
      </c>
      <c r="BG1312" s="3">
        <v>6</v>
      </c>
      <c r="BH1312" s="3">
        <v>6</v>
      </c>
      <c r="BI1312" s="3">
        <v>5</v>
      </c>
      <c r="BJ1312" s="3">
        <v>7</v>
      </c>
      <c r="BK1312" s="3">
        <v>7</v>
      </c>
      <c r="BL1312" s="3">
        <v>7</v>
      </c>
      <c r="BM1312" s="3">
        <v>7</v>
      </c>
      <c r="BN1312" s="3">
        <v>7</v>
      </c>
      <c r="BO1312" s="3">
        <v>7</v>
      </c>
      <c r="BP1312" s="3">
        <v>7</v>
      </c>
      <c r="BQ1312" s="3">
        <v>7</v>
      </c>
      <c r="BR1312" s="3">
        <v>7</v>
      </c>
      <c r="BS1312" s="3">
        <v>7</v>
      </c>
      <c r="BT1312" s="3">
        <v>7</v>
      </c>
      <c r="BU1312" s="3">
        <v>7</v>
      </c>
      <c r="BV1312" s="3">
        <v>7</v>
      </c>
      <c r="BW1312" s="3">
        <v>7</v>
      </c>
      <c r="BX1312" s="3">
        <v>7</v>
      </c>
      <c r="BY1312" s="3">
        <v>7</v>
      </c>
      <c r="BZ1312" s="3">
        <v>7</v>
      </c>
      <c r="CA1312" s="3">
        <v>7</v>
      </c>
      <c r="CB1312" t="s">
        <v>6403</v>
      </c>
      <c r="CC1312" t="s">
        <v>6404</v>
      </c>
    </row>
    <row r="1313" spans="1:81" x14ac:dyDescent="0.25">
      <c r="A1313" t="s">
        <v>3839</v>
      </c>
      <c r="B1313" s="3">
        <v>9</v>
      </c>
      <c r="C1313" s="14">
        <f>N1313/I1313</f>
        <v>0.86485011341612106</v>
      </c>
      <c r="D1313" s="12">
        <f>_xlfn.T.TEST(AB1313:AE1313,AF1313:AK1313,2,3)</f>
        <v>3.0837449276609363E-2</v>
      </c>
      <c r="E1313" s="14">
        <f>U1313/I1313</f>
        <v>0.98347254226828418</v>
      </c>
      <c r="F1313" s="12">
        <f>_xlfn.T.TEST(AB1313:AE1313,AL1313:AQ1313,2,3)</f>
        <v>0.76078754600542053</v>
      </c>
      <c r="G1313" t="s">
        <v>9578</v>
      </c>
      <c r="H1313" t="s">
        <v>3840</v>
      </c>
      <c r="I1313" s="10">
        <f>AVERAGE(J1313:M1313)</f>
        <v>302005.953125</v>
      </c>
      <c r="J1313" s="5">
        <v>326053.40625</v>
      </c>
      <c r="K1313" s="5">
        <v>282201.8125</v>
      </c>
      <c r="L1313" s="5">
        <v>278209.71875</v>
      </c>
      <c r="M1313" s="5">
        <v>321558.875</v>
      </c>
      <c r="N1313" s="10">
        <f>AVERAGE(O1313:T1313)</f>
        <v>261189.8828125</v>
      </c>
      <c r="O1313" s="5">
        <v>250802.453125</v>
      </c>
      <c r="P1313" s="5">
        <v>258386.65625</v>
      </c>
      <c r="Q1313" s="5">
        <v>281209.625</v>
      </c>
      <c r="R1313" s="5">
        <v>280704.5625</v>
      </c>
      <c r="S1313" s="5">
        <v>259793.765625</v>
      </c>
      <c r="T1313" s="5">
        <v>236242.234375</v>
      </c>
      <c r="U1313" s="10">
        <f>AVERAGE(V1313:AA1313)</f>
        <v>297014.5625</v>
      </c>
      <c r="V1313" s="5">
        <v>292134.40625</v>
      </c>
      <c r="W1313" s="5">
        <v>307763.3125</v>
      </c>
      <c r="X1313" s="5">
        <v>302079.40625</v>
      </c>
      <c r="Y1313" s="5">
        <v>311996.375</v>
      </c>
      <c r="Z1313" s="5">
        <v>286508.875</v>
      </c>
      <c r="AA1313" s="5">
        <v>281605</v>
      </c>
      <c r="AB1313" s="8">
        <f>LOG(J1313,2)</f>
        <v>18.31474876595307</v>
      </c>
      <c r="AC1313" s="8">
        <f>LOG(K1313,2)</f>
        <v>18.106367728411552</v>
      </c>
      <c r="AD1313" s="8">
        <f>LOG(L1313,2)</f>
        <v>18.085813293121866</v>
      </c>
      <c r="AE1313" s="8">
        <f>LOG(M1313,2)</f>
        <v>18.294723382734183</v>
      </c>
      <c r="AF1313" s="8">
        <f>LOG(O1313,2)</f>
        <v>17.936191933796717</v>
      </c>
      <c r="AG1313" s="8">
        <f>LOG(P1313,2)</f>
        <v>17.979172041918233</v>
      </c>
      <c r="AH1313" s="8">
        <f>LOG(Q1313,2)</f>
        <v>18.101286449011301</v>
      </c>
      <c r="AI1313" s="8">
        <f>LOG(R1313,2)</f>
        <v>18.098692987673179</v>
      </c>
      <c r="AJ1313" s="8">
        <f>LOG(S1313,2)</f>
        <v>17.987007284707538</v>
      </c>
      <c r="AK1313" s="8">
        <f>LOG(T1313,2)</f>
        <v>17.849907381070793</v>
      </c>
      <c r="AL1313" s="8">
        <f>LOG(V1313,2)</f>
        <v>18.156272756613092</v>
      </c>
      <c r="AM1313" s="8">
        <f>LOG(W1313,2)</f>
        <v>18.231461737198028</v>
      </c>
      <c r="AN1313" s="8">
        <f>LOG(X1313,2)</f>
        <v>18.204568308573151</v>
      </c>
      <c r="AO1313" s="8">
        <f>LOG(Y1313,2)</f>
        <v>18.251169741345155</v>
      </c>
      <c r="AP1313" s="8">
        <f>LOG(Z1313,2)</f>
        <v>18.128220303541774</v>
      </c>
      <c r="AQ1313" s="8">
        <f>LOG(AA1313,2)</f>
        <v>18.103313424218719</v>
      </c>
      <c r="AR1313" s="3">
        <v>8</v>
      </c>
      <c r="AS1313" s="3">
        <v>8</v>
      </c>
      <c r="AT1313" s="3">
        <v>10</v>
      </c>
      <c r="AU1313" s="3">
        <v>6</v>
      </c>
      <c r="AV1313" s="3">
        <v>4</v>
      </c>
      <c r="AW1313" s="3">
        <v>6</v>
      </c>
      <c r="AX1313" s="3">
        <v>8</v>
      </c>
      <c r="AY1313" s="3">
        <v>10</v>
      </c>
      <c r="AZ1313" s="3">
        <v>7</v>
      </c>
      <c r="BA1313" s="3">
        <v>9</v>
      </c>
      <c r="BB1313" s="3">
        <v>9</v>
      </c>
      <c r="BC1313" s="3">
        <v>9</v>
      </c>
      <c r="BD1313" s="3">
        <v>7</v>
      </c>
      <c r="BE1313" s="3">
        <v>9</v>
      </c>
      <c r="BF1313" s="3">
        <v>8</v>
      </c>
      <c r="BG1313" s="3">
        <v>11</v>
      </c>
      <c r="BH1313" s="3">
        <v>8</v>
      </c>
      <c r="BI1313" s="3">
        <v>7</v>
      </c>
      <c r="BJ1313" s="3">
        <v>9</v>
      </c>
      <c r="BK1313" s="3">
        <v>9</v>
      </c>
      <c r="BL1313" s="3">
        <v>9</v>
      </c>
      <c r="BM1313" s="3">
        <v>9</v>
      </c>
      <c r="BN1313" s="3">
        <v>9</v>
      </c>
      <c r="BO1313" s="3">
        <v>9</v>
      </c>
      <c r="BP1313" s="3">
        <v>9</v>
      </c>
      <c r="BQ1313" s="3">
        <v>9</v>
      </c>
      <c r="BR1313" s="3">
        <v>9</v>
      </c>
      <c r="BS1313" s="3">
        <v>9</v>
      </c>
      <c r="BT1313" s="3">
        <v>9</v>
      </c>
      <c r="BU1313" s="3">
        <v>9</v>
      </c>
      <c r="BV1313" s="3">
        <v>9</v>
      </c>
      <c r="BW1313" s="3">
        <v>9</v>
      </c>
      <c r="BX1313" s="3">
        <v>9</v>
      </c>
      <c r="BY1313" s="3">
        <v>9</v>
      </c>
      <c r="BZ1313" s="3">
        <v>9</v>
      </c>
      <c r="CA1313" s="3">
        <v>9</v>
      </c>
      <c r="CB1313" t="s">
        <v>3838</v>
      </c>
      <c r="CC1313" t="s">
        <v>3839</v>
      </c>
    </row>
    <row r="1314" spans="1:81" x14ac:dyDescent="0.25">
      <c r="A1314" t="s">
        <v>260</v>
      </c>
      <c r="B1314" s="3">
        <v>3</v>
      </c>
      <c r="C1314" s="14">
        <f>N1314/I1314</f>
        <v>0.85655555786607174</v>
      </c>
      <c r="D1314" s="12">
        <f>_xlfn.T.TEST(AB1314:AE1314,AF1314:AK1314,2,3)</f>
        <v>4.6786110887313707E-2</v>
      </c>
      <c r="E1314" s="14">
        <f>U1314/I1314</f>
        <v>0.65897066960982842</v>
      </c>
      <c r="F1314" s="12">
        <f>_xlfn.T.TEST(AB1314:AE1314,AL1314:AQ1314,2,3)</f>
        <v>5.4397070946217755E-4</v>
      </c>
      <c r="G1314" t="s">
        <v>8358</v>
      </c>
      <c r="H1314" t="s">
        <v>261</v>
      </c>
      <c r="I1314" s="10">
        <f>AVERAGE(J1314:M1314)</f>
        <v>79647.90625</v>
      </c>
      <c r="J1314" s="5">
        <v>71521.2578125</v>
      </c>
      <c r="K1314" s="5">
        <v>89644.1953125</v>
      </c>
      <c r="L1314" s="5">
        <v>81546.671875</v>
      </c>
      <c r="M1314" s="5">
        <v>75879.5</v>
      </c>
      <c r="N1314" s="10">
        <f>AVERAGE(O1314:T1314)</f>
        <v>68222.856770833328</v>
      </c>
      <c r="O1314" s="5">
        <v>78643.078125</v>
      </c>
      <c r="P1314" s="5">
        <v>71302.609375</v>
      </c>
      <c r="Q1314" s="5">
        <v>58558.3671875</v>
      </c>
      <c r="R1314" s="5">
        <v>71206.0859375</v>
      </c>
      <c r="S1314" s="5">
        <v>65967.4375</v>
      </c>
      <c r="T1314" s="5">
        <v>63659.5625</v>
      </c>
      <c r="U1314" s="10">
        <f>AVERAGE(V1314:AA1314)</f>
        <v>52485.634114583336</v>
      </c>
      <c r="V1314" s="5">
        <v>61093.734375</v>
      </c>
      <c r="W1314" s="5">
        <v>41337.45703125</v>
      </c>
      <c r="X1314" s="5">
        <v>58276.28515625</v>
      </c>
      <c r="Y1314" s="5">
        <v>49535.609375</v>
      </c>
      <c r="Z1314" s="5">
        <v>49154.33203125</v>
      </c>
      <c r="AA1314" s="5">
        <v>55516.38671875</v>
      </c>
      <c r="AB1314" s="8">
        <f>LOG(J1314,2)</f>
        <v>16.126084488328782</v>
      </c>
      <c r="AC1314" s="8">
        <f>LOG(K1314,2)</f>
        <v>16.451922547528813</v>
      </c>
      <c r="AD1314" s="8">
        <f>LOG(L1314,2)</f>
        <v>16.315338377671015</v>
      </c>
      <c r="AE1314" s="8">
        <f>LOG(M1314,2)</f>
        <v>16.211422551842631</v>
      </c>
      <c r="AF1314" s="8">
        <f>LOG(O1314,2)</f>
        <v>16.263032170057599</v>
      </c>
      <c r="AG1314" s="8">
        <f>LOG(P1314,2)</f>
        <v>16.121667253742995</v>
      </c>
      <c r="AH1314" s="8">
        <f>LOG(Q1314,2)</f>
        <v>15.837587706338446</v>
      </c>
      <c r="AI1314" s="8">
        <f>LOG(R1314,2)</f>
        <v>16.119712932210543</v>
      </c>
      <c r="AJ1314" s="8">
        <f>LOG(S1314,2)</f>
        <v>16.009466444174805</v>
      </c>
      <c r="AK1314" s="8">
        <f>LOG(T1314,2)</f>
        <v>15.958089621643465</v>
      </c>
      <c r="AL1314" s="8">
        <f>LOG(V1314,2)</f>
        <v>15.898736807881042</v>
      </c>
      <c r="AM1314" s="8">
        <f>LOG(W1314,2)</f>
        <v>15.335162020338752</v>
      </c>
      <c r="AN1314" s="8">
        <f>LOG(X1314,2)</f>
        <v>15.830621294744081</v>
      </c>
      <c r="AO1314" s="8">
        <f>LOG(Y1314,2)</f>
        <v>15.59617837946942</v>
      </c>
      <c r="AP1314" s="8">
        <f>LOG(Z1314,2)</f>
        <v>15.585030948192458</v>
      </c>
      <c r="AQ1314" s="8">
        <f>LOG(AA1314,2)</f>
        <v>15.760626052786652</v>
      </c>
      <c r="AR1314" s="3">
        <v>2</v>
      </c>
      <c r="AS1314" s="3">
        <v>2</v>
      </c>
      <c r="AT1314" s="3">
        <v>2</v>
      </c>
      <c r="AU1314" s="3">
        <v>3</v>
      </c>
      <c r="AV1314" s="3">
        <v>2</v>
      </c>
      <c r="AW1314" s="3">
        <v>2</v>
      </c>
      <c r="AX1314" s="3">
        <v>3</v>
      </c>
      <c r="AY1314" s="3">
        <v>3</v>
      </c>
      <c r="AZ1314" s="3">
        <v>2</v>
      </c>
      <c r="BA1314" s="3">
        <v>4</v>
      </c>
      <c r="BB1314" s="3">
        <v>4</v>
      </c>
      <c r="BC1314" s="3">
        <v>3</v>
      </c>
      <c r="BD1314" s="3">
        <v>1</v>
      </c>
      <c r="BE1314" s="3">
        <v>1</v>
      </c>
      <c r="BF1314" s="3">
        <v>2</v>
      </c>
      <c r="BG1314" s="3">
        <v>2</v>
      </c>
      <c r="BH1314" s="3">
        <v>2</v>
      </c>
      <c r="BI1314" s="3">
        <v>1</v>
      </c>
      <c r="BJ1314" s="3">
        <v>3</v>
      </c>
      <c r="BK1314" s="3">
        <v>3</v>
      </c>
      <c r="BL1314" s="3">
        <v>3</v>
      </c>
      <c r="BM1314" s="3">
        <v>3</v>
      </c>
      <c r="BN1314" s="3">
        <v>3</v>
      </c>
      <c r="BO1314" s="3">
        <v>3</v>
      </c>
      <c r="BP1314" s="3">
        <v>3</v>
      </c>
      <c r="BQ1314" s="3">
        <v>3</v>
      </c>
      <c r="BR1314" s="3">
        <v>3</v>
      </c>
      <c r="BS1314" s="3">
        <v>3</v>
      </c>
      <c r="BT1314" s="3">
        <v>3</v>
      </c>
      <c r="BU1314" s="3">
        <v>3</v>
      </c>
      <c r="BV1314" s="3">
        <v>3</v>
      </c>
      <c r="BW1314" s="3">
        <v>3</v>
      </c>
      <c r="BX1314" s="3">
        <v>3</v>
      </c>
      <c r="BY1314" s="3">
        <v>3</v>
      </c>
      <c r="BZ1314" s="3">
        <v>3</v>
      </c>
      <c r="CA1314" s="3">
        <v>3</v>
      </c>
      <c r="CB1314" t="s">
        <v>259</v>
      </c>
      <c r="CC1314" t="s">
        <v>260</v>
      </c>
    </row>
    <row r="1315" spans="1:81" x14ac:dyDescent="0.25">
      <c r="A1315" t="s">
        <v>1229</v>
      </c>
      <c r="B1315" s="3">
        <v>157</v>
      </c>
      <c r="C1315" s="14">
        <f>N1315/I1315</f>
        <v>0.85161129677762948</v>
      </c>
      <c r="D1315" s="12">
        <f>_xlfn.T.TEST(AB1315:AE1315,AF1315:AK1315,2,3)</f>
        <v>1.0067250993084678E-4</v>
      </c>
      <c r="E1315" s="14">
        <f>U1315/I1315</f>
        <v>0.7617446421440166</v>
      </c>
      <c r="F1315" s="12">
        <f>_xlfn.T.TEST(AB1315:AE1315,AL1315:AQ1315,2,3)</f>
        <v>5.9025880541826043E-6</v>
      </c>
      <c r="G1315" t="s">
        <v>8689</v>
      </c>
      <c r="H1315" t="s">
        <v>1230</v>
      </c>
      <c r="I1315" s="10">
        <f>AVERAGE(J1315:M1315)</f>
        <v>3362959</v>
      </c>
      <c r="J1315" s="5">
        <v>3352606.5</v>
      </c>
      <c r="K1315" s="5">
        <v>3443316.75</v>
      </c>
      <c r="L1315" s="5">
        <v>3223511.25</v>
      </c>
      <c r="M1315" s="5">
        <v>3432401.5</v>
      </c>
      <c r="N1315" s="10">
        <f>AVERAGE(O1315:T1315)</f>
        <v>2863933.875</v>
      </c>
      <c r="O1315" s="5">
        <v>2694876.25</v>
      </c>
      <c r="P1315" s="5">
        <v>2994129.25</v>
      </c>
      <c r="Q1315" s="5">
        <v>2944593.75</v>
      </c>
      <c r="R1315" s="5">
        <v>2875036</v>
      </c>
      <c r="S1315" s="5">
        <v>2789118.75</v>
      </c>
      <c r="T1315" s="5">
        <v>2885849.25</v>
      </c>
      <c r="U1315" s="10">
        <f>AVERAGE(V1315:AA1315)</f>
        <v>2561716</v>
      </c>
      <c r="V1315" s="5">
        <v>2445138.5</v>
      </c>
      <c r="W1315" s="5">
        <v>2617472.75</v>
      </c>
      <c r="X1315" s="5">
        <v>2591377.5</v>
      </c>
      <c r="Y1315" s="5">
        <v>2511852.5</v>
      </c>
      <c r="Z1315" s="5">
        <v>2572196.5</v>
      </c>
      <c r="AA1315" s="5">
        <v>2632258.25</v>
      </c>
      <c r="AB1315" s="8">
        <f>LOG(J1315,2)</f>
        <v>21.676851731306702</v>
      </c>
      <c r="AC1315" s="8">
        <f>LOG(K1315,2)</f>
        <v>21.71536746955675</v>
      </c>
      <c r="AD1315" s="8">
        <f>LOG(L1315,2)</f>
        <v>21.620201587801219</v>
      </c>
      <c r="AE1315" s="8">
        <f>LOG(M1315,2)</f>
        <v>21.710786889113734</v>
      </c>
      <c r="AF1315" s="8">
        <f>LOG(O1315,2)</f>
        <v>21.361787594580093</v>
      </c>
      <c r="AG1315" s="8">
        <f>LOG(P1315,2)</f>
        <v>21.513705070048914</v>
      </c>
      <c r="AH1315" s="8">
        <f>LOG(Q1315,2)</f>
        <v>21.489637176117192</v>
      </c>
      <c r="AI1315" s="8">
        <f>LOG(R1315,2)</f>
        <v>21.45514859031903</v>
      </c>
      <c r="AJ1315" s="8">
        <f>LOG(S1315,2)</f>
        <v>21.411377929430444</v>
      </c>
      <c r="AK1315" s="8">
        <f>LOG(T1315,2)</f>
        <v>21.460564508114544</v>
      </c>
      <c r="AL1315" s="8">
        <f>LOG(V1315,2)</f>
        <v>21.221484755403132</v>
      </c>
      <c r="AM1315" s="8">
        <f>LOG(W1315,2)</f>
        <v>21.319743086940811</v>
      </c>
      <c r="AN1315" s="8">
        <f>LOG(X1315,2)</f>
        <v>21.305287765354464</v>
      </c>
      <c r="AO1315" s="8">
        <f>LOG(Y1315,2)</f>
        <v>21.260320318678591</v>
      </c>
      <c r="AP1315" s="8">
        <f>LOG(Z1315,2)</f>
        <v>21.29456942923219</v>
      </c>
      <c r="AQ1315" s="8">
        <f>LOG(AA1315,2)</f>
        <v>21.327869607681926</v>
      </c>
      <c r="AR1315" s="3">
        <v>121</v>
      </c>
      <c r="AS1315" s="3">
        <v>145</v>
      </c>
      <c r="AT1315" s="3">
        <v>127</v>
      </c>
      <c r="AU1315" s="3">
        <v>136</v>
      </c>
      <c r="AV1315" s="3">
        <v>56</v>
      </c>
      <c r="AW1315" s="3">
        <v>75</v>
      </c>
      <c r="AX1315" s="3">
        <v>135</v>
      </c>
      <c r="AY1315" s="3">
        <v>139</v>
      </c>
      <c r="AZ1315" s="3">
        <v>126</v>
      </c>
      <c r="BA1315" s="3">
        <v>129</v>
      </c>
      <c r="BB1315" s="3">
        <v>133</v>
      </c>
      <c r="BC1315" s="3">
        <v>127</v>
      </c>
      <c r="BD1315" s="3">
        <v>93</v>
      </c>
      <c r="BE1315" s="3">
        <v>96</v>
      </c>
      <c r="BF1315" s="3">
        <v>110</v>
      </c>
      <c r="BG1315" s="3">
        <v>138</v>
      </c>
      <c r="BH1315" s="3">
        <v>135</v>
      </c>
      <c r="BI1315" s="3">
        <v>115</v>
      </c>
      <c r="BJ1315" s="3">
        <v>157</v>
      </c>
      <c r="BK1315" s="3">
        <v>157</v>
      </c>
      <c r="BL1315" s="3">
        <v>157</v>
      </c>
      <c r="BM1315" s="3">
        <v>157</v>
      </c>
      <c r="BN1315" s="3">
        <v>157</v>
      </c>
      <c r="BO1315" s="3">
        <v>157</v>
      </c>
      <c r="BP1315" s="3">
        <v>157</v>
      </c>
      <c r="BQ1315" s="3">
        <v>157</v>
      </c>
      <c r="BR1315" s="3">
        <v>157</v>
      </c>
      <c r="BS1315" s="3">
        <v>157</v>
      </c>
      <c r="BT1315" s="3">
        <v>157</v>
      </c>
      <c r="BU1315" s="3">
        <v>157</v>
      </c>
      <c r="BV1315" s="3">
        <v>157</v>
      </c>
      <c r="BW1315" s="3">
        <v>157</v>
      </c>
      <c r="BX1315" s="3">
        <v>157</v>
      </c>
      <c r="BY1315" s="3">
        <v>157</v>
      </c>
      <c r="BZ1315" s="3">
        <v>157</v>
      </c>
      <c r="CA1315" s="3">
        <v>157</v>
      </c>
      <c r="CB1315" t="s">
        <v>1228</v>
      </c>
      <c r="CC1315" t="s">
        <v>1229</v>
      </c>
    </row>
    <row r="1316" spans="1:81" x14ac:dyDescent="0.25">
      <c r="A1316" t="s">
        <v>3002</v>
      </c>
      <c r="B1316" s="3">
        <v>2</v>
      </c>
      <c r="C1316" s="14">
        <f>N1316/I1316</f>
        <v>1.0951512820579594</v>
      </c>
      <c r="D1316" s="12">
        <f>_xlfn.T.TEST(AB1316:AE1316,AF1316:AK1316,2,3)</f>
        <v>0.49924145015004484</v>
      </c>
      <c r="E1316" s="14">
        <f>U1316/I1316</f>
        <v>1.1583737166921038</v>
      </c>
      <c r="F1316" s="12">
        <f>_xlfn.T.TEST(AB1316:AE1316,AL1316:AQ1316,2,3)</f>
        <v>0.3356387138622659</v>
      </c>
      <c r="G1316" t="s">
        <v>9291</v>
      </c>
      <c r="H1316" t="s">
        <v>3003</v>
      </c>
      <c r="I1316" s="10">
        <f>AVERAGE(J1316:M1316)</f>
        <v>16312.67431640625</v>
      </c>
      <c r="J1316" s="5">
        <v>10331.23828125</v>
      </c>
      <c r="K1316" s="5">
        <v>18938.7578125</v>
      </c>
      <c r="L1316" s="5">
        <v>19493.162109375</v>
      </c>
      <c r="M1316" s="5">
        <v>16487.5390625</v>
      </c>
      <c r="N1316" s="10">
        <f>AVERAGE(O1316:T1316)</f>
        <v>17864.84619140625</v>
      </c>
      <c r="O1316" s="5">
        <v>20375.48828125</v>
      </c>
      <c r="P1316" s="5">
        <v>17553.689453125</v>
      </c>
      <c r="Q1316" s="5">
        <v>19378.41015625</v>
      </c>
      <c r="R1316" s="5">
        <v>14748.8583984375</v>
      </c>
      <c r="S1316" s="5">
        <v>17189.115234375</v>
      </c>
      <c r="T1316" s="5">
        <v>17943.515625</v>
      </c>
      <c r="U1316" s="10">
        <f>AVERAGE(V1316:AA1316)</f>
        <v>18896.173177083332</v>
      </c>
      <c r="V1316" s="5">
        <v>19466.15625</v>
      </c>
      <c r="W1316" s="5">
        <v>16549.734375</v>
      </c>
      <c r="X1316" s="5">
        <v>21494.958984375</v>
      </c>
      <c r="Y1316" s="5">
        <v>17689.22265625</v>
      </c>
      <c r="Z1316" s="5">
        <v>16865.630859375</v>
      </c>
      <c r="AA1316" s="5">
        <v>21311.3359375</v>
      </c>
      <c r="AB1316" s="8">
        <f>LOG(J1316,2)</f>
        <v>13.334725562615294</v>
      </c>
      <c r="AC1316" s="8">
        <f>LOG(K1316,2)</f>
        <v>14.209054087519611</v>
      </c>
      <c r="AD1316" s="8">
        <f>LOG(L1316,2)</f>
        <v>14.250680517835445</v>
      </c>
      <c r="AE1316" s="8">
        <f>LOG(M1316,2)</f>
        <v>14.009088457082877</v>
      </c>
      <c r="AF1316" s="8">
        <f>LOG(O1316,2)</f>
        <v>14.31454701226726</v>
      </c>
      <c r="AG1316" s="8">
        <f>LOG(P1316,2)</f>
        <v>14.099486669128664</v>
      </c>
      <c r="AH1316" s="8">
        <f>LOG(Q1316,2)</f>
        <v>14.242162593554271</v>
      </c>
      <c r="AI1316" s="8">
        <f>LOG(R1316,2)</f>
        <v>13.848315669844151</v>
      </c>
      <c r="AJ1316" s="8">
        <f>LOG(S1316,2)</f>
        <v>14.069207667249083</v>
      </c>
      <c r="AK1316" s="8">
        <f>LOG(T1316,2)</f>
        <v>14.131174960879726</v>
      </c>
      <c r="AL1316" s="8">
        <f>LOG(V1316,2)</f>
        <v>14.248680419924279</v>
      </c>
      <c r="AM1316" s="8">
        <f>LOG(W1316,2)</f>
        <v>14.014520441358647</v>
      </c>
      <c r="AN1316" s="8">
        <f>LOG(X1316,2)</f>
        <v>14.391710736993472</v>
      </c>
      <c r="AO1316" s="8">
        <f>LOG(Y1316,2)</f>
        <v>14.110583030482625</v>
      </c>
      <c r="AP1316" s="8">
        <f>LOG(Z1316,2)</f>
        <v>14.041798662961508</v>
      </c>
      <c r="AQ1316" s="8">
        <f>LOG(AA1316,2)</f>
        <v>14.379333413308045</v>
      </c>
      <c r="AR1316" s="3">
        <v>1</v>
      </c>
      <c r="AS1316" s="3">
        <v>1</v>
      </c>
      <c r="AT1316" s="3">
        <v>1</v>
      </c>
      <c r="AU1316" s="3">
        <v>1</v>
      </c>
      <c r="AV1316" s="3">
        <v>0</v>
      </c>
      <c r="AW1316" s="3">
        <v>1</v>
      </c>
      <c r="AX1316" s="3">
        <v>2</v>
      </c>
      <c r="AY1316" s="3">
        <v>2</v>
      </c>
      <c r="AZ1316" s="3">
        <v>0</v>
      </c>
      <c r="BA1316" s="3">
        <v>1</v>
      </c>
      <c r="BB1316" s="3">
        <v>2</v>
      </c>
      <c r="BC1316" s="3">
        <v>1</v>
      </c>
      <c r="BD1316" s="3">
        <v>2</v>
      </c>
      <c r="BE1316" s="3">
        <v>2</v>
      </c>
      <c r="BF1316" s="3">
        <v>2</v>
      </c>
      <c r="BG1316" s="3">
        <v>2</v>
      </c>
      <c r="BH1316" s="3">
        <v>2</v>
      </c>
      <c r="BI1316" s="3">
        <v>2</v>
      </c>
      <c r="BJ1316" s="3">
        <v>2</v>
      </c>
      <c r="BK1316" s="3">
        <v>2</v>
      </c>
      <c r="BL1316" s="3">
        <v>2</v>
      </c>
      <c r="BM1316" s="3">
        <v>2</v>
      </c>
      <c r="BN1316" s="3">
        <v>2</v>
      </c>
      <c r="BO1316" s="3">
        <v>2</v>
      </c>
      <c r="BP1316" s="3">
        <v>2</v>
      </c>
      <c r="BQ1316" s="3">
        <v>2</v>
      </c>
      <c r="BR1316" s="3">
        <v>2</v>
      </c>
      <c r="BS1316" s="3">
        <v>2</v>
      </c>
      <c r="BT1316" s="3">
        <v>2</v>
      </c>
      <c r="BU1316" s="3">
        <v>2</v>
      </c>
      <c r="BV1316" s="3">
        <v>2</v>
      </c>
      <c r="BW1316" s="3">
        <v>2</v>
      </c>
      <c r="BX1316" s="3">
        <v>2</v>
      </c>
      <c r="BY1316" s="3">
        <v>2</v>
      </c>
      <c r="BZ1316" s="3">
        <v>2</v>
      </c>
      <c r="CA1316" s="3">
        <v>2</v>
      </c>
      <c r="CB1316" t="s">
        <v>3001</v>
      </c>
      <c r="CC1316" t="s">
        <v>3002</v>
      </c>
    </row>
    <row r="1317" spans="1:81" x14ac:dyDescent="0.25">
      <c r="A1317" t="s">
        <v>4874</v>
      </c>
      <c r="B1317" s="3">
        <v>3</v>
      </c>
      <c r="C1317" s="14">
        <f>N1317/I1317</f>
        <v>0.88871945701489996</v>
      </c>
      <c r="D1317" s="12">
        <f>_xlfn.T.TEST(AB1317:AE1317,AF1317:AK1317,2,3)</f>
        <v>0.31932546794534133</v>
      </c>
      <c r="E1317" s="14">
        <f>U1317/I1317</f>
        <v>0.90191348282583617</v>
      </c>
      <c r="F1317" s="12">
        <f>_xlfn.T.TEST(AB1317:AE1317,AL1317:AQ1317,2,3)</f>
        <v>0.37666624906676049</v>
      </c>
      <c r="G1317" t="s">
        <v>9931</v>
      </c>
      <c r="H1317" t="s">
        <v>4875</v>
      </c>
      <c r="I1317" s="10">
        <f>AVERAGE(J1317:M1317)</f>
        <v>26119.38134765625</v>
      </c>
      <c r="J1317" s="5">
        <v>27983.951171875</v>
      </c>
      <c r="K1317" s="5">
        <v>19810.361328125</v>
      </c>
      <c r="L1317" s="5">
        <v>28949.6328125</v>
      </c>
      <c r="M1317" s="5">
        <v>27733.580078125</v>
      </c>
      <c r="N1317" s="10">
        <f>AVERAGE(O1317:T1317)</f>
        <v>23212.802408854168</v>
      </c>
      <c r="O1317" s="5">
        <v>18967.529296875</v>
      </c>
      <c r="P1317" s="5">
        <v>26715.6875</v>
      </c>
      <c r="Q1317" s="5">
        <v>22645.9765625</v>
      </c>
      <c r="R1317" s="5">
        <v>22667.408203125</v>
      </c>
      <c r="S1317" s="5">
        <v>25832.12890625</v>
      </c>
      <c r="T1317" s="5">
        <v>22448.083984375</v>
      </c>
      <c r="U1317" s="10">
        <f>AVERAGE(V1317:AA1317)</f>
        <v>23557.422200520832</v>
      </c>
      <c r="V1317" s="5">
        <v>22408.697265625</v>
      </c>
      <c r="W1317" s="5">
        <v>23673.35546875</v>
      </c>
      <c r="X1317" s="5">
        <v>25967.08984375</v>
      </c>
      <c r="Y1317" s="5">
        <v>24711.5703125</v>
      </c>
      <c r="Z1317" s="5">
        <v>24152.703125</v>
      </c>
      <c r="AA1317" s="5">
        <v>20431.1171875</v>
      </c>
      <c r="AB1317" s="8">
        <f>LOG(J1317,2)</f>
        <v>14.772312056620507</v>
      </c>
      <c r="AC1317" s="8">
        <f>LOG(K1317,2)</f>
        <v>14.273967573837428</v>
      </c>
      <c r="AD1317" s="8">
        <f>LOG(L1317,2)</f>
        <v>14.821257429216644</v>
      </c>
      <c r="AE1317" s="8">
        <f>LOG(M1317,2)</f>
        <v>14.759346242864266</v>
      </c>
      <c r="AF1317" s="8">
        <f>LOG(O1317,2)</f>
        <v>14.211244145632037</v>
      </c>
      <c r="AG1317" s="8">
        <f>LOG(P1317,2)</f>
        <v>14.705399523420912</v>
      </c>
      <c r="AH1317" s="8">
        <f>LOG(Q1317,2)</f>
        <v>14.466967133620532</v>
      </c>
      <c r="AI1317" s="8">
        <f>LOG(R1317,2)</f>
        <v>14.468331821962098</v>
      </c>
      <c r="AJ1317" s="8">
        <f>LOG(S1317,2)</f>
        <v>14.656878924899502</v>
      </c>
      <c r="AK1317" s="8">
        <f>LOG(T1317,2)</f>
        <v>14.454304691143719</v>
      </c>
      <c r="AL1317" s="8">
        <f>LOG(V1317,2)</f>
        <v>14.451771159452981</v>
      </c>
      <c r="AM1317" s="8">
        <f>LOG(W1317,2)</f>
        <v>14.530976588158213</v>
      </c>
      <c r="AN1317" s="8">
        <f>LOG(X1317,2)</f>
        <v>14.664396718431215</v>
      </c>
      <c r="AO1317" s="8">
        <f>LOG(Y1317,2)</f>
        <v>14.592899070105831</v>
      </c>
      <c r="AP1317" s="8">
        <f>LOG(Z1317,2)</f>
        <v>14.559897041355674</v>
      </c>
      <c r="AQ1317" s="8">
        <f>LOG(AA1317,2)</f>
        <v>14.318480473331755</v>
      </c>
      <c r="AR1317" s="3">
        <v>0</v>
      </c>
      <c r="AS1317" s="3">
        <v>0</v>
      </c>
      <c r="AT1317" s="3">
        <v>1</v>
      </c>
      <c r="AU1317" s="3">
        <v>0</v>
      </c>
      <c r="AV1317" s="3">
        <v>0</v>
      </c>
      <c r="AW1317" s="3">
        <v>0</v>
      </c>
      <c r="AX1317" s="3">
        <v>1</v>
      </c>
      <c r="AY1317" s="3">
        <v>3</v>
      </c>
      <c r="AZ1317" s="3">
        <v>1</v>
      </c>
      <c r="BA1317" s="3">
        <v>0</v>
      </c>
      <c r="BB1317" s="3">
        <v>2</v>
      </c>
      <c r="BC1317" s="3">
        <v>0</v>
      </c>
      <c r="BD1317" s="3">
        <v>1</v>
      </c>
      <c r="BE1317" s="3">
        <v>1</v>
      </c>
      <c r="BF1317" s="3">
        <v>3</v>
      </c>
      <c r="BG1317" s="3">
        <v>3</v>
      </c>
      <c r="BH1317" s="3">
        <v>2</v>
      </c>
      <c r="BI1317" s="3">
        <v>2</v>
      </c>
      <c r="BJ1317" s="3">
        <v>3</v>
      </c>
      <c r="BK1317" s="3">
        <v>3</v>
      </c>
      <c r="BL1317" s="3">
        <v>3</v>
      </c>
      <c r="BM1317" s="3">
        <v>3</v>
      </c>
      <c r="BN1317" s="3">
        <v>3</v>
      </c>
      <c r="BO1317" s="3">
        <v>3</v>
      </c>
      <c r="BP1317" s="3">
        <v>3</v>
      </c>
      <c r="BQ1317" s="3">
        <v>3</v>
      </c>
      <c r="BR1317" s="3">
        <v>3</v>
      </c>
      <c r="BS1317" s="3">
        <v>3</v>
      </c>
      <c r="BT1317" s="3">
        <v>3</v>
      </c>
      <c r="BU1317" s="3">
        <v>3</v>
      </c>
      <c r="BV1317" s="3">
        <v>3</v>
      </c>
      <c r="BW1317" s="3">
        <v>3</v>
      </c>
      <c r="BX1317" s="3">
        <v>3</v>
      </c>
      <c r="BY1317" s="3">
        <v>3</v>
      </c>
      <c r="BZ1317" s="3">
        <v>3</v>
      </c>
      <c r="CA1317" s="3">
        <v>3</v>
      </c>
      <c r="CB1317" t="s">
        <v>4873</v>
      </c>
      <c r="CC1317" t="s">
        <v>4874</v>
      </c>
    </row>
    <row r="1318" spans="1:81" x14ac:dyDescent="0.25">
      <c r="A1318" t="s">
        <v>4667</v>
      </c>
      <c r="B1318" s="3">
        <v>19</v>
      </c>
      <c r="C1318" s="14">
        <f>N1318/I1318</f>
        <v>1.0179779051751239</v>
      </c>
      <c r="D1318" s="12">
        <f>_xlfn.T.TEST(AB1318:AE1318,AF1318:AK1318,2,3)</f>
        <v>0.75689532964471062</v>
      </c>
      <c r="E1318" s="14">
        <f>U1318/I1318</f>
        <v>0.73757122450781776</v>
      </c>
      <c r="F1318" s="12">
        <f>_xlfn.T.TEST(AB1318:AE1318,AL1318:AQ1318,2,3)</f>
        <v>9.1711661304096533E-3</v>
      </c>
      <c r="G1318" t="s">
        <v>9862</v>
      </c>
      <c r="H1318" t="s">
        <v>4668</v>
      </c>
      <c r="I1318" s="10">
        <f>AVERAGE(J1318:M1318)</f>
        <v>806905.109375</v>
      </c>
      <c r="J1318" s="5">
        <v>767610.8125</v>
      </c>
      <c r="K1318" s="5">
        <v>697313.3125</v>
      </c>
      <c r="L1318" s="5">
        <v>949459.5625</v>
      </c>
      <c r="M1318" s="5">
        <v>813236.75</v>
      </c>
      <c r="N1318" s="10">
        <f>AVERAGE(O1318:T1318)</f>
        <v>821411.57291666663</v>
      </c>
      <c r="O1318" s="5">
        <v>824926.1875</v>
      </c>
      <c r="P1318" s="5">
        <v>815283.125</v>
      </c>
      <c r="Q1318" s="5">
        <v>807721.5</v>
      </c>
      <c r="R1318" s="5">
        <v>910630.8125</v>
      </c>
      <c r="S1318" s="5">
        <v>771806.5</v>
      </c>
      <c r="T1318" s="5">
        <v>798101.3125</v>
      </c>
      <c r="U1318" s="10">
        <f>AVERAGE(V1318:AA1318)</f>
        <v>595149.98958333337</v>
      </c>
      <c r="V1318" s="5">
        <v>495568.125</v>
      </c>
      <c r="W1318" s="5">
        <v>547342.1875</v>
      </c>
      <c r="X1318" s="5">
        <v>634051.375</v>
      </c>
      <c r="Y1318" s="5">
        <v>640248.125</v>
      </c>
      <c r="Z1318" s="5">
        <v>648156.75</v>
      </c>
      <c r="AA1318" s="5">
        <v>605533.375</v>
      </c>
      <c r="AB1318" s="8">
        <f>LOG(J1318,2)</f>
        <v>19.550015507791713</v>
      </c>
      <c r="AC1318" s="8">
        <f>LOG(K1318,2)</f>
        <v>19.411447499004876</v>
      </c>
      <c r="AD1318" s="8">
        <f>LOG(L1318,2)</f>
        <v>19.856747031712029</v>
      </c>
      <c r="AE1318" s="8">
        <f>LOG(M1318,2)</f>
        <v>19.633315886182142</v>
      </c>
      <c r="AF1318" s="8">
        <f>LOG(O1318,2)</f>
        <v>19.653905510532532</v>
      </c>
      <c r="AG1318" s="8">
        <f>LOG(P1318,2)</f>
        <v>19.636941628383415</v>
      </c>
      <c r="AH1318" s="8">
        <f>LOG(Q1318,2)</f>
        <v>19.623498416140329</v>
      </c>
      <c r="AI1318" s="8">
        <f>LOG(R1318,2)</f>
        <v>19.796506750276325</v>
      </c>
      <c r="AJ1318" s="8">
        <f>LOG(S1318,2)</f>
        <v>19.557879668456273</v>
      </c>
      <c r="AK1318" s="8">
        <f>LOG(T1318,2)</f>
        <v>19.606212370964421</v>
      </c>
      <c r="AL1318" s="8">
        <f>LOG(V1318,2)</f>
        <v>18.918723870585008</v>
      </c>
      <c r="AM1318" s="8">
        <f>LOG(W1318,2)</f>
        <v>19.062083533889908</v>
      </c>
      <c r="AN1318" s="8">
        <f>LOG(X1318,2)</f>
        <v>19.27424021614986</v>
      </c>
      <c r="AO1318" s="8">
        <f>LOG(Y1318,2)</f>
        <v>19.288271597258131</v>
      </c>
      <c r="AP1318" s="8">
        <f>LOG(Z1318,2)</f>
        <v>19.305983230602809</v>
      </c>
      <c r="AQ1318" s="8">
        <f>LOG(AA1318,2)</f>
        <v>19.207846953134339</v>
      </c>
      <c r="AR1318" s="3">
        <v>15</v>
      </c>
      <c r="AS1318" s="3">
        <v>18</v>
      </c>
      <c r="AT1318" s="3">
        <v>19</v>
      </c>
      <c r="AU1318" s="3">
        <v>18</v>
      </c>
      <c r="AV1318" s="3">
        <v>11</v>
      </c>
      <c r="AW1318" s="3">
        <v>12</v>
      </c>
      <c r="AX1318" s="3">
        <v>19</v>
      </c>
      <c r="AY1318" s="3">
        <v>21</v>
      </c>
      <c r="AZ1318" s="3">
        <v>19</v>
      </c>
      <c r="BA1318" s="3">
        <v>22</v>
      </c>
      <c r="BB1318" s="3">
        <v>18</v>
      </c>
      <c r="BC1318" s="3">
        <v>18</v>
      </c>
      <c r="BD1318" s="3">
        <v>12</v>
      </c>
      <c r="BE1318" s="3">
        <v>16</v>
      </c>
      <c r="BF1318" s="3">
        <v>14</v>
      </c>
      <c r="BG1318" s="3">
        <v>19</v>
      </c>
      <c r="BH1318" s="3">
        <v>21</v>
      </c>
      <c r="BI1318" s="3">
        <v>13</v>
      </c>
      <c r="BJ1318" s="3">
        <v>19</v>
      </c>
      <c r="BK1318" s="3">
        <v>19</v>
      </c>
      <c r="BL1318" s="3">
        <v>19</v>
      </c>
      <c r="BM1318" s="3">
        <v>19</v>
      </c>
      <c r="BN1318" s="3">
        <v>19</v>
      </c>
      <c r="BO1318" s="3">
        <v>19</v>
      </c>
      <c r="BP1318" s="3">
        <v>19</v>
      </c>
      <c r="BQ1318" s="3">
        <v>19</v>
      </c>
      <c r="BR1318" s="3">
        <v>19</v>
      </c>
      <c r="BS1318" s="3">
        <v>19</v>
      </c>
      <c r="BT1318" s="3">
        <v>19</v>
      </c>
      <c r="BU1318" s="3">
        <v>19</v>
      </c>
      <c r="BV1318" s="3">
        <v>19</v>
      </c>
      <c r="BW1318" s="3">
        <v>19</v>
      </c>
      <c r="BX1318" s="3">
        <v>19</v>
      </c>
      <c r="BY1318" s="3">
        <v>19</v>
      </c>
      <c r="BZ1318" s="3">
        <v>19</v>
      </c>
      <c r="CA1318" s="3">
        <v>19</v>
      </c>
      <c r="CB1318" t="s">
        <v>4666</v>
      </c>
      <c r="CC1318" t="s">
        <v>4667</v>
      </c>
    </row>
    <row r="1319" spans="1:81" x14ac:dyDescent="0.25">
      <c r="A1319" t="s">
        <v>605</v>
      </c>
      <c r="B1319" s="3">
        <v>3</v>
      </c>
      <c r="C1319" s="14">
        <f>N1319/I1319</f>
        <v>1.0387510203143495</v>
      </c>
      <c r="D1319" s="12">
        <f>_xlfn.T.TEST(AB1319:AE1319,AF1319:AK1319,2,3)</f>
        <v>0.72694219498389279</v>
      </c>
      <c r="E1319" s="14">
        <f>U1319/I1319</f>
        <v>1.0758081603191925</v>
      </c>
      <c r="F1319" s="12">
        <f>_xlfn.T.TEST(AB1319:AE1319,AL1319:AQ1319,2,3)</f>
        <v>0.49530326544043612</v>
      </c>
      <c r="G1319" t="s">
        <v>8477</v>
      </c>
      <c r="H1319" t="s">
        <v>606</v>
      </c>
      <c r="I1319" s="10">
        <f>AVERAGE(J1319:M1319)</f>
        <v>29755.84033203125</v>
      </c>
      <c r="J1319" s="5">
        <v>39301.328125</v>
      </c>
      <c r="K1319" s="5">
        <v>22170.2890625</v>
      </c>
      <c r="L1319" s="5">
        <v>27906.63671875</v>
      </c>
      <c r="M1319" s="5">
        <v>29645.107421875</v>
      </c>
      <c r="N1319" s="10">
        <f>AVERAGE(O1319:T1319)</f>
        <v>30908.909505208332</v>
      </c>
      <c r="O1319" s="5">
        <v>31021.015625</v>
      </c>
      <c r="P1319" s="5">
        <v>23718.646484375</v>
      </c>
      <c r="Q1319" s="5">
        <v>37909.50390625</v>
      </c>
      <c r="R1319" s="5">
        <v>32569.818359375</v>
      </c>
      <c r="S1319" s="5">
        <v>31028.138671875</v>
      </c>
      <c r="T1319" s="5">
        <v>29206.333984375</v>
      </c>
      <c r="U1319" s="10">
        <f>AVERAGE(V1319:AA1319)</f>
        <v>32011.575846354168</v>
      </c>
      <c r="V1319" s="5">
        <v>31862.4453125</v>
      </c>
      <c r="W1319" s="5">
        <v>34747.90625</v>
      </c>
      <c r="X1319" s="5">
        <v>34170.0078125</v>
      </c>
      <c r="Y1319" s="5">
        <v>29303.015625</v>
      </c>
      <c r="Z1319" s="5">
        <v>30768.8359375</v>
      </c>
      <c r="AA1319" s="5">
        <v>31217.244140625</v>
      </c>
      <c r="AB1319" s="8">
        <f>LOG(J1319,2)</f>
        <v>15.262290446409295</v>
      </c>
      <c r="AC1319" s="8">
        <f>LOG(K1319,2)</f>
        <v>14.43633996014333</v>
      </c>
      <c r="AD1319" s="8">
        <f>LOG(L1319,2)</f>
        <v>14.768320642199244</v>
      </c>
      <c r="AE1319" s="8">
        <f>LOG(M1319,2)</f>
        <v>14.855506404029757</v>
      </c>
      <c r="AF1319" s="8">
        <f>LOG(O1319,2)</f>
        <v>14.920958300390403</v>
      </c>
      <c r="AG1319" s="8">
        <f>LOG(P1319,2)</f>
        <v>14.53373406371688</v>
      </c>
      <c r="AH1319" s="8">
        <f>LOG(Q1319,2)</f>
        <v>15.210271956694358</v>
      </c>
      <c r="AI1319" s="8">
        <f>LOG(R1319,2)</f>
        <v>14.991248053450917</v>
      </c>
      <c r="AJ1319" s="8">
        <f>LOG(S1319,2)</f>
        <v>14.921289534057136</v>
      </c>
      <c r="AK1319" s="8">
        <f>LOG(T1319,2)</f>
        <v>14.833993660192219</v>
      </c>
      <c r="AL1319" s="8">
        <f>LOG(V1319,2)</f>
        <v>14.95956937161167</v>
      </c>
      <c r="AM1319" s="8">
        <f>LOG(W1319,2)</f>
        <v>15.084638429795808</v>
      </c>
      <c r="AN1319" s="8">
        <f>LOG(X1319,2)</f>
        <v>15.06044295716895</v>
      </c>
      <c r="AO1319" s="8">
        <f>LOG(Y1319,2)</f>
        <v>14.838761522127337</v>
      </c>
      <c r="AP1319" s="8">
        <f>LOG(Z1319,2)</f>
        <v>14.909182243469093</v>
      </c>
      <c r="AQ1319" s="8">
        <f>LOG(AA1319,2)</f>
        <v>14.930055561319364</v>
      </c>
      <c r="AR1319" s="3">
        <v>1</v>
      </c>
      <c r="AS1319" s="3">
        <v>1</v>
      </c>
      <c r="AT1319" s="3">
        <v>3</v>
      </c>
      <c r="AU1319" s="3">
        <v>2</v>
      </c>
      <c r="AV1319" s="3">
        <v>1</v>
      </c>
      <c r="AW1319" s="3">
        <v>1</v>
      </c>
      <c r="AX1319" s="3">
        <v>3</v>
      </c>
      <c r="AY1319" s="3">
        <v>1</v>
      </c>
      <c r="AZ1319" s="3">
        <v>3</v>
      </c>
      <c r="BA1319" s="3">
        <v>2</v>
      </c>
      <c r="BB1319" s="3">
        <v>3</v>
      </c>
      <c r="BC1319" s="3">
        <v>2</v>
      </c>
      <c r="BD1319" s="3">
        <v>2</v>
      </c>
      <c r="BE1319" s="3">
        <v>3</v>
      </c>
      <c r="BF1319" s="3">
        <v>3</v>
      </c>
      <c r="BG1319" s="3">
        <v>5</v>
      </c>
      <c r="BH1319" s="3">
        <v>3</v>
      </c>
      <c r="BI1319" s="3">
        <v>1</v>
      </c>
      <c r="BJ1319" s="3">
        <v>3</v>
      </c>
      <c r="BK1319" s="3">
        <v>3</v>
      </c>
      <c r="BL1319" s="3">
        <v>3</v>
      </c>
      <c r="BM1319" s="3">
        <v>3</v>
      </c>
      <c r="BN1319" s="3">
        <v>3</v>
      </c>
      <c r="BO1319" s="3">
        <v>3</v>
      </c>
      <c r="BP1319" s="3">
        <v>3</v>
      </c>
      <c r="BQ1319" s="3">
        <v>3</v>
      </c>
      <c r="BR1319" s="3">
        <v>3</v>
      </c>
      <c r="BS1319" s="3">
        <v>3</v>
      </c>
      <c r="BT1319" s="3">
        <v>3</v>
      </c>
      <c r="BU1319" s="3">
        <v>3</v>
      </c>
      <c r="BV1319" s="3">
        <v>3</v>
      </c>
      <c r="BW1319" s="3">
        <v>3</v>
      </c>
      <c r="BX1319" s="3">
        <v>3</v>
      </c>
      <c r="BY1319" s="3">
        <v>3</v>
      </c>
      <c r="BZ1319" s="3">
        <v>3</v>
      </c>
      <c r="CA1319" s="3">
        <v>3</v>
      </c>
      <c r="CB1319" t="s">
        <v>604</v>
      </c>
      <c r="CC1319" t="s">
        <v>605</v>
      </c>
    </row>
    <row r="1320" spans="1:81" x14ac:dyDescent="0.25">
      <c r="A1320" t="s">
        <v>3884</v>
      </c>
      <c r="B1320" s="3">
        <v>8</v>
      </c>
      <c r="C1320" s="14">
        <f>N1320/I1320</f>
        <v>0.85639008362541136</v>
      </c>
      <c r="D1320" s="12">
        <f>_xlfn.T.TEST(AB1320:AE1320,AF1320:AK1320,2,3)</f>
        <v>0.1552094604968749</v>
      </c>
      <c r="E1320" s="14">
        <f>U1320/I1320</f>
        <v>1.0370445302418019</v>
      </c>
      <c r="F1320" s="12">
        <f>_xlfn.T.TEST(AB1320:AE1320,AL1320:AQ1320,2,3)</f>
        <v>0.84045350972163524</v>
      </c>
      <c r="G1320" t="s">
        <v>9593</v>
      </c>
      <c r="H1320" t="s">
        <v>3885</v>
      </c>
      <c r="I1320" s="10">
        <f>AVERAGE(J1320:M1320)</f>
        <v>710520.296875</v>
      </c>
      <c r="J1320" s="5">
        <v>612580.8125</v>
      </c>
      <c r="K1320" s="5">
        <v>665127.0625</v>
      </c>
      <c r="L1320" s="5">
        <v>861466.6875</v>
      </c>
      <c r="M1320" s="5">
        <v>702906.625</v>
      </c>
      <c r="N1320" s="10">
        <f>AVERAGE(O1320:T1320)</f>
        <v>608482.53645833337</v>
      </c>
      <c r="O1320" s="5">
        <v>457424.34375</v>
      </c>
      <c r="P1320" s="5">
        <v>561936.75</v>
      </c>
      <c r="Q1320" s="5">
        <v>591080.8125</v>
      </c>
      <c r="R1320" s="5">
        <v>749265.5625</v>
      </c>
      <c r="S1320" s="5">
        <v>620624.0625</v>
      </c>
      <c r="T1320" s="5">
        <v>670563.6875</v>
      </c>
      <c r="U1320" s="10">
        <f>AVERAGE(V1320:AA1320)</f>
        <v>736841.1875</v>
      </c>
      <c r="V1320" s="5">
        <v>506993.25</v>
      </c>
      <c r="W1320" s="5">
        <v>927733.625</v>
      </c>
      <c r="X1320" s="5">
        <v>711326.625</v>
      </c>
      <c r="Y1320" s="5">
        <v>796845.875</v>
      </c>
      <c r="Z1320" s="5">
        <v>859022.1875</v>
      </c>
      <c r="AA1320" s="5">
        <v>619125.5625</v>
      </c>
      <c r="AB1320" s="8">
        <f>LOG(J1320,2)</f>
        <v>19.22454065341315</v>
      </c>
      <c r="AC1320" s="8">
        <f>LOG(K1320,2)</f>
        <v>19.343270446521284</v>
      </c>
      <c r="AD1320" s="8">
        <f>LOG(L1320,2)</f>
        <v>19.716435483646453</v>
      </c>
      <c r="AE1320" s="8">
        <f>LOG(M1320,2)</f>
        <v>19.422973527039488</v>
      </c>
      <c r="AF1320" s="8">
        <f>LOG(O1320,2)</f>
        <v>18.803173621281367</v>
      </c>
      <c r="AG1320" s="8">
        <f>LOG(P1320,2)</f>
        <v>19.100048228376629</v>
      </c>
      <c r="AH1320" s="8">
        <f>LOG(Q1320,2)</f>
        <v>19.172995863422859</v>
      </c>
      <c r="AI1320" s="8">
        <f>LOG(R1320,2)</f>
        <v>19.515117618752445</v>
      </c>
      <c r="AJ1320" s="8">
        <f>LOG(S1320,2)</f>
        <v>19.243360107778535</v>
      </c>
      <c r="AK1320" s="8">
        <f>LOG(T1320,2)</f>
        <v>19.355014834571037</v>
      </c>
      <c r="AL1320" s="8">
        <f>LOG(V1320,2)</f>
        <v>18.951607014059213</v>
      </c>
      <c r="AM1320" s="8">
        <f>LOG(W1320,2)</f>
        <v>19.82335110623697</v>
      </c>
      <c r="AN1320" s="8">
        <f>LOG(X1320,2)</f>
        <v>19.440152639154014</v>
      </c>
      <c r="AO1320" s="8">
        <f>LOG(Y1320,2)</f>
        <v>19.60394118124271</v>
      </c>
      <c r="AP1320" s="8">
        <f>LOG(Z1320,2)</f>
        <v>19.712335869342844</v>
      </c>
      <c r="AQ1320" s="8">
        <f>LOG(AA1320,2)</f>
        <v>19.239872501042459</v>
      </c>
      <c r="AR1320" s="3">
        <v>7</v>
      </c>
      <c r="AS1320" s="3">
        <v>8</v>
      </c>
      <c r="AT1320" s="3">
        <v>8</v>
      </c>
      <c r="AU1320" s="3">
        <v>8</v>
      </c>
      <c r="AV1320" s="3">
        <v>5</v>
      </c>
      <c r="AW1320" s="3">
        <v>6</v>
      </c>
      <c r="AX1320" s="3">
        <v>7</v>
      </c>
      <c r="AY1320" s="3">
        <v>8</v>
      </c>
      <c r="AZ1320" s="3">
        <v>8</v>
      </c>
      <c r="BA1320" s="3">
        <v>8</v>
      </c>
      <c r="BB1320" s="3">
        <v>8</v>
      </c>
      <c r="BC1320" s="3">
        <v>8</v>
      </c>
      <c r="BD1320" s="3">
        <v>7</v>
      </c>
      <c r="BE1320" s="3">
        <v>8</v>
      </c>
      <c r="BF1320" s="3">
        <v>8</v>
      </c>
      <c r="BG1320" s="3">
        <v>8</v>
      </c>
      <c r="BH1320" s="3">
        <v>9</v>
      </c>
      <c r="BI1320" s="3">
        <v>8</v>
      </c>
      <c r="BJ1320" s="3">
        <v>8</v>
      </c>
      <c r="BK1320" s="3">
        <v>8</v>
      </c>
      <c r="BL1320" s="3">
        <v>8</v>
      </c>
      <c r="BM1320" s="3">
        <v>8</v>
      </c>
      <c r="BN1320" s="3">
        <v>8</v>
      </c>
      <c r="BO1320" s="3">
        <v>8</v>
      </c>
      <c r="BP1320" s="3">
        <v>8</v>
      </c>
      <c r="BQ1320" s="3">
        <v>8</v>
      </c>
      <c r="BR1320" s="3">
        <v>8</v>
      </c>
      <c r="BS1320" s="3">
        <v>8</v>
      </c>
      <c r="BT1320" s="3">
        <v>8</v>
      </c>
      <c r="BU1320" s="3">
        <v>8</v>
      </c>
      <c r="BV1320" s="3">
        <v>8</v>
      </c>
      <c r="BW1320" s="3">
        <v>8</v>
      </c>
      <c r="BX1320" s="3">
        <v>8</v>
      </c>
      <c r="BY1320" s="3">
        <v>8</v>
      </c>
      <c r="BZ1320" s="3">
        <v>8</v>
      </c>
      <c r="CA1320" s="3">
        <v>8</v>
      </c>
      <c r="CB1320" t="s">
        <v>3883</v>
      </c>
      <c r="CC1320" t="s">
        <v>3884</v>
      </c>
    </row>
    <row r="1321" spans="1:81" x14ac:dyDescent="0.25">
      <c r="A1321" t="s">
        <v>4187</v>
      </c>
      <c r="B1321" s="3">
        <v>6</v>
      </c>
      <c r="C1321" s="14">
        <f>N1321/I1321</f>
        <v>1.0779780465456141</v>
      </c>
      <c r="D1321" s="12">
        <f>_xlfn.T.TEST(AB1321:AE1321,AF1321:AK1321,2,3)</f>
        <v>8.6081178424945101E-3</v>
      </c>
      <c r="E1321" s="14">
        <f>U1321/I1321</f>
        <v>1.1424861311862318</v>
      </c>
      <c r="F1321" s="12">
        <f>_xlfn.T.TEST(AB1321:AE1321,AL1321:AQ1321,2,3)</f>
        <v>6.0772634246025114E-3</v>
      </c>
      <c r="G1321" t="s">
        <v>9697</v>
      </c>
      <c r="H1321" t="s">
        <v>4188</v>
      </c>
      <c r="I1321" s="10">
        <f>AVERAGE(J1321:M1321)</f>
        <v>355992.5234375</v>
      </c>
      <c r="J1321" s="5">
        <v>352595.875</v>
      </c>
      <c r="K1321" s="5">
        <v>359385.28125</v>
      </c>
      <c r="L1321" s="5">
        <v>349038.03125</v>
      </c>
      <c r="M1321" s="5">
        <v>362950.90625</v>
      </c>
      <c r="N1321" s="10">
        <f>AVERAGE(O1321:T1321)</f>
        <v>383752.125</v>
      </c>
      <c r="O1321" s="5">
        <v>380705.65625</v>
      </c>
      <c r="P1321" s="5">
        <v>358619.25</v>
      </c>
      <c r="Q1321" s="5">
        <v>407951.125</v>
      </c>
      <c r="R1321" s="5">
        <v>373327.9375</v>
      </c>
      <c r="S1321" s="5">
        <v>396875.46875</v>
      </c>
      <c r="T1321" s="5">
        <v>385033.3125</v>
      </c>
      <c r="U1321" s="10">
        <f>AVERAGE(V1321:AA1321)</f>
        <v>406716.52083333331</v>
      </c>
      <c r="V1321" s="5">
        <v>454557</v>
      </c>
      <c r="W1321" s="5">
        <v>373149.0625</v>
      </c>
      <c r="X1321" s="5">
        <v>399746</v>
      </c>
      <c r="Y1321" s="5">
        <v>431581.53125</v>
      </c>
      <c r="Z1321" s="5">
        <v>393416.75</v>
      </c>
      <c r="AA1321" s="5">
        <v>387848.78125</v>
      </c>
      <c r="AB1321" s="8">
        <f>LOG(J1321,2)</f>
        <v>18.427656071182671</v>
      </c>
      <c r="AC1321" s="8">
        <f>LOG(K1321,2)</f>
        <v>18.455171798414153</v>
      </c>
      <c r="AD1321" s="8">
        <f>LOG(L1321,2)</f>
        <v>18.413024715761363</v>
      </c>
      <c r="AE1321" s="8">
        <f>LOG(M1321,2)</f>
        <v>18.46941489290688</v>
      </c>
      <c r="AF1321" s="8">
        <f>LOG(O1321,2)</f>
        <v>18.538316479018377</v>
      </c>
      <c r="AG1321" s="8">
        <f>LOG(P1321,2)</f>
        <v>18.452093405850441</v>
      </c>
      <c r="AH1321" s="8">
        <f>LOG(Q1321,2)</f>
        <v>18.638036793437948</v>
      </c>
      <c r="AI1321" s="8">
        <f>LOG(R1321,2)</f>
        <v>18.510083949283452</v>
      </c>
      <c r="AJ1321" s="8">
        <f>LOG(S1321,2)</f>
        <v>18.598326865178493</v>
      </c>
      <c r="AK1321" s="8">
        <f>LOG(T1321,2)</f>
        <v>18.554623745437752</v>
      </c>
      <c r="AL1321" s="8">
        <f>LOG(V1321,2)</f>
        <v>18.794101689562901</v>
      </c>
      <c r="AM1321" s="8">
        <f>LOG(W1321,2)</f>
        <v>18.509392535936811</v>
      </c>
      <c r="AN1321" s="8">
        <f>LOG(X1321,2)</f>
        <v>18.608724072097299</v>
      </c>
      <c r="AO1321" s="8">
        <f>LOG(Y1321,2)</f>
        <v>18.719273603062241</v>
      </c>
      <c r="AP1321" s="8">
        <f>LOG(Z1321,2)</f>
        <v>18.585698857135878</v>
      </c>
      <c r="AQ1321" s="8">
        <f>LOG(AA1321,2)</f>
        <v>18.565134742661087</v>
      </c>
      <c r="AR1321" s="3">
        <v>11</v>
      </c>
      <c r="AS1321" s="3">
        <v>13</v>
      </c>
      <c r="AT1321" s="3">
        <v>12</v>
      </c>
      <c r="AU1321" s="3">
        <v>11</v>
      </c>
      <c r="AV1321" s="3">
        <v>8</v>
      </c>
      <c r="AW1321" s="3">
        <v>9</v>
      </c>
      <c r="AX1321" s="3">
        <v>12</v>
      </c>
      <c r="AY1321" s="3">
        <v>14</v>
      </c>
      <c r="AZ1321" s="3">
        <v>12</v>
      </c>
      <c r="BA1321" s="3">
        <v>13</v>
      </c>
      <c r="BB1321" s="3">
        <v>14</v>
      </c>
      <c r="BC1321" s="3">
        <v>10</v>
      </c>
      <c r="BD1321" s="3">
        <v>13</v>
      </c>
      <c r="BE1321" s="3">
        <v>12</v>
      </c>
      <c r="BF1321" s="3">
        <v>13</v>
      </c>
      <c r="BG1321" s="3">
        <v>14</v>
      </c>
      <c r="BH1321" s="3">
        <v>14</v>
      </c>
      <c r="BI1321" s="3">
        <v>13</v>
      </c>
      <c r="BJ1321" s="3">
        <v>6</v>
      </c>
      <c r="BK1321" s="3">
        <v>6</v>
      </c>
      <c r="BL1321" s="3">
        <v>6</v>
      </c>
      <c r="BM1321" s="3">
        <v>6</v>
      </c>
      <c r="BN1321" s="3">
        <v>6</v>
      </c>
      <c r="BO1321" s="3">
        <v>6</v>
      </c>
      <c r="BP1321" s="3">
        <v>6</v>
      </c>
      <c r="BQ1321" s="3">
        <v>6</v>
      </c>
      <c r="BR1321" s="3">
        <v>6</v>
      </c>
      <c r="BS1321" s="3">
        <v>6</v>
      </c>
      <c r="BT1321" s="3">
        <v>6</v>
      </c>
      <c r="BU1321" s="3">
        <v>6</v>
      </c>
      <c r="BV1321" s="3">
        <v>6</v>
      </c>
      <c r="BW1321" s="3">
        <v>6</v>
      </c>
      <c r="BX1321" s="3">
        <v>6</v>
      </c>
      <c r="BY1321" s="3">
        <v>6</v>
      </c>
      <c r="BZ1321" s="3">
        <v>6</v>
      </c>
      <c r="CA1321" s="3">
        <v>6</v>
      </c>
      <c r="CB1321" t="s">
        <v>4186</v>
      </c>
      <c r="CC1321" t="s">
        <v>4187</v>
      </c>
    </row>
    <row r="1322" spans="1:81" x14ac:dyDescent="0.25">
      <c r="A1322" t="s">
        <v>5732</v>
      </c>
      <c r="B1322" s="3">
        <v>100</v>
      </c>
      <c r="C1322" s="14">
        <f>N1322/I1322</f>
        <v>0.91412284290500334</v>
      </c>
      <c r="D1322" s="12">
        <f>_xlfn.T.TEST(AB1322:AE1322,AF1322:AK1322,2,3)</f>
        <v>2.1332648716726557E-3</v>
      </c>
      <c r="E1322" s="14">
        <f>U1322/I1322</f>
        <v>0.88877321854272628</v>
      </c>
      <c r="F1322" s="12">
        <f>_xlfn.T.TEST(AB1322:AE1322,AL1322:AQ1322,2,3)</f>
        <v>7.8836014940254285E-4</v>
      </c>
      <c r="G1322" t="s">
        <v>10224</v>
      </c>
      <c r="H1322" t="s">
        <v>5733</v>
      </c>
      <c r="I1322" s="10">
        <f>AVERAGE(J1322:M1322)</f>
        <v>34757780</v>
      </c>
      <c r="J1322" s="5">
        <v>33710428</v>
      </c>
      <c r="K1322" s="5">
        <v>35452060</v>
      </c>
      <c r="L1322" s="5">
        <v>34571296</v>
      </c>
      <c r="M1322" s="5">
        <v>35297336</v>
      </c>
      <c r="N1322" s="10">
        <f>AVERAGE(O1322:T1322)</f>
        <v>31772880.666666668</v>
      </c>
      <c r="O1322" s="5">
        <v>30081122</v>
      </c>
      <c r="P1322" s="5">
        <v>31951004</v>
      </c>
      <c r="Q1322" s="5">
        <v>33007900</v>
      </c>
      <c r="R1322" s="5">
        <v>31863280</v>
      </c>
      <c r="S1322" s="5">
        <v>30487450</v>
      </c>
      <c r="T1322" s="5">
        <v>33246528</v>
      </c>
      <c r="U1322" s="10">
        <f>AVERAGE(V1322:AA1322)</f>
        <v>30891784</v>
      </c>
      <c r="V1322" s="5">
        <v>30631454</v>
      </c>
      <c r="W1322" s="5">
        <v>30805440</v>
      </c>
      <c r="X1322" s="5">
        <v>28668564</v>
      </c>
      <c r="Y1322" s="5">
        <v>30371464</v>
      </c>
      <c r="Z1322" s="5">
        <v>32498544</v>
      </c>
      <c r="AA1322" s="5">
        <v>32375238</v>
      </c>
      <c r="AB1322" s="8">
        <f>LOG(J1322,2)</f>
        <v>25.006691608637119</v>
      </c>
      <c r="AC1322" s="8">
        <f>LOG(K1322,2)</f>
        <v>25.079366124269772</v>
      </c>
      <c r="AD1322" s="8">
        <f>LOG(L1322,2)</f>
        <v>25.043071352212383</v>
      </c>
      <c r="AE1322" s="8">
        <f>LOG(M1322,2)</f>
        <v>25.073055967123867</v>
      </c>
      <c r="AF1322" s="8">
        <f>LOG(O1322,2)</f>
        <v>24.842355043515894</v>
      </c>
      <c r="AG1322" s="8">
        <f>LOG(P1322,2)</f>
        <v>24.929357930064974</v>
      </c>
      <c r="AH1322" s="8">
        <f>LOG(Q1322,2)</f>
        <v>24.976308019798374</v>
      </c>
      <c r="AI1322" s="8">
        <f>LOG(R1322,2)</f>
        <v>24.925391449473004</v>
      </c>
      <c r="AJ1322" s="8">
        <f>LOG(S1322,2)</f>
        <v>24.861712151187529</v>
      </c>
      <c r="AK1322" s="8">
        <f>LOG(T1322,2)</f>
        <v>24.986700349224627</v>
      </c>
      <c r="AL1322" s="8">
        <f>LOG(V1322,2)</f>
        <v>24.868510513969262</v>
      </c>
      <c r="AM1322" s="8">
        <f>LOG(W1322,2)</f>
        <v>24.876681806300898</v>
      </c>
      <c r="AN1322" s="8">
        <f>LOG(X1322,2)</f>
        <v>24.772966306426405</v>
      </c>
      <c r="AO1322" s="8">
        <f>LOG(Y1322,2)</f>
        <v>24.856213116827348</v>
      </c>
      <c r="AP1322" s="8">
        <f>LOG(Z1322,2)</f>
        <v>24.953871748166979</v>
      </c>
      <c r="AQ1322" s="8">
        <f>LOG(AA1322,2)</f>
        <v>24.948387462729883</v>
      </c>
      <c r="AR1322" s="3">
        <v>93</v>
      </c>
      <c r="AS1322" s="3">
        <v>98</v>
      </c>
      <c r="AT1322" s="3">
        <v>95</v>
      </c>
      <c r="AU1322" s="3">
        <v>95</v>
      </c>
      <c r="AV1322" s="3">
        <v>89</v>
      </c>
      <c r="AW1322" s="3">
        <v>90</v>
      </c>
      <c r="AX1322" s="3">
        <v>99</v>
      </c>
      <c r="AY1322" s="3">
        <v>98</v>
      </c>
      <c r="AZ1322" s="3">
        <v>96</v>
      </c>
      <c r="BA1322" s="3">
        <v>98</v>
      </c>
      <c r="BB1322" s="3">
        <v>98</v>
      </c>
      <c r="BC1322" s="3">
        <v>97</v>
      </c>
      <c r="BD1322" s="3">
        <v>93</v>
      </c>
      <c r="BE1322" s="3">
        <v>96</v>
      </c>
      <c r="BF1322" s="3">
        <v>98</v>
      </c>
      <c r="BG1322" s="3">
        <v>99</v>
      </c>
      <c r="BH1322" s="3">
        <v>100</v>
      </c>
      <c r="BI1322" s="3">
        <v>96</v>
      </c>
      <c r="BJ1322" s="3">
        <v>100</v>
      </c>
      <c r="BK1322" s="3">
        <v>100</v>
      </c>
      <c r="BL1322" s="3">
        <v>100</v>
      </c>
      <c r="BM1322" s="3">
        <v>100</v>
      </c>
      <c r="BN1322" s="3">
        <v>100</v>
      </c>
      <c r="BO1322" s="3">
        <v>100</v>
      </c>
      <c r="BP1322" s="3">
        <v>100</v>
      </c>
      <c r="BQ1322" s="3">
        <v>100</v>
      </c>
      <c r="BR1322" s="3">
        <v>100</v>
      </c>
      <c r="BS1322" s="3">
        <v>100</v>
      </c>
      <c r="BT1322" s="3">
        <v>100</v>
      </c>
      <c r="BU1322" s="3">
        <v>100</v>
      </c>
      <c r="BV1322" s="3">
        <v>100</v>
      </c>
      <c r="BW1322" s="3">
        <v>100</v>
      </c>
      <c r="BX1322" s="3">
        <v>100</v>
      </c>
      <c r="BY1322" s="3">
        <v>100</v>
      </c>
      <c r="BZ1322" s="3">
        <v>100</v>
      </c>
      <c r="CA1322" s="3">
        <v>100</v>
      </c>
      <c r="CB1322" t="s">
        <v>5731</v>
      </c>
      <c r="CC1322" t="s">
        <v>5732</v>
      </c>
    </row>
    <row r="1323" spans="1:81" x14ac:dyDescent="0.25">
      <c r="A1323" t="s">
        <v>4763</v>
      </c>
      <c r="B1323" s="3">
        <v>14</v>
      </c>
      <c r="C1323" s="14">
        <f>N1323/I1323</f>
        <v>0.80254724909407571</v>
      </c>
      <c r="D1323" s="12">
        <f>_xlfn.T.TEST(AB1323:AE1323,AF1323:AK1323,2,3)</f>
        <v>0.52603126744056994</v>
      </c>
      <c r="E1323" s="14">
        <f>U1323/I1323</f>
        <v>0.85404717078326764</v>
      </c>
      <c r="F1323" s="12">
        <f>_xlfn.T.TEST(AB1323:AE1323,AL1323:AQ1323,2,3)</f>
        <v>0.66148942749025097</v>
      </c>
      <c r="G1323" t="s">
        <v>9894</v>
      </c>
      <c r="H1323" t="s">
        <v>4764</v>
      </c>
      <c r="I1323" s="10">
        <f>AVERAGE(J1323:M1323)</f>
        <v>382107.8828125</v>
      </c>
      <c r="J1323" s="5">
        <v>661427.6875</v>
      </c>
      <c r="K1323" s="5">
        <v>287661.625</v>
      </c>
      <c r="L1323" s="5">
        <v>285488.96875</v>
      </c>
      <c r="M1323" s="5">
        <v>293853.25</v>
      </c>
      <c r="N1323" s="10">
        <f>AVERAGE(O1323:T1323)</f>
        <v>306659.63020833331</v>
      </c>
      <c r="O1323" s="5">
        <v>320657.53125</v>
      </c>
      <c r="P1323" s="5">
        <v>301824.375</v>
      </c>
      <c r="Q1323" s="5">
        <v>324148.53125</v>
      </c>
      <c r="R1323" s="5">
        <v>300207.96875</v>
      </c>
      <c r="S1323" s="5">
        <v>305053.40625</v>
      </c>
      <c r="T1323" s="5">
        <v>288065.96875</v>
      </c>
      <c r="U1323" s="10">
        <f>AVERAGE(V1323:AA1323)</f>
        <v>326338.15625</v>
      </c>
      <c r="V1323" s="5">
        <v>346858.65625</v>
      </c>
      <c r="W1323" s="5">
        <v>278612.53125</v>
      </c>
      <c r="X1323" s="5">
        <v>295990.6875</v>
      </c>
      <c r="Y1323" s="5">
        <v>288002.90625</v>
      </c>
      <c r="Z1323" s="5">
        <v>272263.03125</v>
      </c>
      <c r="AA1323" s="5">
        <v>476301.125</v>
      </c>
      <c r="AB1323" s="8">
        <f>LOG(J1323,2)</f>
        <v>19.335223912743114</v>
      </c>
      <c r="AC1323" s="8">
        <f>LOG(K1323,2)</f>
        <v>18.134013248121381</v>
      </c>
      <c r="AD1323" s="8">
        <f>LOG(L1323,2)</f>
        <v>18.123075475586621</v>
      </c>
      <c r="AE1323" s="8">
        <f>LOG(M1323,2)</f>
        <v>18.164736328975668</v>
      </c>
      <c r="AF1323" s="8">
        <f>LOG(O1323,2)</f>
        <v>18.290673766438434</v>
      </c>
      <c r="AG1323" s="8">
        <f>LOG(P1323,2)</f>
        <v>18.203349795449231</v>
      </c>
      <c r="AH1323" s="8">
        <f>LOG(Q1323,2)</f>
        <v>18.306295510372074</v>
      </c>
      <c r="AI1323" s="8">
        <f>LOG(R1323,2)</f>
        <v>18.195602746943461</v>
      </c>
      <c r="AJ1323" s="8">
        <f>LOG(S1323,2)</f>
        <v>18.218702314447047</v>
      </c>
      <c r="AK1323" s="8">
        <f>LOG(T1323,2)</f>
        <v>18.136039709333883</v>
      </c>
      <c r="AL1323" s="8">
        <f>LOG(V1323,2)</f>
        <v>18.403988363554255</v>
      </c>
      <c r="AM1323" s="8">
        <f>LOG(W1323,2)</f>
        <v>18.087900622417823</v>
      </c>
      <c r="AN1323" s="8">
        <f>LOG(X1323,2)</f>
        <v>18.175192260733894</v>
      </c>
      <c r="AO1323" s="8">
        <f>LOG(Y1323,2)</f>
        <v>18.135723844476995</v>
      </c>
      <c r="AP1323" s="8">
        <f>LOG(Z1323,2)</f>
        <v>18.054641576344402</v>
      </c>
      <c r="AQ1323" s="8">
        <f>LOG(AA1323,2)</f>
        <v>18.861514430718014</v>
      </c>
      <c r="AR1323" s="3">
        <v>9</v>
      </c>
      <c r="AS1323" s="3">
        <v>12</v>
      </c>
      <c r="AT1323" s="3">
        <v>9</v>
      </c>
      <c r="AU1323" s="3">
        <v>10</v>
      </c>
      <c r="AV1323" s="3">
        <v>4</v>
      </c>
      <c r="AW1323" s="3">
        <v>6</v>
      </c>
      <c r="AX1323" s="3">
        <v>11</v>
      </c>
      <c r="AY1323" s="3">
        <v>14</v>
      </c>
      <c r="AZ1323" s="3">
        <v>11</v>
      </c>
      <c r="BA1323" s="3">
        <v>13</v>
      </c>
      <c r="BB1323" s="3">
        <v>13</v>
      </c>
      <c r="BC1323" s="3">
        <v>11</v>
      </c>
      <c r="BD1323" s="3">
        <v>9</v>
      </c>
      <c r="BE1323" s="3">
        <v>10</v>
      </c>
      <c r="BF1323" s="3">
        <v>12</v>
      </c>
      <c r="BG1323" s="3">
        <v>12</v>
      </c>
      <c r="BH1323" s="3">
        <v>12</v>
      </c>
      <c r="BI1323" s="3">
        <v>11</v>
      </c>
      <c r="BJ1323" s="3">
        <v>14</v>
      </c>
      <c r="BK1323" s="3">
        <v>14</v>
      </c>
      <c r="BL1323" s="3">
        <v>14</v>
      </c>
      <c r="BM1323" s="3">
        <v>14</v>
      </c>
      <c r="BN1323" s="3">
        <v>14</v>
      </c>
      <c r="BO1323" s="3">
        <v>14</v>
      </c>
      <c r="BP1323" s="3">
        <v>14</v>
      </c>
      <c r="BQ1323" s="3">
        <v>14</v>
      </c>
      <c r="BR1323" s="3">
        <v>14</v>
      </c>
      <c r="BS1323" s="3">
        <v>14</v>
      </c>
      <c r="BT1323" s="3">
        <v>14</v>
      </c>
      <c r="BU1323" s="3">
        <v>14</v>
      </c>
      <c r="BV1323" s="3">
        <v>14</v>
      </c>
      <c r="BW1323" s="3">
        <v>14</v>
      </c>
      <c r="BX1323" s="3">
        <v>14</v>
      </c>
      <c r="BY1323" s="3">
        <v>14</v>
      </c>
      <c r="BZ1323" s="3">
        <v>14</v>
      </c>
      <c r="CA1323" s="3">
        <v>14</v>
      </c>
      <c r="CB1323" t="s">
        <v>4762</v>
      </c>
      <c r="CC1323" t="s">
        <v>4763</v>
      </c>
    </row>
    <row r="1324" spans="1:81" x14ac:dyDescent="0.25">
      <c r="A1324" t="s">
        <v>5438</v>
      </c>
      <c r="B1324" s="3">
        <v>38</v>
      </c>
      <c r="C1324" s="14">
        <f>N1324/I1324</f>
        <v>0.94546894840526052</v>
      </c>
      <c r="D1324" s="12">
        <f>_xlfn.T.TEST(AB1324:AE1324,AF1324:AK1324,2,3)</f>
        <v>0.25350879768554024</v>
      </c>
      <c r="E1324" s="14">
        <f>U1324/I1324</f>
        <v>1.0262538299434714</v>
      </c>
      <c r="F1324" s="12">
        <f>_xlfn.T.TEST(AB1324:AE1324,AL1324:AQ1324,2,3)</f>
        <v>0.56755043196926058</v>
      </c>
      <c r="G1324" t="s">
        <v>10122</v>
      </c>
      <c r="H1324" t="s">
        <v>5439</v>
      </c>
      <c r="I1324" s="10">
        <f>AVERAGE(J1324:M1324)</f>
        <v>2233286.0625</v>
      </c>
      <c r="J1324" s="5">
        <v>2197696</v>
      </c>
      <c r="K1324" s="5">
        <v>2042669</v>
      </c>
      <c r="L1324" s="5">
        <v>2320242.5</v>
      </c>
      <c r="M1324" s="5">
        <v>2372536.75</v>
      </c>
      <c r="N1324" s="10">
        <f>AVERAGE(O1324:T1324)</f>
        <v>2111502.625</v>
      </c>
      <c r="O1324" s="5">
        <v>1879520</v>
      </c>
      <c r="P1324" s="5">
        <v>1965498.5</v>
      </c>
      <c r="Q1324" s="5">
        <v>2295797.5</v>
      </c>
      <c r="R1324" s="5">
        <v>2241300.5</v>
      </c>
      <c r="S1324" s="5">
        <v>2122852.5</v>
      </c>
      <c r="T1324" s="5">
        <v>2164046.75</v>
      </c>
      <c r="U1324" s="10">
        <f>AVERAGE(V1324:AA1324)</f>
        <v>2291918.375</v>
      </c>
      <c r="V1324" s="5">
        <v>2187251.25</v>
      </c>
      <c r="W1324" s="5">
        <v>2299763</v>
      </c>
      <c r="X1324" s="5">
        <v>2248312.75</v>
      </c>
      <c r="Y1324" s="5">
        <v>2124829</v>
      </c>
      <c r="Z1324" s="5">
        <v>2569753.75</v>
      </c>
      <c r="AA1324" s="5">
        <v>2321600.5</v>
      </c>
      <c r="AB1324" s="8">
        <f>LOG(J1324,2)</f>
        <v>21.067560406191554</v>
      </c>
      <c r="AC1324" s="8">
        <f>LOG(K1324,2)</f>
        <v>20.962024013852101</v>
      </c>
      <c r="AD1324" s="8">
        <f>LOG(L1324,2)</f>
        <v>21.145844165739231</v>
      </c>
      <c r="AE1324" s="8">
        <f>LOG(M1324,2)</f>
        <v>21.177999003728463</v>
      </c>
      <c r="AF1324" s="8">
        <f>LOG(O1324,2)</f>
        <v>20.84193283652596</v>
      </c>
      <c r="AG1324" s="8">
        <f>LOG(P1324,2)</f>
        <v>20.906463832071992</v>
      </c>
      <c r="AH1324" s="8">
        <f>LOG(Q1324,2)</f>
        <v>21.130563964547832</v>
      </c>
      <c r="AI1324" s="8">
        <f>LOG(R1324,2)</f>
        <v>21.095904658956041</v>
      </c>
      <c r="AJ1324" s="8">
        <f>LOG(S1324,2)</f>
        <v>21.017572702738374</v>
      </c>
      <c r="AK1324" s="8">
        <f>LOG(T1324,2)</f>
        <v>21.045300235431895</v>
      </c>
      <c r="AL1324" s="8">
        <f>LOG(V1324,2)</f>
        <v>21.060687521904654</v>
      </c>
      <c r="AM1324" s="8">
        <f>LOG(W1324,2)</f>
        <v>21.13305376251898</v>
      </c>
      <c r="AN1324" s="8">
        <f>LOG(X1324,2)</f>
        <v>21.1004113039446</v>
      </c>
      <c r="AO1324" s="8">
        <f>LOG(Y1324,2)</f>
        <v>21.018915311384582</v>
      </c>
      <c r="AP1324" s="8">
        <f>LOG(Z1324,2)</f>
        <v>21.293198687235517</v>
      </c>
      <c r="AQ1324" s="8">
        <f>LOG(AA1324,2)</f>
        <v>21.146688304552807</v>
      </c>
      <c r="AR1324" s="3">
        <v>21</v>
      </c>
      <c r="AS1324" s="3">
        <v>34</v>
      </c>
      <c r="AT1324" s="3">
        <v>27</v>
      </c>
      <c r="AU1324" s="3">
        <v>28</v>
      </c>
      <c r="AV1324" s="3">
        <v>15</v>
      </c>
      <c r="AW1324" s="3">
        <v>19</v>
      </c>
      <c r="AX1324" s="3">
        <v>31</v>
      </c>
      <c r="AY1324" s="3">
        <v>38</v>
      </c>
      <c r="AZ1324" s="3">
        <v>33</v>
      </c>
      <c r="BA1324" s="3">
        <v>33</v>
      </c>
      <c r="BB1324" s="3">
        <v>32</v>
      </c>
      <c r="BC1324" s="3">
        <v>29</v>
      </c>
      <c r="BD1324" s="3">
        <v>28</v>
      </c>
      <c r="BE1324" s="3">
        <v>30</v>
      </c>
      <c r="BF1324" s="3">
        <v>33</v>
      </c>
      <c r="BG1324" s="3">
        <v>40</v>
      </c>
      <c r="BH1324" s="3">
        <v>39</v>
      </c>
      <c r="BI1324" s="3">
        <v>36</v>
      </c>
      <c r="BJ1324" s="3">
        <v>38</v>
      </c>
      <c r="BK1324" s="3">
        <v>38</v>
      </c>
      <c r="BL1324" s="3">
        <v>38</v>
      </c>
      <c r="BM1324" s="3">
        <v>38</v>
      </c>
      <c r="BN1324" s="3">
        <v>38</v>
      </c>
      <c r="BO1324" s="3">
        <v>38</v>
      </c>
      <c r="BP1324" s="3">
        <v>38</v>
      </c>
      <c r="BQ1324" s="3">
        <v>38</v>
      </c>
      <c r="BR1324" s="3">
        <v>38</v>
      </c>
      <c r="BS1324" s="3">
        <v>38</v>
      </c>
      <c r="BT1324" s="3">
        <v>38</v>
      </c>
      <c r="BU1324" s="3">
        <v>38</v>
      </c>
      <c r="BV1324" s="3">
        <v>38</v>
      </c>
      <c r="BW1324" s="3">
        <v>38</v>
      </c>
      <c r="BX1324" s="3">
        <v>38</v>
      </c>
      <c r="BY1324" s="3">
        <v>38</v>
      </c>
      <c r="BZ1324" s="3">
        <v>38</v>
      </c>
      <c r="CA1324" s="3">
        <v>38</v>
      </c>
      <c r="CB1324" t="s">
        <v>5437</v>
      </c>
      <c r="CC1324" t="s">
        <v>5438</v>
      </c>
    </row>
    <row r="1325" spans="1:81" x14ac:dyDescent="0.25">
      <c r="A1325" t="s">
        <v>7832</v>
      </c>
      <c r="B1325" s="3">
        <v>2</v>
      </c>
      <c r="C1325" s="14">
        <f>N1325/I1325</f>
        <v>0.77067730878178942</v>
      </c>
      <c r="D1325" s="12">
        <f>_xlfn.T.TEST(AB1325:AE1325,AF1325:AK1325,2,3)</f>
        <v>5.1392657231396962E-3</v>
      </c>
      <c r="E1325" s="14">
        <f>U1325/I1325</f>
        <v>0.7828841173509542</v>
      </c>
      <c r="F1325" s="12">
        <f>_xlfn.T.TEST(AB1325:AE1325,AL1325:AQ1325,2,3)</f>
        <v>8.3687832136557071E-3</v>
      </c>
      <c r="G1325" t="s">
        <v>10890</v>
      </c>
      <c r="H1325" t="s">
        <v>7833</v>
      </c>
      <c r="I1325" s="10">
        <f>AVERAGE(J1325:M1325)</f>
        <v>137093.380859375</v>
      </c>
      <c r="J1325" s="5">
        <v>150888.359375</v>
      </c>
      <c r="K1325" s="5">
        <v>126021.1171875</v>
      </c>
      <c r="L1325" s="5">
        <v>126018.140625</v>
      </c>
      <c r="M1325" s="5">
        <v>145445.90625</v>
      </c>
      <c r="N1325" s="10">
        <f>AVERAGE(O1325:T1325)</f>
        <v>105654.7578125</v>
      </c>
      <c r="O1325" s="5">
        <v>120113.953125</v>
      </c>
      <c r="P1325" s="5">
        <v>110273.796875</v>
      </c>
      <c r="Q1325" s="5">
        <v>92194.7421875</v>
      </c>
      <c r="R1325" s="5">
        <v>95824.8046875</v>
      </c>
      <c r="S1325" s="5">
        <v>96052.328125</v>
      </c>
      <c r="T1325" s="5">
        <v>119468.921875</v>
      </c>
      <c r="U1325" s="10">
        <f>AVERAGE(V1325:AA1325)</f>
        <v>107328.23046875</v>
      </c>
      <c r="V1325" s="5">
        <v>115719.5703125</v>
      </c>
      <c r="W1325" s="5">
        <v>111314.9609375</v>
      </c>
      <c r="X1325" s="5">
        <v>103294.2734375</v>
      </c>
      <c r="Y1325" s="5">
        <v>104452.546875</v>
      </c>
      <c r="Z1325" s="5">
        <v>100892.375</v>
      </c>
      <c r="AA1325" s="5">
        <v>108295.65625</v>
      </c>
      <c r="AB1325" s="8">
        <f>LOG(J1325,2)</f>
        <v>17.20312198461059</v>
      </c>
      <c r="AC1325" s="8">
        <f>LOG(K1325,2)</f>
        <v>16.943305978868324</v>
      </c>
      <c r="AD1325" s="8">
        <f>LOG(L1325,2)</f>
        <v>16.943271902653411</v>
      </c>
      <c r="AE1325" s="8">
        <f>LOG(M1325,2)</f>
        <v>17.150123165059021</v>
      </c>
      <c r="AF1325" s="8">
        <f>LOG(O1325,2)</f>
        <v>16.874044226937336</v>
      </c>
      <c r="AG1325" s="8">
        <f>LOG(P1325,2)</f>
        <v>16.750730494654384</v>
      </c>
      <c r="AH1325" s="8">
        <f>LOG(Q1325,2)</f>
        <v>16.492396856491357</v>
      </c>
      <c r="AI1325" s="8">
        <f>LOG(R1325,2)</f>
        <v>16.548111532041329</v>
      </c>
      <c r="AJ1325" s="8">
        <f>LOG(S1325,2)</f>
        <v>16.551532962036678</v>
      </c>
      <c r="AK1325" s="8">
        <f>LOG(T1325,2)</f>
        <v>16.866275845043955</v>
      </c>
      <c r="AL1325" s="8">
        <f>LOG(V1325,2)</f>
        <v>16.820273345841709</v>
      </c>
      <c r="AM1325" s="8">
        <f>LOG(W1325,2)</f>
        <v>16.764287981041246</v>
      </c>
      <c r="AN1325" s="8">
        <f>LOG(X1325,2)</f>
        <v>16.656400748849592</v>
      </c>
      <c r="AO1325" s="8">
        <f>LOG(Y1325,2)</f>
        <v>16.672488144621976</v>
      </c>
      <c r="AP1325" s="8">
        <f>LOG(Z1325,2)</f>
        <v>16.622457620483036</v>
      </c>
      <c r="AQ1325" s="8">
        <f>LOG(AA1325,2)</f>
        <v>16.724615851895877</v>
      </c>
      <c r="AR1325" s="3">
        <v>2</v>
      </c>
      <c r="AS1325" s="3">
        <v>2</v>
      </c>
      <c r="AT1325" s="3">
        <v>2</v>
      </c>
      <c r="AU1325" s="3">
        <v>2</v>
      </c>
      <c r="AV1325" s="3">
        <v>1</v>
      </c>
      <c r="AW1325" s="3">
        <v>2</v>
      </c>
      <c r="AX1325" s="3">
        <v>2</v>
      </c>
      <c r="AY1325" s="3">
        <v>2</v>
      </c>
      <c r="AZ1325" s="3">
        <v>2</v>
      </c>
      <c r="BA1325" s="3">
        <v>2</v>
      </c>
      <c r="BB1325" s="3">
        <v>2</v>
      </c>
      <c r="BC1325" s="3">
        <v>2</v>
      </c>
      <c r="BD1325" s="3">
        <v>2</v>
      </c>
      <c r="BE1325" s="3">
        <v>2</v>
      </c>
      <c r="BF1325" s="3">
        <v>2</v>
      </c>
      <c r="BG1325" s="3">
        <v>2</v>
      </c>
      <c r="BH1325" s="3">
        <v>2</v>
      </c>
      <c r="BI1325" s="3">
        <v>2</v>
      </c>
      <c r="BJ1325" s="3">
        <v>2</v>
      </c>
      <c r="BK1325" s="3">
        <v>2</v>
      </c>
      <c r="BL1325" s="3">
        <v>2</v>
      </c>
      <c r="BM1325" s="3">
        <v>2</v>
      </c>
      <c r="BN1325" s="3">
        <v>2</v>
      </c>
      <c r="BO1325" s="3">
        <v>2</v>
      </c>
      <c r="BP1325" s="3">
        <v>2</v>
      </c>
      <c r="BQ1325" s="3">
        <v>2</v>
      </c>
      <c r="BR1325" s="3">
        <v>2</v>
      </c>
      <c r="BS1325" s="3">
        <v>2</v>
      </c>
      <c r="BT1325" s="3">
        <v>2</v>
      </c>
      <c r="BU1325" s="3">
        <v>2</v>
      </c>
      <c r="BV1325" s="3">
        <v>2</v>
      </c>
      <c r="BW1325" s="3">
        <v>2</v>
      </c>
      <c r="BX1325" s="3">
        <v>2</v>
      </c>
      <c r="BY1325" s="3">
        <v>2</v>
      </c>
      <c r="BZ1325" s="3">
        <v>2</v>
      </c>
      <c r="CA1325" s="3">
        <v>2</v>
      </c>
      <c r="CB1325" t="s">
        <v>7831</v>
      </c>
      <c r="CC1325" t="s">
        <v>7832</v>
      </c>
    </row>
    <row r="1326" spans="1:81" x14ac:dyDescent="0.25">
      <c r="A1326" t="s">
        <v>6143</v>
      </c>
      <c r="B1326" s="3">
        <v>6</v>
      </c>
      <c r="C1326" s="14">
        <f>N1326/I1326</f>
        <v>1.0851532629150515</v>
      </c>
      <c r="D1326" s="12">
        <f>_xlfn.T.TEST(AB1326:AE1326,AF1326:AK1326,2,3)</f>
        <v>0.10222114519373109</v>
      </c>
      <c r="E1326" s="14">
        <f>U1326/I1326</f>
        <v>1.1038605700852246</v>
      </c>
      <c r="F1326" s="12">
        <f>_xlfn.T.TEST(AB1326:AE1326,AL1326:AQ1326,2,3)</f>
        <v>4.9639205500421821E-2</v>
      </c>
      <c r="G1326" t="s">
        <v>10363</v>
      </c>
      <c r="H1326" t="s">
        <v>6144</v>
      </c>
      <c r="I1326" s="10">
        <f>AVERAGE(J1326:M1326)</f>
        <v>77211.431640625</v>
      </c>
      <c r="J1326" s="5">
        <v>77210.7109375</v>
      </c>
      <c r="K1326" s="5">
        <v>72503.1484375</v>
      </c>
      <c r="L1326" s="5">
        <v>74591.5390625</v>
      </c>
      <c r="M1326" s="5">
        <v>84540.328125</v>
      </c>
      <c r="N1326" s="10">
        <f>AVERAGE(O1326:T1326)</f>
        <v>83786.236979166672</v>
      </c>
      <c r="O1326" s="5">
        <v>89259.703125</v>
      </c>
      <c r="P1326" s="5">
        <v>88301.3828125</v>
      </c>
      <c r="Q1326" s="5">
        <v>86830.40625</v>
      </c>
      <c r="R1326" s="5">
        <v>77137.5</v>
      </c>
      <c r="S1326" s="5">
        <v>84173.671875</v>
      </c>
      <c r="T1326" s="5">
        <v>77014.7578125</v>
      </c>
      <c r="U1326" s="10">
        <f>AVERAGE(V1326:AA1326)</f>
        <v>85230.654947916672</v>
      </c>
      <c r="V1326" s="5">
        <v>81242.40625</v>
      </c>
      <c r="W1326" s="5">
        <v>82483.359375</v>
      </c>
      <c r="X1326" s="5">
        <v>89013.28125</v>
      </c>
      <c r="Y1326" s="5">
        <v>87206.84375</v>
      </c>
      <c r="Z1326" s="5">
        <v>86037.7578125</v>
      </c>
      <c r="AA1326" s="5">
        <v>85400.28125</v>
      </c>
      <c r="AB1326" s="8">
        <f>LOG(J1326,2)</f>
        <v>16.236513376583542</v>
      </c>
      <c r="AC1326" s="8">
        <f>LOG(K1326,2)</f>
        <v>16.145756024836242</v>
      </c>
      <c r="AD1326" s="8">
        <f>LOG(L1326,2)</f>
        <v>16.186724374040114</v>
      </c>
      <c r="AE1326" s="8">
        <f>LOG(M1326,2)</f>
        <v>16.367352091437809</v>
      </c>
      <c r="AF1326" s="8">
        <f>LOG(O1326,2)</f>
        <v>16.445721387788307</v>
      </c>
      <c r="AG1326" s="8">
        <f>LOG(P1326,2)</f>
        <v>16.430148410414304</v>
      </c>
      <c r="AH1326" s="8">
        <f>LOG(Q1326,2)</f>
        <v>16.405912713285243</v>
      </c>
      <c r="AI1326" s="8">
        <f>LOG(R1326,2)</f>
        <v>16.235144769020817</v>
      </c>
      <c r="AJ1326" s="8">
        <f>LOG(S1326,2)</f>
        <v>16.361081432377333</v>
      </c>
      <c r="AK1326" s="8">
        <f>LOG(T1326,2)</f>
        <v>16.232847305653756</v>
      </c>
      <c r="AL1326" s="8">
        <f>LOG(V1326,2)</f>
        <v>16.309945349778445</v>
      </c>
      <c r="AM1326" s="8">
        <f>LOG(W1326,2)</f>
        <v>16.331815471408682</v>
      </c>
      <c r="AN1326" s="8">
        <f>LOG(X1326,2)</f>
        <v>16.44173298938124</v>
      </c>
      <c r="AO1326" s="8">
        <f>LOG(Y1326,2)</f>
        <v>16.412153737679585</v>
      </c>
      <c r="AP1326" s="8">
        <f>LOG(Z1326,2)</f>
        <v>16.39268230743761</v>
      </c>
      <c r="AQ1326" s="8">
        <f>LOG(AA1326,2)</f>
        <v>16.381953200651797</v>
      </c>
      <c r="AR1326" s="3">
        <v>1</v>
      </c>
      <c r="AS1326" s="3">
        <v>3</v>
      </c>
      <c r="AT1326" s="3">
        <v>3</v>
      </c>
      <c r="AU1326" s="3">
        <v>3</v>
      </c>
      <c r="AV1326" s="3">
        <v>0</v>
      </c>
      <c r="AW1326" s="3">
        <v>0</v>
      </c>
      <c r="AX1326" s="3">
        <v>3</v>
      </c>
      <c r="AY1326" s="3">
        <v>3</v>
      </c>
      <c r="AZ1326" s="3">
        <v>5</v>
      </c>
      <c r="BA1326" s="3">
        <v>5</v>
      </c>
      <c r="BB1326" s="3">
        <v>5</v>
      </c>
      <c r="BC1326" s="3">
        <v>3</v>
      </c>
      <c r="BD1326" s="3">
        <v>4</v>
      </c>
      <c r="BE1326" s="3">
        <v>4</v>
      </c>
      <c r="BF1326" s="3">
        <v>6</v>
      </c>
      <c r="BG1326" s="3">
        <v>6</v>
      </c>
      <c r="BH1326" s="3">
        <v>6</v>
      </c>
      <c r="BI1326" s="3">
        <v>4</v>
      </c>
      <c r="BJ1326" s="3">
        <v>6</v>
      </c>
      <c r="BK1326" s="3">
        <v>6</v>
      </c>
      <c r="BL1326" s="3">
        <v>6</v>
      </c>
      <c r="BM1326" s="3">
        <v>6</v>
      </c>
      <c r="BN1326" s="3">
        <v>6</v>
      </c>
      <c r="BO1326" s="3">
        <v>6</v>
      </c>
      <c r="BP1326" s="3">
        <v>6</v>
      </c>
      <c r="BQ1326" s="3">
        <v>6</v>
      </c>
      <c r="BR1326" s="3">
        <v>6</v>
      </c>
      <c r="BS1326" s="3">
        <v>6</v>
      </c>
      <c r="BT1326" s="3">
        <v>6</v>
      </c>
      <c r="BU1326" s="3">
        <v>6</v>
      </c>
      <c r="BV1326" s="3">
        <v>6</v>
      </c>
      <c r="BW1326" s="3">
        <v>6</v>
      </c>
      <c r="BX1326" s="3">
        <v>6</v>
      </c>
      <c r="BY1326" s="3">
        <v>6</v>
      </c>
      <c r="BZ1326" s="3">
        <v>6</v>
      </c>
      <c r="CA1326" s="3">
        <v>6</v>
      </c>
      <c r="CB1326" t="s">
        <v>6142</v>
      </c>
      <c r="CC1326" t="s">
        <v>6143</v>
      </c>
    </row>
    <row r="1327" spans="1:81" x14ac:dyDescent="0.25">
      <c r="A1327" t="s">
        <v>3848</v>
      </c>
      <c r="B1327" s="3">
        <v>38</v>
      </c>
      <c r="C1327" s="14">
        <f>N1327/I1327</f>
        <v>1.0823347294584102</v>
      </c>
      <c r="D1327" s="12">
        <f>_xlfn.T.TEST(AB1327:AE1327,AF1327:AK1327,2,3)</f>
        <v>5.3383576771088345E-3</v>
      </c>
      <c r="E1327" s="14">
        <f>U1327/I1327</f>
        <v>1.1229636863568486</v>
      </c>
      <c r="F1327" s="12">
        <f>_xlfn.T.TEST(AB1327:AE1327,AL1327:AQ1327,2,3)</f>
        <v>5.0982518625289157E-4</v>
      </c>
      <c r="G1327" t="s">
        <v>9581</v>
      </c>
      <c r="H1327" t="s">
        <v>3849</v>
      </c>
      <c r="I1327" s="10">
        <f>AVERAGE(J1327:M1327)</f>
        <v>5454740.5</v>
      </c>
      <c r="J1327" s="5">
        <v>5584008</v>
      </c>
      <c r="K1327" s="5">
        <v>5331373</v>
      </c>
      <c r="L1327" s="5">
        <v>5394351</v>
      </c>
      <c r="M1327" s="5">
        <v>5509230</v>
      </c>
      <c r="N1327" s="10">
        <f>AVERAGE(O1327:T1327)</f>
        <v>5903855.083333333</v>
      </c>
      <c r="O1327" s="5">
        <v>5843065</v>
      </c>
      <c r="P1327" s="5">
        <v>5675232</v>
      </c>
      <c r="Q1327" s="5">
        <v>6345204.5</v>
      </c>
      <c r="R1327" s="5">
        <v>6048523.5</v>
      </c>
      <c r="S1327" s="5">
        <v>5839519</v>
      </c>
      <c r="T1327" s="5">
        <v>5671586.5</v>
      </c>
      <c r="U1327" s="10">
        <f>AVERAGE(V1327:AA1327)</f>
        <v>6125475.5</v>
      </c>
      <c r="V1327" s="5">
        <v>5965629.5</v>
      </c>
      <c r="W1327" s="5">
        <v>6196140.5</v>
      </c>
      <c r="X1327" s="5">
        <v>5835591.5</v>
      </c>
      <c r="Y1327" s="5">
        <v>5923739.5</v>
      </c>
      <c r="Z1327" s="5">
        <v>6343068.5</v>
      </c>
      <c r="AA1327" s="5">
        <v>6488683.5</v>
      </c>
      <c r="AB1327" s="8">
        <f>LOG(J1327,2)</f>
        <v>22.4128695777686</v>
      </c>
      <c r="AC1327" s="8">
        <f>LOG(K1327,2)</f>
        <v>22.346075690527535</v>
      </c>
      <c r="AD1327" s="8">
        <f>LOG(L1327,2)</f>
        <v>22.363017967331547</v>
      </c>
      <c r="AE1327" s="8">
        <f>LOG(M1327,2)</f>
        <v>22.393419263291413</v>
      </c>
      <c r="AF1327" s="8">
        <f>LOG(O1327,2)</f>
        <v>22.478293907666867</v>
      </c>
      <c r="AG1327" s="8">
        <f>LOG(P1327,2)</f>
        <v>22.436247939420788</v>
      </c>
      <c r="AH1327" s="8">
        <f>LOG(Q1327,2)</f>
        <v>22.597235230850213</v>
      </c>
      <c r="AI1327" s="8">
        <f>LOG(R1327,2)</f>
        <v>22.528151579612238</v>
      </c>
      <c r="AJ1327" s="8">
        <f>LOG(S1327,2)</f>
        <v>22.477418108824402</v>
      </c>
      <c r="AK1327" s="8">
        <f>LOG(T1327,2)</f>
        <v>22.435320922750428</v>
      </c>
      <c r="AL1327" s="8">
        <f>LOG(V1327,2)</f>
        <v>22.50824295009642</v>
      </c>
      <c r="AM1327" s="8">
        <f>LOG(W1327,2)</f>
        <v>22.562938427518002</v>
      </c>
      <c r="AN1327" s="8">
        <f>LOG(X1327,2)</f>
        <v>22.476447465336818</v>
      </c>
      <c r="AO1327" s="8">
        <f>LOG(Y1327,2)</f>
        <v>22.498076767965532</v>
      </c>
      <c r="AP1327" s="8">
        <f>LOG(Z1327,2)</f>
        <v>22.596749491516508</v>
      </c>
      <c r="AQ1327" s="8">
        <f>LOG(AA1327,2)</f>
        <v>22.629494366395242</v>
      </c>
      <c r="AR1327" s="3">
        <v>36</v>
      </c>
      <c r="AS1327" s="3">
        <v>36</v>
      </c>
      <c r="AT1327" s="3">
        <v>36</v>
      </c>
      <c r="AU1327" s="3">
        <v>37</v>
      </c>
      <c r="AV1327" s="3">
        <v>25</v>
      </c>
      <c r="AW1327" s="3">
        <v>30</v>
      </c>
      <c r="AX1327" s="3">
        <v>38</v>
      </c>
      <c r="AY1327" s="3">
        <v>38</v>
      </c>
      <c r="AZ1327" s="3">
        <v>37</v>
      </c>
      <c r="BA1327" s="3">
        <v>38</v>
      </c>
      <c r="BB1327" s="3">
        <v>38</v>
      </c>
      <c r="BC1327" s="3">
        <v>37</v>
      </c>
      <c r="BD1327" s="3">
        <v>36</v>
      </c>
      <c r="BE1327" s="3">
        <v>37</v>
      </c>
      <c r="BF1327" s="3">
        <v>38</v>
      </c>
      <c r="BG1327" s="3">
        <v>37</v>
      </c>
      <c r="BH1327" s="3">
        <v>39</v>
      </c>
      <c r="BI1327" s="3">
        <v>38</v>
      </c>
      <c r="BJ1327" s="3">
        <v>38</v>
      </c>
      <c r="BK1327" s="3">
        <v>38</v>
      </c>
      <c r="BL1327" s="3">
        <v>38</v>
      </c>
      <c r="BM1327" s="3">
        <v>38</v>
      </c>
      <c r="BN1327" s="3">
        <v>38</v>
      </c>
      <c r="BO1327" s="3">
        <v>38</v>
      </c>
      <c r="BP1327" s="3">
        <v>38</v>
      </c>
      <c r="BQ1327" s="3">
        <v>38</v>
      </c>
      <c r="BR1327" s="3">
        <v>38</v>
      </c>
      <c r="BS1327" s="3">
        <v>38</v>
      </c>
      <c r="BT1327" s="3">
        <v>38</v>
      </c>
      <c r="BU1327" s="3">
        <v>38</v>
      </c>
      <c r="BV1327" s="3">
        <v>38</v>
      </c>
      <c r="BW1327" s="3">
        <v>38</v>
      </c>
      <c r="BX1327" s="3">
        <v>38</v>
      </c>
      <c r="BY1327" s="3">
        <v>38</v>
      </c>
      <c r="BZ1327" s="3">
        <v>38</v>
      </c>
      <c r="CA1327" s="3">
        <v>38</v>
      </c>
      <c r="CB1327" t="s">
        <v>3847</v>
      </c>
      <c r="CC1327" t="s">
        <v>3848</v>
      </c>
    </row>
    <row r="1328" spans="1:81" x14ac:dyDescent="0.25">
      <c r="A1328" t="s">
        <v>2657</v>
      </c>
      <c r="B1328" s="3">
        <v>4</v>
      </c>
      <c r="C1328" s="14">
        <f>N1328/I1328</f>
        <v>0.9903050779567415</v>
      </c>
      <c r="D1328" s="12">
        <f>_xlfn.T.TEST(AB1328:AE1328,AF1328:AK1328,2,3)</f>
        <v>0.87758919515790268</v>
      </c>
      <c r="E1328" s="14">
        <f>U1328/I1328</f>
        <v>0.93717847523605036</v>
      </c>
      <c r="F1328" s="12">
        <f>_xlfn.T.TEST(AB1328:AE1328,AL1328:AQ1328,2,3)</f>
        <v>0.43875662996848075</v>
      </c>
      <c r="G1328" t="s">
        <v>9175</v>
      </c>
      <c r="H1328" t="s">
        <v>2658</v>
      </c>
      <c r="I1328" s="10">
        <f>AVERAGE(J1328:M1328)</f>
        <v>84772.283203125</v>
      </c>
      <c r="J1328" s="5">
        <v>97003.984375</v>
      </c>
      <c r="K1328" s="5">
        <v>79458.3671875</v>
      </c>
      <c r="L1328" s="5">
        <v>72469.34375</v>
      </c>
      <c r="M1328" s="5">
        <v>90157.4375</v>
      </c>
      <c r="N1328" s="10">
        <f>AVERAGE(O1328:T1328)</f>
        <v>83950.422526041672</v>
      </c>
      <c r="O1328" s="5">
        <v>90243.546875</v>
      </c>
      <c r="P1328" s="5">
        <v>96719.765625</v>
      </c>
      <c r="Q1328" s="5">
        <v>58945.41796875</v>
      </c>
      <c r="R1328" s="5">
        <v>81895.8984375</v>
      </c>
      <c r="S1328" s="5">
        <v>89572.7109375</v>
      </c>
      <c r="T1328" s="5">
        <v>86325.1953125</v>
      </c>
      <c r="U1328" s="10">
        <f>AVERAGE(V1328:AA1328)</f>
        <v>79446.759114583328</v>
      </c>
      <c r="V1328" s="5">
        <v>86866.859375</v>
      </c>
      <c r="W1328" s="5">
        <v>83456.6875</v>
      </c>
      <c r="X1328" s="5">
        <v>75217.3984375</v>
      </c>
      <c r="Y1328" s="5">
        <v>75808.2890625</v>
      </c>
      <c r="Z1328" s="5">
        <v>72967.9765625</v>
      </c>
      <c r="AA1328" s="5">
        <v>82363.34375</v>
      </c>
      <c r="AB1328" s="8">
        <f>LOG(J1328,2)</f>
        <v>16.565756385818283</v>
      </c>
      <c r="AC1328" s="8">
        <f>LOG(K1328,2)</f>
        <v>16.277911526930914</v>
      </c>
      <c r="AD1328" s="8">
        <f>LOG(L1328,2)</f>
        <v>16.145083209529517</v>
      </c>
      <c r="AE1328" s="8">
        <f>LOG(M1328,2)</f>
        <v>16.46015889063878</v>
      </c>
      <c r="AF1328" s="8">
        <f>LOG(O1328,2)</f>
        <v>16.46153615116928</v>
      </c>
      <c r="AG1328" s="8">
        <f>LOG(P1328,2)</f>
        <v>16.561523128147446</v>
      </c>
      <c r="AH1328" s="8">
        <f>LOG(Q1328,2)</f>
        <v>15.84709205143672</v>
      </c>
      <c r="AI1328" s="8">
        <f>LOG(R1328,2)</f>
        <v>16.32150357925391</v>
      </c>
      <c r="AJ1328" s="8">
        <f>LOG(S1328,2)</f>
        <v>16.450771649871434</v>
      </c>
      <c r="AK1328" s="8">
        <f>LOG(T1328,2)</f>
        <v>16.397494072758509</v>
      </c>
      <c r="AL1328" s="8">
        <f>LOG(V1328,2)</f>
        <v>16.406518258147969</v>
      </c>
      <c r="AM1328" s="8">
        <f>LOG(W1328,2)</f>
        <v>16.348740038921878</v>
      </c>
      <c r="AN1328" s="8">
        <f>LOG(X1328,2)</f>
        <v>16.198778787945429</v>
      </c>
      <c r="AO1328" s="8">
        <f>LOG(Y1328,2)</f>
        <v>16.210067984351461</v>
      </c>
      <c r="AP1328" s="8">
        <f>LOG(Z1328,2)</f>
        <v>16.15497582722849</v>
      </c>
      <c r="AQ1328" s="8">
        <f>LOG(AA1328,2)</f>
        <v>16.3297147805932</v>
      </c>
      <c r="AR1328" s="3">
        <v>6</v>
      </c>
      <c r="AS1328" s="3">
        <v>8</v>
      </c>
      <c r="AT1328" s="3">
        <v>7</v>
      </c>
      <c r="AU1328" s="3">
        <v>8</v>
      </c>
      <c r="AV1328" s="3">
        <v>3</v>
      </c>
      <c r="AW1328" s="3">
        <v>4</v>
      </c>
      <c r="AX1328" s="3">
        <v>8</v>
      </c>
      <c r="AY1328" s="3">
        <v>8</v>
      </c>
      <c r="AZ1328" s="3">
        <v>7</v>
      </c>
      <c r="BA1328" s="3">
        <v>5</v>
      </c>
      <c r="BB1328" s="3">
        <v>5</v>
      </c>
      <c r="BC1328" s="3">
        <v>7</v>
      </c>
      <c r="BD1328" s="3">
        <v>4</v>
      </c>
      <c r="BE1328" s="3">
        <v>3</v>
      </c>
      <c r="BF1328" s="3">
        <v>8</v>
      </c>
      <c r="BG1328" s="3">
        <v>8</v>
      </c>
      <c r="BH1328" s="3">
        <v>6</v>
      </c>
      <c r="BI1328" s="3">
        <v>8</v>
      </c>
      <c r="BJ1328" s="3">
        <v>4</v>
      </c>
      <c r="BK1328" s="3">
        <v>4</v>
      </c>
      <c r="BL1328" s="3">
        <v>4</v>
      </c>
      <c r="BM1328" s="3">
        <v>4</v>
      </c>
      <c r="BN1328" s="3">
        <v>4</v>
      </c>
      <c r="BO1328" s="3">
        <v>4</v>
      </c>
      <c r="BP1328" s="3">
        <v>4</v>
      </c>
      <c r="BQ1328" s="3">
        <v>4</v>
      </c>
      <c r="BR1328" s="3">
        <v>4</v>
      </c>
      <c r="BS1328" s="3">
        <v>4</v>
      </c>
      <c r="BT1328" s="3">
        <v>4</v>
      </c>
      <c r="BU1328" s="3">
        <v>4</v>
      </c>
      <c r="BV1328" s="3">
        <v>4</v>
      </c>
      <c r="BW1328" s="3">
        <v>4</v>
      </c>
      <c r="BX1328" s="3">
        <v>4</v>
      </c>
      <c r="BY1328" s="3">
        <v>4</v>
      </c>
      <c r="BZ1328" s="3">
        <v>4</v>
      </c>
      <c r="CA1328" s="3">
        <v>4</v>
      </c>
      <c r="CB1328" t="s">
        <v>2656</v>
      </c>
      <c r="CC1328" t="s">
        <v>2657</v>
      </c>
    </row>
    <row r="1329" spans="1:81" x14ac:dyDescent="0.25">
      <c r="A1329" t="s">
        <v>1211</v>
      </c>
      <c r="B1329" s="3">
        <v>6</v>
      </c>
      <c r="C1329" s="14">
        <f>N1329/I1329</f>
        <v>0.85644936696838858</v>
      </c>
      <c r="D1329" s="12">
        <f>_xlfn.T.TEST(AB1329:AE1329,AF1329:AK1329,2,3)</f>
        <v>2.4953796716531709E-2</v>
      </c>
      <c r="E1329" s="14">
        <f>U1329/I1329</f>
        <v>0.71702596184053957</v>
      </c>
      <c r="F1329" s="12">
        <f>_xlfn.T.TEST(AB1329:AE1329,AL1329:AQ1329,2,3)</f>
        <v>7.9893022266303243E-4</v>
      </c>
      <c r="G1329" t="s">
        <v>8683</v>
      </c>
      <c r="H1329" t="s">
        <v>1212</v>
      </c>
      <c r="I1329" s="10">
        <f>AVERAGE(J1329:M1329)</f>
        <v>162258.32421875</v>
      </c>
      <c r="J1329" s="5">
        <v>150287.34375</v>
      </c>
      <c r="K1329" s="5">
        <v>173909.03125</v>
      </c>
      <c r="L1329" s="5">
        <v>151134.359375</v>
      </c>
      <c r="M1329" s="5">
        <v>173702.5625</v>
      </c>
      <c r="N1329" s="10">
        <f>AVERAGE(O1329:T1329)</f>
        <v>138966.0390625</v>
      </c>
      <c r="O1329" s="5">
        <v>130457.734375</v>
      </c>
      <c r="P1329" s="5">
        <v>149289.96875</v>
      </c>
      <c r="Q1329" s="5">
        <v>140403.734375</v>
      </c>
      <c r="R1329" s="5">
        <v>140403.0625</v>
      </c>
      <c r="S1329" s="5">
        <v>134109.234375</v>
      </c>
      <c r="T1329" s="5">
        <v>139132.5</v>
      </c>
      <c r="U1329" s="10">
        <f>AVERAGE(V1329:AA1329)</f>
        <v>116343.43098958333</v>
      </c>
      <c r="V1329" s="5">
        <v>125251.890625</v>
      </c>
      <c r="W1329" s="5">
        <v>110270.71875</v>
      </c>
      <c r="X1329" s="5">
        <v>122992.7265625</v>
      </c>
      <c r="Y1329" s="5">
        <v>106790.015625</v>
      </c>
      <c r="Z1329" s="5">
        <v>119214.40625</v>
      </c>
      <c r="AA1329" s="5">
        <v>113540.828125</v>
      </c>
      <c r="AB1329" s="8">
        <f>LOG(J1329,2)</f>
        <v>17.197363994150685</v>
      </c>
      <c r="AC1329" s="8">
        <f>LOG(K1329,2)</f>
        <v>17.407973329457793</v>
      </c>
      <c r="AD1329" s="8">
        <f>LOG(L1329,2)</f>
        <v>17.205472159193558</v>
      </c>
      <c r="AE1329" s="8">
        <f>LOG(M1329,2)</f>
        <v>17.406259511609893</v>
      </c>
      <c r="AF1329" s="8">
        <f>LOG(O1329,2)</f>
        <v>16.993222953384674</v>
      </c>
      <c r="AG1329" s="8">
        <f>LOG(P1329,2)</f>
        <v>17.187757704069828</v>
      </c>
      <c r="AH1329" s="8">
        <f>LOG(Q1329,2)</f>
        <v>17.099221782534023</v>
      </c>
      <c r="AI1329" s="8">
        <f>LOG(R1329,2)</f>
        <v>17.099214878778547</v>
      </c>
      <c r="AJ1329" s="8">
        <f>LOG(S1329,2)</f>
        <v>17.033049054918106</v>
      </c>
      <c r="AK1329" s="8">
        <f>LOG(T1329,2)</f>
        <v>17.086099933225373</v>
      </c>
      <c r="AL1329" s="8">
        <f>LOG(V1329,2)</f>
        <v>16.934472854901014</v>
      </c>
      <c r="AM1329" s="8">
        <f>LOG(W1329,2)</f>
        <v>16.750690223458701</v>
      </c>
      <c r="AN1329" s="8">
        <f>LOG(X1329,2)</f>
        <v>16.90821347567223</v>
      </c>
      <c r="AO1329" s="8">
        <f>LOG(Y1329,2)</f>
        <v>16.704417242420604</v>
      </c>
      <c r="AP1329" s="8">
        <f>LOG(Z1329,2)</f>
        <v>16.863199060652914</v>
      </c>
      <c r="AQ1329" s="8">
        <f>LOG(AA1329,2)</f>
        <v>16.792851643687111</v>
      </c>
      <c r="AR1329" s="3">
        <v>11</v>
      </c>
      <c r="AS1329" s="3">
        <v>12</v>
      </c>
      <c r="AT1329" s="3">
        <v>14</v>
      </c>
      <c r="AU1329" s="3">
        <v>14</v>
      </c>
      <c r="AV1329" s="3">
        <v>6</v>
      </c>
      <c r="AW1329" s="3">
        <v>10</v>
      </c>
      <c r="AX1329" s="3">
        <v>12</v>
      </c>
      <c r="AY1329" s="3">
        <v>13</v>
      </c>
      <c r="AZ1329" s="3">
        <v>12</v>
      </c>
      <c r="BA1329" s="3">
        <v>12</v>
      </c>
      <c r="BB1329" s="3">
        <v>13</v>
      </c>
      <c r="BC1329" s="3">
        <v>10</v>
      </c>
      <c r="BD1329" s="3">
        <v>8</v>
      </c>
      <c r="BE1329" s="3">
        <v>8</v>
      </c>
      <c r="BF1329" s="3">
        <v>13</v>
      </c>
      <c r="BG1329" s="3">
        <v>14</v>
      </c>
      <c r="BH1329" s="3">
        <v>15</v>
      </c>
      <c r="BI1329" s="3">
        <v>11</v>
      </c>
      <c r="BJ1329" s="3">
        <v>6</v>
      </c>
      <c r="BK1329" s="3">
        <v>6</v>
      </c>
      <c r="BL1329" s="3">
        <v>6</v>
      </c>
      <c r="BM1329" s="3">
        <v>6</v>
      </c>
      <c r="BN1329" s="3">
        <v>6</v>
      </c>
      <c r="BO1329" s="3">
        <v>6</v>
      </c>
      <c r="BP1329" s="3">
        <v>6</v>
      </c>
      <c r="BQ1329" s="3">
        <v>6</v>
      </c>
      <c r="BR1329" s="3">
        <v>6</v>
      </c>
      <c r="BS1329" s="3">
        <v>6</v>
      </c>
      <c r="BT1329" s="3">
        <v>6</v>
      </c>
      <c r="BU1329" s="3">
        <v>6</v>
      </c>
      <c r="BV1329" s="3">
        <v>6</v>
      </c>
      <c r="BW1329" s="3">
        <v>6</v>
      </c>
      <c r="BX1329" s="3">
        <v>6</v>
      </c>
      <c r="BY1329" s="3">
        <v>6</v>
      </c>
      <c r="BZ1329" s="3">
        <v>6</v>
      </c>
      <c r="CA1329" s="3">
        <v>6</v>
      </c>
      <c r="CB1329" t="s">
        <v>1210</v>
      </c>
      <c r="CC1329" t="s">
        <v>1211</v>
      </c>
    </row>
    <row r="1330" spans="1:81" x14ac:dyDescent="0.25">
      <c r="A1330" t="s">
        <v>3338</v>
      </c>
      <c r="B1330" s="3">
        <v>4</v>
      </c>
      <c r="C1330" s="14">
        <f>N1330/I1330</f>
        <v>1.0864263027207461</v>
      </c>
      <c r="D1330" s="12">
        <f>_xlfn.T.TEST(AB1330:AE1330,AF1330:AK1330,2,3)</f>
        <v>0.16600794634395988</v>
      </c>
      <c r="E1330" s="14">
        <f>U1330/I1330</f>
        <v>1.2248010893251084</v>
      </c>
      <c r="F1330" s="12">
        <f>_xlfn.T.TEST(AB1330:AE1330,AL1330:AQ1330,2,3)</f>
        <v>7.0010265845082608E-3</v>
      </c>
      <c r="G1330" t="s">
        <v>9406</v>
      </c>
      <c r="H1330" t="s">
        <v>3339</v>
      </c>
      <c r="I1330" s="10">
        <f>AVERAGE(J1330:M1330)</f>
        <v>206828.17578125</v>
      </c>
      <c r="J1330" s="5">
        <v>231506.71875</v>
      </c>
      <c r="K1330" s="5">
        <v>195097.78125</v>
      </c>
      <c r="L1330" s="5">
        <v>201658.296875</v>
      </c>
      <c r="M1330" s="5">
        <v>199049.90625</v>
      </c>
      <c r="N1330" s="10">
        <f>AVERAGE(O1330:T1330)</f>
        <v>224703.5703125</v>
      </c>
      <c r="O1330" s="5">
        <v>238980.390625</v>
      </c>
      <c r="P1330" s="5">
        <v>238405.15625</v>
      </c>
      <c r="Q1330" s="5">
        <v>226780.109375</v>
      </c>
      <c r="R1330" s="5">
        <v>218897.34375</v>
      </c>
      <c r="S1330" s="5">
        <v>235762.921875</v>
      </c>
      <c r="T1330" s="5">
        <v>189395.5</v>
      </c>
      <c r="U1330" s="10">
        <f>AVERAGE(V1330:AA1330)</f>
        <v>253323.375</v>
      </c>
      <c r="V1330" s="5">
        <v>254902.9375</v>
      </c>
      <c r="W1330" s="5">
        <v>233998.09375</v>
      </c>
      <c r="X1330" s="5">
        <v>267401.65625</v>
      </c>
      <c r="Y1330" s="5">
        <v>258739.078125</v>
      </c>
      <c r="Z1330" s="5">
        <v>245579.140625</v>
      </c>
      <c r="AA1330" s="5">
        <v>259319.34375</v>
      </c>
      <c r="AB1330" s="8">
        <f>LOG(J1330,2)</f>
        <v>17.820694538188626</v>
      </c>
      <c r="AC1330" s="8">
        <f>LOG(K1330,2)</f>
        <v>17.573837845424123</v>
      </c>
      <c r="AD1330" s="8">
        <f>LOG(L1330,2)</f>
        <v>17.621553238544969</v>
      </c>
      <c r="AE1330" s="8">
        <f>LOG(M1330,2)</f>
        <v>17.602770666375033</v>
      </c>
      <c r="AF1330" s="8">
        <f>LOG(O1330,2)</f>
        <v>17.866532718129413</v>
      </c>
      <c r="AG1330" s="8">
        <f>LOG(P1330,2)</f>
        <v>17.863055913323546</v>
      </c>
      <c r="AH1330" s="8">
        <f>LOG(Q1330,2)</f>
        <v>17.790934583127616</v>
      </c>
      <c r="AI1330" s="8">
        <f>LOG(R1330,2)</f>
        <v>17.739894922414084</v>
      </c>
      <c r="AJ1330" s="8">
        <f>LOG(S1330,2)</f>
        <v>17.846977319840221</v>
      </c>
      <c r="AK1330" s="8">
        <f>LOG(T1330,2)</f>
        <v>17.531042527498606</v>
      </c>
      <c r="AL1330" s="8">
        <f>LOG(V1330,2)</f>
        <v>17.959588473502158</v>
      </c>
      <c r="AM1330" s="8">
        <f>LOG(W1330,2)</f>
        <v>17.836137251473598</v>
      </c>
      <c r="AN1330" s="8">
        <f>LOG(X1330,2)</f>
        <v>18.028648875755369</v>
      </c>
      <c r="AO1330" s="8">
        <f>LOG(Y1330,2)</f>
        <v>17.981138439396755</v>
      </c>
      <c r="AP1330" s="8">
        <f>LOG(Z1330,2)</f>
        <v>17.905828498520698</v>
      </c>
      <c r="AQ1330" s="8">
        <f>LOG(AA1330,2)</f>
        <v>17.984370301496952</v>
      </c>
      <c r="AR1330" s="3">
        <v>13</v>
      </c>
      <c r="AS1330" s="3">
        <v>17</v>
      </c>
      <c r="AT1330" s="3">
        <v>17</v>
      </c>
      <c r="AU1330" s="3">
        <v>15</v>
      </c>
      <c r="AV1330" s="3">
        <v>13</v>
      </c>
      <c r="AW1330" s="3">
        <v>12</v>
      </c>
      <c r="AX1330" s="3">
        <v>17</v>
      </c>
      <c r="AY1330" s="3">
        <v>16</v>
      </c>
      <c r="AZ1330" s="3">
        <v>17</v>
      </c>
      <c r="BA1330" s="3">
        <v>17</v>
      </c>
      <c r="BB1330" s="3">
        <v>17</v>
      </c>
      <c r="BC1330" s="3">
        <v>16</v>
      </c>
      <c r="BD1330" s="3">
        <v>16</v>
      </c>
      <c r="BE1330" s="3">
        <v>16</v>
      </c>
      <c r="BF1330" s="3">
        <v>17</v>
      </c>
      <c r="BG1330" s="3">
        <v>17</v>
      </c>
      <c r="BH1330" s="3">
        <v>17</v>
      </c>
      <c r="BI1330" s="3">
        <v>17</v>
      </c>
      <c r="BJ1330" s="3">
        <v>4</v>
      </c>
      <c r="BK1330" s="3">
        <v>4</v>
      </c>
      <c r="BL1330" s="3">
        <v>4</v>
      </c>
      <c r="BM1330" s="3">
        <v>4</v>
      </c>
      <c r="BN1330" s="3">
        <v>4</v>
      </c>
      <c r="BO1330" s="3">
        <v>4</v>
      </c>
      <c r="BP1330" s="3">
        <v>4</v>
      </c>
      <c r="BQ1330" s="3">
        <v>4</v>
      </c>
      <c r="BR1330" s="3">
        <v>4</v>
      </c>
      <c r="BS1330" s="3">
        <v>4</v>
      </c>
      <c r="BT1330" s="3">
        <v>4</v>
      </c>
      <c r="BU1330" s="3">
        <v>4</v>
      </c>
      <c r="BV1330" s="3">
        <v>4</v>
      </c>
      <c r="BW1330" s="3">
        <v>4</v>
      </c>
      <c r="BX1330" s="3">
        <v>4</v>
      </c>
      <c r="BY1330" s="3">
        <v>4</v>
      </c>
      <c r="BZ1330" s="3">
        <v>4</v>
      </c>
      <c r="CA1330" s="3">
        <v>4</v>
      </c>
      <c r="CB1330" t="s">
        <v>3337</v>
      </c>
      <c r="CC1330" t="s">
        <v>3338</v>
      </c>
    </row>
    <row r="1331" spans="1:81" x14ac:dyDescent="0.25">
      <c r="A1331" t="s">
        <v>518</v>
      </c>
      <c r="B1331" s="3">
        <v>5</v>
      </c>
      <c r="C1331" s="14">
        <f>N1331/I1331</f>
        <v>0.96296330157423127</v>
      </c>
      <c r="D1331" s="12">
        <f>_xlfn.T.TEST(AB1331:AE1331,AF1331:AK1331,2,3)</f>
        <v>0.92843495134440457</v>
      </c>
      <c r="E1331" s="14">
        <f>U1331/I1331</f>
        <v>0.85488373454143551</v>
      </c>
      <c r="F1331" s="12">
        <f>_xlfn.T.TEST(AB1331:AE1331,AL1331:AQ1331,2,3)</f>
        <v>0.46223581645849554</v>
      </c>
      <c r="G1331" t="s">
        <v>8445</v>
      </c>
      <c r="H1331" t="s">
        <v>519</v>
      </c>
      <c r="I1331" s="10">
        <f>AVERAGE(J1331:M1331)</f>
        <v>64516.650390625</v>
      </c>
      <c r="J1331" s="5">
        <v>95288.765625</v>
      </c>
      <c r="K1331" s="5">
        <v>51884.15234375</v>
      </c>
      <c r="L1331" s="5">
        <v>50625.60546875</v>
      </c>
      <c r="M1331" s="5">
        <v>60268.078125</v>
      </c>
      <c r="N1331" s="10">
        <f>AVERAGE(O1331:T1331)</f>
        <v>62127.166666666664</v>
      </c>
      <c r="O1331" s="5">
        <v>57380.10546875</v>
      </c>
      <c r="P1331" s="5">
        <v>65267.41796875</v>
      </c>
      <c r="Q1331" s="5">
        <v>56860.30859375</v>
      </c>
      <c r="R1331" s="5">
        <v>55546.69140625</v>
      </c>
      <c r="S1331" s="5">
        <v>53866.6875</v>
      </c>
      <c r="T1331" s="5">
        <v>83841.7890625</v>
      </c>
      <c r="U1331" s="10">
        <f>AVERAGE(V1331:AA1331)</f>
        <v>55154.235026041664</v>
      </c>
      <c r="V1331" s="5">
        <v>57254.63671875</v>
      </c>
      <c r="W1331" s="5">
        <v>59326.72265625</v>
      </c>
      <c r="X1331" s="5">
        <v>53147.47265625</v>
      </c>
      <c r="Y1331" s="5">
        <v>49673.921875</v>
      </c>
      <c r="Z1331" s="5">
        <v>51596.21875</v>
      </c>
      <c r="AA1331" s="5">
        <v>59926.4375</v>
      </c>
      <c r="AB1331" s="8">
        <f>LOG(J1331,2)</f>
        <v>16.540018512546194</v>
      </c>
      <c r="AC1331" s="8">
        <f>LOG(K1331,2)</f>
        <v>15.663006324174029</v>
      </c>
      <c r="AD1331" s="8">
        <f>LOG(L1331,2)</f>
        <v>15.627579636785473</v>
      </c>
      <c r="AE1331" s="8">
        <f>LOG(M1331,2)</f>
        <v>15.879106439302159</v>
      </c>
      <c r="AF1331" s="8">
        <f>LOG(O1331,2)</f>
        <v>15.80826299943544</v>
      </c>
      <c r="AG1331" s="8">
        <f>LOG(P1331,2)</f>
        <v>15.994075345810758</v>
      </c>
      <c r="AH1331" s="8">
        <f>LOG(Q1331,2)</f>
        <v>15.795134308418296</v>
      </c>
      <c r="AI1331" s="8">
        <f>LOG(R1331,2)</f>
        <v>15.761413360759654</v>
      </c>
      <c r="AJ1331" s="8">
        <f>LOG(S1331,2)</f>
        <v>15.717105729778275</v>
      </c>
      <c r="AK1331" s="8">
        <f>LOG(T1331,2)</f>
        <v>16.355381881778559</v>
      </c>
      <c r="AL1331" s="8">
        <f>LOG(V1331,2)</f>
        <v>15.80510491293847</v>
      </c>
      <c r="AM1331" s="8">
        <f>LOG(W1331,2)</f>
        <v>15.856394466777296</v>
      </c>
      <c r="AN1331" s="8">
        <f>LOG(X1331,2)</f>
        <v>15.697713467862975</v>
      </c>
      <c r="AO1331" s="8">
        <f>LOG(Y1331,2)</f>
        <v>15.600201035047141</v>
      </c>
      <c r="AP1331" s="8">
        <f>LOG(Z1331,2)</f>
        <v>15.654977720575664</v>
      </c>
      <c r="AQ1331" s="8">
        <f>LOG(AA1331,2)</f>
        <v>15.870904990837248</v>
      </c>
      <c r="AR1331" s="3">
        <v>3</v>
      </c>
      <c r="AS1331" s="3">
        <v>4</v>
      </c>
      <c r="AT1331" s="3">
        <v>2</v>
      </c>
      <c r="AU1331" s="3">
        <v>3</v>
      </c>
      <c r="AV1331" s="3">
        <v>3</v>
      </c>
      <c r="AW1331" s="3">
        <v>2</v>
      </c>
      <c r="AX1331" s="3">
        <v>4</v>
      </c>
      <c r="AY1331" s="3">
        <v>3</v>
      </c>
      <c r="AZ1331" s="3">
        <v>5</v>
      </c>
      <c r="BA1331" s="3">
        <v>5</v>
      </c>
      <c r="BB1331" s="3">
        <v>4</v>
      </c>
      <c r="BC1331" s="3">
        <v>2</v>
      </c>
      <c r="BD1331" s="3">
        <v>3</v>
      </c>
      <c r="BE1331" s="3">
        <v>3</v>
      </c>
      <c r="BF1331" s="3">
        <v>4</v>
      </c>
      <c r="BG1331" s="3">
        <v>4</v>
      </c>
      <c r="BH1331" s="3">
        <v>4</v>
      </c>
      <c r="BI1331" s="3">
        <v>4</v>
      </c>
      <c r="BJ1331" s="3">
        <v>5</v>
      </c>
      <c r="BK1331" s="3">
        <v>5</v>
      </c>
      <c r="BL1331" s="3">
        <v>5</v>
      </c>
      <c r="BM1331" s="3">
        <v>5</v>
      </c>
      <c r="BN1331" s="3">
        <v>5</v>
      </c>
      <c r="BO1331" s="3">
        <v>5</v>
      </c>
      <c r="BP1331" s="3">
        <v>5</v>
      </c>
      <c r="BQ1331" s="3">
        <v>5</v>
      </c>
      <c r="BR1331" s="3">
        <v>5</v>
      </c>
      <c r="BS1331" s="3">
        <v>5</v>
      </c>
      <c r="BT1331" s="3">
        <v>5</v>
      </c>
      <c r="BU1331" s="3">
        <v>5</v>
      </c>
      <c r="BV1331" s="3">
        <v>5</v>
      </c>
      <c r="BW1331" s="3">
        <v>5</v>
      </c>
      <c r="BX1331" s="3">
        <v>5</v>
      </c>
      <c r="BY1331" s="3">
        <v>5</v>
      </c>
      <c r="BZ1331" s="3">
        <v>5</v>
      </c>
      <c r="CA1331" s="3">
        <v>5</v>
      </c>
      <c r="CB1331" t="s">
        <v>517</v>
      </c>
      <c r="CC1331" t="s">
        <v>518</v>
      </c>
    </row>
    <row r="1332" spans="1:81" x14ac:dyDescent="0.25">
      <c r="A1332" t="s">
        <v>8243</v>
      </c>
      <c r="B1332" s="3">
        <v>7</v>
      </c>
      <c r="C1332" s="14">
        <f>N1332/I1332</f>
        <v>1.051952091493777</v>
      </c>
      <c r="D1332" s="12">
        <f>_xlfn.T.TEST(AB1332:AE1332,AF1332:AK1332,2,3)</f>
        <v>0.14010200459628022</v>
      </c>
      <c r="E1332" s="14">
        <f>U1332/I1332</f>
        <v>1.197025018518961</v>
      </c>
      <c r="F1332" s="12">
        <f>_xlfn.T.TEST(AB1332:AE1332,AL1332:AQ1332,2,3)</f>
        <v>2.6970146697246039E-4</v>
      </c>
      <c r="G1332" t="s">
        <v>11012</v>
      </c>
      <c r="H1332" t="s">
        <v>8244</v>
      </c>
      <c r="I1332" s="10">
        <f>AVERAGE(J1332:M1332)</f>
        <v>425028.90625</v>
      </c>
      <c r="J1332" s="5">
        <v>447572.15625</v>
      </c>
      <c r="K1332" s="5">
        <v>421520.90625</v>
      </c>
      <c r="L1332" s="5">
        <v>408981.03125</v>
      </c>
      <c r="M1332" s="5">
        <v>422041.53125</v>
      </c>
      <c r="N1332" s="10">
        <f>AVERAGE(O1332:T1332)</f>
        <v>447110.046875</v>
      </c>
      <c r="O1332" s="5">
        <v>455007.5</v>
      </c>
      <c r="P1332" s="5">
        <v>430601.8125</v>
      </c>
      <c r="Q1332" s="5">
        <v>484648.4375</v>
      </c>
      <c r="R1332" s="5">
        <v>436868.40625</v>
      </c>
      <c r="S1332" s="5">
        <v>464049.03125</v>
      </c>
      <c r="T1332" s="5">
        <v>411485.09375</v>
      </c>
      <c r="U1332" s="10">
        <f>AVERAGE(V1332:AA1332)</f>
        <v>508770.234375</v>
      </c>
      <c r="V1332" s="5">
        <v>537729.4375</v>
      </c>
      <c r="W1332" s="5">
        <v>499279.40625</v>
      </c>
      <c r="X1332" s="5">
        <v>535993.0625</v>
      </c>
      <c r="Y1332" s="5">
        <v>521519.6875</v>
      </c>
      <c r="Z1332" s="5">
        <v>473019.25</v>
      </c>
      <c r="AA1332" s="5">
        <v>485080.5625</v>
      </c>
      <c r="AB1332" s="8">
        <f>LOG(J1332,2)</f>
        <v>18.77176076256184</v>
      </c>
      <c r="AC1332" s="8">
        <f>LOG(K1332,2)</f>
        <v>18.685244660990239</v>
      </c>
      <c r="AD1332" s="8">
        <f>LOG(L1332,2)</f>
        <v>18.641674406219547</v>
      </c>
      <c r="AE1332" s="8">
        <f>LOG(M1332,2)</f>
        <v>18.687025449625764</v>
      </c>
      <c r="AF1332" s="8">
        <f>LOG(O1332,2)</f>
        <v>18.795530800239643</v>
      </c>
      <c r="AG1332" s="8">
        <f>LOG(P1332,2)</f>
        <v>18.71599486658306</v>
      </c>
      <c r="AH1332" s="8">
        <f>LOG(Q1332,2)</f>
        <v>18.886579074539465</v>
      </c>
      <c r="AI1332" s="8">
        <f>LOG(R1332,2)</f>
        <v>18.736839250178758</v>
      </c>
      <c r="AJ1332" s="8">
        <f>LOG(S1332,2)</f>
        <v>18.823917722470828</v>
      </c>
      <c r="AK1332" s="8">
        <f>LOG(T1332,2)</f>
        <v>18.650480643692543</v>
      </c>
      <c r="AL1332" s="8">
        <f>LOG(V1332,2)</f>
        <v>19.036520927215847</v>
      </c>
      <c r="AM1332" s="8">
        <f>LOG(W1332,2)</f>
        <v>18.92948787556962</v>
      </c>
      <c r="AN1332" s="8">
        <f>LOG(X1332,2)</f>
        <v>19.03185480205714</v>
      </c>
      <c r="AO1332" s="8">
        <f>LOG(Y1332,2)</f>
        <v>18.992362190312246</v>
      </c>
      <c r="AP1332" s="8">
        <f>LOG(Z1332,2)</f>
        <v>18.851539371139808</v>
      </c>
      <c r="AQ1332" s="8">
        <f>LOG(AA1332,2)</f>
        <v>18.887864845380207</v>
      </c>
      <c r="AR1332" s="3">
        <v>5</v>
      </c>
      <c r="AS1332" s="3">
        <v>6</v>
      </c>
      <c r="AT1332" s="3">
        <v>6</v>
      </c>
      <c r="AU1332" s="3">
        <v>6</v>
      </c>
      <c r="AV1332" s="3">
        <v>3</v>
      </c>
      <c r="AW1332" s="3">
        <v>5</v>
      </c>
      <c r="AX1332" s="3">
        <v>7</v>
      </c>
      <c r="AY1332" s="3">
        <v>6</v>
      </c>
      <c r="AZ1332" s="3">
        <v>7</v>
      </c>
      <c r="BA1332" s="3">
        <v>7</v>
      </c>
      <c r="BB1332" s="3">
        <v>7</v>
      </c>
      <c r="BC1332" s="3">
        <v>7</v>
      </c>
      <c r="BD1332" s="3">
        <v>7</v>
      </c>
      <c r="BE1332" s="3">
        <v>7</v>
      </c>
      <c r="BF1332" s="3">
        <v>6</v>
      </c>
      <c r="BG1332" s="3">
        <v>7</v>
      </c>
      <c r="BH1332" s="3">
        <v>7</v>
      </c>
      <c r="BI1332" s="3">
        <v>6</v>
      </c>
      <c r="BJ1332" s="3">
        <v>7</v>
      </c>
      <c r="BK1332" s="3">
        <v>7</v>
      </c>
      <c r="BL1332" s="3">
        <v>7</v>
      </c>
      <c r="BM1332" s="3">
        <v>7</v>
      </c>
      <c r="BN1332" s="3">
        <v>7</v>
      </c>
      <c r="BO1332" s="3">
        <v>7</v>
      </c>
      <c r="BP1332" s="3">
        <v>7</v>
      </c>
      <c r="BQ1332" s="3">
        <v>7</v>
      </c>
      <c r="BR1332" s="3">
        <v>7</v>
      </c>
      <c r="BS1332" s="3">
        <v>7</v>
      </c>
      <c r="BT1332" s="3">
        <v>7</v>
      </c>
      <c r="BU1332" s="3">
        <v>7</v>
      </c>
      <c r="BV1332" s="3">
        <v>7</v>
      </c>
      <c r="BW1332" s="3">
        <v>7</v>
      </c>
      <c r="BX1332" s="3">
        <v>7</v>
      </c>
      <c r="BY1332" s="3">
        <v>7</v>
      </c>
      <c r="BZ1332" s="3">
        <v>7</v>
      </c>
      <c r="CA1332" s="3">
        <v>7</v>
      </c>
      <c r="CB1332" t="s">
        <v>8242</v>
      </c>
      <c r="CC1332" t="s">
        <v>8243</v>
      </c>
    </row>
    <row r="1333" spans="1:81" x14ac:dyDescent="0.25">
      <c r="A1333" t="s">
        <v>2609</v>
      </c>
      <c r="B1333" s="3">
        <v>3</v>
      </c>
      <c r="C1333" s="14">
        <f>N1333/I1333</f>
        <v>0.74728008912633948</v>
      </c>
      <c r="D1333" s="12">
        <f>_xlfn.T.TEST(AB1333:AE1333,AF1333:AK1333,2,3)</f>
        <v>0.42107055774493307</v>
      </c>
      <c r="E1333" s="14">
        <f>U1333/I1333</f>
        <v>0.82444890581135644</v>
      </c>
      <c r="F1333" s="12">
        <f>_xlfn.T.TEST(AB1333:AE1333,AL1333:AQ1333,2,3)</f>
        <v>0.57997362911940753</v>
      </c>
      <c r="G1333" t="s">
        <v>9156</v>
      </c>
      <c r="H1333" t="s">
        <v>2610</v>
      </c>
      <c r="I1333" s="10">
        <f>AVERAGE(J1333:M1333)</f>
        <v>463426.8828125</v>
      </c>
      <c r="J1333" s="5">
        <v>882143.0625</v>
      </c>
      <c r="K1333" s="5">
        <v>363350.59375</v>
      </c>
      <c r="L1333" s="5">
        <v>294400.21875</v>
      </c>
      <c r="M1333" s="5">
        <v>313813.65625</v>
      </c>
      <c r="N1333" s="10">
        <f>AVERAGE(O1333:T1333)</f>
        <v>346309.68229166669</v>
      </c>
      <c r="O1333" s="5">
        <v>330713.5625</v>
      </c>
      <c r="P1333" s="5">
        <v>680569.375</v>
      </c>
      <c r="Q1333" s="5">
        <v>315399.9375</v>
      </c>
      <c r="R1333" s="5">
        <v>276360.6875</v>
      </c>
      <c r="S1333" s="5">
        <v>317929.09375</v>
      </c>
      <c r="T1333" s="5">
        <v>156885.4375</v>
      </c>
      <c r="U1333" s="10">
        <f>AVERAGE(V1333:AA1333)</f>
        <v>382071.78645833331</v>
      </c>
      <c r="V1333" s="5">
        <v>370648.6875</v>
      </c>
      <c r="W1333" s="5">
        <v>664444.8125</v>
      </c>
      <c r="X1333" s="5">
        <v>249076.4375</v>
      </c>
      <c r="Y1333" s="5">
        <v>244892.953125</v>
      </c>
      <c r="Z1333" s="5">
        <v>185587.578125</v>
      </c>
      <c r="AA1333" s="5">
        <v>577780.25</v>
      </c>
      <c r="AB1333" s="8">
        <f>LOG(J1333,2)</f>
        <v>19.750653119813908</v>
      </c>
      <c r="AC1333" s="8">
        <f>LOG(K1333,2)</f>
        <v>18.471002738264115</v>
      </c>
      <c r="AD1333" s="8">
        <f>LOG(L1333,2)</f>
        <v>18.167419217806678</v>
      </c>
      <c r="AE1333" s="8">
        <f>LOG(M1333,2)</f>
        <v>18.2595486099661</v>
      </c>
      <c r="AF1333" s="8">
        <f>LOG(O1333,2)</f>
        <v>18.33522268582697</v>
      </c>
      <c r="AG1333" s="8">
        <f>LOG(P1333,2)</f>
        <v>19.376382707241792</v>
      </c>
      <c r="AH1333" s="8">
        <f>LOG(Q1333,2)</f>
        <v>18.266822848679222</v>
      </c>
      <c r="AI1333" s="8">
        <f>LOG(R1333,2)</f>
        <v>18.076192880385324</v>
      </c>
      <c r="AJ1333" s="8">
        <f>LOG(S1333,2)</f>
        <v>18.278345518242961</v>
      </c>
      <c r="AK1333" s="8">
        <f>LOG(T1333,2)</f>
        <v>17.259351918383562</v>
      </c>
      <c r="AL1333" s="8">
        <f>LOG(V1333,2)</f>
        <v>18.499692877122133</v>
      </c>
      <c r="AM1333" s="8">
        <f>LOG(W1333,2)</f>
        <v>19.341789851456749</v>
      </c>
      <c r="AN1333" s="8">
        <f>LOG(X1333,2)</f>
        <v>17.926229024278371</v>
      </c>
      <c r="AO1333" s="8">
        <f>LOG(Y1333,2)</f>
        <v>17.901791734913278</v>
      </c>
      <c r="AP1333" s="8">
        <f>LOG(Z1333,2)</f>
        <v>17.50174062468033</v>
      </c>
      <c r="AQ1333" s="8">
        <f>LOG(AA1333,2)</f>
        <v>19.140161364192512</v>
      </c>
      <c r="AR1333" s="3">
        <v>1</v>
      </c>
      <c r="AS1333" s="3">
        <v>4</v>
      </c>
      <c r="AT1333" s="3">
        <v>3</v>
      </c>
      <c r="AU1333" s="3">
        <v>3</v>
      </c>
      <c r="AV1333" s="3">
        <v>1</v>
      </c>
      <c r="AW1333" s="3">
        <v>1</v>
      </c>
      <c r="AX1333" s="3">
        <v>2</v>
      </c>
      <c r="AY1333" s="3">
        <v>3</v>
      </c>
      <c r="AZ1333" s="3">
        <v>3</v>
      </c>
      <c r="BA1333" s="3">
        <v>3</v>
      </c>
      <c r="BB1333" s="3">
        <v>3</v>
      </c>
      <c r="BC1333" s="3">
        <v>3</v>
      </c>
      <c r="BD1333" s="3">
        <v>3</v>
      </c>
      <c r="BE1333" s="3">
        <v>2</v>
      </c>
      <c r="BF1333" s="3">
        <v>3</v>
      </c>
      <c r="BG1333" s="3">
        <v>3</v>
      </c>
      <c r="BH1333" s="3">
        <v>3</v>
      </c>
      <c r="BI1333" s="3">
        <v>3</v>
      </c>
      <c r="BJ1333" s="3">
        <v>3</v>
      </c>
      <c r="BK1333" s="3">
        <v>3</v>
      </c>
      <c r="BL1333" s="3">
        <v>3</v>
      </c>
      <c r="BM1333" s="3">
        <v>3</v>
      </c>
      <c r="BN1333" s="3">
        <v>3</v>
      </c>
      <c r="BO1333" s="3">
        <v>3</v>
      </c>
      <c r="BP1333" s="3">
        <v>3</v>
      </c>
      <c r="BQ1333" s="3">
        <v>3</v>
      </c>
      <c r="BR1333" s="3">
        <v>3</v>
      </c>
      <c r="BS1333" s="3">
        <v>3</v>
      </c>
      <c r="BT1333" s="3">
        <v>3</v>
      </c>
      <c r="BU1333" s="3">
        <v>3</v>
      </c>
      <c r="BV1333" s="3">
        <v>3</v>
      </c>
      <c r="BW1333" s="3">
        <v>3</v>
      </c>
      <c r="BX1333" s="3">
        <v>3</v>
      </c>
      <c r="BY1333" s="3">
        <v>3</v>
      </c>
      <c r="BZ1333" s="3">
        <v>3</v>
      </c>
      <c r="CA1333" s="3">
        <v>3</v>
      </c>
      <c r="CB1333" t="s">
        <v>2608</v>
      </c>
      <c r="CC1333" t="s">
        <v>2609</v>
      </c>
    </row>
    <row r="1334" spans="1:81" x14ac:dyDescent="0.25">
      <c r="A1334" t="s">
        <v>2393</v>
      </c>
      <c r="B1334" s="3">
        <v>13</v>
      </c>
      <c r="C1334" s="14">
        <f>N1334/I1334</f>
        <v>1.0783964438103297</v>
      </c>
      <c r="D1334" s="12">
        <f>_xlfn.T.TEST(AB1334:AE1334,AF1334:AK1334,2,3)</f>
        <v>0.18113605974111405</v>
      </c>
      <c r="E1334" s="14">
        <f>U1334/I1334</f>
        <v>1.080365821434272</v>
      </c>
      <c r="F1334" s="12">
        <f>_xlfn.T.TEST(AB1334:AE1334,AL1334:AQ1334,2,3)</f>
        <v>0.18299463142145256</v>
      </c>
      <c r="G1334" t="s">
        <v>9082</v>
      </c>
      <c r="H1334" t="s">
        <v>2394</v>
      </c>
      <c r="I1334" s="10">
        <f>AVERAGE(J1334:M1334)</f>
        <v>2551588.6875</v>
      </c>
      <c r="J1334" s="5">
        <v>2718312</v>
      </c>
      <c r="K1334" s="5">
        <v>2557372.5</v>
      </c>
      <c r="L1334" s="5">
        <v>2247575.25</v>
      </c>
      <c r="M1334" s="5">
        <v>2683095</v>
      </c>
      <c r="N1334" s="10">
        <f>AVERAGE(O1334:T1334)</f>
        <v>2751624.1666666665</v>
      </c>
      <c r="O1334" s="5">
        <v>2810872.75</v>
      </c>
      <c r="P1334" s="5">
        <v>2605458.25</v>
      </c>
      <c r="Q1334" s="5">
        <v>2693035.75</v>
      </c>
      <c r="R1334" s="5">
        <v>2836292.75</v>
      </c>
      <c r="S1334" s="5">
        <v>2581251</v>
      </c>
      <c r="T1334" s="5">
        <v>2982834.5</v>
      </c>
      <c r="U1334" s="10">
        <f>AVERAGE(V1334:AA1334)</f>
        <v>2756649.2083333335</v>
      </c>
      <c r="V1334" s="5">
        <v>2724495.5</v>
      </c>
      <c r="W1334" s="5">
        <v>3108919.75</v>
      </c>
      <c r="X1334" s="5">
        <v>2616041.75</v>
      </c>
      <c r="Y1334" s="5">
        <v>2769818.5</v>
      </c>
      <c r="Z1334" s="5">
        <v>2582071.25</v>
      </c>
      <c r="AA1334" s="5">
        <v>2738548.5</v>
      </c>
      <c r="AB1334" s="8">
        <f>LOG(J1334,2)</f>
        <v>21.374279623302908</v>
      </c>
      <c r="AC1334" s="8">
        <f>LOG(K1334,2)</f>
        <v>21.286230884288731</v>
      </c>
      <c r="AD1334" s="8">
        <f>LOG(L1334,2)</f>
        <v>21.099937988060312</v>
      </c>
      <c r="AE1334" s="8">
        <f>LOG(M1334,2)</f>
        <v>21.355466706144931</v>
      </c>
      <c r="AF1334" s="8">
        <f>LOG(O1334,2)</f>
        <v>21.422586712797198</v>
      </c>
      <c r="AG1334" s="8">
        <f>LOG(P1334,2)</f>
        <v>21.313105706457659</v>
      </c>
      <c r="AH1334" s="8">
        <f>LOG(Q1334,2)</f>
        <v>21.360801951040987</v>
      </c>
      <c r="AI1334" s="8">
        <f>LOG(R1334,2)</f>
        <v>21.435575018395237</v>
      </c>
      <c r="AJ1334" s="8">
        <f>LOG(S1334,2)</f>
        <v>21.299639004769482</v>
      </c>
      <c r="AK1334" s="8">
        <f>LOG(T1334,2)</f>
        <v>21.508252502527636</v>
      </c>
      <c r="AL1334" s="8">
        <f>LOG(V1334,2)</f>
        <v>21.377557677367246</v>
      </c>
      <c r="AM1334" s="8">
        <f>LOG(W1334,2)</f>
        <v>21.56798194644983</v>
      </c>
      <c r="AN1334" s="8">
        <f>LOG(X1334,2)</f>
        <v>21.31895413463927</v>
      </c>
      <c r="AO1334" s="8">
        <f>LOG(Y1334,2)</f>
        <v>21.401360012122492</v>
      </c>
      <c r="AP1334" s="8">
        <f>LOG(Z1334,2)</f>
        <v>21.300097380427616</v>
      </c>
      <c r="AQ1334" s="8">
        <f>LOG(AA1334,2)</f>
        <v>21.384980000207289</v>
      </c>
      <c r="AR1334" s="3">
        <v>11</v>
      </c>
      <c r="AS1334" s="3">
        <v>13</v>
      </c>
      <c r="AT1334" s="3">
        <v>9</v>
      </c>
      <c r="AU1334" s="3">
        <v>12</v>
      </c>
      <c r="AV1334" s="3">
        <v>10</v>
      </c>
      <c r="AW1334" s="3">
        <v>9</v>
      </c>
      <c r="AX1334" s="3">
        <v>12</v>
      </c>
      <c r="AY1334" s="3">
        <v>12</v>
      </c>
      <c r="AZ1334" s="3">
        <v>13</v>
      </c>
      <c r="BA1334" s="3">
        <v>13</v>
      </c>
      <c r="BB1334" s="3">
        <v>12</v>
      </c>
      <c r="BC1334" s="3">
        <v>11</v>
      </c>
      <c r="BD1334" s="3">
        <v>13</v>
      </c>
      <c r="BE1334" s="3">
        <v>14</v>
      </c>
      <c r="BF1334" s="3">
        <v>13</v>
      </c>
      <c r="BG1334" s="3">
        <v>14</v>
      </c>
      <c r="BH1334" s="3">
        <v>12</v>
      </c>
      <c r="BI1334" s="3">
        <v>11</v>
      </c>
      <c r="BJ1334" s="3">
        <v>13</v>
      </c>
      <c r="BK1334" s="3">
        <v>13</v>
      </c>
      <c r="BL1334" s="3">
        <v>13</v>
      </c>
      <c r="BM1334" s="3">
        <v>13</v>
      </c>
      <c r="BN1334" s="3">
        <v>13</v>
      </c>
      <c r="BO1334" s="3">
        <v>13</v>
      </c>
      <c r="BP1334" s="3">
        <v>13</v>
      </c>
      <c r="BQ1334" s="3">
        <v>13</v>
      </c>
      <c r="BR1334" s="3">
        <v>13</v>
      </c>
      <c r="BS1334" s="3">
        <v>13</v>
      </c>
      <c r="BT1334" s="3">
        <v>13</v>
      </c>
      <c r="BU1334" s="3">
        <v>13</v>
      </c>
      <c r="BV1334" s="3">
        <v>13</v>
      </c>
      <c r="BW1334" s="3">
        <v>13</v>
      </c>
      <c r="BX1334" s="3">
        <v>13</v>
      </c>
      <c r="BY1334" s="3">
        <v>13</v>
      </c>
      <c r="BZ1334" s="3">
        <v>13</v>
      </c>
      <c r="CA1334" s="3">
        <v>13</v>
      </c>
      <c r="CB1334" t="s">
        <v>2392</v>
      </c>
      <c r="CC1334" t="s">
        <v>2393</v>
      </c>
    </row>
    <row r="1335" spans="1:81" x14ac:dyDescent="0.25">
      <c r="A1335" t="s">
        <v>1259</v>
      </c>
      <c r="B1335" s="3">
        <v>7</v>
      </c>
      <c r="C1335" s="14">
        <f>N1335/I1335</f>
        <v>1.3201919150461063</v>
      </c>
      <c r="D1335" s="12">
        <f>_xlfn.T.TEST(AB1335:AE1335,AF1335:AK1335,2,3)</f>
        <v>1.3768859212353929E-3</v>
      </c>
      <c r="E1335" s="14">
        <f>U1335/I1335</f>
        <v>1.6433321075827085</v>
      </c>
      <c r="F1335" s="12">
        <f>_xlfn.T.TEST(AB1335:AE1335,AL1335:AQ1335,2,3)</f>
        <v>3.4688300258587769E-7</v>
      </c>
      <c r="G1335" t="s">
        <v>8699</v>
      </c>
      <c r="H1335" t="s">
        <v>1260</v>
      </c>
      <c r="I1335" s="10">
        <f>AVERAGE(J1335:M1335)</f>
        <v>74996.5625</v>
      </c>
      <c r="J1335" s="5">
        <v>74118.703125</v>
      </c>
      <c r="K1335" s="5">
        <v>77856.3203125</v>
      </c>
      <c r="L1335" s="5">
        <v>75524.53125</v>
      </c>
      <c r="M1335" s="5">
        <v>72486.6953125</v>
      </c>
      <c r="N1335" s="10">
        <f>AVERAGE(O1335:T1335)</f>
        <v>99009.85546875</v>
      </c>
      <c r="O1335" s="5">
        <v>95879.0703125</v>
      </c>
      <c r="P1335" s="5">
        <v>104839.3515625</v>
      </c>
      <c r="Q1335" s="5">
        <v>80602.125</v>
      </c>
      <c r="R1335" s="5">
        <v>110126.640625</v>
      </c>
      <c r="S1335" s="5">
        <v>95883.953125</v>
      </c>
      <c r="T1335" s="5">
        <v>106727.9921875</v>
      </c>
      <c r="U1335" s="10">
        <f>AVERAGE(V1335:AA1335)</f>
        <v>123244.25911458333</v>
      </c>
      <c r="V1335" s="5">
        <v>117862.96875</v>
      </c>
      <c r="W1335" s="5">
        <v>121357.21875</v>
      </c>
      <c r="X1335" s="5">
        <v>121425.3203125</v>
      </c>
      <c r="Y1335" s="5">
        <v>137156.890625</v>
      </c>
      <c r="Z1335" s="5">
        <v>114572.0078125</v>
      </c>
      <c r="AA1335" s="5">
        <v>127091.1484375</v>
      </c>
      <c r="AB1335" s="8">
        <f>LOG(J1335,2)</f>
        <v>16.177550017910043</v>
      </c>
      <c r="AC1335" s="8">
        <f>LOG(K1335,2)</f>
        <v>16.248526540412954</v>
      </c>
      <c r="AD1335" s="8">
        <f>LOG(L1335,2)</f>
        <v>16.204657704310026</v>
      </c>
      <c r="AE1335" s="8">
        <f>LOG(M1335,2)</f>
        <v>16.145428597185692</v>
      </c>
      <c r="AF1335" s="8">
        <f>LOG(O1335,2)</f>
        <v>16.548928299570616</v>
      </c>
      <c r="AG1335" s="8">
        <f>LOG(P1335,2)</f>
        <v>16.677820810090459</v>
      </c>
      <c r="AH1335" s="8">
        <f>LOG(Q1335,2)</f>
        <v>16.298530254115956</v>
      </c>
      <c r="AI1335" s="8">
        <f>LOG(R1335,2)</f>
        <v>16.748803986467138</v>
      </c>
      <c r="AJ1335" s="8">
        <f>LOG(S1335,2)</f>
        <v>16.549001769515495</v>
      </c>
      <c r="AK1335" s="8">
        <f>LOG(T1335,2)</f>
        <v>16.703579084467243</v>
      </c>
      <c r="AL1335" s="8">
        <f>LOG(V1335,2)</f>
        <v>16.846750985014058</v>
      </c>
      <c r="AM1335" s="8">
        <f>LOG(W1335,2)</f>
        <v>16.888900402003539</v>
      </c>
      <c r="AN1335" s="8">
        <f>LOG(X1335,2)</f>
        <v>16.889709766543934</v>
      </c>
      <c r="AO1335" s="8">
        <f>LOG(Y1335,2)</f>
        <v>17.065467577999577</v>
      </c>
      <c r="AP1335" s="8">
        <f>LOG(Z1335,2)</f>
        <v>16.805895082903245</v>
      </c>
      <c r="AQ1335" s="8">
        <f>LOG(AA1335,2)</f>
        <v>16.955504028383029</v>
      </c>
      <c r="AR1335" s="3">
        <v>7</v>
      </c>
      <c r="AS1335" s="3">
        <v>7</v>
      </c>
      <c r="AT1335" s="3">
        <v>6</v>
      </c>
      <c r="AU1335" s="3">
        <v>7</v>
      </c>
      <c r="AV1335" s="3">
        <v>4</v>
      </c>
      <c r="AW1335" s="3">
        <v>6</v>
      </c>
      <c r="AX1335" s="3">
        <v>9</v>
      </c>
      <c r="AY1335" s="3">
        <v>10</v>
      </c>
      <c r="AZ1335" s="3">
        <v>7</v>
      </c>
      <c r="BA1335" s="3">
        <v>8</v>
      </c>
      <c r="BB1335" s="3">
        <v>8</v>
      </c>
      <c r="BC1335" s="3">
        <v>9</v>
      </c>
      <c r="BD1335" s="3">
        <v>7</v>
      </c>
      <c r="BE1335" s="3">
        <v>7</v>
      </c>
      <c r="BF1335" s="3">
        <v>9</v>
      </c>
      <c r="BG1335" s="3">
        <v>9</v>
      </c>
      <c r="BH1335" s="3">
        <v>8</v>
      </c>
      <c r="BI1335" s="3">
        <v>8</v>
      </c>
      <c r="BJ1335" s="3">
        <v>7</v>
      </c>
      <c r="BK1335" s="3">
        <v>7</v>
      </c>
      <c r="BL1335" s="3">
        <v>7</v>
      </c>
      <c r="BM1335" s="3">
        <v>7</v>
      </c>
      <c r="BN1335" s="3">
        <v>7</v>
      </c>
      <c r="BO1335" s="3">
        <v>7</v>
      </c>
      <c r="BP1335" s="3">
        <v>7</v>
      </c>
      <c r="BQ1335" s="3">
        <v>7</v>
      </c>
      <c r="BR1335" s="3">
        <v>7</v>
      </c>
      <c r="BS1335" s="3">
        <v>7</v>
      </c>
      <c r="BT1335" s="3">
        <v>7</v>
      </c>
      <c r="BU1335" s="3">
        <v>7</v>
      </c>
      <c r="BV1335" s="3">
        <v>7</v>
      </c>
      <c r="BW1335" s="3">
        <v>7</v>
      </c>
      <c r="BX1335" s="3">
        <v>7</v>
      </c>
      <c r="BY1335" s="3">
        <v>7</v>
      </c>
      <c r="BZ1335" s="3">
        <v>7</v>
      </c>
      <c r="CA1335" s="3">
        <v>7</v>
      </c>
      <c r="CB1335" t="s">
        <v>1258</v>
      </c>
      <c r="CC1335" t="s">
        <v>1259</v>
      </c>
    </row>
    <row r="1336" spans="1:81" x14ac:dyDescent="0.25">
      <c r="A1336" t="s">
        <v>7784</v>
      </c>
      <c r="B1336" s="3">
        <v>5</v>
      </c>
      <c r="C1336" s="14">
        <f>N1336/I1336</f>
        <v>1.1014250614504417</v>
      </c>
      <c r="D1336" s="12">
        <f>_xlfn.T.TEST(AB1336:AE1336,AF1336:AK1336,2,3)</f>
        <v>5.7211589587168495E-3</v>
      </c>
      <c r="E1336" s="14">
        <f>U1336/I1336</f>
        <v>1.2100523950246203</v>
      </c>
      <c r="F1336" s="12">
        <f>_xlfn.T.TEST(AB1336:AE1336,AL1336:AQ1336,2,3)</f>
        <v>1.3529983322778253E-5</v>
      </c>
      <c r="G1336" t="s">
        <v>10875</v>
      </c>
      <c r="H1336" t="s">
        <v>7785</v>
      </c>
      <c r="I1336" s="10">
        <f>AVERAGE(J1336:M1336)</f>
        <v>161345.9296875</v>
      </c>
      <c r="J1336" s="5">
        <v>166662.46875</v>
      </c>
      <c r="K1336" s="5">
        <v>156164.515625</v>
      </c>
      <c r="L1336" s="5">
        <v>160338.125</v>
      </c>
      <c r="M1336" s="5">
        <v>162218.609375</v>
      </c>
      <c r="N1336" s="10">
        <f>AVERAGE(O1336:T1336)</f>
        <v>177710.45052083334</v>
      </c>
      <c r="O1336" s="5">
        <v>172523.203125</v>
      </c>
      <c r="P1336" s="5">
        <v>178776.453125</v>
      </c>
      <c r="Q1336" s="5">
        <v>171899.171875</v>
      </c>
      <c r="R1336" s="5">
        <v>183087.75</v>
      </c>
      <c r="S1336" s="5">
        <v>193098.8125</v>
      </c>
      <c r="T1336" s="5">
        <v>166877.3125</v>
      </c>
      <c r="U1336" s="10">
        <f>AVERAGE(V1336:AA1336)</f>
        <v>195237.02864583334</v>
      </c>
      <c r="V1336" s="5">
        <v>196290.03125</v>
      </c>
      <c r="W1336" s="5">
        <v>205042.921875</v>
      </c>
      <c r="X1336" s="5">
        <v>197863.640625</v>
      </c>
      <c r="Y1336" s="5">
        <v>192317.9375</v>
      </c>
      <c r="Z1336" s="5">
        <v>185750.390625</v>
      </c>
      <c r="AA1336" s="5">
        <v>194157.25</v>
      </c>
      <c r="AB1336" s="8">
        <f>LOG(J1336,2)</f>
        <v>17.34656973026404</v>
      </c>
      <c r="AC1336" s="8">
        <f>LOG(K1336,2)</f>
        <v>17.252707149763292</v>
      </c>
      <c r="AD1336" s="8">
        <f>LOG(L1336,2)</f>
        <v>17.290757982952808</v>
      </c>
      <c r="AE1336" s="8">
        <f>LOG(M1336,2)</f>
        <v>17.307579806402693</v>
      </c>
      <c r="AF1336" s="8">
        <f>LOG(O1336,2)</f>
        <v>17.396430881441791</v>
      </c>
      <c r="AG1336" s="8">
        <f>LOG(P1336,2)</f>
        <v>17.447797204264127</v>
      </c>
      <c r="AH1336" s="8">
        <f>LOG(Q1336,2)</f>
        <v>17.391203069079964</v>
      </c>
      <c r="AI1336" s="8">
        <f>LOG(R1336,2)</f>
        <v>17.482175741238535</v>
      </c>
      <c r="AJ1336" s="8">
        <f>LOG(S1336,2)</f>
        <v>17.558979766609223</v>
      </c>
      <c r="AK1336" s="8">
        <f>LOG(T1336,2)</f>
        <v>17.34842830350167</v>
      </c>
      <c r="AL1336" s="8">
        <f>LOG(V1336,2)</f>
        <v>17.582627380652102</v>
      </c>
      <c r="AM1336" s="8">
        <f>LOG(W1336,2)</f>
        <v>17.64556641682378</v>
      </c>
      <c r="AN1336" s="8">
        <f>LOG(X1336,2)</f>
        <v>17.59414700188383</v>
      </c>
      <c r="AO1336" s="8">
        <f>LOG(Y1336,2)</f>
        <v>17.553133803601476</v>
      </c>
      <c r="AP1336" s="8">
        <f>LOG(Z1336,2)</f>
        <v>17.503005719128854</v>
      </c>
      <c r="AQ1336" s="8">
        <f>LOG(AA1336,2)</f>
        <v>17.566866054172309</v>
      </c>
      <c r="AR1336" s="3">
        <v>4</v>
      </c>
      <c r="AS1336" s="3">
        <v>5</v>
      </c>
      <c r="AT1336" s="3">
        <v>5</v>
      </c>
      <c r="AU1336" s="3">
        <v>4</v>
      </c>
      <c r="AV1336" s="3">
        <v>3</v>
      </c>
      <c r="AW1336" s="3">
        <v>2</v>
      </c>
      <c r="AX1336" s="3">
        <v>4</v>
      </c>
      <c r="AY1336" s="3">
        <v>5</v>
      </c>
      <c r="AZ1336" s="3">
        <v>6</v>
      </c>
      <c r="BA1336" s="3">
        <v>5</v>
      </c>
      <c r="BB1336" s="3">
        <v>5</v>
      </c>
      <c r="BC1336" s="3">
        <v>4</v>
      </c>
      <c r="BD1336" s="3">
        <v>5</v>
      </c>
      <c r="BE1336" s="3">
        <v>5</v>
      </c>
      <c r="BF1336" s="3">
        <v>5</v>
      </c>
      <c r="BG1336" s="3">
        <v>5</v>
      </c>
      <c r="BH1336" s="3">
        <v>5</v>
      </c>
      <c r="BI1336" s="3">
        <v>4</v>
      </c>
      <c r="BJ1336" s="3">
        <v>5</v>
      </c>
      <c r="BK1336" s="3">
        <v>5</v>
      </c>
      <c r="BL1336" s="3">
        <v>5</v>
      </c>
      <c r="BM1336" s="3">
        <v>5</v>
      </c>
      <c r="BN1336" s="3">
        <v>5</v>
      </c>
      <c r="BO1336" s="3">
        <v>5</v>
      </c>
      <c r="BP1336" s="3">
        <v>5</v>
      </c>
      <c r="BQ1336" s="3">
        <v>5</v>
      </c>
      <c r="BR1336" s="3">
        <v>5</v>
      </c>
      <c r="BS1336" s="3">
        <v>5</v>
      </c>
      <c r="BT1336" s="3">
        <v>5</v>
      </c>
      <c r="BU1336" s="3">
        <v>5</v>
      </c>
      <c r="BV1336" s="3">
        <v>5</v>
      </c>
      <c r="BW1336" s="3">
        <v>5</v>
      </c>
      <c r="BX1336" s="3">
        <v>5</v>
      </c>
      <c r="BY1336" s="3">
        <v>5</v>
      </c>
      <c r="BZ1336" s="3">
        <v>5</v>
      </c>
      <c r="CA1336" s="3">
        <v>5</v>
      </c>
      <c r="CB1336" t="s">
        <v>7783</v>
      </c>
      <c r="CC1336" t="s">
        <v>7784</v>
      </c>
    </row>
    <row r="1337" spans="1:81" x14ac:dyDescent="0.25">
      <c r="A1337" t="s">
        <v>5870</v>
      </c>
      <c r="B1337" s="3">
        <v>15</v>
      </c>
      <c r="C1337" s="14">
        <f>N1337/I1337</f>
        <v>1.0104361021565564</v>
      </c>
      <c r="D1337" s="12">
        <f>_xlfn.T.TEST(AB1337:AE1337,AF1337:AK1337,2,3)</f>
        <v>0.86006686284499179</v>
      </c>
      <c r="E1337" s="14">
        <f>U1337/I1337</f>
        <v>1.1020452283219875</v>
      </c>
      <c r="F1337" s="12">
        <f>_xlfn.T.TEST(AB1337:AE1337,AL1337:AQ1337,2,3)</f>
        <v>0.12563187966749984</v>
      </c>
      <c r="G1337" t="s">
        <v>10270</v>
      </c>
      <c r="H1337" t="s">
        <v>5871</v>
      </c>
      <c r="I1337" s="10">
        <f>AVERAGE(J1337:M1337)</f>
        <v>1230315.46875</v>
      </c>
      <c r="J1337" s="5">
        <v>1078548</v>
      </c>
      <c r="K1337" s="5">
        <v>1323093.625</v>
      </c>
      <c r="L1337" s="5">
        <v>1268352.375</v>
      </c>
      <c r="M1337" s="5">
        <v>1251267.875</v>
      </c>
      <c r="N1337" s="10">
        <f>AVERAGE(O1337:T1337)</f>
        <v>1243155.1666666667</v>
      </c>
      <c r="O1337" s="5">
        <v>1165907.25</v>
      </c>
      <c r="P1337" s="5">
        <v>1111470.375</v>
      </c>
      <c r="Q1337" s="5">
        <v>1384189.25</v>
      </c>
      <c r="R1337" s="5">
        <v>1321107.5</v>
      </c>
      <c r="S1337" s="5">
        <v>1290399.75</v>
      </c>
      <c r="T1337" s="5">
        <v>1185856.875</v>
      </c>
      <c r="U1337" s="10">
        <f>AVERAGE(V1337:AA1337)</f>
        <v>1355863.2916666667</v>
      </c>
      <c r="V1337" s="5">
        <v>1267778.75</v>
      </c>
      <c r="W1337" s="5">
        <v>1210452</v>
      </c>
      <c r="X1337" s="5">
        <v>1436093.875</v>
      </c>
      <c r="Y1337" s="5">
        <v>1473576.375</v>
      </c>
      <c r="Z1337" s="5">
        <v>1422225.875</v>
      </c>
      <c r="AA1337" s="5">
        <v>1325052.875</v>
      </c>
      <c r="AB1337" s="8">
        <f>LOG(J1337,2)</f>
        <v>20.040658953352438</v>
      </c>
      <c r="AC1337" s="8">
        <f>LOG(K1337,2)</f>
        <v>20.335483722810821</v>
      </c>
      <c r="AD1337" s="8">
        <f>LOG(L1337,2)</f>
        <v>20.274524181552753</v>
      </c>
      <c r="AE1337" s="8">
        <f>LOG(M1337,2)</f>
        <v>20.254959248167385</v>
      </c>
      <c r="AF1337" s="8">
        <f>LOG(O1337,2)</f>
        <v>20.153021593465233</v>
      </c>
      <c r="AG1337" s="8">
        <f>LOG(P1337,2)</f>
        <v>20.084038064778444</v>
      </c>
      <c r="AH1337" s="8">
        <f>LOG(Q1337,2)</f>
        <v>20.400609774850075</v>
      </c>
      <c r="AI1337" s="8">
        <f>LOG(R1337,2)</f>
        <v>20.333316434400068</v>
      </c>
      <c r="AJ1337" s="8">
        <f>LOG(S1337,2)</f>
        <v>20.299386633424948</v>
      </c>
      <c r="AK1337" s="8">
        <f>LOG(T1337,2)</f>
        <v>20.177498466064794</v>
      </c>
      <c r="AL1337" s="8">
        <f>LOG(V1337,2)</f>
        <v>20.273871560756625</v>
      </c>
      <c r="AM1337" s="8">
        <f>LOG(W1337,2)</f>
        <v>20.207114440288475</v>
      </c>
      <c r="AN1337" s="8">
        <f>LOG(X1337,2)</f>
        <v>20.453718628074522</v>
      </c>
      <c r="AO1337" s="8">
        <f>LOG(Y1337,2)</f>
        <v>20.49089040615409</v>
      </c>
      <c r="AP1337" s="8">
        <f>LOG(Z1337,2)</f>
        <v>20.439719178349076</v>
      </c>
      <c r="AQ1337" s="8">
        <f>LOG(AA1337,2)</f>
        <v>20.337618499549652</v>
      </c>
      <c r="AR1337" s="3">
        <v>13</v>
      </c>
      <c r="AS1337" s="3">
        <v>14</v>
      </c>
      <c r="AT1337" s="3">
        <v>14</v>
      </c>
      <c r="AU1337" s="3">
        <v>13</v>
      </c>
      <c r="AV1337" s="3">
        <v>11</v>
      </c>
      <c r="AW1337" s="3">
        <v>10</v>
      </c>
      <c r="AX1337" s="3">
        <v>15</v>
      </c>
      <c r="AY1337" s="3">
        <v>16</v>
      </c>
      <c r="AZ1337" s="3">
        <v>14</v>
      </c>
      <c r="BA1337" s="3">
        <v>15</v>
      </c>
      <c r="BB1337" s="3">
        <v>15</v>
      </c>
      <c r="BC1337" s="3">
        <v>15</v>
      </c>
      <c r="BD1337" s="3">
        <v>13</v>
      </c>
      <c r="BE1337" s="3">
        <v>15</v>
      </c>
      <c r="BF1337" s="3">
        <v>17</v>
      </c>
      <c r="BG1337" s="3">
        <v>16</v>
      </c>
      <c r="BH1337" s="3">
        <v>17</v>
      </c>
      <c r="BI1337" s="3">
        <v>15</v>
      </c>
      <c r="BJ1337" s="3">
        <v>15</v>
      </c>
      <c r="BK1337" s="3">
        <v>15</v>
      </c>
      <c r="BL1337" s="3">
        <v>15</v>
      </c>
      <c r="BM1337" s="3">
        <v>15</v>
      </c>
      <c r="BN1337" s="3">
        <v>15</v>
      </c>
      <c r="BO1337" s="3">
        <v>15</v>
      </c>
      <c r="BP1337" s="3">
        <v>15</v>
      </c>
      <c r="BQ1337" s="3">
        <v>15</v>
      </c>
      <c r="BR1337" s="3">
        <v>15</v>
      </c>
      <c r="BS1337" s="3">
        <v>15</v>
      </c>
      <c r="BT1337" s="3">
        <v>15</v>
      </c>
      <c r="BU1337" s="3">
        <v>15</v>
      </c>
      <c r="BV1337" s="3">
        <v>15</v>
      </c>
      <c r="BW1337" s="3">
        <v>15</v>
      </c>
      <c r="BX1337" s="3">
        <v>15</v>
      </c>
      <c r="BY1337" s="3">
        <v>15</v>
      </c>
      <c r="BZ1337" s="3">
        <v>15</v>
      </c>
      <c r="CA1337" s="3">
        <v>15</v>
      </c>
      <c r="CB1337" t="s">
        <v>5869</v>
      </c>
      <c r="CC1337" t="s">
        <v>5870</v>
      </c>
    </row>
    <row r="1338" spans="1:81" x14ac:dyDescent="0.25">
      <c r="A1338" t="s">
        <v>3506</v>
      </c>
      <c r="B1338" s="3">
        <v>2</v>
      </c>
      <c r="C1338" s="14">
        <f>N1338/I1338</f>
        <v>0.92123694006704149</v>
      </c>
      <c r="D1338" s="12">
        <f>_xlfn.T.TEST(AB1338:AE1338,AF1338:AK1338,2,3)</f>
        <v>0.23210414867713416</v>
      </c>
      <c r="E1338" s="14">
        <f>U1338/I1338</f>
        <v>1.0064176545485684</v>
      </c>
      <c r="F1338" s="12">
        <f>_xlfn.T.TEST(AB1338:AE1338,AL1338:AQ1338,2,3)</f>
        <v>0.91615694528438119</v>
      </c>
      <c r="G1338" t="s">
        <v>9463</v>
      </c>
      <c r="H1338" t="s">
        <v>3507</v>
      </c>
      <c r="I1338" s="10">
        <f>AVERAGE(J1338:M1338)</f>
        <v>12441.951171875</v>
      </c>
      <c r="J1338" s="5">
        <v>10671.841796875</v>
      </c>
      <c r="K1338" s="5">
        <v>13186.419921875</v>
      </c>
      <c r="L1338" s="5">
        <v>12544.150390625</v>
      </c>
      <c r="M1338" s="5">
        <v>13365.392578125</v>
      </c>
      <c r="N1338" s="10">
        <f>AVERAGE(O1338:T1338)</f>
        <v>11461.985026041666</v>
      </c>
      <c r="O1338" s="5">
        <v>11487.88671875</v>
      </c>
      <c r="P1338" s="5">
        <v>10519.041015625</v>
      </c>
      <c r="Q1338" s="5">
        <v>10847.34375</v>
      </c>
      <c r="R1338" s="5">
        <v>11904.923828125</v>
      </c>
      <c r="S1338" s="5">
        <v>11408.03125</v>
      </c>
      <c r="T1338" s="5">
        <v>12604.68359375</v>
      </c>
      <c r="U1338" s="10">
        <f>AVERAGE(V1338:AA1338)</f>
        <v>12521.79931640625</v>
      </c>
      <c r="V1338" s="5">
        <v>12786.525390625</v>
      </c>
      <c r="W1338" s="5">
        <v>10854.51171875</v>
      </c>
      <c r="X1338" s="5">
        <v>13243.94140625</v>
      </c>
      <c r="Y1338" s="5">
        <v>11581.8642578125</v>
      </c>
      <c r="Z1338" s="5">
        <v>13830.330078125</v>
      </c>
      <c r="AA1338" s="5">
        <v>12833.623046875</v>
      </c>
      <c r="AB1338" s="8">
        <f>LOG(J1338,2)</f>
        <v>13.381521564325926</v>
      </c>
      <c r="AC1338" s="8">
        <f>LOG(K1338,2)</f>
        <v>13.686765309413349</v>
      </c>
      <c r="AD1338" s="8">
        <f>LOG(L1338,2)</f>
        <v>13.614727140552413</v>
      </c>
      <c r="AE1338" s="8">
        <f>LOG(M1338,2)</f>
        <v>13.706214593650913</v>
      </c>
      <c r="AF1338" s="8">
        <f>LOG(O1338,2)</f>
        <v>13.487825807577979</v>
      </c>
      <c r="AG1338" s="8">
        <f>LOG(P1338,2)</f>
        <v>13.360715564686734</v>
      </c>
      <c r="AH1338" s="8">
        <f>LOG(Q1338,2)</f>
        <v>13.405054184627943</v>
      </c>
      <c r="AI1338" s="8">
        <f>LOG(R1338,2)</f>
        <v>13.539270769318732</v>
      </c>
      <c r="AJ1338" s="8">
        <f>LOG(S1338,2)</f>
        <v>13.477762218421297</v>
      </c>
      <c r="AK1338" s="8">
        <f>LOG(T1338,2)</f>
        <v>13.621672283270927</v>
      </c>
      <c r="AL1338" s="8">
        <f>LOG(V1338,2)</f>
        <v>13.642336659191844</v>
      </c>
      <c r="AM1338" s="8">
        <f>LOG(W1338,2)</f>
        <v>13.406007208516597</v>
      </c>
      <c r="AN1338" s="8">
        <f>LOG(X1338,2)</f>
        <v>13.69304491265013</v>
      </c>
      <c r="AO1338" s="8">
        <f>LOG(Y1338,2)</f>
        <v>13.499579872861853</v>
      </c>
      <c r="AP1338" s="8">
        <f>LOG(Z1338,2)</f>
        <v>13.755547968170282</v>
      </c>
      <c r="AQ1338" s="8">
        <f>LOG(AA1338,2)</f>
        <v>13.647640893225864</v>
      </c>
      <c r="AR1338" s="3">
        <v>1</v>
      </c>
      <c r="AS1338" s="3">
        <v>0</v>
      </c>
      <c r="AT1338" s="3">
        <v>1</v>
      </c>
      <c r="AU1338" s="3">
        <v>0</v>
      </c>
      <c r="AV1338" s="3">
        <v>0</v>
      </c>
      <c r="AW1338" s="3">
        <v>1</v>
      </c>
      <c r="AX1338" s="3">
        <v>2</v>
      </c>
      <c r="AY1338" s="3">
        <v>1</v>
      </c>
      <c r="AZ1338" s="3">
        <v>1</v>
      </c>
      <c r="BA1338" s="3">
        <v>1</v>
      </c>
      <c r="BB1338" s="3">
        <v>1</v>
      </c>
      <c r="BC1338" s="3">
        <v>0</v>
      </c>
      <c r="BD1338" s="3">
        <v>2</v>
      </c>
      <c r="BE1338" s="3">
        <v>1</v>
      </c>
      <c r="BF1338" s="3">
        <v>2</v>
      </c>
      <c r="BG1338" s="3">
        <v>1</v>
      </c>
      <c r="BH1338" s="3">
        <v>2</v>
      </c>
      <c r="BI1338" s="3">
        <v>1</v>
      </c>
      <c r="BJ1338" s="3">
        <v>2</v>
      </c>
      <c r="BK1338" s="3">
        <v>2</v>
      </c>
      <c r="BL1338" s="3">
        <v>2</v>
      </c>
      <c r="BM1338" s="3">
        <v>2</v>
      </c>
      <c r="BN1338" s="3">
        <v>2</v>
      </c>
      <c r="BO1338" s="3">
        <v>2</v>
      </c>
      <c r="BP1338" s="3">
        <v>2</v>
      </c>
      <c r="BQ1338" s="3">
        <v>2</v>
      </c>
      <c r="BR1338" s="3">
        <v>2</v>
      </c>
      <c r="BS1338" s="3">
        <v>2</v>
      </c>
      <c r="BT1338" s="3">
        <v>2</v>
      </c>
      <c r="BU1338" s="3">
        <v>2</v>
      </c>
      <c r="BV1338" s="3">
        <v>2</v>
      </c>
      <c r="BW1338" s="3">
        <v>2</v>
      </c>
      <c r="BX1338" s="3">
        <v>2</v>
      </c>
      <c r="BY1338" s="3">
        <v>2</v>
      </c>
      <c r="BZ1338" s="3">
        <v>2</v>
      </c>
      <c r="CA1338" s="3">
        <v>2</v>
      </c>
      <c r="CB1338" t="s">
        <v>3505</v>
      </c>
      <c r="CC1338" t="s">
        <v>3506</v>
      </c>
    </row>
    <row r="1339" spans="1:81" x14ac:dyDescent="0.25">
      <c r="A1339" t="s">
        <v>7046</v>
      </c>
      <c r="B1339" s="3">
        <v>10</v>
      </c>
      <c r="C1339" s="14">
        <f>N1339/I1339</f>
        <v>0.95605812783295885</v>
      </c>
      <c r="D1339" s="12">
        <f>_xlfn.T.TEST(AB1339:AE1339,AF1339:AK1339,2,3)</f>
        <v>0.7786088284655005</v>
      </c>
      <c r="E1339" s="14">
        <f>U1339/I1339</f>
        <v>0.92991033789730781</v>
      </c>
      <c r="F1339" s="12">
        <f>_xlfn.T.TEST(AB1339:AE1339,AL1339:AQ1339,2,3)</f>
        <v>0.60736553477684829</v>
      </c>
      <c r="G1339" t="s">
        <v>10657</v>
      </c>
      <c r="H1339" t="s">
        <v>7047</v>
      </c>
      <c r="I1339" s="10">
        <f>AVERAGE(J1339:M1339)</f>
        <v>3502434.3125</v>
      </c>
      <c r="J1339" s="5">
        <v>2579457.25</v>
      </c>
      <c r="K1339" s="5">
        <v>4187302.25</v>
      </c>
      <c r="L1339" s="5">
        <v>3717311.5</v>
      </c>
      <c r="M1339" s="5">
        <v>3525666.25</v>
      </c>
      <c r="N1339" s="10">
        <f>AVERAGE(O1339:T1339)</f>
        <v>3348530.7916666665</v>
      </c>
      <c r="O1339" s="5">
        <v>3040104.25</v>
      </c>
      <c r="P1339" s="5">
        <v>3075815.75</v>
      </c>
      <c r="Q1339" s="5">
        <v>3568464.5</v>
      </c>
      <c r="R1339" s="5">
        <v>3847066.5</v>
      </c>
      <c r="S1339" s="5">
        <v>3334402.5</v>
      </c>
      <c r="T1339" s="5">
        <v>3225331.25</v>
      </c>
      <c r="U1339" s="10">
        <f>AVERAGE(V1339:AA1339)</f>
        <v>3256949.875</v>
      </c>
      <c r="V1339" s="5">
        <v>2807350</v>
      </c>
      <c r="W1339" s="5">
        <v>2921551.25</v>
      </c>
      <c r="X1339" s="5">
        <v>3649031.5</v>
      </c>
      <c r="Y1339" s="5">
        <v>3578531.25</v>
      </c>
      <c r="Z1339" s="5">
        <v>3539222</v>
      </c>
      <c r="AA1339" s="5">
        <v>3046013.25</v>
      </c>
      <c r="AB1339" s="8">
        <f>LOG(J1339,2)</f>
        <v>21.298636105861643</v>
      </c>
      <c r="AC1339" s="8">
        <f>LOG(K1339,2)</f>
        <v>21.997589628514874</v>
      </c>
      <c r="AD1339" s="8">
        <f>LOG(L1339,2)</f>
        <v>21.825828156279702</v>
      </c>
      <c r="AE1339" s="8">
        <f>LOG(M1339,2)</f>
        <v>21.749464480664273</v>
      </c>
      <c r="AF1339" s="8">
        <f>LOG(O1339,2)</f>
        <v>21.535689366144101</v>
      </c>
      <c r="AG1339" s="8">
        <f>LOG(P1339,2)</f>
        <v>21.552537653728368</v>
      </c>
      <c r="AH1339" s="8">
        <f>LOG(Q1339,2)</f>
        <v>21.766871989579514</v>
      </c>
      <c r="AI1339" s="8">
        <f>LOG(R1339,2)</f>
        <v>21.8753273374539</v>
      </c>
      <c r="AJ1339" s="8">
        <f>LOG(S1339,2)</f>
        <v>21.668996833727974</v>
      </c>
      <c r="AK1339" s="8">
        <f>LOG(T1339,2)</f>
        <v>21.621015906043333</v>
      </c>
      <c r="AL1339" s="8">
        <f>LOG(V1339,2)</f>
        <v>21.420777509122839</v>
      </c>
      <c r="AM1339" s="8">
        <f>LOG(W1339,2)</f>
        <v>21.478303166658581</v>
      </c>
      <c r="AN1339" s="8">
        <f>LOG(X1339,2)</f>
        <v>21.799082174260718</v>
      </c>
      <c r="AO1339" s="8">
        <f>LOG(Y1339,2)</f>
        <v>21.770936147560121</v>
      </c>
      <c r="AP1339" s="8">
        <f>LOG(Z1339,2)</f>
        <v>21.755000827909594</v>
      </c>
      <c r="AQ1339" s="8">
        <f>LOG(AA1339,2)</f>
        <v>21.538490786811796</v>
      </c>
      <c r="AR1339" s="3">
        <v>7</v>
      </c>
      <c r="AS1339" s="3">
        <v>10</v>
      </c>
      <c r="AT1339" s="3">
        <v>9</v>
      </c>
      <c r="AU1339" s="3">
        <v>8</v>
      </c>
      <c r="AV1339" s="3">
        <v>7</v>
      </c>
      <c r="AW1339" s="3">
        <v>7</v>
      </c>
      <c r="AX1339" s="3">
        <v>10</v>
      </c>
      <c r="AY1339" s="3">
        <v>8</v>
      </c>
      <c r="AZ1339" s="3">
        <v>10</v>
      </c>
      <c r="BA1339" s="3">
        <v>9</v>
      </c>
      <c r="BB1339" s="3">
        <v>10</v>
      </c>
      <c r="BC1339" s="3">
        <v>9</v>
      </c>
      <c r="BD1339" s="3">
        <v>10</v>
      </c>
      <c r="BE1339" s="3">
        <v>9</v>
      </c>
      <c r="BF1339" s="3">
        <v>10</v>
      </c>
      <c r="BG1339" s="3">
        <v>10</v>
      </c>
      <c r="BH1339" s="3">
        <v>10</v>
      </c>
      <c r="BI1339" s="3">
        <v>8</v>
      </c>
      <c r="BJ1339" s="3">
        <v>10</v>
      </c>
      <c r="BK1339" s="3">
        <v>10</v>
      </c>
      <c r="BL1339" s="3">
        <v>10</v>
      </c>
      <c r="BM1339" s="3">
        <v>10</v>
      </c>
      <c r="BN1339" s="3">
        <v>10</v>
      </c>
      <c r="BO1339" s="3">
        <v>10</v>
      </c>
      <c r="BP1339" s="3">
        <v>10</v>
      </c>
      <c r="BQ1339" s="3">
        <v>10</v>
      </c>
      <c r="BR1339" s="3">
        <v>10</v>
      </c>
      <c r="BS1339" s="3">
        <v>10</v>
      </c>
      <c r="BT1339" s="3">
        <v>10</v>
      </c>
      <c r="BU1339" s="3">
        <v>10</v>
      </c>
      <c r="BV1339" s="3">
        <v>10</v>
      </c>
      <c r="BW1339" s="3">
        <v>10</v>
      </c>
      <c r="BX1339" s="3">
        <v>10</v>
      </c>
      <c r="BY1339" s="3">
        <v>10</v>
      </c>
      <c r="BZ1339" s="3">
        <v>10</v>
      </c>
      <c r="CA1339" s="3">
        <v>10</v>
      </c>
      <c r="CB1339" t="s">
        <v>7045</v>
      </c>
      <c r="CC1339" t="s">
        <v>7046</v>
      </c>
    </row>
    <row r="1340" spans="1:81" x14ac:dyDescent="0.25">
      <c r="A1340" t="s">
        <v>1205</v>
      </c>
      <c r="B1340" s="3">
        <v>7</v>
      </c>
      <c r="C1340" s="14">
        <f>N1340/I1340</f>
        <v>0.63978915452232443</v>
      </c>
      <c r="D1340" s="12">
        <f>_xlfn.T.TEST(AB1340:AE1340,AF1340:AK1340,2,3)</f>
        <v>1.3578295796082628E-2</v>
      </c>
      <c r="E1340" s="14">
        <f>U1340/I1340</f>
        <v>0.4858192508138155</v>
      </c>
      <c r="F1340" s="12">
        <f>_xlfn.T.TEST(AB1340:AE1340,AL1340:AQ1340,2,3)</f>
        <v>2.2071963561884592E-3</v>
      </c>
      <c r="G1340" t="s">
        <v>8680</v>
      </c>
      <c r="H1340" t="s">
        <v>1206</v>
      </c>
      <c r="I1340" s="10">
        <f>AVERAGE(J1340:M1340)</f>
        <v>8249374.625</v>
      </c>
      <c r="J1340" s="5">
        <v>6204541</v>
      </c>
      <c r="K1340" s="5">
        <v>10168893</v>
      </c>
      <c r="L1340" s="5">
        <v>8349981</v>
      </c>
      <c r="M1340" s="5">
        <v>8274083.5</v>
      </c>
      <c r="N1340" s="10">
        <f>AVERAGE(O1340:T1340)</f>
        <v>5277860.416666667</v>
      </c>
      <c r="O1340" s="5">
        <v>5349814</v>
      </c>
      <c r="P1340" s="5">
        <v>5027559</v>
      </c>
      <c r="Q1340" s="5">
        <v>4526497</v>
      </c>
      <c r="R1340" s="5">
        <v>5036727</v>
      </c>
      <c r="S1340" s="5">
        <v>4935820.5</v>
      </c>
      <c r="T1340" s="5">
        <v>6790745</v>
      </c>
      <c r="U1340" s="10">
        <f>AVERAGE(V1340:AA1340)</f>
        <v>4007705</v>
      </c>
      <c r="V1340" s="5">
        <v>3519163.25</v>
      </c>
      <c r="W1340" s="5">
        <v>4318377</v>
      </c>
      <c r="X1340" s="5">
        <v>3537064.25</v>
      </c>
      <c r="Y1340" s="5">
        <v>4487215</v>
      </c>
      <c r="Z1340" s="5">
        <v>4547606</v>
      </c>
      <c r="AA1340" s="5">
        <v>3636804.5</v>
      </c>
      <c r="AB1340" s="8">
        <f>LOG(J1340,2)</f>
        <v>22.564893055825305</v>
      </c>
      <c r="AC1340" s="8">
        <f>LOG(K1340,2)</f>
        <v>23.277659298142801</v>
      </c>
      <c r="AD1340" s="8">
        <f>LOG(L1340,2)</f>
        <v>22.993341484127995</v>
      </c>
      <c r="AE1340" s="8">
        <f>LOG(M1340,2)</f>
        <v>22.980168086291481</v>
      </c>
      <c r="AF1340" s="8">
        <f>LOG(O1340,2)</f>
        <v>22.351057302717894</v>
      </c>
      <c r="AG1340" s="8">
        <f>LOG(P1340,2)</f>
        <v>22.261426676438187</v>
      </c>
      <c r="AH1340" s="8">
        <f>LOG(Q1340,2)</f>
        <v>22.109963567554757</v>
      </c>
      <c r="AI1340" s="8">
        <f>LOG(R1340,2)</f>
        <v>22.264055105676672</v>
      </c>
      <c r="AJ1340" s="8">
        <f>LOG(S1340,2)</f>
        <v>22.234858498562595</v>
      </c>
      <c r="AK1340" s="8">
        <f>LOG(T1340,2)</f>
        <v>22.695138427865718</v>
      </c>
      <c r="AL1340" s="8">
        <f>LOG(V1340,2)</f>
        <v>21.746801009954119</v>
      </c>
      <c r="AM1340" s="8">
        <f>LOG(W1340,2)</f>
        <v>22.042057767359974</v>
      </c>
      <c r="AN1340" s="8">
        <f>LOG(X1340,2)</f>
        <v>21.754120994841518</v>
      </c>
      <c r="AO1340" s="8">
        <f>LOG(Y1340,2)</f>
        <v>22.097388880149825</v>
      </c>
      <c r="AP1340" s="8">
        <f>LOG(Z1340,2)</f>
        <v>22.116675835324532</v>
      </c>
      <c r="AQ1340" s="8">
        <f>LOG(AA1340,2)</f>
        <v>21.794239943712366</v>
      </c>
      <c r="AR1340" s="3">
        <v>7</v>
      </c>
      <c r="AS1340" s="3">
        <v>7</v>
      </c>
      <c r="AT1340" s="3">
        <v>8</v>
      </c>
      <c r="AU1340" s="3">
        <v>7</v>
      </c>
      <c r="AV1340" s="3">
        <v>7</v>
      </c>
      <c r="AW1340" s="3">
        <v>6</v>
      </c>
      <c r="AX1340" s="3">
        <v>8</v>
      </c>
      <c r="AY1340" s="3">
        <v>7</v>
      </c>
      <c r="AZ1340" s="3">
        <v>7</v>
      </c>
      <c r="BA1340" s="3">
        <v>7</v>
      </c>
      <c r="BB1340" s="3">
        <v>7</v>
      </c>
      <c r="BC1340" s="3">
        <v>7</v>
      </c>
      <c r="BD1340" s="3">
        <v>6</v>
      </c>
      <c r="BE1340" s="3">
        <v>7</v>
      </c>
      <c r="BF1340" s="3">
        <v>6</v>
      </c>
      <c r="BG1340" s="3">
        <v>7</v>
      </c>
      <c r="BH1340" s="3">
        <v>7</v>
      </c>
      <c r="BI1340" s="3">
        <v>6</v>
      </c>
      <c r="BJ1340" s="3">
        <v>7</v>
      </c>
      <c r="BK1340" s="3">
        <v>7</v>
      </c>
      <c r="BL1340" s="3">
        <v>7</v>
      </c>
      <c r="BM1340" s="3">
        <v>7</v>
      </c>
      <c r="BN1340" s="3">
        <v>7</v>
      </c>
      <c r="BO1340" s="3">
        <v>7</v>
      </c>
      <c r="BP1340" s="3">
        <v>7</v>
      </c>
      <c r="BQ1340" s="3">
        <v>7</v>
      </c>
      <c r="BR1340" s="3">
        <v>7</v>
      </c>
      <c r="BS1340" s="3">
        <v>7</v>
      </c>
      <c r="BT1340" s="3">
        <v>7</v>
      </c>
      <c r="BU1340" s="3">
        <v>7</v>
      </c>
      <c r="BV1340" s="3">
        <v>7</v>
      </c>
      <c r="BW1340" s="3">
        <v>7</v>
      </c>
      <c r="BX1340" s="3">
        <v>7</v>
      </c>
      <c r="BY1340" s="3">
        <v>7</v>
      </c>
      <c r="BZ1340" s="3">
        <v>7</v>
      </c>
      <c r="CA1340" s="3">
        <v>7</v>
      </c>
      <c r="CB1340" t="s">
        <v>1204</v>
      </c>
      <c r="CC1340" t="s">
        <v>1205</v>
      </c>
    </row>
    <row r="1341" spans="1:81" x14ac:dyDescent="0.25">
      <c r="A1341" t="s">
        <v>6719</v>
      </c>
      <c r="B1341" s="3">
        <v>9</v>
      </c>
      <c r="C1341" s="14">
        <f>N1341/I1341</f>
        <v>0.93916975386003243</v>
      </c>
      <c r="D1341" s="12">
        <f>_xlfn.T.TEST(AB1341:AE1341,AF1341:AK1341,2,3)</f>
        <v>0.57030671663396171</v>
      </c>
      <c r="E1341" s="14">
        <f>U1341/I1341</f>
        <v>1.0831172008845327</v>
      </c>
      <c r="F1341" s="12">
        <f>_xlfn.T.TEST(AB1341:AE1341,AL1341:AQ1341,2,3)</f>
        <v>0.3785044503104637</v>
      </c>
      <c r="G1341" t="s">
        <v>10500</v>
      </c>
      <c r="H1341" t="s">
        <v>6720</v>
      </c>
      <c r="I1341" s="10">
        <f>AVERAGE(J1341:M1341)</f>
        <v>362525.4609375</v>
      </c>
      <c r="J1341" s="5">
        <v>421432.9375</v>
      </c>
      <c r="K1341" s="5">
        <v>351302.8125</v>
      </c>
      <c r="L1341" s="5">
        <v>287240.5625</v>
      </c>
      <c r="M1341" s="5">
        <v>390125.53125</v>
      </c>
      <c r="N1341" s="10">
        <f>AVERAGE(O1341:T1341)</f>
        <v>340472.94791666669</v>
      </c>
      <c r="O1341" s="5">
        <v>351811.125</v>
      </c>
      <c r="P1341" s="5">
        <v>336882.96875</v>
      </c>
      <c r="Q1341" s="5">
        <v>350513.1875</v>
      </c>
      <c r="R1341" s="5">
        <v>318284.3125</v>
      </c>
      <c r="S1341" s="5">
        <v>353437.40625</v>
      </c>
      <c r="T1341" s="5">
        <v>331908.6875</v>
      </c>
      <c r="U1341" s="10">
        <f>AVERAGE(V1341:AA1341)</f>
        <v>392657.5625</v>
      </c>
      <c r="V1341" s="5">
        <v>394920.34375</v>
      </c>
      <c r="W1341" s="5">
        <v>418631.15625</v>
      </c>
      <c r="X1341" s="5">
        <v>350457.90625</v>
      </c>
      <c r="Y1341" s="5">
        <v>373825.71875</v>
      </c>
      <c r="Z1341" s="5">
        <v>393792.53125</v>
      </c>
      <c r="AA1341" s="5">
        <v>424317.71875</v>
      </c>
      <c r="AB1341" s="8">
        <f>LOG(J1341,2)</f>
        <v>18.684943548228773</v>
      </c>
      <c r="AC1341" s="8">
        <f>LOG(K1341,2)</f>
        <v>18.422355601135326</v>
      </c>
      <c r="AD1341" s="8">
        <f>LOG(L1341,2)</f>
        <v>18.131899967279939</v>
      </c>
      <c r="AE1341" s="8">
        <f>LOG(M1341,2)</f>
        <v>18.57357889115988</v>
      </c>
      <c r="AF1341" s="8">
        <f>LOG(O1341,2)</f>
        <v>18.424441578987906</v>
      </c>
      <c r="AG1341" s="8">
        <f>LOG(P1341,2)</f>
        <v>18.361887968729071</v>
      </c>
      <c r="AH1341" s="8">
        <f>LOG(Q1341,2)</f>
        <v>18.419109198795233</v>
      </c>
      <c r="AI1341" s="8">
        <f>LOG(R1341,2)</f>
        <v>18.27995652605032</v>
      </c>
      <c r="AJ1341" s="8">
        <f>LOG(S1341,2)</f>
        <v>18.431095210861489</v>
      </c>
      <c r="AK1341" s="8">
        <f>LOG(T1341,2)</f>
        <v>18.34042686597758</v>
      </c>
      <c r="AL1341" s="8">
        <f>LOG(V1341,2)</f>
        <v>18.591202162496579</v>
      </c>
      <c r="AM1341" s="8">
        <f>LOG(W1341,2)</f>
        <v>18.675320161316346</v>
      </c>
      <c r="AN1341" s="8">
        <f>LOG(X1341,2)</f>
        <v>18.418881645944321</v>
      </c>
      <c r="AO1341" s="8">
        <f>LOG(Y1341,2)</f>
        <v>18.512006302580044</v>
      </c>
      <c r="AP1341" s="8">
        <f>LOG(Z1341,2)</f>
        <v>18.587076223485401</v>
      </c>
      <c r="AQ1341" s="8">
        <f>LOG(AA1341,2)</f>
        <v>18.694785398691248</v>
      </c>
      <c r="AR1341" s="3">
        <v>12</v>
      </c>
      <c r="AS1341" s="3">
        <v>17</v>
      </c>
      <c r="AT1341" s="3">
        <v>11</v>
      </c>
      <c r="AU1341" s="3">
        <v>14</v>
      </c>
      <c r="AV1341" s="3">
        <v>7</v>
      </c>
      <c r="AW1341" s="3">
        <v>9</v>
      </c>
      <c r="AX1341" s="3">
        <v>15</v>
      </c>
      <c r="AY1341" s="3">
        <v>17</v>
      </c>
      <c r="AZ1341" s="3">
        <v>17</v>
      </c>
      <c r="BA1341" s="3">
        <v>15</v>
      </c>
      <c r="BB1341" s="3">
        <v>17</v>
      </c>
      <c r="BC1341" s="3">
        <v>16</v>
      </c>
      <c r="BD1341" s="3">
        <v>15</v>
      </c>
      <c r="BE1341" s="3">
        <v>18</v>
      </c>
      <c r="BF1341" s="3">
        <v>17</v>
      </c>
      <c r="BG1341" s="3">
        <v>19</v>
      </c>
      <c r="BH1341" s="3">
        <v>18</v>
      </c>
      <c r="BI1341" s="3">
        <v>17</v>
      </c>
      <c r="BJ1341" s="3">
        <v>9</v>
      </c>
      <c r="BK1341" s="3">
        <v>9</v>
      </c>
      <c r="BL1341" s="3">
        <v>9</v>
      </c>
      <c r="BM1341" s="3">
        <v>9</v>
      </c>
      <c r="BN1341" s="3">
        <v>9</v>
      </c>
      <c r="BO1341" s="3">
        <v>9</v>
      </c>
      <c r="BP1341" s="3">
        <v>9</v>
      </c>
      <c r="BQ1341" s="3">
        <v>9</v>
      </c>
      <c r="BR1341" s="3">
        <v>9</v>
      </c>
      <c r="BS1341" s="3">
        <v>9</v>
      </c>
      <c r="BT1341" s="3">
        <v>9</v>
      </c>
      <c r="BU1341" s="3">
        <v>9</v>
      </c>
      <c r="BV1341" s="3">
        <v>9</v>
      </c>
      <c r="BW1341" s="3">
        <v>9</v>
      </c>
      <c r="BX1341" s="3">
        <v>9</v>
      </c>
      <c r="BY1341" s="3">
        <v>9</v>
      </c>
      <c r="BZ1341" s="3">
        <v>9</v>
      </c>
      <c r="CA1341" s="3">
        <v>9</v>
      </c>
      <c r="CB1341" t="s">
        <v>6718</v>
      </c>
      <c r="CC1341" t="s">
        <v>6719</v>
      </c>
    </row>
    <row r="1342" spans="1:81" x14ac:dyDescent="0.25">
      <c r="A1342" t="s">
        <v>7292</v>
      </c>
      <c r="B1342" s="3">
        <v>10</v>
      </c>
      <c r="C1342" s="14">
        <f>N1342/I1342</f>
        <v>1.0482536266365712</v>
      </c>
      <c r="D1342" s="12">
        <f>_xlfn.T.TEST(AB1342:AE1342,AF1342:AK1342,2,3)</f>
        <v>0.36117142686939224</v>
      </c>
      <c r="E1342" s="14">
        <f>U1342/I1342</f>
        <v>0.96648093010948533</v>
      </c>
      <c r="F1342" s="12">
        <f>_xlfn.T.TEST(AB1342:AE1342,AL1342:AQ1342,2,3)</f>
        <v>0.51922368697360388</v>
      </c>
      <c r="G1342" t="s">
        <v>10727</v>
      </c>
      <c r="H1342" t="s">
        <v>7293</v>
      </c>
      <c r="I1342" s="10">
        <f>AVERAGE(J1342:M1342)</f>
        <v>1250993.40625</v>
      </c>
      <c r="J1342" s="5">
        <v>1349849.875</v>
      </c>
      <c r="K1342" s="5">
        <v>1148940.75</v>
      </c>
      <c r="L1342" s="5">
        <v>1178994</v>
      </c>
      <c r="M1342" s="5">
        <v>1326189</v>
      </c>
      <c r="N1342" s="10">
        <f>AVERAGE(O1342:T1342)</f>
        <v>1311358.375</v>
      </c>
      <c r="O1342" s="5">
        <v>1307103.375</v>
      </c>
      <c r="P1342" s="5">
        <v>1235008.25</v>
      </c>
      <c r="Q1342" s="5">
        <v>1418383</v>
      </c>
      <c r="R1342" s="5">
        <v>1292293.875</v>
      </c>
      <c r="S1342" s="5">
        <v>1397306.125</v>
      </c>
      <c r="T1342" s="5">
        <v>1218055.625</v>
      </c>
      <c r="U1342" s="10">
        <f>AVERAGE(V1342:AA1342)</f>
        <v>1209061.2708333333</v>
      </c>
      <c r="V1342" s="5">
        <v>1306535.375</v>
      </c>
      <c r="W1342" s="5">
        <v>1228702.875</v>
      </c>
      <c r="X1342" s="5">
        <v>1288183.625</v>
      </c>
      <c r="Y1342" s="5">
        <v>1159185.125</v>
      </c>
      <c r="Z1342" s="5">
        <v>1120718.625</v>
      </c>
      <c r="AA1342" s="5">
        <v>1151042</v>
      </c>
      <c r="AB1342" s="8">
        <f>LOG(J1342,2)</f>
        <v>20.364367534647386</v>
      </c>
      <c r="AC1342" s="8">
        <f>LOG(K1342,2)</f>
        <v>20.131872970541277</v>
      </c>
      <c r="AD1342" s="8">
        <f>LOG(L1342,2)</f>
        <v>20.169124945663672</v>
      </c>
      <c r="AE1342" s="8">
        <f>LOG(M1342,2)</f>
        <v>20.338854963124792</v>
      </c>
      <c r="AF1342" s="8">
        <f>LOG(O1342,2)</f>
        <v>20.317941813519671</v>
      </c>
      <c r="AG1342" s="8">
        <f>LOG(P1342,2)</f>
        <v>20.236089248538445</v>
      </c>
      <c r="AH1342" s="8">
        <f>LOG(Q1342,2)</f>
        <v>20.435815719385573</v>
      </c>
      <c r="AI1342" s="8">
        <f>LOG(R1342,2)</f>
        <v>20.301502753748164</v>
      </c>
      <c r="AJ1342" s="8">
        <f>LOG(S1342,2)</f>
        <v>20.414216693605955</v>
      </c>
      <c r="AK1342" s="8">
        <f>LOG(T1342,2)</f>
        <v>20.216148587690942</v>
      </c>
      <c r="AL1342" s="8">
        <f>LOG(V1342,2)</f>
        <v>20.317314756091687</v>
      </c>
      <c r="AM1342" s="8">
        <f>LOG(W1342,2)</f>
        <v>20.228704654612265</v>
      </c>
      <c r="AN1342" s="8">
        <f>LOG(X1342,2)</f>
        <v>20.296906827368904</v>
      </c>
      <c r="AO1342" s="8">
        <f>LOG(Y1342,2)</f>
        <v>20.144679556368899</v>
      </c>
      <c r="AP1342" s="8">
        <f>LOG(Z1342,2)</f>
        <v>20.095992680409854</v>
      </c>
      <c r="AQ1342" s="8">
        <f>LOG(AA1342,2)</f>
        <v>20.134509045788427</v>
      </c>
      <c r="AR1342" s="3">
        <v>11</v>
      </c>
      <c r="AS1342" s="3">
        <v>11</v>
      </c>
      <c r="AT1342" s="3">
        <v>12</v>
      </c>
      <c r="AU1342" s="3">
        <v>11</v>
      </c>
      <c r="AV1342" s="3">
        <v>10</v>
      </c>
      <c r="AW1342" s="3">
        <v>11</v>
      </c>
      <c r="AX1342" s="3">
        <v>12</v>
      </c>
      <c r="AY1342" s="3">
        <v>12</v>
      </c>
      <c r="AZ1342" s="3">
        <v>12</v>
      </c>
      <c r="BA1342" s="3">
        <v>12</v>
      </c>
      <c r="BB1342" s="3">
        <v>12</v>
      </c>
      <c r="BC1342" s="3">
        <v>12</v>
      </c>
      <c r="BD1342" s="3">
        <v>12</v>
      </c>
      <c r="BE1342" s="3">
        <v>12</v>
      </c>
      <c r="BF1342" s="3">
        <v>12</v>
      </c>
      <c r="BG1342" s="3">
        <v>12</v>
      </c>
      <c r="BH1342" s="3">
        <v>12</v>
      </c>
      <c r="BI1342" s="3">
        <v>12</v>
      </c>
      <c r="BJ1342" s="3">
        <v>10</v>
      </c>
      <c r="BK1342" s="3">
        <v>10</v>
      </c>
      <c r="BL1342" s="3">
        <v>10</v>
      </c>
      <c r="BM1342" s="3">
        <v>10</v>
      </c>
      <c r="BN1342" s="3">
        <v>10</v>
      </c>
      <c r="BO1342" s="3">
        <v>10</v>
      </c>
      <c r="BP1342" s="3">
        <v>10</v>
      </c>
      <c r="BQ1342" s="3">
        <v>10</v>
      </c>
      <c r="BR1342" s="3">
        <v>10</v>
      </c>
      <c r="BS1342" s="3">
        <v>10</v>
      </c>
      <c r="BT1342" s="3">
        <v>10</v>
      </c>
      <c r="BU1342" s="3">
        <v>10</v>
      </c>
      <c r="BV1342" s="3">
        <v>10</v>
      </c>
      <c r="BW1342" s="3">
        <v>10</v>
      </c>
      <c r="BX1342" s="3">
        <v>10</v>
      </c>
      <c r="BY1342" s="3">
        <v>10</v>
      </c>
      <c r="BZ1342" s="3">
        <v>10</v>
      </c>
      <c r="CA1342" s="3">
        <v>10</v>
      </c>
      <c r="CB1342" t="s">
        <v>7291</v>
      </c>
      <c r="CC1342" t="s">
        <v>7292</v>
      </c>
    </row>
    <row r="1343" spans="1:81" x14ac:dyDescent="0.25">
      <c r="A1343" t="s">
        <v>8132</v>
      </c>
      <c r="B1343" s="3">
        <v>10</v>
      </c>
      <c r="C1343" s="14">
        <f>N1343/I1343</f>
        <v>1.1353412780168248</v>
      </c>
      <c r="D1343" s="12">
        <f>_xlfn.T.TEST(AB1343:AE1343,AF1343:AK1343,2,3)</f>
        <v>3.2192906148198128E-2</v>
      </c>
      <c r="E1343" s="14">
        <f>U1343/I1343</f>
        <v>1.144956389941501</v>
      </c>
      <c r="F1343" s="12">
        <f>_xlfn.T.TEST(AB1343:AE1343,AL1343:AQ1343,2,3)</f>
        <v>2.0426090781121998E-2</v>
      </c>
      <c r="G1343" t="s">
        <v>10980</v>
      </c>
      <c r="H1343" t="s">
        <v>8133</v>
      </c>
      <c r="I1343" s="10">
        <f>AVERAGE(J1343:M1343)</f>
        <v>410828.984375</v>
      </c>
      <c r="J1343" s="5">
        <v>443582.5</v>
      </c>
      <c r="K1343" s="5">
        <v>387020.90625</v>
      </c>
      <c r="L1343" s="5">
        <v>427065.375</v>
      </c>
      <c r="M1343" s="5">
        <v>385647.15625</v>
      </c>
      <c r="N1343" s="10">
        <f>AVERAGE(O1343:T1343)</f>
        <v>466431.10416666669</v>
      </c>
      <c r="O1343" s="5">
        <v>472399.5625</v>
      </c>
      <c r="P1343" s="5">
        <v>476151.3125</v>
      </c>
      <c r="Q1343" s="5">
        <v>456145.28125</v>
      </c>
      <c r="R1343" s="5">
        <v>474070.09375</v>
      </c>
      <c r="S1343" s="5">
        <v>465247.5</v>
      </c>
      <c r="T1343" s="5">
        <v>454572.875</v>
      </c>
      <c r="U1343" s="10">
        <f>AVERAGE(V1343:AA1343)</f>
        <v>470381.27083333331</v>
      </c>
      <c r="V1343" s="5">
        <v>426553</v>
      </c>
      <c r="W1343" s="5">
        <v>509345.25</v>
      </c>
      <c r="X1343" s="5">
        <v>462798.53125</v>
      </c>
      <c r="Y1343" s="5">
        <v>482525.96875</v>
      </c>
      <c r="Z1343" s="5">
        <v>465936.5625</v>
      </c>
      <c r="AA1343" s="5">
        <v>475128.3125</v>
      </c>
      <c r="AB1343" s="8">
        <f>LOG(J1343,2)</f>
        <v>18.758842924559456</v>
      </c>
      <c r="AC1343" s="8">
        <f>LOG(K1343,2)</f>
        <v>18.562051974988798</v>
      </c>
      <c r="AD1343" s="8">
        <f>LOG(L1343,2)</f>
        <v>18.704097408378569</v>
      </c>
      <c r="AE1343" s="8">
        <f>LOG(M1343,2)</f>
        <v>18.556921946980911</v>
      </c>
      <c r="AF1343" s="8">
        <f>LOG(O1343,2)</f>
        <v>18.849648103059749</v>
      </c>
      <c r="AG1343" s="8">
        <f>LOG(P1343,2)</f>
        <v>18.861060583903022</v>
      </c>
      <c r="AH1343" s="8">
        <f>LOG(Q1343,2)</f>
        <v>18.799133867154353</v>
      </c>
      <c r="AI1343" s="8">
        <f>LOG(R1343,2)</f>
        <v>18.854740859360568</v>
      </c>
      <c r="AJ1343" s="8">
        <f>LOG(S1343,2)</f>
        <v>18.827638872443341</v>
      </c>
      <c r="AK1343" s="8">
        <f>LOG(T1343,2)</f>
        <v>18.794152073527627</v>
      </c>
      <c r="AL1343" s="8">
        <f>LOG(V1343,2)</f>
        <v>18.702365484647778</v>
      </c>
      <c r="AM1343" s="8">
        <f>LOG(W1343,2)</f>
        <v>18.95828436573608</v>
      </c>
      <c r="AN1343" s="8">
        <f>LOG(X1343,2)</f>
        <v>18.820024760313277</v>
      </c>
      <c r="AO1343" s="8">
        <f>LOG(Y1343,2)</f>
        <v>18.880247062369182</v>
      </c>
      <c r="AP1343" s="8">
        <f>LOG(Z1343,2)</f>
        <v>18.829774019023048</v>
      </c>
      <c r="AQ1343" s="8">
        <f>LOG(AA1343,2)</f>
        <v>18.85795765274171</v>
      </c>
      <c r="AR1343" s="3">
        <v>6</v>
      </c>
      <c r="AS1343" s="3">
        <v>7</v>
      </c>
      <c r="AT1343" s="3">
        <v>8</v>
      </c>
      <c r="AU1343" s="3">
        <v>7</v>
      </c>
      <c r="AV1343" s="3">
        <v>4</v>
      </c>
      <c r="AW1343" s="3">
        <v>5</v>
      </c>
      <c r="AX1343" s="3">
        <v>10</v>
      </c>
      <c r="AY1343" s="3">
        <v>9</v>
      </c>
      <c r="AZ1343" s="3">
        <v>9</v>
      </c>
      <c r="BA1343" s="3">
        <v>10</v>
      </c>
      <c r="BB1343" s="3">
        <v>11</v>
      </c>
      <c r="BC1343" s="3">
        <v>9</v>
      </c>
      <c r="BD1343" s="3">
        <v>8</v>
      </c>
      <c r="BE1343" s="3">
        <v>8</v>
      </c>
      <c r="BF1343" s="3">
        <v>8</v>
      </c>
      <c r="BG1343" s="3">
        <v>10</v>
      </c>
      <c r="BH1343" s="3">
        <v>9</v>
      </c>
      <c r="BI1343" s="3">
        <v>10</v>
      </c>
      <c r="BJ1343" s="3">
        <v>10</v>
      </c>
      <c r="BK1343" s="3">
        <v>10</v>
      </c>
      <c r="BL1343" s="3">
        <v>10</v>
      </c>
      <c r="BM1343" s="3">
        <v>10</v>
      </c>
      <c r="BN1343" s="3">
        <v>10</v>
      </c>
      <c r="BO1343" s="3">
        <v>10</v>
      </c>
      <c r="BP1343" s="3">
        <v>10</v>
      </c>
      <c r="BQ1343" s="3">
        <v>10</v>
      </c>
      <c r="BR1343" s="3">
        <v>10</v>
      </c>
      <c r="BS1343" s="3">
        <v>10</v>
      </c>
      <c r="BT1343" s="3">
        <v>10</v>
      </c>
      <c r="BU1343" s="3">
        <v>10</v>
      </c>
      <c r="BV1343" s="3">
        <v>10</v>
      </c>
      <c r="BW1343" s="3">
        <v>10</v>
      </c>
      <c r="BX1343" s="3">
        <v>10</v>
      </c>
      <c r="BY1343" s="3">
        <v>10</v>
      </c>
      <c r="BZ1343" s="3">
        <v>10</v>
      </c>
      <c r="CA1343" s="3">
        <v>10</v>
      </c>
      <c r="CB1343" t="s">
        <v>8131</v>
      </c>
      <c r="CC1343" t="s">
        <v>8132</v>
      </c>
    </row>
    <row r="1344" spans="1:81" x14ac:dyDescent="0.25">
      <c r="A1344" t="s">
        <v>4949</v>
      </c>
      <c r="B1344" s="3">
        <v>30</v>
      </c>
      <c r="C1344" s="14">
        <f>N1344/I1344</f>
        <v>1.0870615132161905</v>
      </c>
      <c r="D1344" s="12">
        <f>_xlfn.T.TEST(AB1344:AE1344,AF1344:AK1344,2,3)</f>
        <v>0.19440370044024663</v>
      </c>
      <c r="E1344" s="14">
        <f>U1344/I1344</f>
        <v>0.87794987605644548</v>
      </c>
      <c r="F1344" s="12">
        <f>_xlfn.T.TEST(AB1344:AE1344,AL1344:AQ1344,2,3)</f>
        <v>0.11755383454778175</v>
      </c>
      <c r="G1344" t="s">
        <v>9955</v>
      </c>
      <c r="H1344" t="s">
        <v>4950</v>
      </c>
      <c r="I1344" s="10">
        <f>AVERAGE(J1344:M1344)</f>
        <v>1959208.375</v>
      </c>
      <c r="J1344" s="5">
        <v>2026998.75</v>
      </c>
      <c r="K1344" s="5">
        <v>1910245.75</v>
      </c>
      <c r="L1344" s="5">
        <v>2185238.5</v>
      </c>
      <c r="M1344" s="5">
        <v>1714350.5</v>
      </c>
      <c r="N1344" s="10">
        <f>AVERAGE(O1344:T1344)</f>
        <v>2129780.0208333335</v>
      </c>
      <c r="O1344" s="5">
        <v>2116456</v>
      </c>
      <c r="P1344" s="5">
        <v>2011448.25</v>
      </c>
      <c r="Q1344" s="5">
        <v>1983736.625</v>
      </c>
      <c r="R1344" s="5">
        <v>2193591.25</v>
      </c>
      <c r="S1344" s="5">
        <v>2243048.75</v>
      </c>
      <c r="T1344" s="5">
        <v>2230399.25</v>
      </c>
      <c r="U1344" s="10">
        <f>AVERAGE(V1344:AA1344)</f>
        <v>1720086.75</v>
      </c>
      <c r="V1344" s="5">
        <v>2002815.875</v>
      </c>
      <c r="W1344" s="5">
        <v>2023340.375</v>
      </c>
      <c r="X1344" s="5">
        <v>1603206.5</v>
      </c>
      <c r="Y1344" s="5">
        <v>1437141</v>
      </c>
      <c r="Z1344" s="5">
        <v>1557935.125</v>
      </c>
      <c r="AA1344" s="5">
        <v>1696081.625</v>
      </c>
      <c r="AB1344" s="8">
        <f>LOG(J1344,2)</f>
        <v>20.95091376845491</v>
      </c>
      <c r="AC1344" s="8">
        <f>LOG(K1344,2)</f>
        <v>20.865326819888693</v>
      </c>
      <c r="AD1344" s="8">
        <f>LOG(L1344,2)</f>
        <v>21.059359315406905</v>
      </c>
      <c r="AE1344" s="8">
        <f>LOG(M1344,2)</f>
        <v>20.709230668807603</v>
      </c>
      <c r="AF1344" s="8">
        <f>LOG(O1344,2)</f>
        <v>21.013219065425989</v>
      </c>
      <c r="AG1344" s="8">
        <f>LOG(P1344,2)</f>
        <v>20.939803190494892</v>
      </c>
      <c r="AH1344" s="8">
        <f>LOG(Q1344,2)</f>
        <v>20.919789065296431</v>
      </c>
      <c r="AI1344" s="8">
        <f>LOG(R1344,2)</f>
        <v>21.064863290809793</v>
      </c>
      <c r="AJ1344" s="8">
        <f>LOG(S1344,2)</f>
        <v>21.097029545351997</v>
      </c>
      <c r="AK1344" s="8">
        <f>LOG(T1344,2)</f>
        <v>21.088870550518749</v>
      </c>
      <c r="AL1344" s="8">
        <f>LOG(V1344,2)</f>
        <v>20.933598365195511</v>
      </c>
      <c r="AM1344" s="8">
        <f>LOG(W1344,2)</f>
        <v>20.948307605986731</v>
      </c>
      <c r="AN1344" s="8">
        <f>LOG(X1344,2)</f>
        <v>20.612528832208177</v>
      </c>
      <c r="AO1344" s="8">
        <f>LOG(Y1344,2)</f>
        <v>20.454770182978521</v>
      </c>
      <c r="AP1344" s="8">
        <f>LOG(Z1344,2)</f>
        <v>20.571203727762605</v>
      </c>
      <c r="AQ1344" s="8">
        <f>LOG(AA1344,2)</f>
        <v>20.693774171506554</v>
      </c>
      <c r="AR1344" s="3">
        <v>24</v>
      </c>
      <c r="AS1344" s="3">
        <v>27</v>
      </c>
      <c r="AT1344" s="3">
        <v>28</v>
      </c>
      <c r="AU1344" s="3">
        <v>25</v>
      </c>
      <c r="AV1344" s="3">
        <v>20</v>
      </c>
      <c r="AW1344" s="3">
        <v>20</v>
      </c>
      <c r="AX1344" s="3">
        <v>32</v>
      </c>
      <c r="AY1344" s="3">
        <v>29</v>
      </c>
      <c r="AZ1344" s="3">
        <v>27</v>
      </c>
      <c r="BA1344" s="3">
        <v>29</v>
      </c>
      <c r="BB1344" s="3">
        <v>30</v>
      </c>
      <c r="BC1344" s="3">
        <v>29</v>
      </c>
      <c r="BD1344" s="3">
        <v>26</v>
      </c>
      <c r="BE1344" s="3">
        <v>26</v>
      </c>
      <c r="BF1344" s="3">
        <v>27</v>
      </c>
      <c r="BG1344" s="3">
        <v>28</v>
      </c>
      <c r="BH1344" s="3">
        <v>26</v>
      </c>
      <c r="BI1344" s="3">
        <v>28</v>
      </c>
      <c r="BJ1344" s="3">
        <v>30</v>
      </c>
      <c r="BK1344" s="3">
        <v>30</v>
      </c>
      <c r="BL1344" s="3">
        <v>30</v>
      </c>
      <c r="BM1344" s="3">
        <v>30</v>
      </c>
      <c r="BN1344" s="3">
        <v>30</v>
      </c>
      <c r="BO1344" s="3">
        <v>30</v>
      </c>
      <c r="BP1344" s="3">
        <v>30</v>
      </c>
      <c r="BQ1344" s="3">
        <v>30</v>
      </c>
      <c r="BR1344" s="3">
        <v>30</v>
      </c>
      <c r="BS1344" s="3">
        <v>30</v>
      </c>
      <c r="BT1344" s="3">
        <v>30</v>
      </c>
      <c r="BU1344" s="3">
        <v>30</v>
      </c>
      <c r="BV1344" s="3">
        <v>30</v>
      </c>
      <c r="BW1344" s="3">
        <v>30</v>
      </c>
      <c r="BX1344" s="3">
        <v>30</v>
      </c>
      <c r="BY1344" s="3">
        <v>30</v>
      </c>
      <c r="BZ1344" s="3">
        <v>30</v>
      </c>
      <c r="CA1344" s="3">
        <v>30</v>
      </c>
      <c r="CB1344" t="s">
        <v>4948</v>
      </c>
      <c r="CC1344" t="s">
        <v>4949</v>
      </c>
    </row>
    <row r="1345" spans="1:81" x14ac:dyDescent="0.25">
      <c r="A1345" t="s">
        <v>1070</v>
      </c>
      <c r="B1345" s="3">
        <v>6</v>
      </c>
      <c r="C1345" s="14">
        <f>N1345/I1345</f>
        <v>1.0613842198200762</v>
      </c>
      <c r="D1345" s="12">
        <f>_xlfn.T.TEST(AB1345:AE1345,AF1345:AK1345,2,3)</f>
        <v>0.44638258792425578</v>
      </c>
      <c r="E1345" s="14">
        <f>U1345/I1345</f>
        <v>1.100134761386091</v>
      </c>
      <c r="F1345" s="12">
        <f>_xlfn.T.TEST(AB1345:AE1345,AL1345:AQ1345,2,3)</f>
        <v>0.2594302981269474</v>
      </c>
      <c r="G1345" t="s">
        <v>8635</v>
      </c>
      <c r="H1345" t="s">
        <v>1071</v>
      </c>
      <c r="I1345" s="10">
        <f>AVERAGE(J1345:M1345)</f>
        <v>215656.05859375</v>
      </c>
      <c r="J1345" s="5">
        <v>257983.9375</v>
      </c>
      <c r="K1345" s="5">
        <v>191501.5</v>
      </c>
      <c r="L1345" s="5">
        <v>193943.59375</v>
      </c>
      <c r="M1345" s="5">
        <v>219195.203125</v>
      </c>
      <c r="N1345" s="10">
        <f>AVERAGE(O1345:T1345)</f>
        <v>228893.9375</v>
      </c>
      <c r="O1345" s="5">
        <v>214018.5625</v>
      </c>
      <c r="P1345" s="5">
        <v>240033.671875</v>
      </c>
      <c r="Q1345" s="5">
        <v>234548.578125</v>
      </c>
      <c r="R1345" s="5">
        <v>199459.0625</v>
      </c>
      <c r="S1345" s="5">
        <v>239637.75</v>
      </c>
      <c r="T1345" s="5">
        <v>245666</v>
      </c>
      <c r="U1345" s="10">
        <f>AVERAGE(V1345:AA1345)</f>
        <v>237250.7265625</v>
      </c>
      <c r="V1345" s="5">
        <v>257641.875</v>
      </c>
      <c r="W1345" s="5">
        <v>264552.09375</v>
      </c>
      <c r="X1345" s="5">
        <v>230314.65625</v>
      </c>
      <c r="Y1345" s="5">
        <v>211897.203125</v>
      </c>
      <c r="Z1345" s="5">
        <v>223461.109375</v>
      </c>
      <c r="AA1345" s="5">
        <v>235637.421875</v>
      </c>
      <c r="AB1345" s="8">
        <f>LOG(J1345,2)</f>
        <v>17.976921718339284</v>
      </c>
      <c r="AC1345" s="8">
        <f>LOG(K1345,2)</f>
        <v>17.546996167026137</v>
      </c>
      <c r="AD1345" s="8">
        <f>LOG(L1345,2)</f>
        <v>17.565277596695683</v>
      </c>
      <c r="AE1345" s="8">
        <f>LOG(M1345,2)</f>
        <v>17.741856701095209</v>
      </c>
      <c r="AF1345" s="8">
        <f>LOG(O1345,2)</f>
        <v>17.707376405947837</v>
      </c>
      <c r="AG1345" s="8">
        <f>LOG(P1345,2)</f>
        <v>17.872877275435801</v>
      </c>
      <c r="AH1345" s="8">
        <f>LOG(Q1345,2)</f>
        <v>17.839527229424494</v>
      </c>
      <c r="AI1345" s="8">
        <f>LOG(R1345,2)</f>
        <v>17.605733148760773</v>
      </c>
      <c r="AJ1345" s="8">
        <f>LOG(S1345,2)</f>
        <v>17.870495667404516</v>
      </c>
      <c r="AK1345" s="8">
        <f>LOG(T1345,2)</f>
        <v>17.906338677983086</v>
      </c>
      <c r="AL1345" s="8">
        <f>LOG(V1345,2)</f>
        <v>17.975007570781678</v>
      </c>
      <c r="AM1345" s="8">
        <f>LOG(W1345,2)</f>
        <v>18.013192310177864</v>
      </c>
      <c r="AN1345" s="8">
        <f>LOG(X1345,2)</f>
        <v>17.813246695495515</v>
      </c>
      <c r="AO1345" s="8">
        <f>LOG(Y1345,2)</f>
        <v>17.693005019842403</v>
      </c>
      <c r="AP1345" s="8">
        <f>LOG(Z1345,2)</f>
        <v>17.769664244575022</v>
      </c>
      <c r="AQ1345" s="8">
        <f>LOG(AA1345,2)</f>
        <v>17.846209148012136</v>
      </c>
      <c r="AR1345" s="3">
        <v>5</v>
      </c>
      <c r="AS1345" s="3">
        <v>6</v>
      </c>
      <c r="AT1345" s="3">
        <v>5</v>
      </c>
      <c r="AU1345" s="3">
        <v>5</v>
      </c>
      <c r="AV1345" s="3">
        <v>4</v>
      </c>
      <c r="AW1345" s="3">
        <v>5</v>
      </c>
      <c r="AX1345" s="3">
        <v>5</v>
      </c>
      <c r="AY1345" s="3">
        <v>5</v>
      </c>
      <c r="AZ1345" s="3">
        <v>5</v>
      </c>
      <c r="BA1345" s="3">
        <v>5</v>
      </c>
      <c r="BB1345" s="3">
        <v>7</v>
      </c>
      <c r="BC1345" s="3">
        <v>5</v>
      </c>
      <c r="BD1345" s="3">
        <v>5</v>
      </c>
      <c r="BE1345" s="3">
        <v>5</v>
      </c>
      <c r="BF1345" s="3">
        <v>6</v>
      </c>
      <c r="BG1345" s="3">
        <v>5</v>
      </c>
      <c r="BH1345" s="3">
        <v>6</v>
      </c>
      <c r="BI1345" s="3">
        <v>6</v>
      </c>
      <c r="BJ1345" s="3">
        <v>6</v>
      </c>
      <c r="BK1345" s="3">
        <v>6</v>
      </c>
      <c r="BL1345" s="3">
        <v>6</v>
      </c>
      <c r="BM1345" s="3">
        <v>6</v>
      </c>
      <c r="BN1345" s="3">
        <v>6</v>
      </c>
      <c r="BO1345" s="3">
        <v>6</v>
      </c>
      <c r="BP1345" s="3">
        <v>6</v>
      </c>
      <c r="BQ1345" s="3">
        <v>6</v>
      </c>
      <c r="BR1345" s="3">
        <v>6</v>
      </c>
      <c r="BS1345" s="3">
        <v>6</v>
      </c>
      <c r="BT1345" s="3">
        <v>6</v>
      </c>
      <c r="BU1345" s="3">
        <v>6</v>
      </c>
      <c r="BV1345" s="3">
        <v>6</v>
      </c>
      <c r="BW1345" s="3">
        <v>6</v>
      </c>
      <c r="BX1345" s="3">
        <v>6</v>
      </c>
      <c r="BY1345" s="3">
        <v>6</v>
      </c>
      <c r="BZ1345" s="3">
        <v>6</v>
      </c>
      <c r="CA1345" s="3">
        <v>6</v>
      </c>
      <c r="CB1345" t="s">
        <v>1069</v>
      </c>
      <c r="CC1345" t="s">
        <v>1070</v>
      </c>
    </row>
    <row r="1346" spans="1:81" x14ac:dyDescent="0.25">
      <c r="A1346" t="s">
        <v>5729</v>
      </c>
      <c r="B1346" s="3">
        <v>3</v>
      </c>
      <c r="C1346" s="14">
        <f>N1346/I1346</f>
        <v>0.98481299853802751</v>
      </c>
      <c r="D1346" s="12">
        <f>_xlfn.T.TEST(AB1346:AE1346,AF1346:AK1346,2,3)</f>
        <v>0.99527118612194632</v>
      </c>
      <c r="E1346" s="14">
        <f>U1346/I1346</f>
        <v>1.0087827090172212</v>
      </c>
      <c r="F1346" s="12">
        <f>_xlfn.T.TEST(AB1346:AE1346,AL1346:AQ1346,2,3)</f>
        <v>0.8378356380714157</v>
      </c>
      <c r="G1346" t="s">
        <v>10223</v>
      </c>
      <c r="H1346" t="s">
        <v>5730</v>
      </c>
      <c r="I1346" s="10">
        <f>AVERAGE(J1346:M1346)</f>
        <v>18238.804931640625</v>
      </c>
      <c r="J1346" s="5">
        <v>23566.103515625</v>
      </c>
      <c r="K1346" s="5">
        <v>15644.6943359375</v>
      </c>
      <c r="L1346" s="5">
        <v>14203.2578125</v>
      </c>
      <c r="M1346" s="5">
        <v>19541.1640625</v>
      </c>
      <c r="N1346" s="10">
        <f>AVERAGE(O1346:T1346)</f>
        <v>17961.812174479168</v>
      </c>
      <c r="O1346" s="5">
        <v>16264.919921875</v>
      </c>
      <c r="P1346" s="5">
        <v>18231.369140625</v>
      </c>
      <c r="Q1346" s="5">
        <v>17503.4453125</v>
      </c>
      <c r="R1346" s="5">
        <v>15697.275390625</v>
      </c>
      <c r="S1346" s="5">
        <v>18784.87109375</v>
      </c>
      <c r="T1346" s="5">
        <v>21288.9921875</v>
      </c>
      <c r="U1346" s="10">
        <f>AVERAGE(V1346:AA1346)</f>
        <v>18398.991048177082</v>
      </c>
      <c r="V1346" s="5">
        <v>17918.0078125</v>
      </c>
      <c r="W1346" s="5">
        <v>20262.603515625</v>
      </c>
      <c r="X1346" s="5">
        <v>18003.828125</v>
      </c>
      <c r="Y1346" s="5">
        <v>19304.361328125</v>
      </c>
      <c r="Z1346" s="5">
        <v>18652.412109375</v>
      </c>
      <c r="AA1346" s="5">
        <v>16252.7333984375</v>
      </c>
      <c r="AB1346" s="8">
        <f>LOG(J1346,2)</f>
        <v>14.524425618689454</v>
      </c>
      <c r="AC1346" s="8">
        <f>LOG(K1346,2)</f>
        <v>13.933385851210099</v>
      </c>
      <c r="AD1346" s="8">
        <f>LOG(L1346,2)</f>
        <v>13.793934259340809</v>
      </c>
      <c r="AE1346" s="8">
        <f>LOG(M1346,2)</f>
        <v>14.254228790416379</v>
      </c>
      <c r="AF1346" s="8">
        <f>LOG(O1346,2)</f>
        <v>13.989476099032817</v>
      </c>
      <c r="AG1346" s="8">
        <f>LOG(P1346,2)</f>
        <v>14.154135288607204</v>
      </c>
      <c r="AH1346" s="8">
        <f>LOG(Q1346,2)</f>
        <v>14.095351304237637</v>
      </c>
      <c r="AI1346" s="8">
        <f>LOG(R1346,2)</f>
        <v>13.938226548758653</v>
      </c>
      <c r="AJ1346" s="8">
        <f>LOG(S1346,2)</f>
        <v>14.19728359544685</v>
      </c>
      <c r="AK1346" s="8">
        <f>LOG(T1346,2)</f>
        <v>14.377820034341514</v>
      </c>
      <c r="AL1346" s="8">
        <f>LOG(V1346,2)</f>
        <v>14.129122621922745</v>
      </c>
      <c r="AM1346" s="8">
        <f>LOG(W1346,2)</f>
        <v>14.306531935611693</v>
      </c>
      <c r="AN1346" s="8">
        <f>LOG(X1346,2)</f>
        <v>14.136016076646507</v>
      </c>
      <c r="AO1346" s="8">
        <f>LOG(Y1346,2)</f>
        <v>14.236639204018875</v>
      </c>
      <c r="AP1346" s="8">
        <f>LOG(Z1346,2)</f>
        <v>14.187074589826896</v>
      </c>
      <c r="AQ1346" s="8">
        <f>LOG(AA1346,2)</f>
        <v>13.988394751767141</v>
      </c>
      <c r="AR1346" s="3">
        <v>1</v>
      </c>
      <c r="AS1346" s="3">
        <v>2</v>
      </c>
      <c r="AT1346" s="3">
        <v>0</v>
      </c>
      <c r="AU1346" s="3">
        <v>0</v>
      </c>
      <c r="AV1346" s="3">
        <v>1</v>
      </c>
      <c r="AW1346" s="3">
        <v>0</v>
      </c>
      <c r="AX1346" s="3">
        <v>1</v>
      </c>
      <c r="AY1346" s="3">
        <v>2</v>
      </c>
      <c r="AZ1346" s="3">
        <v>1</v>
      </c>
      <c r="BA1346" s="3">
        <v>1</v>
      </c>
      <c r="BB1346" s="3">
        <v>1</v>
      </c>
      <c r="BC1346" s="3">
        <v>1</v>
      </c>
      <c r="BD1346" s="3">
        <v>0</v>
      </c>
      <c r="BE1346" s="3">
        <v>0</v>
      </c>
      <c r="BF1346" s="3">
        <v>0</v>
      </c>
      <c r="BG1346" s="3">
        <v>2</v>
      </c>
      <c r="BH1346" s="3">
        <v>1</v>
      </c>
      <c r="BI1346" s="3">
        <v>0</v>
      </c>
      <c r="BJ1346" s="3">
        <v>3</v>
      </c>
      <c r="BK1346" s="3">
        <v>3</v>
      </c>
      <c r="BL1346" s="3">
        <v>3</v>
      </c>
      <c r="BM1346" s="3">
        <v>3</v>
      </c>
      <c r="BN1346" s="3">
        <v>3</v>
      </c>
      <c r="BO1346" s="3">
        <v>3</v>
      </c>
      <c r="BP1346" s="3">
        <v>3</v>
      </c>
      <c r="BQ1346" s="3">
        <v>3</v>
      </c>
      <c r="BR1346" s="3">
        <v>3</v>
      </c>
      <c r="BS1346" s="3">
        <v>3</v>
      </c>
      <c r="BT1346" s="3">
        <v>3</v>
      </c>
      <c r="BU1346" s="3">
        <v>3</v>
      </c>
      <c r="BV1346" s="3">
        <v>3</v>
      </c>
      <c r="BW1346" s="3">
        <v>3</v>
      </c>
      <c r="BX1346" s="3">
        <v>3</v>
      </c>
      <c r="BY1346" s="3">
        <v>3</v>
      </c>
      <c r="BZ1346" s="3">
        <v>3</v>
      </c>
      <c r="CA1346" s="3">
        <v>3</v>
      </c>
      <c r="CB1346" t="s">
        <v>5728</v>
      </c>
      <c r="CC1346" t="s">
        <v>5729</v>
      </c>
    </row>
    <row r="1347" spans="1:81" x14ac:dyDescent="0.25">
      <c r="A1347" t="s">
        <v>4004</v>
      </c>
      <c r="B1347" s="3">
        <v>6</v>
      </c>
      <c r="C1347" s="14">
        <f>N1347/I1347</f>
        <v>0.87818800536430042</v>
      </c>
      <c r="D1347" s="12">
        <f>_xlfn.T.TEST(AB1347:AE1347,AF1347:AK1347,2,3)</f>
        <v>6.3479908200741536E-2</v>
      </c>
      <c r="E1347" s="14">
        <f>U1347/I1347</f>
        <v>0.79703001181372057</v>
      </c>
      <c r="F1347" s="12">
        <f>_xlfn.T.TEST(AB1347:AE1347,AL1347:AQ1347,2,3)</f>
        <v>1.299260858443853E-2</v>
      </c>
      <c r="G1347" t="s">
        <v>9633</v>
      </c>
      <c r="H1347" t="s">
        <v>4005</v>
      </c>
      <c r="I1347" s="10">
        <f>AVERAGE(J1347:M1347)</f>
        <v>85624.419921875</v>
      </c>
      <c r="J1347" s="5">
        <v>92569.53125</v>
      </c>
      <c r="K1347" s="5">
        <v>87692.5625</v>
      </c>
      <c r="L1347" s="5">
        <v>78398.0078125</v>
      </c>
      <c r="M1347" s="5">
        <v>83837.578125</v>
      </c>
      <c r="N1347" s="10">
        <f>AVERAGE(O1347:T1347)</f>
        <v>75194.338541666672</v>
      </c>
      <c r="O1347" s="5">
        <v>70916.0234375</v>
      </c>
      <c r="P1347" s="5">
        <v>71907.6328125</v>
      </c>
      <c r="Q1347" s="5">
        <v>71811.21875</v>
      </c>
      <c r="R1347" s="5">
        <v>63060.9375</v>
      </c>
      <c r="S1347" s="5">
        <v>88626.5703125</v>
      </c>
      <c r="T1347" s="5">
        <v>84843.6484375</v>
      </c>
      <c r="U1347" s="10">
        <f>AVERAGE(V1347:AA1347)</f>
        <v>68245.232421875</v>
      </c>
      <c r="V1347" s="5">
        <v>86744.4375</v>
      </c>
      <c r="W1347" s="5">
        <v>60431.03515625</v>
      </c>
      <c r="X1347" s="5">
        <v>77133.2109375</v>
      </c>
      <c r="Y1347" s="5">
        <v>59864.203125</v>
      </c>
      <c r="Z1347" s="5">
        <v>64312.3984375</v>
      </c>
      <c r="AA1347" s="5">
        <v>60986.109375</v>
      </c>
      <c r="AB1347" s="8">
        <f>LOG(J1347,2)</f>
        <v>16.498249796060293</v>
      </c>
      <c r="AC1347" s="8">
        <f>LOG(K1347,2)</f>
        <v>16.420166867608518</v>
      </c>
      <c r="AD1347" s="8">
        <f>LOG(L1347,2)</f>
        <v>16.258529373742689</v>
      </c>
      <c r="AE1347" s="8">
        <f>LOG(M1347,2)</f>
        <v>16.355309420881888</v>
      </c>
      <c r="AF1347" s="8">
        <f>LOG(O1347,2)</f>
        <v>16.113824020018374</v>
      </c>
      <c r="AG1347" s="8">
        <f>LOG(P1347,2)</f>
        <v>16.133857296754812</v>
      </c>
      <c r="AH1347" s="8">
        <f>LOG(Q1347,2)</f>
        <v>16.131921627088726</v>
      </c>
      <c r="AI1347" s="8">
        <f>LOG(R1347,2)</f>
        <v>15.944458997660567</v>
      </c>
      <c r="AJ1347" s="8">
        <f>LOG(S1347,2)</f>
        <v>16.435451664237132</v>
      </c>
      <c r="AK1347" s="8">
        <f>LOG(T1347,2)</f>
        <v>16.372519040369763</v>
      </c>
      <c r="AL1347" s="8">
        <f>LOG(V1347,2)</f>
        <v>16.404483627171629</v>
      </c>
      <c r="AM1347" s="8">
        <f>LOG(W1347,2)</f>
        <v>15.883002034511039</v>
      </c>
      <c r="AN1347" s="8">
        <f>LOG(X1347,2)</f>
        <v>16.235064548878409</v>
      </c>
      <c r="AO1347" s="8">
        <f>LOG(Y1347,2)</f>
        <v>15.869405954989459</v>
      </c>
      <c r="AP1347" s="8">
        <f>LOG(Z1347,2)</f>
        <v>15.972809273245762</v>
      </c>
      <c r="AQ1347" s="8">
        <f>LOG(AA1347,2)</f>
        <v>15.896193061276657</v>
      </c>
      <c r="AR1347" s="3">
        <v>5</v>
      </c>
      <c r="AS1347" s="3">
        <v>6</v>
      </c>
      <c r="AT1347" s="3">
        <v>4</v>
      </c>
      <c r="AU1347" s="3">
        <v>5</v>
      </c>
      <c r="AV1347" s="3">
        <v>4</v>
      </c>
      <c r="AW1347" s="3">
        <v>4</v>
      </c>
      <c r="AX1347" s="3">
        <v>4</v>
      </c>
      <c r="AY1347" s="3">
        <v>4</v>
      </c>
      <c r="AZ1347" s="3">
        <v>4</v>
      </c>
      <c r="BA1347" s="3">
        <v>5</v>
      </c>
      <c r="BB1347" s="3">
        <v>6</v>
      </c>
      <c r="BC1347" s="3">
        <v>3</v>
      </c>
      <c r="BD1347" s="3">
        <v>1</v>
      </c>
      <c r="BE1347" s="3">
        <v>2</v>
      </c>
      <c r="BF1347" s="3">
        <v>5</v>
      </c>
      <c r="BG1347" s="3">
        <v>4</v>
      </c>
      <c r="BH1347" s="3">
        <v>4</v>
      </c>
      <c r="BI1347" s="3">
        <v>1</v>
      </c>
      <c r="BJ1347" s="3">
        <v>6</v>
      </c>
      <c r="BK1347" s="3">
        <v>6</v>
      </c>
      <c r="BL1347" s="3">
        <v>6</v>
      </c>
      <c r="BM1347" s="3">
        <v>6</v>
      </c>
      <c r="BN1347" s="3">
        <v>6</v>
      </c>
      <c r="BO1347" s="3">
        <v>6</v>
      </c>
      <c r="BP1347" s="3">
        <v>6</v>
      </c>
      <c r="BQ1347" s="3">
        <v>6</v>
      </c>
      <c r="BR1347" s="3">
        <v>6</v>
      </c>
      <c r="BS1347" s="3">
        <v>6</v>
      </c>
      <c r="BT1347" s="3">
        <v>6</v>
      </c>
      <c r="BU1347" s="3">
        <v>6</v>
      </c>
      <c r="BV1347" s="3">
        <v>6</v>
      </c>
      <c r="BW1347" s="3">
        <v>6</v>
      </c>
      <c r="BX1347" s="3">
        <v>6</v>
      </c>
      <c r="BY1347" s="3">
        <v>6</v>
      </c>
      <c r="BZ1347" s="3">
        <v>6</v>
      </c>
      <c r="CA1347" s="3">
        <v>6</v>
      </c>
      <c r="CB1347" t="s">
        <v>4003</v>
      </c>
      <c r="CC1347" t="s">
        <v>4004</v>
      </c>
    </row>
    <row r="1348" spans="1:81" x14ac:dyDescent="0.25">
      <c r="A1348" t="s">
        <v>6335</v>
      </c>
      <c r="B1348" s="3">
        <v>6</v>
      </c>
      <c r="C1348" s="14">
        <f>N1348/I1348</f>
        <v>0.99436549772886385</v>
      </c>
      <c r="D1348" s="12">
        <f>_xlfn.T.TEST(AB1348:AE1348,AF1348:AK1348,2,3)</f>
        <v>0.92429799667302981</v>
      </c>
      <c r="E1348" s="14">
        <f>U1348/I1348</f>
        <v>0.7162997153289441</v>
      </c>
      <c r="F1348" s="12">
        <f>_xlfn.T.TEST(AB1348:AE1348,AL1348:AQ1348,2,3)</f>
        <v>0.20020165876192034</v>
      </c>
      <c r="G1348" t="s">
        <v>10428</v>
      </c>
      <c r="H1348" t="s">
        <v>6336</v>
      </c>
      <c r="I1348" s="10">
        <f>AVERAGE(J1348:M1348)</f>
        <v>68862.375</v>
      </c>
      <c r="J1348" s="5">
        <v>39010.34375</v>
      </c>
      <c r="K1348" s="5">
        <v>91506.9140625</v>
      </c>
      <c r="L1348" s="5">
        <v>77855.5078125</v>
      </c>
      <c r="M1348" s="5">
        <v>67076.734375</v>
      </c>
      <c r="N1348" s="10">
        <f>AVERAGE(O1348:T1348)</f>
        <v>68474.369791666672</v>
      </c>
      <c r="O1348" s="5">
        <v>72274.1796875</v>
      </c>
      <c r="P1348" s="5">
        <v>72300.890625</v>
      </c>
      <c r="Q1348" s="5">
        <v>61742.2578125</v>
      </c>
      <c r="R1348" s="5">
        <v>73809.203125</v>
      </c>
      <c r="S1348" s="5">
        <v>44330.765625</v>
      </c>
      <c r="T1348" s="5">
        <v>86388.921875</v>
      </c>
      <c r="U1348" s="10">
        <f>AVERAGE(V1348:AA1348)</f>
        <v>49326.099609375</v>
      </c>
      <c r="V1348" s="5">
        <v>37506.20703125</v>
      </c>
      <c r="W1348" s="5">
        <v>62343.4296875</v>
      </c>
      <c r="X1348" s="5">
        <v>44163.796875</v>
      </c>
      <c r="Y1348" s="5">
        <v>63636.6875</v>
      </c>
      <c r="Z1348" s="5">
        <v>32897.7109375</v>
      </c>
      <c r="AA1348" s="5">
        <v>55408.765625</v>
      </c>
      <c r="AB1348" s="8">
        <f>LOG(J1348,2)</f>
        <v>15.251569090658279</v>
      </c>
      <c r="AC1348" s="8">
        <f>LOG(K1348,2)</f>
        <v>16.481593133949751</v>
      </c>
      <c r="AD1348" s="8">
        <f>LOG(L1348,2)</f>
        <v>16.248511484527544</v>
      </c>
      <c r="AE1348" s="8">
        <f>LOG(M1348,2)</f>
        <v>16.033524832678371</v>
      </c>
      <c r="AF1348" s="8">
        <f>LOG(O1348,2)</f>
        <v>16.141192708744796</v>
      </c>
      <c r="AG1348" s="8">
        <f>LOG(P1348,2)</f>
        <v>16.141725798404359</v>
      </c>
      <c r="AH1348" s="8">
        <f>LOG(Q1348,2)</f>
        <v>15.913970620444479</v>
      </c>
      <c r="AI1348" s="8">
        <f>LOG(R1348,2)</f>
        <v>16.171513093870399</v>
      </c>
      <c r="AJ1348" s="8">
        <f>LOG(S1348,2)</f>
        <v>15.436020658674606</v>
      </c>
      <c r="AK1348" s="8">
        <f>LOG(T1348,2)</f>
        <v>16.398558699105919</v>
      </c>
      <c r="AL1348" s="8">
        <f>LOG(V1348,2)</f>
        <v>15.194841751482699</v>
      </c>
      <c r="AM1348" s="8">
        <f>LOG(W1348,2)</f>
        <v>15.927949903409811</v>
      </c>
      <c r="AN1348" s="8">
        <f>LOG(X1348,2)</f>
        <v>15.430576589194049</v>
      </c>
      <c r="AO1348" s="8">
        <f>LOG(Y1348,2)</f>
        <v>15.957571120125696</v>
      </c>
      <c r="AP1348" s="8">
        <f>LOG(Z1348,2)</f>
        <v>15.005699582537092</v>
      </c>
      <c r="AQ1348" s="8">
        <f>LOG(AA1348,2)</f>
        <v>15.757826607148125</v>
      </c>
      <c r="AR1348" s="3">
        <v>3</v>
      </c>
      <c r="AS1348" s="3">
        <v>6</v>
      </c>
      <c r="AT1348" s="3">
        <v>6</v>
      </c>
      <c r="AU1348" s="3">
        <v>5</v>
      </c>
      <c r="AV1348" s="3">
        <v>2</v>
      </c>
      <c r="AW1348" s="3">
        <v>2</v>
      </c>
      <c r="AX1348" s="3">
        <v>5</v>
      </c>
      <c r="AY1348" s="3">
        <v>2</v>
      </c>
      <c r="AZ1348" s="3">
        <v>5</v>
      </c>
      <c r="BA1348" s="3">
        <v>5</v>
      </c>
      <c r="BB1348" s="3">
        <v>5</v>
      </c>
      <c r="BC1348" s="3">
        <v>4</v>
      </c>
      <c r="BD1348" s="3">
        <v>2</v>
      </c>
      <c r="BE1348" s="3">
        <v>1</v>
      </c>
      <c r="BF1348" s="3">
        <v>4</v>
      </c>
      <c r="BG1348" s="3">
        <v>2</v>
      </c>
      <c r="BH1348" s="3">
        <v>4</v>
      </c>
      <c r="BI1348" s="3">
        <v>1</v>
      </c>
      <c r="BJ1348" s="3">
        <v>6</v>
      </c>
      <c r="BK1348" s="3">
        <v>6</v>
      </c>
      <c r="BL1348" s="3">
        <v>6</v>
      </c>
      <c r="BM1348" s="3">
        <v>6</v>
      </c>
      <c r="BN1348" s="3">
        <v>6</v>
      </c>
      <c r="BO1348" s="3">
        <v>6</v>
      </c>
      <c r="BP1348" s="3">
        <v>6</v>
      </c>
      <c r="BQ1348" s="3">
        <v>6</v>
      </c>
      <c r="BR1348" s="3">
        <v>6</v>
      </c>
      <c r="BS1348" s="3">
        <v>6</v>
      </c>
      <c r="BT1348" s="3">
        <v>6</v>
      </c>
      <c r="BU1348" s="3">
        <v>6</v>
      </c>
      <c r="BV1348" s="3">
        <v>6</v>
      </c>
      <c r="BW1348" s="3">
        <v>6</v>
      </c>
      <c r="BX1348" s="3">
        <v>6</v>
      </c>
      <c r="BY1348" s="3">
        <v>6</v>
      </c>
      <c r="BZ1348" s="3">
        <v>6</v>
      </c>
      <c r="CA1348" s="3">
        <v>6</v>
      </c>
      <c r="CB1348" t="s">
        <v>6334</v>
      </c>
      <c r="CC1348" t="s">
        <v>6335</v>
      </c>
    </row>
    <row r="1349" spans="1:81" x14ac:dyDescent="0.25">
      <c r="A1349" t="s">
        <v>2021</v>
      </c>
      <c r="B1349" s="3">
        <v>3</v>
      </c>
      <c r="C1349" s="14">
        <f>N1349/I1349</f>
        <v>0.69636450128916061</v>
      </c>
      <c r="D1349" s="12">
        <f>_xlfn.T.TEST(AB1349:AE1349,AF1349:AK1349,2,3)</f>
        <v>0.15923214254468165</v>
      </c>
      <c r="E1349" s="14">
        <f>U1349/I1349</f>
        <v>0.86847227640560021</v>
      </c>
      <c r="F1349" s="12">
        <f>_xlfn.T.TEST(AB1349:AE1349,AL1349:AQ1349,2,3)</f>
        <v>0.46173823960176064</v>
      </c>
      <c r="G1349" t="s">
        <v>8958</v>
      </c>
      <c r="H1349" t="s">
        <v>2022</v>
      </c>
      <c r="I1349" s="10">
        <f>AVERAGE(J1349:M1349)</f>
        <v>44004.3525390625</v>
      </c>
      <c r="J1349" s="5">
        <v>68069.40625</v>
      </c>
      <c r="K1349" s="5">
        <v>35923.75</v>
      </c>
      <c r="L1349" s="5">
        <v>30807.09375</v>
      </c>
      <c r="M1349" s="5">
        <v>41217.16015625</v>
      </c>
      <c r="N1349" s="10">
        <f>AVERAGE(O1349:T1349)</f>
        <v>30643.069010416668</v>
      </c>
      <c r="O1349" s="5">
        <v>28071.541015625</v>
      </c>
      <c r="P1349" s="5">
        <v>34181.703125</v>
      </c>
      <c r="Q1349" s="5">
        <v>32312.955078125</v>
      </c>
      <c r="R1349" s="5">
        <v>32205.583984375</v>
      </c>
      <c r="S1349" s="5">
        <v>26206.240234375</v>
      </c>
      <c r="T1349" s="5">
        <v>30880.390625</v>
      </c>
      <c r="U1349" s="10">
        <f>AVERAGE(V1349:AA1349)</f>
        <v>38216.560221354164</v>
      </c>
      <c r="V1349" s="5">
        <v>42557.39453125</v>
      </c>
      <c r="W1349" s="5">
        <v>78411.28125</v>
      </c>
      <c r="X1349" s="5">
        <v>35892.79296875</v>
      </c>
      <c r="Y1349" s="5">
        <v>30575.021484375</v>
      </c>
      <c r="Z1349" s="5">
        <v>16669.662109375</v>
      </c>
      <c r="AA1349" s="5">
        <v>25193.208984375</v>
      </c>
      <c r="AB1349" s="8">
        <f>LOG(J1349,2)</f>
        <v>16.054718905118722</v>
      </c>
      <c r="AC1349" s="8">
        <f>LOG(K1349,2)</f>
        <v>15.132650337201422</v>
      </c>
      <c r="AD1349" s="8">
        <f>LOG(L1349,2)</f>
        <v>14.910974968767803</v>
      </c>
      <c r="AE1349" s="8">
        <f>LOG(M1349,2)</f>
        <v>15.330957486812997</v>
      </c>
      <c r="AF1349" s="8">
        <f>LOG(O1349,2)</f>
        <v>14.776820643776665</v>
      </c>
      <c r="AG1349" s="8">
        <f>LOG(P1349,2)</f>
        <v>15.060936661548213</v>
      </c>
      <c r="AH1349" s="8">
        <f>LOG(Q1349,2)</f>
        <v>14.97982507325419</v>
      </c>
      <c r="AI1349" s="8">
        <f>LOG(R1349,2)</f>
        <v>14.975023232116977</v>
      </c>
      <c r="AJ1349" s="8">
        <f>LOG(S1349,2)</f>
        <v>14.677622767008089</v>
      </c>
      <c r="AK1349" s="8">
        <f>LOG(T1349,2)</f>
        <v>14.914403381805249</v>
      </c>
      <c r="AL1349" s="8">
        <f>LOG(V1349,2)</f>
        <v>15.377122207740362</v>
      </c>
      <c r="AM1349" s="8">
        <f>LOG(W1349,2)</f>
        <v>16.258773613387127</v>
      </c>
      <c r="AN1349" s="8">
        <f>LOG(X1349,2)</f>
        <v>15.131406569223044</v>
      </c>
      <c r="AO1349" s="8">
        <f>LOG(Y1349,2)</f>
        <v>14.900065892051591</v>
      </c>
      <c r="AP1349" s="8">
        <f>LOG(Z1349,2)</f>
        <v>14.024937241038176</v>
      </c>
      <c r="AQ1349" s="8">
        <f>LOG(AA1349,2)</f>
        <v>14.620747276571381</v>
      </c>
      <c r="AR1349" s="3">
        <v>0</v>
      </c>
      <c r="AS1349" s="3">
        <v>4</v>
      </c>
      <c r="AT1349" s="3">
        <v>2</v>
      </c>
      <c r="AU1349" s="3">
        <v>2</v>
      </c>
      <c r="AV1349" s="3">
        <v>0</v>
      </c>
      <c r="AW1349" s="3">
        <v>1</v>
      </c>
      <c r="AX1349" s="3">
        <v>4</v>
      </c>
      <c r="AY1349" s="3">
        <v>3</v>
      </c>
      <c r="AZ1349" s="3">
        <v>2</v>
      </c>
      <c r="BA1349" s="3">
        <v>1</v>
      </c>
      <c r="BB1349" s="3">
        <v>2</v>
      </c>
      <c r="BC1349" s="3">
        <v>4</v>
      </c>
      <c r="BD1349" s="3">
        <v>0</v>
      </c>
      <c r="BE1349" s="3">
        <v>0</v>
      </c>
      <c r="BF1349" s="3">
        <v>0</v>
      </c>
      <c r="BG1349" s="3">
        <v>0</v>
      </c>
      <c r="BH1349" s="3">
        <v>1</v>
      </c>
      <c r="BI1349" s="3">
        <v>0</v>
      </c>
      <c r="BJ1349" s="3">
        <v>3</v>
      </c>
      <c r="BK1349" s="3">
        <v>3</v>
      </c>
      <c r="BL1349" s="3">
        <v>3</v>
      </c>
      <c r="BM1349" s="3">
        <v>3</v>
      </c>
      <c r="BN1349" s="3">
        <v>3</v>
      </c>
      <c r="BO1349" s="3">
        <v>3</v>
      </c>
      <c r="BP1349" s="3">
        <v>3</v>
      </c>
      <c r="BQ1349" s="3">
        <v>3</v>
      </c>
      <c r="BR1349" s="3">
        <v>3</v>
      </c>
      <c r="BS1349" s="3">
        <v>3</v>
      </c>
      <c r="BT1349" s="3">
        <v>3</v>
      </c>
      <c r="BU1349" s="3">
        <v>3</v>
      </c>
      <c r="BV1349" s="3">
        <v>3</v>
      </c>
      <c r="BW1349" s="3">
        <v>3</v>
      </c>
      <c r="BX1349" s="3">
        <v>3</v>
      </c>
      <c r="BY1349" s="3">
        <v>3</v>
      </c>
      <c r="BZ1349" s="3">
        <v>3</v>
      </c>
      <c r="CA1349" s="3">
        <v>3</v>
      </c>
      <c r="CB1349" t="s">
        <v>2020</v>
      </c>
      <c r="CC1349" t="s">
        <v>2021</v>
      </c>
    </row>
    <row r="1350" spans="1:81" x14ac:dyDescent="0.25">
      <c r="A1350" t="s">
        <v>7880</v>
      </c>
      <c r="B1350" s="3">
        <v>3</v>
      </c>
      <c r="C1350" s="14">
        <f>N1350/I1350</f>
        <v>0.95284404934402966</v>
      </c>
      <c r="D1350" s="12">
        <f>_xlfn.T.TEST(AB1350:AE1350,AF1350:AK1350,2,3)</f>
        <v>0.64427430939191788</v>
      </c>
      <c r="E1350" s="14">
        <f>U1350/I1350</f>
        <v>1.1574123810462544</v>
      </c>
      <c r="F1350" s="12">
        <f>_xlfn.T.TEST(AB1350:AE1350,AL1350:AQ1350,2,3)</f>
        <v>0.78721345011314114</v>
      </c>
      <c r="G1350" t="s">
        <v>10666</v>
      </c>
      <c r="H1350" t="s">
        <v>7881</v>
      </c>
      <c r="I1350" s="10">
        <f>AVERAGE(J1350:M1350)</f>
        <v>30034.83349609375</v>
      </c>
      <c r="J1350" s="5">
        <v>37257.640625</v>
      </c>
      <c r="K1350" s="5">
        <v>28860.02734375</v>
      </c>
      <c r="L1350" s="5">
        <v>24327.900390625</v>
      </c>
      <c r="M1350" s="5">
        <v>29693.765625</v>
      </c>
      <c r="N1350" s="10">
        <f>AVERAGE(O1350:T1350)</f>
        <v>28618.512369791668</v>
      </c>
      <c r="O1350" s="5">
        <v>25160.359375</v>
      </c>
      <c r="P1350" s="5">
        <v>26309.60546875</v>
      </c>
      <c r="Q1350" s="5">
        <v>39193.265625</v>
      </c>
      <c r="R1350" s="5">
        <v>19320.41796875</v>
      </c>
      <c r="S1350" s="5">
        <v>24212.171875</v>
      </c>
      <c r="T1350" s="5">
        <v>37515.25390625</v>
      </c>
      <c r="U1350" s="10">
        <f>AVERAGE(V1350:AA1350)</f>
        <v>34762.688151041664</v>
      </c>
      <c r="V1350" s="5">
        <v>27667.859375</v>
      </c>
      <c r="W1350" s="5">
        <v>97958.125</v>
      </c>
      <c r="X1350" s="5">
        <v>19077.0703125</v>
      </c>
      <c r="Y1350" s="5">
        <v>16408.806640625</v>
      </c>
      <c r="Z1350" s="5">
        <v>15087.201171875</v>
      </c>
      <c r="AA1350" s="5">
        <v>32377.06640625</v>
      </c>
      <c r="AB1350" s="8">
        <f>LOG(J1350,2)</f>
        <v>15.185248696706452</v>
      </c>
      <c r="AC1350" s="8">
        <f>LOG(K1350,2)</f>
        <v>14.816785046276477</v>
      </c>
      <c r="AD1350" s="8">
        <f>LOG(L1350,2)</f>
        <v>14.570324193999991</v>
      </c>
      <c r="AE1350" s="8">
        <f>LOG(M1350,2)</f>
        <v>14.857872440338728</v>
      </c>
      <c r="AF1350" s="8">
        <f>LOG(O1350,2)</f>
        <v>14.618864908476811</v>
      </c>
      <c r="AG1350" s="8">
        <f>LOG(P1350,2)</f>
        <v>14.683301993977025</v>
      </c>
      <c r="AH1350" s="8">
        <f>LOG(Q1350,2)</f>
        <v>15.258318164398531</v>
      </c>
      <c r="AI1350" s="8">
        <f>LOG(R1350,2)</f>
        <v>14.237838684640336</v>
      </c>
      <c r="AJ1350" s="8">
        <f>LOG(S1350,2)</f>
        <v>14.563444877009143</v>
      </c>
      <c r="AK1350" s="8">
        <f>LOG(T1350,2)</f>
        <v>15.195189702098382</v>
      </c>
      <c r="AL1350" s="8">
        <f>LOG(V1350,2)</f>
        <v>14.755923408443598</v>
      </c>
      <c r="AM1350" s="8">
        <f>LOG(W1350,2)</f>
        <v>16.579877539332415</v>
      </c>
      <c r="AN1350" s="8">
        <f>LOG(X1350,2)</f>
        <v>14.219552011576502</v>
      </c>
      <c r="AO1350" s="8">
        <f>LOG(Y1350,2)</f>
        <v>14.002182699677375</v>
      </c>
      <c r="AP1350" s="8">
        <f>LOG(Z1350,2)</f>
        <v>13.881037575741114</v>
      </c>
      <c r="AQ1350" s="8">
        <f>LOG(AA1350,2)</f>
        <v>14.982684652623938</v>
      </c>
      <c r="AR1350" s="3">
        <v>2</v>
      </c>
      <c r="AS1350" s="3">
        <v>1</v>
      </c>
      <c r="AT1350" s="3">
        <v>2</v>
      </c>
      <c r="AU1350" s="3">
        <v>3</v>
      </c>
      <c r="AV1350" s="3">
        <v>0</v>
      </c>
      <c r="AW1350" s="3">
        <v>0</v>
      </c>
      <c r="AX1350" s="3">
        <v>2</v>
      </c>
      <c r="AY1350" s="3">
        <v>2</v>
      </c>
      <c r="AZ1350" s="3">
        <v>1</v>
      </c>
      <c r="BA1350" s="3">
        <v>3</v>
      </c>
      <c r="BB1350" s="3">
        <v>2</v>
      </c>
      <c r="BC1350" s="3">
        <v>2</v>
      </c>
      <c r="BD1350" s="3">
        <v>0</v>
      </c>
      <c r="BE1350" s="3">
        <v>0</v>
      </c>
      <c r="BF1350" s="3">
        <v>0</v>
      </c>
      <c r="BG1350" s="3">
        <v>2</v>
      </c>
      <c r="BH1350" s="3">
        <v>2</v>
      </c>
      <c r="BI1350" s="3">
        <v>1</v>
      </c>
      <c r="BJ1350" s="3">
        <v>3</v>
      </c>
      <c r="BK1350" s="3">
        <v>3</v>
      </c>
      <c r="BL1350" s="3">
        <v>3</v>
      </c>
      <c r="BM1350" s="3">
        <v>3</v>
      </c>
      <c r="BN1350" s="3">
        <v>3</v>
      </c>
      <c r="BO1350" s="3">
        <v>3</v>
      </c>
      <c r="BP1350" s="3">
        <v>3</v>
      </c>
      <c r="BQ1350" s="3">
        <v>3</v>
      </c>
      <c r="BR1350" s="3">
        <v>3</v>
      </c>
      <c r="BS1350" s="3">
        <v>3</v>
      </c>
      <c r="BT1350" s="3">
        <v>3</v>
      </c>
      <c r="BU1350" s="3">
        <v>3</v>
      </c>
      <c r="BV1350" s="3">
        <v>3</v>
      </c>
      <c r="BW1350" s="3">
        <v>3</v>
      </c>
      <c r="BX1350" s="3">
        <v>3</v>
      </c>
      <c r="BY1350" s="3">
        <v>3</v>
      </c>
      <c r="BZ1350" s="3">
        <v>3</v>
      </c>
      <c r="CA1350" s="3">
        <v>3</v>
      </c>
      <c r="CB1350" t="s">
        <v>7879</v>
      </c>
      <c r="CC1350" t="s">
        <v>7880</v>
      </c>
    </row>
    <row r="1351" spans="1:81" x14ac:dyDescent="0.25">
      <c r="A1351" t="s">
        <v>3773</v>
      </c>
      <c r="B1351" s="3">
        <v>5</v>
      </c>
      <c r="C1351" s="14">
        <f>N1351/I1351</f>
        <v>1.0047096994639022</v>
      </c>
      <c r="D1351" s="12">
        <f>_xlfn.T.TEST(AB1351:AE1351,AF1351:AK1351,2,3)</f>
        <v>0.87938687134223603</v>
      </c>
      <c r="E1351" s="14">
        <f>U1351/I1351</f>
        <v>1.0298861121123095</v>
      </c>
      <c r="F1351" s="12">
        <f>_xlfn.T.TEST(AB1351:AE1351,AL1351:AQ1351,2,3)</f>
        <v>0.57019927094179446</v>
      </c>
      <c r="G1351" t="s">
        <v>9556</v>
      </c>
      <c r="H1351" t="s">
        <v>3774</v>
      </c>
      <c r="I1351" s="10">
        <f>AVERAGE(J1351:M1351)</f>
        <v>186896.26953125</v>
      </c>
      <c r="J1351" s="5">
        <v>194216.71875</v>
      </c>
      <c r="K1351" s="5">
        <v>166609.78125</v>
      </c>
      <c r="L1351" s="5">
        <v>193959.421875</v>
      </c>
      <c r="M1351" s="5">
        <v>192799.15625</v>
      </c>
      <c r="N1351" s="10">
        <f>AVERAGE(O1351:T1351)</f>
        <v>187776.49479166666</v>
      </c>
      <c r="O1351" s="5">
        <v>181717.4375</v>
      </c>
      <c r="P1351" s="5">
        <v>194614.09375</v>
      </c>
      <c r="Q1351" s="5">
        <v>186047.953125</v>
      </c>
      <c r="R1351" s="5">
        <v>193965.734375</v>
      </c>
      <c r="S1351" s="5">
        <v>187331.625</v>
      </c>
      <c r="T1351" s="5">
        <v>182982.125</v>
      </c>
      <c r="U1351" s="10">
        <f>AVERAGE(V1351:AA1351)</f>
        <v>192481.87239583334</v>
      </c>
      <c r="V1351" s="5">
        <v>195781.296875</v>
      </c>
      <c r="W1351" s="5">
        <v>219155.625</v>
      </c>
      <c r="X1351" s="5">
        <v>194390.4375</v>
      </c>
      <c r="Y1351" s="5">
        <v>186626.046875</v>
      </c>
      <c r="Z1351" s="5">
        <v>182715.328125</v>
      </c>
      <c r="AA1351" s="5">
        <v>176222.5</v>
      </c>
      <c r="AB1351" s="8">
        <f>LOG(J1351,2)</f>
        <v>17.567307871998874</v>
      </c>
      <c r="AC1351" s="8">
        <f>LOG(K1351,2)</f>
        <v>17.346113574699931</v>
      </c>
      <c r="AD1351" s="8">
        <f>LOG(L1351,2)</f>
        <v>17.56539533312225</v>
      </c>
      <c r="AE1351" s="8">
        <f>LOG(M1351,2)</f>
        <v>17.556739212329351</v>
      </c>
      <c r="AF1351" s="8">
        <f>LOG(O1351,2)</f>
        <v>17.471337340831688</v>
      </c>
      <c r="AG1351" s="8">
        <f>LOG(P1351,2)</f>
        <v>17.570256666811581</v>
      </c>
      <c r="AH1351" s="8">
        <f>LOG(Q1351,2)</f>
        <v>17.505314992647577</v>
      </c>
      <c r="AI1351" s="8">
        <f>LOG(R1351,2)</f>
        <v>17.565442285542321</v>
      </c>
      <c r="AJ1351" s="8">
        <f>LOG(S1351,2)</f>
        <v>17.515234947852608</v>
      </c>
      <c r="AK1351" s="8">
        <f>LOG(T1351,2)</f>
        <v>17.481343197080552</v>
      </c>
      <c r="AL1351" s="8">
        <f>LOG(V1351,2)</f>
        <v>17.578883424289078</v>
      </c>
      <c r="AM1351" s="8">
        <f>LOG(W1351,2)</f>
        <v>17.741596182984342</v>
      </c>
      <c r="AN1351" s="8">
        <f>LOG(X1351,2)</f>
        <v>17.568597725733156</v>
      </c>
      <c r="AO1351" s="8">
        <f>LOG(Y1351,2)</f>
        <v>17.509790827587707</v>
      </c>
      <c r="AP1351" s="8">
        <f>LOG(Z1351,2)</f>
        <v>17.479238142240888</v>
      </c>
      <c r="AQ1351" s="8">
        <f>LOG(AA1351,2)</f>
        <v>17.427038613031421</v>
      </c>
      <c r="AR1351" s="3">
        <v>3</v>
      </c>
      <c r="AS1351" s="3">
        <v>4</v>
      </c>
      <c r="AT1351" s="3">
        <v>3</v>
      </c>
      <c r="AU1351" s="3">
        <v>3</v>
      </c>
      <c r="AV1351" s="3">
        <v>3</v>
      </c>
      <c r="AW1351" s="3">
        <v>3</v>
      </c>
      <c r="AX1351" s="3">
        <v>6</v>
      </c>
      <c r="AY1351" s="3">
        <v>6</v>
      </c>
      <c r="AZ1351" s="3">
        <v>5</v>
      </c>
      <c r="BA1351" s="3">
        <v>5</v>
      </c>
      <c r="BB1351" s="3">
        <v>5</v>
      </c>
      <c r="BC1351" s="3">
        <v>4</v>
      </c>
      <c r="BD1351" s="3">
        <v>4</v>
      </c>
      <c r="BE1351" s="3">
        <v>5</v>
      </c>
      <c r="BF1351" s="3">
        <v>4</v>
      </c>
      <c r="BG1351" s="3">
        <v>5</v>
      </c>
      <c r="BH1351" s="3">
        <v>5</v>
      </c>
      <c r="BI1351" s="3">
        <v>5</v>
      </c>
      <c r="BJ1351" s="3">
        <v>5</v>
      </c>
      <c r="BK1351" s="3">
        <v>5</v>
      </c>
      <c r="BL1351" s="3">
        <v>5</v>
      </c>
      <c r="BM1351" s="3">
        <v>5</v>
      </c>
      <c r="BN1351" s="3">
        <v>5</v>
      </c>
      <c r="BO1351" s="3">
        <v>5</v>
      </c>
      <c r="BP1351" s="3">
        <v>5</v>
      </c>
      <c r="BQ1351" s="3">
        <v>5</v>
      </c>
      <c r="BR1351" s="3">
        <v>5</v>
      </c>
      <c r="BS1351" s="3">
        <v>5</v>
      </c>
      <c r="BT1351" s="3">
        <v>5</v>
      </c>
      <c r="BU1351" s="3">
        <v>5</v>
      </c>
      <c r="BV1351" s="3">
        <v>5</v>
      </c>
      <c r="BW1351" s="3">
        <v>5</v>
      </c>
      <c r="BX1351" s="3">
        <v>5</v>
      </c>
      <c r="BY1351" s="3">
        <v>5</v>
      </c>
      <c r="BZ1351" s="3">
        <v>5</v>
      </c>
      <c r="CA1351" s="3">
        <v>5</v>
      </c>
      <c r="CB1351" t="s">
        <v>3772</v>
      </c>
      <c r="CC1351" t="s">
        <v>3773</v>
      </c>
    </row>
    <row r="1352" spans="1:81" x14ac:dyDescent="0.25">
      <c r="A1352" t="s">
        <v>3443</v>
      </c>
      <c r="B1352" s="3">
        <v>4</v>
      </c>
      <c r="C1352" s="14">
        <f>N1352/I1352</f>
        <v>1.0511998230713613</v>
      </c>
      <c r="D1352" s="12">
        <f>_xlfn.T.TEST(AB1352:AE1352,AF1352:AK1352,2,3)</f>
        <v>0.73996103962806781</v>
      </c>
      <c r="E1352" s="14">
        <f>U1352/I1352</f>
        <v>1.2745699091229146</v>
      </c>
      <c r="F1352" s="12">
        <f>_xlfn.T.TEST(AB1352:AE1352,AL1352:AQ1352,2,3)</f>
        <v>0.36787704410612315</v>
      </c>
      <c r="G1352" t="s">
        <v>9442</v>
      </c>
      <c r="H1352" t="s">
        <v>3444</v>
      </c>
      <c r="I1352" s="10">
        <f>AVERAGE(J1352:M1352)</f>
        <v>47422.30908203125</v>
      </c>
      <c r="J1352" s="5">
        <v>29735.521484375</v>
      </c>
      <c r="K1352" s="5">
        <v>40579.578125</v>
      </c>
      <c r="L1352" s="5">
        <v>75749.515625</v>
      </c>
      <c r="M1352" s="5">
        <v>43624.62109375</v>
      </c>
      <c r="N1352" s="10">
        <f>AVERAGE(O1352:T1352)</f>
        <v>49850.322916666664</v>
      </c>
      <c r="O1352" s="5">
        <v>43057.0078125</v>
      </c>
      <c r="P1352" s="5">
        <v>44050.96875</v>
      </c>
      <c r="Q1352" s="5">
        <v>42721.7265625</v>
      </c>
      <c r="R1352" s="5">
        <v>40858.58203125</v>
      </c>
      <c r="S1352" s="5">
        <v>47315.54296875</v>
      </c>
      <c r="T1352" s="5">
        <v>81098.109375</v>
      </c>
      <c r="U1352" s="10">
        <f>AVERAGE(V1352:AA1352)</f>
        <v>60443.048177083336</v>
      </c>
      <c r="V1352" s="5">
        <v>43471.328125</v>
      </c>
      <c r="W1352" s="5">
        <v>103062.9140625</v>
      </c>
      <c r="X1352" s="5">
        <v>76537.234375</v>
      </c>
      <c r="Y1352" s="5">
        <v>40182.67578125</v>
      </c>
      <c r="Z1352" s="5">
        <v>43865.4296875</v>
      </c>
      <c r="AA1352" s="5">
        <v>55538.70703125</v>
      </c>
      <c r="AB1352" s="8">
        <f>LOG(J1352,2)</f>
        <v>14.859899756636514</v>
      </c>
      <c r="AC1352" s="8">
        <f>LOG(K1352,2)</f>
        <v>15.308466246119275</v>
      </c>
      <c r="AD1352" s="8">
        <f>LOG(L1352,2)</f>
        <v>16.208949042951609</v>
      </c>
      <c r="AE1352" s="8">
        <f>LOG(M1352,2)</f>
        <v>15.41285498024614</v>
      </c>
      <c r="AF1352" s="8">
        <f>LOG(O1352,2)</f>
        <v>15.393960444431752</v>
      </c>
      <c r="AG1352" s="8">
        <f>LOG(P1352,2)</f>
        <v>15.426886126174205</v>
      </c>
      <c r="AH1352" s="8">
        <f>LOG(Q1352,2)</f>
        <v>15.382682333054833</v>
      </c>
      <c r="AI1352" s="8">
        <f>LOG(R1352,2)</f>
        <v>15.318351516758609</v>
      </c>
      <c r="AJ1352" s="8">
        <f>LOG(S1352,2)</f>
        <v>15.530026560587146</v>
      </c>
      <c r="AK1352" s="8">
        <f>LOG(T1352,2)</f>
        <v>16.307380661105373</v>
      </c>
      <c r="AL1352" s="8">
        <f>LOG(V1352,2)</f>
        <v>15.407776552692043</v>
      </c>
      <c r="AM1352" s="8">
        <f>LOG(W1352,2)</f>
        <v>16.653165764239908</v>
      </c>
      <c r="AN1352" s="8">
        <f>LOG(X1352,2)</f>
        <v>16.223874150616496</v>
      </c>
      <c r="AO1352" s="8">
        <f>LOG(Y1352,2)</f>
        <v>15.294286016487909</v>
      </c>
      <c r="AP1352" s="8">
        <f>LOG(Z1352,2)</f>
        <v>15.420796780215758</v>
      </c>
      <c r="AQ1352" s="8">
        <f>LOG(AA1352,2)</f>
        <v>15.761205970438352</v>
      </c>
      <c r="AR1352" s="3">
        <v>1</v>
      </c>
      <c r="AS1352" s="3">
        <v>3</v>
      </c>
      <c r="AT1352" s="3">
        <v>1</v>
      </c>
      <c r="AU1352" s="3">
        <v>3</v>
      </c>
      <c r="AV1352" s="3">
        <v>0</v>
      </c>
      <c r="AW1352" s="3">
        <v>0</v>
      </c>
      <c r="AX1352" s="3">
        <v>0</v>
      </c>
      <c r="AY1352" s="3">
        <v>3</v>
      </c>
      <c r="AZ1352" s="3">
        <v>1</v>
      </c>
      <c r="BA1352" s="3">
        <v>0</v>
      </c>
      <c r="BB1352" s="3">
        <v>3</v>
      </c>
      <c r="BC1352" s="3">
        <v>1</v>
      </c>
      <c r="BD1352" s="3">
        <v>1</v>
      </c>
      <c r="BE1352" s="3">
        <v>0</v>
      </c>
      <c r="BF1352" s="3">
        <v>2</v>
      </c>
      <c r="BG1352" s="3">
        <v>3</v>
      </c>
      <c r="BH1352" s="3">
        <v>5</v>
      </c>
      <c r="BI1352" s="3">
        <v>1</v>
      </c>
      <c r="BJ1352" s="3">
        <v>4</v>
      </c>
      <c r="BK1352" s="3">
        <v>4</v>
      </c>
      <c r="BL1352" s="3">
        <v>4</v>
      </c>
      <c r="BM1352" s="3">
        <v>4</v>
      </c>
      <c r="BN1352" s="3">
        <v>4</v>
      </c>
      <c r="BO1352" s="3">
        <v>4</v>
      </c>
      <c r="BP1352" s="3">
        <v>4</v>
      </c>
      <c r="BQ1352" s="3">
        <v>4</v>
      </c>
      <c r="BR1352" s="3">
        <v>4</v>
      </c>
      <c r="BS1352" s="3">
        <v>4</v>
      </c>
      <c r="BT1352" s="3">
        <v>4</v>
      </c>
      <c r="BU1352" s="3">
        <v>4</v>
      </c>
      <c r="BV1352" s="3">
        <v>4</v>
      </c>
      <c r="BW1352" s="3">
        <v>4</v>
      </c>
      <c r="BX1352" s="3">
        <v>4</v>
      </c>
      <c r="BY1352" s="3">
        <v>4</v>
      </c>
      <c r="BZ1352" s="3">
        <v>4</v>
      </c>
      <c r="CA1352" s="3">
        <v>4</v>
      </c>
      <c r="CB1352" t="s">
        <v>3442</v>
      </c>
      <c r="CC1352" t="s">
        <v>3443</v>
      </c>
    </row>
    <row r="1353" spans="1:81" x14ac:dyDescent="0.25">
      <c r="A1353" t="s">
        <v>6674</v>
      </c>
      <c r="B1353" s="3">
        <v>5</v>
      </c>
      <c r="C1353" s="14">
        <f>N1353/I1353</f>
        <v>1.0775793861426868</v>
      </c>
      <c r="D1353" s="12">
        <f>_xlfn.T.TEST(AB1353:AE1353,AF1353:AK1353,2,3)</f>
        <v>0.33270147447348464</v>
      </c>
      <c r="E1353" s="14">
        <f>U1353/I1353</f>
        <v>1.3074119058394098</v>
      </c>
      <c r="F1353" s="12">
        <f>_xlfn.T.TEST(AB1353:AE1353,AL1353:AQ1353,2,3)</f>
        <v>2.2402050932961767E-2</v>
      </c>
      <c r="G1353" t="s">
        <v>9203</v>
      </c>
      <c r="H1353" t="s">
        <v>6675</v>
      </c>
      <c r="I1353" s="10">
        <f>AVERAGE(J1353:M1353)</f>
        <v>6246518.125</v>
      </c>
      <c r="J1353" s="5">
        <v>7494491.5</v>
      </c>
      <c r="K1353" s="5">
        <v>5629803</v>
      </c>
      <c r="L1353" s="5">
        <v>5626959.5</v>
      </c>
      <c r="M1353" s="5">
        <v>6234818.5</v>
      </c>
      <c r="N1353" s="10">
        <f>AVERAGE(O1353:T1353)</f>
        <v>6731119.166666667</v>
      </c>
      <c r="O1353" s="5">
        <v>6761196.5</v>
      </c>
      <c r="P1353" s="5">
        <v>6567862.5</v>
      </c>
      <c r="Q1353" s="5">
        <v>7419981</v>
      </c>
      <c r="R1353" s="5">
        <v>6578015</v>
      </c>
      <c r="S1353" s="5">
        <v>6947676.5</v>
      </c>
      <c r="T1353" s="5">
        <v>6111983.5</v>
      </c>
      <c r="U1353" s="10">
        <f>AVERAGE(V1353:AA1353)</f>
        <v>8166772.166666667</v>
      </c>
      <c r="V1353" s="5">
        <v>8515723</v>
      </c>
      <c r="W1353" s="5">
        <v>8535728</v>
      </c>
      <c r="X1353" s="5">
        <v>8233396.5</v>
      </c>
      <c r="Y1353" s="5">
        <v>8146751</v>
      </c>
      <c r="Z1353" s="5">
        <v>7479374.5</v>
      </c>
      <c r="AA1353" s="5">
        <v>8089660</v>
      </c>
      <c r="AB1353" s="8">
        <f>LOG(J1353,2)</f>
        <v>22.837399164199724</v>
      </c>
      <c r="AC1353" s="8">
        <f>LOG(K1353,2)</f>
        <v>22.424653009232593</v>
      </c>
      <c r="AD1353" s="8">
        <f>LOG(L1353,2)</f>
        <v>22.423924148969967</v>
      </c>
      <c r="AE1353" s="8">
        <f>LOG(M1353,2)</f>
        <v>22.571916132111888</v>
      </c>
      <c r="AF1353" s="8">
        <f>LOG(O1353,2)</f>
        <v>22.688847145989868</v>
      </c>
      <c r="AG1353" s="8">
        <f>LOG(P1353,2)</f>
        <v>22.646992493540292</v>
      </c>
      <c r="AH1353" s="8">
        <f>LOG(Q1353,2)</f>
        <v>22.822984061932939</v>
      </c>
      <c r="AI1353" s="8">
        <f>LOG(R1353,2)</f>
        <v>22.649220867312167</v>
      </c>
      <c r="AJ1353" s="8">
        <f>LOG(S1353,2)</f>
        <v>22.728099149694998</v>
      </c>
      <c r="AK1353" s="8">
        <f>LOG(T1353,2)</f>
        <v>22.543209217982472</v>
      </c>
      <c r="AL1353" s="8">
        <f>LOG(V1353,2)</f>
        <v>23.021697591798059</v>
      </c>
      <c r="AM1353" s="8">
        <f>LOG(W1353,2)</f>
        <v>23.025082773215733</v>
      </c>
      <c r="AN1353" s="8">
        <f>LOG(X1353,2)</f>
        <v>22.973056273707684</v>
      </c>
      <c r="AO1353" s="8">
        <f>LOG(Y1353,2)</f>
        <v>22.957793383178782</v>
      </c>
      <c r="AP1353" s="8">
        <f>LOG(Z1353,2)</f>
        <v>22.834486191912873</v>
      </c>
      <c r="AQ1353" s="8">
        <f>LOG(AA1353,2)</f>
        <v>22.947647638280824</v>
      </c>
      <c r="AR1353" s="3">
        <v>13</v>
      </c>
      <c r="AS1353" s="3">
        <v>13</v>
      </c>
      <c r="AT1353" s="3">
        <v>13</v>
      </c>
      <c r="AU1353" s="3">
        <v>12</v>
      </c>
      <c r="AV1353" s="3">
        <v>13</v>
      </c>
      <c r="AW1353" s="3">
        <v>12</v>
      </c>
      <c r="AX1353" s="3">
        <v>13</v>
      </c>
      <c r="AY1353" s="3">
        <v>12</v>
      </c>
      <c r="AZ1353" s="3">
        <v>13</v>
      </c>
      <c r="BA1353" s="3">
        <v>13</v>
      </c>
      <c r="BB1353" s="3">
        <v>13</v>
      </c>
      <c r="BC1353" s="3">
        <v>12</v>
      </c>
      <c r="BD1353" s="3">
        <v>12</v>
      </c>
      <c r="BE1353" s="3">
        <v>13</v>
      </c>
      <c r="BF1353" s="3">
        <v>12</v>
      </c>
      <c r="BG1353" s="3">
        <v>13</v>
      </c>
      <c r="BH1353" s="3">
        <v>13</v>
      </c>
      <c r="BI1353" s="3">
        <v>13</v>
      </c>
      <c r="BJ1353" s="3">
        <v>5</v>
      </c>
      <c r="BK1353" s="3">
        <v>5</v>
      </c>
      <c r="BL1353" s="3">
        <v>5</v>
      </c>
      <c r="BM1353" s="3">
        <v>5</v>
      </c>
      <c r="BN1353" s="3">
        <v>5</v>
      </c>
      <c r="BO1353" s="3">
        <v>5</v>
      </c>
      <c r="BP1353" s="3">
        <v>5</v>
      </c>
      <c r="BQ1353" s="3">
        <v>5</v>
      </c>
      <c r="BR1353" s="3">
        <v>5</v>
      </c>
      <c r="BS1353" s="3">
        <v>5</v>
      </c>
      <c r="BT1353" s="3">
        <v>5</v>
      </c>
      <c r="BU1353" s="3">
        <v>5</v>
      </c>
      <c r="BV1353" s="3">
        <v>5</v>
      </c>
      <c r="BW1353" s="3">
        <v>5</v>
      </c>
      <c r="BX1353" s="3">
        <v>5</v>
      </c>
      <c r="BY1353" s="3">
        <v>5</v>
      </c>
      <c r="BZ1353" s="3">
        <v>5</v>
      </c>
      <c r="CA1353" s="3">
        <v>5</v>
      </c>
      <c r="CB1353" t="s">
        <v>6673</v>
      </c>
      <c r="CC1353" t="s">
        <v>6674</v>
      </c>
    </row>
    <row r="1354" spans="1:81" x14ac:dyDescent="0.25">
      <c r="A1354" t="s">
        <v>7676</v>
      </c>
      <c r="B1354" s="3">
        <v>4</v>
      </c>
      <c r="C1354" s="14">
        <f>N1354/I1354</f>
        <v>0.92133855783616903</v>
      </c>
      <c r="D1354" s="12">
        <f>_xlfn.T.TEST(AB1354:AE1354,AF1354:AK1354,2,3)</f>
        <v>4.0080030288282921E-2</v>
      </c>
      <c r="E1354" s="14">
        <f>U1354/I1354</f>
        <v>0.85308688662181631</v>
      </c>
      <c r="F1354" s="12">
        <f>_xlfn.T.TEST(AB1354:AE1354,AL1354:AQ1354,2,3)</f>
        <v>1.9895260728998352E-3</v>
      </c>
      <c r="G1354" t="s">
        <v>10841</v>
      </c>
      <c r="H1354" t="s">
        <v>7677</v>
      </c>
      <c r="I1354" s="10">
        <f>AVERAGE(J1354:M1354)</f>
        <v>1891128.90625</v>
      </c>
      <c r="J1354" s="5">
        <v>1860323</v>
      </c>
      <c r="K1354" s="5">
        <v>1836258.875</v>
      </c>
      <c r="L1354" s="5">
        <v>1988398.125</v>
      </c>
      <c r="M1354" s="5">
        <v>1879535.625</v>
      </c>
      <c r="N1354" s="10">
        <f>AVERAGE(O1354:T1354)</f>
        <v>1742369.9791666667</v>
      </c>
      <c r="O1354" s="5">
        <v>1544449.375</v>
      </c>
      <c r="P1354" s="5">
        <v>1819969.375</v>
      </c>
      <c r="Q1354" s="5">
        <v>1716286.625</v>
      </c>
      <c r="R1354" s="5">
        <v>1810763.75</v>
      </c>
      <c r="S1354" s="5">
        <v>1879692</v>
      </c>
      <c r="T1354" s="5">
        <v>1683058.75</v>
      </c>
      <c r="U1354" s="10">
        <f>AVERAGE(V1354:AA1354)</f>
        <v>1613297.2708333333</v>
      </c>
      <c r="V1354" s="5">
        <v>1404202.5</v>
      </c>
      <c r="W1354" s="5">
        <v>1745161.375</v>
      </c>
      <c r="X1354" s="5">
        <v>1591313</v>
      </c>
      <c r="Y1354" s="5">
        <v>1651204.75</v>
      </c>
      <c r="Z1354" s="5">
        <v>1631131.25</v>
      </c>
      <c r="AA1354" s="5">
        <v>1656770.75</v>
      </c>
      <c r="AB1354" s="8">
        <f>LOG(J1354,2)</f>
        <v>20.827121701432691</v>
      </c>
      <c r="AC1354" s="8">
        <f>LOG(K1354,2)</f>
        <v>20.808338032951227</v>
      </c>
      <c r="AD1354" s="8">
        <f>LOG(L1354,2)</f>
        <v>20.923175217299672</v>
      </c>
      <c r="AE1354" s="8">
        <f>LOG(M1354,2)</f>
        <v>20.841944830022339</v>
      </c>
      <c r="AF1354" s="8">
        <f>LOG(O1354,2)</f>
        <v>20.558661151436731</v>
      </c>
      <c r="AG1354" s="8">
        <f>LOG(P1354,2)</f>
        <v>20.795482743425421</v>
      </c>
      <c r="AH1354" s="8">
        <f>LOG(Q1354,2)</f>
        <v>20.710859076669365</v>
      </c>
      <c r="AI1354" s="8">
        <f>LOG(R1354,2)</f>
        <v>20.788166899744287</v>
      </c>
      <c r="AJ1354" s="8">
        <f>LOG(S1354,2)</f>
        <v>20.84206485544227</v>
      </c>
      <c r="AK1354" s="8">
        <f>LOG(T1354,2)</f>
        <v>20.682654106570954</v>
      </c>
      <c r="AL1354" s="8">
        <f>LOG(V1354,2)</f>
        <v>20.421319570977762</v>
      </c>
      <c r="AM1354" s="8">
        <f>LOG(W1354,2)</f>
        <v>20.734929017878127</v>
      </c>
      <c r="AN1354" s="8">
        <f>LOG(X1354,2)</f>
        <v>20.601786200804078</v>
      </c>
      <c r="AO1354" s="8">
        <f>LOG(Y1354,2)</f>
        <v>20.655087595386686</v>
      </c>
      <c r="AP1354" s="8">
        <f>LOG(Z1354,2)</f>
        <v>20.637441443406882</v>
      </c>
      <c r="AQ1354" s="8">
        <f>LOG(AA1354,2)</f>
        <v>20.659942557689558</v>
      </c>
      <c r="AR1354" s="3">
        <v>21</v>
      </c>
      <c r="AS1354" s="3">
        <v>21</v>
      </c>
      <c r="AT1354" s="3">
        <v>20</v>
      </c>
      <c r="AU1354" s="3">
        <v>20</v>
      </c>
      <c r="AV1354" s="3">
        <v>19</v>
      </c>
      <c r="AW1354" s="3">
        <v>19</v>
      </c>
      <c r="AX1354" s="3">
        <v>20</v>
      </c>
      <c r="AY1354" s="3">
        <v>21</v>
      </c>
      <c r="AZ1354" s="3">
        <v>21</v>
      </c>
      <c r="BA1354" s="3">
        <v>20</v>
      </c>
      <c r="BB1354" s="3">
        <v>21</v>
      </c>
      <c r="BC1354" s="3">
        <v>21</v>
      </c>
      <c r="BD1354" s="3">
        <v>19</v>
      </c>
      <c r="BE1354" s="3">
        <v>21</v>
      </c>
      <c r="BF1354" s="3">
        <v>20</v>
      </c>
      <c r="BG1354" s="3">
        <v>21</v>
      </c>
      <c r="BH1354" s="3">
        <v>20</v>
      </c>
      <c r="BI1354" s="3">
        <v>19</v>
      </c>
      <c r="BJ1354" s="3">
        <v>4</v>
      </c>
      <c r="BK1354" s="3">
        <v>4</v>
      </c>
      <c r="BL1354" s="3">
        <v>4</v>
      </c>
      <c r="BM1354" s="3">
        <v>4</v>
      </c>
      <c r="BN1354" s="3">
        <v>4</v>
      </c>
      <c r="BO1354" s="3">
        <v>4</v>
      </c>
      <c r="BP1354" s="3">
        <v>4</v>
      </c>
      <c r="BQ1354" s="3">
        <v>4</v>
      </c>
      <c r="BR1354" s="3">
        <v>4</v>
      </c>
      <c r="BS1354" s="3">
        <v>4</v>
      </c>
      <c r="BT1354" s="3">
        <v>4</v>
      </c>
      <c r="BU1354" s="3">
        <v>4</v>
      </c>
      <c r="BV1354" s="3">
        <v>4</v>
      </c>
      <c r="BW1354" s="3">
        <v>4</v>
      </c>
      <c r="BX1354" s="3">
        <v>4</v>
      </c>
      <c r="BY1354" s="3">
        <v>4</v>
      </c>
      <c r="BZ1354" s="3">
        <v>4</v>
      </c>
      <c r="CA1354" s="3">
        <v>4</v>
      </c>
      <c r="CB1354" t="s">
        <v>7675</v>
      </c>
      <c r="CC1354" t="s">
        <v>7676</v>
      </c>
    </row>
    <row r="1355" spans="1:81" x14ac:dyDescent="0.25">
      <c r="A1355" t="s">
        <v>4469</v>
      </c>
      <c r="B1355" s="3">
        <v>2</v>
      </c>
      <c r="C1355" s="14">
        <f>N1355/I1355</f>
        <v>1.0509147841399233</v>
      </c>
      <c r="D1355" s="12">
        <f>_xlfn.T.TEST(AB1355:AE1355,AF1355:AK1355,2,3)</f>
        <v>0.87616912831509453</v>
      </c>
      <c r="E1355" s="14">
        <f>U1355/I1355</f>
        <v>0.95660386116477514</v>
      </c>
      <c r="F1355" s="12">
        <f>_xlfn.T.TEST(AB1355:AE1355,AL1355:AQ1355,2,3)</f>
        <v>0.98438901117057642</v>
      </c>
      <c r="G1355" t="s">
        <v>9795</v>
      </c>
      <c r="H1355" t="s">
        <v>4470</v>
      </c>
      <c r="I1355" s="10">
        <f>AVERAGE(J1355:M1355)</f>
        <v>174551.474609375</v>
      </c>
      <c r="J1355" s="5">
        <v>138614.6875</v>
      </c>
      <c r="K1355" s="5">
        <v>93199.9375</v>
      </c>
      <c r="L1355" s="5">
        <v>102167.4609375</v>
      </c>
      <c r="M1355" s="5">
        <v>364223.8125</v>
      </c>
      <c r="N1355" s="10">
        <f>AVERAGE(O1355:T1355)</f>
        <v>183438.72526041666</v>
      </c>
      <c r="O1355" s="5">
        <v>117123.921875</v>
      </c>
      <c r="P1355" s="5">
        <v>318657.90625</v>
      </c>
      <c r="Q1355" s="5">
        <v>107284.0625</v>
      </c>
      <c r="R1355" s="5">
        <v>128076.203125</v>
      </c>
      <c r="S1355" s="5">
        <v>341197.0625</v>
      </c>
      <c r="T1355" s="5">
        <v>88293.1953125</v>
      </c>
      <c r="U1355" s="10">
        <f>AVERAGE(V1355:AA1355)</f>
        <v>166976.61458333334</v>
      </c>
      <c r="V1355" s="5">
        <v>111672.40625</v>
      </c>
      <c r="W1355" s="5">
        <v>163892.21875</v>
      </c>
      <c r="X1355" s="5">
        <v>120469.453125</v>
      </c>
      <c r="Y1355" s="5">
        <v>372891.59375</v>
      </c>
      <c r="Z1355" s="5">
        <v>128789.9296875</v>
      </c>
      <c r="AA1355" s="5">
        <v>104144.0859375</v>
      </c>
      <c r="AB1355" s="8">
        <f>LOG(J1355,2)</f>
        <v>17.080720606809184</v>
      </c>
      <c r="AC1355" s="8">
        <f>LOG(K1355,2)</f>
        <v>16.508041366956149</v>
      </c>
      <c r="AD1355" s="8">
        <f>LOG(L1355,2)</f>
        <v>16.640576263482984</v>
      </c>
      <c r="AE1355" s="8">
        <f>LOG(M1355,2)</f>
        <v>18.474465721442996</v>
      </c>
      <c r="AF1355" s="8">
        <f>LOG(O1355,2)</f>
        <v>16.837676242383179</v>
      </c>
      <c r="AG1355" s="8">
        <f>LOG(P1355,2)</f>
        <v>18.281648930467473</v>
      </c>
      <c r="AH1355" s="8">
        <f>LOG(Q1355,2)</f>
        <v>16.711076248015129</v>
      </c>
      <c r="AI1355" s="8">
        <f>LOG(R1355,2)</f>
        <v>16.966642918712743</v>
      </c>
      <c r="AJ1355" s="8">
        <f>LOG(S1355,2)</f>
        <v>18.380245700416214</v>
      </c>
      <c r="AK1355" s="8">
        <f>LOG(T1355,2)</f>
        <v>16.430014634329204</v>
      </c>
      <c r="AL1355" s="8">
        <f>LOG(V1355,2)</f>
        <v>16.768913220828878</v>
      </c>
      <c r="AM1355" s="8">
        <f>LOG(W1355,2)</f>
        <v>17.322387834442974</v>
      </c>
      <c r="AN1355" s="8">
        <f>LOG(X1355,2)</f>
        <v>16.878307849838983</v>
      </c>
      <c r="AO1355" s="8">
        <f>LOG(Y1355,2)</f>
        <v>18.508396748641726</v>
      </c>
      <c r="AP1355" s="8">
        <f>LOG(Z1355,2)</f>
        <v>16.974660265421257</v>
      </c>
      <c r="AQ1355" s="8">
        <f>LOG(AA1355,2)</f>
        <v>16.66822138937086</v>
      </c>
      <c r="AR1355" s="3">
        <v>2</v>
      </c>
      <c r="AS1355" s="3">
        <v>2</v>
      </c>
      <c r="AT1355" s="3">
        <v>2</v>
      </c>
      <c r="AU1355" s="3">
        <v>2</v>
      </c>
      <c r="AV1355" s="3">
        <v>2</v>
      </c>
      <c r="AW1355" s="3">
        <v>1</v>
      </c>
      <c r="AX1355" s="3">
        <v>2</v>
      </c>
      <c r="AY1355" s="3">
        <v>2</v>
      </c>
      <c r="AZ1355" s="3">
        <v>2</v>
      </c>
      <c r="BA1355" s="3">
        <v>2</v>
      </c>
      <c r="BB1355" s="3">
        <v>2</v>
      </c>
      <c r="BC1355" s="3">
        <v>2</v>
      </c>
      <c r="BD1355" s="3">
        <v>2</v>
      </c>
      <c r="BE1355" s="3">
        <v>2</v>
      </c>
      <c r="BF1355" s="3">
        <v>2</v>
      </c>
      <c r="BG1355" s="3">
        <v>2</v>
      </c>
      <c r="BH1355" s="3">
        <v>2</v>
      </c>
      <c r="BI1355" s="3">
        <v>1</v>
      </c>
      <c r="BJ1355" s="3">
        <v>2</v>
      </c>
      <c r="BK1355" s="3">
        <v>2</v>
      </c>
      <c r="BL1355" s="3">
        <v>2</v>
      </c>
      <c r="BM1355" s="3">
        <v>2</v>
      </c>
      <c r="BN1355" s="3">
        <v>2</v>
      </c>
      <c r="BO1355" s="3">
        <v>2</v>
      </c>
      <c r="BP1355" s="3">
        <v>2</v>
      </c>
      <c r="BQ1355" s="3">
        <v>2</v>
      </c>
      <c r="BR1355" s="3">
        <v>2</v>
      </c>
      <c r="BS1355" s="3">
        <v>2</v>
      </c>
      <c r="BT1355" s="3">
        <v>2</v>
      </c>
      <c r="BU1355" s="3">
        <v>2</v>
      </c>
      <c r="BV1355" s="3">
        <v>2</v>
      </c>
      <c r="BW1355" s="3">
        <v>2</v>
      </c>
      <c r="BX1355" s="3">
        <v>2</v>
      </c>
      <c r="BY1355" s="3">
        <v>2</v>
      </c>
      <c r="BZ1355" s="3">
        <v>2</v>
      </c>
      <c r="CA1355" s="3">
        <v>2</v>
      </c>
      <c r="CB1355" t="s">
        <v>4468</v>
      </c>
      <c r="CC1355" t="s">
        <v>4469</v>
      </c>
    </row>
    <row r="1356" spans="1:81" x14ac:dyDescent="0.25">
      <c r="A1356" t="s">
        <v>1484</v>
      </c>
      <c r="B1356" s="3">
        <v>25</v>
      </c>
      <c r="C1356" s="14">
        <f>N1356/I1356</f>
        <v>1.0828124841654305</v>
      </c>
      <c r="D1356" s="12">
        <f>_xlfn.T.TEST(AB1356:AE1356,AF1356:AK1356,2,3)</f>
        <v>0.10233837861867232</v>
      </c>
      <c r="E1356" s="14">
        <f>U1356/I1356</f>
        <v>1.1933828460028499</v>
      </c>
      <c r="F1356" s="12">
        <f>_xlfn.T.TEST(AB1356:AE1356,AL1356:AQ1356,2,3)</f>
        <v>5.3813848777676384E-3</v>
      </c>
      <c r="G1356" t="s">
        <v>8775</v>
      </c>
      <c r="H1356" t="s">
        <v>1485</v>
      </c>
      <c r="I1356" s="10">
        <f>AVERAGE(J1356:M1356)</f>
        <v>3833993.4375</v>
      </c>
      <c r="J1356" s="5">
        <v>4121568</v>
      </c>
      <c r="K1356" s="5">
        <v>3545467</v>
      </c>
      <c r="L1356" s="5">
        <v>3905604.75</v>
      </c>
      <c r="M1356" s="5">
        <v>3763334</v>
      </c>
      <c r="N1356" s="10">
        <f>AVERAGE(O1356:T1356)</f>
        <v>4151495.9583333335</v>
      </c>
      <c r="O1356" s="5">
        <v>4404637.5</v>
      </c>
      <c r="P1356" s="5">
        <v>4297989</v>
      </c>
      <c r="Q1356" s="5">
        <v>4393586</v>
      </c>
      <c r="R1356" s="5">
        <v>3708248.25</v>
      </c>
      <c r="S1356" s="5">
        <v>4149720.5</v>
      </c>
      <c r="T1356" s="5">
        <v>3954794.5</v>
      </c>
      <c r="U1356" s="10">
        <f>AVERAGE(V1356:AA1356)</f>
        <v>4575422</v>
      </c>
      <c r="V1356" s="5">
        <v>4294885</v>
      </c>
      <c r="W1356" s="5">
        <v>4745532</v>
      </c>
      <c r="X1356" s="5">
        <v>4567634.5</v>
      </c>
      <c r="Y1356" s="5">
        <v>4456476</v>
      </c>
      <c r="Z1356" s="5">
        <v>4668841</v>
      </c>
      <c r="AA1356" s="5">
        <v>4719163.5</v>
      </c>
      <c r="AB1356" s="8">
        <f>LOG(J1356,2)</f>
        <v>21.974761866797405</v>
      </c>
      <c r="AC1356" s="8">
        <f>LOG(K1356,2)</f>
        <v>21.757544237468959</v>
      </c>
      <c r="AD1356" s="8">
        <f>LOG(L1356,2)</f>
        <v>21.89711452416395</v>
      </c>
      <c r="AE1356" s="8">
        <f>LOG(M1356,2)</f>
        <v>21.843579905171694</v>
      </c>
      <c r="AF1356" s="8">
        <f>LOG(O1356,2)</f>
        <v>22.070591860099345</v>
      </c>
      <c r="AG1356" s="8">
        <f>LOG(P1356,2)</f>
        <v>22.035230359752561</v>
      </c>
      <c r="AH1356" s="8">
        <f>LOG(Q1356,2)</f>
        <v>22.066967502834526</v>
      </c>
      <c r="AI1356" s="8">
        <f>LOG(R1356,2)</f>
        <v>21.822306398254021</v>
      </c>
      <c r="AJ1356" s="8">
        <f>LOG(S1356,2)</f>
        <v>21.98458273786969</v>
      </c>
      <c r="AK1356" s="8">
        <f>LOG(T1356,2)</f>
        <v>21.915171300296961</v>
      </c>
      <c r="AL1356" s="8">
        <f>LOG(V1356,2)</f>
        <v>22.034188071549174</v>
      </c>
      <c r="AM1356" s="8">
        <f>LOG(W1356,2)</f>
        <v>22.178138399613534</v>
      </c>
      <c r="AN1356" s="8">
        <f>LOG(X1356,2)</f>
        <v>22.123015780853688</v>
      </c>
      <c r="AO1356" s="8">
        <f>LOG(Y1356,2)</f>
        <v>22.087471905719227</v>
      </c>
      <c r="AP1356" s="8">
        <f>LOG(Z1356,2)</f>
        <v>22.154633026951732</v>
      </c>
      <c r="AQ1356" s="8">
        <f>LOG(AA1356,2)</f>
        <v>22.170099725234824</v>
      </c>
      <c r="AR1356" s="3">
        <v>27</v>
      </c>
      <c r="AS1356" s="3">
        <v>27</v>
      </c>
      <c r="AT1356" s="3">
        <v>27</v>
      </c>
      <c r="AU1356" s="3">
        <v>26</v>
      </c>
      <c r="AV1356" s="3">
        <v>26</v>
      </c>
      <c r="AW1356" s="3">
        <v>21</v>
      </c>
      <c r="AX1356" s="3">
        <v>27</v>
      </c>
      <c r="AY1356" s="3">
        <v>26</v>
      </c>
      <c r="AZ1356" s="3">
        <v>27</v>
      </c>
      <c r="BA1356" s="3">
        <v>27</v>
      </c>
      <c r="BB1356" s="3">
        <v>27</v>
      </c>
      <c r="BC1356" s="3">
        <v>27</v>
      </c>
      <c r="BD1356" s="3">
        <v>27</v>
      </c>
      <c r="BE1356" s="3">
        <v>27</v>
      </c>
      <c r="BF1356" s="3">
        <v>27</v>
      </c>
      <c r="BG1356" s="3">
        <v>27</v>
      </c>
      <c r="BH1356" s="3">
        <v>27</v>
      </c>
      <c r="BI1356" s="3">
        <v>27</v>
      </c>
      <c r="BJ1356" s="3">
        <v>25</v>
      </c>
      <c r="BK1356" s="3">
        <v>25</v>
      </c>
      <c r="BL1356" s="3">
        <v>25</v>
      </c>
      <c r="BM1356" s="3">
        <v>25</v>
      </c>
      <c r="BN1356" s="3">
        <v>25</v>
      </c>
      <c r="BO1356" s="3">
        <v>25</v>
      </c>
      <c r="BP1356" s="3">
        <v>25</v>
      </c>
      <c r="BQ1356" s="3">
        <v>25</v>
      </c>
      <c r="BR1356" s="3">
        <v>25</v>
      </c>
      <c r="BS1356" s="3">
        <v>25</v>
      </c>
      <c r="BT1356" s="3">
        <v>25</v>
      </c>
      <c r="BU1356" s="3">
        <v>25</v>
      </c>
      <c r="BV1356" s="3">
        <v>25</v>
      </c>
      <c r="BW1356" s="3">
        <v>25</v>
      </c>
      <c r="BX1356" s="3">
        <v>25</v>
      </c>
      <c r="BY1356" s="3">
        <v>25</v>
      </c>
      <c r="BZ1356" s="3">
        <v>25</v>
      </c>
      <c r="CA1356" s="3">
        <v>25</v>
      </c>
      <c r="CB1356" t="s">
        <v>1483</v>
      </c>
      <c r="CC1356" t="s">
        <v>1484</v>
      </c>
    </row>
    <row r="1357" spans="1:81" x14ac:dyDescent="0.25">
      <c r="A1357" t="s">
        <v>1505</v>
      </c>
      <c r="B1357" s="3">
        <v>15</v>
      </c>
      <c r="C1357" s="14">
        <f>N1357/I1357</f>
        <v>0.86802599597888797</v>
      </c>
      <c r="D1357" s="12">
        <f>_xlfn.T.TEST(AB1357:AE1357,AF1357:AK1357,2,3)</f>
        <v>7.3830549125090017E-2</v>
      </c>
      <c r="E1357" s="14">
        <f>U1357/I1357</f>
        <v>0.96025630356251857</v>
      </c>
      <c r="F1357" s="12">
        <f>_xlfn.T.TEST(AB1357:AE1357,AL1357:AQ1357,2,3)</f>
        <v>0.55026467332220275</v>
      </c>
      <c r="G1357" t="s">
        <v>8782</v>
      </c>
      <c r="H1357" t="s">
        <v>1506</v>
      </c>
      <c r="I1357" s="10">
        <f>AVERAGE(J1357:M1357)</f>
        <v>402823.1171875</v>
      </c>
      <c r="J1357" s="5">
        <v>451772</v>
      </c>
      <c r="K1357" s="5">
        <v>397874.09375</v>
      </c>
      <c r="L1357" s="5">
        <v>348984.71875</v>
      </c>
      <c r="M1357" s="5">
        <v>412661.65625</v>
      </c>
      <c r="N1357" s="10">
        <f>AVERAGE(O1357:T1357)</f>
        <v>349660.9375</v>
      </c>
      <c r="O1357" s="5">
        <v>351465.09375</v>
      </c>
      <c r="P1357" s="5">
        <v>370707.3125</v>
      </c>
      <c r="Q1357" s="5">
        <v>359163.59375</v>
      </c>
      <c r="R1357" s="5">
        <v>331690.34375</v>
      </c>
      <c r="S1357" s="5">
        <v>379278.78125</v>
      </c>
      <c r="T1357" s="5">
        <v>305660.5</v>
      </c>
      <c r="U1357" s="10">
        <f>AVERAGE(V1357:AA1357)</f>
        <v>386813.4375</v>
      </c>
      <c r="V1357" s="5">
        <v>388149.6875</v>
      </c>
      <c r="W1357" s="5">
        <v>411295.34375</v>
      </c>
      <c r="X1357" s="5">
        <v>401691.5625</v>
      </c>
      <c r="Y1357" s="5">
        <v>377547.21875</v>
      </c>
      <c r="Z1357" s="5">
        <v>361752.15625</v>
      </c>
      <c r="AA1357" s="5">
        <v>380444.65625</v>
      </c>
      <c r="AB1357" s="8">
        <f>LOG(J1357,2)</f>
        <v>18.785235332345906</v>
      </c>
      <c r="AC1357" s="8">
        <f>LOG(K1357,2)</f>
        <v>18.601952440231102</v>
      </c>
      <c r="AD1357" s="8">
        <f>LOG(L1357,2)</f>
        <v>18.412804339908234</v>
      </c>
      <c r="AE1357" s="8">
        <f>LOG(M1357,2)</f>
        <v>18.654599866481945</v>
      </c>
      <c r="AF1357" s="8">
        <f>LOG(O1357,2)</f>
        <v>18.423021887562705</v>
      </c>
      <c r="AG1357" s="8">
        <f>LOG(P1357,2)</f>
        <v>18.499921048195002</v>
      </c>
      <c r="AH1357" s="8">
        <f>LOG(Q1357,2)</f>
        <v>18.454281594621055</v>
      </c>
      <c r="AI1357" s="8">
        <f>LOG(R1357,2)</f>
        <v>18.339477487085002</v>
      </c>
      <c r="AJ1357" s="8">
        <f>LOG(S1357,2)</f>
        <v>18.532899136757912</v>
      </c>
      <c r="AK1357" s="8">
        <f>LOG(T1357,2)</f>
        <v>18.221570601617241</v>
      </c>
      <c r="AL1357" s="8">
        <f>LOG(V1357,2)</f>
        <v>18.566253600478177</v>
      </c>
      <c r="AM1357" s="8">
        <f>LOG(W1357,2)</f>
        <v>18.649815213703242</v>
      </c>
      <c r="AN1357" s="8">
        <f>LOG(X1357,2)</f>
        <v>18.615728632441424</v>
      </c>
      <c r="AO1357" s="8">
        <f>LOG(Y1357,2)</f>
        <v>18.526297563897991</v>
      </c>
      <c r="AP1357" s="8">
        <f>LOG(Z1357,2)</f>
        <v>18.464642090508008</v>
      </c>
      <c r="AQ1357" s="8">
        <f>LOG(AA1357,2)</f>
        <v>18.537327072815039</v>
      </c>
      <c r="AR1357" s="3">
        <v>12</v>
      </c>
      <c r="AS1357" s="3">
        <v>12</v>
      </c>
      <c r="AT1357" s="3">
        <v>11</v>
      </c>
      <c r="AU1357" s="3">
        <v>12</v>
      </c>
      <c r="AV1357" s="3">
        <v>6</v>
      </c>
      <c r="AW1357" s="3">
        <v>8</v>
      </c>
      <c r="AX1357" s="3">
        <v>12</v>
      </c>
      <c r="AY1357" s="3">
        <v>12</v>
      </c>
      <c r="AZ1357" s="3">
        <v>11</v>
      </c>
      <c r="BA1357" s="3">
        <v>11</v>
      </c>
      <c r="BB1357" s="3">
        <v>13</v>
      </c>
      <c r="BC1357" s="3">
        <v>11</v>
      </c>
      <c r="BD1357" s="3">
        <v>10</v>
      </c>
      <c r="BE1357" s="3">
        <v>9</v>
      </c>
      <c r="BF1357" s="3">
        <v>13</v>
      </c>
      <c r="BG1357" s="3">
        <v>13</v>
      </c>
      <c r="BH1357" s="3">
        <v>12</v>
      </c>
      <c r="BI1357" s="3">
        <v>13</v>
      </c>
      <c r="BJ1357" s="3">
        <v>15</v>
      </c>
      <c r="BK1357" s="3">
        <v>15</v>
      </c>
      <c r="BL1357" s="3">
        <v>15</v>
      </c>
      <c r="BM1357" s="3">
        <v>15</v>
      </c>
      <c r="BN1357" s="3">
        <v>15</v>
      </c>
      <c r="BO1357" s="3">
        <v>15</v>
      </c>
      <c r="BP1357" s="3">
        <v>15</v>
      </c>
      <c r="BQ1357" s="3">
        <v>15</v>
      </c>
      <c r="BR1357" s="3">
        <v>15</v>
      </c>
      <c r="BS1357" s="3">
        <v>15</v>
      </c>
      <c r="BT1357" s="3">
        <v>15</v>
      </c>
      <c r="BU1357" s="3">
        <v>15</v>
      </c>
      <c r="BV1357" s="3">
        <v>15</v>
      </c>
      <c r="BW1357" s="3">
        <v>15</v>
      </c>
      <c r="BX1357" s="3">
        <v>15</v>
      </c>
      <c r="BY1357" s="3">
        <v>15</v>
      </c>
      <c r="BZ1357" s="3">
        <v>15</v>
      </c>
      <c r="CA1357" s="3">
        <v>15</v>
      </c>
      <c r="CB1357" t="s">
        <v>1504</v>
      </c>
      <c r="CC1357" t="s">
        <v>1505</v>
      </c>
    </row>
    <row r="1358" spans="1:81" x14ac:dyDescent="0.25">
      <c r="A1358" t="s">
        <v>5048</v>
      </c>
      <c r="B1358" s="3">
        <v>9</v>
      </c>
      <c r="C1358" s="14">
        <f>N1358/I1358</f>
        <v>0.99160847185187773</v>
      </c>
      <c r="D1358" s="12">
        <f>_xlfn.T.TEST(AB1358:AE1358,AF1358:AK1358,2,3)</f>
        <v>0.77592804434371632</v>
      </c>
      <c r="E1358" s="14">
        <f>U1358/I1358</f>
        <v>1.1353778289174399</v>
      </c>
      <c r="F1358" s="12">
        <f>_xlfn.T.TEST(AB1358:AE1358,AL1358:AQ1358,2,3)</f>
        <v>5.1138162353993842E-3</v>
      </c>
      <c r="G1358" t="s">
        <v>9987</v>
      </c>
      <c r="H1358" t="s">
        <v>5049</v>
      </c>
      <c r="I1358" s="10">
        <f>AVERAGE(J1358:M1358)</f>
        <v>204342.375</v>
      </c>
      <c r="J1358" s="5">
        <v>208405.796875</v>
      </c>
      <c r="K1358" s="5">
        <v>196504.28125</v>
      </c>
      <c r="L1358" s="5">
        <v>208425.78125</v>
      </c>
      <c r="M1358" s="5">
        <v>204033.640625</v>
      </c>
      <c r="N1358" s="10">
        <f>AVERAGE(O1358:T1358)</f>
        <v>202627.63020833334</v>
      </c>
      <c r="O1358" s="5">
        <v>217082.984375</v>
      </c>
      <c r="P1358" s="5">
        <v>181960.796875</v>
      </c>
      <c r="Q1358" s="5">
        <v>221689.890625</v>
      </c>
      <c r="R1358" s="5">
        <v>185042.390625</v>
      </c>
      <c r="S1358" s="5">
        <v>214298.921875</v>
      </c>
      <c r="T1358" s="5">
        <v>195690.796875</v>
      </c>
      <c r="U1358" s="10">
        <f>AVERAGE(V1358:AA1358)</f>
        <v>232005.80208333334</v>
      </c>
      <c r="V1358" s="5">
        <v>250834.6875</v>
      </c>
      <c r="W1358" s="5">
        <v>212310.234375</v>
      </c>
      <c r="X1358" s="5">
        <v>251108.84375</v>
      </c>
      <c r="Y1358" s="5">
        <v>222648.296875</v>
      </c>
      <c r="Z1358" s="5">
        <v>232568.046875</v>
      </c>
      <c r="AA1358" s="5">
        <v>222564.703125</v>
      </c>
      <c r="AB1358" s="8">
        <f>LOG(J1358,2)</f>
        <v>17.669035881642976</v>
      </c>
      <c r="AC1358" s="8">
        <f>LOG(K1358,2)</f>
        <v>17.584201219342368</v>
      </c>
      <c r="AD1358" s="8">
        <f>LOG(L1358,2)</f>
        <v>17.669174217413314</v>
      </c>
      <c r="AE1358" s="8">
        <f>LOG(M1358,2)</f>
        <v>17.638447514680731</v>
      </c>
      <c r="AF1358" s="8">
        <f>LOG(O1358,2)</f>
        <v>17.727887121993426</v>
      </c>
      <c r="AG1358" s="8">
        <f>LOG(P1358,2)</f>
        <v>17.473268132298898</v>
      </c>
      <c r="AH1358" s="8">
        <f>LOG(Q1358,2)</f>
        <v>17.758183457191802</v>
      </c>
      <c r="AI1358" s="8">
        <f>LOG(R1358,2)</f>
        <v>17.497496284307346</v>
      </c>
      <c r="AJ1358" s="8">
        <f>LOG(S1358,2)</f>
        <v>17.709265066357464</v>
      </c>
      <c r="AK1358" s="8">
        <f>LOG(T1358,2)</f>
        <v>17.578216383620731</v>
      </c>
      <c r="AL1358" s="8">
        <f>LOG(V1358,2)</f>
        <v>17.936377344202992</v>
      </c>
      <c r="AM1358" s="8">
        <f>LOG(W1358,2)</f>
        <v>17.695814392200024</v>
      </c>
      <c r="AN1358" s="8">
        <f>LOG(X1358,2)</f>
        <v>17.937953313916754</v>
      </c>
      <c r="AO1358" s="8">
        <f>LOG(Y1358,2)</f>
        <v>17.764407050514109</v>
      </c>
      <c r="AP1358" s="8">
        <f>LOG(Z1358,2)</f>
        <v>17.827293369263259</v>
      </c>
      <c r="AQ1358" s="8">
        <f>LOG(AA1358,2)</f>
        <v>17.763865286055335</v>
      </c>
      <c r="AR1358" s="3">
        <v>3</v>
      </c>
      <c r="AS1358" s="3">
        <v>5</v>
      </c>
      <c r="AT1358" s="3">
        <v>6</v>
      </c>
      <c r="AU1358" s="3">
        <v>5</v>
      </c>
      <c r="AV1358" s="3">
        <v>3</v>
      </c>
      <c r="AW1358" s="3">
        <v>4</v>
      </c>
      <c r="AX1358" s="3">
        <v>6</v>
      </c>
      <c r="AY1358" s="3">
        <v>8</v>
      </c>
      <c r="AZ1358" s="3">
        <v>9</v>
      </c>
      <c r="BA1358" s="3">
        <v>6</v>
      </c>
      <c r="BB1358" s="3">
        <v>7</v>
      </c>
      <c r="BC1358" s="3">
        <v>5</v>
      </c>
      <c r="BD1358" s="3">
        <v>6</v>
      </c>
      <c r="BE1358" s="3">
        <v>5</v>
      </c>
      <c r="BF1358" s="3">
        <v>6</v>
      </c>
      <c r="BG1358" s="3">
        <v>9</v>
      </c>
      <c r="BH1358" s="3">
        <v>6</v>
      </c>
      <c r="BI1358" s="3">
        <v>9</v>
      </c>
      <c r="BJ1358" s="3">
        <v>9</v>
      </c>
      <c r="BK1358" s="3">
        <v>9</v>
      </c>
      <c r="BL1358" s="3">
        <v>9</v>
      </c>
      <c r="BM1358" s="3">
        <v>9</v>
      </c>
      <c r="BN1358" s="3">
        <v>9</v>
      </c>
      <c r="BO1358" s="3">
        <v>9</v>
      </c>
      <c r="BP1358" s="3">
        <v>9</v>
      </c>
      <c r="BQ1358" s="3">
        <v>9</v>
      </c>
      <c r="BR1358" s="3">
        <v>9</v>
      </c>
      <c r="BS1358" s="3">
        <v>9</v>
      </c>
      <c r="BT1358" s="3">
        <v>9</v>
      </c>
      <c r="BU1358" s="3">
        <v>9</v>
      </c>
      <c r="BV1358" s="3">
        <v>9</v>
      </c>
      <c r="BW1358" s="3">
        <v>9</v>
      </c>
      <c r="BX1358" s="3">
        <v>9</v>
      </c>
      <c r="BY1358" s="3">
        <v>9</v>
      </c>
      <c r="BZ1358" s="3">
        <v>9</v>
      </c>
      <c r="CA1358" s="3">
        <v>9</v>
      </c>
      <c r="CB1358" t="s">
        <v>5047</v>
      </c>
      <c r="CC1358" t="s">
        <v>5048</v>
      </c>
    </row>
    <row r="1359" spans="1:81" x14ac:dyDescent="0.25">
      <c r="A1359" t="s">
        <v>8261</v>
      </c>
      <c r="B1359" s="3">
        <v>11</v>
      </c>
      <c r="C1359" s="14">
        <f>N1359/I1359</f>
        <v>1.0257282194290145</v>
      </c>
      <c r="D1359" s="12">
        <f>_xlfn.T.TEST(AB1359:AE1359,AF1359:AK1359,2,3)</f>
        <v>0.8111495483772847</v>
      </c>
      <c r="E1359" s="14">
        <f>U1359/I1359</f>
        <v>1.2174209110487155</v>
      </c>
      <c r="F1359" s="12">
        <f>_xlfn.T.TEST(AB1359:AE1359,AL1359:AQ1359,2,3)</f>
        <v>0.55927796664704532</v>
      </c>
      <c r="G1359" t="s">
        <v>11017</v>
      </c>
      <c r="H1359" t="s">
        <v>8262</v>
      </c>
      <c r="I1359" s="10">
        <f>AVERAGE(J1359:M1359)</f>
        <v>466081.6328125</v>
      </c>
      <c r="J1359" s="5">
        <v>586961.0625</v>
      </c>
      <c r="K1359" s="5">
        <v>422465.34375</v>
      </c>
      <c r="L1359" s="5">
        <v>439522.84375</v>
      </c>
      <c r="M1359" s="5">
        <v>415377.28125</v>
      </c>
      <c r="N1359" s="10">
        <f>AVERAGE(O1359:T1359)</f>
        <v>478073.08333333331</v>
      </c>
      <c r="O1359" s="5">
        <v>842286.25</v>
      </c>
      <c r="P1359" s="5">
        <v>259756.9375</v>
      </c>
      <c r="Q1359" s="5">
        <v>424051.1875</v>
      </c>
      <c r="R1359" s="5">
        <v>584620.3125</v>
      </c>
      <c r="S1359" s="5">
        <v>267658.96875</v>
      </c>
      <c r="T1359" s="5">
        <v>490064.84375</v>
      </c>
      <c r="U1359" s="10">
        <f>AVERAGE(V1359:AA1359)</f>
        <v>567417.52604166663</v>
      </c>
      <c r="V1359" s="5">
        <v>500012.5</v>
      </c>
      <c r="W1359" s="5">
        <v>372349.59375</v>
      </c>
      <c r="X1359" s="5">
        <v>435980.53125</v>
      </c>
      <c r="Y1359" s="5">
        <v>455285.25</v>
      </c>
      <c r="Z1359" s="5">
        <v>437330.90625</v>
      </c>
      <c r="AA1359" s="5">
        <v>1203546.375</v>
      </c>
      <c r="AB1359" s="8">
        <f>LOG(J1359,2)</f>
        <v>19.162905276236593</v>
      </c>
      <c r="AC1359" s="8">
        <f>LOG(K1359,2)</f>
        <v>18.688473471569566</v>
      </c>
      <c r="AD1359" s="8">
        <f>LOG(L1359,2)</f>
        <v>18.74557862435244</v>
      </c>
      <c r="AE1359" s="8">
        <f>LOG(M1359,2)</f>
        <v>18.664062785649996</v>
      </c>
      <c r="AF1359" s="8">
        <f>LOG(O1359,2)</f>
        <v>19.683951089288541</v>
      </c>
      <c r="AG1359" s="8">
        <f>LOG(P1359,2)</f>
        <v>17.986802755089652</v>
      </c>
      <c r="AH1359" s="8">
        <f>LOG(Q1359,2)</f>
        <v>18.693878898411864</v>
      </c>
      <c r="AI1359" s="8">
        <f>LOG(R1359,2)</f>
        <v>19.157140430563192</v>
      </c>
      <c r="AJ1359" s="8">
        <f>LOG(S1359,2)</f>
        <v>18.030036469904445</v>
      </c>
      <c r="AK1359" s="8">
        <f>LOG(T1359,2)</f>
        <v>18.90261312890382</v>
      </c>
      <c r="AL1359" s="8">
        <f>LOG(V1359,2)</f>
        <v>18.931604636249361</v>
      </c>
      <c r="AM1359" s="8">
        <f>LOG(W1359,2)</f>
        <v>18.506298257943296</v>
      </c>
      <c r="AN1359" s="8">
        <f>LOG(X1359,2)</f>
        <v>18.733904187200043</v>
      </c>
      <c r="AO1359" s="8">
        <f>LOG(Y1359,2)</f>
        <v>18.796411195167629</v>
      </c>
      <c r="AP1359" s="8">
        <f>LOG(Z1359,2)</f>
        <v>18.738365781964184</v>
      </c>
      <c r="AQ1359" s="8">
        <f>LOG(AA1359,2)</f>
        <v>20.198860302074277</v>
      </c>
      <c r="AR1359" s="3">
        <v>9</v>
      </c>
      <c r="AS1359" s="3">
        <v>12</v>
      </c>
      <c r="AT1359" s="3">
        <v>12</v>
      </c>
      <c r="AU1359" s="3">
        <v>11</v>
      </c>
      <c r="AV1359" s="3">
        <v>5</v>
      </c>
      <c r="AW1359" s="3">
        <v>6</v>
      </c>
      <c r="AX1359" s="3">
        <v>15</v>
      </c>
      <c r="AY1359" s="3">
        <v>11</v>
      </c>
      <c r="AZ1359" s="3">
        <v>13</v>
      </c>
      <c r="BA1359" s="3">
        <v>13</v>
      </c>
      <c r="BB1359" s="3">
        <v>12</v>
      </c>
      <c r="BC1359" s="3">
        <v>9</v>
      </c>
      <c r="BD1359" s="3">
        <v>10</v>
      </c>
      <c r="BE1359" s="3">
        <v>11</v>
      </c>
      <c r="BF1359" s="3">
        <v>13</v>
      </c>
      <c r="BG1359" s="3">
        <v>14</v>
      </c>
      <c r="BH1359" s="3">
        <v>14</v>
      </c>
      <c r="BI1359" s="3">
        <v>15</v>
      </c>
      <c r="BJ1359" s="3">
        <v>11</v>
      </c>
      <c r="BK1359" s="3">
        <v>11</v>
      </c>
      <c r="BL1359" s="3">
        <v>11</v>
      </c>
      <c r="BM1359" s="3">
        <v>11</v>
      </c>
      <c r="BN1359" s="3">
        <v>11</v>
      </c>
      <c r="BO1359" s="3">
        <v>11</v>
      </c>
      <c r="BP1359" s="3">
        <v>11</v>
      </c>
      <c r="BQ1359" s="3">
        <v>11</v>
      </c>
      <c r="BR1359" s="3">
        <v>11</v>
      </c>
      <c r="BS1359" s="3">
        <v>11</v>
      </c>
      <c r="BT1359" s="3">
        <v>11</v>
      </c>
      <c r="BU1359" s="3">
        <v>11</v>
      </c>
      <c r="BV1359" s="3">
        <v>11</v>
      </c>
      <c r="BW1359" s="3">
        <v>11</v>
      </c>
      <c r="BX1359" s="3">
        <v>11</v>
      </c>
      <c r="BY1359" s="3">
        <v>11</v>
      </c>
      <c r="BZ1359" s="3">
        <v>11</v>
      </c>
      <c r="CA1359" s="3">
        <v>11</v>
      </c>
      <c r="CB1359" t="s">
        <v>8260</v>
      </c>
      <c r="CC1359" t="s">
        <v>8261</v>
      </c>
    </row>
    <row r="1360" spans="1:81" x14ac:dyDescent="0.25">
      <c r="A1360" t="s">
        <v>1193</v>
      </c>
      <c r="B1360" s="3">
        <v>3</v>
      </c>
      <c r="C1360" s="14">
        <f>N1360/I1360</f>
        <v>1.0689214541807424</v>
      </c>
      <c r="D1360" s="12">
        <f>_xlfn.T.TEST(AB1360:AE1360,AF1360:AK1360,2,3)</f>
        <v>0.39589808696641665</v>
      </c>
      <c r="E1360" s="14">
        <f>U1360/I1360</f>
        <v>1.0755373773419392</v>
      </c>
      <c r="F1360" s="12">
        <f>_xlfn.T.TEST(AB1360:AE1360,AL1360:AQ1360,2,3)</f>
        <v>0.36678323167516724</v>
      </c>
      <c r="G1360" t="s">
        <v>8676</v>
      </c>
      <c r="H1360" t="s">
        <v>1194</v>
      </c>
      <c r="I1360" s="10">
        <f>AVERAGE(J1360:M1360)</f>
        <v>47923.9541015625</v>
      </c>
      <c r="J1360" s="5">
        <v>53382.87890625</v>
      </c>
      <c r="K1360" s="5">
        <v>48147.66015625</v>
      </c>
      <c r="L1360" s="5">
        <v>50873.9453125</v>
      </c>
      <c r="M1360" s="5">
        <v>39291.33203125</v>
      </c>
      <c r="N1360" s="10">
        <f>AVERAGE(O1360:T1360)</f>
        <v>51226.942708333336</v>
      </c>
      <c r="O1360" s="5">
        <v>49711.13671875</v>
      </c>
      <c r="P1360" s="5">
        <v>47117.3359375</v>
      </c>
      <c r="Q1360" s="5">
        <v>55250.3671875</v>
      </c>
      <c r="R1360" s="5">
        <v>55596.97265625</v>
      </c>
      <c r="S1360" s="5">
        <v>53529.453125</v>
      </c>
      <c r="T1360" s="5">
        <v>46156.390625</v>
      </c>
      <c r="U1360" s="10">
        <f>AVERAGE(V1360:AA1360)</f>
        <v>51544.00390625</v>
      </c>
      <c r="V1360" s="5">
        <v>56912.4296875</v>
      </c>
      <c r="W1360" s="5">
        <v>47441.765625</v>
      </c>
      <c r="X1360" s="5">
        <v>46157.31640625</v>
      </c>
      <c r="Y1360" s="5">
        <v>56831.2578125</v>
      </c>
      <c r="Z1360" s="5">
        <v>50904.3671875</v>
      </c>
      <c r="AA1360" s="5">
        <v>51016.88671875</v>
      </c>
      <c r="AB1360" s="8">
        <f>LOG(J1360,2)</f>
        <v>15.704089490795033</v>
      </c>
      <c r="AC1360" s="8">
        <f>LOG(K1360,2)</f>
        <v>15.555178068313975</v>
      </c>
      <c r="AD1360" s="8">
        <f>LOG(L1360,2)</f>
        <v>15.634639360167682</v>
      </c>
      <c r="AE1360" s="8">
        <f>LOG(M1360,2)</f>
        <v>15.261923457559943</v>
      </c>
      <c r="AF1360" s="8">
        <f>LOG(O1360,2)</f>
        <v>15.601281472565507</v>
      </c>
      <c r="AG1360" s="8">
        <f>LOG(P1360,2)</f>
        <v>15.523970349566484</v>
      </c>
      <c r="AH1360" s="8">
        <f>LOG(Q1360,2)</f>
        <v>15.753696432068454</v>
      </c>
      <c r="AI1360" s="8">
        <f>LOG(R1360,2)</f>
        <v>15.762718707593148</v>
      </c>
      <c r="AJ1360" s="8">
        <f>LOG(S1360,2)</f>
        <v>15.708045293217102</v>
      </c>
      <c r="AK1360" s="8">
        <f>LOG(T1360,2)</f>
        <v>15.494242790902703</v>
      </c>
      <c r="AL1360" s="8">
        <f>LOG(V1360,2)</f>
        <v>15.796456151416454</v>
      </c>
      <c r="AM1360" s="8">
        <f>LOG(W1360,2)</f>
        <v>15.533870082751889</v>
      </c>
      <c r="AN1360" s="8">
        <f>LOG(X1360,2)</f>
        <v>15.494271727450942</v>
      </c>
      <c r="AO1360" s="8">
        <f>LOG(Y1360,2)</f>
        <v>15.79439702560515</v>
      </c>
      <c r="AP1360" s="8">
        <f>LOG(Z1360,2)</f>
        <v>15.635501812853841</v>
      </c>
      <c r="AQ1360" s="8">
        <f>LOG(AA1360,2)</f>
        <v>15.63868724139725</v>
      </c>
      <c r="AR1360" s="3">
        <v>2</v>
      </c>
      <c r="AS1360" s="3">
        <v>3</v>
      </c>
      <c r="AT1360" s="3">
        <v>1</v>
      </c>
      <c r="AU1360" s="3">
        <v>1</v>
      </c>
      <c r="AV1360" s="3">
        <v>1</v>
      </c>
      <c r="AW1360" s="3">
        <v>0</v>
      </c>
      <c r="AX1360" s="3">
        <v>2</v>
      </c>
      <c r="AY1360" s="3">
        <v>3</v>
      </c>
      <c r="AZ1360" s="3">
        <v>2</v>
      </c>
      <c r="BA1360" s="3">
        <v>2</v>
      </c>
      <c r="BB1360" s="3">
        <v>3</v>
      </c>
      <c r="BC1360" s="3">
        <v>3</v>
      </c>
      <c r="BD1360" s="3">
        <v>1</v>
      </c>
      <c r="BE1360" s="3">
        <v>2</v>
      </c>
      <c r="BF1360" s="3">
        <v>4</v>
      </c>
      <c r="BG1360" s="3">
        <v>3</v>
      </c>
      <c r="BH1360" s="3">
        <v>3</v>
      </c>
      <c r="BI1360" s="3">
        <v>2</v>
      </c>
      <c r="BJ1360" s="3">
        <v>3</v>
      </c>
      <c r="BK1360" s="3">
        <v>3</v>
      </c>
      <c r="BL1360" s="3">
        <v>3</v>
      </c>
      <c r="BM1360" s="3">
        <v>3</v>
      </c>
      <c r="BN1360" s="3">
        <v>3</v>
      </c>
      <c r="BO1360" s="3">
        <v>3</v>
      </c>
      <c r="BP1360" s="3">
        <v>3</v>
      </c>
      <c r="BQ1360" s="3">
        <v>3</v>
      </c>
      <c r="BR1360" s="3">
        <v>3</v>
      </c>
      <c r="BS1360" s="3">
        <v>3</v>
      </c>
      <c r="BT1360" s="3">
        <v>3</v>
      </c>
      <c r="BU1360" s="3">
        <v>3</v>
      </c>
      <c r="BV1360" s="3">
        <v>3</v>
      </c>
      <c r="BW1360" s="3">
        <v>3</v>
      </c>
      <c r="BX1360" s="3">
        <v>3</v>
      </c>
      <c r="BY1360" s="3">
        <v>3</v>
      </c>
      <c r="BZ1360" s="3">
        <v>3</v>
      </c>
      <c r="CA1360" s="3">
        <v>3</v>
      </c>
      <c r="CB1360" t="s">
        <v>1192</v>
      </c>
      <c r="CC1360" t="s">
        <v>1193</v>
      </c>
    </row>
    <row r="1361" spans="1:81" x14ac:dyDescent="0.25">
      <c r="A1361" t="s">
        <v>2798</v>
      </c>
      <c r="B1361" s="3">
        <v>5</v>
      </c>
      <c r="C1361" s="14">
        <f>N1361/I1361</f>
        <v>0.77373574386934962</v>
      </c>
      <c r="D1361" s="12">
        <f>_xlfn.T.TEST(AB1361:AE1361,AF1361:AK1361,2,3)</f>
        <v>0.43730276131337492</v>
      </c>
      <c r="E1361" s="14">
        <f>U1361/I1361</f>
        <v>0.74513916573327399</v>
      </c>
      <c r="F1361" s="12">
        <f>_xlfn.T.TEST(AB1361:AE1361,AL1361:AQ1361,2,3)</f>
        <v>0.35781950732970469</v>
      </c>
      <c r="G1361" t="s">
        <v>9223</v>
      </c>
      <c r="H1361" t="s">
        <v>2799</v>
      </c>
      <c r="I1361" s="10">
        <f>AVERAGE(J1361:M1361)</f>
        <v>137316.8828125</v>
      </c>
      <c r="J1361" s="5">
        <v>114843.9296875</v>
      </c>
      <c r="K1361" s="5">
        <v>88306.8828125</v>
      </c>
      <c r="L1361" s="5">
        <v>112922.421875</v>
      </c>
      <c r="M1361" s="5">
        <v>233194.296875</v>
      </c>
      <c r="N1361" s="10">
        <f>AVERAGE(O1361:T1361)</f>
        <v>106246.98046875</v>
      </c>
      <c r="O1361" s="5">
        <v>112392.65625</v>
      </c>
      <c r="P1361" s="5">
        <v>112636.5078125</v>
      </c>
      <c r="Q1361" s="5">
        <v>95963.3515625</v>
      </c>
      <c r="R1361" s="5">
        <v>104146.296875</v>
      </c>
      <c r="S1361" s="5">
        <v>95373.3125</v>
      </c>
      <c r="T1361" s="5">
        <v>116969.7578125</v>
      </c>
      <c r="U1361" s="10">
        <f>AVERAGE(V1361:AA1361)</f>
        <v>102320.1875</v>
      </c>
      <c r="V1361" s="5">
        <v>92130.0859375</v>
      </c>
      <c r="W1361" s="5">
        <v>125544.1015625</v>
      </c>
      <c r="X1361" s="5">
        <v>97242.3125</v>
      </c>
      <c r="Y1361" s="5">
        <v>93903.5390625</v>
      </c>
      <c r="Z1361" s="5">
        <v>95603.15625</v>
      </c>
      <c r="AA1361" s="5">
        <v>109497.9296875</v>
      </c>
      <c r="AB1361" s="8">
        <f>LOG(J1361,2)</f>
        <v>16.809315076549368</v>
      </c>
      <c r="AC1361" s="8">
        <f>LOG(K1361,2)</f>
        <v>16.43023826830062</v>
      </c>
      <c r="AD1361" s="8">
        <f>LOG(L1361,2)</f>
        <v>16.784972450504814</v>
      </c>
      <c r="AE1361" s="8">
        <f>LOG(M1361,2)</f>
        <v>17.83117298008171</v>
      </c>
      <c r="AF1361" s="8">
        <f>LOG(O1361,2)</f>
        <v>16.778188247203556</v>
      </c>
      <c r="AG1361" s="8">
        <f>LOG(P1361,2)</f>
        <v>16.781314984834239</v>
      </c>
      <c r="AH1361" s="8">
        <f>LOG(Q1361,2)</f>
        <v>16.550195924823146</v>
      </c>
      <c r="AI1361" s="8">
        <f>LOG(R1361,2)</f>
        <v>16.668252016887351</v>
      </c>
      <c r="AJ1361" s="8">
        <f>LOG(S1361,2)</f>
        <v>16.54129800521175</v>
      </c>
      <c r="AK1361" s="8">
        <f>LOG(T1361,2)</f>
        <v>16.83577604788923</v>
      </c>
      <c r="AL1361" s="8">
        <f>LOG(V1361,2)</f>
        <v>16.491384738308341</v>
      </c>
      <c r="AM1361" s="8">
        <f>LOG(W1361,2)</f>
        <v>16.937834722509137</v>
      </c>
      <c r="AN1361" s="8">
        <f>LOG(X1361,2)</f>
        <v>16.569296581766491</v>
      </c>
      <c r="AO1361" s="8">
        <f>LOG(Y1361,2)</f>
        <v>16.518891911142056</v>
      </c>
      <c r="AP1361" s="8">
        <f>LOG(Z1361,2)</f>
        <v>16.54477062778745</v>
      </c>
      <c r="AQ1361" s="8">
        <f>LOG(AA1361,2)</f>
        <v>16.740544067022959</v>
      </c>
      <c r="AR1361" s="3">
        <v>3</v>
      </c>
      <c r="AS1361" s="3">
        <v>4</v>
      </c>
      <c r="AT1361" s="3">
        <v>5</v>
      </c>
      <c r="AU1361" s="3">
        <v>4</v>
      </c>
      <c r="AV1361" s="3">
        <v>4</v>
      </c>
      <c r="AW1361" s="3">
        <v>2</v>
      </c>
      <c r="AX1361" s="3">
        <v>5</v>
      </c>
      <c r="AY1361" s="3">
        <v>4</v>
      </c>
      <c r="AZ1361" s="3">
        <v>4</v>
      </c>
      <c r="BA1361" s="3">
        <v>4</v>
      </c>
      <c r="BB1361" s="3">
        <v>5</v>
      </c>
      <c r="BC1361" s="3">
        <v>6</v>
      </c>
      <c r="BD1361" s="3">
        <v>5</v>
      </c>
      <c r="BE1361" s="3">
        <v>4</v>
      </c>
      <c r="BF1361" s="3">
        <v>5</v>
      </c>
      <c r="BG1361" s="3">
        <v>5</v>
      </c>
      <c r="BH1361" s="3">
        <v>5</v>
      </c>
      <c r="BI1361" s="3">
        <v>5</v>
      </c>
      <c r="BJ1361" s="3">
        <v>5</v>
      </c>
      <c r="BK1361" s="3">
        <v>5</v>
      </c>
      <c r="BL1361" s="3">
        <v>5</v>
      </c>
      <c r="BM1361" s="3">
        <v>5</v>
      </c>
      <c r="BN1361" s="3">
        <v>5</v>
      </c>
      <c r="BO1361" s="3">
        <v>5</v>
      </c>
      <c r="BP1361" s="3">
        <v>5</v>
      </c>
      <c r="BQ1361" s="3">
        <v>5</v>
      </c>
      <c r="BR1361" s="3">
        <v>5</v>
      </c>
      <c r="BS1361" s="3">
        <v>5</v>
      </c>
      <c r="BT1361" s="3">
        <v>5</v>
      </c>
      <c r="BU1361" s="3">
        <v>5</v>
      </c>
      <c r="BV1361" s="3">
        <v>5</v>
      </c>
      <c r="BW1361" s="3">
        <v>5</v>
      </c>
      <c r="BX1361" s="3">
        <v>5</v>
      </c>
      <c r="BY1361" s="3">
        <v>5</v>
      </c>
      <c r="BZ1361" s="3">
        <v>5</v>
      </c>
      <c r="CA1361" s="3">
        <v>5</v>
      </c>
      <c r="CB1361" t="s">
        <v>2797</v>
      </c>
      <c r="CC1361" t="s">
        <v>2798</v>
      </c>
    </row>
    <row r="1362" spans="1:81" x14ac:dyDescent="0.25">
      <c r="A1362" t="s">
        <v>7235</v>
      </c>
      <c r="B1362" s="3">
        <v>8</v>
      </c>
      <c r="C1362" s="14">
        <f>N1362/I1362</f>
        <v>0.89742358625909191</v>
      </c>
      <c r="D1362" s="12">
        <f>_xlfn.T.TEST(AB1362:AE1362,AF1362:AK1362,2,3)</f>
        <v>2.6373900080633988E-2</v>
      </c>
      <c r="E1362" s="14">
        <f>U1362/I1362</f>
        <v>0.93728343090091804</v>
      </c>
      <c r="F1362" s="12">
        <f>_xlfn.T.TEST(AB1362:AE1362,AL1362:AQ1362,2,3)</f>
        <v>0.15855269539936967</v>
      </c>
      <c r="G1362" t="s">
        <v>10712</v>
      </c>
      <c r="H1362" t="s">
        <v>7236</v>
      </c>
      <c r="I1362" s="10">
        <f>AVERAGE(J1362:M1362)</f>
        <v>1155336.96875</v>
      </c>
      <c r="J1362" s="5">
        <v>1091747.625</v>
      </c>
      <c r="K1362" s="5">
        <v>1180795</v>
      </c>
      <c r="L1362" s="5">
        <v>1207190</v>
      </c>
      <c r="M1362" s="5">
        <v>1141615.25</v>
      </c>
      <c r="N1362" s="10">
        <f>AVERAGE(O1362:T1362)</f>
        <v>1036826.6458333334</v>
      </c>
      <c r="O1362" s="5">
        <v>903245.5625</v>
      </c>
      <c r="P1362" s="5">
        <v>1019827.625</v>
      </c>
      <c r="Q1362" s="5">
        <v>1083328.25</v>
      </c>
      <c r="R1362" s="5">
        <v>1161250.625</v>
      </c>
      <c r="S1362" s="5">
        <v>1039527.8125</v>
      </c>
      <c r="T1362" s="5">
        <v>1013780</v>
      </c>
      <c r="U1362" s="10">
        <f>AVERAGE(V1362:AA1362)</f>
        <v>1082878.1979166667</v>
      </c>
      <c r="V1362" s="5">
        <v>913184.1875</v>
      </c>
      <c r="W1362" s="5">
        <v>1119586.5</v>
      </c>
      <c r="X1362" s="5">
        <v>1194005</v>
      </c>
      <c r="Y1362" s="5">
        <v>1123290.5</v>
      </c>
      <c r="Z1362" s="5">
        <v>1084023.375</v>
      </c>
      <c r="AA1362" s="5">
        <v>1063179.625</v>
      </c>
      <c r="AB1362" s="8">
        <f>LOG(J1362,2)</f>
        <v>20.058207961990821</v>
      </c>
      <c r="AC1362" s="8">
        <f>LOG(K1362,2)</f>
        <v>20.171327086849285</v>
      </c>
      <c r="AD1362" s="8">
        <f>LOG(L1362,2)</f>
        <v>20.203221329497762</v>
      </c>
      <c r="AE1362" s="8">
        <f>LOG(M1362,2)</f>
        <v>20.122645081283096</v>
      </c>
      <c r="AF1362" s="8">
        <f>LOG(O1362,2)</f>
        <v>19.78475873638352</v>
      </c>
      <c r="AG1362" s="8">
        <f>LOG(P1362,2)</f>
        <v>19.959893892527536</v>
      </c>
      <c r="AH1362" s="8">
        <f>LOG(Q1362,2)</f>
        <v>20.047039017159189</v>
      </c>
      <c r="AI1362" s="8">
        <f>LOG(R1362,2)</f>
        <v>20.147247942409312</v>
      </c>
      <c r="AJ1362" s="8">
        <f>LOG(S1362,2)</f>
        <v>19.987496927250184</v>
      </c>
      <c r="AK1362" s="8">
        <f>LOG(T1362,2)</f>
        <v>19.951313176946336</v>
      </c>
      <c r="AL1362" s="8">
        <f>LOG(V1362,2)</f>
        <v>19.800546352820231</v>
      </c>
      <c r="AM1362" s="8">
        <f>LOG(W1362,2)</f>
        <v>20.094534565402235</v>
      </c>
      <c r="AN1362" s="8">
        <f>LOG(X1362,2)</f>
        <v>20.187377447350762</v>
      </c>
      <c r="AO1362" s="8">
        <f>LOG(Y1362,2)</f>
        <v>20.099299648186033</v>
      </c>
      <c r="AP1362" s="8">
        <f>LOG(Z1362,2)</f>
        <v>20.047964435455988</v>
      </c>
      <c r="AQ1362" s="8">
        <f>LOG(AA1362,2)</f>
        <v>20.01995393120184</v>
      </c>
      <c r="AR1362" s="3">
        <v>8</v>
      </c>
      <c r="AS1362" s="3">
        <v>9</v>
      </c>
      <c r="AT1362" s="3">
        <v>8</v>
      </c>
      <c r="AU1362" s="3">
        <v>10</v>
      </c>
      <c r="AV1362" s="3">
        <v>7</v>
      </c>
      <c r="AW1362" s="3">
        <v>8</v>
      </c>
      <c r="AX1362" s="3">
        <v>8</v>
      </c>
      <c r="AY1362" s="3">
        <v>8</v>
      </c>
      <c r="AZ1362" s="3">
        <v>8</v>
      </c>
      <c r="BA1362" s="3">
        <v>8</v>
      </c>
      <c r="BB1362" s="3">
        <v>8</v>
      </c>
      <c r="BC1362" s="3">
        <v>8</v>
      </c>
      <c r="BD1362" s="3">
        <v>8</v>
      </c>
      <c r="BE1362" s="3">
        <v>9</v>
      </c>
      <c r="BF1362" s="3">
        <v>8</v>
      </c>
      <c r="BG1362" s="3">
        <v>9</v>
      </c>
      <c r="BH1362" s="3">
        <v>9</v>
      </c>
      <c r="BI1362" s="3">
        <v>8</v>
      </c>
      <c r="BJ1362" s="3">
        <v>8</v>
      </c>
      <c r="BK1362" s="3">
        <v>8</v>
      </c>
      <c r="BL1362" s="3">
        <v>8</v>
      </c>
      <c r="BM1362" s="3">
        <v>8</v>
      </c>
      <c r="BN1362" s="3">
        <v>8</v>
      </c>
      <c r="BO1362" s="3">
        <v>8</v>
      </c>
      <c r="BP1362" s="3">
        <v>8</v>
      </c>
      <c r="BQ1362" s="3">
        <v>8</v>
      </c>
      <c r="BR1362" s="3">
        <v>8</v>
      </c>
      <c r="BS1362" s="3">
        <v>8</v>
      </c>
      <c r="BT1362" s="3">
        <v>8</v>
      </c>
      <c r="BU1362" s="3">
        <v>8</v>
      </c>
      <c r="BV1362" s="3">
        <v>8</v>
      </c>
      <c r="BW1362" s="3">
        <v>8</v>
      </c>
      <c r="BX1362" s="3">
        <v>8</v>
      </c>
      <c r="BY1362" s="3">
        <v>8</v>
      </c>
      <c r="BZ1362" s="3">
        <v>8</v>
      </c>
      <c r="CA1362" s="3">
        <v>8</v>
      </c>
      <c r="CB1362" t="s">
        <v>7234</v>
      </c>
      <c r="CC1362" t="s">
        <v>7235</v>
      </c>
    </row>
    <row r="1363" spans="1:81" x14ac:dyDescent="0.25">
      <c r="A1363" t="s">
        <v>3041</v>
      </c>
      <c r="B1363" s="3">
        <v>6</v>
      </c>
      <c r="C1363" s="14">
        <f>N1363/I1363</f>
        <v>0.88079236838765718</v>
      </c>
      <c r="D1363" s="12">
        <f>_xlfn.T.TEST(AB1363:AE1363,AF1363:AK1363,2,3)</f>
        <v>9.991307902522642E-2</v>
      </c>
      <c r="E1363" s="14">
        <f>U1363/I1363</f>
        <v>0.78579286003336235</v>
      </c>
      <c r="F1363" s="12">
        <f>_xlfn.T.TEST(AB1363:AE1363,AL1363:AQ1363,2,3)</f>
        <v>1.2339039856844531E-2</v>
      </c>
      <c r="G1363" t="s">
        <v>9305</v>
      </c>
      <c r="H1363" t="s">
        <v>3042</v>
      </c>
      <c r="I1363" s="10">
        <f>AVERAGE(J1363:M1363)</f>
        <v>109002.263671875</v>
      </c>
      <c r="J1363" s="5">
        <v>93385.03125</v>
      </c>
      <c r="K1363" s="5">
        <v>109167.0078125</v>
      </c>
      <c r="L1363" s="5">
        <v>118140.890625</v>
      </c>
      <c r="M1363" s="5">
        <v>115316.125</v>
      </c>
      <c r="N1363" s="10">
        <f>AVERAGE(O1363:T1363)</f>
        <v>96008.361979166672</v>
      </c>
      <c r="O1363" s="5">
        <v>88515.4921875</v>
      </c>
      <c r="P1363" s="5">
        <v>95811.703125</v>
      </c>
      <c r="Q1363" s="5">
        <v>84733.6171875</v>
      </c>
      <c r="R1363" s="5">
        <v>109327.8515625</v>
      </c>
      <c r="S1363" s="5">
        <v>96082.484375</v>
      </c>
      <c r="T1363" s="5">
        <v>101579.0234375</v>
      </c>
      <c r="U1363" s="10">
        <f>AVERAGE(V1363:AA1363)</f>
        <v>85653.200520833328</v>
      </c>
      <c r="V1363" s="5">
        <v>67082.1015625</v>
      </c>
      <c r="W1363" s="5">
        <v>89170.484375</v>
      </c>
      <c r="X1363" s="5">
        <v>83964.03125</v>
      </c>
      <c r="Y1363" s="5">
        <v>97893.0625</v>
      </c>
      <c r="Z1363" s="5">
        <v>89632.2734375</v>
      </c>
      <c r="AA1363" s="5">
        <v>86177.25</v>
      </c>
      <c r="AB1363" s="8">
        <f>LOG(J1363,2)</f>
        <v>16.510903697449411</v>
      </c>
      <c r="AC1363" s="8">
        <f>LOG(K1363,2)</f>
        <v>16.736177388780703</v>
      </c>
      <c r="AD1363" s="8">
        <f>LOG(L1363,2)</f>
        <v>16.850148867550597</v>
      </c>
      <c r="AE1363" s="8">
        <f>LOG(M1363,2)</f>
        <v>16.81523473791183</v>
      </c>
      <c r="AF1363" s="8">
        <f>LOG(O1363,2)</f>
        <v>16.43364236068911</v>
      </c>
      <c r="AG1363" s="8">
        <f>LOG(P1363,2)</f>
        <v>16.54791426733961</v>
      </c>
      <c r="AH1363" s="8">
        <f>LOG(Q1363,2)</f>
        <v>16.370646837036254</v>
      </c>
      <c r="AI1363" s="8">
        <f>LOG(R1363,2)</f>
        <v>16.738301452688319</v>
      </c>
      <c r="AJ1363" s="8">
        <f>LOG(S1363,2)</f>
        <v>16.55198583439352</v>
      </c>
      <c r="AK1363" s="8">
        <f>LOG(T1363,2)</f>
        <v>16.632242983759642</v>
      </c>
      <c r="AL1363" s="8">
        <f>LOG(V1363,2)</f>
        <v>16.033640266220107</v>
      </c>
      <c r="AM1363" s="8">
        <f>LOG(W1363,2)</f>
        <v>16.444278633502048</v>
      </c>
      <c r="AN1363" s="8">
        <f>LOG(X1363,2)</f>
        <v>16.357483813982839</v>
      </c>
      <c r="AO1363" s="8">
        <f>LOG(Y1363,2)</f>
        <v>16.578919001876002</v>
      </c>
      <c r="AP1363" s="8">
        <f>LOG(Z1363,2)</f>
        <v>16.451730669251805</v>
      </c>
      <c r="AQ1363" s="8">
        <f>LOG(AA1363,2)</f>
        <v>16.395019440928081</v>
      </c>
      <c r="AR1363" s="3">
        <v>5</v>
      </c>
      <c r="AS1363" s="3">
        <v>7</v>
      </c>
      <c r="AT1363" s="3">
        <v>5</v>
      </c>
      <c r="AU1363" s="3">
        <v>7</v>
      </c>
      <c r="AV1363" s="3">
        <v>2</v>
      </c>
      <c r="AW1363" s="3">
        <v>0</v>
      </c>
      <c r="AX1363" s="3">
        <v>6</v>
      </c>
      <c r="AY1363" s="3">
        <v>6</v>
      </c>
      <c r="AZ1363" s="3">
        <v>5</v>
      </c>
      <c r="BA1363" s="3">
        <v>6</v>
      </c>
      <c r="BB1363" s="3">
        <v>5</v>
      </c>
      <c r="BC1363" s="3">
        <v>7</v>
      </c>
      <c r="BD1363" s="3">
        <v>3</v>
      </c>
      <c r="BE1363" s="3">
        <v>6</v>
      </c>
      <c r="BF1363" s="3">
        <v>4</v>
      </c>
      <c r="BG1363" s="3">
        <v>6</v>
      </c>
      <c r="BH1363" s="3">
        <v>5</v>
      </c>
      <c r="BI1363" s="3">
        <v>4</v>
      </c>
      <c r="BJ1363" s="3">
        <v>6</v>
      </c>
      <c r="BK1363" s="3">
        <v>6</v>
      </c>
      <c r="BL1363" s="3">
        <v>6</v>
      </c>
      <c r="BM1363" s="3">
        <v>6</v>
      </c>
      <c r="BN1363" s="3">
        <v>6</v>
      </c>
      <c r="BO1363" s="3">
        <v>6</v>
      </c>
      <c r="BP1363" s="3">
        <v>6</v>
      </c>
      <c r="BQ1363" s="3">
        <v>6</v>
      </c>
      <c r="BR1363" s="3">
        <v>6</v>
      </c>
      <c r="BS1363" s="3">
        <v>6</v>
      </c>
      <c r="BT1363" s="3">
        <v>6</v>
      </c>
      <c r="BU1363" s="3">
        <v>6</v>
      </c>
      <c r="BV1363" s="3">
        <v>6</v>
      </c>
      <c r="BW1363" s="3">
        <v>6</v>
      </c>
      <c r="BX1363" s="3">
        <v>6</v>
      </c>
      <c r="BY1363" s="3">
        <v>6</v>
      </c>
      <c r="BZ1363" s="3">
        <v>6</v>
      </c>
      <c r="CA1363" s="3">
        <v>6</v>
      </c>
      <c r="CB1363" t="s">
        <v>3040</v>
      </c>
      <c r="CC1363" t="s">
        <v>3041</v>
      </c>
    </row>
    <row r="1364" spans="1:81" x14ac:dyDescent="0.25">
      <c r="A1364" t="s">
        <v>8000</v>
      </c>
      <c r="B1364" s="3">
        <v>11</v>
      </c>
      <c r="C1364" s="14">
        <f>N1364/I1364</f>
        <v>0.94678339380358223</v>
      </c>
      <c r="D1364" s="12">
        <f>_xlfn.T.TEST(AB1364:AE1364,AF1364:AK1364,2,3)</f>
        <v>0.60131146424992243</v>
      </c>
      <c r="E1364" s="14">
        <f>U1364/I1364</f>
        <v>0.9531827931255884</v>
      </c>
      <c r="F1364" s="12">
        <f>_xlfn.T.TEST(AB1364:AE1364,AL1364:AQ1364,2,3)</f>
        <v>0.64716687460760114</v>
      </c>
      <c r="G1364" t="s">
        <v>10940</v>
      </c>
      <c r="H1364" t="s">
        <v>8001</v>
      </c>
      <c r="I1364" s="10">
        <f>AVERAGE(J1364:M1364)</f>
        <v>363464.2890625</v>
      </c>
      <c r="J1364" s="5">
        <v>420698.84375</v>
      </c>
      <c r="K1364" s="5">
        <v>304608.8125</v>
      </c>
      <c r="L1364" s="5">
        <v>326453.5625</v>
      </c>
      <c r="M1364" s="5">
        <v>402095.9375</v>
      </c>
      <c r="N1364" s="10">
        <f>AVERAGE(O1364:T1364)</f>
        <v>344121.953125</v>
      </c>
      <c r="O1364" s="5">
        <v>320936.96875</v>
      </c>
      <c r="P1364" s="5">
        <v>368169.84375</v>
      </c>
      <c r="Q1364" s="5">
        <v>351657.78125</v>
      </c>
      <c r="R1364" s="5">
        <v>299763.53125</v>
      </c>
      <c r="S1364" s="5">
        <v>346965.71875</v>
      </c>
      <c r="T1364" s="5">
        <v>377237.875</v>
      </c>
      <c r="U1364" s="10">
        <f>AVERAGE(V1364:AA1364)</f>
        <v>346447.90625</v>
      </c>
      <c r="V1364" s="5">
        <v>338035.21875</v>
      </c>
      <c r="W1364" s="5">
        <v>423298.65625</v>
      </c>
      <c r="X1364" s="5">
        <v>347271.21875</v>
      </c>
      <c r="Y1364" s="5">
        <v>312381.78125</v>
      </c>
      <c r="Z1364" s="5">
        <v>305457.34375</v>
      </c>
      <c r="AA1364" s="5">
        <v>352243.21875</v>
      </c>
      <c r="AB1364" s="8">
        <f>LOG(J1364,2)</f>
        <v>18.68242832744146</v>
      </c>
      <c r="AC1364" s="8">
        <f>LOG(K1364,2)</f>
        <v>18.216598154824521</v>
      </c>
      <c r="AD1364" s="8">
        <f>LOG(L1364,2)</f>
        <v>18.316518259728543</v>
      </c>
      <c r="AE1364" s="8">
        <f>LOG(M1364,2)</f>
        <v>18.617180234653148</v>
      </c>
      <c r="AF1364" s="8">
        <f>LOG(O1364,2)</f>
        <v>18.291930457762874</v>
      </c>
      <c r="AG1364" s="8">
        <f>LOG(P1364,2)</f>
        <v>18.490011936936565</v>
      </c>
      <c r="AH1364" s="8">
        <f>LOG(Q1364,2)</f>
        <v>18.423812615094221</v>
      </c>
      <c r="AI1364" s="8">
        <f>LOG(R1364,2)</f>
        <v>18.193465352435503</v>
      </c>
      <c r="AJ1364" s="8">
        <f>LOG(S1364,2)</f>
        <v>18.404433601699832</v>
      </c>
      <c r="AK1364" s="8">
        <f>LOG(T1364,2)</f>
        <v>18.525115005517495</v>
      </c>
      <c r="AL1364" s="8">
        <f>LOG(V1364,2)</f>
        <v>18.366814038308242</v>
      </c>
      <c r="AM1364" s="8">
        <f>LOG(W1364,2)</f>
        <v>18.691316383304489</v>
      </c>
      <c r="AN1364" s="8">
        <f>LOG(X1364,2)</f>
        <v>18.405703321991663</v>
      </c>
      <c r="AO1364" s="8">
        <f>LOG(Y1364,2)</f>
        <v>18.25295078941884</v>
      </c>
      <c r="AP1364" s="8">
        <f>LOG(Z1364,2)</f>
        <v>18.220611400284163</v>
      </c>
      <c r="AQ1364" s="8">
        <f>LOG(AA1364,2)</f>
        <v>18.426212407032995</v>
      </c>
      <c r="AR1364" s="3">
        <v>6</v>
      </c>
      <c r="AS1364" s="3">
        <v>10</v>
      </c>
      <c r="AT1364" s="3">
        <v>7</v>
      </c>
      <c r="AU1364" s="3">
        <v>8</v>
      </c>
      <c r="AV1364" s="3">
        <v>6</v>
      </c>
      <c r="AW1364" s="3">
        <v>4</v>
      </c>
      <c r="AX1364" s="3">
        <v>11</v>
      </c>
      <c r="AY1364" s="3">
        <v>11</v>
      </c>
      <c r="AZ1364" s="3">
        <v>9</v>
      </c>
      <c r="BA1364" s="3">
        <v>10</v>
      </c>
      <c r="BB1364" s="3">
        <v>10</v>
      </c>
      <c r="BC1364" s="3">
        <v>11</v>
      </c>
      <c r="BD1364" s="3">
        <v>10</v>
      </c>
      <c r="BE1364" s="3">
        <v>9</v>
      </c>
      <c r="BF1364" s="3">
        <v>10</v>
      </c>
      <c r="BG1364" s="3">
        <v>11</v>
      </c>
      <c r="BH1364" s="3">
        <v>11</v>
      </c>
      <c r="BI1364" s="3">
        <v>12</v>
      </c>
      <c r="BJ1364" s="3">
        <v>11</v>
      </c>
      <c r="BK1364" s="3">
        <v>11</v>
      </c>
      <c r="BL1364" s="3">
        <v>11</v>
      </c>
      <c r="BM1364" s="3">
        <v>11</v>
      </c>
      <c r="BN1364" s="3">
        <v>11</v>
      </c>
      <c r="BO1364" s="3">
        <v>11</v>
      </c>
      <c r="BP1364" s="3">
        <v>11</v>
      </c>
      <c r="BQ1364" s="3">
        <v>11</v>
      </c>
      <c r="BR1364" s="3">
        <v>11</v>
      </c>
      <c r="BS1364" s="3">
        <v>11</v>
      </c>
      <c r="BT1364" s="3">
        <v>11</v>
      </c>
      <c r="BU1364" s="3">
        <v>11</v>
      </c>
      <c r="BV1364" s="3">
        <v>11</v>
      </c>
      <c r="BW1364" s="3">
        <v>11</v>
      </c>
      <c r="BX1364" s="3">
        <v>11</v>
      </c>
      <c r="BY1364" s="3">
        <v>11</v>
      </c>
      <c r="BZ1364" s="3">
        <v>11</v>
      </c>
      <c r="CA1364" s="3">
        <v>11</v>
      </c>
      <c r="CB1364" t="s">
        <v>7999</v>
      </c>
      <c r="CC1364" t="s">
        <v>8000</v>
      </c>
    </row>
    <row r="1365" spans="1:81" x14ac:dyDescent="0.25">
      <c r="A1365" t="s">
        <v>7694</v>
      </c>
      <c r="B1365" s="3">
        <v>2</v>
      </c>
      <c r="C1365" s="14">
        <f>N1365/I1365</f>
        <v>0.97332497215356351</v>
      </c>
      <c r="D1365" s="12">
        <f>_xlfn.T.TEST(AB1365:AE1365,AF1365:AK1365,2,3)</f>
        <v>0.84320728171505133</v>
      </c>
      <c r="E1365" s="14">
        <f>U1365/I1365</f>
        <v>0.83418915735086419</v>
      </c>
      <c r="F1365" s="12">
        <f>_xlfn.T.TEST(AB1365:AE1365,AL1365:AQ1365,2,3)</f>
        <v>0.29987419806342364</v>
      </c>
      <c r="G1365" t="s">
        <v>10137</v>
      </c>
      <c r="H1365" t="s">
        <v>7695</v>
      </c>
      <c r="I1365" s="10">
        <f>AVERAGE(J1365:M1365)</f>
        <v>33343.2685546875</v>
      </c>
      <c r="J1365" s="5">
        <v>41508.9609375</v>
      </c>
      <c r="K1365" s="5">
        <v>24119.7109375</v>
      </c>
      <c r="L1365" s="5">
        <v>34698.87109375</v>
      </c>
      <c r="M1365" s="5">
        <v>33045.53125</v>
      </c>
      <c r="N1365" s="10">
        <f>AVERAGE(O1365:T1365)</f>
        <v>32453.8359375</v>
      </c>
      <c r="O1365" s="5">
        <v>37801.6953125</v>
      </c>
      <c r="P1365" s="5">
        <v>24298.591796875</v>
      </c>
      <c r="Q1365" s="5">
        <v>36444.375</v>
      </c>
      <c r="R1365" s="5">
        <v>27487.5078125</v>
      </c>
      <c r="S1365" s="5">
        <v>26368.693359375</v>
      </c>
      <c r="T1365" s="5">
        <v>42322.15234375</v>
      </c>
      <c r="U1365" s="10">
        <f>AVERAGE(V1365:AA1365)</f>
        <v>27814.593098958332</v>
      </c>
      <c r="V1365" s="5">
        <v>42710.296875</v>
      </c>
      <c r="W1365" s="5">
        <v>46414.3359375</v>
      </c>
      <c r="X1365" s="5">
        <v>21131.431640625</v>
      </c>
      <c r="Y1365" s="5">
        <v>10720.505859375</v>
      </c>
      <c r="Z1365" s="5">
        <v>19097.765625</v>
      </c>
      <c r="AA1365" s="5">
        <v>26813.22265625</v>
      </c>
      <c r="AB1365" s="8">
        <f>LOG(J1365,2)</f>
        <v>15.341135198046548</v>
      </c>
      <c r="AC1365" s="8">
        <f>LOG(K1365,2)</f>
        <v>14.557924996922846</v>
      </c>
      <c r="AD1365" s="8">
        <f>LOG(L1365,2)</f>
        <v>15.082601105928143</v>
      </c>
      <c r="AE1365" s="8">
        <f>LOG(M1365,2)</f>
        <v>15.012167568699621</v>
      </c>
      <c r="AF1365" s="8">
        <f>LOG(O1365,2)</f>
        <v>15.206163316749533</v>
      </c>
      <c r="AG1365" s="8">
        <f>LOG(P1365,2)</f>
        <v>14.568585085704216</v>
      </c>
      <c r="AH1365" s="8">
        <f>LOG(Q1365,2)</f>
        <v>15.153408538797434</v>
      </c>
      <c r="AI1365" s="8">
        <f>LOG(R1365,2)</f>
        <v>14.746488488672565</v>
      </c>
      <c r="AJ1365" s="8">
        <f>LOG(S1365,2)</f>
        <v>14.68653846305171</v>
      </c>
      <c r="AK1365" s="8">
        <f>LOG(T1365,2)</f>
        <v>15.369125378851445</v>
      </c>
      <c r="AL1365" s="8">
        <f>LOG(V1365,2)</f>
        <v>15.382296305593231</v>
      </c>
      <c r="AM1365" s="8">
        <f>LOG(W1365,2)</f>
        <v>15.502282857133711</v>
      </c>
      <c r="AN1365" s="8">
        <f>LOG(X1365,2)</f>
        <v>14.367102891775593</v>
      </c>
      <c r="AO1365" s="8">
        <f>LOG(Y1365,2)</f>
        <v>13.388085362172857</v>
      </c>
      <c r="AP1365" s="8">
        <f>LOG(Z1365,2)</f>
        <v>14.221116237166742</v>
      </c>
      <c r="AQ1365" s="8">
        <f>LOG(AA1365,2)</f>
        <v>14.710657005463769</v>
      </c>
      <c r="AR1365" s="3">
        <v>1</v>
      </c>
      <c r="AS1365" s="3">
        <v>1</v>
      </c>
      <c r="AT1365" s="3">
        <v>1</v>
      </c>
      <c r="AU1365" s="3">
        <v>2</v>
      </c>
      <c r="AV1365" s="3">
        <v>1</v>
      </c>
      <c r="AW1365" s="3">
        <v>1</v>
      </c>
      <c r="AX1365" s="3">
        <v>2</v>
      </c>
      <c r="AY1365" s="3">
        <v>1</v>
      </c>
      <c r="AZ1365" s="3">
        <v>1</v>
      </c>
      <c r="BA1365" s="3">
        <v>1</v>
      </c>
      <c r="BB1365" s="3">
        <v>1</v>
      </c>
      <c r="BC1365" s="3">
        <v>2</v>
      </c>
      <c r="BD1365" s="3">
        <v>2</v>
      </c>
      <c r="BE1365" s="3">
        <v>2</v>
      </c>
      <c r="BF1365" s="3">
        <v>1</v>
      </c>
      <c r="BG1365" s="3">
        <v>0</v>
      </c>
      <c r="BH1365" s="3">
        <v>0</v>
      </c>
      <c r="BI1365" s="3">
        <v>1</v>
      </c>
      <c r="BJ1365" s="3">
        <v>2</v>
      </c>
      <c r="BK1365" s="3">
        <v>2</v>
      </c>
      <c r="BL1365" s="3">
        <v>2</v>
      </c>
      <c r="BM1365" s="3">
        <v>2</v>
      </c>
      <c r="BN1365" s="3">
        <v>2</v>
      </c>
      <c r="BO1365" s="3">
        <v>2</v>
      </c>
      <c r="BP1365" s="3">
        <v>2</v>
      </c>
      <c r="BQ1365" s="3">
        <v>2</v>
      </c>
      <c r="BR1365" s="3">
        <v>2</v>
      </c>
      <c r="BS1365" s="3">
        <v>2</v>
      </c>
      <c r="BT1365" s="3">
        <v>2</v>
      </c>
      <c r="BU1365" s="3">
        <v>2</v>
      </c>
      <c r="BV1365" s="3">
        <v>2</v>
      </c>
      <c r="BW1365" s="3">
        <v>2</v>
      </c>
      <c r="BX1365" s="3">
        <v>2</v>
      </c>
      <c r="BY1365" s="3">
        <v>2</v>
      </c>
      <c r="BZ1365" s="3">
        <v>2</v>
      </c>
      <c r="CA1365" s="3">
        <v>2</v>
      </c>
      <c r="CB1365" t="s">
        <v>7693</v>
      </c>
      <c r="CC1365" t="s">
        <v>7694</v>
      </c>
    </row>
    <row r="1366" spans="1:81" x14ac:dyDescent="0.25">
      <c r="A1366" t="s">
        <v>581</v>
      </c>
      <c r="B1366" s="3">
        <v>7</v>
      </c>
      <c r="C1366" s="14">
        <f>N1366/I1366</f>
        <v>1.1966250172702182</v>
      </c>
      <c r="D1366" s="12">
        <f>_xlfn.T.TEST(AB1366:AE1366,AF1366:AK1366,2,3)</f>
        <v>8.142344472303148E-2</v>
      </c>
      <c r="E1366" s="14">
        <f>U1366/I1366</f>
        <v>1.3370856245587956</v>
      </c>
      <c r="F1366" s="12">
        <f>_xlfn.T.TEST(AB1366:AE1366,AL1366:AQ1366,2,3)</f>
        <v>1.0598251088758406E-2</v>
      </c>
      <c r="G1366" t="s">
        <v>8469</v>
      </c>
      <c r="H1366" t="s">
        <v>582</v>
      </c>
      <c r="I1366" s="10">
        <f>AVERAGE(J1366:M1366)</f>
        <v>110585.2109375</v>
      </c>
      <c r="J1366" s="5">
        <v>122715.921875</v>
      </c>
      <c r="K1366" s="5">
        <v>94154.734375</v>
      </c>
      <c r="L1366" s="5">
        <v>121516.0546875</v>
      </c>
      <c r="M1366" s="5">
        <v>103954.1328125</v>
      </c>
      <c r="N1366" s="10">
        <f>AVERAGE(O1366:T1366)</f>
        <v>132329.02994791666</v>
      </c>
      <c r="O1366" s="5">
        <v>150084.5</v>
      </c>
      <c r="P1366" s="5">
        <v>152044.203125</v>
      </c>
      <c r="Q1366" s="5">
        <v>101453.1640625</v>
      </c>
      <c r="R1366" s="5">
        <v>129482</v>
      </c>
      <c r="S1366" s="5">
        <v>130728.4296875</v>
      </c>
      <c r="T1366" s="5">
        <v>130181.8828125</v>
      </c>
      <c r="U1366" s="10">
        <f>AVERAGE(V1366:AA1366)</f>
        <v>147861.89583333334</v>
      </c>
      <c r="V1366" s="5">
        <v>150624.296875</v>
      </c>
      <c r="W1366" s="5">
        <v>184357.171875</v>
      </c>
      <c r="X1366" s="5">
        <v>136977.578125</v>
      </c>
      <c r="Y1366" s="5">
        <v>141918.171875</v>
      </c>
      <c r="Z1366" s="5">
        <v>131558.265625</v>
      </c>
      <c r="AA1366" s="5">
        <v>141735.890625</v>
      </c>
      <c r="AB1366" s="8">
        <f>LOG(J1366,2)</f>
        <v>16.904962919198695</v>
      </c>
      <c r="AC1366" s="8">
        <f>LOG(K1366,2)</f>
        <v>16.522746019132541</v>
      </c>
      <c r="AD1366" s="8">
        <f>LOG(L1366,2)</f>
        <v>16.890787409567377</v>
      </c>
      <c r="AE1366" s="8">
        <f>LOG(M1366,2)</f>
        <v>16.665587589723778</v>
      </c>
      <c r="AF1366" s="8">
        <f>LOG(O1366,2)</f>
        <v>17.195415464534641</v>
      </c>
      <c r="AG1366" s="8">
        <f>LOG(P1366,2)</f>
        <v>17.214131287305094</v>
      </c>
      <c r="AH1366" s="8">
        <f>LOG(Q1366,2)</f>
        <v>16.630454334170075</v>
      </c>
      <c r="AI1366" s="8">
        <f>LOG(R1366,2)</f>
        <v>16.982392029370537</v>
      </c>
      <c r="AJ1366" s="8">
        <f>LOG(S1366,2)</f>
        <v>16.996213394522055</v>
      </c>
      <c r="AK1366" s="8">
        <f>LOG(T1366,2)</f>
        <v>16.99016915953608</v>
      </c>
      <c r="AL1366" s="8">
        <f>LOG(V1366,2)</f>
        <v>17.200594981191408</v>
      </c>
      <c r="AM1366" s="8">
        <f>LOG(W1366,2)</f>
        <v>17.492144015778972</v>
      </c>
      <c r="AN1366" s="8">
        <f>LOG(X1366,2)</f>
        <v>17.063580232036895</v>
      </c>
      <c r="AO1366" s="8">
        <f>LOG(Y1366,2)</f>
        <v>17.114699805170257</v>
      </c>
      <c r="AP1366" s="8">
        <f>LOG(Z1366,2)</f>
        <v>17.005342368334617</v>
      </c>
      <c r="AQ1366" s="8">
        <f>LOG(AA1366,2)</f>
        <v>17.112845600867285</v>
      </c>
      <c r="AR1366" s="3">
        <v>2</v>
      </c>
      <c r="AS1366" s="3">
        <v>0</v>
      </c>
      <c r="AT1366" s="3">
        <v>1</v>
      </c>
      <c r="AU1366" s="3">
        <v>4</v>
      </c>
      <c r="AV1366" s="3">
        <v>8</v>
      </c>
      <c r="AW1366" s="3">
        <v>0</v>
      </c>
      <c r="AX1366" s="3">
        <v>4</v>
      </c>
      <c r="AY1366" s="3">
        <v>4</v>
      </c>
      <c r="AZ1366" s="3">
        <v>2</v>
      </c>
      <c r="BA1366" s="3">
        <v>3</v>
      </c>
      <c r="BB1366" s="3">
        <v>3</v>
      </c>
      <c r="BC1366" s="3">
        <v>4</v>
      </c>
      <c r="BD1366" s="3">
        <v>2</v>
      </c>
      <c r="BE1366" s="3">
        <v>5</v>
      </c>
      <c r="BF1366" s="3">
        <v>3</v>
      </c>
      <c r="BG1366" s="3">
        <v>2</v>
      </c>
      <c r="BH1366" s="3">
        <v>4</v>
      </c>
      <c r="BI1366" s="3">
        <v>6</v>
      </c>
      <c r="BJ1366" s="3">
        <v>7</v>
      </c>
      <c r="BK1366" s="3">
        <v>7</v>
      </c>
      <c r="BL1366" s="3">
        <v>7</v>
      </c>
      <c r="BM1366" s="3">
        <v>7</v>
      </c>
      <c r="BN1366" s="3">
        <v>7</v>
      </c>
      <c r="BO1366" s="3">
        <v>7</v>
      </c>
      <c r="BP1366" s="3">
        <v>7</v>
      </c>
      <c r="BQ1366" s="3">
        <v>7</v>
      </c>
      <c r="BR1366" s="3">
        <v>7</v>
      </c>
      <c r="BS1366" s="3">
        <v>7</v>
      </c>
      <c r="BT1366" s="3">
        <v>7</v>
      </c>
      <c r="BU1366" s="3">
        <v>7</v>
      </c>
      <c r="BV1366" s="3">
        <v>7</v>
      </c>
      <c r="BW1366" s="3">
        <v>7</v>
      </c>
      <c r="BX1366" s="3">
        <v>7</v>
      </c>
      <c r="BY1366" s="3">
        <v>7</v>
      </c>
      <c r="BZ1366" s="3">
        <v>7</v>
      </c>
      <c r="CA1366" s="3">
        <v>7</v>
      </c>
      <c r="CB1366" t="s">
        <v>580</v>
      </c>
      <c r="CC1366" t="s">
        <v>581</v>
      </c>
    </row>
    <row r="1367" spans="1:81" x14ac:dyDescent="0.25">
      <c r="A1367" t="s">
        <v>2873</v>
      </c>
      <c r="B1367" s="3">
        <v>2</v>
      </c>
      <c r="C1367" s="14">
        <f>N1367/I1367</f>
        <v>1.0503389208120355</v>
      </c>
      <c r="D1367" s="12">
        <f>_xlfn.T.TEST(AB1367:AE1367,AF1367:AK1367,2,3)</f>
        <v>0.61827026326822587</v>
      </c>
      <c r="E1367" s="14">
        <f>U1367/I1367</f>
        <v>1.2033263300689041</v>
      </c>
      <c r="F1367" s="12">
        <f>_xlfn.T.TEST(AB1367:AE1367,AL1367:AQ1367,2,3)</f>
        <v>0.17810880452518502</v>
      </c>
      <c r="G1367" t="s">
        <v>9249</v>
      </c>
      <c r="H1367" t="s">
        <v>2874</v>
      </c>
      <c r="I1367" s="10">
        <f>AVERAGE(J1367:M1367)</f>
        <v>33395.65185546875</v>
      </c>
      <c r="J1367" s="5">
        <v>42222.3046875</v>
      </c>
      <c r="K1367" s="5">
        <v>26536.396484375</v>
      </c>
      <c r="L1367" s="5">
        <v>36704.3125</v>
      </c>
      <c r="M1367" s="5">
        <v>28119.59375</v>
      </c>
      <c r="N1367" s="10">
        <f>AVERAGE(O1367:T1367)</f>
        <v>35076.7529296875</v>
      </c>
      <c r="O1367" s="5">
        <v>38270.1953125</v>
      </c>
      <c r="P1367" s="5">
        <v>40689.7265625</v>
      </c>
      <c r="Q1367" s="5">
        <v>32166.9296875</v>
      </c>
      <c r="R1367" s="5">
        <v>33206.3046875</v>
      </c>
      <c r="S1367" s="5">
        <v>32733.443359375</v>
      </c>
      <c r="T1367" s="5">
        <v>33393.91796875</v>
      </c>
      <c r="U1367" s="10">
        <f>AVERAGE(V1367:AA1367)</f>
        <v>40185.8671875</v>
      </c>
      <c r="V1367" s="5">
        <v>51533.71875</v>
      </c>
      <c r="W1367" s="5">
        <v>38364.33203125</v>
      </c>
      <c r="X1367" s="5">
        <v>39787.8828125</v>
      </c>
      <c r="Y1367" s="5">
        <v>35429.6484375</v>
      </c>
      <c r="Z1367" s="5">
        <v>36892.24609375</v>
      </c>
      <c r="AA1367" s="5">
        <v>39107.375</v>
      </c>
      <c r="AB1367" s="8">
        <f>LOG(J1367,2)</f>
        <v>15.365717709311722</v>
      </c>
      <c r="AC1367" s="8">
        <f>LOG(K1367,2)</f>
        <v>14.695684852477212</v>
      </c>
      <c r="AD1367" s="8">
        <f>LOG(L1367,2)</f>
        <v>15.163661959153387</v>
      </c>
      <c r="AE1367" s="8">
        <f>LOG(M1367,2)</f>
        <v>14.779288131175615</v>
      </c>
      <c r="AF1367" s="8">
        <f>LOG(O1367,2)</f>
        <v>15.223933643389833</v>
      </c>
      <c r="AG1367" s="8">
        <f>LOG(P1367,2)</f>
        <v>15.312376964993005</v>
      </c>
      <c r="AH1367" s="8">
        <f>LOG(Q1367,2)</f>
        <v>14.973290617809027</v>
      </c>
      <c r="AI1367" s="8">
        <f>LOG(R1367,2)</f>
        <v>15.019169563225814</v>
      </c>
      <c r="AJ1367" s="8">
        <f>LOG(S1367,2)</f>
        <v>14.998477752668403</v>
      </c>
      <c r="AK1367" s="8">
        <f>LOG(T1367,2)</f>
        <v>15.027297748257</v>
      </c>
      <c r="AL1367" s="8">
        <f>LOG(V1367,2)</f>
        <v>15.653229082822552</v>
      </c>
      <c r="AM1367" s="8">
        <f>LOG(W1367,2)</f>
        <v>15.227478015628382</v>
      </c>
      <c r="AN1367" s="8">
        <f>LOG(X1367,2)</f>
        <v>15.280041512127919</v>
      </c>
      <c r="AO1367" s="8">
        <f>LOG(Y1367,2)</f>
        <v>15.112669529454118</v>
      </c>
      <c r="AP1367" s="8">
        <f>LOG(Z1367,2)</f>
        <v>15.171030006198601</v>
      </c>
      <c r="AQ1367" s="8">
        <f>LOG(AA1367,2)</f>
        <v>15.255153081010766</v>
      </c>
      <c r="AR1367" s="3">
        <v>2</v>
      </c>
      <c r="AS1367" s="3">
        <v>2</v>
      </c>
      <c r="AT1367" s="3">
        <v>2</v>
      </c>
      <c r="AU1367" s="3">
        <v>2</v>
      </c>
      <c r="AV1367" s="3">
        <v>1</v>
      </c>
      <c r="AW1367" s="3">
        <v>2</v>
      </c>
      <c r="AX1367" s="3">
        <v>2</v>
      </c>
      <c r="AY1367" s="3">
        <v>2</v>
      </c>
      <c r="AZ1367" s="3">
        <v>2</v>
      </c>
      <c r="BA1367" s="3">
        <v>2</v>
      </c>
      <c r="BB1367" s="3">
        <v>2</v>
      </c>
      <c r="BC1367" s="3">
        <v>2</v>
      </c>
      <c r="BD1367" s="3">
        <v>2</v>
      </c>
      <c r="BE1367" s="3">
        <v>2</v>
      </c>
      <c r="BF1367" s="3">
        <v>2</v>
      </c>
      <c r="BG1367" s="3">
        <v>2</v>
      </c>
      <c r="BH1367" s="3">
        <v>2</v>
      </c>
      <c r="BI1367" s="3">
        <v>2</v>
      </c>
      <c r="BJ1367" s="3">
        <v>2</v>
      </c>
      <c r="BK1367" s="3">
        <v>2</v>
      </c>
      <c r="BL1367" s="3">
        <v>2</v>
      </c>
      <c r="BM1367" s="3">
        <v>2</v>
      </c>
      <c r="BN1367" s="3">
        <v>2</v>
      </c>
      <c r="BO1367" s="3">
        <v>2</v>
      </c>
      <c r="BP1367" s="3">
        <v>2</v>
      </c>
      <c r="BQ1367" s="3">
        <v>2</v>
      </c>
      <c r="BR1367" s="3">
        <v>2</v>
      </c>
      <c r="BS1367" s="3">
        <v>2</v>
      </c>
      <c r="BT1367" s="3">
        <v>2</v>
      </c>
      <c r="BU1367" s="3">
        <v>2</v>
      </c>
      <c r="BV1367" s="3">
        <v>2</v>
      </c>
      <c r="BW1367" s="3">
        <v>2</v>
      </c>
      <c r="BX1367" s="3">
        <v>2</v>
      </c>
      <c r="BY1367" s="3">
        <v>2</v>
      </c>
      <c r="BZ1367" s="3">
        <v>2</v>
      </c>
      <c r="CA1367" s="3">
        <v>2</v>
      </c>
      <c r="CB1367" t="s">
        <v>2872</v>
      </c>
      <c r="CC1367" t="s">
        <v>2873</v>
      </c>
    </row>
    <row r="1368" spans="1:81" x14ac:dyDescent="0.25">
      <c r="A1368" t="s">
        <v>2984</v>
      </c>
      <c r="B1368" s="3">
        <v>2</v>
      </c>
      <c r="C1368" s="14">
        <f>N1368/I1368</f>
        <v>1.0632407546141571</v>
      </c>
      <c r="D1368" s="12">
        <f>_xlfn.T.TEST(AB1368:AE1368,AF1368:AK1368,2,3)</f>
        <v>0.61445155999373546</v>
      </c>
      <c r="E1368" s="14">
        <f>U1368/I1368</f>
        <v>1.1672142756052977</v>
      </c>
      <c r="F1368" s="12">
        <f>_xlfn.T.TEST(AB1368:AE1368,AL1368:AQ1368,2,3)</f>
        <v>0.39736069319124451</v>
      </c>
      <c r="G1368" t="s">
        <v>9285</v>
      </c>
      <c r="H1368" t="s">
        <v>2985</v>
      </c>
      <c r="I1368" s="10">
        <f>AVERAGE(J1368:M1368)</f>
        <v>134172.908203125</v>
      </c>
      <c r="J1368" s="5">
        <v>91419.8125</v>
      </c>
      <c r="K1368" s="5">
        <v>190650.25</v>
      </c>
      <c r="L1368" s="5">
        <v>150818.6875</v>
      </c>
      <c r="M1368" s="5">
        <v>103802.8828125</v>
      </c>
      <c r="N1368" s="10">
        <f>AVERAGE(O1368:T1368)</f>
        <v>142658.10416666666</v>
      </c>
      <c r="O1368" s="5">
        <v>156812.65625</v>
      </c>
      <c r="P1368" s="5">
        <v>133637.296875</v>
      </c>
      <c r="Q1368" s="5">
        <v>141022.578125</v>
      </c>
      <c r="R1368" s="5">
        <v>125517.15625</v>
      </c>
      <c r="S1368" s="5">
        <v>126068.96875</v>
      </c>
      <c r="T1368" s="5">
        <v>172889.96875</v>
      </c>
      <c r="U1368" s="10">
        <f>AVERAGE(V1368:AA1368)</f>
        <v>156608.53385416666</v>
      </c>
      <c r="V1368" s="5">
        <v>168565.65625</v>
      </c>
      <c r="W1368" s="5">
        <v>105000</v>
      </c>
      <c r="X1368" s="5">
        <v>145575.375</v>
      </c>
      <c r="Y1368" s="5">
        <v>171624.796875</v>
      </c>
      <c r="Z1368" s="5">
        <v>201622.125</v>
      </c>
      <c r="AA1368" s="5">
        <v>147263.25</v>
      </c>
      <c r="AB1368" s="8">
        <f>LOG(J1368,2)</f>
        <v>16.480219239559027</v>
      </c>
      <c r="AC1368" s="8">
        <f>LOG(K1368,2)</f>
        <v>17.540568897310564</v>
      </c>
      <c r="AD1368" s="8">
        <f>LOG(L1368,2)</f>
        <v>17.202455674218573</v>
      </c>
      <c r="AE1368" s="8">
        <f>LOG(M1368,2)</f>
        <v>16.663486985199512</v>
      </c>
      <c r="AF1368" s="8">
        <f>LOG(O1368,2)</f>
        <v>17.258682477590511</v>
      </c>
      <c r="AG1368" s="8">
        <f>LOG(P1368,2)</f>
        <v>17.027963180656386</v>
      </c>
      <c r="AH1368" s="8">
        <f>LOG(Q1368,2)</f>
        <v>17.105566635226037</v>
      </c>
      <c r="AI1368" s="8">
        <f>LOG(R1368,2)</f>
        <v>16.937525046144039</v>
      </c>
      <c r="AJ1368" s="8">
        <f>LOG(S1368,2)</f>
        <v>16.943853681587296</v>
      </c>
      <c r="AK1368" s="8">
        <f>LOG(T1368,2)</f>
        <v>17.399494639226944</v>
      </c>
      <c r="AL1368" s="8">
        <f>LOG(V1368,2)</f>
        <v>17.362951104400647</v>
      </c>
      <c r="AM1368" s="8">
        <f>LOG(W1368,2)</f>
        <v>16.68002980232821</v>
      </c>
      <c r="AN1368" s="8">
        <f>LOG(X1368,2)</f>
        <v>17.151406809575292</v>
      </c>
      <c r="AO1368" s="8">
        <f>LOG(Y1368,2)</f>
        <v>17.388898487321331</v>
      </c>
      <c r="AP1368" s="8">
        <f>LOG(Z1368,2)</f>
        <v>17.621294436074074</v>
      </c>
      <c r="AQ1368" s="8">
        <f>LOG(AA1368,2)</f>
        <v>17.168037920711892</v>
      </c>
      <c r="AR1368" s="3">
        <v>1</v>
      </c>
      <c r="AS1368" s="3">
        <v>2</v>
      </c>
      <c r="AT1368" s="3">
        <v>2</v>
      </c>
      <c r="AU1368" s="3">
        <v>2</v>
      </c>
      <c r="AV1368" s="3">
        <v>1</v>
      </c>
      <c r="AW1368" s="3">
        <v>1</v>
      </c>
      <c r="AX1368" s="3">
        <v>2</v>
      </c>
      <c r="AY1368" s="3">
        <v>2</v>
      </c>
      <c r="AZ1368" s="3">
        <v>2</v>
      </c>
      <c r="BA1368" s="3">
        <v>2</v>
      </c>
      <c r="BB1368" s="3">
        <v>2</v>
      </c>
      <c r="BC1368" s="3">
        <v>2</v>
      </c>
      <c r="BD1368" s="3">
        <v>2</v>
      </c>
      <c r="BE1368" s="3">
        <v>2</v>
      </c>
      <c r="BF1368" s="3">
        <v>2</v>
      </c>
      <c r="BG1368" s="3">
        <v>2</v>
      </c>
      <c r="BH1368" s="3">
        <v>2</v>
      </c>
      <c r="BI1368" s="3">
        <v>2</v>
      </c>
      <c r="BJ1368" s="3">
        <v>2</v>
      </c>
      <c r="BK1368" s="3">
        <v>2</v>
      </c>
      <c r="BL1368" s="3">
        <v>2</v>
      </c>
      <c r="BM1368" s="3">
        <v>2</v>
      </c>
      <c r="BN1368" s="3">
        <v>2</v>
      </c>
      <c r="BO1368" s="3">
        <v>2</v>
      </c>
      <c r="BP1368" s="3">
        <v>2</v>
      </c>
      <c r="BQ1368" s="3">
        <v>2</v>
      </c>
      <c r="BR1368" s="3">
        <v>2</v>
      </c>
      <c r="BS1368" s="3">
        <v>2</v>
      </c>
      <c r="BT1368" s="3">
        <v>2</v>
      </c>
      <c r="BU1368" s="3">
        <v>2</v>
      </c>
      <c r="BV1368" s="3">
        <v>2</v>
      </c>
      <c r="BW1368" s="3">
        <v>2</v>
      </c>
      <c r="BX1368" s="3">
        <v>2</v>
      </c>
      <c r="BY1368" s="3">
        <v>2</v>
      </c>
      <c r="BZ1368" s="3">
        <v>2</v>
      </c>
      <c r="CA1368" s="3">
        <v>2</v>
      </c>
      <c r="CB1368" t="s">
        <v>2983</v>
      </c>
      <c r="CC1368" t="s">
        <v>2984</v>
      </c>
    </row>
    <row r="1369" spans="1:81" x14ac:dyDescent="0.25">
      <c r="A1369" t="s">
        <v>3551</v>
      </c>
      <c r="B1369" s="3">
        <v>7</v>
      </c>
      <c r="C1369" s="14">
        <f>N1369/I1369</f>
        <v>1.2005284139763333</v>
      </c>
      <c r="D1369" s="12">
        <f>_xlfn.T.TEST(AB1369:AE1369,AF1369:AK1369,2,3)</f>
        <v>0.11424774692236145</v>
      </c>
      <c r="E1369" s="14">
        <f>U1369/I1369</f>
        <v>0.99854770554143124</v>
      </c>
      <c r="F1369" s="12">
        <f>_xlfn.T.TEST(AB1369:AE1369,AL1369:AQ1369,2,3)</f>
        <v>0.98912024409825183</v>
      </c>
      <c r="G1369" t="s">
        <v>9478</v>
      </c>
      <c r="H1369" t="s">
        <v>3552</v>
      </c>
      <c r="I1369" s="10">
        <f>AVERAGE(J1369:M1369)</f>
        <v>135148.9296875</v>
      </c>
      <c r="J1369" s="5">
        <v>140788.390625</v>
      </c>
      <c r="K1369" s="5">
        <v>134513.71875</v>
      </c>
      <c r="L1369" s="5">
        <v>105126.421875</v>
      </c>
      <c r="M1369" s="5">
        <v>160167.1875</v>
      </c>
      <c r="N1369" s="10">
        <f>AVERAGE(O1369:T1369)</f>
        <v>162250.13020833334</v>
      </c>
      <c r="O1369" s="5">
        <v>166909.015625</v>
      </c>
      <c r="P1369" s="5">
        <v>158923.21875</v>
      </c>
      <c r="Q1369" s="5">
        <v>168109.046875</v>
      </c>
      <c r="R1369" s="5">
        <v>155019.765625</v>
      </c>
      <c r="S1369" s="5">
        <v>161832.53125</v>
      </c>
      <c r="T1369" s="5">
        <v>162707.203125</v>
      </c>
      <c r="U1369" s="10">
        <f>AVERAGE(V1369:AA1369)</f>
        <v>134952.65364583334</v>
      </c>
      <c r="V1369" s="5">
        <v>144204.59375</v>
      </c>
      <c r="W1369" s="5">
        <v>105031.703125</v>
      </c>
      <c r="X1369" s="5">
        <v>147260.46875</v>
      </c>
      <c r="Y1369" s="5">
        <v>157138.46875</v>
      </c>
      <c r="Z1369" s="5">
        <v>127757.671875</v>
      </c>
      <c r="AA1369" s="5">
        <v>128323.015625</v>
      </c>
      <c r="AB1369" s="8">
        <f>LOG(J1369,2)</f>
        <v>17.103168849049297</v>
      </c>
      <c r="AC1369" s="8">
        <f>LOG(K1369,2)</f>
        <v>17.037393791927176</v>
      </c>
      <c r="AD1369" s="8">
        <f>LOG(L1369,2)</f>
        <v>16.681765788050537</v>
      </c>
      <c r="AE1369" s="8">
        <f>LOG(M1369,2)</f>
        <v>17.289219096093113</v>
      </c>
      <c r="AF1369" s="8">
        <f>LOG(O1369,2)</f>
        <v>17.348702358713052</v>
      </c>
      <c r="AG1369" s="8">
        <f>LOG(P1369,2)</f>
        <v>17.277970392882569</v>
      </c>
      <c r="AH1369" s="8">
        <f>LOG(Q1369,2)</f>
        <v>17.359037840477253</v>
      </c>
      <c r="AI1369" s="8">
        <f>LOG(R1369,2)</f>
        <v>17.242092650911516</v>
      </c>
      <c r="AJ1369" s="8">
        <f>LOG(S1369,2)</f>
        <v>17.304142119012965</v>
      </c>
      <c r="AK1369" s="8">
        <f>LOG(T1369,2)</f>
        <v>17.311918595654294</v>
      </c>
      <c r="AL1369" s="8">
        <f>LOG(V1369,2)</f>
        <v>17.137757597925276</v>
      </c>
      <c r="AM1369" s="8">
        <f>LOG(W1369,2)</f>
        <v>16.680465336020362</v>
      </c>
      <c r="AN1369" s="8">
        <f>LOG(X1369,2)</f>
        <v>17.168010673360818</v>
      </c>
      <c r="AO1369" s="8">
        <f>LOG(Y1369,2)</f>
        <v>17.261676881555495</v>
      </c>
      <c r="AP1369" s="8">
        <f>LOG(Z1369,2)</f>
        <v>16.963050402340901</v>
      </c>
      <c r="AQ1369" s="8">
        <f>LOG(AA1369,2)</f>
        <v>16.969420425457869</v>
      </c>
      <c r="AR1369" s="3">
        <v>6</v>
      </c>
      <c r="AS1369" s="3">
        <v>5</v>
      </c>
      <c r="AT1369" s="3">
        <v>3</v>
      </c>
      <c r="AU1369" s="3">
        <v>4</v>
      </c>
      <c r="AV1369" s="3">
        <v>1</v>
      </c>
      <c r="AW1369" s="3">
        <v>2</v>
      </c>
      <c r="AX1369" s="3">
        <v>7</v>
      </c>
      <c r="AY1369" s="3">
        <v>8</v>
      </c>
      <c r="AZ1369" s="3">
        <v>7</v>
      </c>
      <c r="BA1369" s="3">
        <v>5</v>
      </c>
      <c r="BB1369" s="3">
        <v>7</v>
      </c>
      <c r="BC1369" s="3">
        <v>6</v>
      </c>
      <c r="BD1369" s="3">
        <v>5</v>
      </c>
      <c r="BE1369" s="3">
        <v>6</v>
      </c>
      <c r="BF1369" s="3">
        <v>8</v>
      </c>
      <c r="BG1369" s="3">
        <v>7</v>
      </c>
      <c r="BH1369" s="3">
        <v>7</v>
      </c>
      <c r="BI1369" s="3">
        <v>6</v>
      </c>
      <c r="BJ1369" s="3">
        <v>7</v>
      </c>
      <c r="BK1369" s="3">
        <v>7</v>
      </c>
      <c r="BL1369" s="3">
        <v>7</v>
      </c>
      <c r="BM1369" s="3">
        <v>7</v>
      </c>
      <c r="BN1369" s="3">
        <v>7</v>
      </c>
      <c r="BO1369" s="3">
        <v>7</v>
      </c>
      <c r="BP1369" s="3">
        <v>7</v>
      </c>
      <c r="BQ1369" s="3">
        <v>7</v>
      </c>
      <c r="BR1369" s="3">
        <v>7</v>
      </c>
      <c r="BS1369" s="3">
        <v>7</v>
      </c>
      <c r="BT1369" s="3">
        <v>7</v>
      </c>
      <c r="BU1369" s="3">
        <v>7</v>
      </c>
      <c r="BV1369" s="3">
        <v>7</v>
      </c>
      <c r="BW1369" s="3">
        <v>7</v>
      </c>
      <c r="BX1369" s="3">
        <v>7</v>
      </c>
      <c r="BY1369" s="3">
        <v>7</v>
      </c>
      <c r="BZ1369" s="3">
        <v>7</v>
      </c>
      <c r="CA1369" s="3">
        <v>7</v>
      </c>
      <c r="CB1369" t="s">
        <v>3550</v>
      </c>
      <c r="CC1369" t="s">
        <v>3551</v>
      </c>
    </row>
    <row r="1370" spans="1:81" x14ac:dyDescent="0.25">
      <c r="A1370" t="s">
        <v>3635</v>
      </c>
      <c r="B1370" s="3">
        <v>4</v>
      </c>
      <c r="C1370" s="14">
        <f>N1370/I1370</f>
        <v>1.3413388728002775</v>
      </c>
      <c r="D1370" s="12">
        <f>_xlfn.T.TEST(AB1370:AE1370,AF1370:AK1370,2,3)</f>
        <v>9.8404316812328958E-4</v>
      </c>
      <c r="E1370" s="14">
        <f>U1370/I1370</f>
        <v>1.1584435651201701</v>
      </c>
      <c r="F1370" s="12">
        <f>_xlfn.T.TEST(AB1370:AE1370,AL1370:AQ1370,2,3)</f>
        <v>1.0668427989408374E-2</v>
      </c>
      <c r="G1370" t="s">
        <v>9508</v>
      </c>
      <c r="H1370" t="s">
        <v>3636</v>
      </c>
      <c r="I1370" s="10">
        <f>AVERAGE(J1370:M1370)</f>
        <v>66759.1123046875</v>
      </c>
      <c r="J1370" s="5">
        <v>63601.28515625</v>
      </c>
      <c r="K1370" s="5">
        <v>66210.15625</v>
      </c>
      <c r="L1370" s="5">
        <v>68475.1875</v>
      </c>
      <c r="M1370" s="5">
        <v>68749.8203125</v>
      </c>
      <c r="N1370" s="10">
        <f>AVERAGE(O1370:T1370)</f>
        <v>89546.592447916672</v>
      </c>
      <c r="O1370" s="5">
        <v>99312.2109375</v>
      </c>
      <c r="P1370" s="5">
        <v>89120.4296875</v>
      </c>
      <c r="Q1370" s="5">
        <v>90983.96875</v>
      </c>
      <c r="R1370" s="5">
        <v>81601.546875</v>
      </c>
      <c r="S1370" s="5">
        <v>75007.78125</v>
      </c>
      <c r="T1370" s="5">
        <v>101253.6171875</v>
      </c>
      <c r="U1370" s="10">
        <f>AVERAGE(V1370:AA1370)</f>
        <v>77336.6640625</v>
      </c>
      <c r="V1370" s="5">
        <v>81699.578125</v>
      </c>
      <c r="W1370" s="5">
        <v>89110.15625</v>
      </c>
      <c r="X1370" s="5">
        <v>70156.3515625</v>
      </c>
      <c r="Y1370" s="5">
        <v>72958.0234375</v>
      </c>
      <c r="Z1370" s="5">
        <v>71535.390625</v>
      </c>
      <c r="AA1370" s="5">
        <v>78560.484375</v>
      </c>
      <c r="AB1370" s="8">
        <f>LOG(J1370,2)</f>
        <v>15.956768297100217</v>
      </c>
      <c r="AC1370" s="8">
        <f>LOG(K1370,2)</f>
        <v>16.014764914522392</v>
      </c>
      <c r="AD1370" s="8">
        <f>LOG(L1370,2)</f>
        <v>16.063293690899233</v>
      </c>
      <c r="AE1370" s="8">
        <f>LOG(M1370,2)</f>
        <v>16.069068322388961</v>
      </c>
      <c r="AF1370" s="8">
        <f>LOG(O1370,2)</f>
        <v>16.599683494844921</v>
      </c>
      <c r="AG1370" s="8">
        <f>LOG(P1370,2)</f>
        <v>16.443468568090623</v>
      </c>
      <c r="AH1370" s="8">
        <f>LOG(Q1370,2)</f>
        <v>16.473324746373603</v>
      </c>
      <c r="AI1370" s="8">
        <f>LOG(R1370,2)</f>
        <v>16.316308880370475</v>
      </c>
      <c r="AJ1370" s="8">
        <f>LOG(S1370,2)</f>
        <v>16.194752647004368</v>
      </c>
      <c r="AK1370" s="8">
        <f>LOG(T1370,2)</f>
        <v>16.627613922239057</v>
      </c>
      <c r="AL1370" s="8">
        <f>LOG(V1370,2)</f>
        <v>16.318041008244254</v>
      </c>
      <c r="AM1370" s="8">
        <f>LOG(W1370,2)</f>
        <v>16.443302250538867</v>
      </c>
      <c r="AN1370" s="8">
        <f>LOG(X1370,2)</f>
        <v>16.098286102823106</v>
      </c>
      <c r="AO1370" s="8">
        <f>LOG(Y1370,2)</f>
        <v>16.154779024409237</v>
      </c>
      <c r="AP1370" s="8">
        <f>LOG(Z1370,2)</f>
        <v>16.126369540981653</v>
      </c>
      <c r="AQ1370" s="8">
        <f>LOG(AA1370,2)</f>
        <v>16.261516204355523</v>
      </c>
      <c r="AR1370" s="3">
        <v>3</v>
      </c>
      <c r="AS1370" s="3">
        <v>2</v>
      </c>
      <c r="AT1370" s="3">
        <v>2</v>
      </c>
      <c r="AU1370" s="3">
        <v>2</v>
      </c>
      <c r="AV1370" s="3">
        <v>2</v>
      </c>
      <c r="AW1370" s="3">
        <v>2</v>
      </c>
      <c r="AX1370" s="3">
        <v>6</v>
      </c>
      <c r="AY1370" s="3">
        <v>4</v>
      </c>
      <c r="AZ1370" s="3">
        <v>3</v>
      </c>
      <c r="BA1370" s="3">
        <v>3</v>
      </c>
      <c r="BB1370" s="3">
        <v>4</v>
      </c>
      <c r="BC1370" s="3">
        <v>4</v>
      </c>
      <c r="BD1370" s="3">
        <v>3</v>
      </c>
      <c r="BE1370" s="3">
        <v>2</v>
      </c>
      <c r="BF1370" s="3">
        <v>3</v>
      </c>
      <c r="BG1370" s="3">
        <v>5</v>
      </c>
      <c r="BH1370" s="3">
        <v>4</v>
      </c>
      <c r="BI1370" s="3">
        <v>3</v>
      </c>
      <c r="BJ1370" s="3">
        <v>4</v>
      </c>
      <c r="BK1370" s="3">
        <v>4</v>
      </c>
      <c r="BL1370" s="3">
        <v>4</v>
      </c>
      <c r="BM1370" s="3">
        <v>4</v>
      </c>
      <c r="BN1370" s="3">
        <v>4</v>
      </c>
      <c r="BO1370" s="3">
        <v>4</v>
      </c>
      <c r="BP1370" s="3">
        <v>4</v>
      </c>
      <c r="BQ1370" s="3">
        <v>4</v>
      </c>
      <c r="BR1370" s="3">
        <v>4</v>
      </c>
      <c r="BS1370" s="3">
        <v>4</v>
      </c>
      <c r="BT1370" s="3">
        <v>4</v>
      </c>
      <c r="BU1370" s="3">
        <v>4</v>
      </c>
      <c r="BV1370" s="3">
        <v>4</v>
      </c>
      <c r="BW1370" s="3">
        <v>4</v>
      </c>
      <c r="BX1370" s="3">
        <v>4</v>
      </c>
      <c r="BY1370" s="3">
        <v>4</v>
      </c>
      <c r="BZ1370" s="3">
        <v>4</v>
      </c>
      <c r="CA1370" s="3">
        <v>4</v>
      </c>
      <c r="CB1370" t="s">
        <v>3634</v>
      </c>
      <c r="CC1370" t="s">
        <v>3635</v>
      </c>
    </row>
    <row r="1371" spans="1:81" x14ac:dyDescent="0.25">
      <c r="A1371" t="s">
        <v>2048</v>
      </c>
      <c r="B1371" s="3">
        <v>3</v>
      </c>
      <c r="C1371" s="14">
        <f>N1371/I1371</f>
        <v>1.0804812394526768</v>
      </c>
      <c r="D1371" s="12">
        <f>_xlfn.T.TEST(AB1371:AE1371,AF1371:AK1371,2,3)</f>
        <v>5.3695850336658579E-2</v>
      </c>
      <c r="E1371" s="14">
        <f>U1371/I1371</f>
        <v>1.0953698209045084</v>
      </c>
      <c r="F1371" s="12">
        <f>_xlfn.T.TEST(AB1371:AE1371,AL1371:AQ1371,2,3)</f>
        <v>0.19045545798079752</v>
      </c>
      <c r="G1371" t="s">
        <v>8967</v>
      </c>
      <c r="H1371" t="s">
        <v>2049</v>
      </c>
      <c r="I1371" s="10">
        <f>AVERAGE(J1371:M1371)</f>
        <v>219351.01953125</v>
      </c>
      <c r="J1371" s="5">
        <v>219253.515625</v>
      </c>
      <c r="K1371" s="5">
        <v>222656.875</v>
      </c>
      <c r="L1371" s="5">
        <v>204393.265625</v>
      </c>
      <c r="M1371" s="5">
        <v>231100.421875</v>
      </c>
      <c r="N1371" s="10">
        <f>AVERAGE(O1371:T1371)</f>
        <v>237004.66145833334</v>
      </c>
      <c r="O1371" s="5">
        <v>246776.046875</v>
      </c>
      <c r="P1371" s="5">
        <v>247692.4375</v>
      </c>
      <c r="Q1371" s="5">
        <v>220391.5625</v>
      </c>
      <c r="R1371" s="5">
        <v>228123</v>
      </c>
      <c r="S1371" s="5">
        <v>247059.734375</v>
      </c>
      <c r="T1371" s="5">
        <v>231985.1875</v>
      </c>
      <c r="U1371" s="10">
        <f>AVERAGE(V1371:AA1371)</f>
        <v>240270.48697916666</v>
      </c>
      <c r="V1371" s="5">
        <v>227440.171875</v>
      </c>
      <c r="W1371" s="5">
        <v>188498.59375</v>
      </c>
      <c r="X1371" s="5">
        <v>261883.0625</v>
      </c>
      <c r="Y1371" s="5">
        <v>252857.046875</v>
      </c>
      <c r="Z1371" s="5">
        <v>268598.4375</v>
      </c>
      <c r="AA1371" s="5">
        <v>242345.609375</v>
      </c>
      <c r="AB1371" s="8">
        <f>LOG(J1371,2)</f>
        <v>17.742240450215554</v>
      </c>
      <c r="AC1371" s="8">
        <f>LOG(K1371,2)</f>
        <v>17.764462633153524</v>
      </c>
      <c r="AD1371" s="8">
        <f>LOG(L1371,2)</f>
        <v>17.640988137397912</v>
      </c>
      <c r="AE1371" s="8">
        <f>LOG(M1371,2)</f>
        <v>17.818160367891924</v>
      </c>
      <c r="AF1371" s="8">
        <f>LOG(O1371,2)</f>
        <v>17.912842841648114</v>
      </c>
      <c r="AG1371" s="8">
        <f>LOG(P1371,2)</f>
        <v>17.918190295593547</v>
      </c>
      <c r="AH1371" s="8">
        <f>LOG(Q1371,2)</f>
        <v>17.749709467073579</v>
      </c>
      <c r="AI1371" s="8">
        <f>LOG(R1371,2)</f>
        <v>17.799452384976096</v>
      </c>
      <c r="AJ1371" s="8">
        <f>LOG(S1371,2)</f>
        <v>17.914500374819958</v>
      </c>
      <c r="AK1371" s="8">
        <f>LOG(T1371,2)</f>
        <v>17.823673165123605</v>
      </c>
      <c r="AL1371" s="8">
        <f>LOG(V1371,2)</f>
        <v>17.79512756880019</v>
      </c>
      <c r="AM1371" s="8">
        <f>LOG(W1371,2)</f>
        <v>17.524194235079456</v>
      </c>
      <c r="AN1371" s="8">
        <f>LOG(X1371,2)</f>
        <v>17.998563229667759</v>
      </c>
      <c r="AO1371" s="8">
        <f>LOG(Y1371,2)</f>
        <v>17.947962459941557</v>
      </c>
      <c r="AP1371" s="8">
        <f>LOG(Z1371,2)</f>
        <v>18.035091386731736</v>
      </c>
      <c r="AQ1371" s="8">
        <f>LOG(AA1371,2)</f>
        <v>17.886706419576594</v>
      </c>
      <c r="AR1371" s="3">
        <v>3</v>
      </c>
      <c r="AS1371" s="3">
        <v>2</v>
      </c>
      <c r="AT1371" s="3">
        <v>2</v>
      </c>
      <c r="AU1371" s="3">
        <v>3</v>
      </c>
      <c r="AV1371" s="3">
        <v>2</v>
      </c>
      <c r="AW1371" s="3">
        <v>2</v>
      </c>
      <c r="AX1371" s="3">
        <v>3</v>
      </c>
      <c r="AY1371" s="3">
        <v>3</v>
      </c>
      <c r="AZ1371" s="3">
        <v>2</v>
      </c>
      <c r="BA1371" s="3">
        <v>3</v>
      </c>
      <c r="BB1371" s="3">
        <v>3</v>
      </c>
      <c r="BC1371" s="3">
        <v>2</v>
      </c>
      <c r="BD1371" s="3">
        <v>2</v>
      </c>
      <c r="BE1371" s="3">
        <v>2</v>
      </c>
      <c r="BF1371" s="3">
        <v>3</v>
      </c>
      <c r="BG1371" s="3">
        <v>3</v>
      </c>
      <c r="BH1371" s="3">
        <v>2</v>
      </c>
      <c r="BI1371" s="3">
        <v>3</v>
      </c>
      <c r="BJ1371" s="3">
        <v>3</v>
      </c>
      <c r="BK1371" s="3">
        <v>3</v>
      </c>
      <c r="BL1371" s="3">
        <v>3</v>
      </c>
      <c r="BM1371" s="3">
        <v>3</v>
      </c>
      <c r="BN1371" s="3">
        <v>3</v>
      </c>
      <c r="BO1371" s="3">
        <v>3</v>
      </c>
      <c r="BP1371" s="3">
        <v>3</v>
      </c>
      <c r="BQ1371" s="3">
        <v>3</v>
      </c>
      <c r="BR1371" s="3">
        <v>3</v>
      </c>
      <c r="BS1371" s="3">
        <v>3</v>
      </c>
      <c r="BT1371" s="3">
        <v>3</v>
      </c>
      <c r="BU1371" s="3">
        <v>3</v>
      </c>
      <c r="BV1371" s="3">
        <v>3</v>
      </c>
      <c r="BW1371" s="3">
        <v>3</v>
      </c>
      <c r="BX1371" s="3">
        <v>3</v>
      </c>
      <c r="BY1371" s="3">
        <v>3</v>
      </c>
      <c r="BZ1371" s="3">
        <v>3</v>
      </c>
      <c r="CA1371" s="3">
        <v>3</v>
      </c>
      <c r="CB1371" t="s">
        <v>2047</v>
      </c>
      <c r="CC1371" t="s">
        <v>2048</v>
      </c>
    </row>
    <row r="1372" spans="1:81" x14ac:dyDescent="0.25">
      <c r="A1372" t="s">
        <v>3677</v>
      </c>
      <c r="B1372" s="3">
        <v>13</v>
      </c>
      <c r="C1372" s="14">
        <f>N1372/I1372</f>
        <v>0.81218989541344111</v>
      </c>
      <c r="D1372" s="12">
        <f>_xlfn.T.TEST(AB1372:AE1372,AF1372:AK1372,2,3)</f>
        <v>2.2023591702652182E-3</v>
      </c>
      <c r="E1372" s="14">
        <f>U1372/I1372</f>
        <v>0.89248593606536442</v>
      </c>
      <c r="F1372" s="12">
        <f>_xlfn.T.TEST(AB1372:AE1372,AL1372:AQ1372,2,3)</f>
        <v>5.6809029701513629E-2</v>
      </c>
      <c r="G1372" t="s">
        <v>9523</v>
      </c>
      <c r="H1372" t="s">
        <v>3678</v>
      </c>
      <c r="I1372" s="10">
        <f>AVERAGE(J1372:M1372)</f>
        <v>206717.10546875</v>
      </c>
      <c r="J1372" s="5">
        <v>186846.515625</v>
      </c>
      <c r="K1372" s="5">
        <v>214131.1875</v>
      </c>
      <c r="L1372" s="5">
        <v>211858.828125</v>
      </c>
      <c r="M1372" s="5">
        <v>214031.890625</v>
      </c>
      <c r="N1372" s="10">
        <f>AVERAGE(O1372:T1372)</f>
        <v>167893.54427083334</v>
      </c>
      <c r="O1372" s="5">
        <v>149720.6875</v>
      </c>
      <c r="P1372" s="5">
        <v>165924.53125</v>
      </c>
      <c r="Q1372" s="5">
        <v>175385.375</v>
      </c>
      <c r="R1372" s="5">
        <v>183139.625</v>
      </c>
      <c r="S1372" s="5">
        <v>164304.453125</v>
      </c>
      <c r="T1372" s="5">
        <v>168886.59375</v>
      </c>
      <c r="U1372" s="10">
        <f>AVERAGE(V1372:AA1372)</f>
        <v>184492.109375</v>
      </c>
      <c r="V1372" s="5">
        <v>187928.421875</v>
      </c>
      <c r="W1372" s="5">
        <v>165023.59375</v>
      </c>
      <c r="X1372" s="5">
        <v>214440.96875</v>
      </c>
      <c r="Y1372" s="5">
        <v>182020.109375</v>
      </c>
      <c r="Z1372" s="5">
        <v>191898.171875</v>
      </c>
      <c r="AA1372" s="5">
        <v>165641.390625</v>
      </c>
      <c r="AB1372" s="8">
        <f>LOG(J1372,2)</f>
        <v>17.511494134556838</v>
      </c>
      <c r="AC1372" s="8">
        <f>LOG(K1372,2)</f>
        <v>17.708135409229879</v>
      </c>
      <c r="AD1372" s="8">
        <f>LOG(L1372,2)</f>
        <v>17.692743721273118</v>
      </c>
      <c r="AE1372" s="8">
        <f>LOG(M1372,2)</f>
        <v>17.707466247786375</v>
      </c>
      <c r="AF1372" s="8">
        <f>LOG(O1372,2)</f>
        <v>17.191914052490525</v>
      </c>
      <c r="AG1372" s="8">
        <f>LOG(P1372,2)</f>
        <v>17.340167672945046</v>
      </c>
      <c r="AH1372" s="8">
        <f>LOG(Q1372,2)</f>
        <v>17.420168924074272</v>
      </c>
      <c r="AI1372" s="8">
        <f>LOG(R1372,2)</f>
        <v>17.482584448019377</v>
      </c>
      <c r="AJ1372" s="8">
        <f>LOG(S1372,2)</f>
        <v>17.326012056455124</v>
      </c>
      <c r="AK1372" s="8">
        <f>LOG(T1372,2)</f>
        <v>17.365695285713926</v>
      </c>
      <c r="AL1372" s="8">
        <f>LOG(V1372,2)</f>
        <v>17.519823747673094</v>
      </c>
      <c r="AM1372" s="8">
        <f>LOG(W1372,2)</f>
        <v>17.332312778621375</v>
      </c>
      <c r="AN1372" s="8">
        <f>LOG(X1372,2)</f>
        <v>17.710221032126526</v>
      </c>
      <c r="AO1372" s="8">
        <f>LOG(Y1372,2)</f>
        <v>17.473738320975833</v>
      </c>
      <c r="AP1372" s="8">
        <f>LOG(Z1372,2)</f>
        <v>17.549981442148145</v>
      </c>
      <c r="AQ1372" s="8">
        <f>LOG(AA1372,2)</f>
        <v>17.337703694303663</v>
      </c>
      <c r="AR1372" s="3">
        <v>8</v>
      </c>
      <c r="AS1372" s="3">
        <v>12</v>
      </c>
      <c r="AT1372" s="3">
        <v>9</v>
      </c>
      <c r="AU1372" s="3">
        <v>11</v>
      </c>
      <c r="AV1372" s="3">
        <v>1</v>
      </c>
      <c r="AW1372" s="3">
        <v>7</v>
      </c>
      <c r="AX1372" s="3">
        <v>12</v>
      </c>
      <c r="AY1372" s="3">
        <v>10</v>
      </c>
      <c r="AZ1372" s="3">
        <v>9</v>
      </c>
      <c r="BA1372" s="3">
        <v>12</v>
      </c>
      <c r="BB1372" s="3">
        <v>13</v>
      </c>
      <c r="BC1372" s="3">
        <v>9</v>
      </c>
      <c r="BD1372" s="3">
        <v>8</v>
      </c>
      <c r="BE1372" s="3">
        <v>9</v>
      </c>
      <c r="BF1372" s="3">
        <v>13</v>
      </c>
      <c r="BG1372" s="3">
        <v>14</v>
      </c>
      <c r="BH1372" s="3">
        <v>12</v>
      </c>
      <c r="BI1372" s="3">
        <v>11</v>
      </c>
      <c r="BJ1372" s="3">
        <v>13</v>
      </c>
      <c r="BK1372" s="3">
        <v>13</v>
      </c>
      <c r="BL1372" s="3">
        <v>13</v>
      </c>
      <c r="BM1372" s="3">
        <v>13</v>
      </c>
      <c r="BN1372" s="3">
        <v>13</v>
      </c>
      <c r="BO1372" s="3">
        <v>13</v>
      </c>
      <c r="BP1372" s="3">
        <v>13</v>
      </c>
      <c r="BQ1372" s="3">
        <v>13</v>
      </c>
      <c r="BR1372" s="3">
        <v>13</v>
      </c>
      <c r="BS1372" s="3">
        <v>13</v>
      </c>
      <c r="BT1372" s="3">
        <v>13</v>
      </c>
      <c r="BU1372" s="3">
        <v>13</v>
      </c>
      <c r="BV1372" s="3">
        <v>13</v>
      </c>
      <c r="BW1372" s="3">
        <v>13</v>
      </c>
      <c r="BX1372" s="3">
        <v>13</v>
      </c>
      <c r="BY1372" s="3">
        <v>13</v>
      </c>
      <c r="BZ1372" s="3">
        <v>13</v>
      </c>
      <c r="CA1372" s="3">
        <v>13</v>
      </c>
      <c r="CB1372" t="s">
        <v>3676</v>
      </c>
      <c r="CC1372" t="s">
        <v>3677</v>
      </c>
    </row>
    <row r="1373" spans="1:81" x14ac:dyDescent="0.25">
      <c r="A1373" t="s">
        <v>1475</v>
      </c>
      <c r="B1373" s="3">
        <v>8</v>
      </c>
      <c r="C1373" s="14">
        <f>N1373/I1373</f>
        <v>0.9060847495793013</v>
      </c>
      <c r="D1373" s="12">
        <f>_xlfn.T.TEST(AB1373:AE1373,AF1373:AK1373,2,3)</f>
        <v>0.19990865697458279</v>
      </c>
      <c r="E1373" s="14">
        <f>U1373/I1373</f>
        <v>0.98860480694150876</v>
      </c>
      <c r="F1373" s="12">
        <f>_xlfn.T.TEST(AB1373:AE1373,AL1373:AQ1373,2,3)</f>
        <v>0.83731890524590147</v>
      </c>
      <c r="G1373" t="s">
        <v>8772</v>
      </c>
      <c r="H1373" t="s">
        <v>1476</v>
      </c>
      <c r="I1373" s="10">
        <f>AVERAGE(J1373:M1373)</f>
        <v>84472.810546875</v>
      </c>
      <c r="J1373" s="5">
        <v>94814.0703125</v>
      </c>
      <c r="K1373" s="5">
        <v>82012.2265625</v>
      </c>
      <c r="L1373" s="5">
        <v>75900.75</v>
      </c>
      <c r="M1373" s="5">
        <v>85164.1953125</v>
      </c>
      <c r="N1373" s="10">
        <f>AVERAGE(O1373:T1373)</f>
        <v>76539.525390625</v>
      </c>
      <c r="O1373" s="5">
        <v>80225.8359375</v>
      </c>
      <c r="P1373" s="5">
        <v>95157.90625</v>
      </c>
      <c r="Q1373" s="5">
        <v>71169.8671875</v>
      </c>
      <c r="R1373" s="5">
        <v>62703.08203125</v>
      </c>
      <c r="S1373" s="5">
        <v>79358.3671875</v>
      </c>
      <c r="T1373" s="5">
        <v>70622.09375</v>
      </c>
      <c r="U1373" s="10">
        <f>AVERAGE(V1373:AA1373)</f>
        <v>83510.2265625</v>
      </c>
      <c r="V1373" s="5">
        <v>80132.578125</v>
      </c>
      <c r="W1373" s="5">
        <v>103446.515625</v>
      </c>
      <c r="X1373" s="5">
        <v>81135.21875</v>
      </c>
      <c r="Y1373" s="5">
        <v>84495.0234375</v>
      </c>
      <c r="Z1373" s="5">
        <v>75291.5</v>
      </c>
      <c r="AA1373" s="5">
        <v>76560.5234375</v>
      </c>
      <c r="AB1373" s="8">
        <f>LOG(J1373,2)</f>
        <v>16.532813549050672</v>
      </c>
      <c r="AC1373" s="8">
        <f>LOG(K1373,2)</f>
        <v>16.32355138545304</v>
      </c>
      <c r="AD1373" s="8">
        <f>LOG(L1373,2)</f>
        <v>16.211826520999608</v>
      </c>
      <c r="AE1373" s="8">
        <f>LOG(M1373,2)</f>
        <v>16.377959400352541</v>
      </c>
      <c r="AF1373" s="8">
        <f>LOG(O1373,2)</f>
        <v>16.291779296734656</v>
      </c>
      <c r="AG1373" s="8">
        <f>LOG(P1373,2)</f>
        <v>16.538035908185414</v>
      </c>
      <c r="AH1373" s="8">
        <f>LOG(Q1373,2)</f>
        <v>16.118978923257593</v>
      </c>
      <c r="AI1373" s="8">
        <f>LOG(R1373,2)</f>
        <v>15.936248736801984</v>
      </c>
      <c r="AJ1373" s="8">
        <f>LOG(S1373,2)</f>
        <v>16.276094721872902</v>
      </c>
      <c r="AK1373" s="8">
        <f>LOG(T1373,2)</f>
        <v>16.107831973203812</v>
      </c>
      <c r="AL1373" s="8">
        <f>LOG(V1373,2)</f>
        <v>16.290101273170102</v>
      </c>
      <c r="AM1373" s="8">
        <f>LOG(W1373,2)</f>
        <v>16.658525526351099</v>
      </c>
      <c r="AN1373" s="8">
        <f>LOG(X1373,2)</f>
        <v>16.30804066744113</v>
      </c>
      <c r="AO1373" s="8">
        <f>LOG(Y1373,2)</f>
        <v>16.36657875202749</v>
      </c>
      <c r="AP1373" s="8">
        <f>LOG(Z1373,2)</f>
        <v>16.200199381232455</v>
      </c>
      <c r="AQ1373" s="8">
        <f>LOG(AA1373,2)</f>
        <v>16.224313072984987</v>
      </c>
      <c r="AR1373" s="3">
        <v>3</v>
      </c>
      <c r="AS1373" s="3">
        <v>4</v>
      </c>
      <c r="AT1373" s="3">
        <v>2</v>
      </c>
      <c r="AU1373" s="3">
        <v>4</v>
      </c>
      <c r="AV1373" s="3">
        <v>1</v>
      </c>
      <c r="AW1373" s="3">
        <v>1</v>
      </c>
      <c r="AX1373" s="3">
        <v>7</v>
      </c>
      <c r="AY1373" s="3">
        <v>7</v>
      </c>
      <c r="AZ1373" s="3">
        <v>4</v>
      </c>
      <c r="BA1373" s="3">
        <v>7</v>
      </c>
      <c r="BB1373" s="3">
        <v>6</v>
      </c>
      <c r="BC1373" s="3">
        <v>4</v>
      </c>
      <c r="BD1373" s="3">
        <v>4</v>
      </c>
      <c r="BE1373" s="3">
        <v>3</v>
      </c>
      <c r="BF1373" s="3">
        <v>3</v>
      </c>
      <c r="BG1373" s="3">
        <v>9</v>
      </c>
      <c r="BH1373" s="3">
        <v>7</v>
      </c>
      <c r="BI1373" s="3">
        <v>6</v>
      </c>
      <c r="BJ1373" s="3">
        <v>8</v>
      </c>
      <c r="BK1373" s="3">
        <v>8</v>
      </c>
      <c r="BL1373" s="3">
        <v>8</v>
      </c>
      <c r="BM1373" s="3">
        <v>8</v>
      </c>
      <c r="BN1373" s="3">
        <v>8</v>
      </c>
      <c r="BO1373" s="3">
        <v>8</v>
      </c>
      <c r="BP1373" s="3">
        <v>8</v>
      </c>
      <c r="BQ1373" s="3">
        <v>8</v>
      </c>
      <c r="BR1373" s="3">
        <v>8</v>
      </c>
      <c r="BS1373" s="3">
        <v>8</v>
      </c>
      <c r="BT1373" s="3">
        <v>8</v>
      </c>
      <c r="BU1373" s="3">
        <v>8</v>
      </c>
      <c r="BV1373" s="3">
        <v>8</v>
      </c>
      <c r="BW1373" s="3">
        <v>8</v>
      </c>
      <c r="BX1373" s="3">
        <v>8</v>
      </c>
      <c r="BY1373" s="3">
        <v>8</v>
      </c>
      <c r="BZ1373" s="3">
        <v>8</v>
      </c>
      <c r="CA1373" s="3">
        <v>8</v>
      </c>
      <c r="CB1373" t="s">
        <v>1474</v>
      </c>
      <c r="CC1373" t="s">
        <v>1475</v>
      </c>
    </row>
    <row r="1374" spans="1:81" x14ac:dyDescent="0.25">
      <c r="A1374" t="s">
        <v>107</v>
      </c>
      <c r="B1374" s="3">
        <v>8</v>
      </c>
      <c r="C1374" s="14">
        <f>N1374/I1374</f>
        <v>0.92214462054056812</v>
      </c>
      <c r="D1374" s="12">
        <f>_xlfn.T.TEST(AB1374:AE1374,AF1374:AK1374,2,3)</f>
        <v>0.21024793875273767</v>
      </c>
      <c r="E1374" s="14">
        <f>U1374/I1374</f>
        <v>0.80352471169176998</v>
      </c>
      <c r="F1374" s="12">
        <f>_xlfn.T.TEST(AB1374:AE1374,AL1374:AQ1374,2,3)</f>
        <v>8.2186465102082988E-3</v>
      </c>
      <c r="G1374" t="s">
        <v>8304</v>
      </c>
      <c r="H1374" t="s">
        <v>108</v>
      </c>
      <c r="I1374" s="10">
        <f>AVERAGE(J1374:M1374)</f>
        <v>95481.8046875</v>
      </c>
      <c r="J1374" s="5">
        <v>88619.5859375</v>
      </c>
      <c r="K1374" s="5">
        <v>108742.390625</v>
      </c>
      <c r="L1374" s="5">
        <v>91327.5859375</v>
      </c>
      <c r="M1374" s="5">
        <v>93237.65625</v>
      </c>
      <c r="N1374" s="10">
        <f>AVERAGE(O1374:T1374)</f>
        <v>88048.032552083328</v>
      </c>
      <c r="O1374" s="5">
        <v>83144.8828125</v>
      </c>
      <c r="P1374" s="5">
        <v>90762.1796875</v>
      </c>
      <c r="Q1374" s="5">
        <v>91792.09375</v>
      </c>
      <c r="R1374" s="5">
        <v>81778.8671875</v>
      </c>
      <c r="S1374" s="5">
        <v>79801.1796875</v>
      </c>
      <c r="T1374" s="5">
        <v>101008.9921875</v>
      </c>
      <c r="U1374" s="10">
        <f>AVERAGE(V1374:AA1374)</f>
        <v>76721.989583333328</v>
      </c>
      <c r="V1374" s="5">
        <v>74676.2890625</v>
      </c>
      <c r="W1374" s="5">
        <v>72140.640625</v>
      </c>
      <c r="X1374" s="5">
        <v>72062.453125</v>
      </c>
      <c r="Y1374" s="5">
        <v>76341.5859375</v>
      </c>
      <c r="Z1374" s="5">
        <v>90194.3125</v>
      </c>
      <c r="AA1374" s="5">
        <v>74916.65625</v>
      </c>
      <c r="AB1374" s="8">
        <f>LOG(J1374,2)</f>
        <v>16.435337965600223</v>
      </c>
      <c r="AC1374" s="8">
        <f>LOG(K1374,2)</f>
        <v>16.730554924670201</v>
      </c>
      <c r="AD1374" s="8">
        <f>LOG(L1374,2)</f>
        <v>16.478763078576264</v>
      </c>
      <c r="AE1374" s="8">
        <f>LOG(M1374,2)</f>
        <v>16.508625118904682</v>
      </c>
      <c r="AF1374" s="8">
        <f>LOG(O1374,2)</f>
        <v>16.343339854508709</v>
      </c>
      <c r="AG1374" s="8">
        <f>LOG(P1374,2)</f>
        <v>16.469803635833689</v>
      </c>
      <c r="AH1374" s="8">
        <f>LOG(Q1374,2)</f>
        <v>16.486082276120147</v>
      </c>
      <c r="AI1374" s="8">
        <f>LOG(R1374,2)</f>
        <v>16.319440458135233</v>
      </c>
      <c r="AJ1374" s="8">
        <f>LOG(S1374,2)</f>
        <v>16.284122453274342</v>
      </c>
      <c r="AK1374" s="8">
        <f>LOG(T1374,2)</f>
        <v>16.624124207085615</v>
      </c>
      <c r="AL1374" s="8">
        <f>LOG(V1374,2)</f>
        <v>16.188362616109952</v>
      </c>
      <c r="AM1374" s="8">
        <f>LOG(W1374,2)</f>
        <v>16.138524614185979</v>
      </c>
      <c r="AN1374" s="8">
        <f>LOG(X1374,2)</f>
        <v>16.136960143873591</v>
      </c>
      <c r="AO1374" s="8">
        <f>LOG(Y1374,2)</f>
        <v>16.220181537289722</v>
      </c>
      <c r="AP1374" s="8">
        <f>LOG(Z1374,2)</f>
        <v>16.460748842001873</v>
      </c>
      <c r="AQ1374" s="8">
        <f>LOG(AA1374,2)</f>
        <v>16.192998888858167</v>
      </c>
      <c r="AR1374" s="3">
        <v>4</v>
      </c>
      <c r="AS1374" s="3">
        <v>7</v>
      </c>
      <c r="AT1374" s="3">
        <v>5</v>
      </c>
      <c r="AU1374" s="3">
        <v>5</v>
      </c>
      <c r="AV1374" s="3">
        <v>4</v>
      </c>
      <c r="AW1374" s="3">
        <v>3</v>
      </c>
      <c r="AX1374" s="3">
        <v>7</v>
      </c>
      <c r="AY1374" s="3">
        <v>7</v>
      </c>
      <c r="AZ1374" s="3">
        <v>5</v>
      </c>
      <c r="BA1374" s="3">
        <v>6</v>
      </c>
      <c r="BB1374" s="3">
        <v>5</v>
      </c>
      <c r="BC1374" s="3">
        <v>7</v>
      </c>
      <c r="BD1374" s="3">
        <v>4</v>
      </c>
      <c r="BE1374" s="3">
        <v>4</v>
      </c>
      <c r="BF1374" s="3">
        <v>3</v>
      </c>
      <c r="BG1374" s="3">
        <v>5</v>
      </c>
      <c r="BH1374" s="3">
        <v>4</v>
      </c>
      <c r="BI1374" s="3">
        <v>5</v>
      </c>
      <c r="BJ1374" s="3">
        <v>8</v>
      </c>
      <c r="BK1374" s="3">
        <v>8</v>
      </c>
      <c r="BL1374" s="3">
        <v>8</v>
      </c>
      <c r="BM1374" s="3">
        <v>8</v>
      </c>
      <c r="BN1374" s="3">
        <v>8</v>
      </c>
      <c r="BO1374" s="3">
        <v>8</v>
      </c>
      <c r="BP1374" s="3">
        <v>8</v>
      </c>
      <c r="BQ1374" s="3">
        <v>8</v>
      </c>
      <c r="BR1374" s="3">
        <v>8</v>
      </c>
      <c r="BS1374" s="3">
        <v>8</v>
      </c>
      <c r="BT1374" s="3">
        <v>8</v>
      </c>
      <c r="BU1374" s="3">
        <v>8</v>
      </c>
      <c r="BV1374" s="3">
        <v>8</v>
      </c>
      <c r="BW1374" s="3">
        <v>8</v>
      </c>
      <c r="BX1374" s="3">
        <v>8</v>
      </c>
      <c r="BY1374" s="3">
        <v>8</v>
      </c>
      <c r="BZ1374" s="3">
        <v>8</v>
      </c>
      <c r="CA1374" s="3">
        <v>8</v>
      </c>
      <c r="CB1374" t="s">
        <v>106</v>
      </c>
      <c r="CC1374" t="s">
        <v>107</v>
      </c>
    </row>
    <row r="1375" spans="1:81" x14ac:dyDescent="0.25">
      <c r="A1375" t="s">
        <v>5963</v>
      </c>
      <c r="B1375" s="3">
        <v>3</v>
      </c>
      <c r="C1375" s="14">
        <f>N1375/I1375</f>
        <v>0.99738022534482185</v>
      </c>
      <c r="D1375" s="12">
        <f>_xlfn.T.TEST(AB1375:AE1375,AF1375:AK1375,2,3)</f>
        <v>0.9262484708929617</v>
      </c>
      <c r="E1375" s="14">
        <f>U1375/I1375</f>
        <v>1.0688293975806049</v>
      </c>
      <c r="F1375" s="12">
        <f>_xlfn.T.TEST(AB1375:AE1375,AL1375:AQ1375,2,3)</f>
        <v>0.54635125009732977</v>
      </c>
      <c r="G1375" t="s">
        <v>10301</v>
      </c>
      <c r="H1375" t="s">
        <v>5964</v>
      </c>
      <c r="I1375" s="10">
        <f>AVERAGE(J1375:M1375)</f>
        <v>89787.859375</v>
      </c>
      <c r="J1375" s="5">
        <v>84080.0234375</v>
      </c>
      <c r="K1375" s="5">
        <v>86218.609375</v>
      </c>
      <c r="L1375" s="5">
        <v>108582.4140625</v>
      </c>
      <c r="M1375" s="5">
        <v>80270.390625</v>
      </c>
      <c r="N1375" s="10">
        <f>AVERAGE(O1375:T1375)</f>
        <v>89552.635416666672</v>
      </c>
      <c r="O1375" s="5">
        <v>80200.78125</v>
      </c>
      <c r="P1375" s="5">
        <v>71350.328125</v>
      </c>
      <c r="Q1375" s="5">
        <v>85009.640625</v>
      </c>
      <c r="R1375" s="5">
        <v>121391.375</v>
      </c>
      <c r="S1375" s="5">
        <v>92671.828125</v>
      </c>
      <c r="T1375" s="5">
        <v>86691.859375</v>
      </c>
      <c r="U1375" s="10">
        <f>AVERAGE(V1375:AA1375)</f>
        <v>95967.903645833328</v>
      </c>
      <c r="V1375" s="5">
        <v>83168.8984375</v>
      </c>
      <c r="W1375" s="5">
        <v>123197.6171875</v>
      </c>
      <c r="X1375" s="5">
        <v>102019.8359375</v>
      </c>
      <c r="Y1375" s="5">
        <v>93310.1875</v>
      </c>
      <c r="Z1375" s="5">
        <v>98908.421875</v>
      </c>
      <c r="AA1375" s="5">
        <v>75202.4609375</v>
      </c>
      <c r="AB1375" s="8">
        <f>LOG(J1375,2)</f>
        <v>16.359475451004158</v>
      </c>
      <c r="AC1375" s="8">
        <f>LOG(K1375,2)</f>
        <v>16.395711672940703</v>
      </c>
      <c r="AD1375" s="8">
        <f>LOG(L1375,2)</f>
        <v>16.728430938543575</v>
      </c>
      <c r="AE1375" s="8">
        <f>LOG(M1375,2)</f>
        <v>16.292580297851416</v>
      </c>
      <c r="AF1375" s="8">
        <f>LOG(O1375,2)</f>
        <v>16.291328669845743</v>
      </c>
      <c r="AG1375" s="8">
        <f>LOG(P1375,2)</f>
        <v>16.122632443913723</v>
      </c>
      <c r="AH1375" s="8">
        <f>LOG(Q1375,2)</f>
        <v>16.375338840719721</v>
      </c>
      <c r="AI1375" s="8">
        <f>LOG(R1375,2)</f>
        <v>16.889306394491932</v>
      </c>
      <c r="AJ1375" s="8">
        <f>LOG(S1375,2)</f>
        <v>16.499843211372742</v>
      </c>
      <c r="AK1375" s="8">
        <f>LOG(T1375,2)</f>
        <v>16.403608905975581</v>
      </c>
      <c r="AL1375" s="8">
        <f>LOG(V1375,2)</f>
        <v>16.343756503364524</v>
      </c>
      <c r="AM1375" s="8">
        <f>LOG(W1375,2)</f>
        <v>16.910614827019778</v>
      </c>
      <c r="AN1375" s="8">
        <f>LOG(X1375,2)</f>
        <v>16.638490160226027</v>
      </c>
      <c r="AO1375" s="8">
        <f>LOG(Y1375,2)</f>
        <v>16.509746981027064</v>
      </c>
      <c r="AP1375" s="8">
        <f>LOG(Z1375,2)</f>
        <v>16.59380574866325</v>
      </c>
      <c r="AQ1375" s="8">
        <f>LOG(AA1375,2)</f>
        <v>16.198492253210805</v>
      </c>
      <c r="AR1375" s="3">
        <v>2</v>
      </c>
      <c r="AS1375" s="3">
        <v>3</v>
      </c>
      <c r="AT1375" s="3">
        <v>3</v>
      </c>
      <c r="AU1375" s="3">
        <v>2</v>
      </c>
      <c r="AV1375" s="3">
        <v>2</v>
      </c>
      <c r="AW1375" s="3">
        <v>2</v>
      </c>
      <c r="AX1375" s="3">
        <v>2</v>
      </c>
      <c r="AY1375" s="3">
        <v>2</v>
      </c>
      <c r="AZ1375" s="3">
        <v>3</v>
      </c>
      <c r="BA1375" s="3">
        <v>3</v>
      </c>
      <c r="BB1375" s="3">
        <v>3</v>
      </c>
      <c r="BC1375" s="3">
        <v>2</v>
      </c>
      <c r="BD1375" s="3">
        <v>2</v>
      </c>
      <c r="BE1375" s="3">
        <v>2</v>
      </c>
      <c r="BF1375" s="3">
        <v>3</v>
      </c>
      <c r="BG1375" s="3">
        <v>2</v>
      </c>
      <c r="BH1375" s="3">
        <v>3</v>
      </c>
      <c r="BI1375" s="3">
        <v>3</v>
      </c>
      <c r="BJ1375" s="3">
        <v>3</v>
      </c>
      <c r="BK1375" s="3">
        <v>3</v>
      </c>
      <c r="BL1375" s="3">
        <v>3</v>
      </c>
      <c r="BM1375" s="3">
        <v>3</v>
      </c>
      <c r="BN1375" s="3">
        <v>3</v>
      </c>
      <c r="BO1375" s="3">
        <v>3</v>
      </c>
      <c r="BP1375" s="3">
        <v>3</v>
      </c>
      <c r="BQ1375" s="3">
        <v>3</v>
      </c>
      <c r="BR1375" s="3">
        <v>3</v>
      </c>
      <c r="BS1375" s="3">
        <v>3</v>
      </c>
      <c r="BT1375" s="3">
        <v>3</v>
      </c>
      <c r="BU1375" s="3">
        <v>3</v>
      </c>
      <c r="BV1375" s="3">
        <v>3</v>
      </c>
      <c r="BW1375" s="3">
        <v>3</v>
      </c>
      <c r="BX1375" s="3">
        <v>3</v>
      </c>
      <c r="BY1375" s="3">
        <v>3</v>
      </c>
      <c r="BZ1375" s="3">
        <v>3</v>
      </c>
      <c r="CA1375" s="3">
        <v>3</v>
      </c>
      <c r="CB1375" t="s">
        <v>5962</v>
      </c>
      <c r="CC1375" t="s">
        <v>5963</v>
      </c>
    </row>
    <row r="1376" spans="1:81" x14ac:dyDescent="0.25">
      <c r="A1376" t="s">
        <v>3329</v>
      </c>
      <c r="B1376" s="3">
        <v>3</v>
      </c>
      <c r="C1376" s="14">
        <f>N1376/I1376</f>
        <v>0.97051980121128034</v>
      </c>
      <c r="D1376" s="12">
        <f>_xlfn.T.TEST(AB1376:AE1376,AF1376:AK1376,2,3)</f>
        <v>0.74299686579976199</v>
      </c>
      <c r="E1376" s="14">
        <f>U1376/I1376</f>
        <v>1.0116482093352046</v>
      </c>
      <c r="F1376" s="12">
        <f>_xlfn.T.TEST(AB1376:AE1376,AL1376:AQ1376,2,3)</f>
        <v>0.9750303097951043</v>
      </c>
      <c r="G1376" t="s">
        <v>9403</v>
      </c>
      <c r="H1376" t="s">
        <v>3330</v>
      </c>
      <c r="I1376" s="10">
        <f>AVERAGE(J1376:M1376)</f>
        <v>3497452.8125</v>
      </c>
      <c r="J1376" s="5">
        <v>2866736.25</v>
      </c>
      <c r="K1376" s="5">
        <v>3294916.75</v>
      </c>
      <c r="L1376" s="5">
        <v>4203202</v>
      </c>
      <c r="M1376" s="5">
        <v>3624956.25</v>
      </c>
      <c r="N1376" s="10">
        <f>AVERAGE(O1376:T1376)</f>
        <v>3394347.2083333335</v>
      </c>
      <c r="O1376" s="5">
        <v>2710876</v>
      </c>
      <c r="P1376" s="5">
        <v>3116680</v>
      </c>
      <c r="Q1376" s="5">
        <v>2874240.25</v>
      </c>
      <c r="R1376" s="5">
        <v>4865807.5</v>
      </c>
      <c r="S1376" s="5">
        <v>3118373.75</v>
      </c>
      <c r="T1376" s="5">
        <v>3680105.75</v>
      </c>
      <c r="U1376" s="10">
        <f>AVERAGE(V1376:AA1376)</f>
        <v>3538191.875</v>
      </c>
      <c r="V1376" s="5">
        <v>2771895</v>
      </c>
      <c r="W1376" s="5">
        <v>4445405</v>
      </c>
      <c r="X1376" s="5">
        <v>2745980.5</v>
      </c>
      <c r="Y1376" s="5">
        <v>3672728.25</v>
      </c>
      <c r="Z1376" s="5">
        <v>4247704</v>
      </c>
      <c r="AA1376" s="5">
        <v>3345438.5</v>
      </c>
      <c r="AB1376" s="8">
        <f>LOG(J1376,2)</f>
        <v>21.450977746898538</v>
      </c>
      <c r="AC1376" s="8">
        <f>LOG(K1376,2)</f>
        <v>21.651810583607752</v>
      </c>
      <c r="AD1376" s="8">
        <f>LOG(L1376,2)</f>
        <v>22.003057361382805</v>
      </c>
      <c r="AE1376" s="8">
        <f>LOG(M1376,2)</f>
        <v>21.789532152509974</v>
      </c>
      <c r="AF1376" s="8">
        <f>LOG(O1376,2)</f>
        <v>21.370327692726111</v>
      </c>
      <c r="AG1376" s="8">
        <f>LOG(P1376,2)</f>
        <v>21.571578605547483</v>
      </c>
      <c r="AH1376" s="8">
        <f>LOG(Q1376,2)</f>
        <v>21.454749227151847</v>
      </c>
      <c r="AI1376" s="8">
        <f>LOG(R1376,2)</f>
        <v>22.214247815147409</v>
      </c>
      <c r="AJ1376" s="8">
        <f>LOG(S1376,2)</f>
        <v>21.572362420694425</v>
      </c>
      <c r="AK1376" s="8">
        <f>LOG(T1376,2)</f>
        <v>21.811315792891389</v>
      </c>
      <c r="AL1376" s="8">
        <f>LOG(V1376,2)</f>
        <v>21.402441178224855</v>
      </c>
      <c r="AM1376" s="8">
        <f>LOG(W1376,2)</f>
        <v>22.083883431545637</v>
      </c>
      <c r="AN1376" s="8">
        <f>LOG(X1376,2)</f>
        <v>21.388889949851727</v>
      </c>
      <c r="AO1376" s="8">
        <f>LOG(Y1376,2)</f>
        <v>21.808420722436697</v>
      </c>
      <c r="AP1376" s="8">
        <f>LOG(Z1376,2)</f>
        <v>22.018251805190637</v>
      </c>
      <c r="AQ1376" s="8">
        <f>LOG(AA1376,2)</f>
        <v>21.673763892392252</v>
      </c>
      <c r="AR1376" s="3">
        <v>3</v>
      </c>
      <c r="AS1376" s="3">
        <v>3</v>
      </c>
      <c r="AT1376" s="3">
        <v>3</v>
      </c>
      <c r="AU1376" s="3">
        <v>3</v>
      </c>
      <c r="AV1376" s="3">
        <v>3</v>
      </c>
      <c r="AW1376" s="3">
        <v>3</v>
      </c>
      <c r="AX1376" s="3">
        <v>4</v>
      </c>
      <c r="AY1376" s="3">
        <v>4</v>
      </c>
      <c r="AZ1376" s="3">
        <v>3</v>
      </c>
      <c r="BA1376" s="3">
        <v>4</v>
      </c>
      <c r="BB1376" s="3">
        <v>3</v>
      </c>
      <c r="BC1376" s="3">
        <v>3</v>
      </c>
      <c r="BD1376" s="3">
        <v>3</v>
      </c>
      <c r="BE1376" s="3">
        <v>3</v>
      </c>
      <c r="BF1376" s="3">
        <v>3</v>
      </c>
      <c r="BG1376" s="3">
        <v>3</v>
      </c>
      <c r="BH1376" s="3">
        <v>4</v>
      </c>
      <c r="BI1376" s="3">
        <v>3</v>
      </c>
      <c r="BJ1376" s="3">
        <v>3</v>
      </c>
      <c r="BK1376" s="3">
        <v>3</v>
      </c>
      <c r="BL1376" s="3">
        <v>3</v>
      </c>
      <c r="BM1376" s="3">
        <v>3</v>
      </c>
      <c r="BN1376" s="3">
        <v>3</v>
      </c>
      <c r="BO1376" s="3">
        <v>3</v>
      </c>
      <c r="BP1376" s="3">
        <v>3</v>
      </c>
      <c r="BQ1376" s="3">
        <v>3</v>
      </c>
      <c r="BR1376" s="3">
        <v>3</v>
      </c>
      <c r="BS1376" s="3">
        <v>3</v>
      </c>
      <c r="BT1376" s="3">
        <v>3</v>
      </c>
      <c r="BU1376" s="3">
        <v>3</v>
      </c>
      <c r="BV1376" s="3">
        <v>3</v>
      </c>
      <c r="BW1376" s="3">
        <v>3</v>
      </c>
      <c r="BX1376" s="3">
        <v>3</v>
      </c>
      <c r="BY1376" s="3">
        <v>3</v>
      </c>
      <c r="BZ1376" s="3">
        <v>3</v>
      </c>
      <c r="CA1376" s="3">
        <v>3</v>
      </c>
      <c r="CB1376" t="s">
        <v>3328</v>
      </c>
      <c r="CC1376" t="s">
        <v>3329</v>
      </c>
    </row>
    <row r="1377" spans="1:81" x14ac:dyDescent="0.25">
      <c r="A1377" t="s">
        <v>3485</v>
      </c>
      <c r="B1377" s="3">
        <v>2</v>
      </c>
      <c r="C1377" s="14">
        <f>N1377/I1377</f>
        <v>0.81563852005029358</v>
      </c>
      <c r="D1377" s="12">
        <f>_xlfn.T.TEST(AB1377:AE1377,AF1377:AK1377,2,3)</f>
        <v>0.1418041121344023</v>
      </c>
      <c r="E1377" s="14">
        <f>U1377/I1377</f>
        <v>0.65967077080513292</v>
      </c>
      <c r="F1377" s="12">
        <f>_xlfn.T.TEST(AB1377:AE1377,AL1377:AQ1377,2,3)</f>
        <v>1.433998739060509E-2</v>
      </c>
      <c r="G1377" t="s">
        <v>9456</v>
      </c>
      <c r="H1377" t="s">
        <v>3486</v>
      </c>
      <c r="I1377" s="10">
        <f>AVERAGE(J1377:M1377)</f>
        <v>15721.177978515625</v>
      </c>
      <c r="J1377" s="5">
        <v>15667.9892578125</v>
      </c>
      <c r="K1377" s="5">
        <v>15365.953125</v>
      </c>
      <c r="L1377" s="5">
        <v>12213.48828125</v>
      </c>
      <c r="M1377" s="5">
        <v>19637.28125</v>
      </c>
      <c r="N1377" s="10">
        <f>AVERAGE(O1377:T1377)</f>
        <v>12822.79833984375</v>
      </c>
      <c r="O1377" s="5">
        <v>13879.1962890625</v>
      </c>
      <c r="P1377" s="5">
        <v>14168.6103515625</v>
      </c>
      <c r="Q1377" s="5">
        <v>15488.5419921875</v>
      </c>
      <c r="R1377" s="5">
        <v>10205.76953125</v>
      </c>
      <c r="S1377" s="5">
        <v>12498.12890625</v>
      </c>
      <c r="T1377" s="5">
        <v>10696.54296875</v>
      </c>
      <c r="U1377" s="10">
        <f>AVERAGE(V1377:AA1377)</f>
        <v>10370.801595052084</v>
      </c>
      <c r="V1377" s="5">
        <v>12745.83984375</v>
      </c>
      <c r="W1377" s="5">
        <v>8539.46875</v>
      </c>
      <c r="X1377" s="5">
        <v>9442.029296875</v>
      </c>
      <c r="Y1377" s="5">
        <v>10215.0205078125</v>
      </c>
      <c r="Z1377" s="5">
        <v>9827.90234375</v>
      </c>
      <c r="AA1377" s="5">
        <v>11454.548828125</v>
      </c>
      <c r="AB1377" s="8">
        <f>LOG(J1377,2)</f>
        <v>13.935532423819653</v>
      </c>
      <c r="AC1377" s="8">
        <f>LOG(K1377,2)</f>
        <v>13.907449637275205</v>
      </c>
      <c r="AD1377" s="8">
        <f>LOG(L1377,2)</f>
        <v>13.57618768530679</v>
      </c>
      <c r="AE1377" s="8">
        <f>LOG(M1377,2)</f>
        <v>14.261307584219887</v>
      </c>
      <c r="AF1377" s="8">
        <f>LOG(O1377,2)</f>
        <v>13.760636406878058</v>
      </c>
      <c r="AG1377" s="8">
        <f>LOG(P1377,2)</f>
        <v>13.79041064611711</v>
      </c>
      <c r="AH1377" s="8">
        <f>LOG(Q1377,2)</f>
        <v>13.918913722538017</v>
      </c>
      <c r="AI1377" s="8">
        <f>LOG(R1377,2)</f>
        <v>13.317097347521429</v>
      </c>
      <c r="AJ1377" s="8">
        <f>LOG(S1377,2)</f>
        <v>13.609424504858504</v>
      </c>
      <c r="AK1377" s="8">
        <f>LOG(T1377,2)</f>
        <v>13.384856984801756</v>
      </c>
      <c r="AL1377" s="8">
        <f>LOG(V1377,2)</f>
        <v>13.637738817522665</v>
      </c>
      <c r="AM1377" s="8">
        <f>LOG(W1377,2)</f>
        <v>13.059930605610868</v>
      </c>
      <c r="AN1377" s="8">
        <f>LOG(X1377,2)</f>
        <v>13.204881244027495</v>
      </c>
      <c r="AO1377" s="8">
        <f>LOG(Y1377,2)</f>
        <v>13.318404479997458</v>
      </c>
      <c r="AP1377" s="8">
        <f>LOG(Z1377,2)</f>
        <v>13.262667806903519</v>
      </c>
      <c r="AQ1377" s="8">
        <f>LOG(AA1377,2)</f>
        <v>13.483633014425529</v>
      </c>
      <c r="AR1377" s="3">
        <v>1</v>
      </c>
      <c r="AS1377" s="3">
        <v>2</v>
      </c>
      <c r="AT1377" s="3">
        <v>1</v>
      </c>
      <c r="AU1377" s="3">
        <v>0</v>
      </c>
      <c r="AV1377" s="3">
        <v>0</v>
      </c>
      <c r="AW1377" s="3">
        <v>1</v>
      </c>
      <c r="AX1377" s="3">
        <v>2</v>
      </c>
      <c r="AY1377" s="3">
        <v>3</v>
      </c>
      <c r="AZ1377" s="3">
        <v>2</v>
      </c>
      <c r="BA1377" s="3">
        <v>0</v>
      </c>
      <c r="BB1377" s="3">
        <v>2</v>
      </c>
      <c r="BC1377" s="3">
        <v>1</v>
      </c>
      <c r="BD1377" s="3">
        <v>0</v>
      </c>
      <c r="BE1377" s="3">
        <v>0</v>
      </c>
      <c r="BF1377" s="3">
        <v>0</v>
      </c>
      <c r="BG1377" s="3">
        <v>2</v>
      </c>
      <c r="BH1377" s="3">
        <v>2</v>
      </c>
      <c r="BI1377" s="3">
        <v>1</v>
      </c>
      <c r="BJ1377" s="3">
        <v>2</v>
      </c>
      <c r="BK1377" s="3">
        <v>2</v>
      </c>
      <c r="BL1377" s="3">
        <v>2</v>
      </c>
      <c r="BM1377" s="3">
        <v>2</v>
      </c>
      <c r="BN1377" s="3">
        <v>2</v>
      </c>
      <c r="BO1377" s="3">
        <v>2</v>
      </c>
      <c r="BP1377" s="3">
        <v>2</v>
      </c>
      <c r="BQ1377" s="3">
        <v>2</v>
      </c>
      <c r="BR1377" s="3">
        <v>2</v>
      </c>
      <c r="BS1377" s="3">
        <v>2</v>
      </c>
      <c r="BT1377" s="3">
        <v>2</v>
      </c>
      <c r="BU1377" s="3">
        <v>2</v>
      </c>
      <c r="BV1377" s="3">
        <v>2</v>
      </c>
      <c r="BW1377" s="3">
        <v>2</v>
      </c>
      <c r="BX1377" s="3">
        <v>2</v>
      </c>
      <c r="BY1377" s="3">
        <v>2</v>
      </c>
      <c r="BZ1377" s="3">
        <v>2</v>
      </c>
      <c r="CA1377" s="3">
        <v>2</v>
      </c>
      <c r="CB1377" t="s">
        <v>3484</v>
      </c>
      <c r="CC1377" t="s">
        <v>3485</v>
      </c>
    </row>
    <row r="1378" spans="1:81" x14ac:dyDescent="0.25">
      <c r="A1378" t="s">
        <v>6689</v>
      </c>
      <c r="B1378" s="3">
        <v>2</v>
      </c>
      <c r="C1378" s="14">
        <f>N1378/I1378</f>
        <v>1.1677058051302631</v>
      </c>
      <c r="D1378" s="12">
        <f>_xlfn.T.TEST(AB1378:AE1378,AF1378:AK1378,2,3)</f>
        <v>0.30727203656747581</v>
      </c>
      <c r="E1378" s="14">
        <f>U1378/I1378</f>
        <v>0.94737460673771212</v>
      </c>
      <c r="F1378" s="12">
        <f>_xlfn.T.TEST(AB1378:AE1378,AL1378:AQ1378,2,3)</f>
        <v>0.55932275730217973</v>
      </c>
      <c r="G1378" t="s">
        <v>10544</v>
      </c>
      <c r="H1378" t="s">
        <v>6690</v>
      </c>
      <c r="I1378" s="10">
        <f>AVERAGE(J1378:M1378)</f>
        <v>14143.62451171875</v>
      </c>
      <c r="J1378" s="5">
        <v>12227.2734375</v>
      </c>
      <c r="K1378" s="5">
        <v>13625.609375</v>
      </c>
      <c r="L1378" s="5">
        <v>13828.658203125</v>
      </c>
      <c r="M1378" s="5">
        <v>16892.95703125</v>
      </c>
      <c r="N1378" s="10">
        <f>AVERAGE(O1378:T1378)</f>
        <v>16515.592447916668</v>
      </c>
      <c r="O1378" s="5">
        <v>19872.193359375</v>
      </c>
      <c r="P1378" s="5">
        <v>22774.173828125</v>
      </c>
      <c r="Q1378" s="5">
        <v>13467.365234375</v>
      </c>
      <c r="R1378" s="5">
        <v>12567.404296875</v>
      </c>
      <c r="S1378" s="5">
        <v>12741.65625</v>
      </c>
      <c r="T1378" s="5">
        <v>17670.76171875</v>
      </c>
      <c r="U1378" s="10">
        <f>AVERAGE(V1378:AA1378)</f>
        <v>13399.310709635416</v>
      </c>
      <c r="V1378" s="5">
        <v>14495.64453125</v>
      </c>
      <c r="W1378" s="5">
        <v>10276.31640625</v>
      </c>
      <c r="X1378" s="5">
        <v>16587.94140625</v>
      </c>
      <c r="Y1378" s="5">
        <v>14327.841796875</v>
      </c>
      <c r="Z1378" s="5">
        <v>12782.728515625</v>
      </c>
      <c r="AA1378" s="5">
        <v>11925.3916015625</v>
      </c>
      <c r="AB1378" s="8">
        <f>LOG(J1378,2)</f>
        <v>13.577815112381076</v>
      </c>
      <c r="AC1378" s="8">
        <f>LOG(K1378,2)</f>
        <v>13.734033132200953</v>
      </c>
      <c r="AD1378" s="8">
        <f>LOG(L1378,2)</f>
        <v>13.755373557902638</v>
      </c>
      <c r="AE1378" s="8">
        <f>LOG(M1378,2)</f>
        <v>14.044134266653737</v>
      </c>
      <c r="AF1378" s="8">
        <f>LOG(O1378,2)</f>
        <v>14.2784634959245</v>
      </c>
      <c r="AG1378" s="8">
        <f>LOG(P1378,2)</f>
        <v>14.475111098310647</v>
      </c>
      <c r="AH1378" s="8">
        <f>LOG(Q1378,2)</f>
        <v>13.717180007995688</v>
      </c>
      <c r="AI1378" s="8">
        <f>LOG(R1378,2)</f>
        <v>13.617399082233055</v>
      </c>
      <c r="AJ1378" s="8">
        <f>LOG(S1378,2)</f>
        <v>13.637265200970594</v>
      </c>
      <c r="AK1378" s="8">
        <f>LOG(T1378,2)</f>
        <v>14.109076609828202</v>
      </c>
      <c r="AL1378" s="8">
        <f>LOG(V1378,2)</f>
        <v>13.823331862059844</v>
      </c>
      <c r="AM1378" s="8">
        <f>LOG(W1378,2)</f>
        <v>13.327035595949891</v>
      </c>
      <c r="AN1378" s="8">
        <f>LOG(X1378,2)</f>
        <v>14.017847235868956</v>
      </c>
      <c r="AO1378" s="8">
        <f>LOG(Y1378,2)</f>
        <v>13.80653369232907</v>
      </c>
      <c r="AP1378" s="8">
        <f>LOG(Z1378,2)</f>
        <v>13.64190819672722</v>
      </c>
      <c r="AQ1378" s="8">
        <f>LOG(AA1378,2)</f>
        <v>13.541749021239871</v>
      </c>
      <c r="AR1378" s="3">
        <v>1</v>
      </c>
      <c r="AS1378" s="3">
        <v>2</v>
      </c>
      <c r="AT1378" s="3">
        <v>1</v>
      </c>
      <c r="AU1378" s="3">
        <v>1</v>
      </c>
      <c r="AV1378" s="3">
        <v>0</v>
      </c>
      <c r="AW1378" s="3">
        <v>0</v>
      </c>
      <c r="AX1378" s="3">
        <v>1</v>
      </c>
      <c r="AY1378" s="3">
        <v>1</v>
      </c>
      <c r="AZ1378" s="3">
        <v>1</v>
      </c>
      <c r="BA1378" s="3">
        <v>1</v>
      </c>
      <c r="BB1378" s="3">
        <v>2</v>
      </c>
      <c r="BC1378" s="3">
        <v>1</v>
      </c>
      <c r="BD1378" s="3">
        <v>1</v>
      </c>
      <c r="BE1378" s="3">
        <v>1</v>
      </c>
      <c r="BF1378" s="3">
        <v>2</v>
      </c>
      <c r="BG1378" s="3">
        <v>2</v>
      </c>
      <c r="BH1378" s="3">
        <v>2</v>
      </c>
      <c r="BI1378" s="3">
        <v>2</v>
      </c>
      <c r="BJ1378" s="3">
        <v>2</v>
      </c>
      <c r="BK1378" s="3">
        <v>2</v>
      </c>
      <c r="BL1378" s="3">
        <v>2</v>
      </c>
      <c r="BM1378" s="3">
        <v>2</v>
      </c>
      <c r="BN1378" s="3">
        <v>2</v>
      </c>
      <c r="BO1378" s="3">
        <v>2</v>
      </c>
      <c r="BP1378" s="3">
        <v>2</v>
      </c>
      <c r="BQ1378" s="3">
        <v>2</v>
      </c>
      <c r="BR1378" s="3">
        <v>2</v>
      </c>
      <c r="BS1378" s="3">
        <v>2</v>
      </c>
      <c r="BT1378" s="3">
        <v>2</v>
      </c>
      <c r="BU1378" s="3">
        <v>2</v>
      </c>
      <c r="BV1378" s="3">
        <v>2</v>
      </c>
      <c r="BW1378" s="3">
        <v>2</v>
      </c>
      <c r="BX1378" s="3">
        <v>2</v>
      </c>
      <c r="BY1378" s="3">
        <v>2</v>
      </c>
      <c r="BZ1378" s="3">
        <v>2</v>
      </c>
      <c r="CA1378" s="3">
        <v>2</v>
      </c>
      <c r="CB1378" t="s">
        <v>6688</v>
      </c>
      <c r="CC1378" t="s">
        <v>6689</v>
      </c>
    </row>
    <row r="1379" spans="1:81" x14ac:dyDescent="0.25">
      <c r="A1379" t="s">
        <v>3257</v>
      </c>
      <c r="B1379" s="3">
        <v>9</v>
      </c>
      <c r="C1379" s="14">
        <f>N1379/I1379</f>
        <v>0.99070731913411936</v>
      </c>
      <c r="D1379" s="12">
        <f>_xlfn.T.TEST(AB1379:AE1379,AF1379:AK1379,2,3)</f>
        <v>0.60294072403650567</v>
      </c>
      <c r="E1379" s="14">
        <f>U1379/I1379</f>
        <v>1.0202279796475933</v>
      </c>
      <c r="F1379" s="12">
        <f>_xlfn.T.TEST(AB1379:AE1379,AL1379:AQ1379,2,3)</f>
        <v>0.43763921093445557</v>
      </c>
      <c r="G1379" t="s">
        <v>9379</v>
      </c>
      <c r="H1379" t="s">
        <v>3258</v>
      </c>
      <c r="I1379" s="10">
        <f>AVERAGE(J1379:M1379)</f>
        <v>545248.78125</v>
      </c>
      <c r="J1379" s="5">
        <v>551395.5</v>
      </c>
      <c r="K1379" s="5">
        <v>537676.6875</v>
      </c>
      <c r="L1379" s="5">
        <v>553907.0625</v>
      </c>
      <c r="M1379" s="5">
        <v>538015.875</v>
      </c>
      <c r="N1379" s="10">
        <f>AVERAGE(O1379:T1379)</f>
        <v>540181.95833333337</v>
      </c>
      <c r="O1379" s="5">
        <v>554479.875</v>
      </c>
      <c r="P1379" s="5">
        <v>528984.125</v>
      </c>
      <c r="Q1379" s="5">
        <v>560346.375</v>
      </c>
      <c r="R1379" s="5">
        <v>544251.4375</v>
      </c>
      <c r="S1379" s="5">
        <v>550371.9375</v>
      </c>
      <c r="T1379" s="5">
        <v>502658</v>
      </c>
      <c r="U1379" s="10">
        <f>AVERAGE(V1379:AA1379)</f>
        <v>556278.0625</v>
      </c>
      <c r="V1379" s="5">
        <v>572478.625</v>
      </c>
      <c r="W1379" s="5">
        <v>533384</v>
      </c>
      <c r="X1379" s="5">
        <v>608887.9375</v>
      </c>
      <c r="Y1379" s="5">
        <v>549488.1875</v>
      </c>
      <c r="Z1379" s="5">
        <v>543693.6875</v>
      </c>
      <c r="AA1379" s="5">
        <v>529735.9375</v>
      </c>
      <c r="AB1379" s="8">
        <f>LOG(J1379,2)</f>
        <v>19.072727967838279</v>
      </c>
      <c r="AC1379" s="8">
        <f>LOG(K1379,2)</f>
        <v>19.036379395264898</v>
      </c>
      <c r="AD1379" s="8">
        <f>LOG(L1379,2)</f>
        <v>19.079284407898815</v>
      </c>
      <c r="AE1379" s="8">
        <f>LOG(M1379,2)</f>
        <v>19.037289216820717</v>
      </c>
      <c r="AF1379" s="8">
        <f>LOG(O1379,2)</f>
        <v>19.080775572759606</v>
      </c>
      <c r="AG1379" s="8">
        <f>LOG(P1379,2)</f>
        <v>19.01286490163919</v>
      </c>
      <c r="AH1379" s="8">
        <f>LOG(Q1379,2)</f>
        <v>19.095959371277399</v>
      </c>
      <c r="AI1379" s="8">
        <f>LOG(R1379,2)</f>
        <v>19.05391378736271</v>
      </c>
      <c r="AJ1379" s="8">
        <f>LOG(S1379,2)</f>
        <v>19.070047385861791</v>
      </c>
      <c r="AK1379" s="8">
        <f>LOG(T1379,2)</f>
        <v>18.939217622942731</v>
      </c>
      <c r="AL1379" s="8">
        <f>LOG(V1379,2)</f>
        <v>19.12686230182597</v>
      </c>
      <c r="AM1379" s="8">
        <f>LOG(W1379,2)</f>
        <v>19.024815023234794</v>
      </c>
      <c r="AN1379" s="8">
        <f>LOG(X1379,2)</f>
        <v>19.215817206854904</v>
      </c>
      <c r="AO1379" s="8">
        <f>LOG(Y1379,2)</f>
        <v>19.067728941929161</v>
      </c>
      <c r="AP1379" s="8">
        <f>LOG(Z1379,2)</f>
        <v>19.052434552406716</v>
      </c>
      <c r="AQ1379" s="8">
        <f>LOG(AA1379,2)</f>
        <v>19.014913859406523</v>
      </c>
      <c r="AR1379" s="3">
        <v>8</v>
      </c>
      <c r="AS1379" s="3">
        <v>8</v>
      </c>
      <c r="AT1379" s="3">
        <v>8</v>
      </c>
      <c r="AU1379" s="3">
        <v>10</v>
      </c>
      <c r="AV1379" s="3">
        <v>7</v>
      </c>
      <c r="AW1379" s="3">
        <v>7</v>
      </c>
      <c r="AX1379" s="3">
        <v>9</v>
      </c>
      <c r="AY1379" s="3">
        <v>9</v>
      </c>
      <c r="AZ1379" s="3">
        <v>8</v>
      </c>
      <c r="BA1379" s="3">
        <v>8</v>
      </c>
      <c r="BB1379" s="3">
        <v>9</v>
      </c>
      <c r="BC1379" s="3">
        <v>8</v>
      </c>
      <c r="BD1379" s="3">
        <v>8</v>
      </c>
      <c r="BE1379" s="3">
        <v>8</v>
      </c>
      <c r="BF1379" s="3">
        <v>8</v>
      </c>
      <c r="BG1379" s="3">
        <v>8</v>
      </c>
      <c r="BH1379" s="3">
        <v>9</v>
      </c>
      <c r="BI1379" s="3">
        <v>9</v>
      </c>
      <c r="BJ1379" s="3">
        <v>9</v>
      </c>
      <c r="BK1379" s="3">
        <v>9</v>
      </c>
      <c r="BL1379" s="3">
        <v>9</v>
      </c>
      <c r="BM1379" s="3">
        <v>9</v>
      </c>
      <c r="BN1379" s="3">
        <v>9</v>
      </c>
      <c r="BO1379" s="3">
        <v>9</v>
      </c>
      <c r="BP1379" s="3">
        <v>9</v>
      </c>
      <c r="BQ1379" s="3">
        <v>9</v>
      </c>
      <c r="BR1379" s="3">
        <v>9</v>
      </c>
      <c r="BS1379" s="3">
        <v>9</v>
      </c>
      <c r="BT1379" s="3">
        <v>9</v>
      </c>
      <c r="BU1379" s="3">
        <v>9</v>
      </c>
      <c r="BV1379" s="3">
        <v>9</v>
      </c>
      <c r="BW1379" s="3">
        <v>9</v>
      </c>
      <c r="BX1379" s="3">
        <v>9</v>
      </c>
      <c r="BY1379" s="3">
        <v>9</v>
      </c>
      <c r="BZ1379" s="3">
        <v>9</v>
      </c>
      <c r="CA1379" s="3">
        <v>9</v>
      </c>
      <c r="CB1379" t="s">
        <v>3256</v>
      </c>
      <c r="CC1379" t="s">
        <v>3257</v>
      </c>
    </row>
    <row r="1380" spans="1:81" x14ac:dyDescent="0.25">
      <c r="A1380" t="s">
        <v>896</v>
      </c>
      <c r="B1380" s="3">
        <v>3</v>
      </c>
      <c r="C1380" s="14">
        <f>N1380/I1380</f>
        <v>0.88249609754292102</v>
      </c>
      <c r="D1380" s="12">
        <f>_xlfn.T.TEST(AB1380:AE1380,AF1380:AK1380,2,3)</f>
        <v>0.34784515068698713</v>
      </c>
      <c r="E1380" s="14">
        <f>U1380/I1380</f>
        <v>1.0643250656247913</v>
      </c>
      <c r="F1380" s="12">
        <f>_xlfn.T.TEST(AB1380:AE1380,AL1380:AQ1380,2,3)</f>
        <v>0.54917358689440243</v>
      </c>
      <c r="G1380" t="s">
        <v>8577</v>
      </c>
      <c r="H1380" t="s">
        <v>897</v>
      </c>
      <c r="I1380" s="10">
        <f>AVERAGE(J1380:M1380)</f>
        <v>59304.8759765625</v>
      </c>
      <c r="J1380" s="5">
        <v>71199.2890625</v>
      </c>
      <c r="K1380" s="5">
        <v>50940.80859375</v>
      </c>
      <c r="L1380" s="5">
        <v>67379.9609375</v>
      </c>
      <c r="M1380" s="5">
        <v>47699.4453125</v>
      </c>
      <c r="N1380" s="10">
        <f>AVERAGE(O1380:T1380)</f>
        <v>52336.321614583336</v>
      </c>
      <c r="O1380" s="5">
        <v>45951.2578125</v>
      </c>
      <c r="P1380" s="5">
        <v>51945.16796875</v>
      </c>
      <c r="Q1380" s="5">
        <v>50500.5078125</v>
      </c>
      <c r="R1380" s="5">
        <v>64009.80078125</v>
      </c>
      <c r="S1380" s="5">
        <v>50832.39453125</v>
      </c>
      <c r="T1380" s="5">
        <v>50778.80078125</v>
      </c>
      <c r="U1380" s="10">
        <f>AVERAGE(V1380:AA1380)</f>
        <v>63119.666015625</v>
      </c>
      <c r="V1380" s="5">
        <v>61080.70703125</v>
      </c>
      <c r="W1380" s="5">
        <v>72823.8515625</v>
      </c>
      <c r="X1380" s="5">
        <v>56815.40625</v>
      </c>
      <c r="Y1380" s="5">
        <v>55362.4921875</v>
      </c>
      <c r="Z1380" s="5">
        <v>71617.6640625</v>
      </c>
      <c r="AA1380" s="5">
        <v>61017.875</v>
      </c>
      <c r="AB1380" s="8">
        <f>LOG(J1380,2)</f>
        <v>16.119575215247774</v>
      </c>
      <c r="AC1380" s="8">
        <f>LOG(K1380,2)</f>
        <v>15.636534239533264</v>
      </c>
      <c r="AD1380" s="8">
        <f>LOG(L1380,2)</f>
        <v>16.040031971629016</v>
      </c>
      <c r="AE1380" s="8">
        <f>LOG(M1380,2)</f>
        <v>15.541684869059935</v>
      </c>
      <c r="AF1380" s="8">
        <f>LOG(O1380,2)</f>
        <v>15.487816732141455</v>
      </c>
      <c r="AG1380" s="8">
        <f>LOG(P1380,2)</f>
        <v>15.664701932880169</v>
      </c>
      <c r="AH1380" s="8">
        <f>LOG(Q1380,2)</f>
        <v>15.624010274639467</v>
      </c>
      <c r="AI1380" s="8">
        <f>LOG(R1380,2)</f>
        <v>15.966005198036649</v>
      </c>
      <c r="AJ1380" s="8">
        <f>LOG(S1380,2)</f>
        <v>15.633460572110192</v>
      </c>
      <c r="AK1380" s="8">
        <f>LOG(T1380,2)</f>
        <v>15.631938703495623</v>
      </c>
      <c r="AL1380" s="8">
        <f>LOG(V1380,2)</f>
        <v>15.898429141497157</v>
      </c>
      <c r="AM1380" s="8">
        <f>LOG(W1380,2)</f>
        <v>16.152123424687471</v>
      </c>
      <c r="AN1380" s="8">
        <f>LOG(X1380,2)</f>
        <v>15.793994568200068</v>
      </c>
      <c r="AO1380" s="8">
        <f>LOG(Y1380,2)</f>
        <v>15.756621268073573</v>
      </c>
      <c r="AP1380" s="8">
        <f>LOG(Z1380,2)</f>
        <v>16.128027842910395</v>
      </c>
      <c r="AQ1380" s="8">
        <f>LOG(AA1380,2)</f>
        <v>15.896944317244706</v>
      </c>
      <c r="AR1380" s="3">
        <v>1</v>
      </c>
      <c r="AS1380" s="3">
        <v>2</v>
      </c>
      <c r="AT1380" s="3">
        <v>3</v>
      </c>
      <c r="AU1380" s="3">
        <v>2</v>
      </c>
      <c r="AV1380" s="3">
        <v>1</v>
      </c>
      <c r="AW1380" s="3">
        <v>1</v>
      </c>
      <c r="AX1380" s="3">
        <v>2</v>
      </c>
      <c r="AY1380" s="3">
        <v>2</v>
      </c>
      <c r="AZ1380" s="3">
        <v>2</v>
      </c>
      <c r="BA1380" s="3">
        <v>2</v>
      </c>
      <c r="BB1380" s="3">
        <v>3</v>
      </c>
      <c r="BC1380" s="3">
        <v>2</v>
      </c>
      <c r="BD1380" s="3">
        <v>1</v>
      </c>
      <c r="BE1380" s="3">
        <v>3</v>
      </c>
      <c r="BF1380" s="3">
        <v>2</v>
      </c>
      <c r="BG1380" s="3">
        <v>3</v>
      </c>
      <c r="BH1380" s="3">
        <v>3</v>
      </c>
      <c r="BI1380" s="3">
        <v>2</v>
      </c>
      <c r="BJ1380" s="3">
        <v>3</v>
      </c>
      <c r="BK1380" s="3">
        <v>3</v>
      </c>
      <c r="BL1380" s="3">
        <v>3</v>
      </c>
      <c r="BM1380" s="3">
        <v>3</v>
      </c>
      <c r="BN1380" s="3">
        <v>3</v>
      </c>
      <c r="BO1380" s="3">
        <v>3</v>
      </c>
      <c r="BP1380" s="3">
        <v>3</v>
      </c>
      <c r="BQ1380" s="3">
        <v>3</v>
      </c>
      <c r="BR1380" s="3">
        <v>3</v>
      </c>
      <c r="BS1380" s="3">
        <v>3</v>
      </c>
      <c r="BT1380" s="3">
        <v>3</v>
      </c>
      <c r="BU1380" s="3">
        <v>3</v>
      </c>
      <c r="BV1380" s="3">
        <v>3</v>
      </c>
      <c r="BW1380" s="3">
        <v>3</v>
      </c>
      <c r="BX1380" s="3">
        <v>3</v>
      </c>
      <c r="BY1380" s="3">
        <v>3</v>
      </c>
      <c r="BZ1380" s="3">
        <v>3</v>
      </c>
      <c r="CA1380" s="3">
        <v>3</v>
      </c>
      <c r="CB1380" t="s">
        <v>895</v>
      </c>
      <c r="CC1380" t="s">
        <v>896</v>
      </c>
    </row>
    <row r="1381" spans="1:81" x14ac:dyDescent="0.25">
      <c r="A1381" t="s">
        <v>3533</v>
      </c>
      <c r="B1381" s="3">
        <v>9</v>
      </c>
      <c r="C1381" s="14">
        <f>N1381/I1381</f>
        <v>0.9323070082176278</v>
      </c>
      <c r="D1381" s="12">
        <f>_xlfn.T.TEST(AB1381:AE1381,AF1381:AK1381,2,3)</f>
        <v>0.18992130449508307</v>
      </c>
      <c r="E1381" s="14">
        <f>U1381/I1381</f>
        <v>0.98436140596433241</v>
      </c>
      <c r="F1381" s="12">
        <f>_xlfn.T.TEST(AB1381:AE1381,AL1381:AQ1381,2,3)</f>
        <v>0.76053507966817435</v>
      </c>
      <c r="G1381" t="s">
        <v>9472</v>
      </c>
      <c r="H1381" t="s">
        <v>3534</v>
      </c>
      <c r="I1381" s="10">
        <f>AVERAGE(J1381:M1381)</f>
        <v>183854.79296875</v>
      </c>
      <c r="J1381" s="5">
        <v>167543.78125</v>
      </c>
      <c r="K1381" s="5">
        <v>175802.96875</v>
      </c>
      <c r="L1381" s="5">
        <v>198075.03125</v>
      </c>
      <c r="M1381" s="5">
        <v>193997.390625</v>
      </c>
      <c r="N1381" s="10">
        <f>AVERAGE(O1381:T1381)</f>
        <v>171409.11197916666</v>
      </c>
      <c r="O1381" s="5">
        <v>162172.71875</v>
      </c>
      <c r="P1381" s="5">
        <v>167971.6875</v>
      </c>
      <c r="Q1381" s="5">
        <v>187731.703125</v>
      </c>
      <c r="R1381" s="5">
        <v>171732.515625</v>
      </c>
      <c r="S1381" s="5">
        <v>167524.875</v>
      </c>
      <c r="T1381" s="5">
        <v>171321.171875</v>
      </c>
      <c r="U1381" s="10">
        <f>AVERAGE(V1381:AA1381)</f>
        <v>180979.5625</v>
      </c>
      <c r="V1381" s="5">
        <v>183345.71875</v>
      </c>
      <c r="W1381" s="5">
        <v>181249.5</v>
      </c>
      <c r="X1381" s="5">
        <v>195560.9375</v>
      </c>
      <c r="Y1381" s="5">
        <v>178047.953125</v>
      </c>
      <c r="Z1381" s="5">
        <v>173814.6875</v>
      </c>
      <c r="AA1381" s="5">
        <v>173858.578125</v>
      </c>
      <c r="AB1381" s="8">
        <f>LOG(J1381,2)</f>
        <v>17.354178613224576</v>
      </c>
      <c r="AC1381" s="8">
        <f>LOG(K1381,2)</f>
        <v>17.42359990762996</v>
      </c>
      <c r="AD1381" s="8">
        <f>LOG(L1381,2)</f>
        <v>17.595687504274821</v>
      </c>
      <c r="AE1381" s="8">
        <f>LOG(M1381,2)</f>
        <v>17.565677721912671</v>
      </c>
      <c r="AF1381" s="8">
        <f>LOG(O1381,2)</f>
        <v>17.307171619303887</v>
      </c>
      <c r="AG1381" s="8">
        <f>LOG(P1381,2)</f>
        <v>17.357858554193349</v>
      </c>
      <c r="AH1381" s="8">
        <f>LOG(Q1381,2)</f>
        <v>17.51831277979479</v>
      </c>
      <c r="AI1381" s="8">
        <f>LOG(R1381,2)</f>
        <v>17.389803697758836</v>
      </c>
      <c r="AJ1381" s="8">
        <f>LOG(S1381,2)</f>
        <v>17.354015805079818</v>
      </c>
      <c r="AK1381" s="8">
        <f>LOG(T1381,2)</f>
        <v>17.386343925167786</v>
      </c>
      <c r="AL1381" s="8">
        <f>LOG(V1381,2)</f>
        <v>17.484207052947497</v>
      </c>
      <c r="AM1381" s="8">
        <f>LOG(W1381,2)</f>
        <v>17.467617489710506</v>
      </c>
      <c r="AN1381" s="8">
        <f>LOG(X1381,2)</f>
        <v>17.577258701050944</v>
      </c>
      <c r="AO1381" s="8">
        <f>LOG(Y1381,2)</f>
        <v>17.441906324721412</v>
      </c>
      <c r="AP1381" s="8">
        <f>LOG(Z1381,2)</f>
        <v>17.407190470790034</v>
      </c>
      <c r="AQ1381" s="8">
        <f>LOG(AA1381,2)</f>
        <v>17.407554725356757</v>
      </c>
      <c r="AR1381" s="3">
        <v>6</v>
      </c>
      <c r="AS1381" s="3">
        <v>7</v>
      </c>
      <c r="AT1381" s="3">
        <v>6</v>
      </c>
      <c r="AU1381" s="3">
        <v>6</v>
      </c>
      <c r="AV1381" s="3">
        <v>5</v>
      </c>
      <c r="AW1381" s="3">
        <v>4</v>
      </c>
      <c r="AX1381" s="3">
        <v>9</v>
      </c>
      <c r="AY1381" s="3">
        <v>8</v>
      </c>
      <c r="AZ1381" s="3">
        <v>10</v>
      </c>
      <c r="BA1381" s="3">
        <v>7</v>
      </c>
      <c r="BB1381" s="3">
        <v>7</v>
      </c>
      <c r="BC1381" s="3">
        <v>7</v>
      </c>
      <c r="BD1381" s="3">
        <v>7</v>
      </c>
      <c r="BE1381" s="3">
        <v>7</v>
      </c>
      <c r="BF1381" s="3">
        <v>8</v>
      </c>
      <c r="BG1381" s="3">
        <v>9</v>
      </c>
      <c r="BH1381" s="3">
        <v>8</v>
      </c>
      <c r="BI1381" s="3">
        <v>11</v>
      </c>
      <c r="BJ1381" s="3">
        <v>9</v>
      </c>
      <c r="BK1381" s="3">
        <v>9</v>
      </c>
      <c r="BL1381" s="3">
        <v>9</v>
      </c>
      <c r="BM1381" s="3">
        <v>9</v>
      </c>
      <c r="BN1381" s="3">
        <v>9</v>
      </c>
      <c r="BO1381" s="3">
        <v>9</v>
      </c>
      <c r="BP1381" s="3">
        <v>9</v>
      </c>
      <c r="BQ1381" s="3">
        <v>9</v>
      </c>
      <c r="BR1381" s="3">
        <v>9</v>
      </c>
      <c r="BS1381" s="3">
        <v>9</v>
      </c>
      <c r="BT1381" s="3">
        <v>9</v>
      </c>
      <c r="BU1381" s="3">
        <v>9</v>
      </c>
      <c r="BV1381" s="3">
        <v>9</v>
      </c>
      <c r="BW1381" s="3">
        <v>9</v>
      </c>
      <c r="BX1381" s="3">
        <v>9</v>
      </c>
      <c r="BY1381" s="3">
        <v>9</v>
      </c>
      <c r="BZ1381" s="3">
        <v>9</v>
      </c>
      <c r="CA1381" s="3">
        <v>9</v>
      </c>
      <c r="CB1381" t="s">
        <v>3532</v>
      </c>
      <c r="CC1381" t="s">
        <v>3533</v>
      </c>
    </row>
    <row r="1382" spans="1:81" x14ac:dyDescent="0.25">
      <c r="A1382" t="s">
        <v>5414</v>
      </c>
      <c r="B1382" s="3">
        <v>3</v>
      </c>
      <c r="C1382" s="14">
        <f>N1382/I1382</f>
        <v>1.0980596003955572</v>
      </c>
      <c r="D1382" s="12">
        <f>_xlfn.T.TEST(AB1382:AE1382,AF1382:AK1382,2,3)</f>
        <v>0.18139784394381703</v>
      </c>
      <c r="E1382" s="14">
        <f>U1382/I1382</f>
        <v>1.0662751854543009</v>
      </c>
      <c r="F1382" s="12">
        <f>_xlfn.T.TEST(AB1382:AE1382,AL1382:AQ1382,2,3)</f>
        <v>0.46329916793594772</v>
      </c>
      <c r="G1382" t="s">
        <v>10113</v>
      </c>
      <c r="H1382" t="s">
        <v>5415</v>
      </c>
      <c r="I1382" s="10">
        <f>AVERAGE(J1382:M1382)</f>
        <v>96474.537109375</v>
      </c>
      <c r="J1382" s="5">
        <v>83701.203125</v>
      </c>
      <c r="K1382" s="5">
        <v>104364.2109375</v>
      </c>
      <c r="L1382" s="5">
        <v>105529.984375</v>
      </c>
      <c r="M1382" s="5">
        <v>92302.75</v>
      </c>
      <c r="N1382" s="10">
        <f>AVERAGE(O1382:T1382)</f>
        <v>105934.79166666667</v>
      </c>
      <c r="O1382" s="5">
        <v>104452.046875</v>
      </c>
      <c r="P1382" s="5">
        <v>105345.390625</v>
      </c>
      <c r="Q1382" s="5">
        <v>109409.9375</v>
      </c>
      <c r="R1382" s="5">
        <v>117089.75</v>
      </c>
      <c r="S1382" s="5">
        <v>98653.9609375</v>
      </c>
      <c r="T1382" s="5">
        <v>100657.6640625</v>
      </c>
      <c r="U1382" s="10">
        <f>AVERAGE(V1382:AA1382)</f>
        <v>102868.40494791667</v>
      </c>
      <c r="V1382" s="5">
        <v>80109.9375</v>
      </c>
      <c r="W1382" s="5">
        <v>99736.84375</v>
      </c>
      <c r="X1382" s="5">
        <v>110978.6015625</v>
      </c>
      <c r="Y1382" s="5">
        <v>118998.1796875</v>
      </c>
      <c r="Z1382" s="5">
        <v>109289.9375</v>
      </c>
      <c r="AA1382" s="5">
        <v>98096.9296875</v>
      </c>
      <c r="AB1382" s="8">
        <f>LOG(J1382,2)</f>
        <v>16.352960739839958</v>
      </c>
      <c r="AC1382" s="8">
        <f>LOG(K1382,2)</f>
        <v>16.671267535434279</v>
      </c>
      <c r="AD1382" s="8">
        <f>LOG(L1382,2)</f>
        <v>16.68729344647841</v>
      </c>
      <c r="AE1382" s="8">
        <f>LOG(M1382,2)</f>
        <v>16.494086010651927</v>
      </c>
      <c r="AF1382" s="8">
        <f>LOG(O1382,2)</f>
        <v>16.672481238622375</v>
      </c>
      <c r="AG1382" s="8">
        <f>LOG(P1382,2)</f>
        <v>16.684767665023589</v>
      </c>
      <c r="AH1382" s="8">
        <f>LOG(Q1382,2)</f>
        <v>16.739384255810954</v>
      </c>
      <c r="AI1382" s="8">
        <f>LOG(R1382,2)</f>
        <v>16.83725526273194</v>
      </c>
      <c r="AJ1382" s="8">
        <f>LOG(S1382,2)</f>
        <v>16.590089355588709</v>
      </c>
      <c r="AK1382" s="8">
        <f>LOG(T1382,2)</f>
        <v>16.619097497505955</v>
      </c>
      <c r="AL1382" s="8">
        <f>LOG(V1382,2)</f>
        <v>16.289693597123581</v>
      </c>
      <c r="AM1382" s="8">
        <f>LOG(W1382,2)</f>
        <v>16.605838928068099</v>
      </c>
      <c r="AN1382" s="8">
        <f>LOG(X1382,2)</f>
        <v>16.759922003302979</v>
      </c>
      <c r="AO1382" s="8">
        <f>LOG(Y1382,2)</f>
        <v>16.860579979264966</v>
      </c>
      <c r="AP1382" s="8">
        <f>LOG(Z1382,2)</f>
        <v>16.737801050312726</v>
      </c>
      <c r="AQ1382" s="8">
        <f>LOG(AA1382,2)</f>
        <v>16.581920362131207</v>
      </c>
      <c r="AR1382" s="3">
        <v>2</v>
      </c>
      <c r="AS1382" s="3">
        <v>2</v>
      </c>
      <c r="AT1382" s="3">
        <v>1</v>
      </c>
      <c r="AU1382" s="3">
        <v>1</v>
      </c>
      <c r="AV1382" s="3">
        <v>1</v>
      </c>
      <c r="AW1382" s="3">
        <v>1</v>
      </c>
      <c r="AX1382" s="3">
        <v>3</v>
      </c>
      <c r="AY1382" s="3">
        <v>1</v>
      </c>
      <c r="AZ1382" s="3">
        <v>2</v>
      </c>
      <c r="BA1382" s="3">
        <v>1</v>
      </c>
      <c r="BB1382" s="3">
        <v>1</v>
      </c>
      <c r="BC1382" s="3">
        <v>1</v>
      </c>
      <c r="BD1382" s="3">
        <v>1</v>
      </c>
      <c r="BE1382" s="3">
        <v>2</v>
      </c>
      <c r="BF1382" s="3">
        <v>1</v>
      </c>
      <c r="BG1382" s="3">
        <v>1</v>
      </c>
      <c r="BH1382" s="3">
        <v>2</v>
      </c>
      <c r="BI1382" s="3">
        <v>3</v>
      </c>
      <c r="BJ1382" s="3">
        <v>3</v>
      </c>
      <c r="BK1382" s="3">
        <v>3</v>
      </c>
      <c r="BL1382" s="3">
        <v>3</v>
      </c>
      <c r="BM1382" s="3">
        <v>3</v>
      </c>
      <c r="BN1382" s="3">
        <v>3</v>
      </c>
      <c r="BO1382" s="3">
        <v>3</v>
      </c>
      <c r="BP1382" s="3">
        <v>3</v>
      </c>
      <c r="BQ1382" s="3">
        <v>3</v>
      </c>
      <c r="BR1382" s="3">
        <v>3</v>
      </c>
      <c r="BS1382" s="3">
        <v>3</v>
      </c>
      <c r="BT1382" s="3">
        <v>3</v>
      </c>
      <c r="BU1382" s="3">
        <v>3</v>
      </c>
      <c r="BV1382" s="3">
        <v>3</v>
      </c>
      <c r="BW1382" s="3">
        <v>3</v>
      </c>
      <c r="BX1382" s="3">
        <v>3</v>
      </c>
      <c r="BY1382" s="3">
        <v>3</v>
      </c>
      <c r="BZ1382" s="3">
        <v>3</v>
      </c>
      <c r="CA1382" s="3">
        <v>3</v>
      </c>
      <c r="CB1382" t="s">
        <v>5413</v>
      </c>
      <c r="CC1382" t="s">
        <v>5414</v>
      </c>
    </row>
    <row r="1383" spans="1:81" x14ac:dyDescent="0.25">
      <c r="A1383" t="s">
        <v>2471</v>
      </c>
      <c r="B1383" s="3">
        <v>2</v>
      </c>
      <c r="C1383" s="14">
        <f>N1383/I1383</f>
        <v>1.1247757057464602</v>
      </c>
      <c r="D1383" s="12">
        <f>_xlfn.T.TEST(AB1383:AE1383,AF1383:AK1383,2,3)</f>
        <v>5.6920156251974732E-2</v>
      </c>
      <c r="E1383" s="14">
        <f>U1383/I1383</f>
        <v>1.0158757208210447</v>
      </c>
      <c r="F1383" s="12">
        <f>_xlfn.T.TEST(AB1383:AE1383,AL1383:AQ1383,2,3)</f>
        <v>0.98874732190917114</v>
      </c>
      <c r="G1383" t="s">
        <v>9109</v>
      </c>
      <c r="H1383" t="s">
        <v>2472</v>
      </c>
      <c r="I1383" s="10">
        <f>AVERAGE(J1383:M1383)</f>
        <v>18845.0986328125</v>
      </c>
      <c r="J1383" s="5">
        <v>19067.3046875</v>
      </c>
      <c r="K1383" s="5">
        <v>18108.615234375</v>
      </c>
      <c r="L1383" s="5">
        <v>19030.9609375</v>
      </c>
      <c r="M1383" s="5">
        <v>19173.513671875</v>
      </c>
      <c r="N1383" s="10">
        <f>AVERAGE(O1383:T1383)</f>
        <v>21196.509114583332</v>
      </c>
      <c r="O1383" s="5">
        <v>24016.734375</v>
      </c>
      <c r="P1383" s="5">
        <v>23695.873046875</v>
      </c>
      <c r="Q1383" s="5">
        <v>22170.9453125</v>
      </c>
      <c r="R1383" s="5">
        <v>19143.2421875</v>
      </c>
      <c r="S1383" s="5">
        <v>19107.3359375</v>
      </c>
      <c r="T1383" s="5">
        <v>19044.923828125</v>
      </c>
      <c r="U1383" s="10">
        <f>AVERAGE(V1383:AA1383)</f>
        <v>19144.278157552082</v>
      </c>
      <c r="V1383" s="5">
        <v>21211.08984375</v>
      </c>
      <c r="W1383" s="5">
        <v>12215.6708984375</v>
      </c>
      <c r="X1383" s="5">
        <v>19088.490234375</v>
      </c>
      <c r="Y1383" s="5">
        <v>21288.84375</v>
      </c>
      <c r="Z1383" s="5">
        <v>20898.16796875</v>
      </c>
      <c r="AA1383" s="5">
        <v>20163.40625</v>
      </c>
      <c r="AB1383" s="8">
        <f>LOG(J1383,2)</f>
        <v>14.218813301396219</v>
      </c>
      <c r="AC1383" s="8">
        <f>LOG(K1383,2)</f>
        <v>14.144388607180231</v>
      </c>
      <c r="AD1383" s="8">
        <f>LOG(L1383,2)</f>
        <v>14.21606078954629</v>
      </c>
      <c r="AE1383" s="8">
        <f>LOG(M1383,2)</f>
        <v>14.226827124092441</v>
      </c>
      <c r="AF1383" s="8">
        <f>LOG(O1383,2)</f>
        <v>14.55175237650128</v>
      </c>
      <c r="AG1383" s="8">
        <f>LOG(P1383,2)</f>
        <v>14.532348195919566</v>
      </c>
      <c r="AH1383" s="8">
        <f>LOG(Q1383,2)</f>
        <v>14.436382663899053</v>
      </c>
      <c r="AI1383" s="8">
        <f>LOG(R1383,2)</f>
        <v>14.224547571531438</v>
      </c>
      <c r="AJ1383" s="8">
        <f>LOG(S1383,2)</f>
        <v>14.221839022454969</v>
      </c>
      <c r="AK1383" s="8">
        <f>LOG(T1383,2)</f>
        <v>14.217118897274485</v>
      </c>
      <c r="AL1383" s="8">
        <f>LOG(V1383,2)</f>
        <v>14.372531129214684</v>
      </c>
      <c r="AM1383" s="8">
        <f>LOG(W1383,2)</f>
        <v>13.576445479771001</v>
      </c>
      <c r="AN1383" s="8">
        <f>LOG(X1383,2)</f>
        <v>14.220415379749902</v>
      </c>
      <c r="AO1383" s="8">
        <f>LOG(Y1383,2)</f>
        <v>14.37780997511514</v>
      </c>
      <c r="AP1383" s="8">
        <f>LOG(Z1383,2)</f>
        <v>14.351088853996883</v>
      </c>
      <c r="AQ1383" s="8">
        <f>LOG(AA1383,2)</f>
        <v>14.299451756724475</v>
      </c>
      <c r="AR1383" s="3">
        <v>1</v>
      </c>
      <c r="AS1383" s="3">
        <v>1</v>
      </c>
      <c r="AT1383" s="3">
        <v>0</v>
      </c>
      <c r="AU1383" s="3">
        <v>2</v>
      </c>
      <c r="AV1383" s="3">
        <v>0</v>
      </c>
      <c r="AW1383" s="3">
        <v>1</v>
      </c>
      <c r="AX1383" s="3">
        <v>4</v>
      </c>
      <c r="AY1383" s="3">
        <v>1</v>
      </c>
      <c r="AZ1383" s="3">
        <v>2</v>
      </c>
      <c r="BA1383" s="3">
        <v>1</v>
      </c>
      <c r="BB1383" s="3">
        <v>0</v>
      </c>
      <c r="BC1383" s="3">
        <v>2</v>
      </c>
      <c r="BD1383" s="3">
        <v>3</v>
      </c>
      <c r="BE1383" s="3">
        <v>1</v>
      </c>
      <c r="BF1383" s="3">
        <v>1</v>
      </c>
      <c r="BG1383" s="3">
        <v>3</v>
      </c>
      <c r="BH1383" s="3">
        <v>1</v>
      </c>
      <c r="BI1383" s="3">
        <v>2</v>
      </c>
      <c r="BJ1383" s="3">
        <v>2</v>
      </c>
      <c r="BK1383" s="3">
        <v>2</v>
      </c>
      <c r="BL1383" s="3">
        <v>2</v>
      </c>
      <c r="BM1383" s="3">
        <v>2</v>
      </c>
      <c r="BN1383" s="3">
        <v>2</v>
      </c>
      <c r="BO1383" s="3">
        <v>2</v>
      </c>
      <c r="BP1383" s="3">
        <v>2</v>
      </c>
      <c r="BQ1383" s="3">
        <v>2</v>
      </c>
      <c r="BR1383" s="3">
        <v>2</v>
      </c>
      <c r="BS1383" s="3">
        <v>2</v>
      </c>
      <c r="BT1383" s="3">
        <v>2</v>
      </c>
      <c r="BU1383" s="3">
        <v>2</v>
      </c>
      <c r="BV1383" s="3">
        <v>2</v>
      </c>
      <c r="BW1383" s="3">
        <v>2</v>
      </c>
      <c r="BX1383" s="3">
        <v>2</v>
      </c>
      <c r="BY1383" s="3">
        <v>2</v>
      </c>
      <c r="BZ1383" s="3">
        <v>2</v>
      </c>
      <c r="CA1383" s="3">
        <v>2</v>
      </c>
      <c r="CB1383" t="s">
        <v>2470</v>
      </c>
      <c r="CC1383" t="s">
        <v>2471</v>
      </c>
    </row>
    <row r="1384" spans="1:81" x14ac:dyDescent="0.25">
      <c r="A1384" t="s">
        <v>209</v>
      </c>
      <c r="B1384" s="3">
        <v>2</v>
      </c>
      <c r="C1384" s="14">
        <f>N1384/I1384</f>
        <v>0.95844006228534617</v>
      </c>
      <c r="D1384" s="12">
        <f>_xlfn.T.TEST(AB1384:AE1384,AF1384:AK1384,2,3)</f>
        <v>0.60997274506881194</v>
      </c>
      <c r="E1384" s="14">
        <f>U1384/I1384</f>
        <v>0.95223472413684163</v>
      </c>
      <c r="F1384" s="12">
        <f>_xlfn.T.TEST(AB1384:AE1384,AL1384:AQ1384,2,3)</f>
        <v>0.55752117770708121</v>
      </c>
      <c r="G1384" t="s">
        <v>8340</v>
      </c>
      <c r="H1384" t="s">
        <v>210</v>
      </c>
      <c r="I1384" s="10">
        <f>AVERAGE(J1384:M1384)</f>
        <v>19071.1240234375</v>
      </c>
      <c r="J1384" s="5">
        <v>22025.54296875</v>
      </c>
      <c r="K1384" s="5">
        <v>16828.2265625</v>
      </c>
      <c r="L1384" s="5">
        <v>17316.71484375</v>
      </c>
      <c r="M1384" s="5">
        <v>20114.01171875</v>
      </c>
      <c r="N1384" s="10">
        <f>AVERAGE(O1384:T1384)</f>
        <v>18278.529296875</v>
      </c>
      <c r="O1384" s="5">
        <v>19898.11328125</v>
      </c>
      <c r="P1384" s="5">
        <v>17835.1484375</v>
      </c>
      <c r="Q1384" s="5">
        <v>17070.4375</v>
      </c>
      <c r="R1384" s="5">
        <v>17061.375</v>
      </c>
      <c r="S1384" s="5">
        <v>20506.513671875</v>
      </c>
      <c r="T1384" s="5">
        <v>17299.587890625</v>
      </c>
      <c r="U1384" s="10">
        <f>AVERAGE(V1384:AA1384)</f>
        <v>18160.1865234375</v>
      </c>
      <c r="V1384" s="5">
        <v>20011.21484375</v>
      </c>
      <c r="W1384" s="5">
        <v>17739.904296875</v>
      </c>
      <c r="X1384" s="5">
        <v>17575.43359375</v>
      </c>
      <c r="Y1384" s="5">
        <v>19001.359375</v>
      </c>
      <c r="Z1384" s="5">
        <v>15417.390625</v>
      </c>
      <c r="AA1384" s="5">
        <v>19215.81640625</v>
      </c>
      <c r="AB1384" s="8">
        <f>LOG(J1384,2)</f>
        <v>14.426889964128399</v>
      </c>
      <c r="AC1384" s="8">
        <f>LOG(K1384,2)</f>
        <v>14.038595526253156</v>
      </c>
      <c r="AD1384" s="8">
        <f>LOG(L1384,2)</f>
        <v>14.079877641706146</v>
      </c>
      <c r="AE1384" s="8">
        <f>LOG(M1384,2)</f>
        <v>14.2959132339194</v>
      </c>
      <c r="AF1384" s="8">
        <f>LOG(O1384,2)</f>
        <v>14.280344021935116</v>
      </c>
      <c r="AG1384" s="8">
        <f>LOG(P1384,2)</f>
        <v>14.122435602595777</v>
      </c>
      <c r="AH1384" s="8">
        <f>LOG(Q1384,2)</f>
        <v>14.059212413368646</v>
      </c>
      <c r="AI1384" s="8">
        <f>LOG(R1384,2)</f>
        <v>14.058446299695937</v>
      </c>
      <c r="AJ1384" s="8">
        <f>LOG(S1384,2)</f>
        <v>14.323794618523484</v>
      </c>
      <c r="AK1384" s="8">
        <f>LOG(T1384,2)</f>
        <v>14.078450050056929</v>
      </c>
      <c r="AL1384" s="8">
        <f>LOG(V1384,2)</f>
        <v>14.288521132792727</v>
      </c>
      <c r="AM1384" s="8">
        <f>LOG(W1384,2)</f>
        <v>14.114710606167218</v>
      </c>
      <c r="AN1384" s="8">
        <f>LOG(X1384,2)</f>
        <v>14.101272661213496</v>
      </c>
      <c r="AO1384" s="8">
        <f>LOG(Y1384,2)</f>
        <v>14.213815013548716</v>
      </c>
      <c r="AP1384" s="8">
        <f>LOG(Z1384,2)</f>
        <v>13.912270991045869</v>
      </c>
      <c r="AQ1384" s="8">
        <f>LOG(AA1384,2)</f>
        <v>14.230006651824599</v>
      </c>
      <c r="AR1384" s="3">
        <v>2</v>
      </c>
      <c r="AS1384" s="3">
        <v>2</v>
      </c>
      <c r="AT1384" s="3">
        <v>1</v>
      </c>
      <c r="AU1384" s="3">
        <v>2</v>
      </c>
      <c r="AV1384" s="3">
        <v>1</v>
      </c>
      <c r="AW1384" s="3">
        <v>1</v>
      </c>
      <c r="AX1384" s="3">
        <v>3</v>
      </c>
      <c r="AY1384" s="3">
        <v>2</v>
      </c>
      <c r="AZ1384" s="3">
        <v>2</v>
      </c>
      <c r="BA1384" s="3">
        <v>2</v>
      </c>
      <c r="BB1384" s="3">
        <v>2</v>
      </c>
      <c r="BC1384" s="3">
        <v>1</v>
      </c>
      <c r="BD1384" s="3">
        <v>1</v>
      </c>
      <c r="BE1384" s="3">
        <v>2</v>
      </c>
      <c r="BF1384" s="3">
        <v>2</v>
      </c>
      <c r="BG1384" s="3">
        <v>4</v>
      </c>
      <c r="BH1384" s="3">
        <v>2</v>
      </c>
      <c r="BI1384" s="3">
        <v>2</v>
      </c>
      <c r="BJ1384" s="3">
        <v>2</v>
      </c>
      <c r="BK1384" s="3">
        <v>2</v>
      </c>
      <c r="BL1384" s="3">
        <v>2</v>
      </c>
      <c r="BM1384" s="3">
        <v>2</v>
      </c>
      <c r="BN1384" s="3">
        <v>2</v>
      </c>
      <c r="BO1384" s="3">
        <v>2</v>
      </c>
      <c r="BP1384" s="3">
        <v>2</v>
      </c>
      <c r="BQ1384" s="3">
        <v>2</v>
      </c>
      <c r="BR1384" s="3">
        <v>2</v>
      </c>
      <c r="BS1384" s="3">
        <v>2</v>
      </c>
      <c r="BT1384" s="3">
        <v>2</v>
      </c>
      <c r="BU1384" s="3">
        <v>2</v>
      </c>
      <c r="BV1384" s="3">
        <v>2</v>
      </c>
      <c r="BW1384" s="3">
        <v>2</v>
      </c>
      <c r="BX1384" s="3">
        <v>2</v>
      </c>
      <c r="BY1384" s="3">
        <v>2</v>
      </c>
      <c r="BZ1384" s="3">
        <v>2</v>
      </c>
      <c r="CA1384" s="3">
        <v>2</v>
      </c>
      <c r="CB1384" t="s">
        <v>208</v>
      </c>
      <c r="CC1384" t="s">
        <v>209</v>
      </c>
    </row>
    <row r="1385" spans="1:81" x14ac:dyDescent="0.25">
      <c r="A1385" t="s">
        <v>2210</v>
      </c>
      <c r="B1385" s="3">
        <v>8</v>
      </c>
      <c r="C1385" s="14">
        <f>N1385/I1385</f>
        <v>0.8756719035099334</v>
      </c>
      <c r="D1385" s="12">
        <f>_xlfn.T.TEST(AB1385:AE1385,AF1385:AK1385,2,3)</f>
        <v>6.5658722092261299E-2</v>
      </c>
      <c r="E1385" s="14">
        <f>U1385/I1385</f>
        <v>3.0506865058674824</v>
      </c>
      <c r="F1385" s="12">
        <f>_xlfn.T.TEST(AB1385:AE1385,AL1385:AQ1385,2,3)</f>
        <v>0.67826274577720702</v>
      </c>
      <c r="G1385" t="s">
        <v>9021</v>
      </c>
      <c r="H1385" t="s">
        <v>2211</v>
      </c>
      <c r="I1385" s="10">
        <f>AVERAGE(J1385:M1385)</f>
        <v>102380.951171875</v>
      </c>
      <c r="J1385" s="5">
        <v>96034.90625</v>
      </c>
      <c r="K1385" s="5">
        <v>104657.484375</v>
      </c>
      <c r="L1385" s="5">
        <v>94966.59375</v>
      </c>
      <c r="M1385" s="5">
        <v>113864.8203125</v>
      </c>
      <c r="N1385" s="10">
        <f>AVERAGE(O1385:T1385)</f>
        <v>89652.122395833328</v>
      </c>
      <c r="O1385" s="5">
        <v>107784.8046875</v>
      </c>
      <c r="P1385" s="5">
        <v>81228.859375</v>
      </c>
      <c r="Q1385" s="5">
        <v>87297.6953125</v>
      </c>
      <c r="R1385" s="5">
        <v>78051.59375</v>
      </c>
      <c r="S1385" s="5">
        <v>88366.7109375</v>
      </c>
      <c r="T1385" s="5">
        <v>95183.0703125</v>
      </c>
      <c r="U1385" s="10">
        <f>AVERAGE(V1385:AA1385)</f>
        <v>312332.18619791669</v>
      </c>
      <c r="V1385" s="5">
        <v>1485195.75</v>
      </c>
      <c r="W1385" s="5">
        <v>76293.609375</v>
      </c>
      <c r="X1385" s="5">
        <v>69874.9453125</v>
      </c>
      <c r="Y1385" s="5">
        <v>77928.7734375</v>
      </c>
      <c r="Z1385" s="5">
        <v>78843.5078125</v>
      </c>
      <c r="AA1385" s="5">
        <v>85856.53125</v>
      </c>
      <c r="AB1385" s="8">
        <f>LOG(J1385,2)</f>
        <v>16.551271263722199</v>
      </c>
      <c r="AC1385" s="8">
        <f>LOG(K1385,2)</f>
        <v>16.675315961229675</v>
      </c>
      <c r="AD1385" s="8">
        <f>LOG(L1385,2)</f>
        <v>16.5351324876566</v>
      </c>
      <c r="AE1385" s="8">
        <f>LOG(M1385,2)</f>
        <v>16.796962555106177</v>
      </c>
      <c r="AF1385" s="8">
        <f>LOG(O1385,2)</f>
        <v>16.717794278249006</v>
      </c>
      <c r="AG1385" s="8">
        <f>LOG(P1385,2)</f>
        <v>16.309704765582193</v>
      </c>
      <c r="AH1385" s="8">
        <f>LOG(Q1385,2)</f>
        <v>16.413655946289428</v>
      </c>
      <c r="AI1385" s="8">
        <f>LOG(R1385,2)</f>
        <v>16.252140470711588</v>
      </c>
      <c r="AJ1385" s="8">
        <f>LOG(S1385,2)</f>
        <v>16.431215366696712</v>
      </c>
      <c r="AK1385" s="8">
        <f>LOG(T1385,2)</f>
        <v>16.538417371694162</v>
      </c>
      <c r="AL1385" s="8">
        <f>LOG(V1385,2)</f>
        <v>20.502221661254367</v>
      </c>
      <c r="AM1385" s="8">
        <f>LOG(W1385,2)</f>
        <v>16.219274596384832</v>
      </c>
      <c r="AN1385" s="8">
        <f>LOG(X1385,2)</f>
        <v>16.092487628383047</v>
      </c>
      <c r="AO1385" s="8">
        <f>LOG(Y1385,2)</f>
        <v>16.249868488723347</v>
      </c>
      <c r="AP1385" s="8">
        <f>LOG(Z1385,2)</f>
        <v>16.266704344047529</v>
      </c>
      <c r="AQ1385" s="8">
        <f>LOG(AA1385,2)</f>
        <v>16.389640266177327</v>
      </c>
      <c r="AR1385" s="3">
        <v>7</v>
      </c>
      <c r="AS1385" s="3">
        <v>8</v>
      </c>
      <c r="AT1385" s="3">
        <v>5</v>
      </c>
      <c r="AU1385" s="3">
        <v>6</v>
      </c>
      <c r="AV1385" s="3">
        <v>3</v>
      </c>
      <c r="AW1385" s="3">
        <v>3</v>
      </c>
      <c r="AX1385" s="3">
        <v>7</v>
      </c>
      <c r="AY1385" s="3">
        <v>5</v>
      </c>
      <c r="AZ1385" s="3">
        <v>5</v>
      </c>
      <c r="BA1385" s="3">
        <v>3</v>
      </c>
      <c r="BB1385" s="3">
        <v>7</v>
      </c>
      <c r="BC1385" s="3">
        <v>6</v>
      </c>
      <c r="BD1385" s="3">
        <v>4</v>
      </c>
      <c r="BE1385" s="3">
        <v>5</v>
      </c>
      <c r="BF1385" s="3">
        <v>5</v>
      </c>
      <c r="BG1385" s="3">
        <v>8</v>
      </c>
      <c r="BH1385" s="3">
        <v>5</v>
      </c>
      <c r="BI1385" s="3">
        <v>6</v>
      </c>
      <c r="BJ1385" s="3">
        <v>8</v>
      </c>
      <c r="BK1385" s="3">
        <v>8</v>
      </c>
      <c r="BL1385" s="3">
        <v>8</v>
      </c>
      <c r="BM1385" s="3">
        <v>8</v>
      </c>
      <c r="BN1385" s="3">
        <v>8</v>
      </c>
      <c r="BO1385" s="3">
        <v>8</v>
      </c>
      <c r="BP1385" s="3">
        <v>8</v>
      </c>
      <c r="BQ1385" s="3">
        <v>8</v>
      </c>
      <c r="BR1385" s="3">
        <v>8</v>
      </c>
      <c r="BS1385" s="3">
        <v>8</v>
      </c>
      <c r="BT1385" s="3">
        <v>8</v>
      </c>
      <c r="BU1385" s="3">
        <v>8</v>
      </c>
      <c r="BV1385" s="3">
        <v>8</v>
      </c>
      <c r="BW1385" s="3">
        <v>8</v>
      </c>
      <c r="BX1385" s="3">
        <v>8</v>
      </c>
      <c r="BY1385" s="3">
        <v>8</v>
      </c>
      <c r="BZ1385" s="3">
        <v>8</v>
      </c>
      <c r="CA1385" s="3">
        <v>8</v>
      </c>
      <c r="CB1385" t="s">
        <v>2209</v>
      </c>
      <c r="CC1385" t="s">
        <v>2210</v>
      </c>
    </row>
    <row r="1386" spans="1:81" x14ac:dyDescent="0.25">
      <c r="A1386" t="s">
        <v>1418</v>
      </c>
      <c r="B1386" s="3">
        <v>2</v>
      </c>
      <c r="C1386" s="14">
        <f>N1386/I1386</f>
        <v>1.1346634023582085</v>
      </c>
      <c r="D1386" s="12">
        <f>_xlfn.T.TEST(AB1386:AE1386,AF1386:AK1386,2,3)</f>
        <v>8.0944148465910873E-2</v>
      </c>
      <c r="E1386" s="14">
        <f>U1386/I1386</f>
        <v>0.99255042046199493</v>
      </c>
      <c r="F1386" s="12">
        <f>_xlfn.T.TEST(AB1386:AE1386,AL1386:AQ1386,2,3)</f>
        <v>0.79599421066178544</v>
      </c>
      <c r="G1386" t="s">
        <v>8752</v>
      </c>
      <c r="H1386" t="s">
        <v>1419</v>
      </c>
      <c r="I1386" s="10">
        <f>AVERAGE(J1386:M1386)</f>
        <v>83647.7578125</v>
      </c>
      <c r="J1386" s="5">
        <v>75691.703125</v>
      </c>
      <c r="K1386" s="5">
        <v>77549.65625</v>
      </c>
      <c r="L1386" s="5">
        <v>92903.9453125</v>
      </c>
      <c r="M1386" s="5">
        <v>88445.7265625</v>
      </c>
      <c r="N1386" s="10">
        <f>AVERAGE(O1386:T1386)</f>
        <v>94912.049479166672</v>
      </c>
      <c r="O1386" s="5">
        <v>87822.421875</v>
      </c>
      <c r="P1386" s="5">
        <v>95923.78125</v>
      </c>
      <c r="Q1386" s="5">
        <v>97939.8515625</v>
      </c>
      <c r="R1386" s="5">
        <v>95539.078125</v>
      </c>
      <c r="S1386" s="5">
        <v>107005.9609375</v>
      </c>
      <c r="T1386" s="5">
        <v>85241.203125</v>
      </c>
      <c r="U1386" s="10">
        <f>AVERAGE(V1386:AA1386)</f>
        <v>83024.6171875</v>
      </c>
      <c r="V1386" s="5">
        <v>45240.7109375</v>
      </c>
      <c r="W1386" s="5">
        <v>98358.765625</v>
      </c>
      <c r="X1386" s="5">
        <v>82456.390625</v>
      </c>
      <c r="Y1386" s="5">
        <v>84193.046875</v>
      </c>
      <c r="Z1386" s="5">
        <v>88532.90625</v>
      </c>
      <c r="AA1386" s="5">
        <v>99365.8828125</v>
      </c>
      <c r="AB1386" s="8">
        <f>LOG(J1386,2)</f>
        <v>16.207847548764075</v>
      </c>
      <c r="AC1386" s="8">
        <f>LOG(K1386,2)</f>
        <v>16.242832765871817</v>
      </c>
      <c r="AD1386" s="8">
        <f>LOG(L1386,2)</f>
        <v>16.503452243777609</v>
      </c>
      <c r="AE1386" s="8">
        <f>LOG(M1386,2)</f>
        <v>16.432504817365917</v>
      </c>
      <c r="AF1386" s="8">
        <f>LOG(O1386,2)</f>
        <v>16.422301699699108</v>
      </c>
      <c r="AG1386" s="8">
        <f>LOG(P1386,2)</f>
        <v>16.549600909476545</v>
      </c>
      <c r="AH1386" s="8">
        <f>LOG(Q1386,2)</f>
        <v>16.579608389051231</v>
      </c>
      <c r="AI1386" s="8">
        <f>LOG(R1386,2)</f>
        <v>16.543803335582957</v>
      </c>
      <c r="AJ1386" s="8">
        <f>LOG(S1386,2)</f>
        <v>16.707331640927091</v>
      </c>
      <c r="AK1386" s="8">
        <f>LOG(T1386,2)</f>
        <v>16.379263335530478</v>
      </c>
      <c r="AL1386" s="8">
        <f>LOG(V1386,2)</f>
        <v>15.465333980361416</v>
      </c>
      <c r="AM1386" s="8">
        <f>LOG(W1386,2)</f>
        <v>16.585766009177775</v>
      </c>
      <c r="AN1386" s="8">
        <f>LOG(X1386,2)</f>
        <v>16.331343690867836</v>
      </c>
      <c r="AO1386" s="8">
        <f>LOG(Y1386,2)</f>
        <v>16.361413472067223</v>
      </c>
      <c r="AP1386" s="8">
        <f>LOG(Z1386,2)</f>
        <v>16.433926160846728</v>
      </c>
      <c r="AQ1386" s="8">
        <f>LOG(AA1386,2)</f>
        <v>16.600462968296874</v>
      </c>
      <c r="AR1386" s="3">
        <v>2</v>
      </c>
      <c r="AS1386" s="3">
        <v>2</v>
      </c>
      <c r="AT1386" s="3">
        <v>2</v>
      </c>
      <c r="AU1386" s="3">
        <v>2</v>
      </c>
      <c r="AV1386" s="3">
        <v>1</v>
      </c>
      <c r="AW1386" s="3">
        <v>2</v>
      </c>
      <c r="AX1386" s="3">
        <v>2</v>
      </c>
      <c r="AY1386" s="3">
        <v>2</v>
      </c>
      <c r="AZ1386" s="3">
        <v>2</v>
      </c>
      <c r="BA1386" s="3">
        <v>2</v>
      </c>
      <c r="BB1386" s="3">
        <v>2</v>
      </c>
      <c r="BC1386" s="3">
        <v>2</v>
      </c>
      <c r="BD1386" s="3">
        <v>2</v>
      </c>
      <c r="BE1386" s="3">
        <v>1</v>
      </c>
      <c r="BF1386" s="3">
        <v>2</v>
      </c>
      <c r="BG1386" s="3">
        <v>2</v>
      </c>
      <c r="BH1386" s="3">
        <v>2</v>
      </c>
      <c r="BI1386" s="3">
        <v>2</v>
      </c>
      <c r="BJ1386" s="3">
        <v>2</v>
      </c>
      <c r="BK1386" s="3">
        <v>2</v>
      </c>
      <c r="BL1386" s="3">
        <v>2</v>
      </c>
      <c r="BM1386" s="3">
        <v>2</v>
      </c>
      <c r="BN1386" s="3">
        <v>2</v>
      </c>
      <c r="BO1386" s="3">
        <v>2</v>
      </c>
      <c r="BP1386" s="3">
        <v>2</v>
      </c>
      <c r="BQ1386" s="3">
        <v>2</v>
      </c>
      <c r="BR1386" s="3">
        <v>2</v>
      </c>
      <c r="BS1386" s="3">
        <v>2</v>
      </c>
      <c r="BT1386" s="3">
        <v>2</v>
      </c>
      <c r="BU1386" s="3">
        <v>2</v>
      </c>
      <c r="BV1386" s="3">
        <v>2</v>
      </c>
      <c r="BW1386" s="3">
        <v>2</v>
      </c>
      <c r="BX1386" s="3">
        <v>2</v>
      </c>
      <c r="BY1386" s="3">
        <v>2</v>
      </c>
      <c r="BZ1386" s="3">
        <v>2</v>
      </c>
      <c r="CA1386" s="3">
        <v>2</v>
      </c>
      <c r="CB1386" t="s">
        <v>1417</v>
      </c>
      <c r="CC1386" t="s">
        <v>1418</v>
      </c>
    </row>
    <row r="1387" spans="1:81" x14ac:dyDescent="0.25">
      <c r="A1387" t="s">
        <v>2033</v>
      </c>
      <c r="B1387" s="3">
        <v>5</v>
      </c>
      <c r="C1387" s="14">
        <f>N1387/I1387</f>
        <v>1.1708141785119153</v>
      </c>
      <c r="D1387" s="12">
        <f>_xlfn.T.TEST(AB1387:AE1387,AF1387:AK1387,2,3)</f>
        <v>3.5430322622319418E-2</v>
      </c>
      <c r="E1387" s="14">
        <f>U1387/I1387</f>
        <v>1.2159422364696568</v>
      </c>
      <c r="F1387" s="12">
        <f>_xlfn.T.TEST(AB1387:AE1387,AL1387:AQ1387,2,3)</f>
        <v>4.8445723898561926E-3</v>
      </c>
      <c r="G1387" t="s">
        <v>8962</v>
      </c>
      <c r="H1387" t="s">
        <v>2034</v>
      </c>
      <c r="I1387" s="10">
        <f>AVERAGE(J1387:M1387)</f>
        <v>95525.23828125</v>
      </c>
      <c r="J1387" s="5">
        <v>94010.046875</v>
      </c>
      <c r="K1387" s="5">
        <v>96153</v>
      </c>
      <c r="L1387" s="5">
        <v>89365.171875</v>
      </c>
      <c r="M1387" s="5">
        <v>102572.734375</v>
      </c>
      <c r="N1387" s="10">
        <f>AVERAGE(O1387:T1387)</f>
        <v>111842.30338541667</v>
      </c>
      <c r="O1387" s="5">
        <v>107220.6875</v>
      </c>
      <c r="P1387" s="5">
        <v>98629.9453125</v>
      </c>
      <c r="Q1387" s="5">
        <v>138044.15625</v>
      </c>
      <c r="R1387" s="5">
        <v>99311.9140625</v>
      </c>
      <c r="S1387" s="5">
        <v>119095.015625</v>
      </c>
      <c r="T1387" s="5">
        <v>108752.1015625</v>
      </c>
      <c r="U1387" s="10">
        <f>AVERAGE(V1387:AA1387)</f>
        <v>116153.171875</v>
      </c>
      <c r="V1387" s="5">
        <v>123297.28125</v>
      </c>
      <c r="W1387" s="5">
        <v>107430.2109375</v>
      </c>
      <c r="X1387" s="5">
        <v>131713.828125</v>
      </c>
      <c r="Y1387" s="5">
        <v>124267.640625</v>
      </c>
      <c r="Z1387" s="5">
        <v>105261.046875</v>
      </c>
      <c r="AA1387" s="5">
        <v>104949.0234375</v>
      </c>
      <c r="AB1387" s="8">
        <f>LOG(J1387,2)</f>
        <v>16.520527325724746</v>
      </c>
      <c r="AC1387" s="8">
        <f>LOG(K1387,2)</f>
        <v>16.553044250298225</v>
      </c>
      <c r="AD1387" s="8">
        <f>LOG(L1387,2)</f>
        <v>16.447425061593826</v>
      </c>
      <c r="AE1387" s="8">
        <f>LOG(M1387,2)</f>
        <v>16.646287762793019</v>
      </c>
      <c r="AF1387" s="8">
        <f>LOG(O1387,2)</f>
        <v>16.710223765253076</v>
      </c>
      <c r="AG1387" s="8">
        <f>LOG(P1387,2)</f>
        <v>16.589738113321452</v>
      </c>
      <c r="AH1387" s="8">
        <f>LOG(Q1387,2)</f>
        <v>17.07477029081198</v>
      </c>
      <c r="AI1387" s="8">
        <f>LOG(R1387,2)</f>
        <v>16.599679182175546</v>
      </c>
      <c r="AJ1387" s="8">
        <f>LOG(S1387,2)</f>
        <v>16.861753509103405</v>
      </c>
      <c r="AK1387" s="8">
        <f>LOG(T1387,2)</f>
        <v>16.730683754795894</v>
      </c>
      <c r="AL1387" s="8">
        <f>LOG(V1387,2)</f>
        <v>16.911781462576702</v>
      </c>
      <c r="AM1387" s="8">
        <f>LOG(W1387,2)</f>
        <v>16.713040231640448</v>
      </c>
      <c r="AN1387" s="8">
        <f>LOG(X1387,2)</f>
        <v>17.007047290950762</v>
      </c>
      <c r="AO1387" s="8">
        <f>LOG(Y1387,2)</f>
        <v>16.923091140998768</v>
      </c>
      <c r="AP1387" s="8">
        <f>LOG(Z1387,2)</f>
        <v>16.683612122792262</v>
      </c>
      <c r="AQ1387" s="8">
        <f>LOG(AA1387,2)</f>
        <v>16.679329216689265</v>
      </c>
      <c r="AR1387" s="3">
        <v>1</v>
      </c>
      <c r="AS1387" s="3">
        <v>2</v>
      </c>
      <c r="AT1387" s="3">
        <v>2</v>
      </c>
      <c r="AU1387" s="3">
        <v>2</v>
      </c>
      <c r="AV1387" s="3">
        <v>2</v>
      </c>
      <c r="AW1387" s="3">
        <v>2</v>
      </c>
      <c r="AX1387" s="3">
        <v>4</v>
      </c>
      <c r="AY1387" s="3">
        <v>2</v>
      </c>
      <c r="AZ1387" s="3">
        <v>3</v>
      </c>
      <c r="BA1387" s="3">
        <v>3</v>
      </c>
      <c r="BB1387" s="3">
        <v>4</v>
      </c>
      <c r="BC1387" s="3">
        <v>2</v>
      </c>
      <c r="BD1387" s="3">
        <v>4</v>
      </c>
      <c r="BE1387" s="3">
        <v>3</v>
      </c>
      <c r="BF1387" s="3">
        <v>4</v>
      </c>
      <c r="BG1387" s="3">
        <v>5</v>
      </c>
      <c r="BH1387" s="3">
        <v>3</v>
      </c>
      <c r="BI1387" s="3">
        <v>4</v>
      </c>
      <c r="BJ1387" s="3">
        <v>5</v>
      </c>
      <c r="BK1387" s="3">
        <v>5</v>
      </c>
      <c r="BL1387" s="3">
        <v>5</v>
      </c>
      <c r="BM1387" s="3">
        <v>5</v>
      </c>
      <c r="BN1387" s="3">
        <v>5</v>
      </c>
      <c r="BO1387" s="3">
        <v>5</v>
      </c>
      <c r="BP1387" s="3">
        <v>5</v>
      </c>
      <c r="BQ1387" s="3">
        <v>5</v>
      </c>
      <c r="BR1387" s="3">
        <v>5</v>
      </c>
      <c r="BS1387" s="3">
        <v>5</v>
      </c>
      <c r="BT1387" s="3">
        <v>5</v>
      </c>
      <c r="BU1387" s="3">
        <v>5</v>
      </c>
      <c r="BV1387" s="3">
        <v>5</v>
      </c>
      <c r="BW1387" s="3">
        <v>5</v>
      </c>
      <c r="BX1387" s="3">
        <v>5</v>
      </c>
      <c r="BY1387" s="3">
        <v>5</v>
      </c>
      <c r="BZ1387" s="3">
        <v>5</v>
      </c>
      <c r="CA1387" s="3">
        <v>5</v>
      </c>
      <c r="CB1387" t="s">
        <v>2032</v>
      </c>
      <c r="CC1387" t="s">
        <v>2033</v>
      </c>
    </row>
    <row r="1388" spans="1:81" x14ac:dyDescent="0.25">
      <c r="A1388" t="s">
        <v>4442</v>
      </c>
      <c r="B1388" s="3">
        <v>3</v>
      </c>
      <c r="C1388" s="14">
        <f>N1388/I1388</f>
        <v>1.1674730995239626</v>
      </c>
      <c r="D1388" s="12">
        <f>_xlfn.T.TEST(AB1388:AE1388,AF1388:AK1388,2,3)</f>
        <v>0.36570046404680229</v>
      </c>
      <c r="E1388" s="14">
        <f>U1388/I1388</f>
        <v>0.9190105041654949</v>
      </c>
      <c r="F1388" s="12">
        <f>_xlfn.T.TEST(AB1388:AE1388,AL1388:AQ1388,2,3)</f>
        <v>0.47120156749872111</v>
      </c>
      <c r="G1388" t="s">
        <v>9785</v>
      </c>
      <c r="H1388" t="s">
        <v>4443</v>
      </c>
      <c r="I1388" s="10">
        <f>AVERAGE(J1388:M1388)</f>
        <v>32808.2890625</v>
      </c>
      <c r="J1388" s="5">
        <v>27896.626953125</v>
      </c>
      <c r="K1388" s="5">
        <v>26979.82421875</v>
      </c>
      <c r="L1388" s="5">
        <v>54384.140625</v>
      </c>
      <c r="M1388" s="5">
        <v>21972.564453125</v>
      </c>
      <c r="N1388" s="10">
        <f>AVERAGE(O1388:T1388)</f>
        <v>38302.794921875</v>
      </c>
      <c r="O1388" s="5">
        <v>39486.14453125</v>
      </c>
      <c r="P1388" s="5">
        <v>33571.19921875</v>
      </c>
      <c r="Q1388" s="5">
        <v>34913.8125</v>
      </c>
      <c r="R1388" s="5">
        <v>42422.96875</v>
      </c>
      <c r="S1388" s="5">
        <v>34271.375</v>
      </c>
      <c r="T1388" s="5">
        <v>45151.26953125</v>
      </c>
      <c r="U1388" s="10">
        <f>AVERAGE(V1388:AA1388)</f>
        <v>30151.162272135418</v>
      </c>
      <c r="V1388" s="5">
        <v>19982.17578125</v>
      </c>
      <c r="W1388" s="5">
        <v>86180.859375</v>
      </c>
      <c r="X1388" s="5">
        <v>15262.8544921875</v>
      </c>
      <c r="Y1388" s="5">
        <v>13722.2734375</v>
      </c>
      <c r="Z1388" s="5">
        <v>25838.263671875</v>
      </c>
      <c r="AA1388" s="5">
        <v>19920.546875</v>
      </c>
      <c r="AB1388" s="8">
        <f>LOG(J1388,2)</f>
        <v>14.767803072493377</v>
      </c>
      <c r="AC1388" s="8">
        <f>LOG(K1388,2)</f>
        <v>14.719593328296572</v>
      </c>
      <c r="AD1388" s="8">
        <f>LOG(L1388,2)</f>
        <v>15.730898377027252</v>
      </c>
      <c r="AE1388" s="8">
        <f>LOG(M1388,2)</f>
        <v>14.423415638381979</v>
      </c>
      <c r="AF1388" s="8">
        <f>LOG(O1388,2)</f>
        <v>15.269058887960782</v>
      </c>
      <c r="AG1388" s="8">
        <f>LOG(P1388,2)</f>
        <v>15.034936452957925</v>
      </c>
      <c r="AH1388" s="8">
        <f>LOG(Q1388,2)</f>
        <v>15.091510283690887</v>
      </c>
      <c r="AI1388" s="8">
        <f>LOG(R1388,2)</f>
        <v>15.372557963431529</v>
      </c>
      <c r="AJ1388" s="8">
        <f>LOG(S1388,2)</f>
        <v>15.064716454858145</v>
      </c>
      <c r="AK1388" s="8">
        <f>LOG(T1388,2)</f>
        <v>15.462478932497872</v>
      </c>
      <c r="AL1388" s="8">
        <f>LOG(V1388,2)</f>
        <v>14.28642606067363</v>
      </c>
      <c r="AM1388" s="8">
        <f>LOG(W1388,2)</f>
        <v>16.395079864280749</v>
      </c>
      <c r="AN1388" s="8">
        <f>LOG(X1388,2)</f>
        <v>13.897737182914907</v>
      </c>
      <c r="AO1388" s="8">
        <f>LOG(Y1388,2)</f>
        <v>13.744231899347</v>
      </c>
      <c r="AP1388" s="8">
        <f>LOG(Z1388,2)</f>
        <v>14.657221503910197</v>
      </c>
      <c r="AQ1388" s="8">
        <f>LOG(AA1388,2)</f>
        <v>14.281969633532784</v>
      </c>
      <c r="AR1388" s="3">
        <v>1</v>
      </c>
      <c r="AS1388" s="3">
        <v>1</v>
      </c>
      <c r="AT1388" s="3">
        <v>3</v>
      </c>
      <c r="AU1388" s="3">
        <v>1</v>
      </c>
      <c r="AV1388" s="3">
        <v>1</v>
      </c>
      <c r="AW1388" s="3">
        <v>1</v>
      </c>
      <c r="AX1388" s="3">
        <v>3</v>
      </c>
      <c r="AY1388" s="3">
        <v>2</v>
      </c>
      <c r="AZ1388" s="3">
        <v>1</v>
      </c>
      <c r="BA1388" s="3">
        <v>2</v>
      </c>
      <c r="BB1388" s="3">
        <v>2</v>
      </c>
      <c r="BC1388" s="3">
        <v>2</v>
      </c>
      <c r="BD1388" s="3">
        <v>1</v>
      </c>
      <c r="BE1388" s="3">
        <v>1</v>
      </c>
      <c r="BF1388" s="3">
        <v>1</v>
      </c>
      <c r="BG1388" s="3">
        <v>1</v>
      </c>
      <c r="BH1388" s="3">
        <v>2</v>
      </c>
      <c r="BI1388" s="3">
        <v>1</v>
      </c>
      <c r="BJ1388" s="3">
        <v>3</v>
      </c>
      <c r="BK1388" s="3">
        <v>3</v>
      </c>
      <c r="BL1388" s="3">
        <v>3</v>
      </c>
      <c r="BM1388" s="3">
        <v>3</v>
      </c>
      <c r="BN1388" s="3">
        <v>3</v>
      </c>
      <c r="BO1388" s="3">
        <v>3</v>
      </c>
      <c r="BP1388" s="3">
        <v>3</v>
      </c>
      <c r="BQ1388" s="3">
        <v>3</v>
      </c>
      <c r="BR1388" s="3">
        <v>3</v>
      </c>
      <c r="BS1388" s="3">
        <v>3</v>
      </c>
      <c r="BT1388" s="3">
        <v>3</v>
      </c>
      <c r="BU1388" s="3">
        <v>3</v>
      </c>
      <c r="BV1388" s="3">
        <v>3</v>
      </c>
      <c r="BW1388" s="3">
        <v>3</v>
      </c>
      <c r="BX1388" s="3">
        <v>3</v>
      </c>
      <c r="BY1388" s="3">
        <v>3</v>
      </c>
      <c r="BZ1388" s="3">
        <v>3</v>
      </c>
      <c r="CA1388" s="3">
        <v>3</v>
      </c>
      <c r="CB1388" t="s">
        <v>4441</v>
      </c>
      <c r="CC1388" t="s">
        <v>4442</v>
      </c>
    </row>
    <row r="1389" spans="1:81" x14ac:dyDescent="0.25">
      <c r="A1389" t="s">
        <v>6497</v>
      </c>
      <c r="B1389" s="3">
        <v>12</v>
      </c>
      <c r="C1389" s="14">
        <f>N1389/I1389</f>
        <v>1.0011292790970558</v>
      </c>
      <c r="D1389" s="12">
        <f>_xlfn.T.TEST(AB1389:AE1389,AF1389:AK1389,2,3)</f>
        <v>0.9671431757822031</v>
      </c>
      <c r="E1389" s="14">
        <f>U1389/I1389</f>
        <v>1.1943960008542962</v>
      </c>
      <c r="F1389" s="12">
        <f>_xlfn.T.TEST(AB1389:AE1389,AL1389:AQ1389,2,3)</f>
        <v>2.3487875555791801E-3</v>
      </c>
      <c r="G1389" t="s">
        <v>10480</v>
      </c>
      <c r="H1389" t="s">
        <v>6498</v>
      </c>
      <c r="I1389" s="10">
        <f>AVERAGE(J1389:M1389)</f>
        <v>399049.2890625</v>
      </c>
      <c r="J1389" s="5">
        <v>417425.28125</v>
      </c>
      <c r="K1389" s="5">
        <v>397085.9375</v>
      </c>
      <c r="L1389" s="5">
        <v>368833.5625</v>
      </c>
      <c r="M1389" s="5">
        <v>412852.375</v>
      </c>
      <c r="N1389" s="10">
        <f>AVERAGE(O1389:T1389)</f>
        <v>399499.92708333331</v>
      </c>
      <c r="O1389" s="5">
        <v>396793.4375</v>
      </c>
      <c r="P1389" s="5">
        <v>392023.90625</v>
      </c>
      <c r="Q1389" s="5">
        <v>434662.25</v>
      </c>
      <c r="R1389" s="5">
        <v>380845.375</v>
      </c>
      <c r="S1389" s="5">
        <v>399052.90625</v>
      </c>
      <c r="T1389" s="5">
        <v>393621.6875</v>
      </c>
      <c r="U1389" s="10">
        <f>AVERAGE(V1389:AA1389)</f>
        <v>476622.875</v>
      </c>
      <c r="V1389" s="5">
        <v>462620.0625</v>
      </c>
      <c r="W1389" s="5">
        <v>478706.15625</v>
      </c>
      <c r="X1389" s="5">
        <v>478802.59375</v>
      </c>
      <c r="Y1389" s="5">
        <v>477457.09375</v>
      </c>
      <c r="Z1389" s="5">
        <v>448995.8125</v>
      </c>
      <c r="AA1389" s="5">
        <v>513155.53125</v>
      </c>
      <c r="AB1389" s="8">
        <f>LOG(J1389,2)</f>
        <v>18.671158454018141</v>
      </c>
      <c r="AC1389" s="8">
        <f>LOG(K1389,2)</f>
        <v>18.599091744243417</v>
      </c>
      <c r="AD1389" s="8">
        <f>LOG(L1389,2)</f>
        <v>18.492610416129228</v>
      </c>
      <c r="AE1389" s="8">
        <f>LOG(M1389,2)</f>
        <v>18.655266479015012</v>
      </c>
      <c r="AF1389" s="8">
        <f>LOG(O1389,2)</f>
        <v>18.598028639868009</v>
      </c>
      <c r="AG1389" s="8">
        <f>LOG(P1389,2)</f>
        <v>18.580582109330077</v>
      </c>
      <c r="AH1389" s="8">
        <f>LOG(Q1389,2)</f>
        <v>18.729535278811266</v>
      </c>
      <c r="AI1389" s="8">
        <f>LOG(R1389,2)</f>
        <v>18.538845850109045</v>
      </c>
      <c r="AJ1389" s="8">
        <f>LOG(S1389,2)</f>
        <v>18.606220505407101</v>
      </c>
      <c r="AK1389" s="8">
        <f>LOG(T1389,2)</f>
        <v>18.586450185933906</v>
      </c>
      <c r="AL1389" s="8">
        <f>LOG(V1389,2)</f>
        <v>18.819468307297292</v>
      </c>
      <c r="AM1389" s="8">
        <f>LOG(W1389,2)</f>
        <v>18.868780833939731</v>
      </c>
      <c r="AN1389" s="8">
        <f>LOG(X1389,2)</f>
        <v>18.869071442048483</v>
      </c>
      <c r="AO1389" s="8">
        <f>LOG(Y1389,2)</f>
        <v>18.865011566924807</v>
      </c>
      <c r="AP1389" s="8">
        <f>LOG(Z1389,2)</f>
        <v>18.776342464361687</v>
      </c>
      <c r="AQ1389" s="8">
        <f>LOG(AA1389,2)</f>
        <v>18.969036630007107</v>
      </c>
      <c r="AR1389" s="3">
        <v>8</v>
      </c>
      <c r="AS1389" s="3">
        <v>9</v>
      </c>
      <c r="AT1389" s="3">
        <v>8</v>
      </c>
      <c r="AU1389" s="3">
        <v>8</v>
      </c>
      <c r="AV1389" s="3">
        <v>4</v>
      </c>
      <c r="AW1389" s="3">
        <v>4</v>
      </c>
      <c r="AX1389" s="3">
        <v>10</v>
      </c>
      <c r="AY1389" s="3">
        <v>11</v>
      </c>
      <c r="AZ1389" s="3">
        <v>11</v>
      </c>
      <c r="BA1389" s="3">
        <v>9</v>
      </c>
      <c r="BB1389" s="3">
        <v>14</v>
      </c>
      <c r="BC1389" s="3">
        <v>10</v>
      </c>
      <c r="BD1389" s="3">
        <v>10</v>
      </c>
      <c r="BE1389" s="3">
        <v>11</v>
      </c>
      <c r="BF1389" s="3">
        <v>11</v>
      </c>
      <c r="BG1389" s="3">
        <v>15</v>
      </c>
      <c r="BH1389" s="3">
        <v>12</v>
      </c>
      <c r="BI1389" s="3">
        <v>12</v>
      </c>
      <c r="BJ1389" s="3">
        <v>12</v>
      </c>
      <c r="BK1389" s="3">
        <v>12</v>
      </c>
      <c r="BL1389" s="3">
        <v>12</v>
      </c>
      <c r="BM1389" s="3">
        <v>12</v>
      </c>
      <c r="BN1389" s="3">
        <v>12</v>
      </c>
      <c r="BO1389" s="3">
        <v>12</v>
      </c>
      <c r="BP1389" s="3">
        <v>12</v>
      </c>
      <c r="BQ1389" s="3">
        <v>12</v>
      </c>
      <c r="BR1389" s="3">
        <v>12</v>
      </c>
      <c r="BS1389" s="3">
        <v>12</v>
      </c>
      <c r="BT1389" s="3">
        <v>12</v>
      </c>
      <c r="BU1389" s="3">
        <v>12</v>
      </c>
      <c r="BV1389" s="3">
        <v>12</v>
      </c>
      <c r="BW1389" s="3">
        <v>12</v>
      </c>
      <c r="BX1389" s="3">
        <v>12</v>
      </c>
      <c r="BY1389" s="3">
        <v>12</v>
      </c>
      <c r="BZ1389" s="3">
        <v>12</v>
      </c>
      <c r="CA1389" s="3">
        <v>12</v>
      </c>
      <c r="CB1389" t="s">
        <v>6496</v>
      </c>
      <c r="CC1389" t="s">
        <v>6497</v>
      </c>
    </row>
    <row r="1390" spans="1:81" x14ac:dyDescent="0.25">
      <c r="A1390" t="s">
        <v>5897</v>
      </c>
      <c r="B1390" s="3">
        <v>9</v>
      </c>
      <c r="C1390" s="14">
        <f>N1390/I1390</f>
        <v>1.1017234671534601</v>
      </c>
      <c r="D1390" s="12">
        <f>_xlfn.T.TEST(AB1390:AE1390,AF1390:AK1390,2,3)</f>
        <v>0.52160568583035671</v>
      </c>
      <c r="E1390" s="14">
        <f>U1390/I1390</f>
        <v>1.6715783715432024</v>
      </c>
      <c r="F1390" s="12">
        <f>_xlfn.T.TEST(AB1390:AE1390,AL1390:AQ1390,2,3)</f>
        <v>1.5583471052748358E-2</v>
      </c>
      <c r="G1390" t="s">
        <v>10279</v>
      </c>
      <c r="H1390" t="s">
        <v>5898</v>
      </c>
      <c r="I1390" s="10">
        <f>AVERAGE(J1390:M1390)</f>
        <v>85948.8271484375</v>
      </c>
      <c r="J1390" s="5">
        <v>61791.45703125</v>
      </c>
      <c r="K1390" s="5">
        <v>94380.6484375</v>
      </c>
      <c r="L1390" s="5">
        <v>104729.1484375</v>
      </c>
      <c r="M1390" s="5">
        <v>82894.0546875</v>
      </c>
      <c r="N1390" s="10">
        <f>AVERAGE(O1390:T1390)</f>
        <v>94691.83984375</v>
      </c>
      <c r="O1390" s="5">
        <v>97666.3359375</v>
      </c>
      <c r="P1390" s="5">
        <v>64326.3984375</v>
      </c>
      <c r="Q1390" s="5">
        <v>118777.5546875</v>
      </c>
      <c r="R1390" s="5">
        <v>103818.171875</v>
      </c>
      <c r="S1390" s="5">
        <v>100336.0234375</v>
      </c>
      <c r="T1390" s="5">
        <v>83226.5546875</v>
      </c>
      <c r="U1390" s="10">
        <f>AVERAGE(V1390:AA1390)</f>
        <v>143670.20052083334</v>
      </c>
      <c r="V1390" s="5">
        <v>124845.265625</v>
      </c>
      <c r="W1390" s="5">
        <v>113742.5078125</v>
      </c>
      <c r="X1390" s="5">
        <v>120709.796875</v>
      </c>
      <c r="Y1390" s="5">
        <v>109131.1953125</v>
      </c>
      <c r="Z1390" s="5">
        <v>208789.734375</v>
      </c>
      <c r="AA1390" s="5">
        <v>184802.703125</v>
      </c>
      <c r="AB1390" s="8">
        <f>LOG(J1390,2)</f>
        <v>15.915119771876521</v>
      </c>
      <c r="AC1390" s="8">
        <f>LOG(K1390,2)</f>
        <v>16.526203463022</v>
      </c>
      <c r="AD1390" s="8">
        <f>LOG(L1390,2)</f>
        <v>16.676303506520668</v>
      </c>
      <c r="AE1390" s="8">
        <f>LOG(M1390,2)</f>
        <v>16.338981012266352</v>
      </c>
      <c r="AF1390" s="8">
        <f>LOG(O1390,2)</f>
        <v>16.575573752948813</v>
      </c>
      <c r="AG1390" s="8">
        <f>LOG(P1390,2)</f>
        <v>15.973123295626923</v>
      </c>
      <c r="AH1390" s="8">
        <f>LOG(Q1390,2)</f>
        <v>16.857902711245359</v>
      </c>
      <c r="AI1390" s="8">
        <f>LOG(R1390,2)</f>
        <v>16.663699463213572</v>
      </c>
      <c r="AJ1390" s="8">
        <f>LOG(S1390,2)</f>
        <v>16.614480141244623</v>
      </c>
      <c r="AK1390" s="8">
        <f>LOG(T1390,2)</f>
        <v>16.344756294978033</v>
      </c>
      <c r="AL1390" s="8">
        <f>LOG(V1390,2)</f>
        <v>16.929781586941697</v>
      </c>
      <c r="AM1390" s="8">
        <f>LOG(W1390,2)</f>
        <v>16.795411992954872</v>
      </c>
      <c r="AN1390" s="8">
        <f>LOG(X1390,2)</f>
        <v>16.881183245222417</v>
      </c>
      <c r="AO1390" s="8">
        <f>LOG(Y1390,2)</f>
        <v>16.73570403154848</v>
      </c>
      <c r="AP1390" s="8">
        <f>LOG(Z1390,2)</f>
        <v>17.671691254685793</v>
      </c>
      <c r="AQ1390" s="8">
        <f>LOG(AA1390,2)</f>
        <v>17.495626333769305</v>
      </c>
      <c r="AR1390" s="3">
        <v>3</v>
      </c>
      <c r="AS1390" s="3">
        <v>6</v>
      </c>
      <c r="AT1390" s="3">
        <v>8</v>
      </c>
      <c r="AU1390" s="3">
        <v>3</v>
      </c>
      <c r="AV1390" s="3">
        <v>0</v>
      </c>
      <c r="AW1390" s="3">
        <v>3</v>
      </c>
      <c r="AX1390" s="3">
        <v>4</v>
      </c>
      <c r="AY1390" s="3">
        <v>5</v>
      </c>
      <c r="AZ1390" s="3">
        <v>9</v>
      </c>
      <c r="BA1390" s="3">
        <v>10</v>
      </c>
      <c r="BB1390" s="3">
        <v>4</v>
      </c>
      <c r="BC1390" s="3">
        <v>5</v>
      </c>
      <c r="BD1390" s="3">
        <v>6</v>
      </c>
      <c r="BE1390" s="3">
        <v>4</v>
      </c>
      <c r="BF1390" s="3">
        <v>9</v>
      </c>
      <c r="BG1390" s="3">
        <v>11</v>
      </c>
      <c r="BH1390" s="3">
        <v>7</v>
      </c>
      <c r="BI1390" s="3">
        <v>6</v>
      </c>
      <c r="BJ1390" s="3">
        <v>9</v>
      </c>
      <c r="BK1390" s="3">
        <v>9</v>
      </c>
      <c r="BL1390" s="3">
        <v>9</v>
      </c>
      <c r="BM1390" s="3">
        <v>9</v>
      </c>
      <c r="BN1390" s="3">
        <v>9</v>
      </c>
      <c r="BO1390" s="3">
        <v>9</v>
      </c>
      <c r="BP1390" s="3">
        <v>9</v>
      </c>
      <c r="BQ1390" s="3">
        <v>9</v>
      </c>
      <c r="BR1390" s="3">
        <v>9</v>
      </c>
      <c r="BS1390" s="3">
        <v>9</v>
      </c>
      <c r="BT1390" s="3">
        <v>9</v>
      </c>
      <c r="BU1390" s="3">
        <v>9</v>
      </c>
      <c r="BV1390" s="3">
        <v>9</v>
      </c>
      <c r="BW1390" s="3">
        <v>9</v>
      </c>
      <c r="BX1390" s="3">
        <v>9</v>
      </c>
      <c r="BY1390" s="3">
        <v>9</v>
      </c>
      <c r="BZ1390" s="3">
        <v>9</v>
      </c>
      <c r="CA1390" s="3">
        <v>9</v>
      </c>
      <c r="CB1390" t="s">
        <v>5896</v>
      </c>
      <c r="CC1390" t="s">
        <v>5897</v>
      </c>
    </row>
    <row r="1391" spans="1:81" x14ac:dyDescent="0.25">
      <c r="A1391" t="s">
        <v>716</v>
      </c>
      <c r="B1391" s="3">
        <v>4</v>
      </c>
      <c r="C1391" s="14">
        <f>N1391/I1391</f>
        <v>1.0392636815063516</v>
      </c>
      <c r="D1391" s="12">
        <f>_xlfn.T.TEST(AB1391:AE1391,AF1391:AK1391,2,3)</f>
        <v>0.6800948525436048</v>
      </c>
      <c r="E1391" s="14">
        <f>U1391/I1391</f>
        <v>0.83492885273426787</v>
      </c>
      <c r="F1391" s="12">
        <f>_xlfn.T.TEST(AB1391:AE1391,AL1391:AQ1391,2,3)</f>
        <v>0.53194712326509075</v>
      </c>
      <c r="G1391" t="s">
        <v>8515</v>
      </c>
      <c r="H1391" t="s">
        <v>717</v>
      </c>
      <c r="I1391" s="10">
        <f>AVERAGE(J1391:M1391)</f>
        <v>54432.01171875</v>
      </c>
      <c r="J1391" s="5">
        <v>75441.7421875</v>
      </c>
      <c r="K1391" s="5">
        <v>59730.7578125</v>
      </c>
      <c r="L1391" s="5">
        <v>28056.05859375</v>
      </c>
      <c r="M1391" s="5">
        <v>54499.48828125</v>
      </c>
      <c r="N1391" s="10">
        <f>AVERAGE(O1391:T1391)</f>
        <v>56569.212890625</v>
      </c>
      <c r="O1391" s="5">
        <v>54374.5625</v>
      </c>
      <c r="P1391" s="5">
        <v>52974.078125</v>
      </c>
      <c r="Q1391" s="5">
        <v>60890.94140625</v>
      </c>
      <c r="R1391" s="5">
        <v>60017.55078125</v>
      </c>
      <c r="S1391" s="5">
        <v>59323.76171875</v>
      </c>
      <c r="T1391" s="5">
        <v>51834.3828125</v>
      </c>
      <c r="U1391" s="10">
        <f>AVERAGE(V1391:AA1391)</f>
        <v>45446.857096354164</v>
      </c>
      <c r="V1391" s="5">
        <v>49938.3203125</v>
      </c>
      <c r="W1391" s="5">
        <v>42969.4921875</v>
      </c>
      <c r="X1391" s="5">
        <v>57463.703125</v>
      </c>
      <c r="Y1391" s="5">
        <v>65612.34375</v>
      </c>
      <c r="Z1391" s="5">
        <v>30572.603515625</v>
      </c>
      <c r="AA1391" s="5">
        <v>26124.6796875</v>
      </c>
      <c r="AB1391" s="8">
        <f>LOG(J1391,2)</f>
        <v>16.20307537232074</v>
      </c>
      <c r="AC1391" s="8">
        <f>LOG(K1391,2)</f>
        <v>15.866186405119416</v>
      </c>
      <c r="AD1391" s="8">
        <f>LOG(L1391,2)</f>
        <v>14.776024728256246</v>
      </c>
      <c r="AE1391" s="8">
        <f>LOG(M1391,2)</f>
        <v>15.733955063428576</v>
      </c>
      <c r="AF1391" s="8">
        <f>LOG(O1391,2)</f>
        <v>15.730644267460347</v>
      </c>
      <c r="AG1391" s="8">
        <f>LOG(P1391,2)</f>
        <v>15.692998956039046</v>
      </c>
      <c r="AH1391" s="8">
        <f>LOG(Q1391,2)</f>
        <v>15.893939997494885</v>
      </c>
      <c r="AI1391" s="8">
        <f>LOG(R1391,2)</f>
        <v>15.873096825645908</v>
      </c>
      <c r="AJ1391" s="8">
        <f>LOG(S1391,2)</f>
        <v>15.856322461511224</v>
      </c>
      <c r="AK1391" s="8">
        <f>LOG(T1391,2)</f>
        <v>15.66162176429137</v>
      </c>
      <c r="AL1391" s="8">
        <f>LOG(V1391,2)</f>
        <v>15.607859676234483</v>
      </c>
      <c r="AM1391" s="8">
        <f>LOG(W1391,2)</f>
        <v>15.391025107024241</v>
      </c>
      <c r="AN1391" s="8">
        <f>LOG(X1391,2)</f>
        <v>15.8103633468008</v>
      </c>
      <c r="AO1391" s="8">
        <f>LOG(Y1391,2)</f>
        <v>16.00167963633881</v>
      </c>
      <c r="AP1391" s="8">
        <f>LOG(Z1391,2)</f>
        <v>14.899951794683904</v>
      </c>
      <c r="AQ1391" s="8">
        <f>LOG(AA1391,2)</f>
        <v>14.673125728088873</v>
      </c>
      <c r="AR1391" s="3">
        <v>0</v>
      </c>
      <c r="AS1391" s="3">
        <v>3</v>
      </c>
      <c r="AT1391" s="3">
        <v>3</v>
      </c>
      <c r="AU1391" s="3">
        <v>1</v>
      </c>
      <c r="AV1391" s="3">
        <v>0</v>
      </c>
      <c r="AW1391" s="3">
        <v>0</v>
      </c>
      <c r="AX1391" s="3">
        <v>3</v>
      </c>
      <c r="AY1391" s="3">
        <v>2</v>
      </c>
      <c r="AZ1391" s="3">
        <v>2</v>
      </c>
      <c r="BA1391" s="3">
        <v>1</v>
      </c>
      <c r="BB1391" s="3">
        <v>1</v>
      </c>
      <c r="BC1391" s="3">
        <v>2</v>
      </c>
      <c r="BD1391" s="3">
        <v>0</v>
      </c>
      <c r="BE1391" s="3">
        <v>1</v>
      </c>
      <c r="BF1391" s="3">
        <v>3</v>
      </c>
      <c r="BG1391" s="3">
        <v>6</v>
      </c>
      <c r="BH1391" s="3">
        <v>3</v>
      </c>
      <c r="BI1391" s="3">
        <v>2</v>
      </c>
      <c r="BJ1391" s="3">
        <v>4</v>
      </c>
      <c r="BK1391" s="3">
        <v>4</v>
      </c>
      <c r="BL1391" s="3">
        <v>4</v>
      </c>
      <c r="BM1391" s="3">
        <v>4</v>
      </c>
      <c r="BN1391" s="3">
        <v>4</v>
      </c>
      <c r="BO1391" s="3">
        <v>4</v>
      </c>
      <c r="BP1391" s="3">
        <v>4</v>
      </c>
      <c r="BQ1391" s="3">
        <v>4</v>
      </c>
      <c r="BR1391" s="3">
        <v>4</v>
      </c>
      <c r="BS1391" s="3">
        <v>4</v>
      </c>
      <c r="BT1391" s="3">
        <v>4</v>
      </c>
      <c r="BU1391" s="3">
        <v>4</v>
      </c>
      <c r="BV1391" s="3">
        <v>4</v>
      </c>
      <c r="BW1391" s="3">
        <v>4</v>
      </c>
      <c r="BX1391" s="3">
        <v>4</v>
      </c>
      <c r="BY1391" s="3">
        <v>4</v>
      </c>
      <c r="BZ1391" s="3">
        <v>4</v>
      </c>
      <c r="CA1391" s="3">
        <v>4</v>
      </c>
      <c r="CB1391" t="s">
        <v>715</v>
      </c>
      <c r="CC1391" t="s">
        <v>716</v>
      </c>
    </row>
    <row r="1392" spans="1:81" x14ac:dyDescent="0.25">
      <c r="A1392" t="s">
        <v>2036</v>
      </c>
      <c r="B1392" s="3">
        <v>3</v>
      </c>
      <c r="C1392" s="14">
        <f>N1392/I1392</f>
        <v>0.90915228982908858</v>
      </c>
      <c r="D1392" s="12">
        <f>_xlfn.T.TEST(AB1392:AE1392,AF1392:AK1392,2,3)</f>
        <v>0.10288784542617301</v>
      </c>
      <c r="E1392" s="14">
        <f>U1392/I1392</f>
        <v>0.947098392636886</v>
      </c>
      <c r="F1392" s="12">
        <f>_xlfn.T.TEST(AB1392:AE1392,AL1392:AQ1392,2,3)</f>
        <v>0.36311975390010026</v>
      </c>
      <c r="G1392" t="s">
        <v>8963</v>
      </c>
      <c r="H1392" t="s">
        <v>2037</v>
      </c>
      <c r="I1392" s="10">
        <f>AVERAGE(J1392:M1392)</f>
        <v>45655.6787109375</v>
      </c>
      <c r="J1392" s="5">
        <v>41734.85546875</v>
      </c>
      <c r="K1392" s="5">
        <v>46318.38671875</v>
      </c>
      <c r="L1392" s="5">
        <v>44688.28515625</v>
      </c>
      <c r="M1392" s="5">
        <v>49881.1875</v>
      </c>
      <c r="N1392" s="10">
        <f>AVERAGE(O1392:T1392)</f>
        <v>41507.96484375</v>
      </c>
      <c r="O1392" s="5">
        <v>35824.1328125</v>
      </c>
      <c r="P1392" s="5">
        <v>40077.5390625</v>
      </c>
      <c r="Q1392" s="5">
        <v>44873.453125</v>
      </c>
      <c r="R1392" s="5">
        <v>44606.6015625</v>
      </c>
      <c r="S1392" s="5">
        <v>43908.3671875</v>
      </c>
      <c r="T1392" s="5">
        <v>39757.6953125</v>
      </c>
      <c r="U1392" s="10">
        <f>AVERAGE(V1392:AA1392)</f>
        <v>43240.419921875</v>
      </c>
      <c r="V1392" s="5">
        <v>38615.05859375</v>
      </c>
      <c r="W1392" s="5">
        <v>39262.046875</v>
      </c>
      <c r="X1392" s="5">
        <v>51318.0078125</v>
      </c>
      <c r="Y1392" s="5">
        <v>47501.84765625</v>
      </c>
      <c r="Z1392" s="5">
        <v>42961.69921875</v>
      </c>
      <c r="AA1392" s="5">
        <v>39783.859375</v>
      </c>
      <c r="AB1392" s="8">
        <f>LOG(J1392,2)</f>
        <v>15.348965154289015</v>
      </c>
      <c r="AC1392" s="8">
        <f>LOG(K1392,2)</f>
        <v>15.499297384314604</v>
      </c>
      <c r="AD1392" s="8">
        <f>LOG(L1392,2)</f>
        <v>15.44760906415614</v>
      </c>
      <c r="AE1392" s="8">
        <f>LOG(M1392,2)</f>
        <v>15.606208190746868</v>
      </c>
      <c r="AF1392" s="8">
        <f>LOG(O1392,2)</f>
        <v>15.128644161433995</v>
      </c>
      <c r="AG1392" s="8">
        <f>LOG(P1392,2)</f>
        <v>15.290506302969559</v>
      </c>
      <c r="AH1392" s="8">
        <f>LOG(Q1392,2)</f>
        <v>15.453574586844894</v>
      </c>
      <c r="AI1392" s="8">
        <f>LOG(R1392,2)</f>
        <v>15.444969617423505</v>
      </c>
      <c r="AJ1392" s="8">
        <f>LOG(S1392,2)</f>
        <v>15.422208265772149</v>
      </c>
      <c r="AK1392" s="8">
        <f>LOG(T1392,2)</f>
        <v>15.278946508240482</v>
      </c>
      <c r="AL1392" s="8">
        <f>LOG(V1392,2)</f>
        <v>15.23687594004716</v>
      </c>
      <c r="AM1392" s="8">
        <f>LOG(W1392,2)</f>
        <v>15.260847767316211</v>
      </c>
      <c r="AN1392" s="8">
        <f>LOG(X1392,2)</f>
        <v>15.647177545011861</v>
      </c>
      <c r="AO1392" s="8">
        <f>LOG(Y1392,2)</f>
        <v>15.535696009891291</v>
      </c>
      <c r="AP1392" s="8">
        <f>LOG(Z1392,2)</f>
        <v>15.390763435395668</v>
      </c>
      <c r="AQ1392" s="8">
        <f>LOG(AA1392,2)</f>
        <v>15.279895616281632</v>
      </c>
      <c r="AR1392" s="3">
        <v>2</v>
      </c>
      <c r="AS1392" s="3">
        <v>3</v>
      </c>
      <c r="AT1392" s="3">
        <v>2</v>
      </c>
      <c r="AU1392" s="3">
        <v>2</v>
      </c>
      <c r="AV1392" s="3">
        <v>1</v>
      </c>
      <c r="AW1392" s="3">
        <v>2</v>
      </c>
      <c r="AX1392" s="3">
        <v>2</v>
      </c>
      <c r="AY1392" s="3">
        <v>2</v>
      </c>
      <c r="AZ1392" s="3">
        <v>2</v>
      </c>
      <c r="BA1392" s="3">
        <v>2</v>
      </c>
      <c r="BB1392" s="3">
        <v>3</v>
      </c>
      <c r="BC1392" s="3">
        <v>2</v>
      </c>
      <c r="BD1392" s="3">
        <v>2</v>
      </c>
      <c r="BE1392" s="3">
        <v>2</v>
      </c>
      <c r="BF1392" s="3">
        <v>2</v>
      </c>
      <c r="BG1392" s="3">
        <v>2</v>
      </c>
      <c r="BH1392" s="3">
        <v>2</v>
      </c>
      <c r="BI1392" s="3">
        <v>2</v>
      </c>
      <c r="BJ1392" s="3">
        <v>3</v>
      </c>
      <c r="BK1392" s="3">
        <v>3</v>
      </c>
      <c r="BL1392" s="3">
        <v>3</v>
      </c>
      <c r="BM1392" s="3">
        <v>3</v>
      </c>
      <c r="BN1392" s="3">
        <v>3</v>
      </c>
      <c r="BO1392" s="3">
        <v>3</v>
      </c>
      <c r="BP1392" s="3">
        <v>3</v>
      </c>
      <c r="BQ1392" s="3">
        <v>3</v>
      </c>
      <c r="BR1392" s="3">
        <v>3</v>
      </c>
      <c r="BS1392" s="3">
        <v>3</v>
      </c>
      <c r="BT1392" s="3">
        <v>3</v>
      </c>
      <c r="BU1392" s="3">
        <v>3</v>
      </c>
      <c r="BV1392" s="3">
        <v>3</v>
      </c>
      <c r="BW1392" s="3">
        <v>3</v>
      </c>
      <c r="BX1392" s="3">
        <v>3</v>
      </c>
      <c r="BY1392" s="3">
        <v>3</v>
      </c>
      <c r="BZ1392" s="3">
        <v>3</v>
      </c>
      <c r="CA1392" s="3">
        <v>3</v>
      </c>
      <c r="CB1392" t="s">
        <v>2035</v>
      </c>
      <c r="CC1392" t="s">
        <v>2036</v>
      </c>
    </row>
    <row r="1393" spans="1:81" x14ac:dyDescent="0.25">
      <c r="A1393" t="s">
        <v>5867</v>
      </c>
      <c r="B1393" s="3">
        <v>2</v>
      </c>
      <c r="C1393" s="14">
        <f>N1393/I1393</f>
        <v>1.2406736368904108</v>
      </c>
      <c r="D1393" s="12">
        <f>_xlfn.T.TEST(AB1393:AE1393,AF1393:AK1393,2,3)</f>
        <v>0.42394846153853882</v>
      </c>
      <c r="E1393" s="14">
        <f>U1393/I1393</f>
        <v>1.1783724312265393</v>
      </c>
      <c r="F1393" s="12">
        <f>_xlfn.T.TEST(AB1393:AE1393,AL1393:AQ1393,2,3)</f>
        <v>0.16541389709281099</v>
      </c>
      <c r="G1393" t="s">
        <v>10269</v>
      </c>
      <c r="H1393" t="s">
        <v>5868</v>
      </c>
      <c r="I1393" s="10">
        <f>AVERAGE(J1393:M1393)</f>
        <v>6199.1748046875</v>
      </c>
      <c r="J1393" s="5">
        <v>5700.1162109375</v>
      </c>
      <c r="K1393" s="5">
        <v>7409.611328125</v>
      </c>
      <c r="L1393" s="5">
        <v>4820.341796875</v>
      </c>
      <c r="M1393" s="5">
        <v>6866.6298828125</v>
      </c>
      <c r="N1393" s="10">
        <f>AVERAGE(O1393:T1393)</f>
        <v>7691.152750651042</v>
      </c>
      <c r="O1393" s="5">
        <v>5447.6962890625</v>
      </c>
      <c r="P1393" s="5">
        <v>5669.81396484375</v>
      </c>
      <c r="Q1393" s="5">
        <v>10536.1181640625</v>
      </c>
      <c r="R1393" s="5">
        <v>9800.142578125</v>
      </c>
      <c r="S1393" s="5">
        <v>10573.3984375</v>
      </c>
      <c r="T1393" s="5">
        <v>4119.7470703125</v>
      </c>
      <c r="U1393" s="10">
        <f>AVERAGE(V1393:AA1393)</f>
        <v>7304.936686197917</v>
      </c>
      <c r="V1393" s="5">
        <v>6739.07275390625</v>
      </c>
      <c r="W1393" s="5">
        <v>8048.83544921875</v>
      </c>
      <c r="X1393" s="5">
        <v>7485.5419921875</v>
      </c>
      <c r="Y1393" s="5">
        <v>7053.40234375</v>
      </c>
      <c r="Z1393" s="5">
        <v>6788.33984375</v>
      </c>
      <c r="AA1393" s="5">
        <v>7714.427734375</v>
      </c>
      <c r="AB1393" s="8">
        <f>LOG(J1393,2)</f>
        <v>12.476775617138443</v>
      </c>
      <c r="AC1393" s="8">
        <f>LOG(K1393,2)</f>
        <v>12.855182152470789</v>
      </c>
      <c r="AD1393" s="8">
        <f>LOG(L1393,2)</f>
        <v>12.234919732190699</v>
      </c>
      <c r="AE1393" s="8">
        <f>LOG(M1393,2)</f>
        <v>12.745386487883467</v>
      </c>
      <c r="AF1393" s="8">
        <f>LOG(O1393,2)</f>
        <v>12.411430559510416</v>
      </c>
      <c r="AG1393" s="8">
        <f>LOG(P1393,2)</f>
        <v>12.469085683603758</v>
      </c>
      <c r="AH1393" s="8">
        <f>LOG(Q1393,2)</f>
        <v>13.363055810377153</v>
      </c>
      <c r="AI1393" s="8">
        <f>LOG(R1393,2)</f>
        <v>13.25858702320193</v>
      </c>
      <c r="AJ1393" s="8">
        <f>LOG(S1393,2)</f>
        <v>13.368151533082912</v>
      </c>
      <c r="AK1393" s="8">
        <f>LOG(T1393,2)</f>
        <v>12.008340051292169</v>
      </c>
      <c r="AL1393" s="8">
        <f>LOG(V1393,2)</f>
        <v>12.718334385658544</v>
      </c>
      <c r="AM1393" s="8">
        <f>LOG(W1393,2)</f>
        <v>12.974564345755967</v>
      </c>
      <c r="AN1393" s="8">
        <f>LOG(X1393,2)</f>
        <v>12.869891063354936</v>
      </c>
      <c r="AO1393" s="8">
        <f>LOG(Y1393,2)</f>
        <v>12.784103621662865</v>
      </c>
      <c r="AP1393" s="8">
        <f>LOG(Z1393,2)</f>
        <v>12.728843076799576</v>
      </c>
      <c r="AQ1393" s="8">
        <f>LOG(AA1393,2)</f>
        <v>12.913343424555871</v>
      </c>
      <c r="AR1393" s="3">
        <v>1</v>
      </c>
      <c r="AS1393" s="3">
        <v>3</v>
      </c>
      <c r="AT1393" s="3">
        <v>2</v>
      </c>
      <c r="AU1393" s="3">
        <v>0</v>
      </c>
      <c r="AV1393" s="3">
        <v>0</v>
      </c>
      <c r="AW1393" s="3">
        <v>0</v>
      </c>
      <c r="AX1393" s="3">
        <v>1</v>
      </c>
      <c r="AY1393" s="3">
        <v>1</v>
      </c>
      <c r="AZ1393" s="3">
        <v>2</v>
      </c>
      <c r="BA1393" s="3">
        <v>2</v>
      </c>
      <c r="BB1393" s="3">
        <v>3</v>
      </c>
      <c r="BC1393" s="3">
        <v>0</v>
      </c>
      <c r="BD1393" s="3">
        <v>1</v>
      </c>
      <c r="BE1393" s="3">
        <v>0</v>
      </c>
      <c r="BF1393" s="3">
        <v>2</v>
      </c>
      <c r="BG1393" s="3">
        <v>2</v>
      </c>
      <c r="BH1393" s="3">
        <v>2</v>
      </c>
      <c r="BI1393" s="3">
        <v>0</v>
      </c>
      <c r="BJ1393" s="3">
        <v>2</v>
      </c>
      <c r="BK1393" s="3">
        <v>2</v>
      </c>
      <c r="BL1393" s="3">
        <v>2</v>
      </c>
      <c r="BM1393" s="3">
        <v>2</v>
      </c>
      <c r="BN1393" s="3">
        <v>2</v>
      </c>
      <c r="BO1393" s="3">
        <v>2</v>
      </c>
      <c r="BP1393" s="3">
        <v>2</v>
      </c>
      <c r="BQ1393" s="3">
        <v>2</v>
      </c>
      <c r="BR1393" s="3">
        <v>2</v>
      </c>
      <c r="BS1393" s="3">
        <v>2</v>
      </c>
      <c r="BT1393" s="3">
        <v>2</v>
      </c>
      <c r="BU1393" s="3">
        <v>2</v>
      </c>
      <c r="BV1393" s="3">
        <v>2</v>
      </c>
      <c r="BW1393" s="3">
        <v>2</v>
      </c>
      <c r="BX1393" s="3">
        <v>2</v>
      </c>
      <c r="BY1393" s="3">
        <v>2</v>
      </c>
      <c r="BZ1393" s="3">
        <v>2</v>
      </c>
      <c r="CA1393" s="3">
        <v>2</v>
      </c>
      <c r="CB1393" t="s">
        <v>5866</v>
      </c>
      <c r="CC1393" t="s">
        <v>5867</v>
      </c>
    </row>
    <row r="1394" spans="1:81" x14ac:dyDescent="0.25">
      <c r="A1394" t="s">
        <v>5063</v>
      </c>
      <c r="B1394" s="3">
        <v>6</v>
      </c>
      <c r="C1394" s="14">
        <f>N1394/I1394</f>
        <v>1.1180926340684143</v>
      </c>
      <c r="D1394" s="12">
        <f>_xlfn.T.TEST(AB1394:AE1394,AF1394:AK1394,2,3)</f>
        <v>0.12847662349620909</v>
      </c>
      <c r="E1394" s="14">
        <f>U1394/I1394</f>
        <v>1.1361079134640957</v>
      </c>
      <c r="F1394" s="12">
        <f>_xlfn.T.TEST(AB1394:AE1394,AL1394:AQ1394,2,3)</f>
        <v>9.2758156656065002E-2</v>
      </c>
      <c r="G1394" t="s">
        <v>9992</v>
      </c>
      <c r="H1394" t="s">
        <v>5064</v>
      </c>
      <c r="I1394" s="10">
        <f>AVERAGE(J1394:M1394)</f>
        <v>55447.9775390625</v>
      </c>
      <c r="J1394" s="5">
        <v>47072.90234375</v>
      </c>
      <c r="K1394" s="5">
        <v>58788.32421875</v>
      </c>
      <c r="L1394" s="5">
        <v>59527.05859375</v>
      </c>
      <c r="M1394" s="5">
        <v>56403.625</v>
      </c>
      <c r="N1394" s="10">
        <f>AVERAGE(O1394:T1394)</f>
        <v>61995.975260416664</v>
      </c>
      <c r="O1394" s="5">
        <v>67286.6171875</v>
      </c>
      <c r="P1394" s="5">
        <v>60150.65625</v>
      </c>
      <c r="Q1394" s="5">
        <v>67221.53125</v>
      </c>
      <c r="R1394" s="5">
        <v>60509.29296875</v>
      </c>
      <c r="S1394" s="5">
        <v>61173.54296875</v>
      </c>
      <c r="T1394" s="5">
        <v>55634.2109375</v>
      </c>
      <c r="U1394" s="10">
        <f>AVERAGE(V1394:AA1394)</f>
        <v>62994.886067708336</v>
      </c>
      <c r="V1394" s="5">
        <v>64978.4609375</v>
      </c>
      <c r="W1394" s="5">
        <v>54426.60546875</v>
      </c>
      <c r="X1394" s="5">
        <v>63166.4765625</v>
      </c>
      <c r="Y1394" s="5">
        <v>66344.0625</v>
      </c>
      <c r="Z1394" s="5">
        <v>65411.8359375</v>
      </c>
      <c r="AA1394" s="5">
        <v>63641.875</v>
      </c>
      <c r="AB1394" s="8">
        <f>LOG(J1394,2)</f>
        <v>15.522609186641812</v>
      </c>
      <c r="AC1394" s="8">
        <f>LOG(K1394,2)</f>
        <v>15.843242033517122</v>
      </c>
      <c r="AD1394" s="8">
        <f>LOG(L1394,2)</f>
        <v>15.861257987890756</v>
      </c>
      <c r="AE1394" s="8">
        <f>LOG(M1394,2)</f>
        <v>15.783500265603728</v>
      </c>
      <c r="AF1394" s="8">
        <f>LOG(O1394,2)</f>
        <v>16.038031971500327</v>
      </c>
      <c r="AG1394" s="8">
        <f>LOG(P1394,2)</f>
        <v>15.876292856991631</v>
      </c>
      <c r="AH1394" s="8">
        <f>LOG(Q1394,2)</f>
        <v>16.036635785950498</v>
      </c>
      <c r="AI1394" s="8">
        <f>LOG(R1394,2)</f>
        <v>15.884869106901411</v>
      </c>
      <c r="AJ1394" s="8">
        <f>LOG(S1394,2)</f>
        <v>15.900620214157476</v>
      </c>
      <c r="AK1394" s="8">
        <f>LOG(T1394,2)</f>
        <v>15.763684686448395</v>
      </c>
      <c r="AL1394" s="8">
        <f>LOG(V1394,2)</f>
        <v>15.987673952331466</v>
      </c>
      <c r="AM1394" s="8">
        <f>LOG(W1394,2)</f>
        <v>15.732024439016531</v>
      </c>
      <c r="AN1394" s="8">
        <f>LOG(X1394,2)</f>
        <v>15.946871480221503</v>
      </c>
      <c r="AO1394" s="8">
        <f>LOG(Y1394,2)</f>
        <v>16.017679736100405</v>
      </c>
      <c r="AP1394" s="8">
        <f>LOG(Z1394,2)</f>
        <v>15.99726408718973</v>
      </c>
      <c r="AQ1394" s="8">
        <f>LOG(AA1394,2)</f>
        <v>15.957688720142254</v>
      </c>
      <c r="AR1394" s="3">
        <v>2</v>
      </c>
      <c r="AS1394" s="3">
        <v>4</v>
      </c>
      <c r="AT1394" s="3">
        <v>2</v>
      </c>
      <c r="AU1394" s="3">
        <v>2</v>
      </c>
      <c r="AV1394" s="3">
        <v>0</v>
      </c>
      <c r="AW1394" s="3">
        <v>0</v>
      </c>
      <c r="AX1394" s="3">
        <v>7</v>
      </c>
      <c r="AY1394" s="3">
        <v>4</v>
      </c>
      <c r="AZ1394" s="3">
        <v>4</v>
      </c>
      <c r="BA1394" s="3">
        <v>4</v>
      </c>
      <c r="BB1394" s="3">
        <v>5</v>
      </c>
      <c r="BC1394" s="3">
        <v>2</v>
      </c>
      <c r="BD1394" s="3">
        <v>4</v>
      </c>
      <c r="BE1394" s="3">
        <v>1</v>
      </c>
      <c r="BF1394" s="3">
        <v>4</v>
      </c>
      <c r="BG1394" s="3">
        <v>7</v>
      </c>
      <c r="BH1394" s="3">
        <v>4</v>
      </c>
      <c r="BI1394" s="3">
        <v>4</v>
      </c>
      <c r="BJ1394" s="3">
        <v>6</v>
      </c>
      <c r="BK1394" s="3">
        <v>6</v>
      </c>
      <c r="BL1394" s="3">
        <v>6</v>
      </c>
      <c r="BM1394" s="3">
        <v>6</v>
      </c>
      <c r="BN1394" s="3">
        <v>6</v>
      </c>
      <c r="BO1394" s="3">
        <v>6</v>
      </c>
      <c r="BP1394" s="3">
        <v>6</v>
      </c>
      <c r="BQ1394" s="3">
        <v>6</v>
      </c>
      <c r="BR1394" s="3">
        <v>6</v>
      </c>
      <c r="BS1394" s="3">
        <v>6</v>
      </c>
      <c r="BT1394" s="3">
        <v>6</v>
      </c>
      <c r="BU1394" s="3">
        <v>6</v>
      </c>
      <c r="BV1394" s="3">
        <v>6</v>
      </c>
      <c r="BW1394" s="3">
        <v>6</v>
      </c>
      <c r="BX1394" s="3">
        <v>6</v>
      </c>
      <c r="BY1394" s="3">
        <v>6</v>
      </c>
      <c r="BZ1394" s="3">
        <v>6</v>
      </c>
      <c r="CA1394" s="3">
        <v>6</v>
      </c>
      <c r="CB1394" t="s">
        <v>5062</v>
      </c>
      <c r="CC1394" t="s">
        <v>5063</v>
      </c>
    </row>
    <row r="1395" spans="1:81" x14ac:dyDescent="0.25">
      <c r="A1395" t="s">
        <v>4694</v>
      </c>
      <c r="B1395" s="3">
        <v>12</v>
      </c>
      <c r="C1395" s="14">
        <f>N1395/I1395</f>
        <v>1.0419175317221177</v>
      </c>
      <c r="D1395" s="12">
        <f>_xlfn.T.TEST(AB1395:AE1395,AF1395:AK1395,2,3)</f>
        <v>0.19243278986319734</v>
      </c>
      <c r="E1395" s="14">
        <f>U1395/I1395</f>
        <v>1.1954497804619388</v>
      </c>
      <c r="F1395" s="12">
        <f>_xlfn.T.TEST(AB1395:AE1395,AL1395:AQ1395,2,3)</f>
        <v>6.3737092846763633E-5</v>
      </c>
      <c r="G1395" t="s">
        <v>9871</v>
      </c>
      <c r="H1395" t="s">
        <v>4695</v>
      </c>
      <c r="I1395" s="10">
        <f>AVERAGE(J1395:M1395)</f>
        <v>323820.9140625</v>
      </c>
      <c r="J1395" s="5">
        <v>332290.40625</v>
      </c>
      <c r="K1395" s="5">
        <v>311278.09375</v>
      </c>
      <c r="L1395" s="5">
        <v>319745.78125</v>
      </c>
      <c r="M1395" s="5">
        <v>331969.375</v>
      </c>
      <c r="N1395" s="10">
        <f>AVERAGE(O1395:T1395)</f>
        <v>337394.6875</v>
      </c>
      <c r="O1395" s="5">
        <v>342912.8125</v>
      </c>
      <c r="P1395" s="5">
        <v>313711.625</v>
      </c>
      <c r="Q1395" s="5">
        <v>367564.5</v>
      </c>
      <c r="R1395" s="5">
        <v>345739.65625</v>
      </c>
      <c r="S1395" s="5">
        <v>333888.90625</v>
      </c>
      <c r="T1395" s="5">
        <v>320550.625</v>
      </c>
      <c r="U1395" s="10">
        <f>AVERAGE(V1395:AA1395)</f>
        <v>387111.640625</v>
      </c>
      <c r="V1395" s="5">
        <v>389981.40625</v>
      </c>
      <c r="W1395" s="5">
        <v>407340.125</v>
      </c>
      <c r="X1395" s="5">
        <v>374696.625</v>
      </c>
      <c r="Y1395" s="5">
        <v>382110</v>
      </c>
      <c r="Z1395" s="5">
        <v>368884.53125</v>
      </c>
      <c r="AA1395" s="5">
        <v>399657.15625</v>
      </c>
      <c r="AB1395" s="8">
        <f>LOG(J1395,2)</f>
        <v>18.342085115178612</v>
      </c>
      <c r="AC1395" s="8">
        <f>LOG(K1395,2)</f>
        <v>18.247844524901843</v>
      </c>
      <c r="AD1395" s="8">
        <f>LOG(L1395,2)</f>
        <v>18.286565798641909</v>
      </c>
      <c r="AE1395" s="8">
        <f>LOG(M1395,2)</f>
        <v>18.340690629944135</v>
      </c>
      <c r="AF1395" s="8">
        <f>LOG(O1395,2)</f>
        <v>18.387482284178081</v>
      </c>
      <c r="AG1395" s="8">
        <f>LOG(P1395,2)</f>
        <v>18.259079465585511</v>
      </c>
      <c r="AH1395" s="8">
        <f>LOG(Q1395,2)</f>
        <v>18.4876379098692</v>
      </c>
      <c r="AI1395" s="8">
        <f>LOG(R1395,2)</f>
        <v>18.399326564279519</v>
      </c>
      <c r="AJ1395" s="8">
        <f>LOG(S1395,2)</f>
        <v>18.349008633833662</v>
      </c>
      <c r="AK1395" s="8">
        <f>LOG(T1395,2)</f>
        <v>18.290192696081981</v>
      </c>
      <c r="AL1395" s="8">
        <f>LOG(V1395,2)</f>
        <v>18.57304581443632</v>
      </c>
      <c r="AM1395" s="8">
        <f>LOG(W1395,2)</f>
        <v>18.63587440831482</v>
      </c>
      <c r="AN1395" s="8">
        <f>LOG(X1395,2)</f>
        <v>18.515363457394226</v>
      </c>
      <c r="AO1395" s="8">
        <f>LOG(Y1395,2)</f>
        <v>18.543628488640028</v>
      </c>
      <c r="AP1395" s="8">
        <f>LOG(Z1395,2)</f>
        <v>18.492809766975046</v>
      </c>
      <c r="AQ1395" s="8">
        <f>LOG(AA1395,2)</f>
        <v>18.608403396760799</v>
      </c>
      <c r="AR1395" s="3">
        <v>9</v>
      </c>
      <c r="AS1395" s="3">
        <v>11</v>
      </c>
      <c r="AT1395" s="3">
        <v>9</v>
      </c>
      <c r="AU1395" s="3">
        <v>9</v>
      </c>
      <c r="AV1395" s="3">
        <v>8</v>
      </c>
      <c r="AW1395" s="3">
        <v>5</v>
      </c>
      <c r="AX1395" s="3">
        <v>10</v>
      </c>
      <c r="AY1395" s="3">
        <v>8</v>
      </c>
      <c r="AZ1395" s="3">
        <v>12</v>
      </c>
      <c r="BA1395" s="3">
        <v>10</v>
      </c>
      <c r="BB1395" s="3">
        <v>11</v>
      </c>
      <c r="BC1395" s="3">
        <v>9</v>
      </c>
      <c r="BD1395" s="3">
        <v>9</v>
      </c>
      <c r="BE1395" s="3">
        <v>10</v>
      </c>
      <c r="BF1395" s="3">
        <v>11</v>
      </c>
      <c r="BG1395" s="3">
        <v>10</v>
      </c>
      <c r="BH1395" s="3">
        <v>10</v>
      </c>
      <c r="BI1395" s="3">
        <v>12</v>
      </c>
      <c r="BJ1395" s="3">
        <v>12</v>
      </c>
      <c r="BK1395" s="3">
        <v>12</v>
      </c>
      <c r="BL1395" s="3">
        <v>12</v>
      </c>
      <c r="BM1395" s="3">
        <v>12</v>
      </c>
      <c r="BN1395" s="3">
        <v>12</v>
      </c>
      <c r="BO1395" s="3">
        <v>12</v>
      </c>
      <c r="BP1395" s="3">
        <v>12</v>
      </c>
      <c r="BQ1395" s="3">
        <v>12</v>
      </c>
      <c r="BR1395" s="3">
        <v>12</v>
      </c>
      <c r="BS1395" s="3">
        <v>12</v>
      </c>
      <c r="BT1395" s="3">
        <v>12</v>
      </c>
      <c r="BU1395" s="3">
        <v>12</v>
      </c>
      <c r="BV1395" s="3">
        <v>12</v>
      </c>
      <c r="BW1395" s="3">
        <v>12</v>
      </c>
      <c r="BX1395" s="3">
        <v>12</v>
      </c>
      <c r="BY1395" s="3">
        <v>12</v>
      </c>
      <c r="BZ1395" s="3">
        <v>12</v>
      </c>
      <c r="CA1395" s="3">
        <v>12</v>
      </c>
      <c r="CB1395" t="s">
        <v>4693</v>
      </c>
      <c r="CC1395" t="s">
        <v>4694</v>
      </c>
    </row>
    <row r="1396" spans="1:81" x14ac:dyDescent="0.25">
      <c r="A1396" t="s">
        <v>1895</v>
      </c>
      <c r="B1396" s="3">
        <v>3</v>
      </c>
      <c r="C1396" s="14">
        <f>N1396/I1396</f>
        <v>1.0258361084921601</v>
      </c>
      <c r="D1396" s="12">
        <f>_xlfn.T.TEST(AB1396:AE1396,AF1396:AK1396,2,3)</f>
        <v>0.73222753594362522</v>
      </c>
      <c r="E1396" s="14">
        <f>U1396/I1396</f>
        <v>1.1740393672906442</v>
      </c>
      <c r="F1396" s="12">
        <f>_xlfn.T.TEST(AB1396:AE1396,AL1396:AQ1396,2,3)</f>
        <v>0.61074073807847074</v>
      </c>
      <c r="G1396" t="s">
        <v>8915</v>
      </c>
      <c r="H1396" t="s">
        <v>1896</v>
      </c>
      <c r="I1396" s="10">
        <f>AVERAGE(J1396:M1396)</f>
        <v>38361.90087890625</v>
      </c>
      <c r="J1396" s="5">
        <v>19801.916015625</v>
      </c>
      <c r="K1396" s="5">
        <v>37224.26171875</v>
      </c>
      <c r="L1396" s="5">
        <v>55294.37109375</v>
      </c>
      <c r="M1396" s="5">
        <v>41127.0546875</v>
      </c>
      <c r="N1396" s="10">
        <f>AVERAGE(O1396:T1396)</f>
        <v>39353.023111979164</v>
      </c>
      <c r="O1396" s="5">
        <v>44800.53515625</v>
      </c>
      <c r="P1396" s="5">
        <v>34384.69921875</v>
      </c>
      <c r="Q1396" s="5">
        <v>40898.51171875</v>
      </c>
      <c r="R1396" s="5">
        <v>32512.283203125</v>
      </c>
      <c r="S1396" s="5">
        <v>39863.12109375</v>
      </c>
      <c r="T1396" s="5">
        <v>43658.98828125</v>
      </c>
      <c r="U1396" s="10">
        <f>AVERAGE(V1396:AA1396)</f>
        <v>45038.3818359375</v>
      </c>
      <c r="V1396" s="5">
        <v>57232.70703125</v>
      </c>
      <c r="W1396" s="5">
        <v>44134.71875</v>
      </c>
      <c r="X1396" s="5">
        <v>61579.6328125</v>
      </c>
      <c r="Y1396" s="5">
        <v>17315.642578125</v>
      </c>
      <c r="Z1396" s="5">
        <v>41409.6015625</v>
      </c>
      <c r="AA1396" s="5">
        <v>48557.98828125</v>
      </c>
      <c r="AB1396" s="8">
        <f>LOG(J1396,2)</f>
        <v>14.273352410485858</v>
      </c>
      <c r="AC1396" s="8">
        <f>LOG(K1396,2)</f>
        <v>15.18395561518663</v>
      </c>
      <c r="AD1396" s="8">
        <f>LOG(L1396,2)</f>
        <v>15.754845002713548</v>
      </c>
      <c r="AE1396" s="8">
        <f>LOG(M1396,2)</f>
        <v>15.327800136535163</v>
      </c>
      <c r="AF1396" s="8">
        <f>LOG(O1396,2)</f>
        <v>15.451228345373773</v>
      </c>
      <c r="AG1396" s="8">
        <f>LOG(P1396,2)</f>
        <v>15.069479105176923</v>
      </c>
      <c r="AH1396" s="8">
        <f>LOG(Q1396,2)</f>
        <v>15.319760724549113</v>
      </c>
      <c r="AI1396" s="8">
        <f>LOG(R1396,2)</f>
        <v>14.988697253638694</v>
      </c>
      <c r="AJ1396" s="8">
        <f>LOG(S1396,2)</f>
        <v>15.282767050343512</v>
      </c>
      <c r="AK1396" s="8">
        <f>LOG(T1396,2)</f>
        <v>15.413991078395444</v>
      </c>
      <c r="AL1396" s="8">
        <f>LOG(V1396,2)</f>
        <v>15.804552225615048</v>
      </c>
      <c r="AM1396" s="8">
        <f>LOG(W1396,2)</f>
        <v>15.429626383679143</v>
      </c>
      <c r="AN1396" s="8">
        <f>LOG(X1396,2)</f>
        <v>15.910165644444932</v>
      </c>
      <c r="AO1396" s="8">
        <f>LOG(Y1396,2)</f>
        <v>14.079788306043467</v>
      </c>
      <c r="AP1396" s="8">
        <f>LOG(Z1396,2)</f>
        <v>15.337677700910447</v>
      </c>
      <c r="AQ1396" s="8">
        <f>LOG(AA1396,2)</f>
        <v>15.567421032675513</v>
      </c>
      <c r="AR1396" s="3">
        <v>1</v>
      </c>
      <c r="AS1396" s="3">
        <v>1</v>
      </c>
      <c r="AT1396" s="3">
        <v>1</v>
      </c>
      <c r="AU1396" s="3">
        <v>0</v>
      </c>
      <c r="AV1396" s="3">
        <v>0</v>
      </c>
      <c r="AW1396" s="3">
        <v>0</v>
      </c>
      <c r="AX1396" s="3">
        <v>5</v>
      </c>
      <c r="AY1396" s="3">
        <v>2</v>
      </c>
      <c r="AZ1396" s="3">
        <v>1</v>
      </c>
      <c r="BA1396" s="3">
        <v>2</v>
      </c>
      <c r="BB1396" s="3">
        <v>3</v>
      </c>
      <c r="BC1396" s="3">
        <v>1</v>
      </c>
      <c r="BD1396" s="3">
        <v>3</v>
      </c>
      <c r="BE1396" s="3">
        <v>1</v>
      </c>
      <c r="BF1396" s="3">
        <v>1</v>
      </c>
      <c r="BG1396" s="3">
        <v>4</v>
      </c>
      <c r="BH1396" s="3">
        <v>4</v>
      </c>
      <c r="BI1396" s="3">
        <v>4</v>
      </c>
      <c r="BJ1396" s="3">
        <v>3</v>
      </c>
      <c r="BK1396" s="3">
        <v>3</v>
      </c>
      <c r="BL1396" s="3">
        <v>3</v>
      </c>
      <c r="BM1396" s="3">
        <v>3</v>
      </c>
      <c r="BN1396" s="3">
        <v>3</v>
      </c>
      <c r="BO1396" s="3">
        <v>3</v>
      </c>
      <c r="BP1396" s="3">
        <v>3</v>
      </c>
      <c r="BQ1396" s="3">
        <v>3</v>
      </c>
      <c r="BR1396" s="3">
        <v>3</v>
      </c>
      <c r="BS1396" s="3">
        <v>3</v>
      </c>
      <c r="BT1396" s="3">
        <v>3</v>
      </c>
      <c r="BU1396" s="3">
        <v>3</v>
      </c>
      <c r="BV1396" s="3">
        <v>3</v>
      </c>
      <c r="BW1396" s="3">
        <v>3</v>
      </c>
      <c r="BX1396" s="3">
        <v>3</v>
      </c>
      <c r="BY1396" s="3">
        <v>3</v>
      </c>
      <c r="BZ1396" s="3">
        <v>3</v>
      </c>
      <c r="CA1396" s="3">
        <v>3</v>
      </c>
      <c r="CB1396" t="s">
        <v>1894</v>
      </c>
      <c r="CC1396" t="s">
        <v>1895</v>
      </c>
    </row>
    <row r="1397" spans="1:81" x14ac:dyDescent="0.25">
      <c r="A1397" t="s">
        <v>530</v>
      </c>
      <c r="B1397" s="3">
        <v>2</v>
      </c>
      <c r="C1397" s="14">
        <f>N1397/I1397</f>
        <v>0.9046303146298853</v>
      </c>
      <c r="D1397" s="12">
        <f>_xlfn.T.TEST(AB1397:AE1397,AF1397:AK1397,2,3)</f>
        <v>0.14948592349375225</v>
      </c>
      <c r="E1397" s="14">
        <f>U1397/I1397</f>
        <v>0.86114609537329179</v>
      </c>
      <c r="F1397" s="12">
        <f>_xlfn.T.TEST(AB1397:AE1397,AL1397:AQ1397,2,3)</f>
        <v>8.4290254316184046E-2</v>
      </c>
      <c r="G1397" t="s">
        <v>8449</v>
      </c>
      <c r="H1397" t="s">
        <v>531</v>
      </c>
      <c r="I1397" s="10">
        <f>AVERAGE(J1397:M1397)</f>
        <v>31230.7158203125</v>
      </c>
      <c r="J1397" s="5">
        <v>31834.96484375</v>
      </c>
      <c r="K1397" s="5">
        <v>31715.296875</v>
      </c>
      <c r="L1397" s="5">
        <v>30701.986328125</v>
      </c>
      <c r="M1397" s="5">
        <v>30670.615234375</v>
      </c>
      <c r="N1397" s="10">
        <f>AVERAGE(O1397:T1397)</f>
        <v>28252.252278645832</v>
      </c>
      <c r="O1397" s="5">
        <v>20706.19921875</v>
      </c>
      <c r="P1397" s="5">
        <v>31722.0234375</v>
      </c>
      <c r="Q1397" s="5">
        <v>29336.455078125</v>
      </c>
      <c r="R1397" s="5">
        <v>27104.5</v>
      </c>
      <c r="S1397" s="5">
        <v>31084.375</v>
      </c>
      <c r="T1397" s="5">
        <v>29559.9609375</v>
      </c>
      <c r="U1397" s="10">
        <f>AVERAGE(V1397:AA1397)</f>
        <v>26894.208984375</v>
      </c>
      <c r="V1397" s="5">
        <v>24045.91796875</v>
      </c>
      <c r="W1397" s="5">
        <v>34668.7265625</v>
      </c>
      <c r="X1397" s="5">
        <v>31553.619140625</v>
      </c>
      <c r="Y1397" s="5">
        <v>25861.3046875</v>
      </c>
      <c r="Z1397" s="5">
        <v>24230.193359375</v>
      </c>
      <c r="AA1397" s="5">
        <v>21005.4921875</v>
      </c>
      <c r="AB1397" s="8">
        <f>LOG(J1397,2)</f>
        <v>14.958324550563235</v>
      </c>
      <c r="AC1397" s="8">
        <f>LOG(K1397,2)</f>
        <v>14.952891226310671</v>
      </c>
      <c r="AD1397" s="8">
        <f>LOG(L1397,2)</f>
        <v>14.906044376286058</v>
      </c>
      <c r="AE1397" s="8">
        <f>LOG(M1397,2)</f>
        <v>14.904569486052637</v>
      </c>
      <c r="AF1397" s="8">
        <f>LOG(O1397,2)</f>
        <v>14.337775139699513</v>
      </c>
      <c r="AG1397" s="8">
        <f>LOG(P1397,2)</f>
        <v>14.953197178023306</v>
      </c>
      <c r="AH1397" s="8">
        <f>LOG(Q1397,2)</f>
        <v>14.840406930513339</v>
      </c>
      <c r="AI1397" s="8">
        <f>LOG(R1397,2)</f>
        <v>14.72624477314813</v>
      </c>
      <c r="AJ1397" s="8">
        <f>LOG(S1397,2)</f>
        <v>14.923901951075109</v>
      </c>
      <c r="AK1397" s="8">
        <f>LOG(T1397,2)</f>
        <v>14.851356742561517</v>
      </c>
      <c r="AL1397" s="8">
        <f>LOG(V1397,2)</f>
        <v>14.553504382647411</v>
      </c>
      <c r="AM1397" s="8">
        <f>LOG(W1397,2)</f>
        <v>15.081347224578602</v>
      </c>
      <c r="AN1397" s="8">
        <f>LOG(X1397,2)</f>
        <v>14.945517868648968</v>
      </c>
      <c r="AO1397" s="8">
        <f>LOG(Y1397,2)</f>
        <v>14.658507439643703</v>
      </c>
      <c r="AP1397" s="8">
        <f>LOG(Z1397,2)</f>
        <v>14.564518297235875</v>
      </c>
      <c r="AQ1397" s="8">
        <f>LOG(AA1397,2)</f>
        <v>14.35847897009401</v>
      </c>
      <c r="AR1397" s="3">
        <v>0</v>
      </c>
      <c r="AS1397" s="3">
        <v>2</v>
      </c>
      <c r="AT1397" s="3">
        <v>1</v>
      </c>
      <c r="AU1397" s="3">
        <v>1</v>
      </c>
      <c r="AV1397" s="3">
        <v>0</v>
      </c>
      <c r="AW1397" s="3">
        <v>0</v>
      </c>
      <c r="AX1397" s="3">
        <v>2</v>
      </c>
      <c r="AY1397" s="3">
        <v>1</v>
      </c>
      <c r="AZ1397" s="3">
        <v>1</v>
      </c>
      <c r="BA1397" s="3">
        <v>2</v>
      </c>
      <c r="BB1397" s="3">
        <v>1</v>
      </c>
      <c r="BC1397" s="3">
        <v>2</v>
      </c>
      <c r="BD1397" s="3">
        <v>2</v>
      </c>
      <c r="BE1397" s="3">
        <v>1</v>
      </c>
      <c r="BF1397" s="3">
        <v>2</v>
      </c>
      <c r="BG1397" s="3">
        <v>1</v>
      </c>
      <c r="BH1397" s="3">
        <v>2</v>
      </c>
      <c r="BI1397" s="3">
        <v>1</v>
      </c>
      <c r="BJ1397" s="3">
        <v>2</v>
      </c>
      <c r="BK1397" s="3">
        <v>2</v>
      </c>
      <c r="BL1397" s="3">
        <v>2</v>
      </c>
      <c r="BM1397" s="3">
        <v>2</v>
      </c>
      <c r="BN1397" s="3">
        <v>2</v>
      </c>
      <c r="BO1397" s="3">
        <v>2</v>
      </c>
      <c r="BP1397" s="3">
        <v>2</v>
      </c>
      <c r="BQ1397" s="3">
        <v>2</v>
      </c>
      <c r="BR1397" s="3">
        <v>2</v>
      </c>
      <c r="BS1397" s="3">
        <v>2</v>
      </c>
      <c r="BT1397" s="3">
        <v>2</v>
      </c>
      <c r="BU1397" s="3">
        <v>2</v>
      </c>
      <c r="BV1397" s="3">
        <v>2</v>
      </c>
      <c r="BW1397" s="3">
        <v>2</v>
      </c>
      <c r="BX1397" s="3">
        <v>2</v>
      </c>
      <c r="BY1397" s="3">
        <v>2</v>
      </c>
      <c r="BZ1397" s="3">
        <v>2</v>
      </c>
      <c r="CA1397" s="3">
        <v>2</v>
      </c>
      <c r="CB1397" t="s">
        <v>529</v>
      </c>
      <c r="CC1397" t="s">
        <v>530</v>
      </c>
    </row>
    <row r="1398" spans="1:81" x14ac:dyDescent="0.25">
      <c r="A1398" t="s">
        <v>5807</v>
      </c>
      <c r="B1398" s="3">
        <v>2</v>
      </c>
      <c r="C1398" s="14">
        <f>N1398/I1398</f>
        <v>1.0983688311791084</v>
      </c>
      <c r="D1398" s="12">
        <f>_xlfn.T.TEST(AB1398:AE1398,AF1398:AK1398,2,3)</f>
        <v>0.57091968653254133</v>
      </c>
      <c r="E1398" s="14">
        <f>U1398/I1398</f>
        <v>1.030594702550794</v>
      </c>
      <c r="F1398" s="12">
        <f>_xlfn.T.TEST(AB1398:AE1398,AL1398:AQ1398,2,3)</f>
        <v>0.77192292920397143</v>
      </c>
      <c r="G1398" t="s">
        <v>10249</v>
      </c>
      <c r="H1398" t="s">
        <v>5808</v>
      </c>
      <c r="I1398" s="10">
        <f>AVERAGE(J1398:M1398)</f>
        <v>10283.615112304688</v>
      </c>
      <c r="J1398" s="5">
        <v>12393.578125</v>
      </c>
      <c r="K1398" s="5">
        <v>15094.798828125</v>
      </c>
      <c r="L1398" s="5">
        <v>7436.47412109375</v>
      </c>
      <c r="M1398" s="5">
        <v>6209.609375</v>
      </c>
      <c r="N1398" s="10">
        <f>AVERAGE(O1398:T1398)</f>
        <v>11295.202311197916</v>
      </c>
      <c r="O1398" s="5">
        <v>11278.59375</v>
      </c>
      <c r="P1398" s="5">
        <v>13212.859375</v>
      </c>
      <c r="Q1398" s="5">
        <v>9374.0400390625</v>
      </c>
      <c r="R1398" s="5">
        <v>14460.748046875</v>
      </c>
      <c r="S1398" s="5">
        <v>8085.705078125</v>
      </c>
      <c r="T1398" s="5">
        <v>11359.267578125</v>
      </c>
      <c r="U1398" s="10">
        <f>AVERAGE(V1398:AA1398)</f>
        <v>10598.2392578125</v>
      </c>
      <c r="V1398" s="5">
        <v>8738.603515625</v>
      </c>
      <c r="W1398" s="5">
        <v>7428.455078125</v>
      </c>
      <c r="X1398" s="5">
        <v>9556.88671875</v>
      </c>
      <c r="Y1398" s="5">
        <v>10990.19140625</v>
      </c>
      <c r="Z1398" s="5">
        <v>13298.5126953125</v>
      </c>
      <c r="AA1398" s="5">
        <v>13576.7861328125</v>
      </c>
      <c r="AB1398" s="8">
        <f>LOG(J1398,2)</f>
        <v>13.597305144747533</v>
      </c>
      <c r="AC1398" s="8">
        <f>LOG(K1398,2)</f>
        <v>13.881763909398643</v>
      </c>
      <c r="AD1398" s="8">
        <f>LOG(L1398,2)</f>
        <v>12.860403038559244</v>
      </c>
      <c r="AE1398" s="8">
        <f>LOG(M1398,2)</f>
        <v>12.600286801018383</v>
      </c>
      <c r="AF1398" s="8">
        <f>LOG(O1398,2)</f>
        <v>13.461299578813291</v>
      </c>
      <c r="AG1398" s="8">
        <f>LOG(P1398,2)</f>
        <v>13.689655091382905</v>
      </c>
      <c r="AH1398" s="8">
        <f>LOG(Q1398,2)</f>
        <v>13.194455241633234</v>
      </c>
      <c r="AI1398" s="8">
        <f>LOG(R1398,2)</f>
        <v>13.819854563622929</v>
      </c>
      <c r="AJ1398" s="8">
        <f>LOG(S1398,2)</f>
        <v>12.981157867682278</v>
      </c>
      <c r="AK1398" s="8">
        <f>LOG(T1398,2)</f>
        <v>13.471582195424455</v>
      </c>
      <c r="AL1398" s="8">
        <f>LOG(V1398,2)</f>
        <v>13.093187030972064</v>
      </c>
      <c r="AM1398" s="8">
        <f>LOG(W1398,2)</f>
        <v>12.858846484270838</v>
      </c>
      <c r="AN1398" s="8">
        <f>LOG(X1398,2)</f>
        <v>13.222325002562057</v>
      </c>
      <c r="AO1398" s="8">
        <f>LOG(Y1398,2)</f>
        <v>13.423928892173537</v>
      </c>
      <c r="AP1398" s="8">
        <f>LOG(Z1398,2)</f>
        <v>13.698977283390089</v>
      </c>
      <c r="AQ1398" s="8">
        <f>LOG(AA1398,2)</f>
        <v>13.728854387924681</v>
      </c>
      <c r="AR1398" s="3">
        <v>0</v>
      </c>
      <c r="AS1398" s="3">
        <v>1</v>
      </c>
      <c r="AT1398" s="3">
        <v>0</v>
      </c>
      <c r="AU1398" s="3">
        <v>0</v>
      </c>
      <c r="AV1398" s="3">
        <v>0</v>
      </c>
      <c r="AW1398" s="3">
        <v>0</v>
      </c>
      <c r="AX1398" s="3">
        <v>1</v>
      </c>
      <c r="AY1398" s="3">
        <v>1</v>
      </c>
      <c r="AZ1398" s="3">
        <v>1</v>
      </c>
      <c r="BA1398" s="3">
        <v>1</v>
      </c>
      <c r="BB1398" s="3">
        <v>2</v>
      </c>
      <c r="BC1398" s="3">
        <v>2</v>
      </c>
      <c r="BD1398" s="3">
        <v>0</v>
      </c>
      <c r="BE1398" s="3">
        <v>1</v>
      </c>
      <c r="BF1398" s="3">
        <v>1</v>
      </c>
      <c r="BG1398" s="3">
        <v>1</v>
      </c>
      <c r="BH1398" s="3">
        <v>1</v>
      </c>
      <c r="BI1398" s="3">
        <v>1</v>
      </c>
      <c r="BJ1398" s="3">
        <v>2</v>
      </c>
      <c r="BK1398" s="3">
        <v>2</v>
      </c>
      <c r="BL1398" s="3">
        <v>2</v>
      </c>
      <c r="BM1398" s="3">
        <v>2</v>
      </c>
      <c r="BN1398" s="3">
        <v>2</v>
      </c>
      <c r="BO1398" s="3">
        <v>2</v>
      </c>
      <c r="BP1398" s="3">
        <v>2</v>
      </c>
      <c r="BQ1398" s="3">
        <v>2</v>
      </c>
      <c r="BR1398" s="3">
        <v>2</v>
      </c>
      <c r="BS1398" s="3">
        <v>2</v>
      </c>
      <c r="BT1398" s="3">
        <v>2</v>
      </c>
      <c r="BU1398" s="3">
        <v>2</v>
      </c>
      <c r="BV1398" s="3">
        <v>2</v>
      </c>
      <c r="BW1398" s="3">
        <v>2</v>
      </c>
      <c r="BX1398" s="3">
        <v>2</v>
      </c>
      <c r="BY1398" s="3">
        <v>2</v>
      </c>
      <c r="BZ1398" s="3">
        <v>2</v>
      </c>
      <c r="CA1398" s="3">
        <v>2</v>
      </c>
      <c r="CB1398" t="s">
        <v>5806</v>
      </c>
      <c r="CC1398" t="s">
        <v>5807</v>
      </c>
    </row>
    <row r="1399" spans="1:81" x14ac:dyDescent="0.25">
      <c r="A1399" t="s">
        <v>7463</v>
      </c>
      <c r="B1399" s="3">
        <v>2</v>
      </c>
      <c r="C1399" s="14">
        <f>N1399/I1399</f>
        <v>1.1182675336050183</v>
      </c>
      <c r="D1399" s="12">
        <f>_xlfn.T.TEST(AB1399:AE1399,AF1399:AK1399,2,3)</f>
        <v>0.2720222632986975</v>
      </c>
      <c r="E1399" s="14">
        <f>U1399/I1399</f>
        <v>1.1173318311935085</v>
      </c>
      <c r="F1399" s="12">
        <f>_xlfn.T.TEST(AB1399:AE1399,AL1399:AQ1399,2,3)</f>
        <v>0.43052430027946675</v>
      </c>
      <c r="G1399" t="s">
        <v>10778</v>
      </c>
      <c r="H1399" t="s">
        <v>7464</v>
      </c>
      <c r="I1399" s="10">
        <f>AVERAGE(J1399:M1399)</f>
        <v>16951.078857421875</v>
      </c>
      <c r="J1399" s="5">
        <v>12970.7275390625</v>
      </c>
      <c r="K1399" s="5">
        <v>18362.890625</v>
      </c>
      <c r="L1399" s="5">
        <v>19439.806640625</v>
      </c>
      <c r="M1399" s="5">
        <v>17030.890625</v>
      </c>
      <c r="N1399" s="10">
        <f>AVERAGE(O1399:T1399)</f>
        <v>18955.841145833332</v>
      </c>
      <c r="O1399" s="5">
        <v>18154.708984375</v>
      </c>
      <c r="P1399" s="5">
        <v>19466.50390625</v>
      </c>
      <c r="Q1399" s="5">
        <v>18765.40234375</v>
      </c>
      <c r="R1399" s="5">
        <v>17451.201171875</v>
      </c>
      <c r="S1399" s="5">
        <v>21143.541015625</v>
      </c>
      <c r="T1399" s="5">
        <v>18753.689453125</v>
      </c>
      <c r="U1399" s="10">
        <f>AVERAGE(V1399:AA1399)</f>
        <v>18939.97998046875</v>
      </c>
      <c r="V1399" s="5">
        <v>15668.1357421875</v>
      </c>
      <c r="W1399" s="5">
        <v>22283.34375</v>
      </c>
      <c r="X1399" s="5">
        <v>20390.8984375</v>
      </c>
      <c r="Y1399" s="5">
        <v>21543.525390625</v>
      </c>
      <c r="Z1399" s="5">
        <v>20713.390625</v>
      </c>
      <c r="AA1399" s="5">
        <v>13040.5859375</v>
      </c>
      <c r="AB1399" s="8">
        <f>LOG(J1399,2)</f>
        <v>13.662971783391955</v>
      </c>
      <c r="AC1399" s="8">
        <f>LOG(K1399,2)</f>
        <v>14.164505560419839</v>
      </c>
      <c r="AD1399" s="8">
        <f>LOG(L1399,2)</f>
        <v>14.24672624869897</v>
      </c>
      <c r="AE1399" s="8">
        <f>LOG(M1399,2)</f>
        <v>14.055866261816258</v>
      </c>
      <c r="AF1399" s="8">
        <f>LOG(O1399,2)</f>
        <v>14.148056183817891</v>
      </c>
      <c r="AG1399" s="8">
        <f>LOG(P1399,2)</f>
        <v>14.24870618553833</v>
      </c>
      <c r="AH1399" s="8">
        <f>LOG(Q1399,2)</f>
        <v>14.195787602527341</v>
      </c>
      <c r="AI1399" s="8">
        <f>LOG(R1399,2)</f>
        <v>14.091038720572747</v>
      </c>
      <c r="AJ1399" s="8">
        <f>LOG(S1399,2)</f>
        <v>14.367929391931163</v>
      </c>
      <c r="AK1399" s="8">
        <f>LOG(T1399,2)</f>
        <v>14.19488682753739</v>
      </c>
      <c r="AL1399" s="8">
        <f>LOG(V1399,2)</f>
        <v>13.935545911912481</v>
      </c>
      <c r="AM1399" s="8">
        <f>LOG(W1399,2)</f>
        <v>14.443678113555441</v>
      </c>
      <c r="AN1399" s="8">
        <f>LOG(X1399,2)</f>
        <v>14.31563772247484</v>
      </c>
      <c r="AO1399" s="8">
        <f>LOG(Y1399,2)</f>
        <v>14.394966731910982</v>
      </c>
      <c r="AP1399" s="8">
        <f>LOG(Z1399,2)</f>
        <v>14.338276110678573</v>
      </c>
      <c r="AQ1399" s="8">
        <f>LOG(AA1399,2)</f>
        <v>13.67072107351523</v>
      </c>
      <c r="AR1399" s="3">
        <v>0</v>
      </c>
      <c r="AS1399" s="3">
        <v>1</v>
      </c>
      <c r="AT1399" s="3">
        <v>2</v>
      </c>
      <c r="AU1399" s="3">
        <v>0</v>
      </c>
      <c r="AV1399" s="3">
        <v>0</v>
      </c>
      <c r="AW1399" s="3">
        <v>0</v>
      </c>
      <c r="AX1399" s="3">
        <v>1</v>
      </c>
      <c r="AY1399" s="3">
        <v>1</v>
      </c>
      <c r="AZ1399" s="3">
        <v>0</v>
      </c>
      <c r="BA1399" s="3">
        <v>1</v>
      </c>
      <c r="BB1399" s="3">
        <v>0</v>
      </c>
      <c r="BC1399" s="3">
        <v>2</v>
      </c>
      <c r="BD1399" s="3">
        <v>0</v>
      </c>
      <c r="BE1399" s="3">
        <v>1</v>
      </c>
      <c r="BF1399" s="3">
        <v>0</v>
      </c>
      <c r="BG1399" s="3">
        <v>1</v>
      </c>
      <c r="BH1399" s="3">
        <v>0</v>
      </c>
      <c r="BI1399" s="3">
        <v>0</v>
      </c>
      <c r="BJ1399" s="3">
        <v>2</v>
      </c>
      <c r="BK1399" s="3">
        <v>2</v>
      </c>
      <c r="BL1399" s="3">
        <v>2</v>
      </c>
      <c r="BM1399" s="3">
        <v>2</v>
      </c>
      <c r="BN1399" s="3">
        <v>2</v>
      </c>
      <c r="BO1399" s="3">
        <v>2</v>
      </c>
      <c r="BP1399" s="3">
        <v>2</v>
      </c>
      <c r="BQ1399" s="3">
        <v>2</v>
      </c>
      <c r="BR1399" s="3">
        <v>2</v>
      </c>
      <c r="BS1399" s="3">
        <v>2</v>
      </c>
      <c r="BT1399" s="3">
        <v>2</v>
      </c>
      <c r="BU1399" s="3">
        <v>2</v>
      </c>
      <c r="BV1399" s="3">
        <v>2</v>
      </c>
      <c r="BW1399" s="3">
        <v>2</v>
      </c>
      <c r="BX1399" s="3">
        <v>2</v>
      </c>
      <c r="BY1399" s="3">
        <v>2</v>
      </c>
      <c r="BZ1399" s="3">
        <v>2</v>
      </c>
      <c r="CA1399" s="3">
        <v>2</v>
      </c>
      <c r="CB1399" t="s">
        <v>7462</v>
      </c>
      <c r="CC1399" t="s">
        <v>7463</v>
      </c>
    </row>
    <row r="1400" spans="1:81" x14ac:dyDescent="0.25">
      <c r="A1400" t="s">
        <v>4028</v>
      </c>
      <c r="B1400" s="3">
        <v>3</v>
      </c>
      <c r="C1400" s="14">
        <f>N1400/I1400</f>
        <v>0.93046261634447891</v>
      </c>
      <c r="D1400" s="12">
        <f>_xlfn.T.TEST(AB1400:AE1400,AF1400:AK1400,2,3)</f>
        <v>0.25850147583508137</v>
      </c>
      <c r="E1400" s="14">
        <f>U1400/I1400</f>
        <v>0.97746374925126089</v>
      </c>
      <c r="F1400" s="12">
        <f>_xlfn.T.TEST(AB1400:AE1400,AL1400:AQ1400,2,3)</f>
        <v>0.64334235914501159</v>
      </c>
      <c r="G1400" t="s">
        <v>9641</v>
      </c>
      <c r="H1400" t="s">
        <v>4029</v>
      </c>
      <c r="I1400" s="10">
        <f>AVERAGE(J1400:M1400)</f>
        <v>33509.5673828125</v>
      </c>
      <c r="J1400" s="5">
        <v>33086.30859375</v>
      </c>
      <c r="K1400" s="5">
        <v>34903.28125</v>
      </c>
      <c r="L1400" s="5">
        <v>31784.84765625</v>
      </c>
      <c r="M1400" s="5">
        <v>34263.83203125</v>
      </c>
      <c r="N1400" s="10">
        <f>AVERAGE(O1400:T1400)</f>
        <v>31179.399739583332</v>
      </c>
      <c r="O1400" s="5">
        <v>32685.71484375</v>
      </c>
      <c r="P1400" s="5">
        <v>35707.78515625</v>
      </c>
      <c r="Q1400" s="5">
        <v>35974.765625</v>
      </c>
      <c r="R1400" s="5">
        <v>25071.658203125</v>
      </c>
      <c r="S1400" s="5">
        <v>26645.470703125</v>
      </c>
      <c r="T1400" s="5">
        <v>30991.00390625</v>
      </c>
      <c r="U1400" s="10">
        <f>AVERAGE(V1400:AA1400)</f>
        <v>32754.387369791668</v>
      </c>
      <c r="V1400" s="5">
        <v>43217.27734375</v>
      </c>
      <c r="W1400" s="5">
        <v>36568.734375</v>
      </c>
      <c r="X1400" s="5">
        <v>35964.9140625</v>
      </c>
      <c r="Y1400" s="5">
        <v>35158.203125</v>
      </c>
      <c r="Z1400" s="5">
        <v>33931.234375</v>
      </c>
      <c r="AA1400" s="5">
        <v>11685.9609375</v>
      </c>
      <c r="AB1400" s="8">
        <f>LOG(J1400,2)</f>
        <v>15.013946720140241</v>
      </c>
      <c r="AC1400" s="8">
        <f>LOG(K1400,2)</f>
        <v>15.091075049811947</v>
      </c>
      <c r="AD1400" s="8">
        <f>LOG(L1400,2)</f>
        <v>14.956051553206445</v>
      </c>
      <c r="AE1400" s="8">
        <f>LOG(M1400,2)</f>
        <v>15.064398889503796</v>
      </c>
      <c r="AF1400" s="8">
        <f>LOG(O1400,2)</f>
        <v>14.996372629126311</v>
      </c>
      <c r="AG1400" s="8">
        <f>LOG(P1400,2)</f>
        <v>15.123951030326101</v>
      </c>
      <c r="AH1400" s="8">
        <f>LOG(Q1400,2)</f>
        <v>15.134697667411434</v>
      </c>
      <c r="AI1400" s="8">
        <f>LOG(R1400,2)</f>
        <v>14.613769796635241</v>
      </c>
      <c r="AJ1400" s="8">
        <f>LOG(S1400,2)</f>
        <v>14.701602698669765</v>
      </c>
      <c r="AK1400" s="8">
        <f>LOG(T1400,2)</f>
        <v>14.919561869133465</v>
      </c>
      <c r="AL1400" s="8">
        <f>LOG(V1400,2)</f>
        <v>15.399320565897803</v>
      </c>
      <c r="AM1400" s="8">
        <f>LOG(W1400,2)</f>
        <v>15.158323076162894</v>
      </c>
      <c r="AN1400" s="8">
        <f>LOG(X1400,2)</f>
        <v>15.134302536365135</v>
      </c>
      <c r="AO1400" s="8">
        <f>LOG(Y1400,2)</f>
        <v>15.101573718264682</v>
      </c>
      <c r="AP1400" s="8">
        <f>LOG(Z1400,2)</f>
        <v>15.050326293957275</v>
      </c>
      <c r="AQ1400" s="8">
        <f>LOG(AA1400,2)</f>
        <v>13.51248875147634</v>
      </c>
      <c r="AR1400" s="3">
        <v>1</v>
      </c>
      <c r="AS1400" s="3">
        <v>3</v>
      </c>
      <c r="AT1400" s="3">
        <v>3</v>
      </c>
      <c r="AU1400" s="3">
        <v>3</v>
      </c>
      <c r="AV1400" s="3">
        <v>0</v>
      </c>
      <c r="AW1400" s="3">
        <v>1</v>
      </c>
      <c r="AX1400" s="3">
        <v>2</v>
      </c>
      <c r="AY1400" s="3">
        <v>3</v>
      </c>
      <c r="AZ1400" s="3">
        <v>2</v>
      </c>
      <c r="BA1400" s="3">
        <v>3</v>
      </c>
      <c r="BB1400" s="3">
        <v>3</v>
      </c>
      <c r="BC1400" s="3">
        <v>4</v>
      </c>
      <c r="BD1400" s="3">
        <v>1</v>
      </c>
      <c r="BE1400" s="3">
        <v>2</v>
      </c>
      <c r="BF1400" s="3">
        <v>3</v>
      </c>
      <c r="BG1400" s="3">
        <v>3</v>
      </c>
      <c r="BH1400" s="3">
        <v>3</v>
      </c>
      <c r="BI1400" s="3">
        <v>2</v>
      </c>
      <c r="BJ1400" s="3">
        <v>3</v>
      </c>
      <c r="BK1400" s="3">
        <v>3</v>
      </c>
      <c r="BL1400" s="3">
        <v>3</v>
      </c>
      <c r="BM1400" s="3">
        <v>3</v>
      </c>
      <c r="BN1400" s="3">
        <v>3</v>
      </c>
      <c r="BO1400" s="3">
        <v>3</v>
      </c>
      <c r="BP1400" s="3">
        <v>3</v>
      </c>
      <c r="BQ1400" s="3">
        <v>3</v>
      </c>
      <c r="BR1400" s="3">
        <v>3</v>
      </c>
      <c r="BS1400" s="3">
        <v>3</v>
      </c>
      <c r="BT1400" s="3">
        <v>3</v>
      </c>
      <c r="BU1400" s="3">
        <v>3</v>
      </c>
      <c r="BV1400" s="3">
        <v>3</v>
      </c>
      <c r="BW1400" s="3">
        <v>3</v>
      </c>
      <c r="BX1400" s="3">
        <v>3</v>
      </c>
      <c r="BY1400" s="3">
        <v>3</v>
      </c>
      <c r="BZ1400" s="3">
        <v>3</v>
      </c>
      <c r="CA1400" s="3">
        <v>3</v>
      </c>
      <c r="CB1400" t="s">
        <v>4027</v>
      </c>
      <c r="CC1400" t="s">
        <v>4028</v>
      </c>
    </row>
    <row r="1401" spans="1:81" x14ac:dyDescent="0.25">
      <c r="A1401" t="s">
        <v>6020</v>
      </c>
      <c r="B1401" s="3">
        <v>2</v>
      </c>
      <c r="C1401" s="14">
        <f>N1401/I1401</f>
        <v>0.98251870970348743</v>
      </c>
      <c r="D1401" s="12">
        <f>_xlfn.T.TEST(AB1401:AE1401,AF1401:AK1401,2,3)</f>
        <v>0.92036009942560626</v>
      </c>
      <c r="E1401" s="14">
        <f>U1401/I1401</f>
        <v>0.88729555551807249</v>
      </c>
      <c r="F1401" s="12">
        <f>_xlfn.T.TEST(AB1401:AE1401,AL1401:AQ1401,2,3)</f>
        <v>0.32250832229102555</v>
      </c>
      <c r="G1401" t="s">
        <v>10320</v>
      </c>
      <c r="H1401" t="s">
        <v>6021</v>
      </c>
      <c r="I1401" s="10">
        <f>AVERAGE(J1401:M1401)</f>
        <v>20495.349609375</v>
      </c>
      <c r="J1401" s="5">
        <v>26017.0234375</v>
      </c>
      <c r="K1401" s="5">
        <v>17581.283203125</v>
      </c>
      <c r="L1401" s="5">
        <v>20067.642578125</v>
      </c>
      <c r="M1401" s="5">
        <v>18315.44921875</v>
      </c>
      <c r="N1401" s="10">
        <f>AVERAGE(O1401:T1401)</f>
        <v>20137.064453125</v>
      </c>
      <c r="O1401" s="5">
        <v>19423.1640625</v>
      </c>
      <c r="P1401" s="5">
        <v>19730.3359375</v>
      </c>
      <c r="Q1401" s="5">
        <v>16786.16796875</v>
      </c>
      <c r="R1401" s="5">
        <v>22261.056640625</v>
      </c>
      <c r="S1401" s="5">
        <v>19917.158203125</v>
      </c>
      <c r="T1401" s="5">
        <v>22704.50390625</v>
      </c>
      <c r="U1401" s="10">
        <f>AVERAGE(V1401:AA1401)</f>
        <v>18185.4326171875</v>
      </c>
      <c r="V1401" s="5">
        <v>15246.4501953125</v>
      </c>
      <c r="W1401" s="5">
        <v>16803.5078125</v>
      </c>
      <c r="X1401" s="5">
        <v>15878.0205078125</v>
      </c>
      <c r="Y1401" s="5">
        <v>18823.064453125</v>
      </c>
      <c r="Z1401" s="5">
        <v>24525.69140625</v>
      </c>
      <c r="AA1401" s="5">
        <v>17835.861328125</v>
      </c>
      <c r="AB1401" s="8">
        <f>LOG(J1401,2)</f>
        <v>14.667168294810446</v>
      </c>
      <c r="AC1401" s="8">
        <f>LOG(K1401,2)</f>
        <v>14.101752751693109</v>
      </c>
      <c r="AD1401" s="8">
        <f>LOG(L1401,2)</f>
        <v>14.292583527360739</v>
      </c>
      <c r="AE1401" s="8">
        <f>LOG(M1401,2)</f>
        <v>14.160773465674552</v>
      </c>
      <c r="AF1401" s="8">
        <f>LOG(O1401,2)</f>
        <v>14.245490616632667</v>
      </c>
      <c r="AG1401" s="8">
        <f>LOG(P1401,2)</f>
        <v>14.268127899789294</v>
      </c>
      <c r="AH1401" s="8">
        <f>LOG(Q1401,2)</f>
        <v>14.034985301696672</v>
      </c>
      <c r="AI1401" s="8">
        <f>LOG(R1401,2)</f>
        <v>14.442234452643087</v>
      </c>
      <c r="AJ1401" s="8">
        <f>LOG(S1401,2)</f>
        <v>14.281724196697933</v>
      </c>
      <c r="AK1401" s="8">
        <f>LOG(T1401,2)</f>
        <v>14.470690893747854</v>
      </c>
      <c r="AL1401" s="8">
        <f>LOG(V1401,2)</f>
        <v>13.896185761125789</v>
      </c>
      <c r="AM1401" s="8">
        <f>LOG(W1401,2)</f>
        <v>14.036474813472434</v>
      </c>
      <c r="AN1401" s="8">
        <f>LOG(X1401,2)</f>
        <v>13.954743444324425</v>
      </c>
      <c r="AO1401" s="8">
        <f>LOG(Y1401,2)</f>
        <v>14.200213901953035</v>
      </c>
      <c r="AP1401" s="8">
        <f>LOG(Z1401,2)</f>
        <v>14.582006187729247</v>
      </c>
      <c r="AQ1401" s="8">
        <f>LOG(AA1401,2)</f>
        <v>14.12249326756104</v>
      </c>
      <c r="AR1401" s="3">
        <v>0</v>
      </c>
      <c r="AS1401" s="3">
        <v>1</v>
      </c>
      <c r="AT1401" s="3">
        <v>2</v>
      </c>
      <c r="AU1401" s="3">
        <v>0</v>
      </c>
      <c r="AV1401" s="3">
        <v>0</v>
      </c>
      <c r="AW1401" s="3">
        <v>0</v>
      </c>
      <c r="AX1401" s="3">
        <v>1</v>
      </c>
      <c r="AY1401" s="3">
        <v>2</v>
      </c>
      <c r="AZ1401" s="3">
        <v>2</v>
      </c>
      <c r="BA1401" s="3">
        <v>3</v>
      </c>
      <c r="BB1401" s="3">
        <v>2</v>
      </c>
      <c r="BC1401" s="3">
        <v>2</v>
      </c>
      <c r="BD1401" s="3">
        <v>1</v>
      </c>
      <c r="BE1401" s="3">
        <v>1</v>
      </c>
      <c r="BF1401" s="3">
        <v>1</v>
      </c>
      <c r="BG1401" s="3">
        <v>1</v>
      </c>
      <c r="BH1401" s="3">
        <v>2</v>
      </c>
      <c r="BI1401" s="3">
        <v>0</v>
      </c>
      <c r="BJ1401" s="3">
        <v>2</v>
      </c>
      <c r="BK1401" s="3">
        <v>2</v>
      </c>
      <c r="BL1401" s="3">
        <v>2</v>
      </c>
      <c r="BM1401" s="3">
        <v>2</v>
      </c>
      <c r="BN1401" s="3">
        <v>2</v>
      </c>
      <c r="BO1401" s="3">
        <v>2</v>
      </c>
      <c r="BP1401" s="3">
        <v>2</v>
      </c>
      <c r="BQ1401" s="3">
        <v>2</v>
      </c>
      <c r="BR1401" s="3">
        <v>2</v>
      </c>
      <c r="BS1401" s="3">
        <v>2</v>
      </c>
      <c r="BT1401" s="3">
        <v>2</v>
      </c>
      <c r="BU1401" s="3">
        <v>2</v>
      </c>
      <c r="BV1401" s="3">
        <v>2</v>
      </c>
      <c r="BW1401" s="3">
        <v>2</v>
      </c>
      <c r="BX1401" s="3">
        <v>2</v>
      </c>
      <c r="BY1401" s="3">
        <v>2</v>
      </c>
      <c r="BZ1401" s="3">
        <v>2</v>
      </c>
      <c r="CA1401" s="3">
        <v>2</v>
      </c>
      <c r="CB1401" t="s">
        <v>6019</v>
      </c>
      <c r="CC1401" t="s">
        <v>6020</v>
      </c>
    </row>
    <row r="1402" spans="1:81" x14ac:dyDescent="0.25">
      <c r="A1402" t="s">
        <v>2360</v>
      </c>
      <c r="B1402" s="3">
        <v>2</v>
      </c>
      <c r="C1402" s="14">
        <f>N1402/I1402</f>
        <v>7.3404839810927963E-2</v>
      </c>
      <c r="D1402" s="12">
        <f>_xlfn.T.TEST(AB1402:AE1402,AF1402:AK1402,2,3)</f>
        <v>0.30758765066360128</v>
      </c>
      <c r="E1402" s="14">
        <f>U1402/I1402</f>
        <v>6.2569555686367948E-2</v>
      </c>
      <c r="F1402" s="12">
        <f>_xlfn.T.TEST(AB1402:AE1402,AL1402:AQ1402,2,3)</f>
        <v>0.25179004071879113</v>
      </c>
      <c r="G1402" t="s">
        <v>9071</v>
      </c>
      <c r="H1402" t="s">
        <v>2361</v>
      </c>
      <c r="I1402" s="10">
        <f>AVERAGE(J1402:M1402)</f>
        <v>127483.5791015625</v>
      </c>
      <c r="J1402" s="5">
        <v>475755.0625</v>
      </c>
      <c r="K1402" s="5">
        <v>10990.109375</v>
      </c>
      <c r="L1402" s="5">
        <v>11174.830078125</v>
      </c>
      <c r="M1402" s="5">
        <v>12014.314453125</v>
      </c>
      <c r="N1402" s="10">
        <f>AVERAGE(O1402:T1402)</f>
        <v>9357.9117024739589</v>
      </c>
      <c r="O1402" s="5">
        <v>7761.53369140625</v>
      </c>
      <c r="P1402" s="5">
        <v>10150.7041015625</v>
      </c>
      <c r="Q1402" s="5">
        <v>7510.8203125</v>
      </c>
      <c r="R1402" s="5">
        <v>8873.685546875</v>
      </c>
      <c r="S1402" s="5">
        <v>9100.7265625</v>
      </c>
      <c r="T1402" s="5">
        <v>12750</v>
      </c>
      <c r="U1402" s="10">
        <f>AVERAGE(V1402:AA1402)</f>
        <v>7976.590901692708</v>
      </c>
      <c r="V1402" s="5">
        <v>5980.32568359375</v>
      </c>
      <c r="W1402" s="5">
        <v>11339.69140625</v>
      </c>
      <c r="X1402" s="5">
        <v>5465.978515625</v>
      </c>
      <c r="Y1402" s="5">
        <v>9216.62109375</v>
      </c>
      <c r="Z1402" s="5">
        <v>9039.71484375</v>
      </c>
      <c r="AA1402" s="5">
        <v>6817.2138671875</v>
      </c>
      <c r="AB1402" s="8">
        <f>LOG(J1402,2)</f>
        <v>18.859859482706547</v>
      </c>
      <c r="AC1402" s="8">
        <f>LOG(K1402,2)</f>
        <v>13.423918123797003</v>
      </c>
      <c r="AD1402" s="8">
        <f>LOG(L1402,2)</f>
        <v>13.447965273838562</v>
      </c>
      <c r="AE1402" s="8">
        <f>LOG(M1402,2)</f>
        <v>13.552466708974874</v>
      </c>
      <c r="AF1402" s="8">
        <f>LOG(O1402,2)</f>
        <v>12.922126044079668</v>
      </c>
      <c r="AG1402" s="8">
        <f>LOG(P1402,2)</f>
        <v>13.309292182684153</v>
      </c>
      <c r="AH1402" s="8">
        <f>LOG(Q1402,2)</f>
        <v>12.874754768453048</v>
      </c>
      <c r="AI1402" s="8">
        <f>LOG(R1402,2)</f>
        <v>13.1153177145385</v>
      </c>
      <c r="AJ1402" s="8">
        <f>LOG(S1402,2)</f>
        <v>13.151766013080273</v>
      </c>
      <c r="AK1402" s="8">
        <f>LOG(T1402,2)</f>
        <v>13.638209626633584</v>
      </c>
      <c r="AL1402" s="8">
        <f>LOG(V1402,2)</f>
        <v>12.5460083392044</v>
      </c>
      <c r="AM1402" s="8">
        <f>LOG(W1402,2)</f>
        <v>13.469093759447709</v>
      </c>
      <c r="AN1402" s="8">
        <f>LOG(X1402,2)</f>
        <v>12.416264073930051</v>
      </c>
      <c r="AO1402" s="8">
        <f>LOG(Y1402,2)</f>
        <v>13.170022225691522</v>
      </c>
      <c r="AP1402" s="8">
        <f>LOG(Z1402,2)</f>
        <v>13.142061548453396</v>
      </c>
      <c r="AQ1402" s="8">
        <f>LOG(AA1402,2)</f>
        <v>12.734966528126412</v>
      </c>
      <c r="AR1402" s="3">
        <v>0</v>
      </c>
      <c r="AS1402" s="3">
        <v>2</v>
      </c>
      <c r="AT1402" s="3">
        <v>1</v>
      </c>
      <c r="AU1402" s="3">
        <v>1</v>
      </c>
      <c r="AV1402" s="3">
        <v>0</v>
      </c>
      <c r="AW1402" s="3">
        <v>0</v>
      </c>
      <c r="AX1402" s="3">
        <v>1</v>
      </c>
      <c r="AY1402" s="3">
        <v>1</v>
      </c>
      <c r="AZ1402" s="3">
        <v>1</v>
      </c>
      <c r="BA1402" s="3">
        <v>1</v>
      </c>
      <c r="BB1402" s="3">
        <v>1</v>
      </c>
      <c r="BC1402" s="3">
        <v>2</v>
      </c>
      <c r="BD1402" s="3">
        <v>0</v>
      </c>
      <c r="BE1402" s="3">
        <v>1</v>
      </c>
      <c r="BF1402" s="3">
        <v>0</v>
      </c>
      <c r="BG1402" s="3">
        <v>2</v>
      </c>
      <c r="BH1402" s="3">
        <v>2</v>
      </c>
      <c r="BI1402" s="3">
        <v>2</v>
      </c>
      <c r="BJ1402" s="3">
        <v>2</v>
      </c>
      <c r="BK1402" s="3">
        <v>2</v>
      </c>
      <c r="BL1402" s="3">
        <v>2</v>
      </c>
      <c r="BM1402" s="3">
        <v>2</v>
      </c>
      <c r="BN1402" s="3">
        <v>2</v>
      </c>
      <c r="BO1402" s="3">
        <v>2</v>
      </c>
      <c r="BP1402" s="3">
        <v>2</v>
      </c>
      <c r="BQ1402" s="3">
        <v>2</v>
      </c>
      <c r="BR1402" s="3">
        <v>2</v>
      </c>
      <c r="BS1402" s="3">
        <v>2</v>
      </c>
      <c r="BT1402" s="3">
        <v>2</v>
      </c>
      <c r="BU1402" s="3">
        <v>2</v>
      </c>
      <c r="BV1402" s="3">
        <v>2</v>
      </c>
      <c r="BW1402" s="3">
        <v>2</v>
      </c>
      <c r="BX1402" s="3">
        <v>2</v>
      </c>
      <c r="BY1402" s="3">
        <v>2</v>
      </c>
      <c r="BZ1402" s="3">
        <v>2</v>
      </c>
      <c r="CA1402" s="3">
        <v>2</v>
      </c>
      <c r="CB1402" t="s">
        <v>2359</v>
      </c>
      <c r="CC1402" t="s">
        <v>2360</v>
      </c>
    </row>
    <row r="1403" spans="1:81" x14ac:dyDescent="0.25">
      <c r="A1403" t="s">
        <v>7322</v>
      </c>
      <c r="B1403" s="3">
        <v>6</v>
      </c>
      <c r="C1403" s="14">
        <f>N1403/I1403</f>
        <v>1.0454294809009621</v>
      </c>
      <c r="D1403" s="12">
        <f>_xlfn.T.TEST(AB1403:AE1403,AF1403:AK1403,2,3)</f>
        <v>0.66048174126284476</v>
      </c>
      <c r="E1403" s="14">
        <f>U1403/I1403</f>
        <v>1.0261609965202576</v>
      </c>
      <c r="F1403" s="12">
        <f>_xlfn.T.TEST(AB1403:AE1403,AL1403:AQ1403,2,3)</f>
        <v>0.78555229554634598</v>
      </c>
      <c r="G1403" t="s">
        <v>10737</v>
      </c>
      <c r="H1403" t="s">
        <v>7323</v>
      </c>
      <c r="I1403" s="10">
        <f>AVERAGE(J1403:M1403)</f>
        <v>34572.7783203125</v>
      </c>
      <c r="J1403" s="5">
        <v>23225.24609375</v>
      </c>
      <c r="K1403" s="5">
        <v>46472.05078125</v>
      </c>
      <c r="L1403" s="5">
        <v>39142.68359375</v>
      </c>
      <c r="M1403" s="5">
        <v>29451.1328125</v>
      </c>
      <c r="N1403" s="10">
        <f>AVERAGE(O1403:T1403)</f>
        <v>36143.401692708336</v>
      </c>
      <c r="O1403" s="5">
        <v>37377.453125</v>
      </c>
      <c r="P1403" s="5">
        <v>38383.40234375</v>
      </c>
      <c r="Q1403" s="5">
        <v>31974.4765625</v>
      </c>
      <c r="R1403" s="5">
        <v>36475.33203125</v>
      </c>
      <c r="S1403" s="5">
        <v>32738.95703125</v>
      </c>
      <c r="T1403" s="5">
        <v>39910.7890625</v>
      </c>
      <c r="U1403" s="10">
        <f>AVERAGE(V1403:AA1403)</f>
        <v>35477.236653645836</v>
      </c>
      <c r="V1403" s="5">
        <v>44584.66796875</v>
      </c>
      <c r="W1403" s="5">
        <v>28217.1953125</v>
      </c>
      <c r="X1403" s="5">
        <v>30274.673828125</v>
      </c>
      <c r="Y1403" s="5">
        <v>35359.49609375</v>
      </c>
      <c r="Z1403" s="5">
        <v>39392.36328125</v>
      </c>
      <c r="AA1403" s="5">
        <v>35035.0234375</v>
      </c>
      <c r="AB1403" s="8">
        <f>LOG(J1403,2)</f>
        <v>14.503406262975535</v>
      </c>
      <c r="AC1403" s="8">
        <f>LOG(K1403,2)</f>
        <v>15.504075690992808</v>
      </c>
      <c r="AD1403" s="8">
        <f>LOG(L1403,2)</f>
        <v>15.256455049021437</v>
      </c>
      <c r="AE1403" s="8">
        <f>LOG(M1403,2)</f>
        <v>14.846035506696683</v>
      </c>
      <c r="AF1403" s="8">
        <f>LOG(O1403,2)</f>
        <v>15.189880647693146</v>
      </c>
      <c r="AG1403" s="8">
        <f>LOG(P1403,2)</f>
        <v>15.228194978703899</v>
      </c>
      <c r="AH1403" s="8">
        <f>LOG(Q1403,2)</f>
        <v>14.964633121240675</v>
      </c>
      <c r="AI1403" s="8">
        <f>LOG(R1403,2)</f>
        <v>15.154633490459103</v>
      </c>
      <c r="AJ1403" s="8">
        <f>LOG(S1403,2)</f>
        <v>14.998720741990391</v>
      </c>
      <c r="AK1403" s="8">
        <f>LOG(T1403,2)</f>
        <v>15.284491181708642</v>
      </c>
      <c r="AL1403" s="8">
        <f>LOG(V1403,2)</f>
        <v>15.444260052737718</v>
      </c>
      <c r="AM1403" s="8">
        <f>LOG(W1403,2)</f>
        <v>14.784286975924205</v>
      </c>
      <c r="AN1403" s="8">
        <f>LOG(X1403,2)</f>
        <v>14.885823796311948</v>
      </c>
      <c r="AO1403" s="8">
        <f>LOG(Y1403,2)</f>
        <v>15.109810094656961</v>
      </c>
      <c r="AP1403" s="8">
        <f>LOG(Z1403,2)</f>
        <v>15.265628351258044</v>
      </c>
      <c r="AQ1403" s="8">
        <f>LOG(AA1403,2)</f>
        <v>15.096510240905943</v>
      </c>
      <c r="AR1403" s="3">
        <v>2</v>
      </c>
      <c r="AS1403" s="3">
        <v>4</v>
      </c>
      <c r="AT1403" s="3">
        <v>5</v>
      </c>
      <c r="AU1403" s="3">
        <v>3</v>
      </c>
      <c r="AV1403" s="3">
        <v>2</v>
      </c>
      <c r="AW1403" s="3">
        <v>1</v>
      </c>
      <c r="AX1403" s="3">
        <v>4</v>
      </c>
      <c r="AY1403" s="3">
        <v>4</v>
      </c>
      <c r="AZ1403" s="3">
        <v>3</v>
      </c>
      <c r="BA1403" s="3">
        <v>4</v>
      </c>
      <c r="BB1403" s="3">
        <v>6</v>
      </c>
      <c r="BC1403" s="3">
        <v>6</v>
      </c>
      <c r="BD1403" s="3">
        <v>4</v>
      </c>
      <c r="BE1403" s="3">
        <v>2</v>
      </c>
      <c r="BF1403" s="3">
        <v>4</v>
      </c>
      <c r="BG1403" s="3">
        <v>5</v>
      </c>
      <c r="BH1403" s="3">
        <v>5</v>
      </c>
      <c r="BI1403" s="3">
        <v>4</v>
      </c>
      <c r="BJ1403" s="3">
        <v>6</v>
      </c>
      <c r="BK1403" s="3">
        <v>6</v>
      </c>
      <c r="BL1403" s="3">
        <v>6</v>
      </c>
      <c r="BM1403" s="3">
        <v>6</v>
      </c>
      <c r="BN1403" s="3">
        <v>6</v>
      </c>
      <c r="BO1403" s="3">
        <v>6</v>
      </c>
      <c r="BP1403" s="3">
        <v>6</v>
      </c>
      <c r="BQ1403" s="3">
        <v>6</v>
      </c>
      <c r="BR1403" s="3">
        <v>6</v>
      </c>
      <c r="BS1403" s="3">
        <v>6</v>
      </c>
      <c r="BT1403" s="3">
        <v>6</v>
      </c>
      <c r="BU1403" s="3">
        <v>6</v>
      </c>
      <c r="BV1403" s="3">
        <v>6</v>
      </c>
      <c r="BW1403" s="3">
        <v>6</v>
      </c>
      <c r="BX1403" s="3">
        <v>6</v>
      </c>
      <c r="BY1403" s="3">
        <v>6</v>
      </c>
      <c r="BZ1403" s="3">
        <v>6</v>
      </c>
      <c r="CA1403" s="3">
        <v>6</v>
      </c>
      <c r="CB1403" t="s">
        <v>7321</v>
      </c>
      <c r="CC1403" t="s">
        <v>7322</v>
      </c>
    </row>
    <row r="1404" spans="1:81" x14ac:dyDescent="0.25">
      <c r="A1404" t="s">
        <v>3083</v>
      </c>
      <c r="B1404" s="3">
        <v>2</v>
      </c>
      <c r="C1404" s="14">
        <f>N1404/I1404</f>
        <v>1.7482353596646842</v>
      </c>
      <c r="D1404" s="12">
        <f>_xlfn.T.TEST(AB1404:AE1404,AF1404:AK1404,2,3)</f>
        <v>0.16006886081660834</v>
      </c>
      <c r="E1404" s="14">
        <f>U1404/I1404</f>
        <v>1.7523777032838732</v>
      </c>
      <c r="F1404" s="12">
        <f>_xlfn.T.TEST(AB1404:AE1404,AL1404:AQ1404,2,3)</f>
        <v>0.1624707439875846</v>
      </c>
      <c r="G1404" t="s">
        <v>9320</v>
      </c>
      <c r="H1404" t="s">
        <v>3084</v>
      </c>
      <c r="I1404" s="10">
        <f>AVERAGE(J1404:M1404)</f>
        <v>3645.0574340820326</v>
      </c>
      <c r="J1404" s="5">
        <v>1152.13793945313</v>
      </c>
      <c r="K1404" s="5">
        <v>7310.9013671875</v>
      </c>
      <c r="L1404" s="5">
        <v>4157.27490234375</v>
      </c>
      <c r="M1404" s="5">
        <v>1959.91552734375</v>
      </c>
      <c r="N1404" s="10">
        <f>AVERAGE(O1404:T1404)</f>
        <v>6372.418294270833</v>
      </c>
      <c r="O1404" s="5">
        <v>8725.58203125</v>
      </c>
      <c r="P1404" s="5">
        <v>4555.24267578125</v>
      </c>
      <c r="Q1404" s="5">
        <v>5032.0400390625</v>
      </c>
      <c r="R1404" s="5">
        <v>4330.66357421875</v>
      </c>
      <c r="S1404" s="5">
        <v>7236.0029296875</v>
      </c>
      <c r="T1404" s="5">
        <v>8354.978515625</v>
      </c>
      <c r="U1404" s="10">
        <f>AVERAGE(V1404:AA1404)</f>
        <v>6387.5173746744804</v>
      </c>
      <c r="V1404" s="5">
        <v>3395.59448242188</v>
      </c>
      <c r="W1404" s="5">
        <v>8602.53125</v>
      </c>
      <c r="X1404" s="5">
        <v>6209.2216796875</v>
      </c>
      <c r="Y1404" s="5">
        <v>6076.552734375</v>
      </c>
      <c r="Z1404" s="5">
        <v>8794.751953125</v>
      </c>
      <c r="AA1404" s="5">
        <v>5246.4521484375</v>
      </c>
      <c r="AB1404" s="8">
        <f>LOG(J1404,2)</f>
        <v>10.170097738119058</v>
      </c>
      <c r="AC1404" s="8">
        <f>LOG(K1404,2)</f>
        <v>12.835833572892406</v>
      </c>
      <c r="AD1404" s="8">
        <f>LOG(L1404,2)</f>
        <v>12.021422434869995</v>
      </c>
      <c r="AE1404" s="8">
        <f>LOG(M1404,2)</f>
        <v>10.936575759967624</v>
      </c>
      <c r="AF1404" s="8">
        <f>LOG(O1404,2)</f>
        <v>13.09103565272844</v>
      </c>
      <c r="AG1404" s="8">
        <f>LOG(P1404,2)</f>
        <v>12.153312198803617</v>
      </c>
      <c r="AH1404" s="8">
        <f>LOG(Q1404,2)</f>
        <v>12.296927686197076</v>
      </c>
      <c r="AI1404" s="8">
        <f>LOG(R1404,2)</f>
        <v>12.080372386262159</v>
      </c>
      <c r="AJ1404" s="8">
        <f>LOG(S1404,2)</f>
        <v>12.82097727673467</v>
      </c>
      <c r="AK1404" s="8">
        <f>LOG(T1404,2)</f>
        <v>13.028420403141116</v>
      </c>
      <c r="AL1404" s="8">
        <f>LOG(V1404,2)</f>
        <v>11.72944846053433</v>
      </c>
      <c r="AM1404" s="8">
        <f>LOG(W1404,2)</f>
        <v>13.070545512442493</v>
      </c>
      <c r="AN1404" s="8">
        <f>LOG(X1404,2)</f>
        <v>12.600196723924583</v>
      </c>
      <c r="AO1404" s="8">
        <f>LOG(Y1404,2)</f>
        <v>12.569037390656286</v>
      </c>
      <c r="AP1404" s="8">
        <f>LOG(Z1404,2)</f>
        <v>13.102427173212888</v>
      </c>
      <c r="AQ1404" s="8">
        <f>LOG(AA1404,2)</f>
        <v>12.357126431609059</v>
      </c>
      <c r="AR1404" s="3">
        <v>0</v>
      </c>
      <c r="AS1404" s="3">
        <v>1</v>
      </c>
      <c r="AT1404" s="3">
        <v>0</v>
      </c>
      <c r="AU1404" s="3">
        <v>0</v>
      </c>
      <c r="AV1404" s="3">
        <v>0</v>
      </c>
      <c r="AW1404" s="3">
        <v>0</v>
      </c>
      <c r="AX1404" s="3">
        <v>1</v>
      </c>
      <c r="AY1404" s="3">
        <v>1</v>
      </c>
      <c r="AZ1404" s="3">
        <v>0</v>
      </c>
      <c r="BA1404" s="3">
        <v>1</v>
      </c>
      <c r="BB1404" s="3">
        <v>1</v>
      </c>
      <c r="BC1404" s="3">
        <v>0</v>
      </c>
      <c r="BD1404" s="3">
        <v>0</v>
      </c>
      <c r="BE1404" s="3">
        <v>0</v>
      </c>
      <c r="BF1404" s="3">
        <v>0</v>
      </c>
      <c r="BG1404" s="3">
        <v>1</v>
      </c>
      <c r="BH1404" s="3">
        <v>2</v>
      </c>
      <c r="BI1404" s="3">
        <v>0</v>
      </c>
      <c r="BJ1404" s="3">
        <v>2</v>
      </c>
      <c r="BK1404" s="3">
        <v>2</v>
      </c>
      <c r="BL1404" s="3">
        <v>2</v>
      </c>
      <c r="BM1404" s="3">
        <v>2</v>
      </c>
      <c r="BN1404" s="3">
        <v>2</v>
      </c>
      <c r="BO1404" s="3">
        <v>2</v>
      </c>
      <c r="BP1404" s="3">
        <v>2</v>
      </c>
      <c r="BQ1404" s="3">
        <v>2</v>
      </c>
      <c r="BR1404" s="3">
        <v>2</v>
      </c>
      <c r="BS1404" s="3">
        <v>2</v>
      </c>
      <c r="BT1404" s="3">
        <v>2</v>
      </c>
      <c r="BU1404" s="3">
        <v>2</v>
      </c>
      <c r="BV1404" s="3">
        <v>2</v>
      </c>
      <c r="BW1404" s="3">
        <v>2</v>
      </c>
      <c r="BX1404" s="3">
        <v>2</v>
      </c>
      <c r="BY1404" s="3">
        <v>2</v>
      </c>
      <c r="BZ1404" s="3">
        <v>2</v>
      </c>
      <c r="CA1404" s="3">
        <v>2</v>
      </c>
      <c r="CB1404" t="s">
        <v>3082</v>
      </c>
      <c r="CC1404" t="s">
        <v>3083</v>
      </c>
    </row>
    <row r="1405" spans="1:81" x14ac:dyDescent="0.25">
      <c r="A1405" t="s">
        <v>239</v>
      </c>
      <c r="B1405" s="3">
        <v>2</v>
      </c>
      <c r="C1405" s="14">
        <f>N1405/I1405</f>
        <v>0.27316788441626644</v>
      </c>
      <c r="D1405" s="12">
        <f>_xlfn.T.TEST(AB1405:AE1405,AF1405:AK1405,2,3)</f>
        <v>0.24904752425503213</v>
      </c>
      <c r="E1405" s="14">
        <f>U1405/I1405</f>
        <v>0.24286561006880736</v>
      </c>
      <c r="F1405" s="12">
        <f>_xlfn.T.TEST(AB1405:AE1405,AL1405:AQ1405,2,3)</f>
        <v>0.19690605648386889</v>
      </c>
      <c r="G1405" t="s">
        <v>8350</v>
      </c>
      <c r="H1405" t="s">
        <v>240</v>
      </c>
      <c r="I1405" s="10">
        <f>AVERAGE(J1405:M1405)</f>
        <v>72635.81103515625</v>
      </c>
      <c r="J1405" s="5">
        <v>214536.0625</v>
      </c>
      <c r="K1405" s="5">
        <v>20630.16796875</v>
      </c>
      <c r="L1405" s="5">
        <v>30182.841796875</v>
      </c>
      <c r="M1405" s="5">
        <v>25194.171875</v>
      </c>
      <c r="N1405" s="10">
        <f>AVERAGE(O1405:T1405)</f>
        <v>19841.770833333332</v>
      </c>
      <c r="O1405" s="5">
        <v>21306.09375</v>
      </c>
      <c r="P1405" s="5">
        <v>18129.21875</v>
      </c>
      <c r="Q1405" s="5">
        <v>19620.603515625</v>
      </c>
      <c r="R1405" s="5">
        <v>17855.103515625</v>
      </c>
      <c r="S1405" s="5">
        <v>18726.9296875</v>
      </c>
      <c r="T1405" s="5">
        <v>23412.67578125</v>
      </c>
      <c r="U1405" s="10">
        <f>AVERAGE(V1405:AA1405)</f>
        <v>17640.740559895832</v>
      </c>
      <c r="V1405" s="5">
        <v>18967.896484375</v>
      </c>
      <c r="W1405" s="5">
        <v>13834.822265625</v>
      </c>
      <c r="X1405" s="5">
        <v>21402.3125</v>
      </c>
      <c r="Y1405" s="5">
        <v>15735.896484375</v>
      </c>
      <c r="Z1405" s="5">
        <v>17503.494140625</v>
      </c>
      <c r="AA1405" s="5">
        <v>18400.021484375</v>
      </c>
      <c r="AB1405" s="8">
        <f>LOG(J1405,2)</f>
        <v>17.710860652776574</v>
      </c>
      <c r="AC1405" s="8">
        <f>LOG(K1405,2)</f>
        <v>14.332467947099399</v>
      </c>
      <c r="AD1405" s="8">
        <f>LOG(L1405,2)</f>
        <v>14.881441025481866</v>
      </c>
      <c r="AE1405" s="8">
        <f>LOG(M1405,2)</f>
        <v>14.620802415675898</v>
      </c>
      <c r="AF1405" s="8">
        <f>LOG(O1405,2)</f>
        <v>14.378978493830109</v>
      </c>
      <c r="AG1405" s="8">
        <f>LOG(P1405,2)</f>
        <v>14.146029135310741</v>
      </c>
      <c r="AH1405" s="8">
        <f>LOG(Q1405,2)</f>
        <v>14.260081798048921</v>
      </c>
      <c r="AI1405" s="8">
        <f>LOG(R1405,2)</f>
        <v>14.124048877575692</v>
      </c>
      <c r="AJ1405" s="8">
        <f>LOG(S1405,2)</f>
        <v>14.192826766171946</v>
      </c>
      <c r="AK1405" s="8">
        <f>LOG(T1405,2)</f>
        <v>14.5150022057438</v>
      </c>
      <c r="AL1405" s="8">
        <f>LOG(V1405,2)</f>
        <v>14.211272074122331</v>
      </c>
      <c r="AM1405" s="8">
        <f>LOG(W1405,2)</f>
        <v>13.756016489478634</v>
      </c>
      <c r="AN1405" s="8">
        <f>LOG(X1405,2)</f>
        <v>14.385479066457984</v>
      </c>
      <c r="AO1405" s="8">
        <f>LOG(Y1405,2)</f>
        <v>13.941771751812716</v>
      </c>
      <c r="AP1405" s="8">
        <f>LOG(Z1405,2)</f>
        <v>14.095355328816472</v>
      </c>
      <c r="AQ1405" s="8">
        <f>LOG(AA1405,2)</f>
        <v>14.167419830363432</v>
      </c>
      <c r="AR1405" s="3">
        <v>0</v>
      </c>
      <c r="AS1405" s="3">
        <v>1</v>
      </c>
      <c r="AT1405" s="3">
        <v>1</v>
      </c>
      <c r="AU1405" s="3">
        <v>1</v>
      </c>
      <c r="AV1405" s="3">
        <v>0</v>
      </c>
      <c r="AW1405" s="3">
        <v>0</v>
      </c>
      <c r="AX1405" s="3">
        <v>2</v>
      </c>
      <c r="AY1405" s="3">
        <v>1</v>
      </c>
      <c r="AZ1405" s="3">
        <v>1</v>
      </c>
      <c r="BA1405" s="3">
        <v>2</v>
      </c>
      <c r="BB1405" s="3">
        <v>2</v>
      </c>
      <c r="BC1405" s="3">
        <v>1</v>
      </c>
      <c r="BD1405" s="3">
        <v>1</v>
      </c>
      <c r="BE1405" s="3">
        <v>1</v>
      </c>
      <c r="BF1405" s="3">
        <v>1</v>
      </c>
      <c r="BG1405" s="3">
        <v>2</v>
      </c>
      <c r="BH1405" s="3">
        <v>1</v>
      </c>
      <c r="BI1405" s="3">
        <v>0</v>
      </c>
      <c r="BJ1405" s="3">
        <v>2</v>
      </c>
      <c r="BK1405" s="3">
        <v>2</v>
      </c>
      <c r="BL1405" s="3">
        <v>2</v>
      </c>
      <c r="BM1405" s="3">
        <v>2</v>
      </c>
      <c r="BN1405" s="3">
        <v>2</v>
      </c>
      <c r="BO1405" s="3">
        <v>2</v>
      </c>
      <c r="BP1405" s="3">
        <v>2</v>
      </c>
      <c r="BQ1405" s="3">
        <v>2</v>
      </c>
      <c r="BR1405" s="3">
        <v>2</v>
      </c>
      <c r="BS1405" s="3">
        <v>2</v>
      </c>
      <c r="BT1405" s="3">
        <v>2</v>
      </c>
      <c r="BU1405" s="3">
        <v>2</v>
      </c>
      <c r="BV1405" s="3">
        <v>2</v>
      </c>
      <c r="BW1405" s="3">
        <v>2</v>
      </c>
      <c r="BX1405" s="3">
        <v>2</v>
      </c>
      <c r="BY1405" s="3">
        <v>2</v>
      </c>
      <c r="BZ1405" s="3">
        <v>2</v>
      </c>
      <c r="CA1405" s="3">
        <v>2</v>
      </c>
      <c r="CB1405" t="s">
        <v>238</v>
      </c>
      <c r="CC1405" t="s">
        <v>239</v>
      </c>
    </row>
    <row r="1406" spans="1:81" x14ac:dyDescent="0.25">
      <c r="A1406" t="s">
        <v>7262</v>
      </c>
      <c r="B1406" s="3">
        <v>12</v>
      </c>
      <c r="C1406" s="14">
        <f>N1406/I1406</f>
        <v>0.93066024441494455</v>
      </c>
      <c r="D1406" s="12">
        <f>_xlfn.T.TEST(AB1406:AE1406,AF1406:AK1406,2,3)</f>
        <v>0.18419035012604523</v>
      </c>
      <c r="E1406" s="14">
        <f>U1406/I1406</f>
        <v>0.904490289554023</v>
      </c>
      <c r="F1406" s="12">
        <f>_xlfn.T.TEST(AB1406:AE1406,AL1406:AQ1406,2,3)</f>
        <v>8.8245084819880498E-2</v>
      </c>
      <c r="G1406" t="s">
        <v>9166</v>
      </c>
      <c r="H1406" t="s">
        <v>7263</v>
      </c>
      <c r="I1406" s="10">
        <f>AVERAGE(J1406:M1406)</f>
        <v>2670247.25</v>
      </c>
      <c r="J1406" s="5">
        <v>2964778.5</v>
      </c>
      <c r="K1406" s="5">
        <v>2542860.5</v>
      </c>
      <c r="L1406" s="5">
        <v>2479936.5</v>
      </c>
      <c r="M1406" s="5">
        <v>2693413.5</v>
      </c>
      <c r="N1406" s="10">
        <f>AVERAGE(O1406:T1406)</f>
        <v>2485092.9583333335</v>
      </c>
      <c r="O1406" s="5">
        <v>2560174.5</v>
      </c>
      <c r="P1406" s="5">
        <v>2462497</v>
      </c>
      <c r="Q1406" s="5">
        <v>2467810.25</v>
      </c>
      <c r="R1406" s="5">
        <v>2248166.25</v>
      </c>
      <c r="S1406" s="5">
        <v>2684589.75</v>
      </c>
      <c r="T1406" s="5">
        <v>2487320</v>
      </c>
      <c r="U1406" s="10">
        <f>AVERAGE(V1406:AA1406)</f>
        <v>2415212.7083333335</v>
      </c>
      <c r="V1406" s="5">
        <v>2712445.5</v>
      </c>
      <c r="W1406" s="5">
        <v>2464747</v>
      </c>
      <c r="X1406" s="5">
        <v>2451642.25</v>
      </c>
      <c r="Y1406" s="5">
        <v>2210403</v>
      </c>
      <c r="Z1406" s="5">
        <v>2261314</v>
      </c>
      <c r="AA1406" s="5">
        <v>2390724.5</v>
      </c>
      <c r="AB1406" s="8">
        <f>LOG(J1406,2)</f>
        <v>21.499492893694651</v>
      </c>
      <c r="AC1406" s="8">
        <f>LOG(K1406,2)</f>
        <v>21.278020888026006</v>
      </c>
      <c r="AD1406" s="8">
        <f>LOG(L1406,2)</f>
        <v>21.241871749489569</v>
      </c>
      <c r="AE1406" s="8">
        <f>LOG(M1406,2)</f>
        <v>21.361004302544657</v>
      </c>
      <c r="AF1406" s="8">
        <f>LOG(O1406,2)</f>
        <v>21.287810716152915</v>
      </c>
      <c r="AG1406" s="8">
        <f>LOG(P1406,2)</f>
        <v>21.231690536294099</v>
      </c>
      <c r="AH1406" s="8">
        <f>LOG(Q1406,2)</f>
        <v>21.234800039213404</v>
      </c>
      <c r="AI1406" s="8">
        <f>LOG(R1406,2)</f>
        <v>21.100317294910614</v>
      </c>
      <c r="AJ1406" s="8">
        <f>LOG(S1406,2)</f>
        <v>21.356270206562169</v>
      </c>
      <c r="AK1406" s="8">
        <f>LOG(T1406,2)</f>
        <v>21.246160695180077</v>
      </c>
      <c r="AL1406" s="8">
        <f>LOG(V1406,2)</f>
        <v>21.37116271972198</v>
      </c>
      <c r="AM1406" s="8">
        <f>LOG(W1406,2)</f>
        <v>21.233008134556993</v>
      </c>
      <c r="AN1406" s="8">
        <f>LOG(X1406,2)</f>
        <v>21.225317041906649</v>
      </c>
      <c r="AO1406" s="8">
        <f>LOG(Y1406,2)</f>
        <v>21.075877994641047</v>
      </c>
      <c r="AP1406" s="8">
        <f>LOG(Z1406,2)</f>
        <v>21.108729904089319</v>
      </c>
      <c r="AQ1406" s="8">
        <f>LOG(AA1406,2)</f>
        <v>21.189016457054986</v>
      </c>
      <c r="AR1406" s="3">
        <v>11</v>
      </c>
      <c r="AS1406" s="3">
        <v>12</v>
      </c>
      <c r="AT1406" s="3">
        <v>11</v>
      </c>
      <c r="AU1406" s="3">
        <v>12</v>
      </c>
      <c r="AV1406" s="3">
        <v>11</v>
      </c>
      <c r="AW1406" s="3">
        <v>11</v>
      </c>
      <c r="AX1406" s="3">
        <v>12</v>
      </c>
      <c r="AY1406" s="3">
        <v>12</v>
      </c>
      <c r="AZ1406" s="3">
        <v>11</v>
      </c>
      <c r="BA1406" s="3">
        <v>11</v>
      </c>
      <c r="BB1406" s="3">
        <v>11</v>
      </c>
      <c r="BC1406" s="3">
        <v>12</v>
      </c>
      <c r="BD1406" s="3">
        <v>12</v>
      </c>
      <c r="BE1406" s="3">
        <v>11</v>
      </c>
      <c r="BF1406" s="3">
        <v>11</v>
      </c>
      <c r="BG1406" s="3">
        <v>12</v>
      </c>
      <c r="BH1406" s="3">
        <v>13</v>
      </c>
      <c r="BI1406" s="3">
        <v>12</v>
      </c>
      <c r="BJ1406" s="3">
        <v>12</v>
      </c>
      <c r="BK1406" s="3">
        <v>12</v>
      </c>
      <c r="BL1406" s="3">
        <v>12</v>
      </c>
      <c r="BM1406" s="3">
        <v>12</v>
      </c>
      <c r="BN1406" s="3">
        <v>12</v>
      </c>
      <c r="BO1406" s="3">
        <v>12</v>
      </c>
      <c r="BP1406" s="3">
        <v>12</v>
      </c>
      <c r="BQ1406" s="3">
        <v>12</v>
      </c>
      <c r="BR1406" s="3">
        <v>12</v>
      </c>
      <c r="BS1406" s="3">
        <v>12</v>
      </c>
      <c r="BT1406" s="3">
        <v>12</v>
      </c>
      <c r="BU1406" s="3">
        <v>12</v>
      </c>
      <c r="BV1406" s="3">
        <v>12</v>
      </c>
      <c r="BW1406" s="3">
        <v>12</v>
      </c>
      <c r="BX1406" s="3">
        <v>12</v>
      </c>
      <c r="BY1406" s="3">
        <v>12</v>
      </c>
      <c r="BZ1406" s="3">
        <v>12</v>
      </c>
      <c r="CA1406" s="3">
        <v>12</v>
      </c>
      <c r="CB1406" t="s">
        <v>7261</v>
      </c>
      <c r="CC1406" t="s">
        <v>7262</v>
      </c>
    </row>
    <row r="1407" spans="1:81" x14ac:dyDescent="0.25">
      <c r="A1407" t="s">
        <v>5822</v>
      </c>
      <c r="B1407" s="3">
        <v>2</v>
      </c>
      <c r="C1407" s="14">
        <f>N1407/I1407</f>
        <v>1.059135686752992</v>
      </c>
      <c r="D1407" s="12">
        <f>_xlfn.T.TEST(AB1407:AE1407,AF1407:AK1407,2,3)</f>
        <v>0.82749244937621169</v>
      </c>
      <c r="E1407" s="14">
        <f>U1407/I1407</f>
        <v>0.94258343368918684</v>
      </c>
      <c r="F1407" s="12">
        <f>_xlfn.T.TEST(AB1407:AE1407,AL1407:AQ1407,2,3)</f>
        <v>0.90524523352974662</v>
      </c>
      <c r="G1407" t="s">
        <v>10254</v>
      </c>
      <c r="H1407" t="s">
        <v>5823</v>
      </c>
      <c r="I1407" s="10">
        <f>AVERAGE(J1407:M1407)</f>
        <v>147781.40625</v>
      </c>
      <c r="J1407" s="5">
        <v>66856.015625</v>
      </c>
      <c r="K1407" s="5">
        <v>116632.671875</v>
      </c>
      <c r="L1407" s="5">
        <v>311284.46875</v>
      </c>
      <c r="M1407" s="5">
        <v>96352.46875</v>
      </c>
      <c r="N1407" s="10">
        <f>AVERAGE(O1407:T1407)</f>
        <v>156520.56119791666</v>
      </c>
      <c r="O1407" s="5">
        <v>71374.296875</v>
      </c>
      <c r="P1407" s="5">
        <v>93244.5625</v>
      </c>
      <c r="Q1407" s="5">
        <v>107003.515625</v>
      </c>
      <c r="R1407" s="5">
        <v>334433.5625</v>
      </c>
      <c r="S1407" s="5">
        <v>125206.6171875</v>
      </c>
      <c r="T1407" s="5">
        <v>207860.8125</v>
      </c>
      <c r="U1407" s="10">
        <f>AVERAGE(V1407:AA1407)</f>
        <v>139296.30533854166</v>
      </c>
      <c r="V1407" s="5">
        <v>44292.28515625</v>
      </c>
      <c r="W1407" s="5">
        <v>201640.046875</v>
      </c>
      <c r="X1407" s="5">
        <v>111132.796875</v>
      </c>
      <c r="Y1407" s="5">
        <v>107783.65625</v>
      </c>
      <c r="Z1407" s="5">
        <v>285385.71875</v>
      </c>
      <c r="AA1407" s="5">
        <v>85543.328125</v>
      </c>
      <c r="AB1407" s="8">
        <f>LOG(J1407,2)</f>
        <v>16.02876975769745</v>
      </c>
      <c r="AC1407" s="8">
        <f>LOG(K1407,2)</f>
        <v>16.831612456366898</v>
      </c>
      <c r="AD1407" s="8">
        <f>LOG(L1407,2)</f>
        <v>18.24787407110793</v>
      </c>
      <c r="AE1407" s="8">
        <f>LOG(M1407,2)</f>
        <v>16.556034011381843</v>
      </c>
      <c r="AF1407" s="8">
        <f>LOG(O1407,2)</f>
        <v>16.123117007766474</v>
      </c>
      <c r="AG1407" s="8">
        <f>LOG(P1407,2)</f>
        <v>16.508731977485599</v>
      </c>
      <c r="AH1407" s="8">
        <f>LOG(Q1407,2)</f>
        <v>16.707298671917737</v>
      </c>
      <c r="AI1407" s="8">
        <f>LOG(R1407,2)</f>
        <v>18.351360112592992</v>
      </c>
      <c r="AJ1407" s="8">
        <f>LOG(S1407,2)</f>
        <v>16.933951285360038</v>
      </c>
      <c r="AK1407" s="8">
        <f>LOG(T1407,2)</f>
        <v>17.665258270435682</v>
      </c>
      <c r="AL1407" s="8">
        <f>LOG(V1407,2)</f>
        <v>15.43476781114936</v>
      </c>
      <c r="AM1407" s="8">
        <f>LOG(W1407,2)</f>
        <v>17.621422669278211</v>
      </c>
      <c r="AN1407" s="8">
        <f>LOG(X1407,2)</f>
        <v>16.761925113904006</v>
      </c>
      <c r="AO1407" s="8">
        <f>LOG(Y1407,2)</f>
        <v>16.717778906379866</v>
      </c>
      <c r="AP1407" s="8">
        <f>LOG(Z1407,2)</f>
        <v>18.122553615823499</v>
      </c>
      <c r="AQ1407" s="8">
        <f>LOG(AA1407,2)</f>
        <v>16.384367716948748</v>
      </c>
      <c r="AR1407" s="3">
        <v>2</v>
      </c>
      <c r="AS1407" s="3">
        <v>2</v>
      </c>
      <c r="AT1407" s="3">
        <v>2</v>
      </c>
      <c r="AU1407" s="3">
        <v>2</v>
      </c>
      <c r="AV1407" s="3">
        <v>2</v>
      </c>
      <c r="AW1407" s="3">
        <v>1</v>
      </c>
      <c r="AX1407" s="3">
        <v>2</v>
      </c>
      <c r="AY1407" s="3">
        <v>2</v>
      </c>
      <c r="AZ1407" s="3">
        <v>2</v>
      </c>
      <c r="BA1407" s="3">
        <v>3</v>
      </c>
      <c r="BB1407" s="3">
        <v>2</v>
      </c>
      <c r="BC1407" s="3">
        <v>2</v>
      </c>
      <c r="BD1407" s="3">
        <v>1</v>
      </c>
      <c r="BE1407" s="3">
        <v>2</v>
      </c>
      <c r="BF1407" s="3">
        <v>2</v>
      </c>
      <c r="BG1407" s="3">
        <v>2</v>
      </c>
      <c r="BH1407" s="3">
        <v>2</v>
      </c>
      <c r="BI1407" s="3">
        <v>2</v>
      </c>
      <c r="BJ1407" s="3">
        <v>2</v>
      </c>
      <c r="BK1407" s="3">
        <v>2</v>
      </c>
      <c r="BL1407" s="3">
        <v>2</v>
      </c>
      <c r="BM1407" s="3">
        <v>2</v>
      </c>
      <c r="BN1407" s="3">
        <v>2</v>
      </c>
      <c r="BO1407" s="3">
        <v>2</v>
      </c>
      <c r="BP1407" s="3">
        <v>2</v>
      </c>
      <c r="BQ1407" s="3">
        <v>2</v>
      </c>
      <c r="BR1407" s="3">
        <v>2</v>
      </c>
      <c r="BS1407" s="3">
        <v>2</v>
      </c>
      <c r="BT1407" s="3">
        <v>2</v>
      </c>
      <c r="BU1407" s="3">
        <v>2</v>
      </c>
      <c r="BV1407" s="3">
        <v>2</v>
      </c>
      <c r="BW1407" s="3">
        <v>2</v>
      </c>
      <c r="BX1407" s="3">
        <v>2</v>
      </c>
      <c r="BY1407" s="3">
        <v>2</v>
      </c>
      <c r="BZ1407" s="3">
        <v>2</v>
      </c>
      <c r="CA1407" s="3">
        <v>2</v>
      </c>
      <c r="CB1407" t="s">
        <v>5821</v>
      </c>
      <c r="CC1407" t="s">
        <v>5822</v>
      </c>
    </row>
    <row r="1408" spans="1:81" x14ac:dyDescent="0.25">
      <c r="A1408" t="s">
        <v>1139</v>
      </c>
      <c r="B1408" s="3">
        <v>2</v>
      </c>
      <c r="C1408" s="14">
        <f>N1408/I1408</f>
        <v>0.89747225217045024</v>
      </c>
      <c r="D1408" s="12">
        <f>_xlfn.T.TEST(AB1408:AE1408,AF1408:AK1408,2,3)</f>
        <v>0.28367356479696071</v>
      </c>
      <c r="E1408" s="14">
        <f>U1408/I1408</f>
        <v>0.7436951299149458</v>
      </c>
      <c r="F1408" s="12">
        <f>_xlfn.T.TEST(AB1408:AE1408,AL1408:AQ1408,2,3)</f>
        <v>1.9054566004793688E-2</v>
      </c>
      <c r="G1408" t="s">
        <v>8658</v>
      </c>
      <c r="H1408" t="s">
        <v>1140</v>
      </c>
      <c r="I1408" s="10">
        <f>AVERAGE(J1408:M1408)</f>
        <v>48066.529296875</v>
      </c>
      <c r="J1408" s="5">
        <v>56750.5625</v>
      </c>
      <c r="K1408" s="5">
        <v>39588.625</v>
      </c>
      <c r="L1408" s="5">
        <v>46696.734375</v>
      </c>
      <c r="M1408" s="5">
        <v>49230.1953125</v>
      </c>
      <c r="N1408" s="10">
        <f>AVERAGE(O1408:T1408)</f>
        <v>43138.376302083336</v>
      </c>
      <c r="O1408" s="5">
        <v>40006.44921875</v>
      </c>
      <c r="P1408" s="5">
        <v>45374.875</v>
      </c>
      <c r="Q1408" s="5">
        <v>36837.01953125</v>
      </c>
      <c r="R1408" s="5">
        <v>39253.5390625</v>
      </c>
      <c r="S1408" s="5">
        <v>46193.49609375</v>
      </c>
      <c r="T1408" s="5">
        <v>51164.87890625</v>
      </c>
      <c r="U1408" s="10">
        <f>AVERAGE(V1408:AA1408)</f>
        <v>35746.84375</v>
      </c>
      <c r="V1408" s="5">
        <v>41792.27734375</v>
      </c>
      <c r="W1408" s="5">
        <v>32750.8828125</v>
      </c>
      <c r="X1408" s="5">
        <v>38226.42578125</v>
      </c>
      <c r="Y1408" s="5">
        <v>31849.359375</v>
      </c>
      <c r="Z1408" s="5">
        <v>36722.71484375</v>
      </c>
      <c r="AA1408" s="5">
        <v>33139.40234375</v>
      </c>
      <c r="AB1408" s="8">
        <f>LOG(J1408,2)</f>
        <v>15.792347071722846</v>
      </c>
      <c r="AC1408" s="8">
        <f>LOG(K1408,2)</f>
        <v>15.272798339816422</v>
      </c>
      <c r="AD1408" s="8">
        <f>LOG(L1408,2)</f>
        <v>15.511034041567346</v>
      </c>
      <c r="AE1408" s="8">
        <f>LOG(M1408,2)</f>
        <v>15.58725584278293</v>
      </c>
      <c r="AF1408" s="8">
        <f>LOG(O1408,2)</f>
        <v>15.28794496719755</v>
      </c>
      <c r="AG1408" s="8">
        <f>LOG(P1408,2)</f>
        <v>15.46960604828586</v>
      </c>
      <c r="AH1408" s="8">
        <f>LOG(Q1408,2)</f>
        <v>15.168868717812783</v>
      </c>
      <c r="AI1408" s="8">
        <f>LOG(R1408,2)</f>
        <v>15.260535111458038</v>
      </c>
      <c r="AJ1408" s="8">
        <f>LOG(S1408,2)</f>
        <v>15.495402118337486</v>
      </c>
      <c r="AK1408" s="8">
        <f>LOG(T1408,2)</f>
        <v>15.64286622074798</v>
      </c>
      <c r="AL1408" s="8">
        <f>LOG(V1408,2)</f>
        <v>15.350948755654517</v>
      </c>
      <c r="AM1408" s="8">
        <f>LOG(W1408,2)</f>
        <v>14.999246175117095</v>
      </c>
      <c r="AN1408" s="8">
        <f>LOG(X1408,2)</f>
        <v>15.222282692232392</v>
      </c>
      <c r="AO1408" s="8">
        <f>LOG(Y1408,2)</f>
        <v>14.958976733638387</v>
      </c>
      <c r="AP1408" s="8">
        <f>LOG(Z1408,2)</f>
        <v>15.164385098073348</v>
      </c>
      <c r="AQ1408" s="8">
        <f>LOG(AA1408,2)</f>
        <v>15.016259963898705</v>
      </c>
      <c r="AR1408" s="3">
        <v>0</v>
      </c>
      <c r="AS1408" s="3">
        <v>1</v>
      </c>
      <c r="AT1408" s="3">
        <v>2</v>
      </c>
      <c r="AU1408" s="3">
        <v>0</v>
      </c>
      <c r="AV1408" s="3">
        <v>0</v>
      </c>
      <c r="AW1408" s="3">
        <v>1</v>
      </c>
      <c r="AX1408" s="3">
        <v>2</v>
      </c>
      <c r="AY1408" s="3">
        <v>0</v>
      </c>
      <c r="AZ1408" s="3">
        <v>0</v>
      </c>
      <c r="BA1408" s="3">
        <v>2</v>
      </c>
      <c r="BB1408" s="3">
        <v>2</v>
      </c>
      <c r="BC1408" s="3">
        <v>2</v>
      </c>
      <c r="BD1408" s="3">
        <v>1</v>
      </c>
      <c r="BE1408" s="3">
        <v>1</v>
      </c>
      <c r="BF1408" s="3">
        <v>1</v>
      </c>
      <c r="BG1408" s="3">
        <v>0</v>
      </c>
      <c r="BH1408" s="3">
        <v>1</v>
      </c>
      <c r="BI1408" s="3">
        <v>2</v>
      </c>
      <c r="BJ1408" s="3">
        <v>2</v>
      </c>
      <c r="BK1408" s="3">
        <v>2</v>
      </c>
      <c r="BL1408" s="3">
        <v>2</v>
      </c>
      <c r="BM1408" s="3">
        <v>2</v>
      </c>
      <c r="BN1408" s="3">
        <v>2</v>
      </c>
      <c r="BO1408" s="3">
        <v>2</v>
      </c>
      <c r="BP1408" s="3">
        <v>2</v>
      </c>
      <c r="BQ1408" s="3">
        <v>2</v>
      </c>
      <c r="BR1408" s="3">
        <v>2</v>
      </c>
      <c r="BS1408" s="3">
        <v>2</v>
      </c>
      <c r="BT1408" s="3">
        <v>2</v>
      </c>
      <c r="BU1408" s="3">
        <v>2</v>
      </c>
      <c r="BV1408" s="3">
        <v>2</v>
      </c>
      <c r="BW1408" s="3">
        <v>2</v>
      </c>
      <c r="BX1408" s="3">
        <v>2</v>
      </c>
      <c r="BY1408" s="3">
        <v>2</v>
      </c>
      <c r="BZ1408" s="3">
        <v>2</v>
      </c>
      <c r="CA1408" s="3">
        <v>2</v>
      </c>
      <c r="CB1408" t="s">
        <v>1138</v>
      </c>
      <c r="CC1408" t="s">
        <v>1139</v>
      </c>
    </row>
    <row r="1409" spans="1:81" x14ac:dyDescent="0.25">
      <c r="A1409" t="s">
        <v>7718</v>
      </c>
      <c r="B1409" s="3">
        <v>6</v>
      </c>
      <c r="C1409" s="14">
        <f>N1409/I1409</f>
        <v>1.0257792582634502</v>
      </c>
      <c r="D1409" s="12">
        <f>_xlfn.T.TEST(AB1409:AE1409,AF1409:AK1409,2,3)</f>
        <v>0.74408822986624934</v>
      </c>
      <c r="E1409" s="14">
        <f>U1409/I1409</f>
        <v>1.2037661258120937</v>
      </c>
      <c r="F1409" s="12">
        <f>_xlfn.T.TEST(AB1409:AE1409,AL1409:AQ1409,2,3)</f>
        <v>1.0397051286587029E-2</v>
      </c>
      <c r="G1409" t="s">
        <v>10853</v>
      </c>
      <c r="H1409" t="s">
        <v>7719</v>
      </c>
      <c r="I1409" s="10">
        <f>AVERAGE(J1409:M1409)</f>
        <v>230334.51171875</v>
      </c>
      <c r="J1409" s="5">
        <v>222273.078125</v>
      </c>
      <c r="K1409" s="5">
        <v>224776.15625</v>
      </c>
      <c r="L1409" s="5">
        <v>256891.9375</v>
      </c>
      <c r="M1409" s="5">
        <v>217396.875</v>
      </c>
      <c r="N1409" s="10">
        <f>AVERAGE(O1409:T1409)</f>
        <v>236272.36458333334</v>
      </c>
      <c r="O1409" s="5">
        <v>206151.5</v>
      </c>
      <c r="P1409" s="5">
        <v>206643.28125</v>
      </c>
      <c r="Q1409" s="5">
        <v>261635.109375</v>
      </c>
      <c r="R1409" s="5">
        <v>276064.53125</v>
      </c>
      <c r="S1409" s="5">
        <v>245070.25</v>
      </c>
      <c r="T1409" s="5">
        <v>222069.515625</v>
      </c>
      <c r="U1409" s="10">
        <f>AVERAGE(V1409:AA1409)</f>
        <v>277268.8828125</v>
      </c>
      <c r="V1409" s="5">
        <v>245211.265625</v>
      </c>
      <c r="W1409" s="5">
        <v>255946.65625</v>
      </c>
      <c r="X1409" s="5">
        <v>299805.40625</v>
      </c>
      <c r="Y1409" s="5">
        <v>294941.65625</v>
      </c>
      <c r="Z1409" s="5">
        <v>307629.28125</v>
      </c>
      <c r="AA1409" s="5">
        <v>260079.03125</v>
      </c>
      <c r="AB1409" s="8">
        <f>LOG(J1409,2)</f>
        <v>17.761973693122783</v>
      </c>
      <c r="AC1409" s="8">
        <f>LOG(K1409,2)</f>
        <v>17.778129480261153</v>
      </c>
      <c r="AD1409" s="8">
        <f>LOG(L1409,2)</f>
        <v>17.97080208670242</v>
      </c>
      <c r="AE1409" s="8">
        <f>LOG(M1409,2)</f>
        <v>17.72997167674129</v>
      </c>
      <c r="AF1409" s="8">
        <f>LOG(O1409,2)</f>
        <v>17.653345433041824</v>
      </c>
      <c r="AG1409" s="8">
        <f>LOG(P1409,2)</f>
        <v>17.65678293147187</v>
      </c>
      <c r="AH1409" s="8">
        <f>LOG(Q1409,2)</f>
        <v>17.997196626597315</v>
      </c>
      <c r="AI1409" s="8">
        <f>LOG(R1409,2)</f>
        <v>18.074646016919885</v>
      </c>
      <c r="AJ1409" s="8">
        <f>LOG(S1409,2)</f>
        <v>17.902835835090027</v>
      </c>
      <c r="AK1409" s="8">
        <f>LOG(T1409,2)</f>
        <v>17.760651836366591</v>
      </c>
      <c r="AL1409" s="8">
        <f>LOG(V1409,2)</f>
        <v>17.903665736042853</v>
      </c>
      <c r="AM1409" s="8">
        <f>LOG(W1409,2)</f>
        <v>17.965483633166755</v>
      </c>
      <c r="AN1409" s="8">
        <f>LOG(X1409,2)</f>
        <v>18.19366687339884</v>
      </c>
      <c r="AO1409" s="8">
        <f>LOG(Y1409,2)</f>
        <v>18.170070071068952</v>
      </c>
      <c r="AP1409" s="8">
        <f>LOG(Z1409,2)</f>
        <v>18.230833305121593</v>
      </c>
      <c r="AQ1409" s="8">
        <f>LOG(AA1409,2)</f>
        <v>17.988590561794943</v>
      </c>
      <c r="AR1409" s="3">
        <v>6</v>
      </c>
      <c r="AS1409" s="3">
        <v>6</v>
      </c>
      <c r="AT1409" s="3">
        <v>6</v>
      </c>
      <c r="AU1409" s="3">
        <v>6</v>
      </c>
      <c r="AV1409" s="3">
        <v>3</v>
      </c>
      <c r="AW1409" s="3">
        <v>4</v>
      </c>
      <c r="AX1409" s="3">
        <v>4</v>
      </c>
      <c r="AY1409" s="3">
        <v>7</v>
      </c>
      <c r="AZ1409" s="3">
        <v>7</v>
      </c>
      <c r="BA1409" s="3">
        <v>7</v>
      </c>
      <c r="BB1409" s="3">
        <v>7</v>
      </c>
      <c r="BC1409" s="3">
        <v>7</v>
      </c>
      <c r="BD1409" s="3">
        <v>5</v>
      </c>
      <c r="BE1409" s="3">
        <v>7</v>
      </c>
      <c r="BF1409" s="3">
        <v>6</v>
      </c>
      <c r="BG1409" s="3">
        <v>8</v>
      </c>
      <c r="BH1409" s="3">
        <v>7</v>
      </c>
      <c r="BI1409" s="3">
        <v>6</v>
      </c>
      <c r="BJ1409" s="3">
        <v>6</v>
      </c>
      <c r="BK1409" s="3">
        <v>6</v>
      </c>
      <c r="BL1409" s="3">
        <v>6</v>
      </c>
      <c r="BM1409" s="3">
        <v>6</v>
      </c>
      <c r="BN1409" s="3">
        <v>6</v>
      </c>
      <c r="BO1409" s="3">
        <v>6</v>
      </c>
      <c r="BP1409" s="3">
        <v>6</v>
      </c>
      <c r="BQ1409" s="3">
        <v>6</v>
      </c>
      <c r="BR1409" s="3">
        <v>6</v>
      </c>
      <c r="BS1409" s="3">
        <v>6</v>
      </c>
      <c r="BT1409" s="3">
        <v>6</v>
      </c>
      <c r="BU1409" s="3">
        <v>6</v>
      </c>
      <c r="BV1409" s="3">
        <v>6</v>
      </c>
      <c r="BW1409" s="3">
        <v>6</v>
      </c>
      <c r="BX1409" s="3">
        <v>6</v>
      </c>
      <c r="BY1409" s="3">
        <v>6</v>
      </c>
      <c r="BZ1409" s="3">
        <v>6</v>
      </c>
      <c r="CA1409" s="3">
        <v>6</v>
      </c>
      <c r="CB1409" t="s">
        <v>7717</v>
      </c>
      <c r="CC1409" t="s">
        <v>7718</v>
      </c>
    </row>
    <row r="1410" spans="1:81" x14ac:dyDescent="0.25">
      <c r="A1410" t="s">
        <v>4199</v>
      </c>
      <c r="B1410" s="3">
        <v>29</v>
      </c>
      <c r="C1410" s="14">
        <f>N1410/I1410</f>
        <v>0.99541596143098166</v>
      </c>
      <c r="D1410" s="12">
        <f>_xlfn.T.TEST(AB1410:AE1410,AF1410:AK1410,2,3)</f>
        <v>0.91755725700872615</v>
      </c>
      <c r="E1410" s="14">
        <f>U1410/I1410</f>
        <v>0.9700868371810224</v>
      </c>
      <c r="F1410" s="12">
        <f>_xlfn.T.TEST(AB1410:AE1410,AL1410:AQ1410,2,3)</f>
        <v>0.560303874047408</v>
      </c>
      <c r="G1410" t="s">
        <v>9703</v>
      </c>
      <c r="H1410" t="s">
        <v>4200</v>
      </c>
      <c r="I1410" s="10">
        <f>AVERAGE(J1410:M1410)</f>
        <v>18890257</v>
      </c>
      <c r="J1410" s="5">
        <v>20577730</v>
      </c>
      <c r="K1410" s="5">
        <v>19261046</v>
      </c>
      <c r="L1410" s="5">
        <v>16948878</v>
      </c>
      <c r="M1410" s="5">
        <v>18773374</v>
      </c>
      <c r="N1410" s="10">
        <f>AVERAGE(O1410:T1410)</f>
        <v>18803663.333333332</v>
      </c>
      <c r="O1410" s="5">
        <v>21837022</v>
      </c>
      <c r="P1410" s="5">
        <v>19947066</v>
      </c>
      <c r="Q1410" s="5">
        <v>17474702</v>
      </c>
      <c r="R1410" s="5">
        <v>16968358</v>
      </c>
      <c r="S1410" s="5">
        <v>17782346</v>
      </c>
      <c r="T1410" s="5">
        <v>18812486</v>
      </c>
      <c r="U1410" s="10">
        <f>AVERAGE(V1410:AA1410)</f>
        <v>18325189.666666668</v>
      </c>
      <c r="V1410" s="5">
        <v>19325018</v>
      </c>
      <c r="W1410" s="5">
        <v>18598844</v>
      </c>
      <c r="X1410" s="5">
        <v>16820764</v>
      </c>
      <c r="Y1410" s="5">
        <v>17715666</v>
      </c>
      <c r="Z1410" s="5">
        <v>17629220</v>
      </c>
      <c r="AA1410" s="5">
        <v>19861626</v>
      </c>
      <c r="AB1410" s="8">
        <f>LOG(J1410,2)</f>
        <v>24.294580506580935</v>
      </c>
      <c r="AC1410" s="8">
        <f>LOG(K1410,2)</f>
        <v>24.199182717239026</v>
      </c>
      <c r="AD1410" s="8">
        <f>LOG(L1410,2)</f>
        <v>24.014686435660884</v>
      </c>
      <c r="AE1410" s="8">
        <f>LOG(M1410,2)</f>
        <v>24.162184622618369</v>
      </c>
      <c r="AF1410" s="8">
        <f>LOG(O1410,2)</f>
        <v>24.380272787924746</v>
      </c>
      <c r="AG1410" s="8">
        <f>LOG(P1410,2)</f>
        <v>24.249673221258686</v>
      </c>
      <c r="AH1410" s="8">
        <f>LOG(Q1410,2)</f>
        <v>24.058764517420951</v>
      </c>
      <c r="AI1410" s="8">
        <f>LOG(R1410,2)</f>
        <v>24.016343628628299</v>
      </c>
      <c r="AJ1410" s="8">
        <f>LOG(S1410,2)</f>
        <v>24.083942333671448</v>
      </c>
      <c r="AK1410" s="8">
        <f>LOG(T1410,2)</f>
        <v>24.165187172449961</v>
      </c>
      <c r="AL1410" s="8">
        <f>LOG(V1410,2)</f>
        <v>24.203966422139082</v>
      </c>
      <c r="AM1410" s="8">
        <f>LOG(W1410,2)</f>
        <v>24.148709618485952</v>
      </c>
      <c r="AN1410" s="8">
        <f>LOG(X1410,2)</f>
        <v>24.003739898578637</v>
      </c>
      <c r="AO1410" s="8">
        <f>LOG(Y1410,2)</f>
        <v>24.078522367140884</v>
      </c>
      <c r="AP1410" s="8">
        <f>LOG(Z1410,2)</f>
        <v>24.071465308635606</v>
      </c>
      <c r="AQ1410" s="8">
        <f>LOG(AA1410,2)</f>
        <v>24.243480400175098</v>
      </c>
      <c r="AR1410" s="3">
        <v>25</v>
      </c>
      <c r="AS1410" s="3">
        <v>27</v>
      </c>
      <c r="AT1410" s="3">
        <v>26</v>
      </c>
      <c r="AU1410" s="3">
        <v>27</v>
      </c>
      <c r="AV1410" s="3">
        <v>25</v>
      </c>
      <c r="AW1410" s="3">
        <v>24</v>
      </c>
      <c r="AX1410" s="3">
        <v>28</v>
      </c>
      <c r="AY1410" s="3">
        <v>26</v>
      </c>
      <c r="AZ1410" s="3">
        <v>25</v>
      </c>
      <c r="BA1410" s="3">
        <v>27</v>
      </c>
      <c r="BB1410" s="3">
        <v>27</v>
      </c>
      <c r="BC1410" s="3">
        <v>27</v>
      </c>
      <c r="BD1410" s="3">
        <v>27</v>
      </c>
      <c r="BE1410" s="3">
        <v>26</v>
      </c>
      <c r="BF1410" s="3">
        <v>26</v>
      </c>
      <c r="BG1410" s="3">
        <v>30</v>
      </c>
      <c r="BH1410" s="3">
        <v>31</v>
      </c>
      <c r="BI1410" s="3">
        <v>26</v>
      </c>
      <c r="BJ1410" s="3">
        <v>29</v>
      </c>
      <c r="BK1410" s="3">
        <v>29</v>
      </c>
      <c r="BL1410" s="3">
        <v>29</v>
      </c>
      <c r="BM1410" s="3">
        <v>29</v>
      </c>
      <c r="BN1410" s="3">
        <v>29</v>
      </c>
      <c r="BO1410" s="3">
        <v>29</v>
      </c>
      <c r="BP1410" s="3">
        <v>29</v>
      </c>
      <c r="BQ1410" s="3">
        <v>29</v>
      </c>
      <c r="BR1410" s="3">
        <v>29</v>
      </c>
      <c r="BS1410" s="3">
        <v>29</v>
      </c>
      <c r="BT1410" s="3">
        <v>29</v>
      </c>
      <c r="BU1410" s="3">
        <v>29</v>
      </c>
      <c r="BV1410" s="3">
        <v>29</v>
      </c>
      <c r="BW1410" s="3">
        <v>29</v>
      </c>
      <c r="BX1410" s="3">
        <v>29</v>
      </c>
      <c r="BY1410" s="3">
        <v>29</v>
      </c>
      <c r="BZ1410" s="3">
        <v>29</v>
      </c>
      <c r="CA1410" s="3">
        <v>29</v>
      </c>
      <c r="CB1410" t="s">
        <v>4198</v>
      </c>
      <c r="CC1410" t="s">
        <v>4199</v>
      </c>
    </row>
    <row r="1411" spans="1:81" x14ac:dyDescent="0.25">
      <c r="A1411" t="s">
        <v>5387</v>
      </c>
      <c r="B1411" s="3">
        <v>2</v>
      </c>
      <c r="C1411" s="14">
        <f>N1411/I1411</f>
        <v>0.92087307920350869</v>
      </c>
      <c r="D1411" s="12">
        <f>_xlfn.T.TEST(AB1411:AE1411,AF1411:AK1411,2,3)</f>
        <v>3.9187519966373263E-2</v>
      </c>
      <c r="E1411" s="14">
        <f>U1411/I1411</f>
        <v>0.8182964073490705</v>
      </c>
      <c r="F1411" s="12">
        <f>_xlfn.T.TEST(AB1411:AE1411,AL1411:AQ1411,2,3)</f>
        <v>0.12935243621920306</v>
      </c>
      <c r="G1411" t="s">
        <v>10104</v>
      </c>
      <c r="H1411" t="s">
        <v>5388</v>
      </c>
      <c r="I1411" s="10">
        <f>AVERAGE(J1411:M1411)</f>
        <v>42468.912109375</v>
      </c>
      <c r="J1411" s="5">
        <v>44771.078125</v>
      </c>
      <c r="K1411" s="5">
        <v>41334.85546875</v>
      </c>
      <c r="L1411" s="5">
        <v>41161.921875</v>
      </c>
      <c r="M1411" s="5">
        <v>42607.79296875</v>
      </c>
      <c r="N1411" s="10">
        <f>AVERAGE(O1411:T1411)</f>
        <v>39108.477864583336</v>
      </c>
      <c r="O1411" s="5">
        <v>36932.26953125</v>
      </c>
      <c r="P1411" s="5">
        <v>38807.63671875</v>
      </c>
      <c r="Q1411" s="5">
        <v>42200.578125</v>
      </c>
      <c r="R1411" s="5">
        <v>35491.88671875</v>
      </c>
      <c r="S1411" s="5">
        <v>41916.36328125</v>
      </c>
      <c r="T1411" s="5">
        <v>39302.1328125</v>
      </c>
      <c r="U1411" s="10">
        <f>AVERAGE(V1411:AA1411)</f>
        <v>34752.158203125</v>
      </c>
      <c r="V1411" s="5">
        <v>38887.7421875</v>
      </c>
      <c r="W1411" s="5">
        <v>41004.33203125</v>
      </c>
      <c r="X1411" s="5">
        <v>33360.515625</v>
      </c>
      <c r="Y1411" s="5">
        <v>17819.578125</v>
      </c>
      <c r="Z1411" s="5">
        <v>38384.97265625</v>
      </c>
      <c r="AA1411" s="5">
        <v>39055.80859375</v>
      </c>
      <c r="AB1411" s="8">
        <f>LOG(J1411,2)</f>
        <v>15.450279439512219</v>
      </c>
      <c r="AC1411" s="8">
        <f>LOG(K1411,2)</f>
        <v>15.33507122183064</v>
      </c>
      <c r="AD1411" s="8">
        <f>LOG(L1411,2)</f>
        <v>15.32902272365698</v>
      </c>
      <c r="AE1411" s="8">
        <f>LOG(M1411,2)</f>
        <v>15.378829703172986</v>
      </c>
      <c r="AF1411" s="8">
        <f>LOG(O1411,2)</f>
        <v>15.172594300118279</v>
      </c>
      <c r="AG1411" s="8">
        <f>LOG(P1411,2)</f>
        <v>15.244052959079614</v>
      </c>
      <c r="AH1411" s="8">
        <f>LOG(Q1411,2)</f>
        <v>15.364975142755782</v>
      </c>
      <c r="AI1411" s="8">
        <f>LOG(R1411,2)</f>
        <v>15.115201648437862</v>
      </c>
      <c r="AJ1411" s="8">
        <f>LOG(S1411,2)</f>
        <v>15.355225931737234</v>
      </c>
      <c r="AK1411" s="8">
        <f>LOG(T1411,2)</f>
        <v>15.262319985023804</v>
      </c>
      <c r="AL1411" s="8">
        <f>LOG(V1411,2)</f>
        <v>15.247027854243012</v>
      </c>
      <c r="AM1411" s="8">
        <f>LOG(W1411,2)</f>
        <v>15.32348871537407</v>
      </c>
      <c r="AN1411" s="8">
        <f>LOG(X1411,2)</f>
        <v>15.025853967009532</v>
      </c>
      <c r="AO1411" s="8">
        <f>LOG(Y1411,2)</f>
        <v>14.121175561292842</v>
      </c>
      <c r="AP1411" s="8">
        <f>LOG(Z1411,2)</f>
        <v>15.228253999936449</v>
      </c>
      <c r="AQ1411" s="8">
        <f>LOG(AA1411,2)</f>
        <v>15.253249509381616</v>
      </c>
      <c r="AR1411" s="3">
        <v>1</v>
      </c>
      <c r="AS1411" s="3">
        <v>3</v>
      </c>
      <c r="AT1411" s="3">
        <v>1</v>
      </c>
      <c r="AU1411" s="3">
        <v>1</v>
      </c>
      <c r="AV1411" s="3">
        <v>1</v>
      </c>
      <c r="AW1411" s="3">
        <v>1</v>
      </c>
      <c r="AX1411" s="3">
        <v>2</v>
      </c>
      <c r="AY1411" s="3">
        <v>3</v>
      </c>
      <c r="AZ1411" s="3">
        <v>1</v>
      </c>
      <c r="BA1411" s="3">
        <v>2</v>
      </c>
      <c r="BB1411" s="3">
        <v>2</v>
      </c>
      <c r="BC1411" s="3">
        <v>2</v>
      </c>
      <c r="BD1411" s="3">
        <v>2</v>
      </c>
      <c r="BE1411" s="3">
        <v>1</v>
      </c>
      <c r="BF1411" s="3">
        <v>2</v>
      </c>
      <c r="BG1411" s="3">
        <v>2</v>
      </c>
      <c r="BH1411" s="3">
        <v>3</v>
      </c>
      <c r="BI1411" s="3">
        <v>3</v>
      </c>
      <c r="BJ1411" s="3">
        <v>2</v>
      </c>
      <c r="BK1411" s="3">
        <v>2</v>
      </c>
      <c r="BL1411" s="3">
        <v>2</v>
      </c>
      <c r="BM1411" s="3">
        <v>2</v>
      </c>
      <c r="BN1411" s="3">
        <v>2</v>
      </c>
      <c r="BO1411" s="3">
        <v>2</v>
      </c>
      <c r="BP1411" s="3">
        <v>2</v>
      </c>
      <c r="BQ1411" s="3">
        <v>2</v>
      </c>
      <c r="BR1411" s="3">
        <v>2</v>
      </c>
      <c r="BS1411" s="3">
        <v>2</v>
      </c>
      <c r="BT1411" s="3">
        <v>2</v>
      </c>
      <c r="BU1411" s="3">
        <v>2</v>
      </c>
      <c r="BV1411" s="3">
        <v>2</v>
      </c>
      <c r="BW1411" s="3">
        <v>2</v>
      </c>
      <c r="BX1411" s="3">
        <v>2</v>
      </c>
      <c r="BY1411" s="3">
        <v>2</v>
      </c>
      <c r="BZ1411" s="3">
        <v>2</v>
      </c>
      <c r="CA1411" s="3">
        <v>2</v>
      </c>
      <c r="CB1411" t="s">
        <v>5386</v>
      </c>
      <c r="CC1411" t="s">
        <v>5387</v>
      </c>
    </row>
    <row r="1412" spans="1:81" x14ac:dyDescent="0.25">
      <c r="A1412" t="s">
        <v>4409</v>
      </c>
      <c r="B1412" s="3">
        <v>14</v>
      </c>
      <c r="C1412" s="14">
        <f>N1412/I1412</f>
        <v>1.0610569251759621</v>
      </c>
      <c r="D1412" s="12">
        <f>_xlfn.T.TEST(AB1412:AE1412,AF1412:AK1412,2,3)</f>
        <v>0.17173104035495756</v>
      </c>
      <c r="E1412" s="14">
        <f>U1412/I1412</f>
        <v>0.97305902971424307</v>
      </c>
      <c r="F1412" s="12">
        <f>_xlfn.T.TEST(AB1412:AE1412,AL1412:AQ1412,2,3)</f>
        <v>0.5015441571077961</v>
      </c>
      <c r="G1412" t="s">
        <v>9774</v>
      </c>
      <c r="H1412" t="s">
        <v>4410</v>
      </c>
      <c r="I1412" s="10">
        <f>AVERAGE(J1412:M1412)</f>
        <v>162020.890625</v>
      </c>
      <c r="J1412" s="5">
        <v>160593.609375</v>
      </c>
      <c r="K1412" s="5">
        <v>152574.921875</v>
      </c>
      <c r="L1412" s="5">
        <v>159702.390625</v>
      </c>
      <c r="M1412" s="5">
        <v>175212.640625</v>
      </c>
      <c r="N1412" s="10">
        <f>AVERAGE(O1412:T1412)</f>
        <v>171913.38802083334</v>
      </c>
      <c r="O1412" s="5">
        <v>189322.25</v>
      </c>
      <c r="P1412" s="5">
        <v>172699.0625</v>
      </c>
      <c r="Q1412" s="5">
        <v>172245.90625</v>
      </c>
      <c r="R1412" s="5">
        <v>155378.75</v>
      </c>
      <c r="S1412" s="5">
        <v>169092.71875</v>
      </c>
      <c r="T1412" s="5">
        <v>172741.640625</v>
      </c>
      <c r="U1412" s="10">
        <f>AVERAGE(V1412:AA1412)</f>
        <v>157655.890625</v>
      </c>
      <c r="V1412" s="5">
        <v>172712.28125</v>
      </c>
      <c r="W1412" s="5">
        <v>154645.453125</v>
      </c>
      <c r="X1412" s="5">
        <v>162434.03125</v>
      </c>
      <c r="Y1412" s="5">
        <v>153782.03125</v>
      </c>
      <c r="Z1412" s="5">
        <v>160307.34375</v>
      </c>
      <c r="AA1412" s="5">
        <v>142054.203125</v>
      </c>
      <c r="AB1412" s="8">
        <f>LOG(J1412,2)</f>
        <v>17.293054958161051</v>
      </c>
      <c r="AC1412" s="8">
        <f>LOG(K1412,2)</f>
        <v>17.219158326125658</v>
      </c>
      <c r="AD1412" s="8">
        <f>LOG(L1412,2)</f>
        <v>17.285026383410241</v>
      </c>
      <c r="AE1412" s="8">
        <f>LOG(M1412,2)</f>
        <v>17.418747335615347</v>
      </c>
      <c r="AF1412" s="8">
        <f>LOG(O1412,2)</f>
        <v>17.530484447434691</v>
      </c>
      <c r="AG1412" s="8">
        <f>LOG(P1412,2)</f>
        <v>17.397900725628652</v>
      </c>
      <c r="AH1412" s="8">
        <f>LOG(Q1412,2)</f>
        <v>17.394110169395365</v>
      </c>
      <c r="AI1412" s="8">
        <f>LOG(R1412,2)</f>
        <v>17.245429684965529</v>
      </c>
      <c r="AJ1412" s="8">
        <f>LOG(S1412,2)</f>
        <v>17.36745501207098</v>
      </c>
      <c r="AK1412" s="8">
        <f>LOG(T1412,2)</f>
        <v>17.398256371327282</v>
      </c>
      <c r="AL1412" s="8">
        <f>LOG(V1412,2)</f>
        <v>17.398011148319895</v>
      </c>
      <c r="AM1412" s="8">
        <f>LOG(W1412,2)</f>
        <v>17.238604890466977</v>
      </c>
      <c r="AN1412" s="8">
        <f>LOG(X1412,2)</f>
        <v>17.309494394965878</v>
      </c>
      <c r="AO1412" s="8">
        <f>LOG(Y1412,2)</f>
        <v>17.230527415051402</v>
      </c>
      <c r="AP1412" s="8">
        <f>LOG(Z1412,2)</f>
        <v>17.290480991938175</v>
      </c>
      <c r="AQ1412" s="8">
        <f>LOG(AA1412,2)</f>
        <v>17.116081993312978</v>
      </c>
      <c r="AR1412" s="3">
        <v>10</v>
      </c>
      <c r="AS1412" s="3">
        <v>12</v>
      </c>
      <c r="AT1412" s="3">
        <v>11</v>
      </c>
      <c r="AU1412" s="3">
        <v>6</v>
      </c>
      <c r="AV1412" s="3">
        <v>4</v>
      </c>
      <c r="AW1412" s="3">
        <v>3</v>
      </c>
      <c r="AX1412" s="3">
        <v>17</v>
      </c>
      <c r="AY1412" s="3">
        <v>12</v>
      </c>
      <c r="AZ1412" s="3">
        <v>13</v>
      </c>
      <c r="BA1412" s="3">
        <v>11</v>
      </c>
      <c r="BB1412" s="3">
        <v>15</v>
      </c>
      <c r="BC1412" s="3">
        <v>14</v>
      </c>
      <c r="BD1412" s="3">
        <v>13</v>
      </c>
      <c r="BE1412" s="3">
        <v>9</v>
      </c>
      <c r="BF1412" s="3">
        <v>11</v>
      </c>
      <c r="BG1412" s="3">
        <v>13</v>
      </c>
      <c r="BH1412" s="3">
        <v>11</v>
      </c>
      <c r="BI1412" s="3">
        <v>11</v>
      </c>
      <c r="BJ1412" s="3">
        <v>14</v>
      </c>
      <c r="BK1412" s="3">
        <v>14</v>
      </c>
      <c r="BL1412" s="3">
        <v>14</v>
      </c>
      <c r="BM1412" s="3">
        <v>14</v>
      </c>
      <c r="BN1412" s="3">
        <v>14</v>
      </c>
      <c r="BO1412" s="3">
        <v>14</v>
      </c>
      <c r="BP1412" s="3">
        <v>14</v>
      </c>
      <c r="BQ1412" s="3">
        <v>14</v>
      </c>
      <c r="BR1412" s="3">
        <v>14</v>
      </c>
      <c r="BS1412" s="3">
        <v>14</v>
      </c>
      <c r="BT1412" s="3">
        <v>14</v>
      </c>
      <c r="BU1412" s="3">
        <v>14</v>
      </c>
      <c r="BV1412" s="3">
        <v>14</v>
      </c>
      <c r="BW1412" s="3">
        <v>14</v>
      </c>
      <c r="BX1412" s="3">
        <v>14</v>
      </c>
      <c r="BY1412" s="3">
        <v>14</v>
      </c>
      <c r="BZ1412" s="3">
        <v>14</v>
      </c>
      <c r="CA1412" s="3">
        <v>14</v>
      </c>
      <c r="CB1412" t="s">
        <v>4408</v>
      </c>
      <c r="CC1412" t="s">
        <v>4409</v>
      </c>
    </row>
    <row r="1413" spans="1:81" x14ac:dyDescent="0.25">
      <c r="A1413" t="s">
        <v>1685</v>
      </c>
      <c r="B1413" s="3">
        <v>13</v>
      </c>
      <c r="C1413" s="14">
        <f>N1413/I1413</f>
        <v>0.95375232657163489</v>
      </c>
      <c r="D1413" s="12">
        <f>_xlfn.T.TEST(AB1413:AE1413,AF1413:AK1413,2,3)</f>
        <v>0.56776818799123219</v>
      </c>
      <c r="E1413" s="14">
        <f>U1413/I1413</f>
        <v>0.92289462738720618</v>
      </c>
      <c r="F1413" s="12">
        <f>_xlfn.T.TEST(AB1413:AE1413,AL1413:AQ1413,2,3)</f>
        <v>0.35149751887029984</v>
      </c>
      <c r="G1413" t="s">
        <v>8843</v>
      </c>
      <c r="H1413" t="s">
        <v>1686</v>
      </c>
      <c r="I1413" s="10">
        <f>AVERAGE(J1413:M1413)</f>
        <v>761649.125</v>
      </c>
      <c r="J1413" s="5">
        <v>779064.8125</v>
      </c>
      <c r="K1413" s="5">
        <v>645322.3125</v>
      </c>
      <c r="L1413" s="5">
        <v>878808.875</v>
      </c>
      <c r="M1413" s="5">
        <v>743400.5</v>
      </c>
      <c r="N1413" s="10">
        <f>AVERAGE(O1413:T1413)</f>
        <v>726424.625</v>
      </c>
      <c r="O1413" s="5">
        <v>685742</v>
      </c>
      <c r="P1413" s="5">
        <v>740033.3125</v>
      </c>
      <c r="Q1413" s="5">
        <v>669559.8125</v>
      </c>
      <c r="R1413" s="5">
        <v>768389.75</v>
      </c>
      <c r="S1413" s="5">
        <v>690633.1875</v>
      </c>
      <c r="T1413" s="5">
        <v>804189.6875</v>
      </c>
      <c r="U1413" s="10">
        <f>AVERAGE(V1413:AA1413)</f>
        <v>702921.88541666663</v>
      </c>
      <c r="V1413" s="5">
        <v>590405.1875</v>
      </c>
      <c r="W1413" s="5">
        <v>800201.6875</v>
      </c>
      <c r="X1413" s="5">
        <v>780800.0625</v>
      </c>
      <c r="Y1413" s="5">
        <v>661462.9375</v>
      </c>
      <c r="Z1413" s="5">
        <v>685382.8125</v>
      </c>
      <c r="AA1413" s="5">
        <v>699278.625</v>
      </c>
      <c r="AB1413" s="8">
        <f>LOG(J1413,2)</f>
        <v>19.571383829402546</v>
      </c>
      <c r="AC1413" s="8">
        <f>LOG(K1413,2)</f>
        <v>19.299660383037793</v>
      </c>
      <c r="AD1413" s="8">
        <f>LOG(L1413,2)</f>
        <v>19.745189913899679</v>
      </c>
      <c r="AE1413" s="8">
        <f>LOG(M1413,2)</f>
        <v>19.503780132971805</v>
      </c>
      <c r="AF1413" s="8">
        <f>LOG(O1413,2)</f>
        <v>19.38730636084664</v>
      </c>
      <c r="AG1413" s="8">
        <f>LOG(P1413,2)</f>
        <v>19.497230689363306</v>
      </c>
      <c r="AH1413" s="8">
        <f>LOG(Q1413,2)</f>
        <v>19.352853413246706</v>
      </c>
      <c r="AI1413" s="8">
        <f>LOG(R1413,2)</f>
        <v>19.551478748616205</v>
      </c>
      <c r="AJ1413" s="8">
        <f>LOG(S1413,2)</f>
        <v>19.397560137170334</v>
      </c>
      <c r="AK1413" s="8">
        <f>LOG(T1413,2)</f>
        <v>19.617176310341311</v>
      </c>
      <c r="AL1413" s="8">
        <f>LOG(V1413,2)</f>
        <v>19.171345871898207</v>
      </c>
      <c r="AM1413" s="8">
        <f>LOG(W1413,2)</f>
        <v>19.610004145541367</v>
      </c>
      <c r="AN1413" s="8">
        <f>LOG(X1413,2)</f>
        <v>19.574593642819728</v>
      </c>
      <c r="AO1413" s="8">
        <f>LOG(Y1413,2)</f>
        <v>19.335300797406504</v>
      </c>
      <c r="AP1413" s="8">
        <f>LOG(Z1413,2)</f>
        <v>19.386550487957273</v>
      </c>
      <c r="AQ1413" s="8">
        <f>LOG(AA1413,2)</f>
        <v>19.41550788112939</v>
      </c>
      <c r="AR1413" s="3">
        <v>10</v>
      </c>
      <c r="AS1413" s="3">
        <v>12</v>
      </c>
      <c r="AT1413" s="3">
        <v>12</v>
      </c>
      <c r="AU1413" s="3">
        <v>10</v>
      </c>
      <c r="AV1413" s="3">
        <v>10</v>
      </c>
      <c r="AW1413" s="3">
        <v>10</v>
      </c>
      <c r="AX1413" s="3">
        <v>12</v>
      </c>
      <c r="AY1413" s="3">
        <v>13</v>
      </c>
      <c r="AZ1413" s="3">
        <v>11</v>
      </c>
      <c r="BA1413" s="3">
        <v>12</v>
      </c>
      <c r="BB1413" s="3">
        <v>13</v>
      </c>
      <c r="BC1413" s="3">
        <v>13</v>
      </c>
      <c r="BD1413" s="3">
        <v>9</v>
      </c>
      <c r="BE1413" s="3">
        <v>13</v>
      </c>
      <c r="BF1413" s="3">
        <v>11</v>
      </c>
      <c r="BG1413" s="3">
        <v>11</v>
      </c>
      <c r="BH1413" s="3">
        <v>13</v>
      </c>
      <c r="BI1413" s="3">
        <v>13</v>
      </c>
      <c r="BJ1413" s="3">
        <v>13</v>
      </c>
      <c r="BK1413" s="3">
        <v>13</v>
      </c>
      <c r="BL1413" s="3">
        <v>13</v>
      </c>
      <c r="BM1413" s="3">
        <v>13</v>
      </c>
      <c r="BN1413" s="3">
        <v>13</v>
      </c>
      <c r="BO1413" s="3">
        <v>13</v>
      </c>
      <c r="BP1413" s="3">
        <v>13</v>
      </c>
      <c r="BQ1413" s="3">
        <v>13</v>
      </c>
      <c r="BR1413" s="3">
        <v>13</v>
      </c>
      <c r="BS1413" s="3">
        <v>13</v>
      </c>
      <c r="BT1413" s="3">
        <v>13</v>
      </c>
      <c r="BU1413" s="3">
        <v>13</v>
      </c>
      <c r="BV1413" s="3">
        <v>13</v>
      </c>
      <c r="BW1413" s="3">
        <v>13</v>
      </c>
      <c r="BX1413" s="3">
        <v>13</v>
      </c>
      <c r="BY1413" s="3">
        <v>13</v>
      </c>
      <c r="BZ1413" s="3">
        <v>13</v>
      </c>
      <c r="CA1413" s="3">
        <v>13</v>
      </c>
      <c r="CB1413" t="s">
        <v>1684</v>
      </c>
      <c r="CC1413" t="s">
        <v>1685</v>
      </c>
    </row>
    <row r="1414" spans="1:81" x14ac:dyDescent="0.25">
      <c r="A1414" t="s">
        <v>6161</v>
      </c>
      <c r="B1414" s="3">
        <v>2</v>
      </c>
      <c r="C1414" s="14">
        <f>N1414/I1414</f>
        <v>0.98557581935391492</v>
      </c>
      <c r="D1414" s="12">
        <f>_xlfn.T.TEST(AB1414:AE1414,AF1414:AK1414,2,3)</f>
        <v>0.79126449125145593</v>
      </c>
      <c r="E1414" s="14">
        <f>U1414/I1414</f>
        <v>0.99177842076525369</v>
      </c>
      <c r="F1414" s="12">
        <f>_xlfn.T.TEST(AB1414:AE1414,AL1414:AQ1414,2,3)</f>
        <v>0.79530004768646889</v>
      </c>
      <c r="G1414" t="s">
        <v>10369</v>
      </c>
      <c r="H1414" t="s">
        <v>6162</v>
      </c>
      <c r="I1414" s="10">
        <f>AVERAGE(J1414:M1414)</f>
        <v>255772.21875</v>
      </c>
      <c r="J1414" s="5">
        <v>283125.125</v>
      </c>
      <c r="K1414" s="5">
        <v>244104.859375</v>
      </c>
      <c r="L1414" s="5">
        <v>233010.203125</v>
      </c>
      <c r="M1414" s="5">
        <v>262848.6875</v>
      </c>
      <c r="N1414" s="10">
        <f>AVERAGE(O1414:T1414)</f>
        <v>252082.9140625</v>
      </c>
      <c r="O1414" s="5">
        <v>258337.484375</v>
      </c>
      <c r="P1414" s="5">
        <v>254473.3125</v>
      </c>
      <c r="Q1414" s="5">
        <v>287101.25</v>
      </c>
      <c r="R1414" s="5">
        <v>230851.671875</v>
      </c>
      <c r="S1414" s="5">
        <v>279848.03125</v>
      </c>
      <c r="T1414" s="5">
        <v>201885.734375</v>
      </c>
      <c r="U1414" s="10">
        <f>AVERAGE(V1414:AA1414)</f>
        <v>253669.3671875</v>
      </c>
      <c r="V1414" s="5">
        <v>278496.625</v>
      </c>
      <c r="W1414" s="5">
        <v>159754.515625</v>
      </c>
      <c r="X1414" s="5">
        <v>296440.75</v>
      </c>
      <c r="Y1414" s="5">
        <v>273695.4375</v>
      </c>
      <c r="Z1414" s="5">
        <v>208565.15625</v>
      </c>
      <c r="AA1414" s="5">
        <v>305063.71875</v>
      </c>
      <c r="AB1414" s="8">
        <f>LOG(J1414,2)</f>
        <v>18.111080256546995</v>
      </c>
      <c r="AC1414" s="8">
        <f>LOG(K1414,2)</f>
        <v>17.897141489451144</v>
      </c>
      <c r="AD1414" s="8">
        <f>LOG(L1414,2)</f>
        <v>17.830033603889554</v>
      </c>
      <c r="AE1414" s="8">
        <f>LOG(M1414,2)</f>
        <v>18.003873005458569</v>
      </c>
      <c r="AF1414" s="8">
        <f>LOG(O1414,2)</f>
        <v>17.978897465931357</v>
      </c>
      <c r="AG1414" s="8">
        <f>LOG(P1414,2)</f>
        <v>17.957154838231894</v>
      </c>
      <c r="AH1414" s="8">
        <f>LOG(Q1414,2)</f>
        <v>18.131200086294605</v>
      </c>
      <c r="AI1414" s="8">
        <f>LOG(R1414,2)</f>
        <v>17.816606655154338</v>
      </c>
      <c r="AJ1414" s="8">
        <f>LOG(S1414,2)</f>
        <v>18.094284072748</v>
      </c>
      <c r="AK1414" s="8">
        <f>LOG(T1414,2)</f>
        <v>17.623179445167768</v>
      </c>
      <c r="AL1414" s="8">
        <f>LOG(V1414,2)</f>
        <v>18.087300318607983</v>
      </c>
      <c r="AM1414" s="8">
        <f>LOG(W1414,2)</f>
        <v>17.285497185438324</v>
      </c>
      <c r="AN1414" s="8">
        <f>LOG(X1414,2)</f>
        <v>18.177384254678341</v>
      </c>
      <c r="AO1414" s="8">
        <f>LOG(Y1414,2)</f>
        <v>18.062211859629315</v>
      </c>
      <c r="AP1414" s="8">
        <f>LOG(Z1414,2)</f>
        <v>17.670138629877606</v>
      </c>
      <c r="AQ1414" s="8">
        <f>LOG(AA1414,2)</f>
        <v>18.218751084730656</v>
      </c>
      <c r="AR1414" s="3">
        <v>2</v>
      </c>
      <c r="AS1414" s="3">
        <v>2</v>
      </c>
      <c r="AT1414" s="3">
        <v>2</v>
      </c>
      <c r="AU1414" s="3">
        <v>2</v>
      </c>
      <c r="AV1414" s="3">
        <v>2</v>
      </c>
      <c r="AW1414" s="3">
        <v>2</v>
      </c>
      <c r="AX1414" s="3">
        <v>2</v>
      </c>
      <c r="AY1414" s="3">
        <v>2</v>
      </c>
      <c r="AZ1414" s="3">
        <v>2</v>
      </c>
      <c r="BA1414" s="3">
        <v>2</v>
      </c>
      <c r="BB1414" s="3">
        <v>2</v>
      </c>
      <c r="BC1414" s="3">
        <v>2</v>
      </c>
      <c r="BD1414" s="3">
        <v>2</v>
      </c>
      <c r="BE1414" s="3">
        <v>2</v>
      </c>
      <c r="BF1414" s="3">
        <v>2</v>
      </c>
      <c r="BG1414" s="3">
        <v>2</v>
      </c>
      <c r="BH1414" s="3">
        <v>2</v>
      </c>
      <c r="BI1414" s="3">
        <v>2</v>
      </c>
      <c r="BJ1414" s="3">
        <v>2</v>
      </c>
      <c r="BK1414" s="3">
        <v>2</v>
      </c>
      <c r="BL1414" s="3">
        <v>2</v>
      </c>
      <c r="BM1414" s="3">
        <v>2</v>
      </c>
      <c r="BN1414" s="3">
        <v>2</v>
      </c>
      <c r="BO1414" s="3">
        <v>2</v>
      </c>
      <c r="BP1414" s="3">
        <v>2</v>
      </c>
      <c r="BQ1414" s="3">
        <v>2</v>
      </c>
      <c r="BR1414" s="3">
        <v>2</v>
      </c>
      <c r="BS1414" s="3">
        <v>2</v>
      </c>
      <c r="BT1414" s="3">
        <v>2</v>
      </c>
      <c r="BU1414" s="3">
        <v>2</v>
      </c>
      <c r="BV1414" s="3">
        <v>2</v>
      </c>
      <c r="BW1414" s="3">
        <v>2</v>
      </c>
      <c r="BX1414" s="3">
        <v>2</v>
      </c>
      <c r="BY1414" s="3">
        <v>2</v>
      </c>
      <c r="BZ1414" s="3">
        <v>2</v>
      </c>
      <c r="CA1414" s="3">
        <v>2</v>
      </c>
      <c r="CB1414" t="s">
        <v>6160</v>
      </c>
      <c r="CC1414" t="s">
        <v>6161</v>
      </c>
    </row>
    <row r="1415" spans="1:81" x14ac:dyDescent="0.25">
      <c r="A1415" t="s">
        <v>4457</v>
      </c>
      <c r="B1415" s="3">
        <v>11</v>
      </c>
      <c r="C1415" s="14">
        <f>N1415/I1415</f>
        <v>1.0017514850581191</v>
      </c>
      <c r="D1415" s="12">
        <f>_xlfn.T.TEST(AB1415:AE1415,AF1415:AK1415,2,3)</f>
        <v>0.94318827477246181</v>
      </c>
      <c r="E1415" s="14">
        <f>U1415/I1415</f>
        <v>1.064853742254666</v>
      </c>
      <c r="F1415" s="12">
        <f>_xlfn.T.TEST(AB1415:AE1415,AL1415:AQ1415,2,3)</f>
        <v>0.38015563212275116</v>
      </c>
      <c r="G1415" t="s">
        <v>9790</v>
      </c>
      <c r="H1415" t="s">
        <v>4458</v>
      </c>
      <c r="I1415" s="10">
        <f>AVERAGE(J1415:M1415)</f>
        <v>578738.046875</v>
      </c>
      <c r="J1415" s="5">
        <v>665951.75</v>
      </c>
      <c r="K1415" s="5">
        <v>497571.3125</v>
      </c>
      <c r="L1415" s="5">
        <v>550127.25</v>
      </c>
      <c r="M1415" s="5">
        <v>601301.875</v>
      </c>
      <c r="N1415" s="10">
        <f>AVERAGE(O1415:T1415)</f>
        <v>579751.69791666663</v>
      </c>
      <c r="O1415" s="5">
        <v>543552.3125</v>
      </c>
      <c r="P1415" s="5">
        <v>595768.1875</v>
      </c>
      <c r="Q1415" s="5">
        <v>627465.125</v>
      </c>
      <c r="R1415" s="5">
        <v>530075.1875</v>
      </c>
      <c r="S1415" s="5">
        <v>628581.9375</v>
      </c>
      <c r="T1415" s="5">
        <v>553067.4375</v>
      </c>
      <c r="U1415" s="10">
        <f>AVERAGE(V1415:AA1415)</f>
        <v>616271.375</v>
      </c>
      <c r="V1415" s="5">
        <v>662403.5</v>
      </c>
      <c r="W1415" s="5">
        <v>658513.9375</v>
      </c>
      <c r="X1415" s="5">
        <v>582415.6875</v>
      </c>
      <c r="Y1415" s="5">
        <v>640297.5625</v>
      </c>
      <c r="Z1415" s="5">
        <v>581623.3125</v>
      </c>
      <c r="AA1415" s="5">
        <v>572374.25</v>
      </c>
      <c r="AB1415" s="8">
        <f>LOG(J1415,2)</f>
        <v>19.345058128373921</v>
      </c>
      <c r="AC1415" s="8">
        <f>LOG(K1415,2)</f>
        <v>18.924543783645166</v>
      </c>
      <c r="AD1415" s="8">
        <f>LOG(L1415,2)</f>
        <v>19.069405841637781</v>
      </c>
      <c r="AE1415" s="8">
        <f>LOG(M1415,2)</f>
        <v>19.197729931638651</v>
      </c>
      <c r="AF1415" s="8">
        <f>LOG(O1415,2)</f>
        <v>19.052059364063776</v>
      </c>
      <c r="AG1415" s="8">
        <f>LOG(P1415,2)</f>
        <v>19.184391563849491</v>
      </c>
      <c r="AH1415" s="8">
        <f>LOG(Q1415,2)</f>
        <v>19.259175749615331</v>
      </c>
      <c r="AI1415" s="8">
        <f>LOG(R1415,2)</f>
        <v>19.015837484942793</v>
      </c>
      <c r="AJ1415" s="8">
        <f>LOG(S1415,2)</f>
        <v>19.261741290872596</v>
      </c>
      <c r="AK1415" s="8">
        <f>LOG(T1415,2)</f>
        <v>19.077095878612912</v>
      </c>
      <c r="AL1415" s="8">
        <f>LOG(V1415,2)</f>
        <v>19.337350770189666</v>
      </c>
      <c r="AM1415" s="8">
        <f>LOG(W1415,2)</f>
        <v>19.32885444999733</v>
      </c>
      <c r="AN1415" s="8">
        <f>LOG(X1415,2)</f>
        <v>19.151689689818284</v>
      </c>
      <c r="AO1415" s="8">
        <f>LOG(Y1415,2)</f>
        <v>19.288382992324806</v>
      </c>
      <c r="AP1415" s="8">
        <f>LOG(Z1415,2)</f>
        <v>19.149725570644282</v>
      </c>
      <c r="AQ1415" s="8">
        <f>LOG(AA1415,2)</f>
        <v>19.12659924392814</v>
      </c>
      <c r="AR1415" s="3">
        <v>10</v>
      </c>
      <c r="AS1415" s="3">
        <v>10</v>
      </c>
      <c r="AT1415" s="3">
        <v>11</v>
      </c>
      <c r="AU1415" s="3">
        <v>9</v>
      </c>
      <c r="AV1415" s="3">
        <v>7</v>
      </c>
      <c r="AW1415" s="3">
        <v>9</v>
      </c>
      <c r="AX1415" s="3">
        <v>11</v>
      </c>
      <c r="AY1415" s="3">
        <v>11</v>
      </c>
      <c r="AZ1415" s="3">
        <v>10</v>
      </c>
      <c r="BA1415" s="3">
        <v>10</v>
      </c>
      <c r="BB1415" s="3">
        <v>11</v>
      </c>
      <c r="BC1415" s="3">
        <v>10</v>
      </c>
      <c r="BD1415" s="3">
        <v>9</v>
      </c>
      <c r="BE1415" s="3">
        <v>10</v>
      </c>
      <c r="BF1415" s="3">
        <v>10</v>
      </c>
      <c r="BG1415" s="3">
        <v>11</v>
      </c>
      <c r="BH1415" s="3">
        <v>11</v>
      </c>
      <c r="BI1415" s="3">
        <v>11</v>
      </c>
      <c r="BJ1415" s="3">
        <v>11</v>
      </c>
      <c r="BK1415" s="3">
        <v>11</v>
      </c>
      <c r="BL1415" s="3">
        <v>11</v>
      </c>
      <c r="BM1415" s="3">
        <v>11</v>
      </c>
      <c r="BN1415" s="3">
        <v>11</v>
      </c>
      <c r="BO1415" s="3">
        <v>11</v>
      </c>
      <c r="BP1415" s="3">
        <v>11</v>
      </c>
      <c r="BQ1415" s="3">
        <v>11</v>
      </c>
      <c r="BR1415" s="3">
        <v>11</v>
      </c>
      <c r="BS1415" s="3">
        <v>11</v>
      </c>
      <c r="BT1415" s="3">
        <v>11</v>
      </c>
      <c r="BU1415" s="3">
        <v>11</v>
      </c>
      <c r="BV1415" s="3">
        <v>11</v>
      </c>
      <c r="BW1415" s="3">
        <v>11</v>
      </c>
      <c r="BX1415" s="3">
        <v>11</v>
      </c>
      <c r="BY1415" s="3">
        <v>11</v>
      </c>
      <c r="BZ1415" s="3">
        <v>11</v>
      </c>
      <c r="CA1415" s="3">
        <v>11</v>
      </c>
      <c r="CB1415" t="s">
        <v>4456</v>
      </c>
      <c r="CC1415" t="s">
        <v>4457</v>
      </c>
    </row>
    <row r="1416" spans="1:81" x14ac:dyDescent="0.25">
      <c r="A1416" t="s">
        <v>6158</v>
      </c>
      <c r="B1416" s="3">
        <v>8</v>
      </c>
      <c r="C1416" s="14">
        <f>N1416/I1416</f>
        <v>0.99127324863003197</v>
      </c>
      <c r="D1416" s="12">
        <f>_xlfn.T.TEST(AB1416:AE1416,AF1416:AK1416,2,3)</f>
        <v>0.91057620433620701</v>
      </c>
      <c r="E1416" s="14">
        <f>U1416/I1416</f>
        <v>1.0536163391463929</v>
      </c>
      <c r="F1416" s="12">
        <f>_xlfn.T.TEST(AB1416:AE1416,AL1416:AQ1416,2,3)</f>
        <v>0.43009160325063833</v>
      </c>
      <c r="G1416" t="s">
        <v>10368</v>
      </c>
      <c r="H1416" t="s">
        <v>6159</v>
      </c>
      <c r="I1416" s="10">
        <f>AVERAGE(J1416:M1416)</f>
        <v>680297.421875</v>
      </c>
      <c r="J1416" s="5">
        <v>699070.8125</v>
      </c>
      <c r="K1416" s="5">
        <v>723581.75</v>
      </c>
      <c r="L1416" s="5">
        <v>586111.8125</v>
      </c>
      <c r="M1416" s="5">
        <v>712425.3125</v>
      </c>
      <c r="N1416" s="10">
        <f>AVERAGE(O1416:T1416)</f>
        <v>674360.63541666663</v>
      </c>
      <c r="O1416" s="5">
        <v>658841.5625</v>
      </c>
      <c r="P1416" s="5">
        <v>664784.25</v>
      </c>
      <c r="Q1416" s="5">
        <v>711724.8125</v>
      </c>
      <c r="R1416" s="5">
        <v>623083.6875</v>
      </c>
      <c r="S1416" s="5">
        <v>713746.25</v>
      </c>
      <c r="T1416" s="5">
        <v>673983.25</v>
      </c>
      <c r="U1416" s="10">
        <f>AVERAGE(V1416:AA1416)</f>
        <v>716772.47916666663</v>
      </c>
      <c r="V1416" s="5">
        <v>738507.1875</v>
      </c>
      <c r="W1416" s="5">
        <v>801733.25</v>
      </c>
      <c r="X1416" s="5">
        <v>653780.75</v>
      </c>
      <c r="Y1416" s="5">
        <v>630683</v>
      </c>
      <c r="Z1416" s="5">
        <v>709342.8125</v>
      </c>
      <c r="AA1416" s="5">
        <v>766587.875</v>
      </c>
      <c r="AB1416" s="8">
        <f>LOG(J1416,2)</f>
        <v>19.415079075485604</v>
      </c>
      <c r="AC1416" s="8">
        <f>LOG(K1416,2)</f>
        <v>19.464796495557206</v>
      </c>
      <c r="AD1416" s="8">
        <f>LOG(L1416,2)</f>
        <v>19.160816388148508</v>
      </c>
      <c r="AE1416" s="8">
        <f>LOG(M1416,2)</f>
        <v>19.442379250799799</v>
      </c>
      <c r="AF1416" s="8">
        <f>LOG(O1416,2)</f>
        <v>19.329572043649939</v>
      </c>
      <c r="AG1416" s="8">
        <f>LOG(P1416,2)</f>
        <v>19.342526676767601</v>
      </c>
      <c r="AH1416" s="8">
        <f>LOG(Q1416,2)</f>
        <v>19.440960007224412</v>
      </c>
      <c r="AI1416" s="8">
        <f>LOG(R1416,2)</f>
        <v>19.249066421687321</v>
      </c>
      <c r="AJ1416" s="8">
        <f>LOG(S1416,2)</f>
        <v>19.445051735058541</v>
      </c>
      <c r="AK1416" s="8">
        <f>LOG(T1416,2)</f>
        <v>19.362353212072119</v>
      </c>
      <c r="AL1416" s="8">
        <f>LOG(V1416,2)</f>
        <v>19.494252436483272</v>
      </c>
      <c r="AM1416" s="8">
        <f>LOG(W1416,2)</f>
        <v>19.6127627822938</v>
      </c>
      <c r="AN1416" s="8">
        <f>LOG(X1416,2)</f>
        <v>19.318447373278925</v>
      </c>
      <c r="AO1416" s="8">
        <f>LOG(Y1416,2)</f>
        <v>19.266555520462997</v>
      </c>
      <c r="AP1416" s="8">
        <f>LOG(Z1416,2)</f>
        <v>19.436123498749499</v>
      </c>
      <c r="AQ1416" s="8">
        <f>LOG(AA1416,2)</f>
        <v>19.548091653874867</v>
      </c>
      <c r="AR1416" s="3">
        <v>7</v>
      </c>
      <c r="AS1416" s="3">
        <v>8</v>
      </c>
      <c r="AT1416" s="3">
        <v>8</v>
      </c>
      <c r="AU1416" s="3">
        <v>7</v>
      </c>
      <c r="AV1416" s="3">
        <v>5</v>
      </c>
      <c r="AW1416" s="3">
        <v>5</v>
      </c>
      <c r="AX1416" s="3">
        <v>8</v>
      </c>
      <c r="AY1416" s="3">
        <v>8</v>
      </c>
      <c r="AZ1416" s="3">
        <v>8</v>
      </c>
      <c r="BA1416" s="3">
        <v>8</v>
      </c>
      <c r="BB1416" s="3">
        <v>8</v>
      </c>
      <c r="BC1416" s="3">
        <v>8</v>
      </c>
      <c r="BD1416" s="3">
        <v>8</v>
      </c>
      <c r="BE1416" s="3">
        <v>8</v>
      </c>
      <c r="BF1416" s="3">
        <v>8</v>
      </c>
      <c r="BG1416" s="3">
        <v>8</v>
      </c>
      <c r="BH1416" s="3">
        <v>8</v>
      </c>
      <c r="BI1416" s="3">
        <v>8</v>
      </c>
      <c r="BJ1416" s="3">
        <v>8</v>
      </c>
      <c r="BK1416" s="3">
        <v>8</v>
      </c>
      <c r="BL1416" s="3">
        <v>8</v>
      </c>
      <c r="BM1416" s="3">
        <v>8</v>
      </c>
      <c r="BN1416" s="3">
        <v>8</v>
      </c>
      <c r="BO1416" s="3">
        <v>8</v>
      </c>
      <c r="BP1416" s="3">
        <v>8</v>
      </c>
      <c r="BQ1416" s="3">
        <v>8</v>
      </c>
      <c r="BR1416" s="3">
        <v>8</v>
      </c>
      <c r="BS1416" s="3">
        <v>8</v>
      </c>
      <c r="BT1416" s="3">
        <v>8</v>
      </c>
      <c r="BU1416" s="3">
        <v>8</v>
      </c>
      <c r="BV1416" s="3">
        <v>8</v>
      </c>
      <c r="BW1416" s="3">
        <v>8</v>
      </c>
      <c r="BX1416" s="3">
        <v>8</v>
      </c>
      <c r="BY1416" s="3">
        <v>8</v>
      </c>
      <c r="BZ1416" s="3">
        <v>8</v>
      </c>
      <c r="CA1416" s="3">
        <v>8</v>
      </c>
      <c r="CB1416" t="s">
        <v>6157</v>
      </c>
      <c r="CC1416" t="s">
        <v>6158</v>
      </c>
    </row>
    <row r="1417" spans="1:81" x14ac:dyDescent="0.25">
      <c r="A1417" t="s">
        <v>1940</v>
      </c>
      <c r="B1417" s="3">
        <v>17</v>
      </c>
      <c r="C1417" s="14">
        <f>N1417/I1417</f>
        <v>0.97738445885333392</v>
      </c>
      <c r="D1417" s="12">
        <f>_xlfn.T.TEST(AB1417:AE1417,AF1417:AK1417,2,3)</f>
        <v>0.18547350491692227</v>
      </c>
      <c r="E1417" s="14">
        <f>U1417/I1417</f>
        <v>0.98529555367515942</v>
      </c>
      <c r="F1417" s="12">
        <f>_xlfn.T.TEST(AB1417:AE1417,AL1417:AQ1417,2,3)</f>
        <v>0.49280129579764109</v>
      </c>
      <c r="G1417" t="s">
        <v>8930</v>
      </c>
      <c r="H1417" t="s">
        <v>1941</v>
      </c>
      <c r="I1417" s="10">
        <f>AVERAGE(J1417:M1417)</f>
        <v>631294.3125</v>
      </c>
      <c r="J1417" s="5">
        <v>649495.9375</v>
      </c>
      <c r="K1417" s="5">
        <v>619999.0625</v>
      </c>
      <c r="L1417" s="5">
        <v>616839.9375</v>
      </c>
      <c r="M1417" s="5">
        <v>638842.3125</v>
      </c>
      <c r="N1417" s="10">
        <f>AVERAGE(O1417:T1417)</f>
        <v>617017.25</v>
      </c>
      <c r="O1417" s="5">
        <v>620192.9375</v>
      </c>
      <c r="P1417" s="5">
        <v>638438.3125</v>
      </c>
      <c r="Q1417" s="5">
        <v>601835</v>
      </c>
      <c r="R1417" s="5">
        <v>601387.1875</v>
      </c>
      <c r="S1417" s="5">
        <v>620377.875</v>
      </c>
      <c r="T1417" s="5">
        <v>619872.1875</v>
      </c>
      <c r="U1417" s="10">
        <f>AVERAGE(V1417:AA1417)</f>
        <v>622011.47916666663</v>
      </c>
      <c r="V1417" s="5">
        <v>641888.5</v>
      </c>
      <c r="W1417" s="5">
        <v>620161.5625</v>
      </c>
      <c r="X1417" s="5">
        <v>597366.5</v>
      </c>
      <c r="Y1417" s="5">
        <v>603507</v>
      </c>
      <c r="Z1417" s="5">
        <v>666000.5625</v>
      </c>
      <c r="AA1417" s="5">
        <v>603144.75</v>
      </c>
      <c r="AB1417" s="8">
        <f>LOG(J1417,2)</f>
        <v>19.308960976296369</v>
      </c>
      <c r="AC1417" s="8">
        <f>LOG(K1417,2)</f>
        <v>19.241906508440159</v>
      </c>
      <c r="AD1417" s="8">
        <f>LOG(L1417,2)</f>
        <v>19.234536650467838</v>
      </c>
      <c r="AE1417" s="8">
        <f>LOG(M1417,2)</f>
        <v>19.285100344500151</v>
      </c>
      <c r="AF1417" s="8">
        <f>LOG(O1417,2)</f>
        <v>19.242357571667998</v>
      </c>
      <c r="AG1417" s="8">
        <f>LOG(P1417,2)</f>
        <v>19.28418770431044</v>
      </c>
      <c r="AH1417" s="8">
        <f>LOG(Q1417,2)</f>
        <v>19.199008484162469</v>
      </c>
      <c r="AI1417" s="8">
        <f>LOG(R1417,2)</f>
        <v>19.197934606187911</v>
      </c>
      <c r="AJ1417" s="8">
        <f>LOG(S1417,2)</f>
        <v>19.242787709816362</v>
      </c>
      <c r="AK1417" s="8">
        <f>LOG(T1417,2)</f>
        <v>19.241611248857438</v>
      </c>
      <c r="AL1417" s="8">
        <f>LOG(V1417,2)</f>
        <v>19.291963188501708</v>
      </c>
      <c r="AM1417" s="8">
        <f>LOG(W1417,2)</f>
        <v>19.242284585184024</v>
      </c>
      <c r="AN1417" s="8">
        <f>LOG(X1417,2)</f>
        <v>19.188256808772806</v>
      </c>
      <c r="AO1417" s="8">
        <f>LOG(Y1417,2)</f>
        <v>19.203010979148207</v>
      </c>
      <c r="AP1417" s="8">
        <f>LOG(Z1417,2)</f>
        <v>19.345163870225267</v>
      </c>
      <c r="AQ1417" s="8">
        <f>LOG(AA1417,2)</f>
        <v>19.202144753587664</v>
      </c>
      <c r="AR1417" s="3">
        <v>15</v>
      </c>
      <c r="AS1417" s="3">
        <v>17</v>
      </c>
      <c r="AT1417" s="3">
        <v>14</v>
      </c>
      <c r="AU1417" s="3">
        <v>16</v>
      </c>
      <c r="AV1417" s="3">
        <v>10</v>
      </c>
      <c r="AW1417" s="3">
        <v>12</v>
      </c>
      <c r="AX1417" s="3">
        <v>17</v>
      </c>
      <c r="AY1417" s="3">
        <v>16</v>
      </c>
      <c r="AZ1417" s="3">
        <v>15</v>
      </c>
      <c r="BA1417" s="3">
        <v>15</v>
      </c>
      <c r="BB1417" s="3">
        <v>17</v>
      </c>
      <c r="BC1417" s="3">
        <v>15</v>
      </c>
      <c r="BD1417" s="3">
        <v>15</v>
      </c>
      <c r="BE1417" s="3">
        <v>16</v>
      </c>
      <c r="BF1417" s="3">
        <v>16</v>
      </c>
      <c r="BG1417" s="3">
        <v>17</v>
      </c>
      <c r="BH1417" s="3">
        <v>18</v>
      </c>
      <c r="BI1417" s="3">
        <v>17</v>
      </c>
      <c r="BJ1417" s="3">
        <v>17</v>
      </c>
      <c r="BK1417" s="3">
        <v>17</v>
      </c>
      <c r="BL1417" s="3">
        <v>17</v>
      </c>
      <c r="BM1417" s="3">
        <v>17</v>
      </c>
      <c r="BN1417" s="3">
        <v>17</v>
      </c>
      <c r="BO1417" s="3">
        <v>17</v>
      </c>
      <c r="BP1417" s="3">
        <v>17</v>
      </c>
      <c r="BQ1417" s="3">
        <v>17</v>
      </c>
      <c r="BR1417" s="3">
        <v>17</v>
      </c>
      <c r="BS1417" s="3">
        <v>17</v>
      </c>
      <c r="BT1417" s="3">
        <v>17</v>
      </c>
      <c r="BU1417" s="3">
        <v>17</v>
      </c>
      <c r="BV1417" s="3">
        <v>17</v>
      </c>
      <c r="BW1417" s="3">
        <v>17</v>
      </c>
      <c r="BX1417" s="3">
        <v>17</v>
      </c>
      <c r="BY1417" s="3">
        <v>17</v>
      </c>
      <c r="BZ1417" s="3">
        <v>17</v>
      </c>
      <c r="CA1417" s="3">
        <v>17</v>
      </c>
      <c r="CB1417" t="s">
        <v>1939</v>
      </c>
      <c r="CC1417" t="s">
        <v>1940</v>
      </c>
    </row>
    <row r="1418" spans="1:81" x14ac:dyDescent="0.25">
      <c r="A1418" t="s">
        <v>701</v>
      </c>
      <c r="B1418" s="3">
        <v>37</v>
      </c>
      <c r="C1418" s="14">
        <f>N1418/I1418</f>
        <v>1.047125041662917</v>
      </c>
      <c r="D1418" s="12">
        <f>_xlfn.T.TEST(AB1418:AE1418,AF1418:AK1418,2,3)</f>
        <v>0.28958312166875305</v>
      </c>
      <c r="E1418" s="14">
        <f>U1418/I1418</f>
        <v>1.0461829151023776</v>
      </c>
      <c r="F1418" s="12">
        <f>_xlfn.T.TEST(AB1418:AE1418,AL1418:AQ1418,2,3)</f>
        <v>0.29693831800744025</v>
      </c>
      <c r="G1418" t="s">
        <v>8510</v>
      </c>
      <c r="H1418" t="s">
        <v>702</v>
      </c>
      <c r="I1418" s="10">
        <f>AVERAGE(J1418:M1418)</f>
        <v>3323111.5625</v>
      </c>
      <c r="J1418" s="5">
        <v>3604717.75</v>
      </c>
      <c r="K1418" s="5">
        <v>3153438.25</v>
      </c>
      <c r="L1418" s="5">
        <v>3121784.75</v>
      </c>
      <c r="M1418" s="5">
        <v>3412505.5</v>
      </c>
      <c r="N1418" s="10">
        <f>AVERAGE(O1418:T1418)</f>
        <v>3479713.3333333335</v>
      </c>
      <c r="O1418" s="5">
        <v>3736685.5</v>
      </c>
      <c r="P1418" s="5">
        <v>3273710.25</v>
      </c>
      <c r="Q1418" s="5">
        <v>3553059.75</v>
      </c>
      <c r="R1418" s="5">
        <v>3318789.5</v>
      </c>
      <c r="S1418" s="5">
        <v>3557696.25</v>
      </c>
      <c r="T1418" s="5">
        <v>3438338.75</v>
      </c>
      <c r="U1418" s="10">
        <f>AVERAGE(V1418:AA1418)</f>
        <v>3476582.5416666665</v>
      </c>
      <c r="V1418" s="5">
        <v>3610854.5</v>
      </c>
      <c r="W1418" s="5">
        <v>3655857</v>
      </c>
      <c r="X1418" s="5">
        <v>3587713</v>
      </c>
      <c r="Y1418" s="5">
        <v>3284771</v>
      </c>
      <c r="Z1418" s="5">
        <v>3273677.5</v>
      </c>
      <c r="AA1418" s="5">
        <v>3446622.25</v>
      </c>
      <c r="AB1418" s="8">
        <f>LOG(J1418,2)</f>
        <v>21.781454869950657</v>
      </c>
      <c r="AC1418" s="8">
        <f>LOG(K1418,2)</f>
        <v>21.588494252242757</v>
      </c>
      <c r="AD1418" s="8">
        <f>LOG(L1418,2)</f>
        <v>21.573939634886848</v>
      </c>
      <c r="AE1418" s="8">
        <f>LOG(M1418,2)</f>
        <v>21.702399940577568</v>
      </c>
      <c r="AF1418" s="8">
        <f>LOG(O1418,2)</f>
        <v>21.833327713004316</v>
      </c>
      <c r="AG1418" s="8">
        <f>LOG(P1418,2)</f>
        <v>21.642495206534324</v>
      </c>
      <c r="AH1418" s="8">
        <f>LOG(Q1418,2)</f>
        <v>21.76063051926657</v>
      </c>
      <c r="AI1418" s="8">
        <f>LOG(R1418,2)</f>
        <v>21.662225696198401</v>
      </c>
      <c r="AJ1418" s="8">
        <f>LOG(S1418,2)</f>
        <v>21.76251191036058</v>
      </c>
      <c r="AK1418" s="8">
        <f>LOG(T1418,2)</f>
        <v>21.713280257499651</v>
      </c>
      <c r="AL1418" s="8">
        <f>LOG(V1418,2)</f>
        <v>21.783908857138389</v>
      </c>
      <c r="AM1418" s="8">
        <f>LOG(W1418,2)</f>
        <v>21.801778209352094</v>
      </c>
      <c r="AN1418" s="8">
        <f>LOG(X1418,2)</f>
        <v>21.774633055446049</v>
      </c>
      <c r="AO1418" s="8">
        <f>LOG(Y1418,2)</f>
        <v>21.64736136493104</v>
      </c>
      <c r="AP1418" s="8">
        <f>LOG(Z1418,2)</f>
        <v>21.642480773827909</v>
      </c>
      <c r="AQ1418" s="8">
        <f>LOG(AA1418,2)</f>
        <v>21.716751757232892</v>
      </c>
      <c r="AR1418" s="3">
        <v>36</v>
      </c>
      <c r="AS1418" s="3">
        <v>36</v>
      </c>
      <c r="AT1418" s="3">
        <v>34</v>
      </c>
      <c r="AU1418" s="3">
        <v>34</v>
      </c>
      <c r="AV1418" s="3">
        <v>33</v>
      </c>
      <c r="AW1418" s="3">
        <v>31</v>
      </c>
      <c r="AX1418" s="3">
        <v>38</v>
      </c>
      <c r="AY1418" s="3">
        <v>35</v>
      </c>
      <c r="AZ1418" s="3">
        <v>36</v>
      </c>
      <c r="BA1418" s="3">
        <v>36</v>
      </c>
      <c r="BB1418" s="3">
        <v>36</v>
      </c>
      <c r="BC1418" s="3">
        <v>36</v>
      </c>
      <c r="BD1418" s="3">
        <v>35</v>
      </c>
      <c r="BE1418" s="3">
        <v>36</v>
      </c>
      <c r="BF1418" s="3">
        <v>37</v>
      </c>
      <c r="BG1418" s="3">
        <v>36</v>
      </c>
      <c r="BH1418" s="3">
        <v>37</v>
      </c>
      <c r="BI1418" s="3">
        <v>36</v>
      </c>
      <c r="BJ1418" s="3">
        <v>37</v>
      </c>
      <c r="BK1418" s="3">
        <v>37</v>
      </c>
      <c r="BL1418" s="3">
        <v>37</v>
      </c>
      <c r="BM1418" s="3">
        <v>37</v>
      </c>
      <c r="BN1418" s="3">
        <v>37</v>
      </c>
      <c r="BO1418" s="3">
        <v>37</v>
      </c>
      <c r="BP1418" s="3">
        <v>37</v>
      </c>
      <c r="BQ1418" s="3">
        <v>37</v>
      </c>
      <c r="BR1418" s="3">
        <v>37</v>
      </c>
      <c r="BS1418" s="3">
        <v>37</v>
      </c>
      <c r="BT1418" s="3">
        <v>37</v>
      </c>
      <c r="BU1418" s="3">
        <v>37</v>
      </c>
      <c r="BV1418" s="3">
        <v>37</v>
      </c>
      <c r="BW1418" s="3">
        <v>37</v>
      </c>
      <c r="BX1418" s="3">
        <v>37</v>
      </c>
      <c r="BY1418" s="3">
        <v>37</v>
      </c>
      <c r="BZ1418" s="3">
        <v>37</v>
      </c>
      <c r="CA1418" s="3">
        <v>37</v>
      </c>
      <c r="CB1418" t="s">
        <v>700</v>
      </c>
      <c r="CC1418" t="s">
        <v>701</v>
      </c>
    </row>
    <row r="1419" spans="1:81" x14ac:dyDescent="0.25">
      <c r="A1419" t="s">
        <v>5069</v>
      </c>
      <c r="B1419" s="3">
        <v>2</v>
      </c>
      <c r="C1419" s="14">
        <f>N1419/I1419</f>
        <v>0.99184727315193577</v>
      </c>
      <c r="D1419" s="12">
        <f>_xlfn.T.TEST(AB1419:AE1419,AF1419:AK1419,2,3)</f>
        <v>0.99317750901800461</v>
      </c>
      <c r="E1419" s="14">
        <f>U1419/I1419</f>
        <v>1.0414585214853926</v>
      </c>
      <c r="F1419" s="12">
        <f>_xlfn.T.TEST(AB1419:AE1419,AL1419:AQ1419,2,3)</f>
        <v>0.75301953890050743</v>
      </c>
      <c r="G1419" t="s">
        <v>9994</v>
      </c>
      <c r="H1419" t="s">
        <v>5070</v>
      </c>
      <c r="I1419" s="10">
        <f>AVERAGE(J1419:M1419)</f>
        <v>5297.1301879882831</v>
      </c>
      <c r="J1419" s="5">
        <v>5923.9755859375</v>
      </c>
      <c r="K1419" s="5">
        <v>6157.1650390625</v>
      </c>
      <c r="L1419" s="5">
        <v>3559.28247070313</v>
      </c>
      <c r="M1419" s="5">
        <v>5548.09765625</v>
      </c>
      <c r="N1419" s="10">
        <f>AVERAGE(O1419:T1419)</f>
        <v>5253.9441324869795</v>
      </c>
      <c r="O1419" s="5">
        <v>5793.1748046875</v>
      </c>
      <c r="P1419" s="5">
        <v>4715.11181640625</v>
      </c>
      <c r="Q1419" s="5">
        <v>5593.2861328125</v>
      </c>
      <c r="R1419" s="5">
        <v>3912.63452148438</v>
      </c>
      <c r="S1419" s="5">
        <v>6773.6376953125</v>
      </c>
      <c r="T1419" s="5">
        <v>4735.81982421875</v>
      </c>
      <c r="U1419" s="10">
        <f>AVERAGE(V1419:AA1419)</f>
        <v>5516.741373697917</v>
      </c>
      <c r="V1419" s="5">
        <v>7038.59375</v>
      </c>
      <c r="W1419" s="5">
        <v>5536.884765625</v>
      </c>
      <c r="X1419" s="5">
        <v>6083.1953125</v>
      </c>
      <c r="Y1419" s="5">
        <v>5540.76708984375</v>
      </c>
      <c r="Z1419" s="5">
        <v>4707.3916015625</v>
      </c>
      <c r="AA1419" s="5">
        <v>4193.61572265625</v>
      </c>
      <c r="AB1419" s="8">
        <f>LOG(J1419,2)</f>
        <v>12.532349979623845</v>
      </c>
      <c r="AC1419" s="8">
        <f>LOG(K1419,2)</f>
        <v>12.588050524296122</v>
      </c>
      <c r="AD1419" s="8">
        <f>LOG(L1419,2)</f>
        <v>11.797370716782467</v>
      </c>
      <c r="AE1419" s="8">
        <f>LOG(M1419,2)</f>
        <v>12.437777466510273</v>
      </c>
      <c r="AF1419" s="8">
        <f>LOG(O1419,2)</f>
        <v>12.500138482565113</v>
      </c>
      <c r="AG1419" s="8">
        <f>LOG(P1419,2)</f>
        <v>12.203076268725132</v>
      </c>
      <c r="AH1419" s="8">
        <f>LOG(Q1419,2)</f>
        <v>12.449480420068845</v>
      </c>
      <c r="AI1419" s="8">
        <f>LOG(R1419,2)</f>
        <v>11.93392463929958</v>
      </c>
      <c r="AJ1419" s="8">
        <f>LOG(S1419,2)</f>
        <v>12.725715107461898</v>
      </c>
      <c r="AK1419" s="8">
        <f>LOG(T1419,2)</f>
        <v>12.209398478878366</v>
      </c>
      <c r="AL1419" s="8">
        <f>LOG(V1419,2)</f>
        <v>12.781071504354907</v>
      </c>
      <c r="AM1419" s="8">
        <f>LOG(W1419,2)</f>
        <v>12.434858781283632</v>
      </c>
      <c r="AN1419" s="8">
        <f>LOG(X1419,2)</f>
        <v>12.570613610070696</v>
      </c>
      <c r="AO1419" s="8">
        <f>LOG(Y1419,2)</f>
        <v>12.435870008247598</v>
      </c>
      <c r="AP1419" s="8">
        <f>LOG(Z1419,2)</f>
        <v>12.200712158537433</v>
      </c>
      <c r="AQ1419" s="8">
        <f>LOG(AA1419,2)</f>
        <v>12.033978952386992</v>
      </c>
      <c r="AR1419" s="3">
        <v>1</v>
      </c>
      <c r="AS1419" s="3">
        <v>2</v>
      </c>
      <c r="AT1419" s="3">
        <v>1</v>
      </c>
      <c r="AU1419" s="3">
        <v>0</v>
      </c>
      <c r="AV1419" s="3">
        <v>1</v>
      </c>
      <c r="AW1419" s="3">
        <v>1</v>
      </c>
      <c r="AX1419" s="3">
        <v>1</v>
      </c>
      <c r="AY1419" s="3">
        <v>0</v>
      </c>
      <c r="AZ1419" s="3">
        <v>1</v>
      </c>
      <c r="BA1419" s="3">
        <v>1</v>
      </c>
      <c r="BB1419" s="3">
        <v>2</v>
      </c>
      <c r="BC1419" s="3">
        <v>1</v>
      </c>
      <c r="BD1419" s="3">
        <v>1</v>
      </c>
      <c r="BE1419" s="3">
        <v>0</v>
      </c>
      <c r="BF1419" s="3">
        <v>3</v>
      </c>
      <c r="BG1419" s="3">
        <v>1</v>
      </c>
      <c r="BH1419" s="3">
        <v>1</v>
      </c>
      <c r="BI1419" s="3">
        <v>2</v>
      </c>
      <c r="BJ1419" s="3">
        <v>2</v>
      </c>
      <c r="BK1419" s="3">
        <v>2</v>
      </c>
      <c r="BL1419" s="3">
        <v>2</v>
      </c>
      <c r="BM1419" s="3">
        <v>2</v>
      </c>
      <c r="BN1419" s="3">
        <v>2</v>
      </c>
      <c r="BO1419" s="3">
        <v>2</v>
      </c>
      <c r="BP1419" s="3">
        <v>2</v>
      </c>
      <c r="BQ1419" s="3">
        <v>2</v>
      </c>
      <c r="BR1419" s="3">
        <v>2</v>
      </c>
      <c r="BS1419" s="3">
        <v>2</v>
      </c>
      <c r="BT1419" s="3">
        <v>2</v>
      </c>
      <c r="BU1419" s="3">
        <v>2</v>
      </c>
      <c r="BV1419" s="3">
        <v>2</v>
      </c>
      <c r="BW1419" s="3">
        <v>2</v>
      </c>
      <c r="BX1419" s="3">
        <v>2</v>
      </c>
      <c r="BY1419" s="3">
        <v>2</v>
      </c>
      <c r="BZ1419" s="3">
        <v>2</v>
      </c>
      <c r="CA1419" s="3">
        <v>2</v>
      </c>
      <c r="CB1419" t="s">
        <v>5068</v>
      </c>
      <c r="CC1419" t="s">
        <v>5069</v>
      </c>
    </row>
    <row r="1420" spans="1:81" x14ac:dyDescent="0.25">
      <c r="A1420" t="s">
        <v>6485</v>
      </c>
      <c r="B1420" s="3">
        <v>2</v>
      </c>
      <c r="C1420" s="14">
        <f>N1420/I1420</f>
        <v>0.84187030150912479</v>
      </c>
      <c r="D1420" s="12">
        <f>_xlfn.T.TEST(AB1420:AE1420,AF1420:AK1420,2,3)</f>
        <v>9.0742866088744281E-2</v>
      </c>
      <c r="E1420" s="14">
        <f>U1420/I1420</f>
        <v>0.95441948166207013</v>
      </c>
      <c r="F1420" s="12">
        <f>_xlfn.T.TEST(AB1420:AE1420,AL1420:AQ1420,2,3)</f>
        <v>0.50847842985998049</v>
      </c>
      <c r="G1420" t="s">
        <v>10477</v>
      </c>
      <c r="H1420" t="s">
        <v>6486</v>
      </c>
      <c r="I1420" s="10">
        <f>AVERAGE(J1420:M1420)</f>
        <v>16286.974365234375</v>
      </c>
      <c r="J1420" s="5">
        <v>17866.072265625</v>
      </c>
      <c r="K1420" s="5">
        <v>15048.83203125</v>
      </c>
      <c r="L1420" s="5">
        <v>14579.1728515625</v>
      </c>
      <c r="M1420" s="5">
        <v>17653.8203125</v>
      </c>
      <c r="N1420" s="10">
        <f>AVERAGE(O1420:T1420)</f>
        <v>13711.52001953125</v>
      </c>
      <c r="O1420" s="5">
        <v>15749.447265625</v>
      </c>
      <c r="P1420" s="5">
        <v>13657.591796875</v>
      </c>
      <c r="Q1420" s="5">
        <v>17520.224609375</v>
      </c>
      <c r="R1420" s="5">
        <v>11740.86328125</v>
      </c>
      <c r="S1420" s="5">
        <v>13366.708984375</v>
      </c>
      <c r="T1420" s="5">
        <v>10234.2841796875</v>
      </c>
      <c r="U1420" s="10">
        <f>AVERAGE(V1420:AA1420)</f>
        <v>15544.605631510416</v>
      </c>
      <c r="V1420" s="5">
        <v>18299.2421875</v>
      </c>
      <c r="W1420" s="5">
        <v>15382.0625</v>
      </c>
      <c r="X1420" s="5">
        <v>16417.81640625</v>
      </c>
      <c r="Y1420" s="5">
        <v>14656.3154296875</v>
      </c>
      <c r="Z1420" s="5">
        <v>14568.619140625</v>
      </c>
      <c r="AA1420" s="5">
        <v>13943.578125</v>
      </c>
      <c r="AB1420" s="8">
        <f>LOG(J1420,2)</f>
        <v>14.124934882102757</v>
      </c>
      <c r="AC1420" s="8">
        <f>LOG(K1420,2)</f>
        <v>13.877363900547001</v>
      </c>
      <c r="AD1420" s="8">
        <f>LOG(L1420,2)</f>
        <v>13.831621250325426</v>
      </c>
      <c r="AE1420" s="8">
        <f>LOG(M1420,2)</f>
        <v>14.107692798145173</v>
      </c>
      <c r="AF1420" s="8">
        <f>LOG(O1420,2)</f>
        <v>13.943013576978853</v>
      </c>
      <c r="AG1420" s="8">
        <f>LOG(P1420,2)</f>
        <v>13.737415499415032</v>
      </c>
      <c r="AH1420" s="8">
        <f>LOG(Q1420,2)</f>
        <v>14.096733649965381</v>
      </c>
      <c r="AI1420" s="8">
        <f>LOG(R1420,2)</f>
        <v>13.519250870262271</v>
      </c>
      <c r="AJ1420" s="8">
        <f>LOG(S1420,2)</f>
        <v>13.706356682948735</v>
      </c>
      <c r="AK1420" s="8">
        <f>LOG(T1420,2)</f>
        <v>13.321122578488225</v>
      </c>
      <c r="AL1420" s="8">
        <f>LOG(V1420,2)</f>
        <v>14.15949628407116</v>
      </c>
      <c r="AM1420" s="8">
        <f>LOG(W1420,2)</f>
        <v>13.908961339222687</v>
      </c>
      <c r="AN1420" s="8">
        <f>LOG(X1420,2)</f>
        <v>14.002974638860069</v>
      </c>
      <c r="AO1420" s="8">
        <f>LOG(Y1420,2)</f>
        <v>13.839234837765948</v>
      </c>
      <c r="AP1420" s="8">
        <f>LOG(Z1420,2)</f>
        <v>13.830576520275072</v>
      </c>
      <c r="AQ1420" s="8">
        <f>LOG(AA1420,2)</f>
        <v>13.767313204801409</v>
      </c>
      <c r="AR1420" s="3">
        <v>1</v>
      </c>
      <c r="AS1420" s="3">
        <v>2</v>
      </c>
      <c r="AT1420" s="3">
        <v>1</v>
      </c>
      <c r="AU1420" s="3">
        <v>3</v>
      </c>
      <c r="AV1420" s="3">
        <v>1</v>
      </c>
      <c r="AW1420" s="3">
        <v>2</v>
      </c>
      <c r="AX1420" s="3">
        <v>4</v>
      </c>
      <c r="AY1420" s="3">
        <v>3</v>
      </c>
      <c r="AZ1420" s="3">
        <v>2</v>
      </c>
      <c r="BA1420" s="3">
        <v>2</v>
      </c>
      <c r="BB1420" s="3">
        <v>3</v>
      </c>
      <c r="BC1420" s="3">
        <v>2</v>
      </c>
      <c r="BD1420" s="3">
        <v>2</v>
      </c>
      <c r="BE1420" s="3">
        <v>2</v>
      </c>
      <c r="BF1420" s="3">
        <v>2</v>
      </c>
      <c r="BG1420" s="3">
        <v>2</v>
      </c>
      <c r="BH1420" s="3">
        <v>2</v>
      </c>
      <c r="BI1420" s="3">
        <v>2</v>
      </c>
      <c r="BJ1420" s="3">
        <v>2</v>
      </c>
      <c r="BK1420" s="3">
        <v>2</v>
      </c>
      <c r="BL1420" s="3">
        <v>2</v>
      </c>
      <c r="BM1420" s="3">
        <v>2</v>
      </c>
      <c r="BN1420" s="3">
        <v>2</v>
      </c>
      <c r="BO1420" s="3">
        <v>2</v>
      </c>
      <c r="BP1420" s="3">
        <v>2</v>
      </c>
      <c r="BQ1420" s="3">
        <v>2</v>
      </c>
      <c r="BR1420" s="3">
        <v>2</v>
      </c>
      <c r="BS1420" s="3">
        <v>2</v>
      </c>
      <c r="BT1420" s="3">
        <v>2</v>
      </c>
      <c r="BU1420" s="3">
        <v>2</v>
      </c>
      <c r="BV1420" s="3">
        <v>2</v>
      </c>
      <c r="BW1420" s="3">
        <v>2</v>
      </c>
      <c r="BX1420" s="3">
        <v>2</v>
      </c>
      <c r="BY1420" s="3">
        <v>2</v>
      </c>
      <c r="BZ1420" s="3">
        <v>2</v>
      </c>
      <c r="CA1420" s="3">
        <v>2</v>
      </c>
      <c r="CB1420" t="s">
        <v>6484</v>
      </c>
      <c r="CC1420" t="s">
        <v>6485</v>
      </c>
    </row>
    <row r="1421" spans="1:81" x14ac:dyDescent="0.25">
      <c r="A1421" t="s">
        <v>6155</v>
      </c>
      <c r="B1421" s="3">
        <v>2</v>
      </c>
      <c r="C1421" s="14">
        <f>N1421/I1421</f>
        <v>0.9662333587088231</v>
      </c>
      <c r="D1421" s="12">
        <f>_xlfn.T.TEST(AB1421:AE1421,AF1421:AK1421,2,3)</f>
        <v>0.63953890542776293</v>
      </c>
      <c r="E1421" s="14">
        <f>U1421/I1421</f>
        <v>1.073354347858092</v>
      </c>
      <c r="F1421" s="12">
        <f>_xlfn.T.TEST(AB1421:AE1421,AL1421:AQ1421,2,3)</f>
        <v>0.36190557979495452</v>
      </c>
      <c r="G1421" t="s">
        <v>10367</v>
      </c>
      <c r="H1421" t="s">
        <v>6156</v>
      </c>
      <c r="I1421" s="10">
        <f>AVERAGE(J1421:M1421)</f>
        <v>50943.1875</v>
      </c>
      <c r="J1421" s="5">
        <v>56792.8515625</v>
      </c>
      <c r="K1421" s="5">
        <v>45561.9375</v>
      </c>
      <c r="L1421" s="5">
        <v>46428.5703125</v>
      </c>
      <c r="M1421" s="5">
        <v>54989.390625</v>
      </c>
      <c r="N1421" s="10">
        <f>AVERAGE(O1421:T1421)</f>
        <v>49223.007161458336</v>
      </c>
      <c r="O1421" s="5">
        <v>49151.8359375</v>
      </c>
      <c r="P1421" s="5">
        <v>49543.796875</v>
      </c>
      <c r="Q1421" s="5">
        <v>48319.140625</v>
      </c>
      <c r="R1421" s="5">
        <v>46779.2109375</v>
      </c>
      <c r="S1421" s="5">
        <v>52624.1875</v>
      </c>
      <c r="T1421" s="5">
        <v>48919.87109375</v>
      </c>
      <c r="U1421" s="10">
        <f>AVERAGE(V1421:AA1421)</f>
        <v>54680.091796875</v>
      </c>
      <c r="V1421" s="5">
        <v>65304.9296875</v>
      </c>
      <c r="W1421" s="5">
        <v>54065.8125</v>
      </c>
      <c r="X1421" s="5">
        <v>49044.5</v>
      </c>
      <c r="Y1421" s="5">
        <v>56558.078125</v>
      </c>
      <c r="Z1421" s="5">
        <v>54537.82421875</v>
      </c>
      <c r="AA1421" s="5">
        <v>48569.40625</v>
      </c>
      <c r="AB1421" s="8">
        <f>LOG(J1421,2)</f>
        <v>15.793421730681755</v>
      </c>
      <c r="AC1421" s="8">
        <f>LOG(K1421,2)</f>
        <v>15.475541477829193</v>
      </c>
      <c r="AD1421" s="8">
        <f>LOG(L1421,2)</f>
        <v>15.50272523584013</v>
      </c>
      <c r="AE1421" s="8">
        <f>LOG(M1421,2)</f>
        <v>15.746865678747756</v>
      </c>
      <c r="AF1421" s="8">
        <f>LOG(O1421,2)</f>
        <v>15.584957685198896</v>
      </c>
      <c r="AG1421" s="8">
        <f>LOG(P1421,2)</f>
        <v>15.596416815812978</v>
      </c>
      <c r="AH1421" s="8">
        <f>LOG(Q1421,2)</f>
        <v>15.56030717553951</v>
      </c>
      <c r="AI1421" s="8">
        <f>LOG(R1421,2)</f>
        <v>15.513579906349738</v>
      </c>
      <c r="AJ1421" s="8">
        <f>LOG(S1421,2)</f>
        <v>15.683438433167538</v>
      </c>
      <c r="AK1421" s="8">
        <f>LOG(T1421,2)</f>
        <v>15.578132981847853</v>
      </c>
      <c r="AL1421" s="8">
        <f>LOG(V1421,2)</f>
        <v>15.99490428046769</v>
      </c>
      <c r="AM1421" s="8">
        <f>LOG(W1421,2)</f>
        <v>15.722429000821734</v>
      </c>
      <c r="AN1421" s="8">
        <f>LOG(X1421,2)</f>
        <v>15.581803736837472</v>
      </c>
      <c r="AO1421" s="8">
        <f>LOG(Y1421,2)</f>
        <v>15.787445476948532</v>
      </c>
      <c r="AP1421" s="8">
        <f>LOG(Z1421,2)</f>
        <v>15.734969524770843</v>
      </c>
      <c r="AQ1421" s="8">
        <f>LOG(AA1421,2)</f>
        <v>15.567760229398498</v>
      </c>
      <c r="AR1421" s="3">
        <v>2</v>
      </c>
      <c r="AS1421" s="3">
        <v>2</v>
      </c>
      <c r="AT1421" s="3">
        <v>2</v>
      </c>
      <c r="AU1421" s="3">
        <v>2</v>
      </c>
      <c r="AV1421" s="3">
        <v>1</v>
      </c>
      <c r="AW1421" s="3">
        <v>2</v>
      </c>
      <c r="AX1421" s="3">
        <v>2</v>
      </c>
      <c r="AY1421" s="3">
        <v>1</v>
      </c>
      <c r="AZ1421" s="3">
        <v>2</v>
      </c>
      <c r="BA1421" s="3">
        <v>2</v>
      </c>
      <c r="BB1421" s="3">
        <v>2</v>
      </c>
      <c r="BC1421" s="3">
        <v>2</v>
      </c>
      <c r="BD1421" s="3">
        <v>2</v>
      </c>
      <c r="BE1421" s="3">
        <v>2</v>
      </c>
      <c r="BF1421" s="3">
        <v>2</v>
      </c>
      <c r="BG1421" s="3">
        <v>2</v>
      </c>
      <c r="BH1421" s="3">
        <v>2</v>
      </c>
      <c r="BI1421" s="3">
        <v>2</v>
      </c>
      <c r="BJ1421" s="3">
        <v>2</v>
      </c>
      <c r="BK1421" s="3">
        <v>2</v>
      </c>
      <c r="BL1421" s="3">
        <v>2</v>
      </c>
      <c r="BM1421" s="3">
        <v>2</v>
      </c>
      <c r="BN1421" s="3">
        <v>2</v>
      </c>
      <c r="BO1421" s="3">
        <v>2</v>
      </c>
      <c r="BP1421" s="3">
        <v>2</v>
      </c>
      <c r="BQ1421" s="3">
        <v>2</v>
      </c>
      <c r="BR1421" s="3">
        <v>2</v>
      </c>
      <c r="BS1421" s="3">
        <v>2</v>
      </c>
      <c r="BT1421" s="3">
        <v>2</v>
      </c>
      <c r="BU1421" s="3">
        <v>2</v>
      </c>
      <c r="BV1421" s="3">
        <v>2</v>
      </c>
      <c r="BW1421" s="3">
        <v>2</v>
      </c>
      <c r="BX1421" s="3">
        <v>2</v>
      </c>
      <c r="BY1421" s="3">
        <v>2</v>
      </c>
      <c r="BZ1421" s="3">
        <v>2</v>
      </c>
      <c r="CA1421" s="3">
        <v>2</v>
      </c>
      <c r="CB1421" t="s">
        <v>6154</v>
      </c>
      <c r="CC1421" t="s">
        <v>6155</v>
      </c>
    </row>
    <row r="1422" spans="1:81" x14ac:dyDescent="0.25">
      <c r="A1422" t="s">
        <v>6164</v>
      </c>
      <c r="B1422" s="3">
        <v>2</v>
      </c>
      <c r="C1422" s="14">
        <f>N1422/I1422</f>
        <v>1.608486591524438</v>
      </c>
      <c r="D1422" s="12">
        <f>_xlfn.T.TEST(AB1422:AE1422,AF1422:AK1422,2,3)</f>
        <v>4.5001806254235544E-3</v>
      </c>
      <c r="E1422" s="14">
        <f>U1422/I1422</f>
        <v>1.5520524095678818</v>
      </c>
      <c r="F1422" s="12">
        <f>_xlfn.T.TEST(AB1422:AE1422,AL1422:AQ1422,2,3)</f>
        <v>4.2988190667415547E-3</v>
      </c>
      <c r="G1422" t="s">
        <v>10370</v>
      </c>
      <c r="H1422" t="s">
        <v>6165</v>
      </c>
      <c r="I1422" s="10">
        <f>AVERAGE(J1422:M1422)</f>
        <v>3737.2161865234375</v>
      </c>
      <c r="J1422" s="5">
        <v>3685.24658203125</v>
      </c>
      <c r="K1422" s="5">
        <v>4104.74072265625</v>
      </c>
      <c r="L1422" s="5">
        <v>4171.291015625</v>
      </c>
      <c r="M1422" s="5">
        <v>2987.58642578125</v>
      </c>
      <c r="N1422" s="10">
        <f>AVERAGE(O1422:T1422)</f>
        <v>6011.262125651042</v>
      </c>
      <c r="O1422" s="5">
        <v>5977.2783203125</v>
      </c>
      <c r="P1422" s="5">
        <v>6591.04150390625</v>
      </c>
      <c r="Q1422" s="5">
        <v>5181.8818359375</v>
      </c>
      <c r="R1422" s="5">
        <v>4055.89697265625</v>
      </c>
      <c r="S1422" s="5">
        <v>7423.8447265625</v>
      </c>
      <c r="T1422" s="5">
        <v>6837.62939453125</v>
      </c>
      <c r="U1422" s="10">
        <f>AVERAGE(V1422:AA1422)</f>
        <v>5800.355387369792</v>
      </c>
      <c r="V1422" s="5">
        <v>5800.01708984375</v>
      </c>
      <c r="W1422" s="5">
        <v>4561.94482421875</v>
      </c>
      <c r="X1422" s="5">
        <v>4829.794921875</v>
      </c>
      <c r="Y1422" s="5">
        <v>6650.16650390625</v>
      </c>
      <c r="Z1422" s="5">
        <v>7341.46923828125</v>
      </c>
      <c r="AA1422" s="5">
        <v>5618.73974609375</v>
      </c>
      <c r="AB1422" s="8">
        <f>LOG(J1422,2)</f>
        <v>11.847545438791634</v>
      </c>
      <c r="AC1422" s="8">
        <f>LOG(K1422,2)</f>
        <v>12.003075381220212</v>
      </c>
      <c r="AD1422" s="8">
        <f>LOG(L1422,2)</f>
        <v>12.026278251924728</v>
      </c>
      <c r="AE1422" s="8">
        <f>LOG(M1422,2)</f>
        <v>11.544764733066776</v>
      </c>
      <c r="AF1422" s="8">
        <f>LOG(O1422,2)</f>
        <v>12.545273005271719</v>
      </c>
      <c r="AG1422" s="8">
        <f>LOG(P1422,2)</f>
        <v>12.686290739849516</v>
      </c>
      <c r="AH1422" s="8">
        <f>LOG(Q1422,2)</f>
        <v>12.339260402331647</v>
      </c>
      <c r="AI1422" s="8">
        <f>LOG(R1422,2)</f>
        <v>11.985805290325402</v>
      </c>
      <c r="AJ1422" s="8">
        <f>LOG(S1422,2)</f>
        <v>12.85795082075245</v>
      </c>
      <c r="AK1422" s="8">
        <f>LOG(T1422,2)</f>
        <v>12.739280514224644</v>
      </c>
      <c r="AL1422" s="8">
        <f>LOG(V1422,2)</f>
        <v>12.501841435832729</v>
      </c>
      <c r="AM1422" s="8">
        <f>LOG(W1422,2)</f>
        <v>12.155433282318853</v>
      </c>
      <c r="AN1422" s="8">
        <f>LOG(X1422,2)</f>
        <v>12.237746216688929</v>
      </c>
      <c r="AO1422" s="8">
        <f>LOG(Y1422,2)</f>
        <v>12.699174747283827</v>
      </c>
      <c r="AP1422" s="8">
        <f>LOG(Z1422,2)</f>
        <v>12.841853101227235</v>
      </c>
      <c r="AQ1422" s="8">
        <f>LOG(AA1422,2)</f>
        <v>12.456030862448559</v>
      </c>
      <c r="AR1422" s="3">
        <v>1</v>
      </c>
      <c r="AS1422" s="3">
        <v>1</v>
      </c>
      <c r="AT1422" s="3">
        <v>1</v>
      </c>
      <c r="AU1422" s="3">
        <v>1</v>
      </c>
      <c r="AV1422" s="3">
        <v>0</v>
      </c>
      <c r="AW1422" s="3">
        <v>0</v>
      </c>
      <c r="AX1422" s="3">
        <v>2</v>
      </c>
      <c r="AY1422" s="3">
        <v>2</v>
      </c>
      <c r="AZ1422" s="3">
        <v>1</v>
      </c>
      <c r="BA1422" s="3">
        <v>1</v>
      </c>
      <c r="BB1422" s="3">
        <v>2</v>
      </c>
      <c r="BC1422" s="3">
        <v>2</v>
      </c>
      <c r="BD1422" s="3">
        <v>2</v>
      </c>
      <c r="BE1422" s="3">
        <v>1</v>
      </c>
      <c r="BF1422" s="3">
        <v>2</v>
      </c>
      <c r="BG1422" s="3">
        <v>2</v>
      </c>
      <c r="BH1422" s="3">
        <v>2</v>
      </c>
      <c r="BI1422" s="3">
        <v>1</v>
      </c>
      <c r="BJ1422" s="3">
        <v>2</v>
      </c>
      <c r="BK1422" s="3">
        <v>2</v>
      </c>
      <c r="BL1422" s="3">
        <v>2</v>
      </c>
      <c r="BM1422" s="3">
        <v>2</v>
      </c>
      <c r="BN1422" s="3">
        <v>2</v>
      </c>
      <c r="BO1422" s="3">
        <v>2</v>
      </c>
      <c r="BP1422" s="3">
        <v>2</v>
      </c>
      <c r="BQ1422" s="3">
        <v>2</v>
      </c>
      <c r="BR1422" s="3">
        <v>2</v>
      </c>
      <c r="BS1422" s="3">
        <v>2</v>
      </c>
      <c r="BT1422" s="3">
        <v>2</v>
      </c>
      <c r="BU1422" s="3">
        <v>2</v>
      </c>
      <c r="BV1422" s="3">
        <v>2</v>
      </c>
      <c r="BW1422" s="3">
        <v>2</v>
      </c>
      <c r="BX1422" s="3">
        <v>2</v>
      </c>
      <c r="BY1422" s="3">
        <v>2</v>
      </c>
      <c r="BZ1422" s="3">
        <v>2</v>
      </c>
      <c r="CA1422" s="3">
        <v>2</v>
      </c>
      <c r="CB1422" t="s">
        <v>6163</v>
      </c>
      <c r="CC1422" t="s">
        <v>6164</v>
      </c>
    </row>
    <row r="1423" spans="1:81" x14ac:dyDescent="0.25">
      <c r="A1423" t="s">
        <v>1109</v>
      </c>
      <c r="B1423" s="3">
        <v>5</v>
      </c>
      <c r="C1423" s="14">
        <f>N1423/I1423</f>
        <v>0.91680122047648505</v>
      </c>
      <c r="D1423" s="12">
        <f>_xlfn.T.TEST(AB1423:AE1423,AF1423:AK1423,2,3)</f>
        <v>0.42867285557070428</v>
      </c>
      <c r="E1423" s="14">
        <f>U1423/I1423</f>
        <v>0.88696546762012007</v>
      </c>
      <c r="F1423" s="12">
        <f>_xlfn.T.TEST(AB1423:AE1423,AL1423:AQ1423,2,3)</f>
        <v>0.28670046228548302</v>
      </c>
      <c r="G1423" t="s">
        <v>8648</v>
      </c>
      <c r="H1423" t="s">
        <v>1110</v>
      </c>
      <c r="I1423" s="10">
        <f>AVERAGE(J1423:M1423)</f>
        <v>76670.021484375</v>
      </c>
      <c r="J1423" s="5">
        <v>95918.28125</v>
      </c>
      <c r="K1423" s="5">
        <v>64957.8046875</v>
      </c>
      <c r="L1423" s="5">
        <v>74636.8828125</v>
      </c>
      <c r="M1423" s="5">
        <v>71167.1171875</v>
      </c>
      <c r="N1423" s="10">
        <f>AVERAGE(O1423:T1423)</f>
        <v>70291.169270833328</v>
      </c>
      <c r="O1423" s="5">
        <v>68952.171875</v>
      </c>
      <c r="P1423" s="5">
        <v>65654.9765625</v>
      </c>
      <c r="Q1423" s="5">
        <v>74216.7421875</v>
      </c>
      <c r="R1423" s="5">
        <v>69702.796875</v>
      </c>
      <c r="S1423" s="5">
        <v>73024.6796875</v>
      </c>
      <c r="T1423" s="5">
        <v>70195.6484375</v>
      </c>
      <c r="U1423" s="10">
        <f>AVERAGE(V1423:AA1423)</f>
        <v>68003.661458333328</v>
      </c>
      <c r="V1423" s="5">
        <v>70169.25</v>
      </c>
      <c r="W1423" s="5">
        <v>53858.5859375</v>
      </c>
      <c r="X1423" s="5">
        <v>67587.1171875</v>
      </c>
      <c r="Y1423" s="5">
        <v>71913.421875</v>
      </c>
      <c r="Z1423" s="5">
        <v>70418.8203125</v>
      </c>
      <c r="AA1423" s="5">
        <v>74074.7734375</v>
      </c>
      <c r="AB1423" s="8">
        <f>LOG(J1423,2)</f>
        <v>16.549518187026383</v>
      </c>
      <c r="AC1423" s="8">
        <f>LOG(K1423,2)</f>
        <v>15.987215255607406</v>
      </c>
      <c r="AD1423" s="8">
        <f>LOG(L1423,2)</f>
        <v>16.187601113262467</v>
      </c>
      <c r="AE1423" s="8">
        <f>LOG(M1423,2)</f>
        <v>16.118923176518539</v>
      </c>
      <c r="AF1423" s="8">
        <f>LOG(O1423,2)</f>
        <v>16.073308374420595</v>
      </c>
      <c r="AG1423" s="8">
        <f>LOG(P1423,2)</f>
        <v>16.002616749234679</v>
      </c>
      <c r="AH1423" s="8">
        <f>LOG(Q1423,2)</f>
        <v>16.179457053542414</v>
      </c>
      <c r="AI1423" s="8">
        <f>LOG(R1423,2)</f>
        <v>16.088928925983708</v>
      </c>
      <c r="AJ1423" s="8">
        <f>LOG(S1423,2)</f>
        <v>16.156096504438636</v>
      </c>
      <c r="AK1423" s="8">
        <f>LOG(T1423,2)</f>
        <v>16.099093977426485</v>
      </c>
      <c r="AL1423" s="8">
        <f>LOG(V1423,2)</f>
        <v>16.09855132188024</v>
      </c>
      <c r="AM1423" s="8">
        <f>LOG(W1423,2)</f>
        <v>15.716888731785302</v>
      </c>
      <c r="AN1423" s="8">
        <f>LOG(X1423,2)</f>
        <v>16.044460659475043</v>
      </c>
      <c r="AO1423" s="8">
        <f>LOG(Y1423,2)</f>
        <v>16.133973439023173</v>
      </c>
      <c r="AP1423" s="8">
        <f>LOG(Z1423,2)</f>
        <v>16.103673438281852</v>
      </c>
      <c r="AQ1423" s="8">
        <f>LOG(AA1423,2)</f>
        <v>16.176694688166382</v>
      </c>
      <c r="AR1423" s="3">
        <v>3</v>
      </c>
      <c r="AS1423" s="3">
        <v>3</v>
      </c>
      <c r="AT1423" s="3">
        <v>3</v>
      </c>
      <c r="AU1423" s="3">
        <v>3</v>
      </c>
      <c r="AV1423" s="3">
        <v>0</v>
      </c>
      <c r="AW1423" s="3">
        <v>1</v>
      </c>
      <c r="AX1423" s="3">
        <v>5</v>
      </c>
      <c r="AY1423" s="3">
        <v>4</v>
      </c>
      <c r="AZ1423" s="3">
        <v>5</v>
      </c>
      <c r="BA1423" s="3">
        <v>4</v>
      </c>
      <c r="BB1423" s="3">
        <v>4</v>
      </c>
      <c r="BC1423" s="3">
        <v>5</v>
      </c>
      <c r="BD1423" s="3">
        <v>3</v>
      </c>
      <c r="BE1423" s="3">
        <v>2</v>
      </c>
      <c r="BF1423" s="3">
        <v>6</v>
      </c>
      <c r="BG1423" s="3">
        <v>7</v>
      </c>
      <c r="BH1423" s="3">
        <v>5</v>
      </c>
      <c r="BI1423" s="3">
        <v>5</v>
      </c>
      <c r="BJ1423" s="3">
        <v>5</v>
      </c>
      <c r="BK1423" s="3">
        <v>5</v>
      </c>
      <c r="BL1423" s="3">
        <v>5</v>
      </c>
      <c r="BM1423" s="3">
        <v>5</v>
      </c>
      <c r="BN1423" s="3">
        <v>5</v>
      </c>
      <c r="BO1423" s="3">
        <v>5</v>
      </c>
      <c r="BP1423" s="3">
        <v>5</v>
      </c>
      <c r="BQ1423" s="3">
        <v>5</v>
      </c>
      <c r="BR1423" s="3">
        <v>5</v>
      </c>
      <c r="BS1423" s="3">
        <v>5</v>
      </c>
      <c r="BT1423" s="3">
        <v>5</v>
      </c>
      <c r="BU1423" s="3">
        <v>5</v>
      </c>
      <c r="BV1423" s="3">
        <v>5</v>
      </c>
      <c r="BW1423" s="3">
        <v>5</v>
      </c>
      <c r="BX1423" s="3">
        <v>5</v>
      </c>
      <c r="BY1423" s="3">
        <v>5</v>
      </c>
      <c r="BZ1423" s="3">
        <v>5</v>
      </c>
      <c r="CA1423" s="3">
        <v>5</v>
      </c>
      <c r="CB1423" t="s">
        <v>1108</v>
      </c>
      <c r="CC1423" t="s">
        <v>1109</v>
      </c>
    </row>
    <row r="1424" spans="1:81" x14ac:dyDescent="0.25">
      <c r="A1424" t="s">
        <v>2117</v>
      </c>
      <c r="B1424" s="3">
        <v>3</v>
      </c>
      <c r="C1424" s="14">
        <f>N1424/I1424</f>
        <v>1.0722280829262554</v>
      </c>
      <c r="D1424" s="12">
        <f>_xlfn.T.TEST(AB1424:AE1424,AF1424:AK1424,2,3)</f>
        <v>0.25958084972197787</v>
      </c>
      <c r="E1424" s="14">
        <f>U1424/I1424</f>
        <v>1.0513261233127971</v>
      </c>
      <c r="F1424" s="12">
        <f>_xlfn.T.TEST(AB1424:AE1424,AL1424:AQ1424,2,3)</f>
        <v>0.36970575450305315</v>
      </c>
      <c r="G1424" t="s">
        <v>8990</v>
      </c>
      <c r="H1424" t="s">
        <v>2118</v>
      </c>
      <c r="I1424" s="10">
        <f>AVERAGE(J1424:M1424)</f>
        <v>23190.1103515625</v>
      </c>
      <c r="J1424" s="5">
        <v>23298.169921875</v>
      </c>
      <c r="K1424" s="5">
        <v>26228.689453125</v>
      </c>
      <c r="L1424" s="5">
        <v>21242.84765625</v>
      </c>
      <c r="M1424" s="5">
        <v>21990.734375</v>
      </c>
      <c r="N1424" s="10">
        <f>AVERAGE(O1424:T1424)</f>
        <v>24865.087565104168</v>
      </c>
      <c r="O1424" s="5">
        <v>25104.552734375</v>
      </c>
      <c r="P1424" s="5">
        <v>24985.77734375</v>
      </c>
      <c r="Q1424" s="5">
        <v>23344.818359375</v>
      </c>
      <c r="R1424" s="5">
        <v>22065.427734375</v>
      </c>
      <c r="S1424" s="5">
        <v>27503.43359375</v>
      </c>
      <c r="T1424" s="5">
        <v>26186.515625</v>
      </c>
      <c r="U1424" s="10">
        <f>AVERAGE(V1424:AA1424)</f>
        <v>24380.368815104168</v>
      </c>
      <c r="V1424" s="5">
        <v>25643.572265625</v>
      </c>
      <c r="W1424" s="5">
        <v>22950.947265625</v>
      </c>
      <c r="X1424" s="5">
        <v>22397.5703125</v>
      </c>
      <c r="Y1424" s="5">
        <v>25561.14453125</v>
      </c>
      <c r="Z1424" s="5">
        <v>25531.705078125</v>
      </c>
      <c r="AA1424" s="5">
        <v>24197.2734375</v>
      </c>
      <c r="AB1424" s="8">
        <f>LOG(J1424,2)</f>
        <v>14.507929014758249</v>
      </c>
      <c r="AC1424" s="8">
        <f>LOG(K1424,2)</f>
        <v>14.678858103023005</v>
      </c>
      <c r="AD1424" s="8">
        <f>LOG(L1424,2)</f>
        <v>14.374689555492548</v>
      </c>
      <c r="AE1424" s="8">
        <f>LOG(M1424,2)</f>
        <v>14.424608162981983</v>
      </c>
      <c r="AF1424" s="8">
        <f>LOG(O1424,2)</f>
        <v>14.61566140156191</v>
      </c>
      <c r="AG1424" s="8">
        <f>LOG(P1424,2)</f>
        <v>14.608819482655379</v>
      </c>
      <c r="AH1424" s="8">
        <f>LOG(Q1424,2)</f>
        <v>14.510814742897237</v>
      </c>
      <c r="AI1424" s="8">
        <f>LOG(R1424,2)</f>
        <v>14.429500093520067</v>
      </c>
      <c r="AJ1424" s="8">
        <f>LOG(S1424,2)</f>
        <v>14.747324118894069</v>
      </c>
      <c r="AK1424" s="8">
        <f>LOG(T1424,2)</f>
        <v>14.676536487158653</v>
      </c>
      <c r="AL1424" s="8">
        <f>LOG(V1424,2)</f>
        <v>14.646309629451467</v>
      </c>
      <c r="AM1424" s="8">
        <f>LOG(W1424,2)</f>
        <v>14.486266079472486</v>
      </c>
      <c r="AN1424" s="8">
        <f>LOG(X1424,2)</f>
        <v>14.451054616822169</v>
      </c>
      <c r="AO1424" s="8">
        <f>LOG(Y1424,2)</f>
        <v>14.641664815700967</v>
      </c>
      <c r="AP1424" s="8">
        <f>LOG(Z1424,2)</f>
        <v>14.640002267690631</v>
      </c>
      <c r="AQ1424" s="8">
        <f>LOG(AA1424,2)</f>
        <v>14.562556872511751</v>
      </c>
      <c r="AR1424" s="3">
        <v>0</v>
      </c>
      <c r="AS1424" s="3">
        <v>3</v>
      </c>
      <c r="AT1424" s="3">
        <v>1</v>
      </c>
      <c r="AU1424" s="3">
        <v>2</v>
      </c>
      <c r="AV1424" s="3">
        <v>0</v>
      </c>
      <c r="AW1424" s="3">
        <v>0</v>
      </c>
      <c r="AX1424" s="3">
        <v>3</v>
      </c>
      <c r="AY1424" s="3">
        <v>3</v>
      </c>
      <c r="AZ1424" s="3">
        <v>2</v>
      </c>
      <c r="BA1424" s="3">
        <v>2</v>
      </c>
      <c r="BB1424" s="3">
        <v>3</v>
      </c>
      <c r="BC1424" s="3">
        <v>2</v>
      </c>
      <c r="BD1424" s="3">
        <v>1</v>
      </c>
      <c r="BE1424" s="3">
        <v>2</v>
      </c>
      <c r="BF1424" s="3">
        <v>4</v>
      </c>
      <c r="BG1424" s="3">
        <v>3</v>
      </c>
      <c r="BH1424" s="3">
        <v>4</v>
      </c>
      <c r="BI1424" s="3">
        <v>2</v>
      </c>
      <c r="BJ1424" s="3">
        <v>3</v>
      </c>
      <c r="BK1424" s="3">
        <v>3</v>
      </c>
      <c r="BL1424" s="3">
        <v>3</v>
      </c>
      <c r="BM1424" s="3">
        <v>3</v>
      </c>
      <c r="BN1424" s="3">
        <v>3</v>
      </c>
      <c r="BO1424" s="3">
        <v>3</v>
      </c>
      <c r="BP1424" s="3">
        <v>3</v>
      </c>
      <c r="BQ1424" s="3">
        <v>3</v>
      </c>
      <c r="BR1424" s="3">
        <v>3</v>
      </c>
      <c r="BS1424" s="3">
        <v>3</v>
      </c>
      <c r="BT1424" s="3">
        <v>3</v>
      </c>
      <c r="BU1424" s="3">
        <v>3</v>
      </c>
      <c r="BV1424" s="3">
        <v>3</v>
      </c>
      <c r="BW1424" s="3">
        <v>3</v>
      </c>
      <c r="BX1424" s="3">
        <v>3</v>
      </c>
      <c r="BY1424" s="3">
        <v>3</v>
      </c>
      <c r="BZ1424" s="3">
        <v>3</v>
      </c>
      <c r="CA1424" s="3">
        <v>3</v>
      </c>
      <c r="CB1424" t="s">
        <v>2116</v>
      </c>
      <c r="CC1424" t="s">
        <v>2117</v>
      </c>
    </row>
    <row r="1425" spans="1:81" x14ac:dyDescent="0.25">
      <c r="A1425" t="s">
        <v>3269</v>
      </c>
      <c r="B1425" s="3">
        <v>4</v>
      </c>
      <c r="C1425" s="14">
        <f>N1425/I1425</f>
        <v>1.0322146683126374</v>
      </c>
      <c r="D1425" s="12">
        <f>_xlfn.T.TEST(AB1425:AE1425,AF1425:AK1425,2,3)</f>
        <v>0.77642849272858006</v>
      </c>
      <c r="E1425" s="14">
        <f>U1425/I1425</f>
        <v>0.86663737726169676</v>
      </c>
      <c r="F1425" s="12">
        <f>_xlfn.T.TEST(AB1425:AE1425,AL1425:AQ1425,2,3)</f>
        <v>0.69289740672770372</v>
      </c>
      <c r="G1425" t="s">
        <v>9383</v>
      </c>
      <c r="H1425" t="s">
        <v>3270</v>
      </c>
      <c r="I1425" s="10">
        <f>AVERAGE(J1425:M1425)</f>
        <v>78433.33203125</v>
      </c>
      <c r="J1425" s="5">
        <v>59847.72265625</v>
      </c>
      <c r="K1425" s="5">
        <v>127343.4453125</v>
      </c>
      <c r="L1425" s="5">
        <v>53348.13671875</v>
      </c>
      <c r="M1425" s="5">
        <v>73194.0234375</v>
      </c>
      <c r="N1425" s="10">
        <f>AVERAGE(O1425:T1425)</f>
        <v>80960.035807291672</v>
      </c>
      <c r="O1425" s="5">
        <v>79947.7578125</v>
      </c>
      <c r="P1425" s="5">
        <v>67766.03125</v>
      </c>
      <c r="Q1425" s="5">
        <v>125884.78125</v>
      </c>
      <c r="R1425" s="5">
        <v>65512.88671875</v>
      </c>
      <c r="S1425" s="5">
        <v>71530.1484375</v>
      </c>
      <c r="T1425" s="5">
        <v>75118.609375</v>
      </c>
      <c r="U1425" s="10">
        <f>AVERAGE(V1425:AA1425)</f>
        <v>67973.257161458328</v>
      </c>
      <c r="V1425" s="5">
        <v>69398.6171875</v>
      </c>
      <c r="W1425" s="5">
        <v>67435.9921875</v>
      </c>
      <c r="X1425" s="5">
        <v>66029.2109375</v>
      </c>
      <c r="Y1425" s="5">
        <v>62910.74609375</v>
      </c>
      <c r="Z1425" s="5">
        <v>74254.5625</v>
      </c>
      <c r="AA1425" s="5">
        <v>67810.4140625</v>
      </c>
      <c r="AB1425" s="8">
        <f>LOG(J1425,2)</f>
        <v>15.869008729892089</v>
      </c>
      <c r="AC1425" s="8">
        <f>LOG(K1425,2)</f>
        <v>16.958365176816731</v>
      </c>
      <c r="AD1425" s="8">
        <f>LOG(L1425,2)</f>
        <v>15.70315026271606</v>
      </c>
      <c r="AE1425" s="8">
        <f>LOG(M1425,2)</f>
        <v>16.15943823148644</v>
      </c>
      <c r="AF1425" s="8">
        <f>LOG(O1425,2)</f>
        <v>16.286769952490236</v>
      </c>
      <c r="AG1425" s="8">
        <f>LOG(P1425,2)</f>
        <v>16.04827466135125</v>
      </c>
      <c r="AH1425" s="8">
        <f>LOG(Q1425,2)</f>
        <v>16.941744354457377</v>
      </c>
      <c r="AI1425" s="8">
        <f>LOG(R1425,2)</f>
        <v>15.999491099582473</v>
      </c>
      <c r="AJ1425" s="8">
        <f>LOG(S1425,2)</f>
        <v>16.126263814921238</v>
      </c>
      <c r="AK1425" s="8">
        <f>LOG(T1425,2)</f>
        <v>16.196882735054963</v>
      </c>
      <c r="AL1425" s="8">
        <f>LOG(V1425,2)</f>
        <v>16.082619296004115</v>
      </c>
      <c r="AM1425" s="8">
        <f>LOG(W1425,2)</f>
        <v>16.041231177053753</v>
      </c>
      <c r="AN1425" s="8">
        <f>LOG(X1425,2)</f>
        <v>16.01081678510393</v>
      </c>
      <c r="AO1425" s="8">
        <f>LOG(Y1425,2)</f>
        <v>15.941018851534558</v>
      </c>
      <c r="AP1425" s="8">
        <f>LOG(Z1425,2)</f>
        <v>16.180192053192126</v>
      </c>
      <c r="AQ1425" s="8">
        <f>LOG(AA1425,2)</f>
        <v>16.049219233480049</v>
      </c>
      <c r="AR1425" s="3">
        <v>1</v>
      </c>
      <c r="AS1425" s="3">
        <v>2</v>
      </c>
      <c r="AT1425" s="3">
        <v>0</v>
      </c>
      <c r="AU1425" s="3">
        <v>2</v>
      </c>
      <c r="AV1425" s="3">
        <v>0</v>
      </c>
      <c r="AW1425" s="3">
        <v>0</v>
      </c>
      <c r="AX1425" s="3">
        <v>4</v>
      </c>
      <c r="AY1425" s="3">
        <v>2</v>
      </c>
      <c r="AZ1425" s="3">
        <v>3</v>
      </c>
      <c r="BA1425" s="3">
        <v>2</v>
      </c>
      <c r="BB1425" s="3">
        <v>3</v>
      </c>
      <c r="BC1425" s="3">
        <v>2</v>
      </c>
      <c r="BD1425" s="3">
        <v>3</v>
      </c>
      <c r="BE1425" s="3">
        <v>4</v>
      </c>
      <c r="BF1425" s="3">
        <v>3</v>
      </c>
      <c r="BG1425" s="3">
        <v>4</v>
      </c>
      <c r="BH1425" s="3">
        <v>4</v>
      </c>
      <c r="BI1425" s="3">
        <v>3</v>
      </c>
      <c r="BJ1425" s="3">
        <v>4</v>
      </c>
      <c r="BK1425" s="3">
        <v>4</v>
      </c>
      <c r="BL1425" s="3">
        <v>4</v>
      </c>
      <c r="BM1425" s="3">
        <v>4</v>
      </c>
      <c r="BN1425" s="3">
        <v>4</v>
      </c>
      <c r="BO1425" s="3">
        <v>4</v>
      </c>
      <c r="BP1425" s="3">
        <v>4</v>
      </c>
      <c r="BQ1425" s="3">
        <v>4</v>
      </c>
      <c r="BR1425" s="3">
        <v>4</v>
      </c>
      <c r="BS1425" s="3">
        <v>4</v>
      </c>
      <c r="BT1425" s="3">
        <v>4</v>
      </c>
      <c r="BU1425" s="3">
        <v>4</v>
      </c>
      <c r="BV1425" s="3">
        <v>4</v>
      </c>
      <c r="BW1425" s="3">
        <v>4</v>
      </c>
      <c r="BX1425" s="3">
        <v>4</v>
      </c>
      <c r="BY1425" s="3">
        <v>4</v>
      </c>
      <c r="BZ1425" s="3">
        <v>4</v>
      </c>
      <c r="CA1425" s="3">
        <v>4</v>
      </c>
      <c r="CB1425" t="s">
        <v>3268</v>
      </c>
      <c r="CC1425" t="s">
        <v>3269</v>
      </c>
    </row>
    <row r="1426" spans="1:81" x14ac:dyDescent="0.25">
      <c r="A1426" t="s">
        <v>7778</v>
      </c>
      <c r="B1426" s="3">
        <v>38</v>
      </c>
      <c r="C1426" s="14">
        <f>N1426/I1426</f>
        <v>0.94218302589857328</v>
      </c>
      <c r="D1426" s="12">
        <f>_xlfn.T.TEST(AB1426:AE1426,AF1426:AK1426,2,3)</f>
        <v>0.28555506477967735</v>
      </c>
      <c r="E1426" s="14">
        <f>U1426/I1426</f>
        <v>1.1248599456280595</v>
      </c>
      <c r="F1426" s="12">
        <f>_xlfn.T.TEST(AB1426:AE1426,AL1426:AQ1426,2,3)</f>
        <v>0.11479598393332152</v>
      </c>
      <c r="G1426" t="s">
        <v>10873</v>
      </c>
      <c r="H1426" t="s">
        <v>7779</v>
      </c>
      <c r="I1426" s="10">
        <f>AVERAGE(J1426:M1426)</f>
        <v>4879355</v>
      </c>
      <c r="J1426" s="5">
        <v>5461357.5</v>
      </c>
      <c r="K1426" s="5">
        <v>4662768</v>
      </c>
      <c r="L1426" s="5">
        <v>4692757.5</v>
      </c>
      <c r="M1426" s="5">
        <v>4700537</v>
      </c>
      <c r="N1426" s="10">
        <f>AVERAGE(O1426:T1426)</f>
        <v>4597245.458333333</v>
      </c>
      <c r="O1426" s="5">
        <v>5199988</v>
      </c>
      <c r="P1426" s="5">
        <v>4022961.25</v>
      </c>
      <c r="Q1426" s="5">
        <v>4794816</v>
      </c>
      <c r="R1426" s="5">
        <v>4613375.5</v>
      </c>
      <c r="S1426" s="5">
        <v>4328491</v>
      </c>
      <c r="T1426" s="5">
        <v>4623841</v>
      </c>
      <c r="U1426" s="10">
        <f>AVERAGE(V1426:AA1426)</f>
        <v>5488591</v>
      </c>
      <c r="V1426" s="5">
        <v>5375203</v>
      </c>
      <c r="W1426" s="5">
        <v>5163547.5</v>
      </c>
      <c r="X1426" s="5">
        <v>5534304.5</v>
      </c>
      <c r="Y1426" s="5">
        <v>5176783</v>
      </c>
      <c r="Z1426" s="5">
        <v>4784541.5</v>
      </c>
      <c r="AA1426" s="5">
        <v>6897166.5</v>
      </c>
      <c r="AB1426" s="8">
        <f>LOG(J1426,2)</f>
        <v>22.380828167922807</v>
      </c>
      <c r="AC1426" s="8">
        <f>LOG(K1426,2)</f>
        <v>22.152755218265092</v>
      </c>
      <c r="AD1426" s="8">
        <f>LOG(L1426,2)</f>
        <v>22.162004479810388</v>
      </c>
      <c r="AE1426" s="8">
        <f>LOG(M1426,2)</f>
        <v>22.164394152280828</v>
      </c>
      <c r="AF1426" s="8">
        <f>LOG(O1426,2)</f>
        <v>22.310076863277814</v>
      </c>
      <c r="AG1426" s="8">
        <f>LOG(P1426,2)</f>
        <v>21.939826411015765</v>
      </c>
      <c r="AH1426" s="8">
        <f>LOG(Q1426,2)</f>
        <v>22.193044022527776</v>
      </c>
      <c r="AI1426" s="8">
        <f>LOG(R1426,2)</f>
        <v>22.137391292887607</v>
      </c>
      <c r="AJ1426" s="8">
        <f>LOG(S1426,2)</f>
        <v>22.045432729091296</v>
      </c>
      <c r="AK1426" s="8">
        <f>LOG(T1426,2)</f>
        <v>22.140660358067731</v>
      </c>
      <c r="AL1426" s="8">
        <f>LOG(V1426,2)</f>
        <v>22.357887809898465</v>
      </c>
      <c r="AM1426" s="8">
        <f>LOG(W1426,2)</f>
        <v>22.299931147020089</v>
      </c>
      <c r="AN1426" s="8">
        <f>LOG(X1426,2)</f>
        <v>22.399970593205992</v>
      </c>
      <c r="AO1426" s="8">
        <f>LOG(Y1426,2)</f>
        <v>22.303624414008375</v>
      </c>
      <c r="AP1426" s="8">
        <f>LOG(Z1426,2)</f>
        <v>22.189949247981211</v>
      </c>
      <c r="AQ1426" s="8">
        <f>LOG(AA1426,2)</f>
        <v>22.717572363682244</v>
      </c>
      <c r="AR1426" s="3">
        <v>36</v>
      </c>
      <c r="AS1426" s="3">
        <v>37</v>
      </c>
      <c r="AT1426" s="3">
        <v>36</v>
      </c>
      <c r="AU1426" s="3">
        <v>36</v>
      </c>
      <c r="AV1426" s="3">
        <v>34</v>
      </c>
      <c r="AW1426" s="3">
        <v>32</v>
      </c>
      <c r="AX1426" s="3">
        <v>37</v>
      </c>
      <c r="AY1426" s="3">
        <v>39</v>
      </c>
      <c r="AZ1426" s="3">
        <v>37</v>
      </c>
      <c r="BA1426" s="3">
        <v>38</v>
      </c>
      <c r="BB1426" s="3">
        <v>38</v>
      </c>
      <c r="BC1426" s="3">
        <v>37</v>
      </c>
      <c r="BD1426" s="3">
        <v>36</v>
      </c>
      <c r="BE1426" s="3">
        <v>37</v>
      </c>
      <c r="BF1426" s="3">
        <v>37</v>
      </c>
      <c r="BG1426" s="3">
        <v>37</v>
      </c>
      <c r="BH1426" s="3">
        <v>39</v>
      </c>
      <c r="BI1426" s="3">
        <v>39</v>
      </c>
      <c r="BJ1426" s="3">
        <v>38</v>
      </c>
      <c r="BK1426" s="3">
        <v>38</v>
      </c>
      <c r="BL1426" s="3">
        <v>38</v>
      </c>
      <c r="BM1426" s="3">
        <v>38</v>
      </c>
      <c r="BN1426" s="3">
        <v>38</v>
      </c>
      <c r="BO1426" s="3">
        <v>38</v>
      </c>
      <c r="BP1426" s="3">
        <v>38</v>
      </c>
      <c r="BQ1426" s="3">
        <v>38</v>
      </c>
      <c r="BR1426" s="3">
        <v>38</v>
      </c>
      <c r="BS1426" s="3">
        <v>38</v>
      </c>
      <c r="BT1426" s="3">
        <v>38</v>
      </c>
      <c r="BU1426" s="3">
        <v>38</v>
      </c>
      <c r="BV1426" s="3">
        <v>38</v>
      </c>
      <c r="BW1426" s="3">
        <v>38</v>
      </c>
      <c r="BX1426" s="3">
        <v>38</v>
      </c>
      <c r="BY1426" s="3">
        <v>38</v>
      </c>
      <c r="BZ1426" s="3">
        <v>38</v>
      </c>
      <c r="CA1426" s="3">
        <v>38</v>
      </c>
      <c r="CB1426" t="s">
        <v>7777</v>
      </c>
      <c r="CC1426" t="s">
        <v>7778</v>
      </c>
    </row>
    <row r="1427" spans="1:81" x14ac:dyDescent="0.25">
      <c r="A1427" t="s">
        <v>8264</v>
      </c>
      <c r="B1427" s="3">
        <v>23</v>
      </c>
      <c r="C1427" s="14">
        <f>N1427/I1427</f>
        <v>1.7368819357392675</v>
      </c>
      <c r="D1427" s="12">
        <f>_xlfn.T.TEST(AB1427:AE1427,AF1427:AK1427,2,3)</f>
        <v>1.2597324370654302E-2</v>
      </c>
      <c r="E1427" s="14">
        <f>U1427/I1427</f>
        <v>0.79201758790680454</v>
      </c>
      <c r="F1427" s="12">
        <f>_xlfn.T.TEST(AB1427:AE1427,AL1427:AQ1427,2,3)</f>
        <v>3.2235849440519333E-2</v>
      </c>
      <c r="G1427" t="s">
        <v>11018</v>
      </c>
      <c r="H1427" t="s">
        <v>8265</v>
      </c>
      <c r="I1427" s="10">
        <f>AVERAGE(J1427:M1427)</f>
        <v>751505.953125</v>
      </c>
      <c r="J1427" s="5">
        <v>696159</v>
      </c>
      <c r="K1427" s="5">
        <v>753459.5</v>
      </c>
      <c r="L1427" s="5">
        <v>720471.0625</v>
      </c>
      <c r="M1427" s="5">
        <v>835934.25</v>
      </c>
      <c r="N1427" s="10">
        <f>AVERAGE(O1427:T1427)</f>
        <v>1305277.1145833333</v>
      </c>
      <c r="O1427" s="5">
        <v>1970614.75</v>
      </c>
      <c r="P1427" s="5">
        <v>1342148.625</v>
      </c>
      <c r="Q1427" s="5">
        <v>827441</v>
      </c>
      <c r="R1427" s="5">
        <v>876461.1875</v>
      </c>
      <c r="S1427" s="5">
        <v>1580263.25</v>
      </c>
      <c r="T1427" s="5">
        <v>1234733.875</v>
      </c>
      <c r="U1427" s="10">
        <f>AVERAGE(V1427:AA1427)</f>
        <v>595205.93229166663</v>
      </c>
      <c r="V1427" s="5">
        <v>462783.59375</v>
      </c>
      <c r="W1427" s="5">
        <v>844994.0625</v>
      </c>
      <c r="X1427" s="5">
        <v>541811.9375</v>
      </c>
      <c r="Y1427" s="5">
        <v>557918.9375</v>
      </c>
      <c r="Z1427" s="5">
        <v>530784.6875</v>
      </c>
      <c r="AA1427" s="5">
        <v>632942.375</v>
      </c>
      <c r="AB1427" s="8">
        <f>LOG(J1427,2)</f>
        <v>19.409057324065106</v>
      </c>
      <c r="AC1427" s="8">
        <f>LOG(K1427,2)</f>
        <v>19.523170440514097</v>
      </c>
      <c r="AD1427" s="8">
        <f>LOG(L1427,2)</f>
        <v>19.458580960595153</v>
      </c>
      <c r="AE1427" s="8">
        <f>LOG(M1427,2)</f>
        <v>19.67302994673183</v>
      </c>
      <c r="AF1427" s="8">
        <f>LOG(O1427,2)</f>
        <v>20.910214330185781</v>
      </c>
      <c r="AG1427" s="8">
        <f>LOG(P1427,2)</f>
        <v>20.356113008878598</v>
      </c>
      <c r="AH1427" s="8">
        <f>LOG(Q1427,2)</f>
        <v>19.658296919840641</v>
      </c>
      <c r="AI1427" s="8">
        <f>LOG(R1427,2)</f>
        <v>19.741330679693085</v>
      </c>
      <c r="AJ1427" s="8">
        <f>LOG(S1427,2)</f>
        <v>20.591733480785997</v>
      </c>
      <c r="AK1427" s="8">
        <f>LOG(T1427,2)</f>
        <v>20.235768697295896</v>
      </c>
      <c r="AL1427" s="8">
        <f>LOG(V1427,2)</f>
        <v>18.819978194467648</v>
      </c>
      <c r="AM1427" s="8">
        <f>LOG(W1427,2)</f>
        <v>19.688581678515774</v>
      </c>
      <c r="AN1427" s="8">
        <f>LOG(X1427,2)</f>
        <v>19.047432654581254</v>
      </c>
      <c r="AO1427" s="8">
        <f>LOG(Y1427,2)</f>
        <v>19.08969599620038</v>
      </c>
      <c r="AP1427" s="8">
        <f>LOG(Z1427,2)</f>
        <v>19.017767225728068</v>
      </c>
      <c r="AQ1427" s="8">
        <f>LOG(AA1427,2)</f>
        <v>19.271714632722244</v>
      </c>
      <c r="AR1427" s="3">
        <v>19</v>
      </c>
      <c r="AS1427" s="3">
        <v>22</v>
      </c>
      <c r="AT1427" s="3">
        <v>15</v>
      </c>
      <c r="AU1427" s="3">
        <v>22</v>
      </c>
      <c r="AV1427" s="3">
        <v>14</v>
      </c>
      <c r="AW1427" s="3">
        <v>18</v>
      </c>
      <c r="AX1427" s="3">
        <v>28</v>
      </c>
      <c r="AY1427" s="3">
        <v>27</v>
      </c>
      <c r="AZ1427" s="3">
        <v>22</v>
      </c>
      <c r="BA1427" s="3">
        <v>22</v>
      </c>
      <c r="BB1427" s="3">
        <v>29</v>
      </c>
      <c r="BC1427" s="3">
        <v>27</v>
      </c>
      <c r="BD1427" s="3">
        <v>15</v>
      </c>
      <c r="BE1427" s="3">
        <v>14</v>
      </c>
      <c r="BF1427" s="3">
        <v>17</v>
      </c>
      <c r="BG1427" s="3">
        <v>19</v>
      </c>
      <c r="BH1427" s="3">
        <v>18</v>
      </c>
      <c r="BI1427" s="3">
        <v>17</v>
      </c>
      <c r="BJ1427" s="3">
        <v>23</v>
      </c>
      <c r="BK1427" s="3">
        <v>23</v>
      </c>
      <c r="BL1427" s="3">
        <v>23</v>
      </c>
      <c r="BM1427" s="3">
        <v>23</v>
      </c>
      <c r="BN1427" s="3">
        <v>23</v>
      </c>
      <c r="BO1427" s="3">
        <v>23</v>
      </c>
      <c r="BP1427" s="3">
        <v>23</v>
      </c>
      <c r="BQ1427" s="3">
        <v>23</v>
      </c>
      <c r="BR1427" s="3">
        <v>23</v>
      </c>
      <c r="BS1427" s="3">
        <v>23</v>
      </c>
      <c r="BT1427" s="3">
        <v>23</v>
      </c>
      <c r="BU1427" s="3">
        <v>23</v>
      </c>
      <c r="BV1427" s="3">
        <v>23</v>
      </c>
      <c r="BW1427" s="3">
        <v>23</v>
      </c>
      <c r="BX1427" s="3">
        <v>23</v>
      </c>
      <c r="BY1427" s="3">
        <v>23</v>
      </c>
      <c r="BZ1427" s="3">
        <v>23</v>
      </c>
      <c r="CA1427" s="3">
        <v>23</v>
      </c>
      <c r="CB1427" t="s">
        <v>8263</v>
      </c>
      <c r="CC1427" t="s">
        <v>8264</v>
      </c>
    </row>
    <row r="1428" spans="1:81" x14ac:dyDescent="0.25">
      <c r="A1428" t="s">
        <v>4166</v>
      </c>
      <c r="B1428" s="3">
        <v>8</v>
      </c>
      <c r="C1428" s="14">
        <f>N1428/I1428</f>
        <v>1.7694745772579892</v>
      </c>
      <c r="D1428" s="12">
        <f>_xlfn.T.TEST(AB1428:AE1428,AF1428:AK1428,2,3)</f>
        <v>4.9352150821897527E-2</v>
      </c>
      <c r="E1428" s="14">
        <f>U1428/I1428</f>
        <v>0.9481197208770652</v>
      </c>
      <c r="F1428" s="12">
        <f>_xlfn.T.TEST(AB1428:AE1428,AL1428:AQ1428,2,3)</f>
        <v>0.65460155537667086</v>
      </c>
      <c r="G1428" t="s">
        <v>9689</v>
      </c>
      <c r="H1428" t="s">
        <v>4167</v>
      </c>
      <c r="I1428" s="10">
        <f>AVERAGE(J1428:M1428)</f>
        <v>42992.67236328125</v>
      </c>
      <c r="J1428" s="5">
        <v>33413.9140625</v>
      </c>
      <c r="K1428" s="5">
        <v>32747.685546875</v>
      </c>
      <c r="L1428" s="5">
        <v>40451.03515625</v>
      </c>
      <c r="M1428" s="5">
        <v>65358.0546875</v>
      </c>
      <c r="N1428" s="10">
        <f>AVERAGE(O1428:T1428)</f>
        <v>76074.440755208328</v>
      </c>
      <c r="O1428" s="5">
        <v>134900.15625</v>
      </c>
      <c r="P1428" s="5">
        <v>67321.6015625</v>
      </c>
      <c r="Q1428" s="5">
        <v>42130.87890625</v>
      </c>
      <c r="R1428" s="5">
        <v>50665.0078125</v>
      </c>
      <c r="S1428" s="5">
        <v>78254.234375</v>
      </c>
      <c r="T1428" s="5">
        <v>83174.765625</v>
      </c>
      <c r="U1428" s="10">
        <f>AVERAGE(V1428:AA1428)</f>
        <v>40762.200520833336</v>
      </c>
      <c r="V1428" s="5">
        <v>59841.20703125</v>
      </c>
      <c r="W1428" s="5">
        <v>21427.298828125</v>
      </c>
      <c r="X1428" s="5">
        <v>28388.005859375</v>
      </c>
      <c r="Y1428" s="5">
        <v>21621.76171875</v>
      </c>
      <c r="Z1428" s="5">
        <v>71655.8671875</v>
      </c>
      <c r="AA1428" s="5">
        <v>41639.0625</v>
      </c>
      <c r="AB1428" s="8">
        <f>LOG(J1428,2)</f>
        <v>15.028161367544579</v>
      </c>
      <c r="AC1428" s="8">
        <f>LOG(K1428,2)</f>
        <v>14.999105326870156</v>
      </c>
      <c r="AD1428" s="8">
        <f>LOG(L1428,2)</f>
        <v>15.303889001751791</v>
      </c>
      <c r="AE1428" s="8">
        <f>LOG(M1428,2)</f>
        <v>15.996077423399289</v>
      </c>
      <c r="AF1428" s="8">
        <f>LOG(O1428,2)</f>
        <v>17.041532493745745</v>
      </c>
      <c r="AG1428" s="8">
        <f>LOG(P1428,2)</f>
        <v>16.038781877946253</v>
      </c>
      <c r="AH1428" s="8">
        <f>LOG(Q1428,2)</f>
        <v>15.362590392303693</v>
      </c>
      <c r="AI1428" s="8">
        <f>LOG(R1428,2)</f>
        <v>15.628702061992577</v>
      </c>
      <c r="AJ1428" s="8">
        <f>LOG(S1428,2)</f>
        <v>16.255881198643046</v>
      </c>
      <c r="AK1428" s="8">
        <f>LOG(T1428,2)</f>
        <v>16.343858275347984</v>
      </c>
      <c r="AL1428" s="8">
        <f>LOG(V1428,2)</f>
        <v>15.868851655049669</v>
      </c>
      <c r="AM1428" s="8">
        <f>LOG(W1428,2)</f>
        <v>14.387162371752973</v>
      </c>
      <c r="AN1428" s="8">
        <f>LOG(X1428,2)</f>
        <v>14.792993888779609</v>
      </c>
      <c r="AO1428" s="8">
        <f>LOG(Y1428,2)</f>
        <v>14.400196456708823</v>
      </c>
      <c r="AP1428" s="8">
        <f>LOG(Z1428,2)</f>
        <v>16.128797216845822</v>
      </c>
      <c r="AQ1428" s="8">
        <f>LOG(AA1428,2)</f>
        <v>15.345649966394593</v>
      </c>
      <c r="AR1428" s="3">
        <v>1</v>
      </c>
      <c r="AS1428" s="3">
        <v>2</v>
      </c>
      <c r="AT1428" s="3">
        <v>2</v>
      </c>
      <c r="AU1428" s="3">
        <v>0</v>
      </c>
      <c r="AV1428" s="3">
        <v>0</v>
      </c>
      <c r="AW1428" s="3">
        <v>1</v>
      </c>
      <c r="AX1428" s="3">
        <v>14</v>
      </c>
      <c r="AY1428" s="3">
        <v>9</v>
      </c>
      <c r="AZ1428" s="3">
        <v>1</v>
      </c>
      <c r="BA1428" s="3">
        <v>3</v>
      </c>
      <c r="BB1428" s="3">
        <v>9</v>
      </c>
      <c r="BC1428" s="3">
        <v>9</v>
      </c>
      <c r="BD1428" s="3">
        <v>0</v>
      </c>
      <c r="BE1428" s="3">
        <v>0</v>
      </c>
      <c r="BF1428" s="3">
        <v>0</v>
      </c>
      <c r="BG1428" s="3">
        <v>0</v>
      </c>
      <c r="BH1428" s="3">
        <v>0</v>
      </c>
      <c r="BI1428" s="3">
        <v>0</v>
      </c>
      <c r="BJ1428" s="3">
        <v>8</v>
      </c>
      <c r="BK1428" s="3">
        <v>8</v>
      </c>
      <c r="BL1428" s="3">
        <v>8</v>
      </c>
      <c r="BM1428" s="3">
        <v>8</v>
      </c>
      <c r="BN1428" s="3">
        <v>8</v>
      </c>
      <c r="BO1428" s="3">
        <v>8</v>
      </c>
      <c r="BP1428" s="3">
        <v>8</v>
      </c>
      <c r="BQ1428" s="3">
        <v>8</v>
      </c>
      <c r="BR1428" s="3">
        <v>8</v>
      </c>
      <c r="BS1428" s="3">
        <v>8</v>
      </c>
      <c r="BT1428" s="3">
        <v>8</v>
      </c>
      <c r="BU1428" s="3">
        <v>8</v>
      </c>
      <c r="BV1428" s="3">
        <v>8</v>
      </c>
      <c r="BW1428" s="3">
        <v>8</v>
      </c>
      <c r="BX1428" s="3">
        <v>8</v>
      </c>
      <c r="BY1428" s="3">
        <v>8</v>
      </c>
      <c r="BZ1428" s="3">
        <v>8</v>
      </c>
      <c r="CA1428" s="3">
        <v>8</v>
      </c>
      <c r="CB1428" t="s">
        <v>4165</v>
      </c>
      <c r="CC1428" t="s">
        <v>4166</v>
      </c>
    </row>
    <row r="1429" spans="1:81" x14ac:dyDescent="0.25">
      <c r="A1429" t="s">
        <v>1064</v>
      </c>
      <c r="B1429" s="3">
        <v>5</v>
      </c>
      <c r="C1429" s="14">
        <f>N1429/I1429</f>
        <v>0.88890475495770838</v>
      </c>
      <c r="D1429" s="12">
        <f>_xlfn.T.TEST(AB1429:AE1429,AF1429:AK1429,2,3)</f>
        <v>0.47396964687921295</v>
      </c>
      <c r="E1429" s="14">
        <f>U1429/I1429</f>
        <v>0.74619462176579321</v>
      </c>
      <c r="F1429" s="12">
        <f>_xlfn.T.TEST(AB1429:AE1429,AL1429:AQ1429,2,3)</f>
        <v>0.11080354313404528</v>
      </c>
      <c r="G1429" t="s">
        <v>8633</v>
      </c>
      <c r="H1429" t="s">
        <v>1065</v>
      </c>
      <c r="I1429" s="10">
        <f>AVERAGE(J1429:M1429)</f>
        <v>411648.9140625</v>
      </c>
      <c r="J1429" s="5">
        <v>564690.25</v>
      </c>
      <c r="K1429" s="5">
        <v>337788.21875</v>
      </c>
      <c r="L1429" s="5">
        <v>338999.4375</v>
      </c>
      <c r="M1429" s="5">
        <v>405117.75</v>
      </c>
      <c r="N1429" s="10">
        <f>AVERAGE(O1429:T1429)</f>
        <v>365916.67708333331</v>
      </c>
      <c r="O1429" s="5">
        <v>367449.28125</v>
      </c>
      <c r="P1429" s="5">
        <v>481337.65625</v>
      </c>
      <c r="Q1429" s="5">
        <v>293524.65625</v>
      </c>
      <c r="R1429" s="5">
        <v>266208</v>
      </c>
      <c r="S1429" s="5">
        <v>365232.625</v>
      </c>
      <c r="T1429" s="5">
        <v>421747.84375</v>
      </c>
      <c r="U1429" s="10">
        <f>AVERAGE(V1429:AA1429)</f>
        <v>307170.20572916669</v>
      </c>
      <c r="V1429" s="5">
        <v>346974.09375</v>
      </c>
      <c r="W1429" s="5">
        <v>397715.8125</v>
      </c>
      <c r="X1429" s="5">
        <v>241271.546875</v>
      </c>
      <c r="Y1429" s="5">
        <v>193381.90625</v>
      </c>
      <c r="Z1429" s="5">
        <v>299114.8125</v>
      </c>
      <c r="AA1429" s="5">
        <v>364563.0625</v>
      </c>
      <c r="AB1429" s="8">
        <f>LOG(J1429,2)</f>
        <v>19.107100196249934</v>
      </c>
      <c r="AC1429" s="8">
        <f>LOG(K1429,2)</f>
        <v>18.365759485680464</v>
      </c>
      <c r="AD1429" s="8">
        <f>LOG(L1429,2)</f>
        <v>18.370923353944054</v>
      </c>
      <c r="AE1429" s="8">
        <f>LOG(M1429,2)</f>
        <v>18.627981771695108</v>
      </c>
      <c r="AF1429" s="8">
        <f>LOG(O1429,2)</f>
        <v>18.487185604008157</v>
      </c>
      <c r="AG1429" s="8">
        <f>LOG(P1429,2)</f>
        <v>18.876689767799913</v>
      </c>
      <c r="AH1429" s="8">
        <f>LOG(Q1429,2)</f>
        <v>18.163122170124947</v>
      </c>
      <c r="AI1429" s="8">
        <f>LOG(R1429,2)</f>
        <v>18.022194401760636</v>
      </c>
      <c r="AJ1429" s="8">
        <f>LOG(S1429,2)</f>
        <v>18.47845611660297</v>
      </c>
      <c r="AK1429" s="8">
        <f>LOG(T1429,2)</f>
        <v>18.686021166970676</v>
      </c>
      <c r="AL1429" s="8">
        <f>LOG(V1429,2)</f>
        <v>18.404468424809131</v>
      </c>
      <c r="AM1429" s="8">
        <f>LOG(W1429,2)</f>
        <v>18.601378396805817</v>
      </c>
      <c r="AN1429" s="8">
        <f>LOG(X1429,2)</f>
        <v>17.880298263166182</v>
      </c>
      <c r="AO1429" s="8">
        <f>LOG(Y1429,2)</f>
        <v>17.56109329001395</v>
      </c>
      <c r="AP1429" s="8">
        <f>LOG(Z1429,2)</f>
        <v>18.190339830534846</v>
      </c>
      <c r="AQ1429" s="8">
        <f>LOG(AA1429,2)</f>
        <v>18.475808869473685</v>
      </c>
      <c r="AR1429" s="3">
        <v>5</v>
      </c>
      <c r="AS1429" s="3">
        <v>5</v>
      </c>
      <c r="AT1429" s="3">
        <v>5</v>
      </c>
      <c r="AU1429" s="3">
        <v>5</v>
      </c>
      <c r="AV1429" s="3">
        <v>5</v>
      </c>
      <c r="AW1429" s="3">
        <v>5</v>
      </c>
      <c r="AX1429" s="3">
        <v>5</v>
      </c>
      <c r="AY1429" s="3">
        <v>5</v>
      </c>
      <c r="AZ1429" s="3">
        <v>4</v>
      </c>
      <c r="BA1429" s="3">
        <v>5</v>
      </c>
      <c r="BB1429" s="3">
        <v>5</v>
      </c>
      <c r="BC1429" s="3">
        <v>5</v>
      </c>
      <c r="BD1429" s="3">
        <v>4</v>
      </c>
      <c r="BE1429" s="3">
        <v>5</v>
      </c>
      <c r="BF1429" s="3">
        <v>4</v>
      </c>
      <c r="BG1429" s="3">
        <v>4</v>
      </c>
      <c r="BH1429" s="3">
        <v>5</v>
      </c>
      <c r="BI1429" s="3">
        <v>5</v>
      </c>
      <c r="BJ1429" s="3">
        <v>5</v>
      </c>
      <c r="BK1429" s="3">
        <v>5</v>
      </c>
      <c r="BL1429" s="3">
        <v>5</v>
      </c>
      <c r="BM1429" s="3">
        <v>5</v>
      </c>
      <c r="BN1429" s="3">
        <v>5</v>
      </c>
      <c r="BO1429" s="3">
        <v>5</v>
      </c>
      <c r="BP1429" s="3">
        <v>5</v>
      </c>
      <c r="BQ1429" s="3">
        <v>5</v>
      </c>
      <c r="BR1429" s="3">
        <v>5</v>
      </c>
      <c r="BS1429" s="3">
        <v>5</v>
      </c>
      <c r="BT1429" s="3">
        <v>5</v>
      </c>
      <c r="BU1429" s="3">
        <v>5</v>
      </c>
      <c r="BV1429" s="3">
        <v>5</v>
      </c>
      <c r="BW1429" s="3">
        <v>5</v>
      </c>
      <c r="BX1429" s="3">
        <v>5</v>
      </c>
      <c r="BY1429" s="3">
        <v>5</v>
      </c>
      <c r="BZ1429" s="3">
        <v>5</v>
      </c>
      <c r="CA1429" s="3">
        <v>5</v>
      </c>
      <c r="CB1429" t="s">
        <v>1063</v>
      </c>
      <c r="CC1429" t="s">
        <v>1064</v>
      </c>
    </row>
    <row r="1430" spans="1:81" x14ac:dyDescent="0.25">
      <c r="A1430" t="s">
        <v>6095</v>
      </c>
      <c r="B1430" s="3">
        <v>43</v>
      </c>
      <c r="C1430" s="14">
        <f>N1430/I1430</f>
        <v>0.90929335431696334</v>
      </c>
      <c r="D1430" s="12">
        <f>_xlfn.T.TEST(AB1430:AE1430,AF1430:AK1430,2,3)</f>
        <v>0.1983468000244426</v>
      </c>
      <c r="E1430" s="14">
        <f>U1430/I1430</f>
        <v>0.85309844407551705</v>
      </c>
      <c r="F1430" s="12">
        <f>_xlfn.T.TEST(AB1430:AE1430,AL1430:AQ1430,2,3)</f>
        <v>6.8579533318428351E-2</v>
      </c>
      <c r="G1430" t="s">
        <v>10347</v>
      </c>
      <c r="H1430" t="s">
        <v>6096</v>
      </c>
      <c r="I1430" s="10">
        <f>AVERAGE(J1430:M1430)</f>
        <v>1229728.4375</v>
      </c>
      <c r="J1430" s="5">
        <v>1380586.875</v>
      </c>
      <c r="K1430" s="5">
        <v>1165683.375</v>
      </c>
      <c r="L1430" s="5">
        <v>1081554.125</v>
      </c>
      <c r="M1430" s="5">
        <v>1291089.375</v>
      </c>
      <c r="N1430" s="10">
        <f>AVERAGE(O1430:T1430)</f>
        <v>1118183.8958333333</v>
      </c>
      <c r="O1430" s="5">
        <v>1129476.375</v>
      </c>
      <c r="P1430" s="5">
        <v>1168171</v>
      </c>
      <c r="Q1430" s="5">
        <v>1175595.75</v>
      </c>
      <c r="R1430" s="5">
        <v>951924.375</v>
      </c>
      <c r="S1430" s="5">
        <v>1105420.5</v>
      </c>
      <c r="T1430" s="5">
        <v>1178515.375</v>
      </c>
      <c r="U1430" s="10">
        <f>AVERAGE(V1430:AA1430)</f>
        <v>1049079.4166666667</v>
      </c>
      <c r="V1430" s="5">
        <v>1138323.375</v>
      </c>
      <c r="W1430" s="5">
        <v>1206340.375</v>
      </c>
      <c r="X1430" s="5">
        <v>886351.6875</v>
      </c>
      <c r="Y1430" s="5">
        <v>891689.1875</v>
      </c>
      <c r="Z1430" s="5">
        <v>1048910.625</v>
      </c>
      <c r="AA1430" s="5">
        <v>1122861.25</v>
      </c>
      <c r="AB1430" s="8">
        <f>LOG(J1430,2)</f>
        <v>20.396850243333603</v>
      </c>
      <c r="AC1430" s="8">
        <f>LOG(K1430,2)</f>
        <v>20.152744543669435</v>
      </c>
      <c r="AD1430" s="8">
        <f>LOG(L1430,2)</f>
        <v>20.044674434268266</v>
      </c>
      <c r="AE1430" s="8">
        <f>LOG(M1430,2)</f>
        <v>20.300157443250644</v>
      </c>
      <c r="AF1430" s="8">
        <f>LOG(O1430,2)</f>
        <v>20.107222663847296</v>
      </c>
      <c r="AG1430" s="8">
        <f>LOG(P1430,2)</f>
        <v>20.155820044565004</v>
      </c>
      <c r="AH1430" s="8">
        <f>LOG(Q1430,2)</f>
        <v>20.164960617821254</v>
      </c>
      <c r="AI1430" s="8">
        <f>LOG(R1430,2)</f>
        <v>19.860487438572772</v>
      </c>
      <c r="AJ1430" s="8">
        <f>LOG(S1430,2)</f>
        <v>20.076163841986261</v>
      </c>
      <c r="AK1430" s="8">
        <f>LOG(T1430,2)</f>
        <v>20.16853914954277</v>
      </c>
      <c r="AL1430" s="8">
        <f>LOG(V1430,2)</f>
        <v>20.118479026121936</v>
      </c>
      <c r="AM1430" s="8">
        <f>LOG(W1430,2)</f>
        <v>20.202205597657432</v>
      </c>
      <c r="AN1430" s="8">
        <f>LOG(X1430,2)</f>
        <v>19.757519720779115</v>
      </c>
      <c r="AO1430" s="8">
        <f>LOG(Y1430,2)</f>
        <v>19.766181397818784</v>
      </c>
      <c r="AP1430" s="8">
        <f>LOG(Z1430,2)</f>
        <v>20.0004603241102</v>
      </c>
      <c r="AQ1430" s="8">
        <f>LOG(AA1430,2)</f>
        <v>20.098748236774188</v>
      </c>
      <c r="AR1430" s="3">
        <v>33</v>
      </c>
      <c r="AS1430" s="3">
        <v>36</v>
      </c>
      <c r="AT1430" s="3">
        <v>31</v>
      </c>
      <c r="AU1430" s="3">
        <v>36</v>
      </c>
      <c r="AV1430" s="3">
        <v>25</v>
      </c>
      <c r="AW1430" s="3">
        <v>23</v>
      </c>
      <c r="AX1430" s="3">
        <v>43</v>
      </c>
      <c r="AY1430" s="3">
        <v>42</v>
      </c>
      <c r="AZ1430" s="3">
        <v>38</v>
      </c>
      <c r="BA1430" s="3">
        <v>37</v>
      </c>
      <c r="BB1430" s="3">
        <v>39</v>
      </c>
      <c r="BC1430" s="3">
        <v>40</v>
      </c>
      <c r="BD1430" s="3">
        <v>35</v>
      </c>
      <c r="BE1430" s="3">
        <v>34</v>
      </c>
      <c r="BF1430" s="3">
        <v>30</v>
      </c>
      <c r="BG1430" s="3">
        <v>36</v>
      </c>
      <c r="BH1430" s="3">
        <v>40</v>
      </c>
      <c r="BI1430" s="3">
        <v>36</v>
      </c>
      <c r="BJ1430" s="3">
        <v>43</v>
      </c>
      <c r="BK1430" s="3">
        <v>43</v>
      </c>
      <c r="BL1430" s="3">
        <v>43</v>
      </c>
      <c r="BM1430" s="3">
        <v>43</v>
      </c>
      <c r="BN1430" s="3">
        <v>43</v>
      </c>
      <c r="BO1430" s="3">
        <v>43</v>
      </c>
      <c r="BP1430" s="3">
        <v>43</v>
      </c>
      <c r="BQ1430" s="3">
        <v>43</v>
      </c>
      <c r="BR1430" s="3">
        <v>43</v>
      </c>
      <c r="BS1430" s="3">
        <v>43</v>
      </c>
      <c r="BT1430" s="3">
        <v>43</v>
      </c>
      <c r="BU1430" s="3">
        <v>43</v>
      </c>
      <c r="BV1430" s="3">
        <v>43</v>
      </c>
      <c r="BW1430" s="3">
        <v>43</v>
      </c>
      <c r="BX1430" s="3">
        <v>43</v>
      </c>
      <c r="BY1430" s="3">
        <v>43</v>
      </c>
      <c r="BZ1430" s="3">
        <v>43</v>
      </c>
      <c r="CA1430" s="3">
        <v>43</v>
      </c>
      <c r="CB1430" t="s">
        <v>6094</v>
      </c>
      <c r="CC1430" t="s">
        <v>6095</v>
      </c>
    </row>
    <row r="1431" spans="1:81" x14ac:dyDescent="0.25">
      <c r="A1431" t="s">
        <v>1562</v>
      </c>
      <c r="B1431" s="3">
        <v>7</v>
      </c>
      <c r="C1431" s="14">
        <f>N1431/I1431</f>
        <v>1.0086621895521528</v>
      </c>
      <c r="D1431" s="12">
        <f>_xlfn.T.TEST(AB1431:AE1431,AF1431:AK1431,2,3)</f>
        <v>0.84276181743594158</v>
      </c>
      <c r="E1431" s="14">
        <f>U1431/I1431</f>
        <v>1.082425049236055</v>
      </c>
      <c r="F1431" s="12">
        <f>_xlfn.T.TEST(AB1431:AE1431,AL1431:AQ1431,2,3)</f>
        <v>0.34071750579976945</v>
      </c>
      <c r="G1431" t="s">
        <v>8801</v>
      </c>
      <c r="H1431" t="s">
        <v>1563</v>
      </c>
      <c r="I1431" s="10">
        <f>AVERAGE(J1431:M1431)</f>
        <v>141145.48046875</v>
      </c>
      <c r="J1431" s="5">
        <v>118479.328125</v>
      </c>
      <c r="K1431" s="5">
        <v>132492.28125</v>
      </c>
      <c r="L1431" s="5">
        <v>163739.015625</v>
      </c>
      <c r="M1431" s="5">
        <v>149871.296875</v>
      </c>
      <c r="N1431" s="10">
        <f>AVERAGE(O1431:T1431)</f>
        <v>142368.109375</v>
      </c>
      <c r="O1431" s="5">
        <v>137666.859375</v>
      </c>
      <c r="P1431" s="5">
        <v>139349.265625</v>
      </c>
      <c r="Q1431" s="5">
        <v>137504.71875</v>
      </c>
      <c r="R1431" s="5">
        <v>143462.734375</v>
      </c>
      <c r="S1431" s="5">
        <v>151073.921875</v>
      </c>
      <c r="T1431" s="5">
        <v>145151.15625</v>
      </c>
      <c r="U1431" s="10">
        <f>AVERAGE(V1431:AA1431)</f>
        <v>152779.40364583334</v>
      </c>
      <c r="V1431" s="5">
        <v>136591.265625</v>
      </c>
      <c r="W1431" s="5">
        <v>163600.828125</v>
      </c>
      <c r="X1431" s="5">
        <v>158472.9375</v>
      </c>
      <c r="Y1431" s="5">
        <v>164750.921875</v>
      </c>
      <c r="Z1431" s="5">
        <v>138030.40625</v>
      </c>
      <c r="AA1431" s="5">
        <v>155230.0625</v>
      </c>
      <c r="AB1431" s="8">
        <f>LOG(J1431,2)</f>
        <v>16.854275838934829</v>
      </c>
      <c r="AC1431" s="8">
        <f>LOG(K1431,2)</f>
        <v>17.015548787873282</v>
      </c>
      <c r="AD1431" s="8">
        <f>LOG(L1431,2)</f>
        <v>17.321038601637273</v>
      </c>
      <c r="AE1431" s="8">
        <f>LOG(M1431,2)</f>
        <v>17.193364581396906</v>
      </c>
      <c r="AF1431" s="8">
        <f>LOG(O1431,2)</f>
        <v>17.07082177487003</v>
      </c>
      <c r="AG1431" s="8">
        <f>LOG(P1431,2)</f>
        <v>17.088345873850457</v>
      </c>
      <c r="AH1431" s="8">
        <f>LOG(Q1431,2)</f>
        <v>17.069121602895294</v>
      </c>
      <c r="AI1431" s="8">
        <f>LOG(R1431,2)</f>
        <v>17.130316508101117</v>
      </c>
      <c r="AJ1431" s="8">
        <f>LOG(S1431,2)</f>
        <v>17.204895120852083</v>
      </c>
      <c r="AK1431" s="8">
        <f>LOG(T1431,2)</f>
        <v>17.147196538716212</v>
      </c>
      <c r="AL1431" s="8">
        <f>LOG(V1431,2)</f>
        <v>17.059505707388549</v>
      </c>
      <c r="AM1431" s="8">
        <f>LOG(W1431,2)</f>
        <v>17.319820525459793</v>
      </c>
      <c r="AN1431" s="8">
        <f>LOG(X1431,2)</f>
        <v>17.273876966107206</v>
      </c>
      <c r="AO1431" s="8">
        <f>LOG(Y1431,2)</f>
        <v>17.32992701239105</v>
      </c>
      <c r="AP1431" s="8">
        <f>LOG(Z1431,2)</f>
        <v>17.074626582846648</v>
      </c>
      <c r="AQ1431" s="8">
        <f>LOG(AA1431,2)</f>
        <v>17.244048457346452</v>
      </c>
      <c r="AR1431" s="3">
        <v>4</v>
      </c>
      <c r="AS1431" s="3">
        <v>5</v>
      </c>
      <c r="AT1431" s="3">
        <v>6</v>
      </c>
      <c r="AU1431" s="3">
        <v>5</v>
      </c>
      <c r="AV1431" s="3">
        <v>2</v>
      </c>
      <c r="AW1431" s="3">
        <v>4</v>
      </c>
      <c r="AX1431" s="3">
        <v>9</v>
      </c>
      <c r="AY1431" s="3">
        <v>8</v>
      </c>
      <c r="AZ1431" s="3">
        <v>4</v>
      </c>
      <c r="BA1431" s="3">
        <v>6</v>
      </c>
      <c r="BB1431" s="3">
        <v>8</v>
      </c>
      <c r="BC1431" s="3">
        <v>7</v>
      </c>
      <c r="BD1431" s="3">
        <v>6</v>
      </c>
      <c r="BE1431" s="3">
        <v>6</v>
      </c>
      <c r="BF1431" s="3">
        <v>6</v>
      </c>
      <c r="BG1431" s="3">
        <v>8</v>
      </c>
      <c r="BH1431" s="3">
        <v>8</v>
      </c>
      <c r="BI1431" s="3">
        <v>6</v>
      </c>
      <c r="BJ1431" s="3">
        <v>7</v>
      </c>
      <c r="BK1431" s="3">
        <v>7</v>
      </c>
      <c r="BL1431" s="3">
        <v>7</v>
      </c>
      <c r="BM1431" s="3">
        <v>7</v>
      </c>
      <c r="BN1431" s="3">
        <v>7</v>
      </c>
      <c r="BO1431" s="3">
        <v>7</v>
      </c>
      <c r="BP1431" s="3">
        <v>7</v>
      </c>
      <c r="BQ1431" s="3">
        <v>7</v>
      </c>
      <c r="BR1431" s="3">
        <v>7</v>
      </c>
      <c r="BS1431" s="3">
        <v>7</v>
      </c>
      <c r="BT1431" s="3">
        <v>7</v>
      </c>
      <c r="BU1431" s="3">
        <v>7</v>
      </c>
      <c r="BV1431" s="3">
        <v>7</v>
      </c>
      <c r="BW1431" s="3">
        <v>7</v>
      </c>
      <c r="BX1431" s="3">
        <v>7</v>
      </c>
      <c r="BY1431" s="3">
        <v>7</v>
      </c>
      <c r="BZ1431" s="3">
        <v>7</v>
      </c>
      <c r="CA1431" s="3">
        <v>7</v>
      </c>
      <c r="CB1431" t="s">
        <v>1561</v>
      </c>
      <c r="CC1431" t="s">
        <v>1562</v>
      </c>
    </row>
    <row r="1432" spans="1:81" x14ac:dyDescent="0.25">
      <c r="A1432" t="s">
        <v>6140</v>
      </c>
      <c r="B1432" s="3">
        <v>15</v>
      </c>
      <c r="C1432" s="14">
        <f>N1432/I1432</f>
        <v>1.0773709383803276</v>
      </c>
      <c r="D1432" s="12">
        <f>_xlfn.T.TEST(AB1432:AE1432,AF1432:AK1432,2,3)</f>
        <v>0.36269155622514321</v>
      </c>
      <c r="E1432" s="14">
        <f>U1432/I1432</f>
        <v>1.0980817965328213</v>
      </c>
      <c r="F1432" s="12">
        <f>_xlfn.T.TEST(AB1432:AE1432,AL1432:AQ1432,2,3)</f>
        <v>0.28159039524628043</v>
      </c>
      <c r="G1432" t="s">
        <v>10362</v>
      </c>
      <c r="H1432" t="s">
        <v>6141</v>
      </c>
      <c r="I1432" s="10">
        <f>AVERAGE(J1432:M1432)</f>
        <v>1848732.34375</v>
      </c>
      <c r="J1432" s="5">
        <v>2171761.25</v>
      </c>
      <c r="K1432" s="5">
        <v>1724147.875</v>
      </c>
      <c r="L1432" s="5">
        <v>1576822.875</v>
      </c>
      <c r="M1432" s="5">
        <v>1922197.375</v>
      </c>
      <c r="N1432" s="10">
        <f>AVERAGE(O1432:T1432)</f>
        <v>1991770.5</v>
      </c>
      <c r="O1432" s="5">
        <v>2111334.5</v>
      </c>
      <c r="P1432" s="5">
        <v>2185120.5</v>
      </c>
      <c r="Q1432" s="5">
        <v>2054296.5</v>
      </c>
      <c r="R1432" s="5">
        <v>1706708.125</v>
      </c>
      <c r="S1432" s="5">
        <v>1979569</v>
      </c>
      <c r="T1432" s="5">
        <v>1913594.375</v>
      </c>
      <c r="U1432" s="10">
        <f>AVERAGE(V1432:AA1432)</f>
        <v>2030059.3333333333</v>
      </c>
      <c r="V1432" s="5">
        <v>2215619.25</v>
      </c>
      <c r="W1432" s="5">
        <v>2051793.875</v>
      </c>
      <c r="X1432" s="5">
        <v>1883891.875</v>
      </c>
      <c r="Y1432" s="5">
        <v>1770758.25</v>
      </c>
      <c r="Z1432" s="5">
        <v>1953283</v>
      </c>
      <c r="AA1432" s="5">
        <v>2305009.75</v>
      </c>
      <c r="AB1432" s="8">
        <f>LOG(J1432,2)</f>
        <v>21.050434080213545</v>
      </c>
      <c r="AC1432" s="8">
        <f>LOG(K1432,2)</f>
        <v>20.717452084690983</v>
      </c>
      <c r="AD1432" s="8">
        <f>LOG(L1432,2)</f>
        <v>20.588589180174935</v>
      </c>
      <c r="AE1432" s="8">
        <f>LOG(M1432,2)</f>
        <v>20.874325051800952</v>
      </c>
      <c r="AF1432" s="8">
        <f>LOG(O1432,2)</f>
        <v>21.009723733163824</v>
      </c>
      <c r="AG1432" s="8">
        <f>LOG(P1432,2)</f>
        <v>21.059281409671993</v>
      </c>
      <c r="AH1432" s="8">
        <f>LOG(Q1432,2)</f>
        <v>20.970212992561855</v>
      </c>
      <c r="AI1432" s="8">
        <f>LOG(R1432,2)</f>
        <v>20.702784924339294</v>
      </c>
      <c r="AJ1432" s="8">
        <f>LOG(S1432,2)</f>
        <v>20.916754924251119</v>
      </c>
      <c r="AK1432" s="8">
        <f>LOG(T1432,2)</f>
        <v>20.867853623185031</v>
      </c>
      <c r="AL1432" s="8">
        <f>LOG(V1432,2)</f>
        <v>21.079278547582788</v>
      </c>
      <c r="AM1432" s="8">
        <f>LOG(W1432,2)</f>
        <v>20.968454373148234</v>
      </c>
      <c r="AN1432" s="8">
        <f>LOG(X1432,2)</f>
        <v>20.84528473391514</v>
      </c>
      <c r="AO1432" s="8">
        <f>LOG(Y1432,2)</f>
        <v>20.755935833174139</v>
      </c>
      <c r="AP1432" s="8">
        <f>LOG(Z1432,2)</f>
        <v>20.897469557523927</v>
      </c>
      <c r="AQ1432" s="8">
        <f>LOG(AA1432,2)</f>
        <v>21.136341422472018</v>
      </c>
      <c r="AR1432" s="3">
        <v>81</v>
      </c>
      <c r="AS1432" s="3">
        <v>86</v>
      </c>
      <c r="AT1432" s="3">
        <v>81</v>
      </c>
      <c r="AU1432" s="3">
        <v>82</v>
      </c>
      <c r="AV1432" s="3">
        <v>78</v>
      </c>
      <c r="AW1432" s="3">
        <v>78</v>
      </c>
      <c r="AX1432" s="3">
        <v>88</v>
      </c>
      <c r="AY1432" s="3">
        <v>88</v>
      </c>
      <c r="AZ1432" s="3">
        <v>87</v>
      </c>
      <c r="BA1432" s="3">
        <v>85</v>
      </c>
      <c r="BB1432" s="3">
        <v>84</v>
      </c>
      <c r="BC1432" s="3">
        <v>87</v>
      </c>
      <c r="BD1432" s="3">
        <v>87</v>
      </c>
      <c r="BE1432" s="3">
        <v>85</v>
      </c>
      <c r="BF1432" s="3">
        <v>87</v>
      </c>
      <c r="BG1432" s="3">
        <v>90</v>
      </c>
      <c r="BH1432" s="3">
        <v>87</v>
      </c>
      <c r="BI1432" s="3">
        <v>87</v>
      </c>
      <c r="BJ1432" s="3">
        <v>15</v>
      </c>
      <c r="BK1432" s="3">
        <v>15</v>
      </c>
      <c r="BL1432" s="3">
        <v>15</v>
      </c>
      <c r="BM1432" s="3">
        <v>15</v>
      </c>
      <c r="BN1432" s="3">
        <v>15</v>
      </c>
      <c r="BO1432" s="3">
        <v>15</v>
      </c>
      <c r="BP1432" s="3">
        <v>15</v>
      </c>
      <c r="BQ1432" s="3">
        <v>15</v>
      </c>
      <c r="BR1432" s="3">
        <v>15</v>
      </c>
      <c r="BS1432" s="3">
        <v>15</v>
      </c>
      <c r="BT1432" s="3">
        <v>15</v>
      </c>
      <c r="BU1432" s="3">
        <v>15</v>
      </c>
      <c r="BV1432" s="3">
        <v>15</v>
      </c>
      <c r="BW1432" s="3">
        <v>15</v>
      </c>
      <c r="BX1432" s="3">
        <v>15</v>
      </c>
      <c r="BY1432" s="3">
        <v>15</v>
      </c>
      <c r="BZ1432" s="3">
        <v>15</v>
      </c>
      <c r="CA1432" s="3">
        <v>15</v>
      </c>
      <c r="CB1432" t="s">
        <v>6139</v>
      </c>
      <c r="CC1432" t="s">
        <v>6140</v>
      </c>
    </row>
    <row r="1433" spans="1:81" x14ac:dyDescent="0.25">
      <c r="A1433" t="s">
        <v>125</v>
      </c>
      <c r="B1433" s="3">
        <v>3</v>
      </c>
      <c r="C1433" s="14">
        <f>N1433/I1433</f>
        <v>0.89212120052810473</v>
      </c>
      <c r="D1433" s="12">
        <f>_xlfn.T.TEST(AB1433:AE1433,AF1433:AK1433,2,3)</f>
        <v>0.46935933532012175</v>
      </c>
      <c r="E1433" s="14">
        <f>U1433/I1433</f>
        <v>0.82334190203242097</v>
      </c>
      <c r="F1433" s="12">
        <f>_xlfn.T.TEST(AB1433:AE1433,AL1433:AQ1433,2,3)</f>
        <v>0.27283636484441359</v>
      </c>
      <c r="G1433" t="s">
        <v>8310</v>
      </c>
      <c r="H1433" t="s">
        <v>126</v>
      </c>
      <c r="I1433" s="10">
        <f>AVERAGE(J1433:M1433)</f>
        <v>136412.037109375</v>
      </c>
      <c r="J1433" s="5">
        <v>153851.15625</v>
      </c>
      <c r="K1433" s="5">
        <v>139597.890625</v>
      </c>
      <c r="L1433" s="5">
        <v>91191.5546875</v>
      </c>
      <c r="M1433" s="5">
        <v>161007.546875</v>
      </c>
      <c r="N1433" s="10">
        <f>AVERAGE(O1433:T1433)</f>
        <v>121696.0703125</v>
      </c>
      <c r="O1433" s="5">
        <v>179780.375</v>
      </c>
      <c r="P1433" s="5">
        <v>150767.3125</v>
      </c>
      <c r="Q1433" s="5">
        <v>28421.28125</v>
      </c>
      <c r="R1433" s="5">
        <v>108349.53125</v>
      </c>
      <c r="S1433" s="5">
        <v>160633.34375</v>
      </c>
      <c r="T1433" s="5">
        <v>102224.578125</v>
      </c>
      <c r="U1433" s="10">
        <f>AVERAGE(V1433:AA1433)</f>
        <v>112313.74609375</v>
      </c>
      <c r="V1433" s="5">
        <v>141466.640625</v>
      </c>
      <c r="W1433" s="5">
        <v>84919.8515625</v>
      </c>
      <c r="X1433" s="5">
        <v>114264.3984375</v>
      </c>
      <c r="Y1433" s="5">
        <v>110154.84375</v>
      </c>
      <c r="Z1433" s="5">
        <v>91914.2421875</v>
      </c>
      <c r="AA1433" s="5">
        <v>131162.5</v>
      </c>
      <c r="AB1433" s="8">
        <f>LOG(J1433,2)</f>
        <v>17.231175760551384</v>
      </c>
      <c r="AC1433" s="8">
        <f>LOG(K1433,2)</f>
        <v>17.090917616501258</v>
      </c>
      <c r="AD1433" s="8">
        <f>LOG(L1433,2)</f>
        <v>16.476612601147473</v>
      </c>
      <c r="AE1433" s="8">
        <f>LOG(M1433,2)</f>
        <v>17.296768787521806</v>
      </c>
      <c r="AF1433" s="8">
        <f>LOG(O1433,2)</f>
        <v>17.455876017895111</v>
      </c>
      <c r="AG1433" s="8">
        <f>LOG(P1433,2)</f>
        <v>17.201964149688639</v>
      </c>
      <c r="AH1433" s="8">
        <f>LOG(Q1433,2)</f>
        <v>14.794683973234852</v>
      </c>
      <c r="AI1433" s="8">
        <f>LOG(R1433,2)</f>
        <v>16.725333386384658</v>
      </c>
      <c r="AJ1433" s="8">
        <f>LOG(S1433,2)</f>
        <v>17.293411868348691</v>
      </c>
      <c r="AK1433" s="8">
        <f>LOG(T1433,2)</f>
        <v>16.641382583393277</v>
      </c>
      <c r="AL1433" s="8">
        <f>LOG(V1433,2)</f>
        <v>17.110102364392084</v>
      </c>
      <c r="AM1433" s="8">
        <f>LOG(W1433,2)</f>
        <v>16.373814229004793</v>
      </c>
      <c r="AN1433" s="8">
        <f>LOG(X1433,2)</f>
        <v>16.802016444932846</v>
      </c>
      <c r="AO1433" s="8">
        <f>LOG(Y1433,2)</f>
        <v>16.749173409334546</v>
      </c>
      <c r="AP1433" s="8">
        <f>LOG(Z1433,2)</f>
        <v>16.488000805169285</v>
      </c>
      <c r="AQ1433" s="8">
        <f>LOG(AA1433,2)</f>
        <v>17.000995779780187</v>
      </c>
      <c r="AR1433" s="3">
        <v>2</v>
      </c>
      <c r="AS1433" s="3">
        <v>2</v>
      </c>
      <c r="AT1433" s="3">
        <v>1</v>
      </c>
      <c r="AU1433" s="3">
        <v>2</v>
      </c>
      <c r="AV1433" s="3">
        <v>2</v>
      </c>
      <c r="AW1433" s="3">
        <v>1</v>
      </c>
      <c r="AX1433" s="3">
        <v>4</v>
      </c>
      <c r="AY1433" s="3">
        <v>2</v>
      </c>
      <c r="AZ1433" s="3">
        <v>2</v>
      </c>
      <c r="BA1433" s="3">
        <v>1</v>
      </c>
      <c r="BB1433" s="3">
        <v>3</v>
      </c>
      <c r="BC1433" s="3">
        <v>2</v>
      </c>
      <c r="BD1433" s="3">
        <v>1</v>
      </c>
      <c r="BE1433" s="3">
        <v>1</v>
      </c>
      <c r="BF1433" s="3">
        <v>0</v>
      </c>
      <c r="BG1433" s="3">
        <v>3</v>
      </c>
      <c r="BH1433" s="3">
        <v>2</v>
      </c>
      <c r="BI1433" s="3">
        <v>3</v>
      </c>
      <c r="BJ1433" s="3">
        <v>3</v>
      </c>
      <c r="BK1433" s="3">
        <v>3</v>
      </c>
      <c r="BL1433" s="3">
        <v>3</v>
      </c>
      <c r="BM1433" s="3">
        <v>3</v>
      </c>
      <c r="BN1433" s="3">
        <v>3</v>
      </c>
      <c r="BO1433" s="3">
        <v>3</v>
      </c>
      <c r="BP1433" s="3">
        <v>3</v>
      </c>
      <c r="BQ1433" s="3">
        <v>3</v>
      </c>
      <c r="BR1433" s="3">
        <v>3</v>
      </c>
      <c r="BS1433" s="3">
        <v>3</v>
      </c>
      <c r="BT1433" s="3">
        <v>3</v>
      </c>
      <c r="BU1433" s="3">
        <v>3</v>
      </c>
      <c r="BV1433" s="3">
        <v>3</v>
      </c>
      <c r="BW1433" s="3">
        <v>3</v>
      </c>
      <c r="BX1433" s="3">
        <v>3</v>
      </c>
      <c r="BY1433" s="3">
        <v>3</v>
      </c>
      <c r="BZ1433" s="3">
        <v>3</v>
      </c>
      <c r="CA1433" s="3">
        <v>3</v>
      </c>
      <c r="CB1433" t="s">
        <v>124</v>
      </c>
      <c r="CC1433" t="s">
        <v>125</v>
      </c>
    </row>
    <row r="1434" spans="1:81" x14ac:dyDescent="0.25">
      <c r="A1434" t="s">
        <v>7208</v>
      </c>
      <c r="B1434" s="3">
        <v>2</v>
      </c>
      <c r="C1434" s="14">
        <f>N1434/I1434</f>
        <v>1.0604607834006212</v>
      </c>
      <c r="D1434" s="12">
        <f>_xlfn.T.TEST(AB1434:AE1434,AF1434:AK1434,2,3)</f>
        <v>0.41805088651284261</v>
      </c>
      <c r="E1434" s="14">
        <f>U1434/I1434</f>
        <v>1.107736455705429</v>
      </c>
      <c r="F1434" s="12">
        <f>_xlfn.T.TEST(AB1434:AE1434,AL1434:AQ1434,2,3)</f>
        <v>0.18257620008832373</v>
      </c>
      <c r="G1434" t="s">
        <v>10704</v>
      </c>
      <c r="H1434" t="s">
        <v>7209</v>
      </c>
      <c r="I1434" s="10">
        <f>AVERAGE(J1434:M1434)</f>
        <v>96464.453125</v>
      </c>
      <c r="J1434" s="5">
        <v>109082.484375</v>
      </c>
      <c r="K1434" s="5">
        <v>93694.25</v>
      </c>
      <c r="L1434" s="5">
        <v>81718.953125</v>
      </c>
      <c r="M1434" s="5">
        <v>101362.125</v>
      </c>
      <c r="N1434" s="10">
        <f>AVERAGE(O1434:T1434)</f>
        <v>102296.76953125</v>
      </c>
      <c r="O1434" s="5">
        <v>107940.515625</v>
      </c>
      <c r="P1434" s="5">
        <v>100088.359375</v>
      </c>
      <c r="Q1434" s="5">
        <v>116295.1953125</v>
      </c>
      <c r="R1434" s="5">
        <v>97361.0703125</v>
      </c>
      <c r="S1434" s="5">
        <v>96938.4296875</v>
      </c>
      <c r="T1434" s="5">
        <v>95157.046875</v>
      </c>
      <c r="U1434" s="10">
        <f>AVERAGE(V1434:AA1434)</f>
        <v>106857.19140625</v>
      </c>
      <c r="V1434" s="5">
        <v>111644.0234375</v>
      </c>
      <c r="W1434" s="5">
        <v>108061.25</v>
      </c>
      <c r="X1434" s="5">
        <v>105292.0703125</v>
      </c>
      <c r="Y1434" s="5">
        <v>98328.53125</v>
      </c>
      <c r="Z1434" s="5">
        <v>104311.484375</v>
      </c>
      <c r="AA1434" s="5">
        <v>113505.7890625</v>
      </c>
      <c r="AB1434" s="8">
        <f>LOG(J1434,2)</f>
        <v>16.73505993783963</v>
      </c>
      <c r="AC1434" s="8">
        <f>LOG(K1434,2)</f>
        <v>16.515672892204176</v>
      </c>
      <c r="AD1434" s="8">
        <f>LOG(L1434,2)</f>
        <v>16.318383101840794</v>
      </c>
      <c r="AE1434" s="8">
        <f>LOG(M1434,2)</f>
        <v>16.629159149636166</v>
      </c>
      <c r="AF1434" s="8">
        <f>LOG(O1434,2)</f>
        <v>16.71987695853921</v>
      </c>
      <c r="AG1434" s="8">
        <f>LOG(P1434,2)</f>
        <v>16.610914667906268</v>
      </c>
      <c r="AH1434" s="8">
        <f>LOG(Q1434,2)</f>
        <v>16.827431968135155</v>
      </c>
      <c r="AI1434" s="8">
        <f>LOG(R1434,2)</f>
        <v>16.571057407564613</v>
      </c>
      <c r="AJ1434" s="8">
        <f>LOG(S1434,2)</f>
        <v>16.564781091923727</v>
      </c>
      <c r="AK1434" s="8">
        <f>LOG(T1434,2)</f>
        <v>16.538022879087805</v>
      </c>
      <c r="AL1434" s="8">
        <f>LOG(V1434,2)</f>
        <v>16.768546496865774</v>
      </c>
      <c r="AM1434" s="8">
        <f>LOG(W1434,2)</f>
        <v>16.721489750006103</v>
      </c>
      <c r="AN1434" s="8">
        <f>LOG(X1434,2)</f>
        <v>16.684037263586703</v>
      </c>
      <c r="AO1434" s="8">
        <f>LOG(Y1434,2)</f>
        <v>16.585322472824252</v>
      </c>
      <c r="AP1434" s="8">
        <f>LOG(Z1434,2)</f>
        <v>16.670538477344913</v>
      </c>
      <c r="AQ1434" s="8">
        <f>LOG(AA1434,2)</f>
        <v>16.792406354673481</v>
      </c>
      <c r="AR1434" s="3">
        <v>22</v>
      </c>
      <c r="AS1434" s="3">
        <v>24</v>
      </c>
      <c r="AT1434" s="3">
        <v>21</v>
      </c>
      <c r="AU1434" s="3">
        <v>23</v>
      </c>
      <c r="AV1434" s="3">
        <v>14</v>
      </c>
      <c r="AW1434" s="3">
        <v>18</v>
      </c>
      <c r="AX1434" s="3">
        <v>26</v>
      </c>
      <c r="AY1434" s="3">
        <v>24</v>
      </c>
      <c r="AZ1434" s="3">
        <v>25</v>
      </c>
      <c r="BA1434" s="3">
        <v>25</v>
      </c>
      <c r="BB1434" s="3">
        <v>23</v>
      </c>
      <c r="BC1434" s="3">
        <v>26</v>
      </c>
      <c r="BD1434" s="3">
        <v>25</v>
      </c>
      <c r="BE1434" s="3">
        <v>21</v>
      </c>
      <c r="BF1434" s="3">
        <v>26</v>
      </c>
      <c r="BG1434" s="3">
        <v>27</v>
      </c>
      <c r="BH1434" s="3">
        <v>26</v>
      </c>
      <c r="BI1434" s="3">
        <v>25</v>
      </c>
      <c r="BJ1434" s="3">
        <v>2</v>
      </c>
      <c r="BK1434" s="3">
        <v>2</v>
      </c>
      <c r="BL1434" s="3">
        <v>2</v>
      </c>
      <c r="BM1434" s="3">
        <v>2</v>
      </c>
      <c r="BN1434" s="3">
        <v>2</v>
      </c>
      <c r="BO1434" s="3">
        <v>2</v>
      </c>
      <c r="BP1434" s="3">
        <v>2</v>
      </c>
      <c r="BQ1434" s="3">
        <v>2</v>
      </c>
      <c r="BR1434" s="3">
        <v>2</v>
      </c>
      <c r="BS1434" s="3">
        <v>2</v>
      </c>
      <c r="BT1434" s="3">
        <v>2</v>
      </c>
      <c r="BU1434" s="3">
        <v>2</v>
      </c>
      <c r="BV1434" s="3">
        <v>2</v>
      </c>
      <c r="BW1434" s="3">
        <v>2</v>
      </c>
      <c r="BX1434" s="3">
        <v>2</v>
      </c>
      <c r="BY1434" s="3">
        <v>2</v>
      </c>
      <c r="BZ1434" s="3">
        <v>2</v>
      </c>
      <c r="CA1434" s="3">
        <v>2</v>
      </c>
      <c r="CB1434" t="s">
        <v>7207</v>
      </c>
      <c r="CC1434" t="s">
        <v>7208</v>
      </c>
    </row>
    <row r="1435" spans="1:81" x14ac:dyDescent="0.25">
      <c r="A1435" t="s">
        <v>6782</v>
      </c>
      <c r="B1435" s="3">
        <v>7</v>
      </c>
      <c r="C1435" s="14">
        <f>N1435/I1435</f>
        <v>1.113360945653785</v>
      </c>
      <c r="D1435" s="12">
        <f>_xlfn.T.TEST(AB1435:AE1435,AF1435:AK1435,2,3)</f>
        <v>0.39283893797614799</v>
      </c>
      <c r="E1435" s="14">
        <f>U1435/I1435</f>
        <v>1.0251330950667548</v>
      </c>
      <c r="F1435" s="12">
        <f>_xlfn.T.TEST(AB1435:AE1435,AL1435:AQ1435,2,3)</f>
        <v>0.7918276922932791</v>
      </c>
      <c r="G1435" t="s">
        <v>10573</v>
      </c>
      <c r="H1435" t="s">
        <v>6783</v>
      </c>
      <c r="I1435" s="10">
        <f>AVERAGE(J1435:M1435)</f>
        <v>233529.1328125</v>
      </c>
      <c r="J1435" s="5">
        <v>211886.421875</v>
      </c>
      <c r="K1435" s="5">
        <v>254065.859375</v>
      </c>
      <c r="L1435" s="5">
        <v>287960.0625</v>
      </c>
      <c r="M1435" s="5">
        <v>180204.1875</v>
      </c>
      <c r="N1435" s="10">
        <f>AVERAGE(O1435:T1435)</f>
        <v>260002.21614583334</v>
      </c>
      <c r="O1435" s="5">
        <v>216071.375</v>
      </c>
      <c r="P1435" s="5">
        <v>268870.4375</v>
      </c>
      <c r="Q1435" s="5">
        <v>293733.03125</v>
      </c>
      <c r="R1435" s="5">
        <v>306332.125</v>
      </c>
      <c r="S1435" s="5">
        <v>208647.109375</v>
      </c>
      <c r="T1435" s="5">
        <v>266359.21875</v>
      </c>
      <c r="U1435" s="10">
        <f>AVERAGE(V1435:AA1435)</f>
        <v>239398.44270833334</v>
      </c>
      <c r="V1435" s="5">
        <v>298223.625</v>
      </c>
      <c r="W1435" s="5">
        <v>228289.0625</v>
      </c>
      <c r="X1435" s="5">
        <v>248962.8125</v>
      </c>
      <c r="Y1435" s="5">
        <v>236838.328125</v>
      </c>
      <c r="Z1435" s="5">
        <v>227239.578125</v>
      </c>
      <c r="AA1435" s="5">
        <v>196837.25</v>
      </c>
      <c r="AB1435" s="8">
        <f>LOG(J1435,2)</f>
        <v>17.692931614193881</v>
      </c>
      <c r="AC1435" s="8">
        <f>LOG(K1435,2)</f>
        <v>17.954842997724302</v>
      </c>
      <c r="AD1435" s="8">
        <f>LOG(L1435,2)</f>
        <v>18.13550921100531</v>
      </c>
      <c r="AE1435" s="8">
        <f>LOG(M1435,2)</f>
        <v>17.459273010645372</v>
      </c>
      <c r="AF1435" s="8">
        <f>LOG(O1435,2)</f>
        <v>17.721148431960774</v>
      </c>
      <c r="AG1435" s="8">
        <f>LOG(P1435,2)</f>
        <v>18.036551612999247</v>
      </c>
      <c r="AH1435" s="8">
        <f>LOG(Q1435,2)</f>
        <v>18.164145985046947</v>
      </c>
      <c r="AI1435" s="8">
        <f>LOG(R1435,2)</f>
        <v>18.224737144501088</v>
      </c>
      <c r="AJ1435" s="8">
        <f>LOG(S1435,2)</f>
        <v>17.670705407886238</v>
      </c>
      <c r="AK1435" s="8">
        <f>LOG(T1435,2)</f>
        <v>18.023013688186449</v>
      </c>
      <c r="AL1435" s="8">
        <f>LOG(V1435,2)</f>
        <v>18.186035025553362</v>
      </c>
      <c r="AM1435" s="8">
        <f>LOG(W1435,2)</f>
        <v>17.800502215055023</v>
      </c>
      <c r="AN1435" s="8">
        <f>LOG(X1435,2)</f>
        <v>17.925570737900884</v>
      </c>
      <c r="AO1435" s="8">
        <f>LOG(Y1435,2)</f>
        <v>17.853543049159146</v>
      </c>
      <c r="AP1435" s="8">
        <f>LOG(Z1435,2)</f>
        <v>17.793854604138208</v>
      </c>
      <c r="AQ1435" s="8">
        <f>LOG(AA1435,2)</f>
        <v>17.586643740362774</v>
      </c>
      <c r="AR1435" s="3">
        <v>5</v>
      </c>
      <c r="AS1435" s="3">
        <v>4</v>
      </c>
      <c r="AT1435" s="3">
        <v>3</v>
      </c>
      <c r="AU1435" s="3">
        <v>2</v>
      </c>
      <c r="AV1435" s="3">
        <v>2</v>
      </c>
      <c r="AW1435" s="3">
        <v>1</v>
      </c>
      <c r="AX1435" s="3">
        <v>7</v>
      </c>
      <c r="AY1435" s="3">
        <v>4</v>
      </c>
      <c r="AZ1435" s="3">
        <v>5</v>
      </c>
      <c r="BA1435" s="3">
        <v>6</v>
      </c>
      <c r="BB1435" s="3">
        <v>6</v>
      </c>
      <c r="BC1435" s="3">
        <v>4</v>
      </c>
      <c r="BD1435" s="3">
        <v>1</v>
      </c>
      <c r="BE1435" s="3">
        <v>2</v>
      </c>
      <c r="BF1435" s="3">
        <v>2</v>
      </c>
      <c r="BG1435" s="3">
        <v>1</v>
      </c>
      <c r="BH1435" s="3">
        <v>2</v>
      </c>
      <c r="BI1435" s="3">
        <v>4</v>
      </c>
      <c r="BJ1435" s="3">
        <v>7</v>
      </c>
      <c r="BK1435" s="3">
        <v>7</v>
      </c>
      <c r="BL1435" s="3">
        <v>7</v>
      </c>
      <c r="BM1435" s="3">
        <v>7</v>
      </c>
      <c r="BN1435" s="3">
        <v>7</v>
      </c>
      <c r="BO1435" s="3">
        <v>7</v>
      </c>
      <c r="BP1435" s="3">
        <v>7</v>
      </c>
      <c r="BQ1435" s="3">
        <v>7</v>
      </c>
      <c r="BR1435" s="3">
        <v>7</v>
      </c>
      <c r="BS1435" s="3">
        <v>7</v>
      </c>
      <c r="BT1435" s="3">
        <v>7</v>
      </c>
      <c r="BU1435" s="3">
        <v>7</v>
      </c>
      <c r="BV1435" s="3">
        <v>7</v>
      </c>
      <c r="BW1435" s="3">
        <v>7</v>
      </c>
      <c r="BX1435" s="3">
        <v>7</v>
      </c>
      <c r="BY1435" s="3">
        <v>7</v>
      </c>
      <c r="BZ1435" s="3">
        <v>7</v>
      </c>
      <c r="CA1435" s="3">
        <v>7</v>
      </c>
      <c r="CB1435" t="s">
        <v>6781</v>
      </c>
      <c r="CC1435" t="s">
        <v>6782</v>
      </c>
    </row>
    <row r="1436" spans="1:81" x14ac:dyDescent="0.25">
      <c r="A1436" t="s">
        <v>122</v>
      </c>
      <c r="B1436" s="3">
        <v>86</v>
      </c>
      <c r="C1436" s="14">
        <f>N1436/I1436</f>
        <v>0.92076208459799169</v>
      </c>
      <c r="D1436" s="12">
        <f>_xlfn.T.TEST(AB1436:AE1436,AF1436:AK1436,2,3)</f>
        <v>0.24722459710948605</v>
      </c>
      <c r="E1436" s="14">
        <f>U1436/I1436</f>
        <v>0.74737213091892996</v>
      </c>
      <c r="F1436" s="12">
        <f>_xlfn.T.TEST(AB1436:AE1436,AL1436:AQ1436,2,3)</f>
        <v>3.6680882201321333E-3</v>
      </c>
      <c r="G1436" t="s">
        <v>8309</v>
      </c>
      <c r="H1436" t="s">
        <v>123</v>
      </c>
      <c r="I1436" s="10">
        <f>AVERAGE(J1436:M1436)</f>
        <v>66615159</v>
      </c>
      <c r="J1436" s="5">
        <v>74395296</v>
      </c>
      <c r="K1436" s="5">
        <v>65113836</v>
      </c>
      <c r="L1436" s="5">
        <v>58312440</v>
      </c>
      <c r="M1436" s="5">
        <v>68639064</v>
      </c>
      <c r="N1436" s="10">
        <f>AVERAGE(O1436:T1436)</f>
        <v>61336712.666666664</v>
      </c>
      <c r="O1436" s="5">
        <v>64070004</v>
      </c>
      <c r="P1436" s="5">
        <v>71323536</v>
      </c>
      <c r="Q1436" s="5">
        <v>57758900</v>
      </c>
      <c r="R1436" s="5">
        <v>55622616</v>
      </c>
      <c r="S1436" s="5">
        <v>55618924</v>
      </c>
      <c r="T1436" s="5">
        <v>63626296</v>
      </c>
      <c r="U1436" s="10">
        <f>AVERAGE(V1436:AA1436)</f>
        <v>49786313.333333336</v>
      </c>
      <c r="V1436" s="5">
        <v>52660564</v>
      </c>
      <c r="W1436" s="5">
        <v>50573104</v>
      </c>
      <c r="X1436" s="5">
        <v>42190528</v>
      </c>
      <c r="Y1436" s="5">
        <v>45143280</v>
      </c>
      <c r="Z1436" s="5">
        <v>50407216</v>
      </c>
      <c r="AA1436" s="5">
        <v>57743188</v>
      </c>
      <c r="AB1436" s="8">
        <f>LOG(J1436,2)</f>
        <v>26.148708067103708</v>
      </c>
      <c r="AC1436" s="8">
        <f>LOG(K1436,2)</f>
        <v>25.956460797582043</v>
      </c>
      <c r="AD1436" s="8">
        <f>LOG(L1436,2)</f>
        <v>25.797300355730108</v>
      </c>
      <c r="AE1436" s="8">
        <f>LOG(M1436,2)</f>
        <v>26.032526543800667</v>
      </c>
      <c r="AF1436" s="8">
        <f>LOG(O1436,2)</f>
        <v>25.933145744783634</v>
      </c>
      <c r="AG1436" s="8">
        <f>LOG(P1436,2)</f>
        <v>26.087874893299055</v>
      </c>
      <c r="AH1436" s="8">
        <f>LOG(Q1436,2)</f>
        <v>25.783539931027057</v>
      </c>
      <c r="AI1436" s="8">
        <f>LOG(R1436,2)</f>
        <v>25.729168262212848</v>
      </c>
      <c r="AJ1436" s="8">
        <f>LOG(S1436,2)</f>
        <v>25.729072498883919</v>
      </c>
      <c r="AK1436" s="8">
        <f>LOG(T1436,2)</f>
        <v>25.923119801863223</v>
      </c>
      <c r="AL1436" s="8">
        <f>LOG(V1436,2)</f>
        <v>25.650219637088973</v>
      </c>
      <c r="AM1436" s="8">
        <f>LOG(W1436,2)</f>
        <v>25.591866992963038</v>
      </c>
      <c r="AN1436" s="8">
        <f>LOG(X1436,2)</f>
        <v>25.330415806715827</v>
      </c>
      <c r="AO1436" s="8">
        <f>LOG(Y1436,2)</f>
        <v>25.428007909232662</v>
      </c>
      <c r="AP1436" s="8">
        <f>LOG(Z1436,2)</f>
        <v>25.587126940441241</v>
      </c>
      <c r="AQ1436" s="8">
        <f>LOG(AA1436,2)</f>
        <v>25.783147425142275</v>
      </c>
      <c r="AR1436" s="3">
        <v>86</v>
      </c>
      <c r="AS1436" s="3">
        <v>92</v>
      </c>
      <c r="AT1436" s="3">
        <v>89</v>
      </c>
      <c r="AU1436" s="3">
        <v>90</v>
      </c>
      <c r="AV1436" s="3">
        <v>84</v>
      </c>
      <c r="AW1436" s="3">
        <v>83</v>
      </c>
      <c r="AX1436" s="3">
        <v>88</v>
      </c>
      <c r="AY1436" s="3">
        <v>92</v>
      </c>
      <c r="AZ1436" s="3">
        <v>87</v>
      </c>
      <c r="BA1436" s="3">
        <v>87</v>
      </c>
      <c r="BB1436" s="3">
        <v>87</v>
      </c>
      <c r="BC1436" s="3">
        <v>87</v>
      </c>
      <c r="BD1436" s="3">
        <v>86</v>
      </c>
      <c r="BE1436" s="3">
        <v>84</v>
      </c>
      <c r="BF1436" s="3">
        <v>86</v>
      </c>
      <c r="BG1436" s="3">
        <v>89</v>
      </c>
      <c r="BH1436" s="3">
        <v>89</v>
      </c>
      <c r="BI1436" s="3">
        <v>87</v>
      </c>
      <c r="BJ1436" s="3">
        <v>86</v>
      </c>
      <c r="BK1436" s="3">
        <v>86</v>
      </c>
      <c r="BL1436" s="3">
        <v>86</v>
      </c>
      <c r="BM1436" s="3">
        <v>86</v>
      </c>
      <c r="BN1436" s="3">
        <v>86</v>
      </c>
      <c r="BO1436" s="3">
        <v>86</v>
      </c>
      <c r="BP1436" s="3">
        <v>86</v>
      </c>
      <c r="BQ1436" s="3">
        <v>86</v>
      </c>
      <c r="BR1436" s="3">
        <v>86</v>
      </c>
      <c r="BS1436" s="3">
        <v>86</v>
      </c>
      <c r="BT1436" s="3">
        <v>86</v>
      </c>
      <c r="BU1436" s="3">
        <v>86</v>
      </c>
      <c r="BV1436" s="3">
        <v>86</v>
      </c>
      <c r="BW1436" s="3">
        <v>86</v>
      </c>
      <c r="BX1436" s="3">
        <v>86</v>
      </c>
      <c r="BY1436" s="3">
        <v>86</v>
      </c>
      <c r="BZ1436" s="3">
        <v>86</v>
      </c>
      <c r="CA1436" s="3">
        <v>86</v>
      </c>
      <c r="CB1436" t="s">
        <v>121</v>
      </c>
      <c r="CC1436" t="s">
        <v>122</v>
      </c>
    </row>
    <row r="1437" spans="1:81" x14ac:dyDescent="0.25">
      <c r="A1437" t="s">
        <v>7904</v>
      </c>
      <c r="B1437" s="3">
        <v>3</v>
      </c>
      <c r="C1437" s="14">
        <f>N1437/I1437</f>
        <v>0.91233138486312071</v>
      </c>
      <c r="D1437" s="12">
        <f>_xlfn.T.TEST(AB1437:AE1437,AF1437:AK1437,2,3)</f>
        <v>2.199762628687818E-2</v>
      </c>
      <c r="E1437" s="14">
        <f>U1437/I1437</f>
        <v>0.53757463895184032</v>
      </c>
      <c r="F1437" s="12">
        <f>_xlfn.T.TEST(AB1437:AE1437,AL1437:AQ1437,2,3)</f>
        <v>9.1466703637115257E-6</v>
      </c>
      <c r="G1437" t="s">
        <v>10910</v>
      </c>
      <c r="H1437" t="s">
        <v>7905</v>
      </c>
      <c r="I1437" s="10">
        <f>AVERAGE(J1437:M1437)</f>
        <v>598289.875</v>
      </c>
      <c r="J1437" s="5">
        <v>582498.6875</v>
      </c>
      <c r="K1437" s="5">
        <v>597625</v>
      </c>
      <c r="L1437" s="5">
        <v>614695.6875</v>
      </c>
      <c r="M1437" s="5">
        <v>598340.125</v>
      </c>
      <c r="N1437" s="10">
        <f>AVERAGE(O1437:T1437)</f>
        <v>545838.63020833337</v>
      </c>
      <c r="O1437" s="5">
        <v>497709.96875</v>
      </c>
      <c r="P1437" s="5">
        <v>613436.125</v>
      </c>
      <c r="Q1437" s="5">
        <v>518718.75</v>
      </c>
      <c r="R1437" s="5">
        <v>556054.4375</v>
      </c>
      <c r="S1437" s="5">
        <v>538951.4375</v>
      </c>
      <c r="T1437" s="5">
        <v>550161.0625</v>
      </c>
      <c r="U1437" s="10">
        <f>AVERAGE(V1437:AA1437)</f>
        <v>321625.46354166669</v>
      </c>
      <c r="V1437" s="5">
        <v>274318.25</v>
      </c>
      <c r="W1437" s="5">
        <v>318707.8125</v>
      </c>
      <c r="X1437" s="5">
        <v>329778.625</v>
      </c>
      <c r="Y1437" s="5">
        <v>298806.4375</v>
      </c>
      <c r="Z1437" s="5">
        <v>351903.0625</v>
      </c>
      <c r="AA1437" s="5">
        <v>356238.59375</v>
      </c>
      <c r="AB1437" s="8">
        <f>LOG(J1437,2)</f>
        <v>19.151895273492357</v>
      </c>
      <c r="AC1437" s="8">
        <f>LOG(K1437,2)</f>
        <v>19.188880975009784</v>
      </c>
      <c r="AD1437" s="8">
        <f>LOG(L1437,2)</f>
        <v>19.22951283807523</v>
      </c>
      <c r="AE1437" s="8">
        <f>LOG(M1437,2)</f>
        <v>19.190606288553646</v>
      </c>
      <c r="AF1437" s="8">
        <f>LOG(O1437,2)</f>
        <v>18.924945757819355</v>
      </c>
      <c r="AG1437" s="8">
        <f>LOG(P1437,2)</f>
        <v>19.226553603258466</v>
      </c>
      <c r="AH1437" s="8">
        <f>LOG(Q1437,2)</f>
        <v>18.98459299382607</v>
      </c>
      <c r="AI1437" s="8">
        <f>LOG(R1437,2)</f>
        <v>19.084866603548917</v>
      </c>
      <c r="AJ1437" s="8">
        <f>LOG(S1437,2)</f>
        <v>19.039795758482747</v>
      </c>
      <c r="AK1437" s="8">
        <f>LOG(T1437,2)</f>
        <v>19.069494511353767</v>
      </c>
      <c r="AL1437" s="8">
        <f>LOG(V1437,2)</f>
        <v>18.06549108024916</v>
      </c>
      <c r="AM1437" s="8">
        <f>LOG(W1437,2)</f>
        <v>18.281874858839249</v>
      </c>
      <c r="AN1437" s="8">
        <f>LOG(X1437,2)</f>
        <v>18.331138366220483</v>
      </c>
      <c r="AO1437" s="8">
        <f>LOG(Y1437,2)</f>
        <v>18.188851704388867</v>
      </c>
      <c r="AP1437" s="8">
        <f>LOG(Z1437,2)</f>
        <v>18.424818543893352</v>
      </c>
      <c r="AQ1437" s="8">
        <f>LOG(AA1437,2)</f>
        <v>18.442484296310319</v>
      </c>
      <c r="AR1437" s="3">
        <v>3</v>
      </c>
      <c r="AS1437" s="3">
        <v>3</v>
      </c>
      <c r="AT1437" s="3">
        <v>3</v>
      </c>
      <c r="AU1437" s="3">
        <v>3</v>
      </c>
      <c r="AV1437" s="3">
        <v>3</v>
      </c>
      <c r="AW1437" s="3">
        <v>3</v>
      </c>
      <c r="AX1437" s="3">
        <v>3</v>
      </c>
      <c r="AY1437" s="3">
        <v>3</v>
      </c>
      <c r="AZ1437" s="3">
        <v>3</v>
      </c>
      <c r="BA1437" s="3">
        <v>3</v>
      </c>
      <c r="BB1437" s="3">
        <v>3</v>
      </c>
      <c r="BC1437" s="3">
        <v>3</v>
      </c>
      <c r="BD1437" s="3">
        <v>3</v>
      </c>
      <c r="BE1437" s="3">
        <v>3</v>
      </c>
      <c r="BF1437" s="3">
        <v>3</v>
      </c>
      <c r="BG1437" s="3">
        <v>3</v>
      </c>
      <c r="BH1437" s="3">
        <v>3</v>
      </c>
      <c r="BI1437" s="3">
        <v>3</v>
      </c>
      <c r="BJ1437" s="3">
        <v>3</v>
      </c>
      <c r="BK1437" s="3">
        <v>3</v>
      </c>
      <c r="BL1437" s="3">
        <v>3</v>
      </c>
      <c r="BM1437" s="3">
        <v>3</v>
      </c>
      <c r="BN1437" s="3">
        <v>3</v>
      </c>
      <c r="BO1437" s="3">
        <v>3</v>
      </c>
      <c r="BP1437" s="3">
        <v>3</v>
      </c>
      <c r="BQ1437" s="3">
        <v>3</v>
      </c>
      <c r="BR1437" s="3">
        <v>3</v>
      </c>
      <c r="BS1437" s="3">
        <v>3</v>
      </c>
      <c r="BT1437" s="3">
        <v>3</v>
      </c>
      <c r="BU1437" s="3">
        <v>3</v>
      </c>
      <c r="BV1437" s="3">
        <v>3</v>
      </c>
      <c r="BW1437" s="3">
        <v>3</v>
      </c>
      <c r="BX1437" s="3">
        <v>3</v>
      </c>
      <c r="BY1437" s="3">
        <v>3</v>
      </c>
      <c r="BZ1437" s="3">
        <v>3</v>
      </c>
      <c r="CA1437" s="3">
        <v>3</v>
      </c>
      <c r="CB1437" t="s">
        <v>7903</v>
      </c>
      <c r="CC1437" t="s">
        <v>7904</v>
      </c>
    </row>
    <row r="1438" spans="1:81" x14ac:dyDescent="0.25">
      <c r="A1438" t="s">
        <v>6065</v>
      </c>
      <c r="B1438" s="3">
        <v>10</v>
      </c>
      <c r="C1438" s="14">
        <f>N1438/I1438</f>
        <v>0.97257979525519578</v>
      </c>
      <c r="D1438" s="12">
        <f>_xlfn.T.TEST(AB1438:AE1438,AF1438:AK1438,2,3)</f>
        <v>0.56120606857449618</v>
      </c>
      <c r="E1438" s="14">
        <f>U1438/I1438</f>
        <v>0.98249571157129034</v>
      </c>
      <c r="F1438" s="12">
        <f>_xlfn.T.TEST(AB1438:AE1438,AL1438:AQ1438,2,3)</f>
        <v>0.58769190030752216</v>
      </c>
      <c r="G1438" t="s">
        <v>10336</v>
      </c>
      <c r="H1438" t="s">
        <v>6066</v>
      </c>
      <c r="I1438" s="10">
        <f>AVERAGE(J1438:M1438)</f>
        <v>106260.009765625</v>
      </c>
      <c r="J1438" s="5">
        <v>107827.015625</v>
      </c>
      <c r="K1438" s="5">
        <v>111439.6015625</v>
      </c>
      <c r="L1438" s="5">
        <v>100984.25</v>
      </c>
      <c r="M1438" s="5">
        <v>104789.171875</v>
      </c>
      <c r="N1438" s="10">
        <f>AVERAGE(O1438:T1438)</f>
        <v>103346.33854166667</v>
      </c>
      <c r="O1438" s="5">
        <v>107724.171875</v>
      </c>
      <c r="P1438" s="5">
        <v>95113.6484375</v>
      </c>
      <c r="Q1438" s="5">
        <v>118990.390625</v>
      </c>
      <c r="R1438" s="5">
        <v>83741.5078125</v>
      </c>
      <c r="S1438" s="5">
        <v>105696.1328125</v>
      </c>
      <c r="T1438" s="5">
        <v>108812.1796875</v>
      </c>
      <c r="U1438" s="10">
        <f>AVERAGE(V1438:AA1438)</f>
        <v>104400.00390625</v>
      </c>
      <c r="V1438" s="5">
        <v>112677.4375</v>
      </c>
      <c r="W1438" s="5">
        <v>104747.0078125</v>
      </c>
      <c r="X1438" s="5">
        <v>109192.2109375</v>
      </c>
      <c r="Y1438" s="5">
        <v>105739.8984375</v>
      </c>
      <c r="Z1438" s="5">
        <v>98718.0234375</v>
      </c>
      <c r="AA1438" s="5">
        <v>95325.4453125</v>
      </c>
      <c r="AB1438" s="8">
        <f>LOG(J1438,2)</f>
        <v>16.718359159254994</v>
      </c>
      <c r="AC1438" s="8">
        <f>LOG(K1438,2)</f>
        <v>16.76590247933326</v>
      </c>
      <c r="AD1438" s="8">
        <f>LOG(L1438,2)</f>
        <v>16.623770775148991</v>
      </c>
      <c r="AE1438" s="8">
        <f>LOG(M1438,2)</f>
        <v>16.677130121757543</v>
      </c>
      <c r="AF1438" s="8">
        <f>LOG(O1438,2)</f>
        <v>16.716982482270833</v>
      </c>
      <c r="AG1438" s="8">
        <f>LOG(P1438,2)</f>
        <v>16.537364756600294</v>
      </c>
      <c r="AH1438" s="8">
        <f>LOG(Q1438,2)</f>
        <v>16.860485544126075</v>
      </c>
      <c r="AI1438" s="8">
        <f>LOG(R1438,2)</f>
        <v>16.353655274389457</v>
      </c>
      <c r="AJ1438" s="8">
        <f>LOG(S1438,2)</f>
        <v>16.68956306710545</v>
      </c>
      <c r="AK1438" s="8">
        <f>LOG(T1438,2)</f>
        <v>16.731480525430381</v>
      </c>
      <c r="AL1438" s="8">
        <f>LOG(V1438,2)</f>
        <v>16.781839133996414</v>
      </c>
      <c r="AM1438" s="8">
        <f>LOG(W1438,2)</f>
        <v>16.676549507137345</v>
      </c>
      <c r="AN1438" s="8">
        <f>LOG(X1438,2)</f>
        <v>16.736510421879302</v>
      </c>
      <c r="AO1438" s="8">
        <f>LOG(Y1438,2)</f>
        <v>16.690160320569557</v>
      </c>
      <c r="AP1438" s="8">
        <f>LOG(Z1438,2)</f>
        <v>16.59102588824399</v>
      </c>
      <c r="AQ1438" s="8">
        <f>LOG(AA1438,2)</f>
        <v>16.540573745061657</v>
      </c>
      <c r="AR1438" s="3">
        <v>5</v>
      </c>
      <c r="AS1438" s="3">
        <v>7</v>
      </c>
      <c r="AT1438" s="3">
        <v>8</v>
      </c>
      <c r="AU1438" s="3">
        <v>5</v>
      </c>
      <c r="AV1438" s="3">
        <v>3</v>
      </c>
      <c r="AW1438" s="3">
        <v>5</v>
      </c>
      <c r="AX1438" s="3">
        <v>13</v>
      </c>
      <c r="AY1438" s="3">
        <v>6</v>
      </c>
      <c r="AZ1438" s="3">
        <v>10</v>
      </c>
      <c r="BA1438" s="3">
        <v>6</v>
      </c>
      <c r="BB1438" s="3">
        <v>8</v>
      </c>
      <c r="BC1438" s="3">
        <v>7</v>
      </c>
      <c r="BD1438" s="3">
        <v>6</v>
      </c>
      <c r="BE1438" s="3">
        <v>6</v>
      </c>
      <c r="BF1438" s="3">
        <v>8</v>
      </c>
      <c r="BG1438" s="3">
        <v>10</v>
      </c>
      <c r="BH1438" s="3">
        <v>9</v>
      </c>
      <c r="BI1438" s="3">
        <v>9</v>
      </c>
      <c r="BJ1438" s="3">
        <v>10</v>
      </c>
      <c r="BK1438" s="3">
        <v>10</v>
      </c>
      <c r="BL1438" s="3">
        <v>10</v>
      </c>
      <c r="BM1438" s="3">
        <v>10</v>
      </c>
      <c r="BN1438" s="3">
        <v>10</v>
      </c>
      <c r="BO1438" s="3">
        <v>10</v>
      </c>
      <c r="BP1438" s="3">
        <v>10</v>
      </c>
      <c r="BQ1438" s="3">
        <v>10</v>
      </c>
      <c r="BR1438" s="3">
        <v>10</v>
      </c>
      <c r="BS1438" s="3">
        <v>10</v>
      </c>
      <c r="BT1438" s="3">
        <v>10</v>
      </c>
      <c r="BU1438" s="3">
        <v>10</v>
      </c>
      <c r="BV1438" s="3">
        <v>10</v>
      </c>
      <c r="BW1438" s="3">
        <v>10</v>
      </c>
      <c r="BX1438" s="3">
        <v>10</v>
      </c>
      <c r="BY1438" s="3">
        <v>10</v>
      </c>
      <c r="BZ1438" s="3">
        <v>10</v>
      </c>
      <c r="CA1438" s="3">
        <v>10</v>
      </c>
      <c r="CB1438" t="s">
        <v>6064</v>
      </c>
      <c r="CC1438" t="s">
        <v>6065</v>
      </c>
    </row>
    <row r="1439" spans="1:81" x14ac:dyDescent="0.25">
      <c r="A1439" t="s">
        <v>7223</v>
      </c>
      <c r="B1439" s="3">
        <v>30</v>
      </c>
      <c r="C1439" s="14">
        <f>N1439/I1439</f>
        <v>0.93100486432536234</v>
      </c>
      <c r="D1439" s="12">
        <f>_xlfn.T.TEST(AB1439:AE1439,AF1439:AK1439,2,3)</f>
        <v>0.50346549959959708</v>
      </c>
      <c r="E1439" s="14">
        <f>U1439/I1439</f>
        <v>0.89624140004937425</v>
      </c>
      <c r="F1439" s="12">
        <f>_xlfn.T.TEST(AB1439:AE1439,AL1439:AQ1439,2,3)</f>
        <v>0.30667711522255636</v>
      </c>
      <c r="G1439" t="s">
        <v>10708</v>
      </c>
      <c r="H1439" t="s">
        <v>7224</v>
      </c>
      <c r="I1439" s="10">
        <f>AVERAGE(J1439:M1439)</f>
        <v>1096428.59375</v>
      </c>
      <c r="J1439" s="5">
        <v>1273812.25</v>
      </c>
      <c r="K1439" s="5">
        <v>984547.125</v>
      </c>
      <c r="L1439" s="5">
        <v>913775.625</v>
      </c>
      <c r="M1439" s="5">
        <v>1213579.375</v>
      </c>
      <c r="N1439" s="10">
        <f>AVERAGE(O1439:T1439)</f>
        <v>1020780.3541666666</v>
      </c>
      <c r="O1439" s="5">
        <v>1118958</v>
      </c>
      <c r="P1439" s="5">
        <v>1247431</v>
      </c>
      <c r="Q1439" s="5">
        <v>1013120.6875</v>
      </c>
      <c r="R1439" s="5">
        <v>839767.125</v>
      </c>
      <c r="S1439" s="5">
        <v>932790.9375</v>
      </c>
      <c r="T1439" s="5">
        <v>972614.375</v>
      </c>
      <c r="U1439" s="10">
        <f>AVERAGE(V1439:AA1439)</f>
        <v>982664.69791666663</v>
      </c>
      <c r="V1439" s="5">
        <v>1033676</v>
      </c>
      <c r="W1439" s="5">
        <v>1034892.5</v>
      </c>
      <c r="X1439" s="5">
        <v>866008.0625</v>
      </c>
      <c r="Y1439" s="5">
        <v>866470.6875</v>
      </c>
      <c r="Z1439" s="5">
        <v>945819.3125</v>
      </c>
      <c r="AA1439" s="5">
        <v>1149121.625</v>
      </c>
      <c r="AB1439" s="8">
        <f>LOG(J1439,2)</f>
        <v>20.280721220580308</v>
      </c>
      <c r="AC1439" s="8">
        <f>LOG(K1439,2)</f>
        <v>19.90910073630431</v>
      </c>
      <c r="AD1439" s="8">
        <f>LOG(L1439,2)</f>
        <v>19.801480433550648</v>
      </c>
      <c r="AE1439" s="8">
        <f>LOG(M1439,2)</f>
        <v>20.210837041368109</v>
      </c>
      <c r="AF1439" s="8">
        <f>LOG(O1439,2)</f>
        <v>20.093724455210523</v>
      </c>
      <c r="AG1439" s="8">
        <f>LOG(P1439,2)</f>
        <v>20.250528586320861</v>
      </c>
      <c r="AH1439" s="8">
        <f>LOG(Q1439,2)</f>
        <v>19.950374614032466</v>
      </c>
      <c r="AI1439" s="8">
        <f>LOG(R1439,2)</f>
        <v>19.679629785439204</v>
      </c>
      <c r="AJ1439" s="8">
        <f>LOG(S1439,2)</f>
        <v>19.831194246586588</v>
      </c>
      <c r="AK1439" s="8">
        <f>LOG(T1439,2)</f>
        <v>19.891508388847019</v>
      </c>
      <c r="AL1439" s="8">
        <f>LOG(V1439,2)</f>
        <v>19.979352621086534</v>
      </c>
      <c r="AM1439" s="8">
        <f>LOG(W1439,2)</f>
        <v>19.981049484129326</v>
      </c>
      <c r="AN1439" s="8">
        <f>LOG(X1439,2)</f>
        <v>19.724020930883757</v>
      </c>
      <c r="AO1439" s="8">
        <f>LOG(Y1439,2)</f>
        <v>19.724791418613147</v>
      </c>
      <c r="AP1439" s="8">
        <f>LOG(Z1439,2)</f>
        <v>19.851205074641832</v>
      </c>
      <c r="AQ1439" s="8">
        <f>LOG(AA1439,2)</f>
        <v>20.132100072702556</v>
      </c>
      <c r="AR1439" s="3">
        <v>28</v>
      </c>
      <c r="AS1439" s="3">
        <v>30</v>
      </c>
      <c r="AT1439" s="3">
        <v>26</v>
      </c>
      <c r="AU1439" s="3">
        <v>28</v>
      </c>
      <c r="AV1439" s="3">
        <v>24</v>
      </c>
      <c r="AW1439" s="3">
        <v>22</v>
      </c>
      <c r="AX1439" s="3">
        <v>33</v>
      </c>
      <c r="AY1439" s="3">
        <v>31</v>
      </c>
      <c r="AZ1439" s="3">
        <v>29</v>
      </c>
      <c r="BA1439" s="3">
        <v>29</v>
      </c>
      <c r="BB1439" s="3">
        <v>28</v>
      </c>
      <c r="BC1439" s="3">
        <v>29</v>
      </c>
      <c r="BD1439" s="3">
        <v>28</v>
      </c>
      <c r="BE1439" s="3">
        <v>27</v>
      </c>
      <c r="BF1439" s="3">
        <v>29</v>
      </c>
      <c r="BG1439" s="3">
        <v>29</v>
      </c>
      <c r="BH1439" s="3">
        <v>32</v>
      </c>
      <c r="BI1439" s="3">
        <v>31</v>
      </c>
      <c r="BJ1439" s="3">
        <v>30</v>
      </c>
      <c r="BK1439" s="3">
        <v>30</v>
      </c>
      <c r="BL1439" s="3">
        <v>30</v>
      </c>
      <c r="BM1439" s="3">
        <v>30</v>
      </c>
      <c r="BN1439" s="3">
        <v>30</v>
      </c>
      <c r="BO1439" s="3">
        <v>30</v>
      </c>
      <c r="BP1439" s="3">
        <v>30</v>
      </c>
      <c r="BQ1439" s="3">
        <v>30</v>
      </c>
      <c r="BR1439" s="3">
        <v>30</v>
      </c>
      <c r="BS1439" s="3">
        <v>30</v>
      </c>
      <c r="BT1439" s="3">
        <v>30</v>
      </c>
      <c r="BU1439" s="3">
        <v>30</v>
      </c>
      <c r="BV1439" s="3">
        <v>30</v>
      </c>
      <c r="BW1439" s="3">
        <v>30</v>
      </c>
      <c r="BX1439" s="3">
        <v>30</v>
      </c>
      <c r="BY1439" s="3">
        <v>30</v>
      </c>
      <c r="BZ1439" s="3">
        <v>30</v>
      </c>
      <c r="CA1439" s="3">
        <v>30</v>
      </c>
      <c r="CB1439" t="s">
        <v>7222</v>
      </c>
      <c r="CC1439" t="s">
        <v>7223</v>
      </c>
    </row>
    <row r="1440" spans="1:81" x14ac:dyDescent="0.25">
      <c r="A1440" t="s">
        <v>6041</v>
      </c>
      <c r="B1440" s="3">
        <v>11</v>
      </c>
      <c r="C1440" s="14">
        <f>N1440/I1440</f>
        <v>0.89745221922346352</v>
      </c>
      <c r="D1440" s="12">
        <f>_xlfn.T.TEST(AB1440:AE1440,AF1440:AK1440,2,3)</f>
        <v>0.51176451164561354</v>
      </c>
      <c r="E1440" s="14">
        <f>U1440/I1440</f>
        <v>0.70978800193440728</v>
      </c>
      <c r="F1440" s="12">
        <f>_xlfn.T.TEST(AB1440:AE1440,AL1440:AQ1440,2,3)</f>
        <v>7.3219813014941196E-2</v>
      </c>
      <c r="G1440" t="s">
        <v>10328</v>
      </c>
      <c r="H1440" t="s">
        <v>6042</v>
      </c>
      <c r="I1440" s="10">
        <f>AVERAGE(J1440:M1440)</f>
        <v>110995.724609375</v>
      </c>
      <c r="J1440" s="5">
        <v>149064.546875</v>
      </c>
      <c r="K1440" s="5">
        <v>85959.265625</v>
      </c>
      <c r="L1440" s="5">
        <v>94296.8671875</v>
      </c>
      <c r="M1440" s="5">
        <v>114662.21875</v>
      </c>
      <c r="N1440" s="10">
        <f>AVERAGE(O1440:T1440)</f>
        <v>99613.359375</v>
      </c>
      <c r="O1440" s="5">
        <v>130058.515625</v>
      </c>
      <c r="P1440" s="5">
        <v>119245.953125</v>
      </c>
      <c r="Q1440" s="5">
        <v>78010.28125</v>
      </c>
      <c r="R1440" s="5">
        <v>84539.5390625</v>
      </c>
      <c r="S1440" s="5">
        <v>83881.109375</v>
      </c>
      <c r="T1440" s="5">
        <v>101944.7578125</v>
      </c>
      <c r="U1440" s="10">
        <f>AVERAGE(V1440:AA1440)</f>
        <v>78783.43359375</v>
      </c>
      <c r="V1440" s="5">
        <v>85992.578125</v>
      </c>
      <c r="W1440" s="5">
        <v>81119.8125</v>
      </c>
      <c r="X1440" s="5">
        <v>71811.9375</v>
      </c>
      <c r="Y1440" s="5">
        <v>72659.875</v>
      </c>
      <c r="Z1440" s="5">
        <v>84233.3203125</v>
      </c>
      <c r="AA1440" s="5">
        <v>76883.078125</v>
      </c>
      <c r="AB1440" s="8">
        <f>LOG(J1440,2)</f>
        <v>17.185577646011229</v>
      </c>
      <c r="AC1440" s="8">
        <f>LOG(K1440,2)</f>
        <v>16.391365537004578</v>
      </c>
      <c r="AD1440" s="8">
        <f>LOG(L1440,2)</f>
        <v>16.524922220777121</v>
      </c>
      <c r="AE1440" s="8">
        <f>LOG(M1440,2)</f>
        <v>16.807030575458921</v>
      </c>
      <c r="AF1440" s="8">
        <f>LOG(O1440,2)</f>
        <v>16.988801337752715</v>
      </c>
      <c r="AG1440" s="8">
        <f>LOG(P1440,2)</f>
        <v>16.86358078045324</v>
      </c>
      <c r="AH1440" s="8">
        <f>LOG(Q1440,2)</f>
        <v>16.25137665392073</v>
      </c>
      <c r="AI1440" s="8">
        <f>LOG(R1440,2)</f>
        <v>16.367338625889552</v>
      </c>
      <c r="AJ1440" s="8">
        <f>LOG(S1440,2)</f>
        <v>16.356058321566064</v>
      </c>
      <c r="AK1440" s="8">
        <f>LOG(T1440,2)</f>
        <v>16.637428065658366</v>
      </c>
      <c r="AL1440" s="8">
        <f>LOG(V1440,2)</f>
        <v>16.3919245281512</v>
      </c>
      <c r="AM1440" s="8">
        <f>LOG(W1440,2)</f>
        <v>16.307766697255193</v>
      </c>
      <c r="AN1440" s="8">
        <f>LOG(X1440,2)</f>
        <v>16.131936066780593</v>
      </c>
      <c r="AO1440" s="8">
        <f>LOG(Y1440,2)</f>
        <v>16.148871263372829</v>
      </c>
      <c r="AP1440" s="8">
        <f>LOG(Z1440,2)</f>
        <v>16.362103414985764</v>
      </c>
      <c r="AQ1440" s="8">
        <f>LOG(AA1440,2)</f>
        <v>16.230378477195643</v>
      </c>
      <c r="AR1440" s="3">
        <v>8</v>
      </c>
      <c r="AS1440" s="3">
        <v>6</v>
      </c>
      <c r="AT1440" s="3">
        <v>6</v>
      </c>
      <c r="AU1440" s="3">
        <v>10</v>
      </c>
      <c r="AV1440" s="3">
        <v>5</v>
      </c>
      <c r="AW1440" s="3">
        <v>2</v>
      </c>
      <c r="AX1440" s="3">
        <v>13</v>
      </c>
      <c r="AY1440" s="3">
        <v>13</v>
      </c>
      <c r="AZ1440" s="3">
        <v>5</v>
      </c>
      <c r="BA1440" s="3">
        <v>5</v>
      </c>
      <c r="BB1440" s="3">
        <v>8</v>
      </c>
      <c r="BC1440" s="3">
        <v>6</v>
      </c>
      <c r="BD1440" s="3">
        <v>5</v>
      </c>
      <c r="BE1440" s="3">
        <v>2</v>
      </c>
      <c r="BF1440" s="3">
        <v>5</v>
      </c>
      <c r="BG1440" s="3">
        <v>5</v>
      </c>
      <c r="BH1440" s="3">
        <v>7</v>
      </c>
      <c r="BI1440" s="3">
        <v>4</v>
      </c>
      <c r="BJ1440" s="3">
        <v>11</v>
      </c>
      <c r="BK1440" s="3">
        <v>11</v>
      </c>
      <c r="BL1440" s="3">
        <v>11</v>
      </c>
      <c r="BM1440" s="3">
        <v>11</v>
      </c>
      <c r="BN1440" s="3">
        <v>11</v>
      </c>
      <c r="BO1440" s="3">
        <v>11</v>
      </c>
      <c r="BP1440" s="3">
        <v>11</v>
      </c>
      <c r="BQ1440" s="3">
        <v>11</v>
      </c>
      <c r="BR1440" s="3">
        <v>11</v>
      </c>
      <c r="BS1440" s="3">
        <v>11</v>
      </c>
      <c r="BT1440" s="3">
        <v>11</v>
      </c>
      <c r="BU1440" s="3">
        <v>11</v>
      </c>
      <c r="BV1440" s="3">
        <v>11</v>
      </c>
      <c r="BW1440" s="3">
        <v>11</v>
      </c>
      <c r="BX1440" s="3">
        <v>11</v>
      </c>
      <c r="BY1440" s="3">
        <v>11</v>
      </c>
      <c r="BZ1440" s="3">
        <v>11</v>
      </c>
      <c r="CA1440" s="3">
        <v>11</v>
      </c>
      <c r="CB1440" t="s">
        <v>6040</v>
      </c>
      <c r="CC1440" t="s">
        <v>6041</v>
      </c>
    </row>
    <row r="1441" spans="1:81" x14ac:dyDescent="0.25">
      <c r="A1441" t="s">
        <v>1535</v>
      </c>
      <c r="B1441" s="3">
        <v>20</v>
      </c>
      <c r="C1441" s="14">
        <f>N1441/I1441</f>
        <v>0.95495491252340847</v>
      </c>
      <c r="D1441" s="12">
        <f>_xlfn.T.TEST(AB1441:AE1441,AF1441:AK1441,2,3)</f>
        <v>0.52713612551277378</v>
      </c>
      <c r="E1441" s="14">
        <f>U1441/I1441</f>
        <v>0.9192543243289728</v>
      </c>
      <c r="F1441" s="12">
        <f>_xlfn.T.TEST(AB1441:AE1441,AL1441:AQ1441,2,3)</f>
        <v>0.24011234800336495</v>
      </c>
      <c r="G1441" t="s">
        <v>8792</v>
      </c>
      <c r="H1441" t="s">
        <v>1536</v>
      </c>
      <c r="I1441" s="10">
        <f>AVERAGE(J1441:M1441)</f>
        <v>335065.3828125</v>
      </c>
      <c r="J1441" s="5">
        <v>374335.65625</v>
      </c>
      <c r="K1441" s="5">
        <v>314731.09375</v>
      </c>
      <c r="L1441" s="5">
        <v>295964.59375</v>
      </c>
      <c r="M1441" s="5">
        <v>355230.1875</v>
      </c>
      <c r="N1441" s="10">
        <f>AVERAGE(O1441:T1441)</f>
        <v>319972.33333333331</v>
      </c>
      <c r="O1441" s="5">
        <v>361754.625</v>
      </c>
      <c r="P1441" s="5">
        <v>338387.625</v>
      </c>
      <c r="Q1441" s="5">
        <v>334810.09375</v>
      </c>
      <c r="R1441" s="5">
        <v>266646.84375</v>
      </c>
      <c r="S1441" s="5">
        <v>319404.4375</v>
      </c>
      <c r="T1441" s="5">
        <v>298830.375</v>
      </c>
      <c r="U1441" s="10">
        <f>AVERAGE(V1441:AA1441)</f>
        <v>308010.30208333331</v>
      </c>
      <c r="V1441" s="5">
        <v>319404</v>
      </c>
      <c r="W1441" s="5">
        <v>326471.28125</v>
      </c>
      <c r="X1441" s="5">
        <v>270366.40625</v>
      </c>
      <c r="Y1441" s="5">
        <v>312955.875</v>
      </c>
      <c r="Z1441" s="5">
        <v>312977.46875</v>
      </c>
      <c r="AA1441" s="5">
        <v>305886.78125</v>
      </c>
      <c r="AB1441" s="8">
        <f>LOG(J1441,2)</f>
        <v>18.513972948923787</v>
      </c>
      <c r="AC1441" s="8">
        <f>LOG(K1441,2)</f>
        <v>18.263760190673878</v>
      </c>
      <c r="AD1441" s="8">
        <f>LOG(L1441,2)</f>
        <v>18.175065070978384</v>
      </c>
      <c r="AE1441" s="8">
        <f>LOG(M1441,2)</f>
        <v>18.438394661716032</v>
      </c>
      <c r="AF1441" s="8">
        <f>LOG(O1441,2)</f>
        <v>18.464651936036688</v>
      </c>
      <c r="AG1441" s="8">
        <f>LOG(P1441,2)</f>
        <v>18.36831728380017</v>
      </c>
      <c r="AH1441" s="8">
        <f>LOG(Q1441,2)</f>
        <v>18.352983496899615</v>
      </c>
      <c r="AI1441" s="8">
        <f>LOG(R1441,2)</f>
        <v>18.024570725641023</v>
      </c>
      <c r="AJ1441" s="8">
        <f>LOG(S1441,2)</f>
        <v>18.285024830751304</v>
      </c>
      <c r="AK1441" s="8">
        <f>LOG(T1441,2)</f>
        <v>18.188967274620946</v>
      </c>
      <c r="AL1441" s="8">
        <f>LOG(V1441,2)</f>
        <v>18.285022854637518</v>
      </c>
      <c r="AM1441" s="8">
        <f>LOG(W1441,2)</f>
        <v>18.316596562010975</v>
      </c>
      <c r="AN1441" s="8">
        <f>LOG(X1441,2)</f>
        <v>18.044556378470404</v>
      </c>
      <c r="AO1441" s="8">
        <f>LOG(Y1441,2)</f>
        <v>18.255599734130676</v>
      </c>
      <c r="AP1441" s="8">
        <f>LOG(Z1441,2)</f>
        <v>18.255699275707627</v>
      </c>
      <c r="AQ1441" s="8">
        <f>LOG(AA1441,2)</f>
        <v>18.222638237308313</v>
      </c>
      <c r="AR1441" s="3">
        <v>14</v>
      </c>
      <c r="AS1441" s="3">
        <v>16</v>
      </c>
      <c r="AT1441" s="3">
        <v>15</v>
      </c>
      <c r="AU1441" s="3">
        <v>15</v>
      </c>
      <c r="AV1441" s="3">
        <v>8</v>
      </c>
      <c r="AW1441" s="3">
        <v>8</v>
      </c>
      <c r="AX1441" s="3">
        <v>22</v>
      </c>
      <c r="AY1441" s="3">
        <v>19</v>
      </c>
      <c r="AZ1441" s="3">
        <v>20</v>
      </c>
      <c r="BA1441" s="3">
        <v>18</v>
      </c>
      <c r="BB1441" s="3">
        <v>18</v>
      </c>
      <c r="BC1441" s="3">
        <v>17</v>
      </c>
      <c r="BD1441" s="3">
        <v>16</v>
      </c>
      <c r="BE1441" s="3">
        <v>15</v>
      </c>
      <c r="BF1441" s="3">
        <v>16</v>
      </c>
      <c r="BG1441" s="3">
        <v>21</v>
      </c>
      <c r="BH1441" s="3">
        <v>22</v>
      </c>
      <c r="BI1441" s="3">
        <v>20</v>
      </c>
      <c r="BJ1441" s="3">
        <v>20</v>
      </c>
      <c r="BK1441" s="3">
        <v>20</v>
      </c>
      <c r="BL1441" s="3">
        <v>20</v>
      </c>
      <c r="BM1441" s="3">
        <v>20</v>
      </c>
      <c r="BN1441" s="3">
        <v>20</v>
      </c>
      <c r="BO1441" s="3">
        <v>20</v>
      </c>
      <c r="BP1441" s="3">
        <v>20</v>
      </c>
      <c r="BQ1441" s="3">
        <v>20</v>
      </c>
      <c r="BR1441" s="3">
        <v>20</v>
      </c>
      <c r="BS1441" s="3">
        <v>20</v>
      </c>
      <c r="BT1441" s="3">
        <v>20</v>
      </c>
      <c r="BU1441" s="3">
        <v>20</v>
      </c>
      <c r="BV1441" s="3">
        <v>20</v>
      </c>
      <c r="BW1441" s="3">
        <v>20</v>
      </c>
      <c r="BX1441" s="3">
        <v>20</v>
      </c>
      <c r="BY1441" s="3">
        <v>20</v>
      </c>
      <c r="BZ1441" s="3">
        <v>20</v>
      </c>
      <c r="CA1441" s="3">
        <v>20</v>
      </c>
      <c r="CB1441" t="s">
        <v>1534</v>
      </c>
      <c r="CC1441" t="s">
        <v>1535</v>
      </c>
    </row>
    <row r="1442" spans="1:81" x14ac:dyDescent="0.25">
      <c r="A1442" t="s">
        <v>4628</v>
      </c>
      <c r="B1442" s="3">
        <v>3</v>
      </c>
      <c r="C1442" s="14">
        <f>N1442/I1442</f>
        <v>1.2126531073993316</v>
      </c>
      <c r="D1442" s="12">
        <f>_xlfn.T.TEST(AB1442:AE1442,AF1442:AK1442,2,3)</f>
        <v>1.767016646792957E-3</v>
      </c>
      <c r="E1442" s="14">
        <f>U1442/I1442</f>
        <v>1.250866894416069</v>
      </c>
      <c r="F1442" s="12">
        <f>_xlfn.T.TEST(AB1442:AE1442,AL1442:AQ1442,2,3)</f>
        <v>1.0718031039035006E-2</v>
      </c>
      <c r="G1442" t="s">
        <v>9849</v>
      </c>
      <c r="H1442" t="s">
        <v>4629</v>
      </c>
      <c r="I1442" s="10">
        <f>AVERAGE(J1442:M1442)</f>
        <v>40911.537109375</v>
      </c>
      <c r="J1442" s="5">
        <v>41997.9453125</v>
      </c>
      <c r="K1442" s="5">
        <v>43481.09375</v>
      </c>
      <c r="L1442" s="5">
        <v>38207.8125</v>
      </c>
      <c r="M1442" s="5">
        <v>39959.296875</v>
      </c>
      <c r="N1442" s="10">
        <f>AVERAGE(O1442:T1442)</f>
        <v>49611.502604166664</v>
      </c>
      <c r="O1442" s="5">
        <v>51518.31640625</v>
      </c>
      <c r="P1442" s="5">
        <v>49772.1875</v>
      </c>
      <c r="Q1442" s="5">
        <v>46242.421875</v>
      </c>
      <c r="R1442" s="5">
        <v>45323.34765625</v>
      </c>
      <c r="S1442" s="5">
        <v>49547.0703125</v>
      </c>
      <c r="T1442" s="5">
        <v>55265.671875</v>
      </c>
      <c r="U1442" s="10">
        <f>AVERAGE(V1442:AA1442)</f>
        <v>51174.887369791664</v>
      </c>
      <c r="V1442" s="5">
        <v>52161.50390625</v>
      </c>
      <c r="W1442" s="5">
        <v>50652.9609375</v>
      </c>
      <c r="X1442" s="5">
        <v>40190.25</v>
      </c>
      <c r="Y1442" s="5">
        <v>48229.7421875</v>
      </c>
      <c r="Z1442" s="5">
        <v>55369.94921875</v>
      </c>
      <c r="AA1442" s="5">
        <v>60444.91796875</v>
      </c>
      <c r="AB1442" s="8">
        <f>LOG(J1442,2)</f>
        <v>15.358031127441388</v>
      </c>
      <c r="AC1442" s="8">
        <f>LOG(K1442,2)</f>
        <v>15.40810061080369</v>
      </c>
      <c r="AD1442" s="8">
        <f>LOG(L1442,2)</f>
        <v>15.221580041439012</v>
      </c>
      <c r="AE1442" s="8">
        <f>LOG(M1442,2)</f>
        <v>15.286243577197418</v>
      </c>
      <c r="AF1442" s="8">
        <f>LOG(O1442,2)</f>
        <v>15.652797827193723</v>
      </c>
      <c r="AG1442" s="8">
        <f>LOG(P1442,2)</f>
        <v>15.603052174763091</v>
      </c>
      <c r="AH1442" s="8">
        <f>LOG(Q1442,2)</f>
        <v>15.496929338278038</v>
      </c>
      <c r="AI1442" s="8">
        <f>LOG(R1442,2)</f>
        <v>15.467966804448022</v>
      </c>
      <c r="AJ1442" s="8">
        <f>LOG(S1442,2)</f>
        <v>15.59651213382126</v>
      </c>
      <c r="AK1442" s="8">
        <f>LOG(T1442,2)</f>
        <v>15.754096012022405</v>
      </c>
      <c r="AL1442" s="8">
        <f>LOG(V1442,2)</f>
        <v>15.67069784510791</v>
      </c>
      <c r="AM1442" s="8">
        <f>LOG(W1442,2)</f>
        <v>15.628358984311154</v>
      </c>
      <c r="AN1442" s="8">
        <f>LOG(X1442,2)</f>
        <v>15.294557931134674</v>
      </c>
      <c r="AO1442" s="8">
        <f>LOG(Y1442,2)</f>
        <v>15.557635477731171</v>
      </c>
      <c r="AP1442" s="8">
        <f>LOG(Z1442,2)</f>
        <v>15.756815578284453</v>
      </c>
      <c r="AQ1442" s="8">
        <f>LOG(AA1442,2)</f>
        <v>15.883333426559128</v>
      </c>
      <c r="AR1442" s="3">
        <v>0</v>
      </c>
      <c r="AS1442" s="3">
        <v>1</v>
      </c>
      <c r="AT1442" s="3">
        <v>0</v>
      </c>
      <c r="AU1442" s="3">
        <v>1</v>
      </c>
      <c r="AV1442" s="3">
        <v>0</v>
      </c>
      <c r="AW1442" s="3">
        <v>0</v>
      </c>
      <c r="AX1442" s="3">
        <v>2</v>
      </c>
      <c r="AY1442" s="3">
        <v>2</v>
      </c>
      <c r="AZ1442" s="3">
        <v>2</v>
      </c>
      <c r="BA1442" s="3">
        <v>1</v>
      </c>
      <c r="BB1442" s="3">
        <v>2</v>
      </c>
      <c r="BC1442" s="3">
        <v>3</v>
      </c>
      <c r="BD1442" s="3">
        <v>1</v>
      </c>
      <c r="BE1442" s="3">
        <v>0</v>
      </c>
      <c r="BF1442" s="3">
        <v>2</v>
      </c>
      <c r="BG1442" s="3">
        <v>5</v>
      </c>
      <c r="BH1442" s="3">
        <v>3</v>
      </c>
      <c r="BI1442" s="3">
        <v>2</v>
      </c>
      <c r="BJ1442" s="3">
        <v>3</v>
      </c>
      <c r="BK1442" s="3">
        <v>3</v>
      </c>
      <c r="BL1442" s="3">
        <v>3</v>
      </c>
      <c r="BM1442" s="3">
        <v>3</v>
      </c>
      <c r="BN1442" s="3">
        <v>3</v>
      </c>
      <c r="BO1442" s="3">
        <v>3</v>
      </c>
      <c r="BP1442" s="3">
        <v>3</v>
      </c>
      <c r="BQ1442" s="3">
        <v>3</v>
      </c>
      <c r="BR1442" s="3">
        <v>3</v>
      </c>
      <c r="BS1442" s="3">
        <v>3</v>
      </c>
      <c r="BT1442" s="3">
        <v>3</v>
      </c>
      <c r="BU1442" s="3">
        <v>3</v>
      </c>
      <c r="BV1442" s="3">
        <v>3</v>
      </c>
      <c r="BW1442" s="3">
        <v>3</v>
      </c>
      <c r="BX1442" s="3">
        <v>3</v>
      </c>
      <c r="BY1442" s="3">
        <v>3</v>
      </c>
      <c r="BZ1442" s="3">
        <v>3</v>
      </c>
      <c r="CA1442" s="3">
        <v>3</v>
      </c>
      <c r="CB1442" t="s">
        <v>4627</v>
      </c>
      <c r="CC1442" t="s">
        <v>4628</v>
      </c>
    </row>
    <row r="1443" spans="1:81" x14ac:dyDescent="0.25">
      <c r="A1443" t="s">
        <v>1541</v>
      </c>
      <c r="B1443" s="3">
        <v>5</v>
      </c>
      <c r="C1443" s="14">
        <f>N1443/I1443</f>
        <v>0.99880566823561345</v>
      </c>
      <c r="D1443" s="12">
        <f>_xlfn.T.TEST(AB1443:AE1443,AF1443:AK1443,2,3)</f>
        <v>0.96165656712532543</v>
      </c>
      <c r="E1443" s="14">
        <f>U1443/I1443</f>
        <v>1.0102697530504858</v>
      </c>
      <c r="F1443" s="12">
        <f>_xlfn.T.TEST(AB1443:AE1443,AL1443:AQ1443,2,3)</f>
        <v>0.83178773092822966</v>
      </c>
      <c r="G1443" t="s">
        <v>8794</v>
      </c>
      <c r="H1443" t="s">
        <v>1542</v>
      </c>
      <c r="I1443" s="10">
        <f>AVERAGE(J1443:M1443)</f>
        <v>39146.08935546875</v>
      </c>
      <c r="J1443" s="5">
        <v>32325.275390625</v>
      </c>
      <c r="K1443" s="5">
        <v>43141.8671875</v>
      </c>
      <c r="L1443" s="5">
        <v>40147.79296875</v>
      </c>
      <c r="M1443" s="5">
        <v>40969.421875</v>
      </c>
      <c r="N1443" s="10">
        <f>AVERAGE(O1443:T1443)</f>
        <v>39099.3359375</v>
      </c>
      <c r="O1443" s="5">
        <v>38390.40234375</v>
      </c>
      <c r="P1443" s="5">
        <v>42199.66015625</v>
      </c>
      <c r="Q1443" s="5">
        <v>39960.0703125</v>
      </c>
      <c r="R1443" s="5">
        <v>38573.5</v>
      </c>
      <c r="S1443" s="5">
        <v>39631.2890625</v>
      </c>
      <c r="T1443" s="5">
        <v>35841.09375</v>
      </c>
      <c r="U1443" s="10">
        <f>AVERAGE(V1443:AA1443)</f>
        <v>39548.110026041664</v>
      </c>
      <c r="V1443" s="5">
        <v>39004.4609375</v>
      </c>
      <c r="W1443" s="5">
        <v>41748.875</v>
      </c>
      <c r="X1443" s="5">
        <v>37164.13671875</v>
      </c>
      <c r="Y1443" s="5">
        <v>38220.95703125</v>
      </c>
      <c r="Z1443" s="5">
        <v>41615.390625</v>
      </c>
      <c r="AA1443" s="5">
        <v>39534.83984375</v>
      </c>
      <c r="AB1443" s="8">
        <f>LOG(J1443,2)</f>
        <v>14.980375040474279</v>
      </c>
      <c r="AC1443" s="8">
        <f>LOG(K1443,2)</f>
        <v>15.396800997490843</v>
      </c>
      <c r="AD1443" s="8">
        <f>LOG(L1443,2)</f>
        <v>15.293033060677935</v>
      </c>
      <c r="AE1443" s="8">
        <f>LOG(M1443,2)</f>
        <v>15.322259914448326</v>
      </c>
      <c r="AF1443" s="8">
        <f>LOG(O1443,2)</f>
        <v>15.228458059721056</v>
      </c>
      <c r="AG1443" s="8">
        <f>LOG(P1443,2)</f>
        <v>15.364943760167526</v>
      </c>
      <c r="AH1443" s="8">
        <f>LOG(Q1443,2)</f>
        <v>15.28627150120345</v>
      </c>
      <c r="AI1443" s="8">
        <f>LOG(R1443,2)</f>
        <v>15.235322435641971</v>
      </c>
      <c r="AJ1443" s="8">
        <f>LOG(S1443,2)</f>
        <v>15.274352273270454</v>
      </c>
      <c r="AK1443" s="8">
        <f>LOG(T1443,2)</f>
        <v>15.129327043831793</v>
      </c>
      <c r="AL1443" s="8">
        <f>LOG(V1443,2)</f>
        <v>15.251351513892683</v>
      </c>
      <c r="AM1443" s="8">
        <f>LOG(W1443,2)</f>
        <v>15.349449701596294</v>
      </c>
      <c r="AN1443" s="8">
        <f>LOG(X1443,2)</f>
        <v>15.181623475765852</v>
      </c>
      <c r="AO1443" s="8">
        <f>LOG(Y1443,2)</f>
        <v>15.222076282588844</v>
      </c>
      <c r="AP1443" s="8">
        <f>LOG(Z1443,2)</f>
        <v>15.344829558685227</v>
      </c>
      <c r="AQ1443" s="8">
        <f>LOG(AA1443,2)</f>
        <v>15.270836959831351</v>
      </c>
      <c r="AR1443" s="3">
        <v>7</v>
      </c>
      <c r="AS1443" s="3">
        <v>7</v>
      </c>
      <c r="AT1443" s="3">
        <v>6</v>
      </c>
      <c r="AU1443" s="3">
        <v>5</v>
      </c>
      <c r="AV1443" s="3">
        <v>1</v>
      </c>
      <c r="AW1443" s="3">
        <v>2</v>
      </c>
      <c r="AX1443" s="3">
        <v>7</v>
      </c>
      <c r="AY1443" s="3">
        <v>7</v>
      </c>
      <c r="AZ1443" s="3">
        <v>9</v>
      </c>
      <c r="BA1443" s="3">
        <v>6</v>
      </c>
      <c r="BB1443" s="3">
        <v>8</v>
      </c>
      <c r="BC1443" s="3">
        <v>6</v>
      </c>
      <c r="BD1443" s="3">
        <v>5</v>
      </c>
      <c r="BE1443" s="3">
        <v>5</v>
      </c>
      <c r="BF1443" s="3">
        <v>7</v>
      </c>
      <c r="BG1443" s="3">
        <v>5</v>
      </c>
      <c r="BH1443" s="3">
        <v>10</v>
      </c>
      <c r="BI1443" s="3">
        <v>6</v>
      </c>
      <c r="BJ1443" s="3">
        <v>5</v>
      </c>
      <c r="BK1443" s="3">
        <v>5</v>
      </c>
      <c r="BL1443" s="3">
        <v>5</v>
      </c>
      <c r="BM1443" s="3">
        <v>5</v>
      </c>
      <c r="BN1443" s="3">
        <v>5</v>
      </c>
      <c r="BO1443" s="3">
        <v>5</v>
      </c>
      <c r="BP1443" s="3">
        <v>5</v>
      </c>
      <c r="BQ1443" s="3">
        <v>5</v>
      </c>
      <c r="BR1443" s="3">
        <v>5</v>
      </c>
      <c r="BS1443" s="3">
        <v>5</v>
      </c>
      <c r="BT1443" s="3">
        <v>5</v>
      </c>
      <c r="BU1443" s="3">
        <v>5</v>
      </c>
      <c r="BV1443" s="3">
        <v>5</v>
      </c>
      <c r="BW1443" s="3">
        <v>5</v>
      </c>
      <c r="BX1443" s="3">
        <v>5</v>
      </c>
      <c r="BY1443" s="3">
        <v>5</v>
      </c>
      <c r="BZ1443" s="3">
        <v>5</v>
      </c>
      <c r="CA1443" s="3">
        <v>5</v>
      </c>
      <c r="CB1443" t="s">
        <v>1540</v>
      </c>
      <c r="CC1443" t="s">
        <v>1541</v>
      </c>
    </row>
    <row r="1444" spans="1:81" x14ac:dyDescent="0.25">
      <c r="A1444" t="s">
        <v>1490</v>
      </c>
      <c r="B1444" s="3">
        <v>43</v>
      </c>
      <c r="C1444" s="14">
        <f>N1444/I1444</f>
        <v>1.0499081039280722</v>
      </c>
      <c r="D1444" s="12">
        <f>_xlfn.T.TEST(AB1444:AE1444,AF1444:AK1444,2,3)</f>
        <v>8.3459625137813215E-2</v>
      </c>
      <c r="E1444" s="14">
        <f>U1444/I1444</f>
        <v>1.1258783220427284</v>
      </c>
      <c r="F1444" s="12">
        <f>_xlfn.T.TEST(AB1444:AE1444,AL1444:AQ1444,2,3)</f>
        <v>2.6784722727085115E-2</v>
      </c>
      <c r="G1444" t="s">
        <v>8777</v>
      </c>
      <c r="H1444" t="s">
        <v>1491</v>
      </c>
      <c r="I1444" s="10">
        <f>AVERAGE(J1444:M1444)</f>
        <v>2491276.6875</v>
      </c>
      <c r="J1444" s="5">
        <v>2585058</v>
      </c>
      <c r="K1444" s="5">
        <v>2499656.5</v>
      </c>
      <c r="L1444" s="5">
        <v>2402750.25</v>
      </c>
      <c r="M1444" s="5">
        <v>2477642</v>
      </c>
      <c r="N1444" s="10">
        <f>AVERAGE(O1444:T1444)</f>
        <v>2615611.5833333335</v>
      </c>
      <c r="O1444" s="5">
        <v>2721294.75</v>
      </c>
      <c r="P1444" s="5">
        <v>2566673.25</v>
      </c>
      <c r="Q1444" s="5">
        <v>2757398.25</v>
      </c>
      <c r="R1444" s="5">
        <v>2572346.5</v>
      </c>
      <c r="S1444" s="5">
        <v>2423571.75</v>
      </c>
      <c r="T1444" s="5">
        <v>2652385</v>
      </c>
      <c r="U1444" s="10">
        <f>AVERAGE(V1444:AA1444)</f>
        <v>2804874.4166666665</v>
      </c>
      <c r="V1444" s="5">
        <v>2784036.25</v>
      </c>
      <c r="W1444" s="5">
        <v>2534141.25</v>
      </c>
      <c r="X1444" s="5">
        <v>2715525.5</v>
      </c>
      <c r="Y1444" s="5">
        <v>2707960.5</v>
      </c>
      <c r="Z1444" s="5">
        <v>2758779.25</v>
      </c>
      <c r="AA1444" s="5">
        <v>3328803.75</v>
      </c>
      <c r="AB1444" s="8">
        <f>LOG(J1444,2)</f>
        <v>21.301765219448004</v>
      </c>
      <c r="AC1444" s="8">
        <f>LOG(K1444,2)</f>
        <v>21.253298424293526</v>
      </c>
      <c r="AD1444" s="8">
        <f>LOG(L1444,2)</f>
        <v>21.196255266975516</v>
      </c>
      <c r="AE1444" s="8">
        <f>LOG(M1444,2)</f>
        <v>21.240536313648185</v>
      </c>
      <c r="AF1444" s="8">
        <f>LOG(O1444,2)</f>
        <v>21.375861796155572</v>
      </c>
      <c r="AG1444" s="8">
        <f>LOG(P1444,2)</f>
        <v>21.29146821482491</v>
      </c>
      <c r="AH1444" s="8">
        <f>LOG(Q1444,2)</f>
        <v>21.394876219627221</v>
      </c>
      <c r="AI1444" s="8">
        <f>LOG(R1444,2)</f>
        <v>21.294653558864773</v>
      </c>
      <c r="AJ1444" s="8">
        <f>LOG(S1444,2)</f>
        <v>21.208703363541677</v>
      </c>
      <c r="AK1444" s="8">
        <f>LOG(T1444,2)</f>
        <v>21.338858770595657</v>
      </c>
      <c r="AL1444" s="8">
        <f>LOG(V1444,2)</f>
        <v>21.408746565480197</v>
      </c>
      <c r="AM1444" s="8">
        <f>LOG(W1444,2)</f>
        <v>21.2730655101388</v>
      </c>
      <c r="AN1444" s="8">
        <f>LOG(X1444,2)</f>
        <v>21.372799980202128</v>
      </c>
      <c r="AO1444" s="8">
        <f>LOG(Y1444,2)</f>
        <v>21.36877526434132</v>
      </c>
      <c r="AP1444" s="8">
        <f>LOG(Z1444,2)</f>
        <v>21.395598590106811</v>
      </c>
      <c r="AQ1444" s="8">
        <f>LOG(AA1444,2)</f>
        <v>21.666572388060821</v>
      </c>
      <c r="AR1444" s="3">
        <v>35</v>
      </c>
      <c r="AS1444" s="3">
        <v>39</v>
      </c>
      <c r="AT1444" s="3">
        <v>36</v>
      </c>
      <c r="AU1444" s="3">
        <v>37</v>
      </c>
      <c r="AV1444" s="3">
        <v>27</v>
      </c>
      <c r="AW1444" s="3">
        <v>29</v>
      </c>
      <c r="AX1444" s="3">
        <v>37</v>
      </c>
      <c r="AY1444" s="3">
        <v>43</v>
      </c>
      <c r="AZ1444" s="3">
        <v>40</v>
      </c>
      <c r="BA1444" s="3">
        <v>37</v>
      </c>
      <c r="BB1444" s="3">
        <v>42</v>
      </c>
      <c r="BC1444" s="3">
        <v>41</v>
      </c>
      <c r="BD1444" s="3">
        <v>39</v>
      </c>
      <c r="BE1444" s="3">
        <v>35</v>
      </c>
      <c r="BF1444" s="3">
        <v>40</v>
      </c>
      <c r="BG1444" s="3">
        <v>43</v>
      </c>
      <c r="BH1444" s="3">
        <v>39</v>
      </c>
      <c r="BI1444" s="3">
        <v>41</v>
      </c>
      <c r="BJ1444" s="3">
        <v>43</v>
      </c>
      <c r="BK1444" s="3">
        <v>43</v>
      </c>
      <c r="BL1444" s="3">
        <v>43</v>
      </c>
      <c r="BM1444" s="3">
        <v>43</v>
      </c>
      <c r="BN1444" s="3">
        <v>43</v>
      </c>
      <c r="BO1444" s="3">
        <v>43</v>
      </c>
      <c r="BP1444" s="3">
        <v>43</v>
      </c>
      <c r="BQ1444" s="3">
        <v>43</v>
      </c>
      <c r="BR1444" s="3">
        <v>43</v>
      </c>
      <c r="BS1444" s="3">
        <v>43</v>
      </c>
      <c r="BT1444" s="3">
        <v>43</v>
      </c>
      <c r="BU1444" s="3">
        <v>43</v>
      </c>
      <c r="BV1444" s="3">
        <v>43</v>
      </c>
      <c r="BW1444" s="3">
        <v>43</v>
      </c>
      <c r="BX1444" s="3">
        <v>43</v>
      </c>
      <c r="BY1444" s="3">
        <v>43</v>
      </c>
      <c r="BZ1444" s="3">
        <v>43</v>
      </c>
      <c r="CA1444" s="3">
        <v>43</v>
      </c>
      <c r="CB1444" t="s">
        <v>1489</v>
      </c>
      <c r="CC1444" t="s">
        <v>1490</v>
      </c>
    </row>
    <row r="1445" spans="1:81" x14ac:dyDescent="0.25">
      <c r="A1445" t="s">
        <v>4748</v>
      </c>
      <c r="B1445" s="3">
        <v>4</v>
      </c>
      <c r="C1445" s="14">
        <f>N1445/I1445</f>
        <v>0.97852749596973221</v>
      </c>
      <c r="D1445" s="12">
        <f>_xlfn.T.TEST(AB1445:AE1445,AF1445:AK1445,2,3)</f>
        <v>0.89112842845865003</v>
      </c>
      <c r="E1445" s="14">
        <f>U1445/I1445</f>
        <v>0.87150820008742502</v>
      </c>
      <c r="F1445" s="12">
        <f>_xlfn.T.TEST(AB1445:AE1445,AL1445:AQ1445,2,3)</f>
        <v>0.28930742803479942</v>
      </c>
      <c r="G1445" t="s">
        <v>9888</v>
      </c>
      <c r="H1445" t="s">
        <v>4749</v>
      </c>
      <c r="I1445" s="10">
        <f>AVERAGE(J1445:M1445)</f>
        <v>30191.060546875</v>
      </c>
      <c r="J1445" s="5">
        <v>23145.34375</v>
      </c>
      <c r="K1445" s="5">
        <v>34840.69921875</v>
      </c>
      <c r="L1445" s="5">
        <v>28257.55078125</v>
      </c>
      <c r="M1445" s="5">
        <v>34520.6484375</v>
      </c>
      <c r="N1445" s="10">
        <f>AVERAGE(O1445:T1445)</f>
        <v>29542.782877604168</v>
      </c>
      <c r="O1445" s="5">
        <v>35309.5078125</v>
      </c>
      <c r="P1445" s="5">
        <v>28761.791015625</v>
      </c>
      <c r="Q1445" s="5">
        <v>32440.12890625</v>
      </c>
      <c r="R1445" s="5">
        <v>28284.712890625</v>
      </c>
      <c r="S1445" s="5">
        <v>23266.55859375</v>
      </c>
      <c r="T1445" s="5">
        <v>29193.998046875</v>
      </c>
      <c r="U1445" s="10">
        <f>AVERAGE(V1445:AA1445)</f>
        <v>26311.7568359375</v>
      </c>
      <c r="V1445" s="5">
        <v>30670.025390625</v>
      </c>
      <c r="W1445" s="5">
        <v>23656.912109375</v>
      </c>
      <c r="X1445" s="5">
        <v>25001.4921875</v>
      </c>
      <c r="Y1445" s="5">
        <v>24340.244140625</v>
      </c>
      <c r="Z1445" s="5">
        <v>29544.685546875</v>
      </c>
      <c r="AA1445" s="5">
        <v>24657.181640625</v>
      </c>
      <c r="AB1445" s="8">
        <f>LOG(J1445,2)</f>
        <v>14.498434368955559</v>
      </c>
      <c r="AC1445" s="8">
        <f>LOG(K1445,2)</f>
        <v>15.088485957254903</v>
      </c>
      <c r="AD1445" s="8">
        <f>LOG(L1445,2)</f>
        <v>14.786348805275374</v>
      </c>
      <c r="AE1445" s="8">
        <f>LOG(M1445,2)</f>
        <v>15.075171943973018</v>
      </c>
      <c r="AF1445" s="8">
        <f>LOG(O1445,2)</f>
        <v>15.107769090723023</v>
      </c>
      <c r="AG1445" s="8">
        <f>LOG(P1445,2)</f>
        <v>14.811865895692044</v>
      </c>
      <c r="AH1445" s="8">
        <f>LOG(Q1445,2)</f>
        <v>14.985491931904823</v>
      </c>
      <c r="AI1445" s="8">
        <f>LOG(R1445,2)</f>
        <v>14.78773490625418</v>
      </c>
      <c r="AJ1445" s="8">
        <f>LOG(S1445,2)</f>
        <v>14.505970213975697</v>
      </c>
      <c r="AK1445" s="8">
        <f>LOG(T1445,2)</f>
        <v>14.833384177488897</v>
      </c>
      <c r="AL1445" s="8">
        <f>LOG(V1445,2)</f>
        <v>14.904541740510874</v>
      </c>
      <c r="AM1445" s="8">
        <f>LOG(W1445,2)</f>
        <v>14.529974153344543</v>
      </c>
      <c r="AN1445" s="8">
        <f>LOG(X1445,2)</f>
        <v>14.609726582727298</v>
      </c>
      <c r="AO1445" s="8">
        <f>LOG(Y1445,2)</f>
        <v>14.571056018377694</v>
      </c>
      <c r="AP1445" s="8">
        <f>LOG(Z1445,2)</f>
        <v>14.850611023498674</v>
      </c>
      <c r="AQ1445" s="8">
        <f>LOG(AA1445,2)</f>
        <v>14.589720286124658</v>
      </c>
      <c r="AR1445" s="3">
        <v>2</v>
      </c>
      <c r="AS1445" s="3">
        <v>3</v>
      </c>
      <c r="AT1445" s="3">
        <v>2</v>
      </c>
      <c r="AU1445" s="3">
        <v>4</v>
      </c>
      <c r="AV1445" s="3">
        <v>0</v>
      </c>
      <c r="AW1445" s="3">
        <v>1</v>
      </c>
      <c r="AX1445" s="3">
        <v>5</v>
      </c>
      <c r="AY1445" s="3">
        <v>3</v>
      </c>
      <c r="AZ1445" s="3">
        <v>2</v>
      </c>
      <c r="BA1445" s="3">
        <v>3</v>
      </c>
      <c r="BB1445" s="3">
        <v>5</v>
      </c>
      <c r="BC1445" s="3">
        <v>3</v>
      </c>
      <c r="BD1445" s="3">
        <v>2</v>
      </c>
      <c r="BE1445" s="3">
        <v>0</v>
      </c>
      <c r="BF1445" s="3">
        <v>1</v>
      </c>
      <c r="BG1445" s="3">
        <v>6</v>
      </c>
      <c r="BH1445" s="3">
        <v>4</v>
      </c>
      <c r="BI1445" s="3">
        <v>3</v>
      </c>
      <c r="BJ1445" s="3">
        <v>4</v>
      </c>
      <c r="BK1445" s="3">
        <v>4</v>
      </c>
      <c r="BL1445" s="3">
        <v>4</v>
      </c>
      <c r="BM1445" s="3">
        <v>4</v>
      </c>
      <c r="BN1445" s="3">
        <v>4</v>
      </c>
      <c r="BO1445" s="3">
        <v>4</v>
      </c>
      <c r="BP1445" s="3">
        <v>4</v>
      </c>
      <c r="BQ1445" s="3">
        <v>4</v>
      </c>
      <c r="BR1445" s="3">
        <v>4</v>
      </c>
      <c r="BS1445" s="3">
        <v>4</v>
      </c>
      <c r="BT1445" s="3">
        <v>4</v>
      </c>
      <c r="BU1445" s="3">
        <v>4</v>
      </c>
      <c r="BV1445" s="3">
        <v>4</v>
      </c>
      <c r="BW1445" s="3">
        <v>4</v>
      </c>
      <c r="BX1445" s="3">
        <v>4</v>
      </c>
      <c r="BY1445" s="3">
        <v>4</v>
      </c>
      <c r="BZ1445" s="3">
        <v>4</v>
      </c>
      <c r="CA1445" s="3">
        <v>4</v>
      </c>
      <c r="CB1445" t="s">
        <v>4747</v>
      </c>
      <c r="CC1445" t="s">
        <v>4748</v>
      </c>
    </row>
    <row r="1446" spans="1:81" x14ac:dyDescent="0.25">
      <c r="A1446" t="s">
        <v>3512</v>
      </c>
      <c r="B1446" s="3">
        <v>27</v>
      </c>
      <c r="C1446" s="14">
        <f>N1446/I1446</f>
        <v>0.70774062634197754</v>
      </c>
      <c r="D1446" s="12">
        <f>_xlfn.T.TEST(AB1446:AE1446,AF1446:AK1446,2,3)</f>
        <v>2.6269207111044002E-3</v>
      </c>
      <c r="E1446" s="14">
        <f>U1446/I1446</f>
        <v>0.59820177262280816</v>
      </c>
      <c r="F1446" s="12">
        <f>_xlfn.T.TEST(AB1446:AE1446,AL1446:AQ1446,2,3)</f>
        <v>1.0362963407030073E-4</v>
      </c>
      <c r="G1446" t="s">
        <v>9465</v>
      </c>
      <c r="H1446" t="s">
        <v>3513</v>
      </c>
      <c r="I1446" s="10">
        <f>AVERAGE(J1446:M1446)</f>
        <v>498568.2421875</v>
      </c>
      <c r="J1446" s="5">
        <v>499592.4375</v>
      </c>
      <c r="K1446" s="5">
        <v>472582.96875</v>
      </c>
      <c r="L1446" s="5">
        <v>458197.3125</v>
      </c>
      <c r="M1446" s="5">
        <v>563900.25</v>
      </c>
      <c r="N1446" s="10">
        <f>AVERAGE(O1446:T1446)</f>
        <v>352857</v>
      </c>
      <c r="O1446" s="5">
        <v>442625.78125</v>
      </c>
      <c r="P1446" s="5">
        <v>383430.65625</v>
      </c>
      <c r="Q1446" s="5">
        <v>276904.25</v>
      </c>
      <c r="R1446" s="5">
        <v>363982.34375</v>
      </c>
      <c r="S1446" s="5">
        <v>306036.90625</v>
      </c>
      <c r="T1446" s="5">
        <v>344162.0625</v>
      </c>
      <c r="U1446" s="10">
        <f>AVERAGE(V1446:AA1446)</f>
        <v>298244.40625</v>
      </c>
      <c r="V1446" s="5">
        <v>338969.59375</v>
      </c>
      <c r="W1446" s="5">
        <v>287922.46875</v>
      </c>
      <c r="X1446" s="5">
        <v>290179.875</v>
      </c>
      <c r="Y1446" s="5">
        <v>314876.96875</v>
      </c>
      <c r="Z1446" s="5">
        <v>287188.6875</v>
      </c>
      <c r="AA1446" s="5">
        <v>270328.84375</v>
      </c>
      <c r="AB1446" s="8">
        <f>LOG(J1446,2)</f>
        <v>18.930392112984315</v>
      </c>
      <c r="AC1446" s="8">
        <f>LOG(K1446,2)</f>
        <v>18.850208111910526</v>
      </c>
      <c r="AD1446" s="8">
        <f>LOG(L1446,2)</f>
        <v>18.805609471153836</v>
      </c>
      <c r="AE1446" s="8">
        <f>LOG(M1446,2)</f>
        <v>19.105080456993843</v>
      </c>
      <c r="AF1446" s="8">
        <f>LOG(O1446,2)</f>
        <v>18.755727959462504</v>
      </c>
      <c r="AG1446" s="8">
        <f>LOG(P1446,2)</f>
        <v>18.548606163168866</v>
      </c>
      <c r="AH1446" s="8">
        <f>LOG(Q1446,2)</f>
        <v>18.079027671178384</v>
      </c>
      <c r="AI1446" s="8">
        <f>LOG(R1446,2)</f>
        <v>18.473508943536263</v>
      </c>
      <c r="AJ1446" s="8">
        <f>LOG(S1446,2)</f>
        <v>18.223346118378398</v>
      </c>
      <c r="AK1446" s="8">
        <f>LOG(T1446,2)</f>
        <v>18.392728550142611</v>
      </c>
      <c r="AL1446" s="8">
        <f>LOG(V1446,2)</f>
        <v>18.370796340973936</v>
      </c>
      <c r="AM1446" s="8">
        <f>LOG(W1446,2)</f>
        <v>18.135320852047272</v>
      </c>
      <c r="AN1446" s="8">
        <f>LOG(X1446,2)</f>
        <v>18.146587941310496</v>
      </c>
      <c r="AO1446" s="8">
        <f>LOG(Y1446,2)</f>
        <v>18.264428711791666</v>
      </c>
      <c r="AP1446" s="8">
        <f>LOG(Z1446,2)</f>
        <v>18.131639396268103</v>
      </c>
      <c r="AQ1446" s="8">
        <f>LOG(AA1446,2)</f>
        <v>18.044355928281281</v>
      </c>
      <c r="AR1446" s="3">
        <v>28</v>
      </c>
      <c r="AS1446" s="3">
        <v>37</v>
      </c>
      <c r="AT1446" s="3">
        <v>29</v>
      </c>
      <c r="AU1446" s="3">
        <v>36</v>
      </c>
      <c r="AV1446" s="3">
        <v>16</v>
      </c>
      <c r="AW1446" s="3">
        <v>15</v>
      </c>
      <c r="AX1446" s="3">
        <v>24</v>
      </c>
      <c r="AY1446" s="3">
        <v>27</v>
      </c>
      <c r="AZ1446" s="3">
        <v>21</v>
      </c>
      <c r="BA1446" s="3">
        <v>12</v>
      </c>
      <c r="BB1446" s="3">
        <v>21</v>
      </c>
      <c r="BC1446" s="3">
        <v>23</v>
      </c>
      <c r="BD1446" s="3">
        <v>17</v>
      </c>
      <c r="BE1446" s="3">
        <v>10</v>
      </c>
      <c r="BF1446" s="3">
        <v>9</v>
      </c>
      <c r="BG1446" s="3">
        <v>8</v>
      </c>
      <c r="BH1446" s="3">
        <v>15</v>
      </c>
      <c r="BI1446" s="3">
        <v>13</v>
      </c>
      <c r="BJ1446" s="3">
        <v>27</v>
      </c>
      <c r="BK1446" s="3">
        <v>27</v>
      </c>
      <c r="BL1446" s="3">
        <v>27</v>
      </c>
      <c r="BM1446" s="3">
        <v>27</v>
      </c>
      <c r="BN1446" s="3">
        <v>27</v>
      </c>
      <c r="BO1446" s="3">
        <v>27</v>
      </c>
      <c r="BP1446" s="3">
        <v>27</v>
      </c>
      <c r="BQ1446" s="3">
        <v>27</v>
      </c>
      <c r="BR1446" s="3">
        <v>27</v>
      </c>
      <c r="BS1446" s="3">
        <v>27</v>
      </c>
      <c r="BT1446" s="3">
        <v>27</v>
      </c>
      <c r="BU1446" s="3">
        <v>27</v>
      </c>
      <c r="BV1446" s="3">
        <v>27</v>
      </c>
      <c r="BW1446" s="3">
        <v>27</v>
      </c>
      <c r="BX1446" s="3">
        <v>27</v>
      </c>
      <c r="BY1446" s="3">
        <v>27</v>
      </c>
      <c r="BZ1446" s="3">
        <v>27</v>
      </c>
      <c r="CA1446" s="3">
        <v>27</v>
      </c>
      <c r="CB1446" t="s">
        <v>3511</v>
      </c>
      <c r="CC1446" t="s">
        <v>3512</v>
      </c>
    </row>
    <row r="1447" spans="1:81" x14ac:dyDescent="0.25">
      <c r="A1447" t="s">
        <v>2981</v>
      </c>
      <c r="B1447" s="3">
        <v>18</v>
      </c>
      <c r="C1447" s="14">
        <f>N1447/I1447</f>
        <v>0.94563434216525777</v>
      </c>
      <c r="D1447" s="12">
        <f>_xlfn.T.TEST(AB1447:AE1447,AF1447:AK1447,2,3)</f>
        <v>0.49999500665246482</v>
      </c>
      <c r="E1447" s="14">
        <f>U1447/I1447</f>
        <v>0.96577328500481818</v>
      </c>
      <c r="F1447" s="12">
        <f>_xlfn.T.TEST(AB1447:AE1447,AL1447:AQ1447,2,3)</f>
        <v>0.68488196469612705</v>
      </c>
      <c r="G1447" t="s">
        <v>9284</v>
      </c>
      <c r="H1447" t="s">
        <v>2982</v>
      </c>
      <c r="I1447" s="10">
        <f>AVERAGE(J1447:M1447)</f>
        <v>602965.28125</v>
      </c>
      <c r="J1447" s="5">
        <v>713618.125</v>
      </c>
      <c r="K1447" s="5">
        <v>539858.25</v>
      </c>
      <c r="L1447" s="5">
        <v>549242.75</v>
      </c>
      <c r="M1447" s="5">
        <v>609142</v>
      </c>
      <c r="N1447" s="10">
        <f>AVERAGE(O1447:T1447)</f>
        <v>570184.67708333337</v>
      </c>
      <c r="O1447" s="5">
        <v>587615.125</v>
      </c>
      <c r="P1447" s="5">
        <v>572931.4375</v>
      </c>
      <c r="Q1447" s="5">
        <v>600289.25</v>
      </c>
      <c r="R1447" s="5">
        <v>502059.875</v>
      </c>
      <c r="S1447" s="5">
        <v>591697.0625</v>
      </c>
      <c r="T1447" s="5">
        <v>566515.3125</v>
      </c>
      <c r="U1447" s="10">
        <f>AVERAGE(V1447:AA1447)</f>
        <v>582327.76041666663</v>
      </c>
      <c r="V1447" s="5">
        <v>589177.375</v>
      </c>
      <c r="W1447" s="5">
        <v>612147.1875</v>
      </c>
      <c r="X1447" s="5">
        <v>545799.8125</v>
      </c>
      <c r="Y1447" s="5">
        <v>564734.625</v>
      </c>
      <c r="Z1447" s="5">
        <v>555690.875</v>
      </c>
      <c r="AA1447" s="5">
        <v>626416.6875</v>
      </c>
      <c r="AB1447" s="8">
        <f>LOG(J1447,2)</f>
        <v>19.444792732794159</v>
      </c>
      <c r="AC1447" s="8">
        <f>LOG(K1447,2)</f>
        <v>19.042221124550633</v>
      </c>
      <c r="AD1447" s="8">
        <f>LOG(L1447,2)</f>
        <v>19.067084395647807</v>
      </c>
      <c r="AE1447" s="8">
        <f>LOG(M1447,2)</f>
        <v>19.216419055303543</v>
      </c>
      <c r="AF1447" s="8">
        <f>LOG(O1447,2)</f>
        <v>19.164512005255549</v>
      </c>
      <c r="AG1447" s="8">
        <f>LOG(P1447,2)</f>
        <v>19.128002976949439</v>
      </c>
      <c r="AH1447" s="8">
        <f>LOG(Q1447,2)</f>
        <v>19.195298306801828</v>
      </c>
      <c r="AI1447" s="8">
        <f>LOG(R1447,2)</f>
        <v>18.937499902785181</v>
      </c>
      <c r="AJ1447" s="8">
        <f>LOG(S1447,2)</f>
        <v>19.174499207234387</v>
      </c>
      <c r="AK1447" s="8">
        <f>LOG(T1447,2)</f>
        <v>19.111755426015272</v>
      </c>
      <c r="AL1447" s="8">
        <f>LOG(V1447,2)</f>
        <v>19.168342504942935</v>
      </c>
      <c r="AM1447" s="8">
        <f>LOG(W1447,2)</f>
        <v>19.223519057331007</v>
      </c>
      <c r="AN1447" s="8">
        <f>LOG(X1447,2)</f>
        <v>19.058012373436249</v>
      </c>
      <c r="AO1447" s="8">
        <f>LOG(Y1447,2)</f>
        <v>19.107213562962304</v>
      </c>
      <c r="AP1447" s="8">
        <f>LOG(Z1447,2)</f>
        <v>19.083923024424088</v>
      </c>
      <c r="AQ1447" s="8">
        <f>LOG(AA1447,2)</f>
        <v>19.25676312041956</v>
      </c>
      <c r="AR1447" s="3">
        <v>14</v>
      </c>
      <c r="AS1447" s="3">
        <v>17</v>
      </c>
      <c r="AT1447" s="3">
        <v>13</v>
      </c>
      <c r="AU1447" s="3">
        <v>15</v>
      </c>
      <c r="AV1447" s="3">
        <v>11</v>
      </c>
      <c r="AW1447" s="3">
        <v>12</v>
      </c>
      <c r="AX1447" s="3">
        <v>19</v>
      </c>
      <c r="AY1447" s="3">
        <v>15</v>
      </c>
      <c r="AZ1447" s="3">
        <v>17</v>
      </c>
      <c r="BA1447" s="3">
        <v>15</v>
      </c>
      <c r="BB1447" s="3">
        <v>15</v>
      </c>
      <c r="BC1447" s="3">
        <v>17</v>
      </c>
      <c r="BD1447" s="3">
        <v>16</v>
      </c>
      <c r="BE1447" s="3">
        <v>15</v>
      </c>
      <c r="BF1447" s="3">
        <v>13</v>
      </c>
      <c r="BG1447" s="3">
        <v>21</v>
      </c>
      <c r="BH1447" s="3">
        <v>19</v>
      </c>
      <c r="BI1447" s="3">
        <v>16</v>
      </c>
      <c r="BJ1447" s="3">
        <v>18</v>
      </c>
      <c r="BK1447" s="3">
        <v>18</v>
      </c>
      <c r="BL1447" s="3">
        <v>18</v>
      </c>
      <c r="BM1447" s="3">
        <v>18</v>
      </c>
      <c r="BN1447" s="3">
        <v>18</v>
      </c>
      <c r="BO1447" s="3">
        <v>18</v>
      </c>
      <c r="BP1447" s="3">
        <v>18</v>
      </c>
      <c r="BQ1447" s="3">
        <v>18</v>
      </c>
      <c r="BR1447" s="3">
        <v>18</v>
      </c>
      <c r="BS1447" s="3">
        <v>18</v>
      </c>
      <c r="BT1447" s="3">
        <v>18</v>
      </c>
      <c r="BU1447" s="3">
        <v>18</v>
      </c>
      <c r="BV1447" s="3">
        <v>18</v>
      </c>
      <c r="BW1447" s="3">
        <v>18</v>
      </c>
      <c r="BX1447" s="3">
        <v>18</v>
      </c>
      <c r="BY1447" s="3">
        <v>18</v>
      </c>
      <c r="BZ1447" s="3">
        <v>18</v>
      </c>
      <c r="CA1447" s="3">
        <v>18</v>
      </c>
      <c r="CB1447" t="s">
        <v>2980</v>
      </c>
      <c r="CC1447" t="s">
        <v>2981</v>
      </c>
    </row>
    <row r="1448" spans="1:81" x14ac:dyDescent="0.25">
      <c r="A1448" t="s">
        <v>5609</v>
      </c>
      <c r="B1448" s="3">
        <v>2</v>
      </c>
      <c r="C1448" s="14">
        <f>N1448/I1448</f>
        <v>1.3092106798118788</v>
      </c>
      <c r="D1448" s="12">
        <f>_xlfn.T.TEST(AB1448:AE1448,AF1448:AK1448,2,3)</f>
        <v>0.44951226396657307</v>
      </c>
      <c r="E1448" s="14">
        <f>U1448/I1448</f>
        <v>1.3783122010116122</v>
      </c>
      <c r="F1448" s="12">
        <f>_xlfn.T.TEST(AB1448:AE1448,AL1448:AQ1448,2,3)</f>
        <v>0.63008785989228389</v>
      </c>
      <c r="G1448" t="s">
        <v>10182</v>
      </c>
      <c r="H1448" t="s">
        <v>5610</v>
      </c>
      <c r="I1448" s="10">
        <f>AVERAGE(J1448:M1448)</f>
        <v>13376.523681640625</v>
      </c>
      <c r="J1448" s="5">
        <v>4885.419921875</v>
      </c>
      <c r="K1448" s="5">
        <v>12526.693359375</v>
      </c>
      <c r="L1448" s="5">
        <v>29419.490234375</v>
      </c>
      <c r="M1448" s="5">
        <v>6674.4912109375</v>
      </c>
      <c r="N1448" s="10">
        <f>AVERAGE(O1448:T1448)</f>
        <v>17512.687662760418</v>
      </c>
      <c r="O1448" s="5">
        <v>9419.26171875</v>
      </c>
      <c r="P1448" s="5">
        <v>10379.4697265625</v>
      </c>
      <c r="Q1448" s="5">
        <v>8808.52734375</v>
      </c>
      <c r="R1448" s="5">
        <v>34841.53125</v>
      </c>
      <c r="S1448" s="5">
        <v>17021.890625</v>
      </c>
      <c r="T1448" s="5">
        <v>24605.4453125</v>
      </c>
      <c r="U1448" s="10">
        <f>AVERAGE(V1448:AA1448)</f>
        <v>18437.025797526043</v>
      </c>
      <c r="V1448" s="5">
        <v>2481.37548828125</v>
      </c>
      <c r="W1448" s="5">
        <v>28874.857421875</v>
      </c>
      <c r="X1448" s="5">
        <v>14030.76171875</v>
      </c>
      <c r="Y1448" s="5">
        <v>19791.54296875</v>
      </c>
      <c r="Z1448" s="5">
        <v>35425.6171875</v>
      </c>
      <c r="AA1448" s="5">
        <v>10018</v>
      </c>
      <c r="AB1448" s="8">
        <f>LOG(J1448,2)</f>
        <v>12.254266857739996</v>
      </c>
      <c r="AC1448" s="8">
        <f>LOG(K1448,2)</f>
        <v>13.612718019779734</v>
      </c>
      <c r="AD1448" s="8">
        <f>LOG(L1448,2)</f>
        <v>14.844484628089479</v>
      </c>
      <c r="AE1448" s="8">
        <f>LOG(M1448,2)</f>
        <v>12.704442150610795</v>
      </c>
      <c r="AF1448" s="8">
        <f>LOG(O1448,2)</f>
        <v>13.201398270568205</v>
      </c>
      <c r="AG1448" s="8">
        <f>LOG(P1448,2)</f>
        <v>13.341445119738474</v>
      </c>
      <c r="AH1448" s="8">
        <f>LOG(Q1448,2)</f>
        <v>13.104685126570621</v>
      </c>
      <c r="AI1448" s="8">
        <f>LOG(R1448,2)</f>
        <v>15.088520409864993</v>
      </c>
      <c r="AJ1448" s="8">
        <f>LOG(S1448,2)</f>
        <v>14.055103665916967</v>
      </c>
      <c r="AK1448" s="8">
        <f>LOG(T1448,2)</f>
        <v>14.586690006333365</v>
      </c>
      <c r="AL1448" s="8">
        <f>LOG(V1448,2)</f>
        <v>11.276924348829283</v>
      </c>
      <c r="AM1448" s="8">
        <f>LOG(W1448,2)</f>
        <v>14.817526202363453</v>
      </c>
      <c r="AN1448" s="8">
        <f>LOG(X1448,2)</f>
        <v>13.776305713384858</v>
      </c>
      <c r="AO1448" s="8">
        <f>LOG(Y1448,2)</f>
        <v>14.272596470287059</v>
      </c>
      <c r="AP1448" s="8">
        <f>LOG(Z1448,2)</f>
        <v>15.11250536764233</v>
      </c>
      <c r="AQ1448" s="8">
        <f>LOG(AA1448,2)</f>
        <v>13.290306896257903</v>
      </c>
      <c r="AR1448" s="3">
        <v>1</v>
      </c>
      <c r="AS1448" s="3">
        <v>1</v>
      </c>
      <c r="AT1448" s="3">
        <v>2</v>
      </c>
      <c r="AU1448" s="3">
        <v>1</v>
      </c>
      <c r="AV1448" s="3">
        <v>0</v>
      </c>
      <c r="AW1448" s="3">
        <v>0</v>
      </c>
      <c r="AX1448" s="3">
        <v>2</v>
      </c>
      <c r="AY1448" s="3">
        <v>2</v>
      </c>
      <c r="AZ1448" s="3">
        <v>2</v>
      </c>
      <c r="BA1448" s="3">
        <v>2</v>
      </c>
      <c r="BB1448" s="3">
        <v>2</v>
      </c>
      <c r="BC1448" s="3">
        <v>2</v>
      </c>
      <c r="BD1448" s="3">
        <v>1</v>
      </c>
      <c r="BE1448" s="3">
        <v>2</v>
      </c>
      <c r="BF1448" s="3">
        <v>2</v>
      </c>
      <c r="BG1448" s="3">
        <v>2</v>
      </c>
      <c r="BH1448" s="3">
        <v>3</v>
      </c>
      <c r="BI1448" s="3">
        <v>1</v>
      </c>
      <c r="BJ1448" s="3">
        <v>2</v>
      </c>
      <c r="BK1448" s="3">
        <v>2</v>
      </c>
      <c r="BL1448" s="3">
        <v>2</v>
      </c>
      <c r="BM1448" s="3">
        <v>2</v>
      </c>
      <c r="BN1448" s="3">
        <v>2</v>
      </c>
      <c r="BO1448" s="3">
        <v>2</v>
      </c>
      <c r="BP1448" s="3">
        <v>2</v>
      </c>
      <c r="BQ1448" s="3">
        <v>2</v>
      </c>
      <c r="BR1448" s="3">
        <v>2</v>
      </c>
      <c r="BS1448" s="3">
        <v>2</v>
      </c>
      <c r="BT1448" s="3">
        <v>2</v>
      </c>
      <c r="BU1448" s="3">
        <v>2</v>
      </c>
      <c r="BV1448" s="3">
        <v>2</v>
      </c>
      <c r="BW1448" s="3">
        <v>2</v>
      </c>
      <c r="BX1448" s="3">
        <v>2</v>
      </c>
      <c r="BY1448" s="3">
        <v>2</v>
      </c>
      <c r="BZ1448" s="3">
        <v>2</v>
      </c>
      <c r="CA1448" s="3">
        <v>2</v>
      </c>
      <c r="CB1448" t="s">
        <v>5608</v>
      </c>
      <c r="CC1448" t="s">
        <v>5609</v>
      </c>
    </row>
    <row r="1449" spans="1:81" x14ac:dyDescent="0.25">
      <c r="A1449" t="s">
        <v>4118</v>
      </c>
      <c r="B1449" s="3">
        <v>8</v>
      </c>
      <c r="C1449" s="14">
        <f>N1449/I1449</f>
        <v>0.94844438553078569</v>
      </c>
      <c r="D1449" s="12">
        <f>_xlfn.T.TEST(AB1449:AE1449,AF1449:AK1449,2,3)</f>
        <v>0.45482627296013733</v>
      </c>
      <c r="E1449" s="14">
        <f>U1449/I1449</f>
        <v>0.88371905781346782</v>
      </c>
      <c r="F1449" s="12">
        <f>_xlfn.T.TEST(AB1449:AE1449,AL1449:AQ1449,2,3)</f>
        <v>0.16426004703684857</v>
      </c>
      <c r="G1449" t="s">
        <v>9672</v>
      </c>
      <c r="H1449" t="s">
        <v>4119</v>
      </c>
      <c r="I1449" s="10">
        <f>AVERAGE(J1449:M1449)</f>
        <v>132255.69140625</v>
      </c>
      <c r="J1449" s="5">
        <v>120017.8671875</v>
      </c>
      <c r="K1449" s="5">
        <v>125241.8046875</v>
      </c>
      <c r="L1449" s="5">
        <v>152688.328125</v>
      </c>
      <c r="M1449" s="5">
        <v>131074.765625</v>
      </c>
      <c r="N1449" s="10">
        <f>AVERAGE(O1449:T1449)</f>
        <v>125437.16796875</v>
      </c>
      <c r="O1449" s="5">
        <v>110638.4921875</v>
      </c>
      <c r="P1449" s="5">
        <v>133317.203125</v>
      </c>
      <c r="Q1449" s="5">
        <v>121118.2265625</v>
      </c>
      <c r="R1449" s="5">
        <v>144865.28125</v>
      </c>
      <c r="S1449" s="5">
        <v>114671.1953125</v>
      </c>
      <c r="T1449" s="5">
        <v>128012.609375</v>
      </c>
      <c r="U1449" s="10">
        <f>AVERAGE(V1449:AA1449)</f>
        <v>116876.875</v>
      </c>
      <c r="V1449" s="5">
        <v>92638.3671875</v>
      </c>
      <c r="W1449" s="5">
        <v>146971.765625</v>
      </c>
      <c r="X1449" s="5">
        <v>124859.4375</v>
      </c>
      <c r="Y1449" s="5">
        <v>109903.5234375</v>
      </c>
      <c r="Z1449" s="5">
        <v>124732.03125</v>
      </c>
      <c r="AA1449" s="5">
        <v>102156.125</v>
      </c>
      <c r="AB1449" s="8">
        <f>LOG(J1449,2)</f>
        <v>16.87288967180384</v>
      </c>
      <c r="AC1449" s="8">
        <f>LOG(K1449,2)</f>
        <v>16.934356676871033</v>
      </c>
      <c r="AD1449" s="8">
        <f>LOG(L1449,2)</f>
        <v>17.220230257594697</v>
      </c>
      <c r="AE1449" s="8">
        <f>LOG(M1449,2)</f>
        <v>17.000030440608054</v>
      </c>
      <c r="AF1449" s="8">
        <f>LOG(O1449,2)</f>
        <v>16.755493874717907</v>
      </c>
      <c r="AG1449" s="8">
        <f>LOG(P1449,2)</f>
        <v>17.024503430870865</v>
      </c>
      <c r="AH1449" s="8">
        <f>LOG(Q1449,2)</f>
        <v>16.886056460796002</v>
      </c>
      <c r="AI1449" s="8">
        <f>LOG(R1449,2)</f>
        <v>17.144352351111205</v>
      </c>
      <c r="AJ1449" s="8">
        <f>LOG(S1449,2)</f>
        <v>16.807143515322156</v>
      </c>
      <c r="AK1449" s="8">
        <f>LOG(T1449,2)</f>
        <v>16.965926398621555</v>
      </c>
      <c r="AL1449" s="8">
        <f>LOG(V1449,2)</f>
        <v>16.499322204646287</v>
      </c>
      <c r="AM1449" s="8">
        <f>LOG(W1449,2)</f>
        <v>17.165179503613022</v>
      </c>
      <c r="AN1449" s="8">
        <f>LOG(X1449,2)</f>
        <v>16.929945345922192</v>
      </c>
      <c r="AO1449" s="8">
        <f>LOG(Y1449,2)</f>
        <v>16.745878113356572</v>
      </c>
      <c r="AP1449" s="8">
        <f>LOG(Z1449,2)</f>
        <v>16.928472472013972</v>
      </c>
      <c r="AQ1449" s="8">
        <f>LOG(AA1449,2)</f>
        <v>16.64041618112385</v>
      </c>
      <c r="AR1449" s="3">
        <v>5</v>
      </c>
      <c r="AS1449" s="3">
        <v>8</v>
      </c>
      <c r="AT1449" s="3">
        <v>7</v>
      </c>
      <c r="AU1449" s="3">
        <v>6</v>
      </c>
      <c r="AV1449" s="3">
        <v>5</v>
      </c>
      <c r="AW1449" s="3">
        <v>5</v>
      </c>
      <c r="AX1449" s="3">
        <v>8</v>
      </c>
      <c r="AY1449" s="3">
        <v>8</v>
      </c>
      <c r="AZ1449" s="3">
        <v>6</v>
      </c>
      <c r="BA1449" s="3">
        <v>8</v>
      </c>
      <c r="BB1449" s="3">
        <v>7</v>
      </c>
      <c r="BC1449" s="3">
        <v>6</v>
      </c>
      <c r="BD1449" s="3">
        <v>5</v>
      </c>
      <c r="BE1449" s="3">
        <v>6</v>
      </c>
      <c r="BF1449" s="3">
        <v>7</v>
      </c>
      <c r="BG1449" s="3">
        <v>7</v>
      </c>
      <c r="BH1449" s="3">
        <v>8</v>
      </c>
      <c r="BI1449" s="3">
        <v>6</v>
      </c>
      <c r="BJ1449" s="3">
        <v>8</v>
      </c>
      <c r="BK1449" s="3">
        <v>8</v>
      </c>
      <c r="BL1449" s="3">
        <v>8</v>
      </c>
      <c r="BM1449" s="3">
        <v>8</v>
      </c>
      <c r="BN1449" s="3">
        <v>8</v>
      </c>
      <c r="BO1449" s="3">
        <v>8</v>
      </c>
      <c r="BP1449" s="3">
        <v>8</v>
      </c>
      <c r="BQ1449" s="3">
        <v>8</v>
      </c>
      <c r="BR1449" s="3">
        <v>8</v>
      </c>
      <c r="BS1449" s="3">
        <v>8</v>
      </c>
      <c r="BT1449" s="3">
        <v>8</v>
      </c>
      <c r="BU1449" s="3">
        <v>8</v>
      </c>
      <c r="BV1449" s="3">
        <v>8</v>
      </c>
      <c r="BW1449" s="3">
        <v>8</v>
      </c>
      <c r="BX1449" s="3">
        <v>8</v>
      </c>
      <c r="BY1449" s="3">
        <v>8</v>
      </c>
      <c r="BZ1449" s="3">
        <v>8</v>
      </c>
      <c r="CA1449" s="3">
        <v>8</v>
      </c>
      <c r="CB1449" t="s">
        <v>4117</v>
      </c>
      <c r="CC1449" t="s">
        <v>4118</v>
      </c>
    </row>
    <row r="1450" spans="1:81" x14ac:dyDescent="0.25">
      <c r="A1450" t="s">
        <v>2951</v>
      </c>
      <c r="B1450" s="3">
        <v>2</v>
      </c>
      <c r="C1450" s="14">
        <f>N1450/I1450</f>
        <v>1.1528234843510385</v>
      </c>
      <c r="D1450" s="12">
        <f>_xlfn.T.TEST(AB1450:AE1450,AF1450:AK1450,2,3)</f>
        <v>6.2556621954521621E-2</v>
      </c>
      <c r="E1450" s="14">
        <f>U1450/I1450</f>
        <v>0.81745757324939428</v>
      </c>
      <c r="F1450" s="12">
        <f>_xlfn.T.TEST(AB1450:AE1450,AL1450:AQ1450,2,3)</f>
        <v>8.7158072096072362E-2</v>
      </c>
      <c r="G1450" t="s">
        <v>9275</v>
      </c>
      <c r="H1450" t="s">
        <v>2952</v>
      </c>
      <c r="I1450" s="10">
        <f>AVERAGE(J1450:M1450)</f>
        <v>20853.27587890625</v>
      </c>
      <c r="J1450" s="5">
        <v>19723.728515625</v>
      </c>
      <c r="K1450" s="5">
        <v>21483.017578125</v>
      </c>
      <c r="L1450" s="5">
        <v>21073.349609375</v>
      </c>
      <c r="M1450" s="5">
        <v>21133.0078125</v>
      </c>
      <c r="N1450" s="10">
        <f>AVERAGE(O1450:T1450)</f>
        <v>24040.146158854168</v>
      </c>
      <c r="O1450" s="5">
        <v>26600.953125</v>
      </c>
      <c r="P1450" s="5">
        <v>22123.05078125</v>
      </c>
      <c r="Q1450" s="5">
        <v>21877.078125</v>
      </c>
      <c r="R1450" s="5">
        <v>28020.42578125</v>
      </c>
      <c r="S1450" s="5">
        <v>25925.42578125</v>
      </c>
      <c r="T1450" s="5">
        <v>19693.943359375</v>
      </c>
      <c r="U1450" s="10">
        <f>AVERAGE(V1450:AA1450)</f>
        <v>17046.668294270832</v>
      </c>
      <c r="V1450" s="5">
        <v>21205.859375</v>
      </c>
      <c r="W1450" s="5">
        <v>13050.248046875</v>
      </c>
      <c r="X1450" s="5">
        <v>18817.921875</v>
      </c>
      <c r="Y1450" s="5">
        <v>21755.923828125</v>
      </c>
      <c r="Z1450" s="5">
        <v>16032.767578125</v>
      </c>
      <c r="AA1450" s="5">
        <v>11417.2890625</v>
      </c>
      <c r="AB1450" s="8">
        <f>LOG(J1450,2)</f>
        <v>14.267644679873001</v>
      </c>
      <c r="AC1450" s="8">
        <f>LOG(K1450,2)</f>
        <v>14.390909032986007</v>
      </c>
      <c r="AD1450" s="8">
        <f>LOG(L1450,2)</f>
        <v>14.363132028339395</v>
      </c>
      <c r="AE1450" s="8">
        <f>LOG(M1450,2)</f>
        <v>14.367210496910221</v>
      </c>
      <c r="AF1450" s="8">
        <f>LOG(O1450,2)</f>
        <v>14.699190318662225</v>
      </c>
      <c r="AG1450" s="8">
        <f>LOG(P1450,2)</f>
        <v>14.433262727305259</v>
      </c>
      <c r="AH1450" s="8">
        <f>LOG(Q1450,2)</f>
        <v>14.41713244601355</v>
      </c>
      <c r="AI1450" s="8">
        <f>LOG(R1450,2)</f>
        <v>14.774191257796083</v>
      </c>
      <c r="AJ1450" s="8">
        <f>LOG(S1450,2)</f>
        <v>14.662080062607378</v>
      </c>
      <c r="AK1450" s="8">
        <f>LOG(T1450,2)</f>
        <v>14.265464393552252</v>
      </c>
      <c r="AL1450" s="8">
        <f>LOG(V1450,2)</f>
        <v>14.372175329398603</v>
      </c>
      <c r="AM1450" s="8">
        <f>LOG(W1450,2)</f>
        <v>13.671789607999441</v>
      </c>
      <c r="AN1450" s="8">
        <f>LOG(X1450,2)</f>
        <v>14.199819694854433</v>
      </c>
      <c r="AO1450" s="8">
        <f>LOG(Y1450,2)</f>
        <v>14.409120659307991</v>
      </c>
      <c r="AP1450" s="8">
        <f>LOG(Z1450,2)</f>
        <v>13.968735864717523</v>
      </c>
      <c r="AQ1450" s="8">
        <f>LOG(AA1450,2)</f>
        <v>13.478932515331287</v>
      </c>
      <c r="AR1450" s="3">
        <v>1</v>
      </c>
      <c r="AS1450" s="3">
        <v>2</v>
      </c>
      <c r="AT1450" s="3">
        <v>1</v>
      </c>
      <c r="AU1450" s="3">
        <v>2</v>
      </c>
      <c r="AV1450" s="3">
        <v>1</v>
      </c>
      <c r="AW1450" s="3">
        <v>1</v>
      </c>
      <c r="AX1450" s="3">
        <v>3</v>
      </c>
      <c r="AY1450" s="3">
        <v>2</v>
      </c>
      <c r="AZ1450" s="3">
        <v>3</v>
      </c>
      <c r="BA1450" s="3">
        <v>2</v>
      </c>
      <c r="BB1450" s="3">
        <v>2</v>
      </c>
      <c r="BC1450" s="3">
        <v>2</v>
      </c>
      <c r="BD1450" s="3">
        <v>1</v>
      </c>
      <c r="BE1450" s="3">
        <v>0</v>
      </c>
      <c r="BF1450" s="3">
        <v>2</v>
      </c>
      <c r="BG1450" s="3">
        <v>2</v>
      </c>
      <c r="BH1450" s="3">
        <v>2</v>
      </c>
      <c r="BI1450" s="3">
        <v>2</v>
      </c>
      <c r="BJ1450" s="3">
        <v>2</v>
      </c>
      <c r="BK1450" s="3">
        <v>2</v>
      </c>
      <c r="BL1450" s="3">
        <v>2</v>
      </c>
      <c r="BM1450" s="3">
        <v>2</v>
      </c>
      <c r="BN1450" s="3">
        <v>2</v>
      </c>
      <c r="BO1450" s="3">
        <v>2</v>
      </c>
      <c r="BP1450" s="3">
        <v>2</v>
      </c>
      <c r="BQ1450" s="3">
        <v>2</v>
      </c>
      <c r="BR1450" s="3">
        <v>2</v>
      </c>
      <c r="BS1450" s="3">
        <v>2</v>
      </c>
      <c r="BT1450" s="3">
        <v>2</v>
      </c>
      <c r="BU1450" s="3">
        <v>2</v>
      </c>
      <c r="BV1450" s="3">
        <v>2</v>
      </c>
      <c r="BW1450" s="3">
        <v>2</v>
      </c>
      <c r="BX1450" s="3">
        <v>2</v>
      </c>
      <c r="BY1450" s="3">
        <v>2</v>
      </c>
      <c r="BZ1450" s="3">
        <v>2</v>
      </c>
      <c r="CA1450" s="3">
        <v>2</v>
      </c>
      <c r="CB1450" t="s">
        <v>2950</v>
      </c>
      <c r="CC1450" t="s">
        <v>2951</v>
      </c>
    </row>
    <row r="1451" spans="1:81" x14ac:dyDescent="0.25">
      <c r="A1451" t="s">
        <v>8270</v>
      </c>
      <c r="B1451" s="3">
        <v>7</v>
      </c>
      <c r="C1451" s="14">
        <f>N1451/I1451</f>
        <v>0.92257203028673263</v>
      </c>
      <c r="D1451" s="12">
        <f>_xlfn.T.TEST(AB1451:AE1451,AF1451:AK1451,2,3)</f>
        <v>0.15469997203575445</v>
      </c>
      <c r="E1451" s="14">
        <f>U1451/I1451</f>
        <v>0.78411850688069551</v>
      </c>
      <c r="F1451" s="12">
        <f>_xlfn.T.TEST(AB1451:AE1451,AL1451:AQ1451,2,3)</f>
        <v>5.1346544308695022E-3</v>
      </c>
      <c r="G1451" t="s">
        <v>11020</v>
      </c>
      <c r="H1451" t="s">
        <v>8271</v>
      </c>
      <c r="I1451" s="10">
        <f>AVERAGE(J1451:M1451)</f>
        <v>2692688.9375</v>
      </c>
      <c r="J1451" s="5">
        <v>2439036.25</v>
      </c>
      <c r="K1451" s="5">
        <v>2986941.25</v>
      </c>
      <c r="L1451" s="5">
        <v>2697065</v>
      </c>
      <c r="M1451" s="5">
        <v>2647713.25</v>
      </c>
      <c r="N1451" s="10">
        <f>AVERAGE(O1451:T1451)</f>
        <v>2484199.5</v>
      </c>
      <c r="O1451" s="5">
        <v>2439106</v>
      </c>
      <c r="P1451" s="5">
        <v>2304797.75</v>
      </c>
      <c r="Q1451" s="5">
        <v>2523965.75</v>
      </c>
      <c r="R1451" s="5">
        <v>2576310.75</v>
      </c>
      <c r="S1451" s="5">
        <v>2542801.75</v>
      </c>
      <c r="T1451" s="5">
        <v>2518215</v>
      </c>
      <c r="U1451" s="10">
        <f>AVERAGE(V1451:AA1451)</f>
        <v>2111387.2291666665</v>
      </c>
      <c r="V1451" s="5">
        <v>1996438</v>
      </c>
      <c r="W1451" s="5">
        <v>2071888.25</v>
      </c>
      <c r="X1451" s="5">
        <v>2102134.75</v>
      </c>
      <c r="Y1451" s="5">
        <v>2038540.125</v>
      </c>
      <c r="Z1451" s="5">
        <v>2205499.75</v>
      </c>
      <c r="AA1451" s="5">
        <v>2253822.5</v>
      </c>
      <c r="AB1451" s="8">
        <f>LOG(J1451,2)</f>
        <v>21.217879769568398</v>
      </c>
      <c r="AC1451" s="8">
        <f>LOG(K1451,2)</f>
        <v>21.510237430954398</v>
      </c>
      <c r="AD1451" s="8">
        <f>LOG(L1451,2)</f>
        <v>21.362958860659518</v>
      </c>
      <c r="AE1451" s="8">
        <f>LOG(M1451,2)</f>
        <v>21.336315454609849</v>
      </c>
      <c r="AF1451" s="8">
        <f>LOG(O1451,2)</f>
        <v>21.217921026249304</v>
      </c>
      <c r="AG1451" s="8">
        <f>LOG(P1451,2)</f>
        <v>21.13620872654106</v>
      </c>
      <c r="AH1451" s="8">
        <f>LOG(Q1451,2)</f>
        <v>21.267260902528786</v>
      </c>
      <c r="AI1451" s="8">
        <f>LOG(R1451,2)</f>
        <v>21.296875188570667</v>
      </c>
      <c r="AJ1451" s="8">
        <f>LOG(S1451,2)</f>
        <v>21.277987555755992</v>
      </c>
      <c r="AK1451" s="8">
        <f>LOG(T1451,2)</f>
        <v>21.26397003196497</v>
      </c>
      <c r="AL1451" s="8">
        <f>LOG(V1451,2)</f>
        <v>20.928996838649795</v>
      </c>
      <c r="AM1451" s="8">
        <f>LOG(W1451,2)</f>
        <v>20.982514760804925</v>
      </c>
      <c r="AN1451" s="8">
        <f>LOG(X1451,2)</f>
        <v>21.003423720510973</v>
      </c>
      <c r="AO1451" s="8">
        <f>LOG(Y1451,2)</f>
        <v>20.959104923290102</v>
      </c>
      <c r="AP1451" s="8">
        <f>LOG(Z1451,2)</f>
        <v>21.072674166220512</v>
      </c>
      <c r="AQ1451" s="8">
        <f>LOG(AA1451,2)</f>
        <v>21.103942469726398</v>
      </c>
      <c r="AR1451" s="3">
        <v>7</v>
      </c>
      <c r="AS1451" s="3">
        <v>7</v>
      </c>
      <c r="AT1451" s="3">
        <v>7</v>
      </c>
      <c r="AU1451" s="3">
        <v>6</v>
      </c>
      <c r="AV1451" s="3">
        <v>5</v>
      </c>
      <c r="AW1451" s="3">
        <v>6</v>
      </c>
      <c r="AX1451" s="3">
        <v>7</v>
      </c>
      <c r="AY1451" s="3">
        <v>7</v>
      </c>
      <c r="AZ1451" s="3">
        <v>6</v>
      </c>
      <c r="BA1451" s="3">
        <v>7</v>
      </c>
      <c r="BB1451" s="3">
        <v>7</v>
      </c>
      <c r="BC1451" s="3">
        <v>7</v>
      </c>
      <c r="BD1451" s="3">
        <v>6</v>
      </c>
      <c r="BE1451" s="3">
        <v>6</v>
      </c>
      <c r="BF1451" s="3">
        <v>5</v>
      </c>
      <c r="BG1451" s="3">
        <v>7</v>
      </c>
      <c r="BH1451" s="3">
        <v>7</v>
      </c>
      <c r="BI1451" s="3">
        <v>7</v>
      </c>
      <c r="BJ1451" s="3">
        <v>7</v>
      </c>
      <c r="BK1451" s="3">
        <v>7</v>
      </c>
      <c r="BL1451" s="3">
        <v>7</v>
      </c>
      <c r="BM1451" s="3">
        <v>7</v>
      </c>
      <c r="BN1451" s="3">
        <v>7</v>
      </c>
      <c r="BO1451" s="3">
        <v>7</v>
      </c>
      <c r="BP1451" s="3">
        <v>7</v>
      </c>
      <c r="BQ1451" s="3">
        <v>7</v>
      </c>
      <c r="BR1451" s="3">
        <v>7</v>
      </c>
      <c r="BS1451" s="3">
        <v>7</v>
      </c>
      <c r="BT1451" s="3">
        <v>7</v>
      </c>
      <c r="BU1451" s="3">
        <v>7</v>
      </c>
      <c r="BV1451" s="3">
        <v>7</v>
      </c>
      <c r="BW1451" s="3">
        <v>7</v>
      </c>
      <c r="BX1451" s="3">
        <v>7</v>
      </c>
      <c r="BY1451" s="3">
        <v>7</v>
      </c>
      <c r="BZ1451" s="3">
        <v>7</v>
      </c>
      <c r="CA1451" s="3">
        <v>7</v>
      </c>
      <c r="CB1451" t="s">
        <v>8269</v>
      </c>
      <c r="CC1451" t="s">
        <v>8270</v>
      </c>
    </row>
    <row r="1452" spans="1:81" x14ac:dyDescent="0.25">
      <c r="A1452" t="s">
        <v>4691</v>
      </c>
      <c r="B1452" s="3">
        <v>2</v>
      </c>
      <c r="C1452" s="14">
        <f>N1452/I1452</f>
        <v>1.3261748434905924</v>
      </c>
      <c r="D1452" s="12">
        <f>_xlfn.T.TEST(AB1452:AE1452,AF1452:AK1452,2,3)</f>
        <v>0.105255958485875</v>
      </c>
      <c r="E1452" s="14">
        <f>U1452/I1452</f>
        <v>1.0475454658454879</v>
      </c>
      <c r="F1452" s="12">
        <f>_xlfn.T.TEST(AB1452:AE1452,AL1452:AQ1452,2,3)</f>
        <v>0.72712982261173087</v>
      </c>
      <c r="G1452" t="s">
        <v>9870</v>
      </c>
      <c r="H1452" t="s">
        <v>4692</v>
      </c>
      <c r="I1452" s="10">
        <f>AVERAGE(J1452:M1452)</f>
        <v>23916.41357421875</v>
      </c>
      <c r="J1452" s="5">
        <v>17156.99609375</v>
      </c>
      <c r="K1452" s="5">
        <v>27064.244140625</v>
      </c>
      <c r="L1452" s="5">
        <v>21057.572265625</v>
      </c>
      <c r="M1452" s="5">
        <v>30386.841796875</v>
      </c>
      <c r="N1452" s="10">
        <f>AVERAGE(O1452:T1452)</f>
        <v>31717.346028645832</v>
      </c>
      <c r="O1452" s="5">
        <v>34498.3515625</v>
      </c>
      <c r="P1452" s="5">
        <v>37008.55078125</v>
      </c>
      <c r="Q1452" s="5">
        <v>33634.640625</v>
      </c>
      <c r="R1452" s="5">
        <v>32434.412109375</v>
      </c>
      <c r="S1452" s="5">
        <v>21807.23046875</v>
      </c>
      <c r="T1452" s="5">
        <v>30920.890625</v>
      </c>
      <c r="U1452" s="10">
        <f>AVERAGE(V1452:AA1452)</f>
        <v>25053.530598958332</v>
      </c>
      <c r="V1452" s="5">
        <v>29813.025390625</v>
      </c>
      <c r="W1452" s="5">
        <v>19586.33984375</v>
      </c>
      <c r="X1452" s="5">
        <v>20709.953125</v>
      </c>
      <c r="Y1452" s="5">
        <v>27440.29296875</v>
      </c>
      <c r="Z1452" s="5">
        <v>22368.4296875</v>
      </c>
      <c r="AA1452" s="5">
        <v>30403.142578125</v>
      </c>
      <c r="AB1452" s="8">
        <f>LOG(J1452,2)</f>
        <v>14.066509362456289</v>
      </c>
      <c r="AC1452" s="8">
        <f>LOG(K1452,2)</f>
        <v>14.724100476089005</v>
      </c>
      <c r="AD1452" s="8">
        <f>LOG(L1452,2)</f>
        <v>14.362051496718555</v>
      </c>
      <c r="AE1452" s="8">
        <f>LOG(M1452,2)</f>
        <v>14.891159118221598</v>
      </c>
      <c r="AF1452" s="8">
        <f>LOG(O1452,2)</f>
        <v>15.074239806674337</v>
      </c>
      <c r="AG1452" s="8">
        <f>LOG(P1452,2)</f>
        <v>15.175571021763112</v>
      </c>
      <c r="AH1452" s="8">
        <f>LOG(Q1452,2)</f>
        <v>15.037660223082174</v>
      </c>
      <c r="AI1452" s="8">
        <f>LOG(R1452,2)</f>
        <v>14.985237669003121</v>
      </c>
      <c r="AJ1452" s="8">
        <f>LOG(S1452,2)</f>
        <v>14.412518938032914</v>
      </c>
      <c r="AK1452" s="8">
        <f>LOG(T1452,2)</f>
        <v>14.916294253849918</v>
      </c>
      <c r="AL1452" s="8">
        <f>LOG(V1452,2)</f>
        <v>14.86365516529721</v>
      </c>
      <c r="AM1452" s="8">
        <f>LOG(W1452,2)</f>
        <v>14.25756020172717</v>
      </c>
      <c r="AN1452" s="8">
        <f>LOG(X1452,2)</f>
        <v>14.338036667709201</v>
      </c>
      <c r="AO1452" s="8">
        <f>LOG(Y1452,2)</f>
        <v>14.744008264205455</v>
      </c>
      <c r="AP1452" s="8">
        <f>LOG(Z1452,2)</f>
        <v>14.449176359166177</v>
      </c>
      <c r="AQ1452" s="8">
        <f>LOG(AA1452,2)</f>
        <v>14.891932833072076</v>
      </c>
      <c r="AR1452" s="3">
        <v>3</v>
      </c>
      <c r="AS1452" s="3">
        <v>1</v>
      </c>
      <c r="AT1452" s="3">
        <v>1</v>
      </c>
      <c r="AU1452" s="3">
        <v>2</v>
      </c>
      <c r="AV1452" s="3">
        <v>0</v>
      </c>
      <c r="AW1452" s="3">
        <v>1</v>
      </c>
      <c r="AX1452" s="3">
        <v>3</v>
      </c>
      <c r="AY1452" s="3">
        <v>0</v>
      </c>
      <c r="AZ1452" s="3">
        <v>2</v>
      </c>
      <c r="BA1452" s="3">
        <v>1</v>
      </c>
      <c r="BB1452" s="3">
        <v>1</v>
      </c>
      <c r="BC1452" s="3">
        <v>2</v>
      </c>
      <c r="BD1452" s="3">
        <v>0</v>
      </c>
      <c r="BE1452" s="3">
        <v>1</v>
      </c>
      <c r="BF1452" s="3">
        <v>1</v>
      </c>
      <c r="BG1452" s="3">
        <v>1</v>
      </c>
      <c r="BH1452" s="3">
        <v>2</v>
      </c>
      <c r="BI1452" s="3">
        <v>1</v>
      </c>
      <c r="BJ1452" s="3">
        <v>2</v>
      </c>
      <c r="BK1452" s="3">
        <v>2</v>
      </c>
      <c r="BL1452" s="3">
        <v>2</v>
      </c>
      <c r="BM1452" s="3">
        <v>2</v>
      </c>
      <c r="BN1452" s="3">
        <v>2</v>
      </c>
      <c r="BO1452" s="3">
        <v>2</v>
      </c>
      <c r="BP1452" s="3">
        <v>2</v>
      </c>
      <c r="BQ1452" s="3">
        <v>2</v>
      </c>
      <c r="BR1452" s="3">
        <v>2</v>
      </c>
      <c r="BS1452" s="3">
        <v>2</v>
      </c>
      <c r="BT1452" s="3">
        <v>2</v>
      </c>
      <c r="BU1452" s="3">
        <v>2</v>
      </c>
      <c r="BV1452" s="3">
        <v>2</v>
      </c>
      <c r="BW1452" s="3">
        <v>2</v>
      </c>
      <c r="BX1452" s="3">
        <v>2</v>
      </c>
      <c r="BY1452" s="3">
        <v>2</v>
      </c>
      <c r="BZ1452" s="3">
        <v>2</v>
      </c>
      <c r="CA1452" s="3">
        <v>2</v>
      </c>
      <c r="CB1452" t="s">
        <v>4690</v>
      </c>
      <c r="CC1452" t="s">
        <v>4691</v>
      </c>
    </row>
    <row r="1453" spans="1:81" x14ac:dyDescent="0.25">
      <c r="A1453" t="s">
        <v>5687</v>
      </c>
      <c r="B1453" s="3">
        <v>3</v>
      </c>
      <c r="C1453" s="14">
        <f>N1453/I1453</f>
        <v>1.0772125217135666</v>
      </c>
      <c r="D1453" s="12">
        <f>_xlfn.T.TEST(AB1453:AE1453,AF1453:AK1453,2,3)</f>
        <v>0.48551052558937136</v>
      </c>
      <c r="E1453" s="14">
        <f>U1453/I1453</f>
        <v>1.135776858435035</v>
      </c>
      <c r="F1453" s="12">
        <f>_xlfn.T.TEST(AB1453:AE1453,AL1453:AQ1453,2,3)</f>
        <v>0.33801625346201392</v>
      </c>
      <c r="G1453" t="s">
        <v>10209</v>
      </c>
      <c r="H1453" t="s">
        <v>5688</v>
      </c>
      <c r="I1453" s="10">
        <f>AVERAGE(J1453:M1453)</f>
        <v>16815.079833984375</v>
      </c>
      <c r="J1453" s="5">
        <v>12376.6982421875</v>
      </c>
      <c r="K1453" s="5">
        <v>18735.1328125</v>
      </c>
      <c r="L1453" s="5">
        <v>18051.6015625</v>
      </c>
      <c r="M1453" s="5">
        <v>18096.88671875</v>
      </c>
      <c r="N1453" s="10">
        <f>AVERAGE(O1453:T1453)</f>
        <v>18113.41455078125</v>
      </c>
      <c r="O1453" s="5">
        <v>15143.2939453125</v>
      </c>
      <c r="P1453" s="5">
        <v>17177.30078125</v>
      </c>
      <c r="Q1453" s="5">
        <v>21166.91015625</v>
      </c>
      <c r="R1453" s="5">
        <v>19394.142578125</v>
      </c>
      <c r="S1453" s="5">
        <v>17733.654296875</v>
      </c>
      <c r="T1453" s="5">
        <v>18065.185546875</v>
      </c>
      <c r="U1453" s="10">
        <f>AVERAGE(V1453:AA1453)</f>
        <v>19098.178548177082</v>
      </c>
      <c r="V1453" s="5">
        <v>20893.5078125</v>
      </c>
      <c r="W1453" s="5">
        <v>15058.1650390625</v>
      </c>
      <c r="X1453" s="5">
        <v>24042.25390625</v>
      </c>
      <c r="Y1453" s="5">
        <v>20985.970703125</v>
      </c>
      <c r="Z1453" s="5">
        <v>17524.248046875</v>
      </c>
      <c r="AA1453" s="5">
        <v>16084.92578125</v>
      </c>
      <c r="AB1453" s="8">
        <f>LOG(J1453,2)</f>
        <v>13.595338874639522</v>
      </c>
      <c r="AC1453" s="8">
        <f>LOG(K1453,2)</f>
        <v>14.193458584451918</v>
      </c>
      <c r="AD1453" s="8">
        <f>LOG(L1453,2)</f>
        <v>14.139839220195144</v>
      </c>
      <c r="AE1453" s="8">
        <f>LOG(M1453,2)</f>
        <v>14.143453905490805</v>
      </c>
      <c r="AF1453" s="8">
        <f>LOG(O1453,2)</f>
        <v>13.88639143174818</v>
      </c>
      <c r="AG1453" s="8">
        <f>LOG(P1453,2)</f>
        <v>14.068215730609666</v>
      </c>
      <c r="AH1453" s="8">
        <f>LOG(Q1453,2)</f>
        <v>14.369523066580527</v>
      </c>
      <c r="AI1453" s="8">
        <f>LOG(R1453,2)</f>
        <v>14.243333374772696</v>
      </c>
      <c r="AJ1453" s="8">
        <f>LOG(S1453,2)</f>
        <v>14.114202236302095</v>
      </c>
      <c r="AK1453" s="8">
        <f>LOG(T1453,2)</f>
        <v>14.140924452265098</v>
      </c>
      <c r="AL1453" s="8">
        <f>LOG(V1453,2)</f>
        <v>14.350767106461573</v>
      </c>
      <c r="AM1453" s="8">
        <f>LOG(W1453,2)</f>
        <v>13.878258356044341</v>
      </c>
      <c r="AN1453" s="8">
        <f>LOG(X1453,2)</f>
        <v>14.5532845312951</v>
      </c>
      <c r="AO1453" s="8">
        <f>LOG(Y1453,2)</f>
        <v>14.357137575972976</v>
      </c>
      <c r="AP1453" s="8">
        <f>LOG(Z1453,2)</f>
        <v>14.097064920086694</v>
      </c>
      <c r="AQ1453" s="8">
        <f>LOG(AA1453,2)</f>
        <v>13.973421658700214</v>
      </c>
      <c r="AR1453" s="3">
        <v>0</v>
      </c>
      <c r="AS1453" s="3">
        <v>3</v>
      </c>
      <c r="AT1453" s="3">
        <v>2</v>
      </c>
      <c r="AU1453" s="3">
        <v>1</v>
      </c>
      <c r="AV1453" s="3">
        <v>0</v>
      </c>
      <c r="AW1453" s="3">
        <v>0</v>
      </c>
      <c r="AX1453" s="3">
        <v>4</v>
      </c>
      <c r="AY1453" s="3">
        <v>1</v>
      </c>
      <c r="AZ1453" s="3">
        <v>4</v>
      </c>
      <c r="BA1453" s="3">
        <v>1</v>
      </c>
      <c r="BB1453" s="3">
        <v>2</v>
      </c>
      <c r="BC1453" s="3">
        <v>4</v>
      </c>
      <c r="BD1453" s="3">
        <v>2</v>
      </c>
      <c r="BE1453" s="3">
        <v>2</v>
      </c>
      <c r="BF1453" s="3">
        <v>3</v>
      </c>
      <c r="BG1453" s="3">
        <v>5</v>
      </c>
      <c r="BH1453" s="3">
        <v>4</v>
      </c>
      <c r="BI1453" s="3">
        <v>3</v>
      </c>
      <c r="BJ1453" s="3">
        <v>3</v>
      </c>
      <c r="BK1453" s="3">
        <v>3</v>
      </c>
      <c r="BL1453" s="3">
        <v>3</v>
      </c>
      <c r="BM1453" s="3">
        <v>3</v>
      </c>
      <c r="BN1453" s="3">
        <v>3</v>
      </c>
      <c r="BO1453" s="3">
        <v>3</v>
      </c>
      <c r="BP1453" s="3">
        <v>3</v>
      </c>
      <c r="BQ1453" s="3">
        <v>3</v>
      </c>
      <c r="BR1453" s="3">
        <v>3</v>
      </c>
      <c r="BS1453" s="3">
        <v>3</v>
      </c>
      <c r="BT1453" s="3">
        <v>3</v>
      </c>
      <c r="BU1453" s="3">
        <v>3</v>
      </c>
      <c r="BV1453" s="3">
        <v>3</v>
      </c>
      <c r="BW1453" s="3">
        <v>3</v>
      </c>
      <c r="BX1453" s="3">
        <v>3</v>
      </c>
      <c r="BY1453" s="3">
        <v>3</v>
      </c>
      <c r="BZ1453" s="3">
        <v>3</v>
      </c>
      <c r="CA1453" s="3">
        <v>3</v>
      </c>
      <c r="CB1453" t="s">
        <v>5686</v>
      </c>
      <c r="CC1453" t="s">
        <v>5687</v>
      </c>
    </row>
    <row r="1454" spans="1:81" x14ac:dyDescent="0.25">
      <c r="A1454" t="s">
        <v>6626</v>
      </c>
      <c r="B1454" s="3">
        <v>3</v>
      </c>
      <c r="C1454" s="14">
        <f>N1454/I1454</f>
        <v>0.9903349463934964</v>
      </c>
      <c r="D1454" s="12">
        <f>_xlfn.T.TEST(AB1454:AE1454,AF1454:AK1454,2,3)</f>
        <v>0.91702317427532454</v>
      </c>
      <c r="E1454" s="14">
        <f>U1454/I1454</f>
        <v>1.0485053106530882</v>
      </c>
      <c r="F1454" s="12">
        <f>_xlfn.T.TEST(AB1454:AE1454,AL1454:AQ1454,2,3)</f>
        <v>0.44707590903332661</v>
      </c>
      <c r="G1454" t="s">
        <v>10403</v>
      </c>
      <c r="H1454" t="s">
        <v>6627</v>
      </c>
      <c r="I1454" s="10">
        <f>AVERAGE(J1454:M1454)</f>
        <v>89431.94921875</v>
      </c>
      <c r="J1454" s="5">
        <v>93221.5625</v>
      </c>
      <c r="K1454" s="5">
        <v>80436.7265625</v>
      </c>
      <c r="L1454" s="5">
        <v>82087.078125</v>
      </c>
      <c r="M1454" s="5">
        <v>101982.4296875</v>
      </c>
      <c r="N1454" s="10">
        <f>AVERAGE(O1454:T1454)</f>
        <v>88567.584635416672</v>
      </c>
      <c r="O1454" s="5">
        <v>90276.734375</v>
      </c>
      <c r="P1454" s="5">
        <v>85068.21875</v>
      </c>
      <c r="Q1454" s="5">
        <v>98774.1171875</v>
      </c>
      <c r="R1454" s="5">
        <v>84749.7734375</v>
      </c>
      <c r="S1454" s="5">
        <v>90420.5703125</v>
      </c>
      <c r="T1454" s="5">
        <v>82116.09375</v>
      </c>
      <c r="U1454" s="10">
        <f>AVERAGE(V1454:AA1454)</f>
        <v>93769.873697916672</v>
      </c>
      <c r="V1454" s="5">
        <v>89989.7890625</v>
      </c>
      <c r="W1454" s="5">
        <v>101998.734375</v>
      </c>
      <c r="X1454" s="5">
        <v>93133.8125</v>
      </c>
      <c r="Y1454" s="5">
        <v>93942.4609375</v>
      </c>
      <c r="Z1454" s="5">
        <v>86905.8359375</v>
      </c>
      <c r="AA1454" s="5">
        <v>96648.609375</v>
      </c>
      <c r="AB1454" s="8">
        <f>LOG(J1454,2)</f>
        <v>16.508376073847781</v>
      </c>
      <c r="AC1454" s="8">
        <f>LOG(K1454,2)</f>
        <v>16.295566750748396</v>
      </c>
      <c r="AD1454" s="8">
        <f>LOG(L1454,2)</f>
        <v>16.324867515167501</v>
      </c>
      <c r="AE1454" s="8">
        <f>LOG(M1454,2)</f>
        <v>16.637961089513869</v>
      </c>
      <c r="AF1454" s="8">
        <f>LOG(O1454,2)</f>
        <v>16.462066611701218</v>
      </c>
      <c r="AG1454" s="8">
        <f>LOG(P1454,2)</f>
        <v>16.376332625261629</v>
      </c>
      <c r="AH1454" s="8">
        <f>LOG(Q1454,2)</f>
        <v>16.591845426448096</v>
      </c>
      <c r="AI1454" s="8">
        <f>LOG(R1454,2)</f>
        <v>16.370921891031092</v>
      </c>
      <c r="AJ1454" s="8">
        <f>LOG(S1454,2)</f>
        <v>16.464363396790734</v>
      </c>
      <c r="AK1454" s="8">
        <f>LOG(T1454,2)</f>
        <v>16.325377379846159</v>
      </c>
      <c r="AL1454" s="8">
        <f>LOG(V1454,2)</f>
        <v>16.457473690940382</v>
      </c>
      <c r="AM1454" s="8">
        <f>LOG(W1454,2)</f>
        <v>16.63819172543516</v>
      </c>
      <c r="AN1454" s="8">
        <f>LOG(X1454,2)</f>
        <v>16.507017417042796</v>
      </c>
      <c r="AO1454" s="8">
        <f>LOG(Y1454,2)</f>
        <v>16.519489766798795</v>
      </c>
      <c r="AP1454" s="8">
        <f>LOG(Z1454,2)</f>
        <v>16.407165440310525</v>
      </c>
      <c r="AQ1454" s="8">
        <f>LOG(AA1454,2)</f>
        <v>16.560461353970187</v>
      </c>
      <c r="AR1454" s="3">
        <v>3</v>
      </c>
      <c r="AS1454" s="3">
        <v>3</v>
      </c>
      <c r="AT1454" s="3">
        <v>3</v>
      </c>
      <c r="AU1454" s="3">
        <v>3</v>
      </c>
      <c r="AV1454" s="3">
        <v>2</v>
      </c>
      <c r="AW1454" s="3">
        <v>3</v>
      </c>
      <c r="AX1454" s="3">
        <v>2</v>
      </c>
      <c r="AY1454" s="3">
        <v>3</v>
      </c>
      <c r="AZ1454" s="3">
        <v>3</v>
      </c>
      <c r="BA1454" s="3">
        <v>3</v>
      </c>
      <c r="BB1454" s="3">
        <v>3</v>
      </c>
      <c r="BC1454" s="3">
        <v>3</v>
      </c>
      <c r="BD1454" s="3">
        <v>3</v>
      </c>
      <c r="BE1454" s="3">
        <v>3</v>
      </c>
      <c r="BF1454" s="3">
        <v>3</v>
      </c>
      <c r="BG1454" s="3">
        <v>3</v>
      </c>
      <c r="BH1454" s="3">
        <v>3</v>
      </c>
      <c r="BI1454" s="3">
        <v>3</v>
      </c>
      <c r="BJ1454" s="3">
        <v>3</v>
      </c>
      <c r="BK1454" s="3">
        <v>3</v>
      </c>
      <c r="BL1454" s="3">
        <v>3</v>
      </c>
      <c r="BM1454" s="3">
        <v>3</v>
      </c>
      <c r="BN1454" s="3">
        <v>3</v>
      </c>
      <c r="BO1454" s="3">
        <v>3</v>
      </c>
      <c r="BP1454" s="3">
        <v>3</v>
      </c>
      <c r="BQ1454" s="3">
        <v>3</v>
      </c>
      <c r="BR1454" s="3">
        <v>3</v>
      </c>
      <c r="BS1454" s="3">
        <v>3</v>
      </c>
      <c r="BT1454" s="3">
        <v>3</v>
      </c>
      <c r="BU1454" s="3">
        <v>3</v>
      </c>
      <c r="BV1454" s="3">
        <v>3</v>
      </c>
      <c r="BW1454" s="3">
        <v>3</v>
      </c>
      <c r="BX1454" s="3">
        <v>3</v>
      </c>
      <c r="BY1454" s="3">
        <v>3</v>
      </c>
      <c r="BZ1454" s="3">
        <v>3</v>
      </c>
      <c r="CA1454" s="3">
        <v>3</v>
      </c>
      <c r="CB1454" t="s">
        <v>6625</v>
      </c>
      <c r="CC1454" t="s">
        <v>6626</v>
      </c>
    </row>
    <row r="1455" spans="1:81" x14ac:dyDescent="0.25">
      <c r="A1455" t="s">
        <v>80</v>
      </c>
      <c r="B1455" s="3">
        <v>5</v>
      </c>
      <c r="C1455" s="14">
        <f>N1455/I1455</f>
        <v>1.053727138060746</v>
      </c>
      <c r="D1455" s="12">
        <f>_xlfn.T.TEST(AB1455:AE1455,AF1455:AK1455,2,3)</f>
        <v>0.31356535968383803</v>
      </c>
      <c r="E1455" s="14">
        <f>U1455/I1455</f>
        <v>1.0370952838025818</v>
      </c>
      <c r="F1455" s="12">
        <f>_xlfn.T.TEST(AB1455:AE1455,AL1455:AQ1455,2,3)</f>
        <v>0.34668307685876104</v>
      </c>
      <c r="G1455" t="s">
        <v>8295</v>
      </c>
      <c r="H1455" t="s">
        <v>81</v>
      </c>
      <c r="I1455" s="10">
        <f>AVERAGE(J1455:M1455)</f>
        <v>157580.08203125</v>
      </c>
      <c r="J1455" s="5">
        <v>143707.421875</v>
      </c>
      <c r="K1455" s="5">
        <v>157658.515625</v>
      </c>
      <c r="L1455" s="5">
        <v>166395.125</v>
      </c>
      <c r="M1455" s="5">
        <v>162559.265625</v>
      </c>
      <c r="N1455" s="10">
        <f>AVERAGE(O1455:T1455)</f>
        <v>166046.40885416666</v>
      </c>
      <c r="O1455" s="5">
        <v>183751.453125</v>
      </c>
      <c r="P1455" s="5">
        <v>153454.046875</v>
      </c>
      <c r="Q1455" s="5">
        <v>159630.8125</v>
      </c>
      <c r="R1455" s="5">
        <v>165930.46875</v>
      </c>
      <c r="S1455" s="5">
        <v>182434.21875</v>
      </c>
      <c r="T1455" s="5">
        <v>151077.453125</v>
      </c>
      <c r="U1455" s="10">
        <f>AVERAGE(V1455:AA1455)</f>
        <v>163425.55989583334</v>
      </c>
      <c r="V1455" s="5">
        <v>175164.03125</v>
      </c>
      <c r="W1455" s="5">
        <v>159600.71875</v>
      </c>
      <c r="X1455" s="5">
        <v>163632.46875</v>
      </c>
      <c r="Y1455" s="5">
        <v>163210.796875</v>
      </c>
      <c r="Z1455" s="5">
        <v>159358.5</v>
      </c>
      <c r="AA1455" s="5">
        <v>159586.84375</v>
      </c>
      <c r="AB1455" s="8">
        <f>LOG(J1455,2)</f>
        <v>17.132775047197637</v>
      </c>
      <c r="AC1455" s="8">
        <f>LOG(K1455,2)</f>
        <v>17.266443570992561</v>
      </c>
      <c r="AD1455" s="8">
        <f>LOG(L1455,2)</f>
        <v>17.344253640840392</v>
      </c>
      <c r="AE1455" s="8">
        <f>LOG(M1455,2)</f>
        <v>17.310606264179437</v>
      </c>
      <c r="AF1455" s="8">
        <f>LOG(O1455,2)</f>
        <v>17.48739613340863</v>
      </c>
      <c r="AG1455" s="8">
        <f>LOG(P1455,2)</f>
        <v>17.227447167354327</v>
      </c>
      <c r="AH1455" s="8">
        <f>LOG(Q1455,2)</f>
        <v>17.284379626939614</v>
      </c>
      <c r="AI1455" s="8">
        <f>LOG(R1455,2)</f>
        <v>17.340219297912615</v>
      </c>
      <c r="AJ1455" s="8">
        <f>LOG(S1455,2)</f>
        <v>17.477016832178474</v>
      </c>
      <c r="AK1455" s="8">
        <f>LOG(T1455,2)</f>
        <v>17.204928842471674</v>
      </c>
      <c r="AL1455" s="8">
        <f>LOG(V1455,2)</f>
        <v>17.418347032111537</v>
      </c>
      <c r="AM1455" s="8">
        <f>LOG(W1455,2)</f>
        <v>17.28410762308182</v>
      </c>
      <c r="AN1455" s="8">
        <f>LOG(X1455,2)</f>
        <v>17.320099517685563</v>
      </c>
      <c r="AO1455" s="8">
        <f>LOG(Y1455,2)</f>
        <v>17.316376973429978</v>
      </c>
      <c r="AP1455" s="8">
        <f>LOG(Z1455,2)</f>
        <v>17.281916447307189</v>
      </c>
      <c r="AQ1455" s="8">
        <f>LOG(AA1455,2)</f>
        <v>17.283982195928278</v>
      </c>
      <c r="AR1455" s="3">
        <v>2</v>
      </c>
      <c r="AS1455" s="3">
        <v>3</v>
      </c>
      <c r="AT1455" s="3">
        <v>3</v>
      </c>
      <c r="AU1455" s="3">
        <v>3</v>
      </c>
      <c r="AV1455" s="3">
        <v>1</v>
      </c>
      <c r="AW1455" s="3">
        <v>1</v>
      </c>
      <c r="AX1455" s="3">
        <v>4</v>
      </c>
      <c r="AY1455" s="3">
        <v>3</v>
      </c>
      <c r="AZ1455" s="3">
        <v>3</v>
      </c>
      <c r="BA1455" s="3">
        <v>4</v>
      </c>
      <c r="BB1455" s="3">
        <v>5</v>
      </c>
      <c r="BC1455" s="3">
        <v>2</v>
      </c>
      <c r="BD1455" s="3">
        <v>2</v>
      </c>
      <c r="BE1455" s="3">
        <v>4</v>
      </c>
      <c r="BF1455" s="3">
        <v>5</v>
      </c>
      <c r="BG1455" s="3">
        <v>5</v>
      </c>
      <c r="BH1455" s="3">
        <v>4</v>
      </c>
      <c r="BI1455" s="3">
        <v>4</v>
      </c>
      <c r="BJ1455" s="3">
        <v>5</v>
      </c>
      <c r="BK1455" s="3">
        <v>5</v>
      </c>
      <c r="BL1455" s="3">
        <v>5</v>
      </c>
      <c r="BM1455" s="3">
        <v>5</v>
      </c>
      <c r="BN1455" s="3">
        <v>5</v>
      </c>
      <c r="BO1455" s="3">
        <v>5</v>
      </c>
      <c r="BP1455" s="3">
        <v>5</v>
      </c>
      <c r="BQ1455" s="3">
        <v>5</v>
      </c>
      <c r="BR1455" s="3">
        <v>5</v>
      </c>
      <c r="BS1455" s="3">
        <v>5</v>
      </c>
      <c r="BT1455" s="3">
        <v>5</v>
      </c>
      <c r="BU1455" s="3">
        <v>5</v>
      </c>
      <c r="BV1455" s="3">
        <v>5</v>
      </c>
      <c r="BW1455" s="3">
        <v>5</v>
      </c>
      <c r="BX1455" s="3">
        <v>5</v>
      </c>
      <c r="BY1455" s="3">
        <v>5</v>
      </c>
      <c r="BZ1455" s="3">
        <v>5</v>
      </c>
      <c r="CA1455" s="3">
        <v>5</v>
      </c>
      <c r="CB1455" t="s">
        <v>79</v>
      </c>
      <c r="CC1455" t="s">
        <v>80</v>
      </c>
    </row>
    <row r="1456" spans="1:81" x14ac:dyDescent="0.25">
      <c r="A1456" t="s">
        <v>2714</v>
      </c>
      <c r="B1456" s="3">
        <v>7</v>
      </c>
      <c r="C1456" s="14">
        <f>N1456/I1456</f>
        <v>0.93113550934237976</v>
      </c>
      <c r="D1456" s="12">
        <f>_xlfn.T.TEST(AB1456:AE1456,AF1456:AK1456,2,3)</f>
        <v>0.24066904063930999</v>
      </c>
      <c r="E1456" s="14">
        <f>U1456/I1456</f>
        <v>1.0177251328984884</v>
      </c>
      <c r="F1456" s="12">
        <f>_xlfn.T.TEST(AB1456:AE1456,AL1456:AQ1456,2,3)</f>
        <v>0.71007871225042651</v>
      </c>
      <c r="G1456" t="s">
        <v>9194</v>
      </c>
      <c r="H1456" t="s">
        <v>2715</v>
      </c>
      <c r="I1456" s="10">
        <f>AVERAGE(J1456:M1456)</f>
        <v>464584.9921875</v>
      </c>
      <c r="J1456" s="5">
        <v>511230.90625</v>
      </c>
      <c r="K1456" s="5">
        <v>439540.78125</v>
      </c>
      <c r="L1456" s="5">
        <v>421668.3125</v>
      </c>
      <c r="M1456" s="5">
        <v>485899.96875</v>
      </c>
      <c r="N1456" s="10">
        <f>AVERAGE(O1456:T1456)</f>
        <v>432591.58333333331</v>
      </c>
      <c r="O1456" s="5">
        <v>487452.5625</v>
      </c>
      <c r="P1456" s="5">
        <v>446674.46875</v>
      </c>
      <c r="Q1456" s="5">
        <v>386627.28125</v>
      </c>
      <c r="R1456" s="5">
        <v>416976.5625</v>
      </c>
      <c r="S1456" s="5">
        <v>431515.78125</v>
      </c>
      <c r="T1456" s="5">
        <v>426302.84375</v>
      </c>
      <c r="U1456" s="10">
        <f>AVERAGE(V1456:AA1456)</f>
        <v>472819.82291666669</v>
      </c>
      <c r="V1456" s="5">
        <v>454516.75</v>
      </c>
      <c r="W1456" s="5">
        <v>501281.125</v>
      </c>
      <c r="X1456" s="5">
        <v>503116.15625</v>
      </c>
      <c r="Y1456" s="5">
        <v>452251</v>
      </c>
      <c r="Z1456" s="5">
        <v>451706.03125</v>
      </c>
      <c r="AA1456" s="5">
        <v>474047.875</v>
      </c>
      <c r="AB1456" s="8">
        <f>LOG(J1456,2)</f>
        <v>18.963615530881729</v>
      </c>
      <c r="AC1456" s="8">
        <f>LOG(K1456,2)</f>
        <v>18.745637501415633</v>
      </c>
      <c r="AD1456" s="8">
        <f>LOG(L1456,2)</f>
        <v>18.685749084584156</v>
      </c>
      <c r="AE1456" s="8">
        <f>LOG(M1456,2)</f>
        <v>18.890299814107031</v>
      </c>
      <c r="AF1456" s="8">
        <f>LOG(O1456,2)</f>
        <v>18.894902301143198</v>
      </c>
      <c r="AG1456" s="8">
        <f>LOG(P1456,2)</f>
        <v>18.768864269126279</v>
      </c>
      <c r="AH1456" s="8">
        <f>LOG(Q1456,2)</f>
        <v>18.560583915233352</v>
      </c>
      <c r="AI1456" s="8">
        <f>LOG(R1456,2)</f>
        <v>18.669606769101257</v>
      </c>
      <c r="AJ1456" s="8">
        <f>LOG(S1456,2)</f>
        <v>18.719053796563607</v>
      </c>
      <c r="AK1456" s="8">
        <f>LOG(T1456,2)</f>
        <v>18.701519153595896</v>
      </c>
      <c r="AL1456" s="8">
        <f>LOG(V1456,2)</f>
        <v>18.793973936505608</v>
      </c>
      <c r="AM1456" s="8">
        <f>LOG(W1456,2)</f>
        <v>18.935260387029921</v>
      </c>
      <c r="AN1456" s="8">
        <f>LOG(X1456,2)</f>
        <v>18.940531993154849</v>
      </c>
      <c r="AO1456" s="8">
        <f>LOG(Y1456,2)</f>
        <v>18.786764167318587</v>
      </c>
      <c r="AP1456" s="8">
        <f>LOG(Z1456,2)</f>
        <v>18.785024651432021</v>
      </c>
      <c r="AQ1456" s="8">
        <f>LOG(AA1456,2)</f>
        <v>18.854673241444861</v>
      </c>
      <c r="AR1456" s="3">
        <v>4</v>
      </c>
      <c r="AS1456" s="3">
        <v>7</v>
      </c>
      <c r="AT1456" s="3">
        <v>5</v>
      </c>
      <c r="AU1456" s="3">
        <v>4</v>
      </c>
      <c r="AV1456" s="3">
        <v>4</v>
      </c>
      <c r="AW1456" s="3">
        <v>4</v>
      </c>
      <c r="AX1456" s="3">
        <v>7</v>
      </c>
      <c r="AY1456" s="3">
        <v>6</v>
      </c>
      <c r="AZ1456" s="3">
        <v>6</v>
      </c>
      <c r="BA1456" s="3">
        <v>6</v>
      </c>
      <c r="BB1456" s="3">
        <v>6</v>
      </c>
      <c r="BC1456" s="3">
        <v>5</v>
      </c>
      <c r="BD1456" s="3">
        <v>6</v>
      </c>
      <c r="BE1456" s="3">
        <v>4</v>
      </c>
      <c r="BF1456" s="3">
        <v>7</v>
      </c>
      <c r="BG1456" s="3">
        <v>8</v>
      </c>
      <c r="BH1456" s="3">
        <v>6</v>
      </c>
      <c r="BI1456" s="3">
        <v>8</v>
      </c>
      <c r="BJ1456" s="3">
        <v>7</v>
      </c>
      <c r="BK1456" s="3">
        <v>7</v>
      </c>
      <c r="BL1456" s="3">
        <v>7</v>
      </c>
      <c r="BM1456" s="3">
        <v>7</v>
      </c>
      <c r="BN1456" s="3">
        <v>7</v>
      </c>
      <c r="BO1456" s="3">
        <v>7</v>
      </c>
      <c r="BP1456" s="3">
        <v>7</v>
      </c>
      <c r="BQ1456" s="3">
        <v>7</v>
      </c>
      <c r="BR1456" s="3">
        <v>7</v>
      </c>
      <c r="BS1456" s="3">
        <v>7</v>
      </c>
      <c r="BT1456" s="3">
        <v>7</v>
      </c>
      <c r="BU1456" s="3">
        <v>7</v>
      </c>
      <c r="BV1456" s="3">
        <v>7</v>
      </c>
      <c r="BW1456" s="3">
        <v>7</v>
      </c>
      <c r="BX1456" s="3">
        <v>7</v>
      </c>
      <c r="BY1456" s="3">
        <v>7</v>
      </c>
      <c r="BZ1456" s="3">
        <v>7</v>
      </c>
      <c r="CA1456" s="3">
        <v>7</v>
      </c>
      <c r="CB1456" t="s">
        <v>2713</v>
      </c>
      <c r="CC1456" t="s">
        <v>2714</v>
      </c>
    </row>
    <row r="1457" spans="1:81" x14ac:dyDescent="0.25">
      <c r="A1457" t="s">
        <v>5918</v>
      </c>
      <c r="B1457" s="3">
        <v>13</v>
      </c>
      <c r="C1457" s="14">
        <f>N1457/I1457</f>
        <v>0.98213148200837219</v>
      </c>
      <c r="D1457" s="12">
        <f>_xlfn.T.TEST(AB1457:AE1457,AF1457:AK1457,2,3)</f>
        <v>0.97929507983492381</v>
      </c>
      <c r="E1457" s="14">
        <f>U1457/I1457</f>
        <v>0.96567478065614143</v>
      </c>
      <c r="F1457" s="12">
        <f>_xlfn.T.TEST(AB1457:AE1457,AL1457:AQ1457,2,3)</f>
        <v>0.85609390230274252</v>
      </c>
      <c r="G1457" t="s">
        <v>10286</v>
      </c>
      <c r="H1457" t="s">
        <v>5919</v>
      </c>
      <c r="I1457" s="10">
        <f>AVERAGE(J1457:M1457)</f>
        <v>203974.97265625</v>
      </c>
      <c r="J1457" s="5">
        <v>275012.4375</v>
      </c>
      <c r="K1457" s="5">
        <v>180484.734375</v>
      </c>
      <c r="L1457" s="5">
        <v>182212.375</v>
      </c>
      <c r="M1457" s="5">
        <v>178190.34375</v>
      </c>
      <c r="N1457" s="10">
        <f>AVERAGE(O1457:T1457)</f>
        <v>200330.2421875</v>
      </c>
      <c r="O1457" s="5">
        <v>205927.6875</v>
      </c>
      <c r="P1457" s="5">
        <v>173452.96875</v>
      </c>
      <c r="Q1457" s="5">
        <v>212475.0625</v>
      </c>
      <c r="R1457" s="5">
        <v>212495.234375</v>
      </c>
      <c r="S1457" s="5">
        <v>210937.125</v>
      </c>
      <c r="T1457" s="5">
        <v>186693.375</v>
      </c>
      <c r="U1457" s="10">
        <f>AVERAGE(V1457:AA1457)</f>
        <v>196973.48697916666</v>
      </c>
      <c r="V1457" s="5">
        <v>196345.359375</v>
      </c>
      <c r="W1457" s="5">
        <v>169013.359375</v>
      </c>
      <c r="X1457" s="5">
        <v>234519.453125</v>
      </c>
      <c r="Y1457" s="5">
        <v>204929.8125</v>
      </c>
      <c r="Z1457" s="5">
        <v>193541.765625</v>
      </c>
      <c r="AA1457" s="5">
        <v>183491.171875</v>
      </c>
      <c r="AB1457" s="8">
        <f>LOG(J1457,2)</f>
        <v>18.069137340760712</v>
      </c>
      <c r="AC1457" s="8">
        <f>LOG(K1457,2)</f>
        <v>17.461517291755072</v>
      </c>
      <c r="AD1457" s="8">
        <f>LOG(L1457,2)</f>
        <v>17.475261417906413</v>
      </c>
      <c r="AE1457" s="8">
        <f>LOG(M1457,2)</f>
        <v>17.443059632837347</v>
      </c>
      <c r="AF1457" s="8">
        <f>LOG(O1457,2)</f>
        <v>17.651778291456502</v>
      </c>
      <c r="AG1457" s="8">
        <f>LOG(P1457,2)</f>
        <v>17.404185007850092</v>
      </c>
      <c r="AH1457" s="8">
        <f>LOG(Q1457,2)</f>
        <v>17.696934001245914</v>
      </c>
      <c r="AI1457" s="8">
        <f>LOG(R1457,2)</f>
        <v>17.697070960766442</v>
      </c>
      <c r="AJ1457" s="8">
        <f>LOG(S1457,2)</f>
        <v>17.686453506694178</v>
      </c>
      <c r="AK1457" s="8">
        <f>LOG(T1457,2)</f>
        <v>17.510311207441585</v>
      </c>
      <c r="AL1457" s="8">
        <f>LOG(V1457,2)</f>
        <v>17.583033974728917</v>
      </c>
      <c r="AM1457" s="8">
        <f>LOG(W1457,2)</f>
        <v>17.366777760839661</v>
      </c>
      <c r="AN1457" s="8">
        <f>LOG(X1457,2)</f>
        <v>17.839348072072806</v>
      </c>
      <c r="AO1457" s="8">
        <f>LOG(Y1457,2)</f>
        <v>17.644770352476819</v>
      </c>
      <c r="AP1457" s="8">
        <f>LOG(Z1457,2)</f>
        <v>17.562285402864305</v>
      </c>
      <c r="AQ1457" s="8">
        <f>LOG(AA1457,2)</f>
        <v>17.485351128248968</v>
      </c>
      <c r="AR1457" s="3">
        <v>7</v>
      </c>
      <c r="AS1457" s="3">
        <v>8</v>
      </c>
      <c r="AT1457" s="3">
        <v>6</v>
      </c>
      <c r="AU1457" s="3">
        <v>9</v>
      </c>
      <c r="AV1457" s="3">
        <v>6</v>
      </c>
      <c r="AW1457" s="3">
        <v>5</v>
      </c>
      <c r="AX1457" s="3">
        <v>9</v>
      </c>
      <c r="AY1457" s="3">
        <v>9</v>
      </c>
      <c r="AZ1457" s="3">
        <v>10</v>
      </c>
      <c r="BA1457" s="3">
        <v>10</v>
      </c>
      <c r="BB1457" s="3">
        <v>11</v>
      </c>
      <c r="BC1457" s="3">
        <v>11</v>
      </c>
      <c r="BD1457" s="3">
        <v>9</v>
      </c>
      <c r="BE1457" s="3">
        <v>6</v>
      </c>
      <c r="BF1457" s="3">
        <v>8</v>
      </c>
      <c r="BG1457" s="3">
        <v>13</v>
      </c>
      <c r="BH1457" s="3">
        <v>12</v>
      </c>
      <c r="BI1457" s="3">
        <v>10</v>
      </c>
      <c r="BJ1457" s="3">
        <v>13</v>
      </c>
      <c r="BK1457" s="3">
        <v>13</v>
      </c>
      <c r="BL1457" s="3">
        <v>13</v>
      </c>
      <c r="BM1457" s="3">
        <v>13</v>
      </c>
      <c r="BN1457" s="3">
        <v>13</v>
      </c>
      <c r="BO1457" s="3">
        <v>13</v>
      </c>
      <c r="BP1457" s="3">
        <v>13</v>
      </c>
      <c r="BQ1457" s="3">
        <v>13</v>
      </c>
      <c r="BR1457" s="3">
        <v>13</v>
      </c>
      <c r="BS1457" s="3">
        <v>13</v>
      </c>
      <c r="BT1457" s="3">
        <v>13</v>
      </c>
      <c r="BU1457" s="3">
        <v>13</v>
      </c>
      <c r="BV1457" s="3">
        <v>13</v>
      </c>
      <c r="BW1457" s="3">
        <v>13</v>
      </c>
      <c r="BX1457" s="3">
        <v>13</v>
      </c>
      <c r="BY1457" s="3">
        <v>13</v>
      </c>
      <c r="BZ1457" s="3">
        <v>13</v>
      </c>
      <c r="CA1457" s="3">
        <v>13</v>
      </c>
      <c r="CB1457" t="s">
        <v>5917</v>
      </c>
      <c r="CC1457" t="s">
        <v>5918</v>
      </c>
    </row>
    <row r="1458" spans="1:81" x14ac:dyDescent="0.25">
      <c r="A1458" t="s">
        <v>5213</v>
      </c>
      <c r="B1458" s="3">
        <v>5</v>
      </c>
      <c r="C1458" s="14">
        <f>N1458/I1458</f>
        <v>1.1629594289490561</v>
      </c>
      <c r="D1458" s="12">
        <f>_xlfn.T.TEST(AB1458:AE1458,AF1458:AK1458,2,3)</f>
        <v>0.10719718632778084</v>
      </c>
      <c r="E1458" s="14">
        <f>U1458/I1458</f>
        <v>1.2004213263606134</v>
      </c>
      <c r="F1458" s="12">
        <f>_xlfn.T.TEST(AB1458:AE1458,AL1458:AQ1458,2,3)</f>
        <v>9.068240338445191E-2</v>
      </c>
      <c r="G1458" t="s">
        <v>10043</v>
      </c>
      <c r="H1458" t="s">
        <v>5214</v>
      </c>
      <c r="I1458" s="10">
        <f>AVERAGE(J1458:M1458)</f>
        <v>39759.11328125</v>
      </c>
      <c r="J1458" s="5">
        <v>43157.78515625</v>
      </c>
      <c r="K1458" s="5">
        <v>42180.171875</v>
      </c>
      <c r="L1458" s="5">
        <v>33029.0390625</v>
      </c>
      <c r="M1458" s="5">
        <v>40669.45703125</v>
      </c>
      <c r="N1458" s="10">
        <f>AVERAGE(O1458:T1458)</f>
        <v>46238.235677083336</v>
      </c>
      <c r="O1458" s="5">
        <v>57039.30859375</v>
      </c>
      <c r="P1458" s="5">
        <v>45458.2265625</v>
      </c>
      <c r="Q1458" s="5">
        <v>40588.33984375</v>
      </c>
      <c r="R1458" s="5">
        <v>41498.23046875</v>
      </c>
      <c r="S1458" s="5">
        <v>43289.44140625</v>
      </c>
      <c r="T1458" s="5">
        <v>49555.8671875</v>
      </c>
      <c r="U1458" s="10">
        <f>AVERAGE(V1458:AA1458)</f>
        <v>47727.6875</v>
      </c>
      <c r="V1458" s="5">
        <v>46282.03515625</v>
      </c>
      <c r="W1458" s="5">
        <v>48471.171875</v>
      </c>
      <c r="X1458" s="5">
        <v>45946.75390625</v>
      </c>
      <c r="Y1458" s="5">
        <v>37667.8671875</v>
      </c>
      <c r="Z1458" s="5">
        <v>45041.58203125</v>
      </c>
      <c r="AA1458" s="5">
        <v>62956.71484375</v>
      </c>
      <c r="AB1458" s="8">
        <f>LOG(J1458,2)</f>
        <v>15.397333207626421</v>
      </c>
      <c r="AC1458" s="8">
        <f>LOG(K1458,2)</f>
        <v>15.364277353360642</v>
      </c>
      <c r="AD1458" s="8">
        <f>LOG(L1458,2)</f>
        <v>15.011447376422888</v>
      </c>
      <c r="AE1458" s="8">
        <f>LOG(M1458,2)</f>
        <v>15.311658109381902</v>
      </c>
      <c r="AF1458" s="8">
        <f>LOG(O1458,2)</f>
        <v>15.799668873701277</v>
      </c>
      <c r="AG1458" s="8">
        <f>LOG(P1458,2)</f>
        <v>15.472253781712398</v>
      </c>
      <c r="AH1458" s="8">
        <f>LOG(Q1458,2)</f>
        <v>15.308777711253672</v>
      </c>
      <c r="AI1458" s="8">
        <f>LOG(R1458,2)</f>
        <v>15.340762199180398</v>
      </c>
      <c r="AJ1458" s="8">
        <f>LOG(S1458,2)</f>
        <v>15.401727564122993</v>
      </c>
      <c r="AK1458" s="8">
        <f>LOG(T1458,2)</f>
        <v>15.596768255552691</v>
      </c>
      <c r="AL1458" s="8">
        <f>LOG(V1458,2)</f>
        <v>15.498164684903964</v>
      </c>
      <c r="AM1458" s="8">
        <f>LOG(W1458,2)</f>
        <v>15.564839342140695</v>
      </c>
      <c r="AN1458" s="8">
        <f>LOG(X1458,2)</f>
        <v>15.487675319653954</v>
      </c>
      <c r="AO1458" s="8">
        <f>LOG(Y1458,2)</f>
        <v>15.201046727538035</v>
      </c>
      <c r="AP1458" s="8">
        <f>LOG(Z1458,2)</f>
        <v>15.458969880780989</v>
      </c>
      <c r="AQ1458" s="8">
        <f>LOG(AA1458,2)</f>
        <v>15.942072640816004</v>
      </c>
      <c r="AR1458" s="3">
        <v>2</v>
      </c>
      <c r="AS1458" s="3">
        <v>1</v>
      </c>
      <c r="AT1458" s="3">
        <v>3</v>
      </c>
      <c r="AU1458" s="3">
        <v>3</v>
      </c>
      <c r="AV1458" s="3">
        <v>1</v>
      </c>
      <c r="AW1458" s="3">
        <v>1</v>
      </c>
      <c r="AX1458" s="3">
        <v>7</v>
      </c>
      <c r="AY1458" s="3">
        <v>4</v>
      </c>
      <c r="AZ1458" s="3">
        <v>1</v>
      </c>
      <c r="BA1458" s="3">
        <v>3</v>
      </c>
      <c r="BB1458" s="3">
        <v>5</v>
      </c>
      <c r="BC1458" s="3">
        <v>3</v>
      </c>
      <c r="BD1458" s="3">
        <v>5</v>
      </c>
      <c r="BE1458" s="3">
        <v>0</v>
      </c>
      <c r="BF1458" s="3">
        <v>3</v>
      </c>
      <c r="BG1458" s="3">
        <v>6</v>
      </c>
      <c r="BH1458" s="3">
        <v>6</v>
      </c>
      <c r="BI1458" s="3">
        <v>1</v>
      </c>
      <c r="BJ1458" s="3">
        <v>5</v>
      </c>
      <c r="BK1458" s="3">
        <v>5</v>
      </c>
      <c r="BL1458" s="3">
        <v>5</v>
      </c>
      <c r="BM1458" s="3">
        <v>5</v>
      </c>
      <c r="BN1458" s="3">
        <v>5</v>
      </c>
      <c r="BO1458" s="3">
        <v>5</v>
      </c>
      <c r="BP1458" s="3">
        <v>5</v>
      </c>
      <c r="BQ1458" s="3">
        <v>5</v>
      </c>
      <c r="BR1458" s="3">
        <v>5</v>
      </c>
      <c r="BS1458" s="3">
        <v>5</v>
      </c>
      <c r="BT1458" s="3">
        <v>5</v>
      </c>
      <c r="BU1458" s="3">
        <v>5</v>
      </c>
      <c r="BV1458" s="3">
        <v>5</v>
      </c>
      <c r="BW1458" s="3">
        <v>5</v>
      </c>
      <c r="BX1458" s="3">
        <v>5</v>
      </c>
      <c r="BY1458" s="3">
        <v>5</v>
      </c>
      <c r="BZ1458" s="3">
        <v>5</v>
      </c>
      <c r="CA1458" s="3">
        <v>5</v>
      </c>
      <c r="CB1458" t="s">
        <v>5212</v>
      </c>
      <c r="CC1458" t="s">
        <v>5213</v>
      </c>
    </row>
    <row r="1459" spans="1:81" x14ac:dyDescent="0.25">
      <c r="A1459" t="s">
        <v>1751</v>
      </c>
      <c r="B1459" s="3">
        <v>8</v>
      </c>
      <c r="C1459" s="14">
        <f>N1459/I1459</f>
        <v>0.99968480432977447</v>
      </c>
      <c r="D1459" s="12">
        <f>_xlfn.T.TEST(AB1459:AE1459,AF1459:AK1459,2,3)</f>
        <v>0.93246250711428047</v>
      </c>
      <c r="E1459" s="14">
        <f>U1459/I1459</f>
        <v>1.2562160954970447</v>
      </c>
      <c r="F1459" s="12">
        <f>_xlfn.T.TEST(AB1459:AE1459,AL1459:AQ1459,2,3)</f>
        <v>5.0717736571736491E-2</v>
      </c>
      <c r="G1459" t="s">
        <v>8866</v>
      </c>
      <c r="H1459" t="s">
        <v>1752</v>
      </c>
      <c r="I1459" s="10">
        <f>AVERAGE(J1459:M1459)</f>
        <v>480323.328125</v>
      </c>
      <c r="J1459" s="5">
        <v>497537.1875</v>
      </c>
      <c r="K1459" s="5">
        <v>385813.0625</v>
      </c>
      <c r="L1459" s="5">
        <v>562723.1875</v>
      </c>
      <c r="M1459" s="5">
        <v>475219.875</v>
      </c>
      <c r="N1459" s="10">
        <f>AVERAGE(O1459:T1459)</f>
        <v>480171.93229166669</v>
      </c>
      <c r="O1459" s="5">
        <v>472057.375</v>
      </c>
      <c r="P1459" s="5">
        <v>496053</v>
      </c>
      <c r="Q1459" s="5">
        <v>471617.5</v>
      </c>
      <c r="R1459" s="5">
        <v>527265.5625</v>
      </c>
      <c r="S1459" s="5">
        <v>453106.53125</v>
      </c>
      <c r="T1459" s="5">
        <v>460931.625</v>
      </c>
      <c r="U1459" s="10">
        <f>AVERAGE(V1459:AA1459)</f>
        <v>603389.89583333337</v>
      </c>
      <c r="V1459" s="5">
        <v>524567</v>
      </c>
      <c r="W1459" s="5">
        <v>652940.25</v>
      </c>
      <c r="X1459" s="5">
        <v>623423.1875</v>
      </c>
      <c r="Y1459" s="5">
        <v>599583.1875</v>
      </c>
      <c r="Z1459" s="5">
        <v>611567.6875</v>
      </c>
      <c r="AA1459" s="5">
        <v>608258.0625</v>
      </c>
      <c r="AB1459" s="8">
        <f>LOG(J1459,2)</f>
        <v>18.924444835704737</v>
      </c>
      <c r="AC1459" s="8">
        <f>LOG(K1459,2)</f>
        <v>18.557542464078228</v>
      </c>
      <c r="AD1459" s="8">
        <f>LOG(L1459,2)</f>
        <v>19.102065886565232</v>
      </c>
      <c r="AE1459" s="8">
        <f>LOG(M1459,2)</f>
        <v>18.858235649305133</v>
      </c>
      <c r="AF1459" s="8">
        <f>LOG(O1459,2)</f>
        <v>18.848602693340567</v>
      </c>
      <c r="AG1459" s="8">
        <f>LOG(P1459,2)</f>
        <v>18.920134745759135</v>
      </c>
      <c r="AH1459" s="8">
        <f>LOG(Q1459,2)</f>
        <v>18.847257726882553</v>
      </c>
      <c r="AI1459" s="8">
        <f>LOG(R1459,2)</f>
        <v>19.008170246931325</v>
      </c>
      <c r="AJ1459" s="8">
        <f>LOG(S1459,2)</f>
        <v>18.78949076099342</v>
      </c>
      <c r="AK1459" s="8">
        <f>LOG(T1459,2)</f>
        <v>18.814193230320171</v>
      </c>
      <c r="AL1459" s="8">
        <f>LOG(V1459,2)</f>
        <v>19.000767526351883</v>
      </c>
      <c r="AM1459" s="8">
        <f>LOG(W1459,2)</f>
        <v>19.31659145246784</v>
      </c>
      <c r="AN1459" s="8">
        <f>LOG(X1459,2)</f>
        <v>19.249852289761243</v>
      </c>
      <c r="AO1459" s="8">
        <f>LOG(Y1459,2)</f>
        <v>19.193600404669827</v>
      </c>
      <c r="AP1459" s="8">
        <f>LOG(Z1459,2)</f>
        <v>19.222152657598894</v>
      </c>
      <c r="AQ1459" s="8">
        <f>LOG(AA1459,2)</f>
        <v>19.214324012743432</v>
      </c>
      <c r="AR1459" s="3">
        <v>7</v>
      </c>
      <c r="AS1459" s="3">
        <v>7</v>
      </c>
      <c r="AT1459" s="3">
        <v>7</v>
      </c>
      <c r="AU1459" s="3">
        <v>7</v>
      </c>
      <c r="AV1459" s="3">
        <v>5</v>
      </c>
      <c r="AW1459" s="3">
        <v>6</v>
      </c>
      <c r="AX1459" s="3">
        <v>9</v>
      </c>
      <c r="AY1459" s="3">
        <v>9</v>
      </c>
      <c r="AZ1459" s="3">
        <v>8</v>
      </c>
      <c r="BA1459" s="3">
        <v>8</v>
      </c>
      <c r="BB1459" s="3">
        <v>8</v>
      </c>
      <c r="BC1459" s="3">
        <v>8</v>
      </c>
      <c r="BD1459" s="3">
        <v>7</v>
      </c>
      <c r="BE1459" s="3">
        <v>8</v>
      </c>
      <c r="BF1459" s="3">
        <v>8</v>
      </c>
      <c r="BG1459" s="3">
        <v>9</v>
      </c>
      <c r="BH1459" s="3">
        <v>11</v>
      </c>
      <c r="BI1459" s="3">
        <v>9</v>
      </c>
      <c r="BJ1459" s="3">
        <v>8</v>
      </c>
      <c r="BK1459" s="3">
        <v>8</v>
      </c>
      <c r="BL1459" s="3">
        <v>8</v>
      </c>
      <c r="BM1459" s="3">
        <v>8</v>
      </c>
      <c r="BN1459" s="3">
        <v>8</v>
      </c>
      <c r="BO1459" s="3">
        <v>8</v>
      </c>
      <c r="BP1459" s="3">
        <v>8</v>
      </c>
      <c r="BQ1459" s="3">
        <v>8</v>
      </c>
      <c r="BR1459" s="3">
        <v>8</v>
      </c>
      <c r="BS1459" s="3">
        <v>8</v>
      </c>
      <c r="BT1459" s="3">
        <v>8</v>
      </c>
      <c r="BU1459" s="3">
        <v>8</v>
      </c>
      <c r="BV1459" s="3">
        <v>8</v>
      </c>
      <c r="BW1459" s="3">
        <v>8</v>
      </c>
      <c r="BX1459" s="3">
        <v>8</v>
      </c>
      <c r="BY1459" s="3">
        <v>8</v>
      </c>
      <c r="BZ1459" s="3">
        <v>8</v>
      </c>
      <c r="CA1459" s="3">
        <v>8</v>
      </c>
      <c r="CB1459" t="s">
        <v>1750</v>
      </c>
      <c r="CC1459" t="s">
        <v>1751</v>
      </c>
    </row>
    <row r="1460" spans="1:81" x14ac:dyDescent="0.25">
      <c r="A1460" t="s">
        <v>236</v>
      </c>
      <c r="B1460" s="3">
        <v>9</v>
      </c>
      <c r="C1460" s="14">
        <f>N1460/I1460</f>
        <v>0.9468201715917921</v>
      </c>
      <c r="D1460" s="12">
        <f>_xlfn.T.TEST(AB1460:AE1460,AF1460:AK1460,2,3)</f>
        <v>7.7407677201727546E-2</v>
      </c>
      <c r="E1460" s="14">
        <f>U1460/I1460</f>
        <v>0.86994132248950939</v>
      </c>
      <c r="F1460" s="12">
        <f>_xlfn.T.TEST(AB1460:AE1460,AL1460:AQ1460,2,3)</f>
        <v>1.7665794921269354E-3</v>
      </c>
      <c r="G1460" t="s">
        <v>8349</v>
      </c>
      <c r="H1460" t="s">
        <v>237</v>
      </c>
      <c r="I1460" s="10">
        <f>AVERAGE(J1460:M1460)</f>
        <v>3304676.8125</v>
      </c>
      <c r="J1460" s="5">
        <v>3224032</v>
      </c>
      <c r="K1460" s="5">
        <v>3446365.75</v>
      </c>
      <c r="L1460" s="5">
        <v>3396005.5</v>
      </c>
      <c r="M1460" s="5">
        <v>3152304</v>
      </c>
      <c r="N1460" s="10">
        <f>AVERAGE(O1460:T1460)</f>
        <v>3128934.6666666665</v>
      </c>
      <c r="O1460" s="5">
        <v>3049146.75</v>
      </c>
      <c r="P1460" s="5">
        <v>3174226</v>
      </c>
      <c r="Q1460" s="5">
        <v>3125092</v>
      </c>
      <c r="R1460" s="5">
        <v>3196630</v>
      </c>
      <c r="S1460" s="5">
        <v>3136259.5</v>
      </c>
      <c r="T1460" s="5">
        <v>3092253.75</v>
      </c>
      <c r="U1460" s="10">
        <f>AVERAGE(V1460:AA1460)</f>
        <v>2874874.9166666665</v>
      </c>
      <c r="V1460" s="5">
        <v>2993239.75</v>
      </c>
      <c r="W1460" s="5">
        <v>2673019.75</v>
      </c>
      <c r="X1460" s="5">
        <v>3064557</v>
      </c>
      <c r="Y1460" s="5">
        <v>2853927.25</v>
      </c>
      <c r="Z1460" s="5">
        <v>2780255.5</v>
      </c>
      <c r="AA1460" s="5">
        <v>2884250.25</v>
      </c>
      <c r="AB1460" s="8">
        <f>LOG(J1460,2)</f>
        <v>21.620434632672747</v>
      </c>
      <c r="AC1460" s="8">
        <f>LOG(K1460,2)</f>
        <v>21.716644386879668</v>
      </c>
      <c r="AD1460" s="8">
        <f>LOG(L1460,2)</f>
        <v>21.69540736473347</v>
      </c>
      <c r="AE1460" s="8">
        <f>LOG(M1460,2)</f>
        <v>21.587975240585479</v>
      </c>
      <c r="AF1460" s="8">
        <f>LOG(O1460,2)</f>
        <v>21.53997415568444</v>
      </c>
      <c r="AG1460" s="8">
        <f>LOG(P1460,2)</f>
        <v>21.597973418817961</v>
      </c>
      <c r="AH1460" s="8">
        <f>LOG(Q1460,2)</f>
        <v>21.575467231415715</v>
      </c>
      <c r="AI1460" s="8">
        <f>LOG(R1460,2)</f>
        <v>21.60812033563322</v>
      </c>
      <c r="AJ1460" s="8">
        <f>LOG(S1460,2)</f>
        <v>21.58061350501271</v>
      </c>
      <c r="AK1460" s="8">
        <f>LOG(T1460,2)</f>
        <v>21.560227280839783</v>
      </c>
      <c r="AL1460" s="8">
        <f>LOG(V1460,2)</f>
        <v>21.51327640856227</v>
      </c>
      <c r="AM1460" s="8">
        <f>LOG(W1460,2)</f>
        <v>21.350039066509279</v>
      </c>
      <c r="AN1460" s="8">
        <f>LOG(X1460,2)</f>
        <v>21.547247108135906</v>
      </c>
      <c r="AO1460" s="8">
        <f>LOG(Y1460,2)</f>
        <v>21.444517128594075</v>
      </c>
      <c r="AP1460" s="8">
        <f>LOG(Z1460,2)</f>
        <v>21.406786039195701</v>
      </c>
      <c r="AQ1460" s="8">
        <f>LOG(AA1460,2)</f>
        <v>21.459764913781925</v>
      </c>
      <c r="AR1460" s="3">
        <v>9</v>
      </c>
      <c r="AS1460" s="3">
        <v>9</v>
      </c>
      <c r="AT1460" s="3">
        <v>9</v>
      </c>
      <c r="AU1460" s="3">
        <v>9</v>
      </c>
      <c r="AV1460" s="3">
        <v>7</v>
      </c>
      <c r="AW1460" s="3">
        <v>7</v>
      </c>
      <c r="AX1460" s="3">
        <v>9</v>
      </c>
      <c r="AY1460" s="3">
        <v>8</v>
      </c>
      <c r="AZ1460" s="3">
        <v>9</v>
      </c>
      <c r="BA1460" s="3">
        <v>9</v>
      </c>
      <c r="BB1460" s="3">
        <v>9</v>
      </c>
      <c r="BC1460" s="3">
        <v>8</v>
      </c>
      <c r="BD1460" s="3">
        <v>7</v>
      </c>
      <c r="BE1460" s="3">
        <v>9</v>
      </c>
      <c r="BF1460" s="3">
        <v>8</v>
      </c>
      <c r="BG1460" s="3">
        <v>8</v>
      </c>
      <c r="BH1460" s="3">
        <v>9</v>
      </c>
      <c r="BI1460" s="3">
        <v>9</v>
      </c>
      <c r="BJ1460" s="3">
        <v>9</v>
      </c>
      <c r="BK1460" s="3">
        <v>9</v>
      </c>
      <c r="BL1460" s="3">
        <v>9</v>
      </c>
      <c r="BM1460" s="3">
        <v>9</v>
      </c>
      <c r="BN1460" s="3">
        <v>9</v>
      </c>
      <c r="BO1460" s="3">
        <v>9</v>
      </c>
      <c r="BP1460" s="3">
        <v>9</v>
      </c>
      <c r="BQ1460" s="3">
        <v>9</v>
      </c>
      <c r="BR1460" s="3">
        <v>9</v>
      </c>
      <c r="BS1460" s="3">
        <v>9</v>
      </c>
      <c r="BT1460" s="3">
        <v>9</v>
      </c>
      <c r="BU1460" s="3">
        <v>9</v>
      </c>
      <c r="BV1460" s="3">
        <v>9</v>
      </c>
      <c r="BW1460" s="3">
        <v>9</v>
      </c>
      <c r="BX1460" s="3">
        <v>9</v>
      </c>
      <c r="BY1460" s="3">
        <v>9</v>
      </c>
      <c r="BZ1460" s="3">
        <v>9</v>
      </c>
      <c r="CA1460" s="3">
        <v>9</v>
      </c>
      <c r="CB1460" t="s">
        <v>235</v>
      </c>
      <c r="CC1460" t="s">
        <v>236</v>
      </c>
    </row>
    <row r="1461" spans="1:81" x14ac:dyDescent="0.25">
      <c r="A1461" t="s">
        <v>4277</v>
      </c>
      <c r="B1461" s="3">
        <v>11</v>
      </c>
      <c r="C1461" s="14">
        <f>N1461/I1461</f>
        <v>0.8243118938902646</v>
      </c>
      <c r="D1461" s="12">
        <f>_xlfn.T.TEST(AB1461:AE1461,AF1461:AK1461,2,3)</f>
        <v>7.7879157519324935E-2</v>
      </c>
      <c r="E1461" s="14">
        <f>U1461/I1461</f>
        <v>0.83230241119789206</v>
      </c>
      <c r="F1461" s="12">
        <f>_xlfn.T.TEST(AB1461:AE1461,AL1461:AQ1461,2,3)</f>
        <v>8.5193439007758096E-2</v>
      </c>
      <c r="G1461" t="s">
        <v>9730</v>
      </c>
      <c r="H1461" t="s">
        <v>4278</v>
      </c>
      <c r="I1461" s="10">
        <f>AVERAGE(J1461:M1461)</f>
        <v>1507307.5</v>
      </c>
      <c r="J1461" s="5">
        <v>1703341.125</v>
      </c>
      <c r="K1461" s="5">
        <v>1673729.5</v>
      </c>
      <c r="L1461" s="5">
        <v>1262117.5</v>
      </c>
      <c r="M1461" s="5">
        <v>1390041.875</v>
      </c>
      <c r="N1461" s="10">
        <f>AVERAGE(O1461:T1461)</f>
        <v>1242491.5</v>
      </c>
      <c r="O1461" s="5">
        <v>1157771</v>
      </c>
      <c r="P1461" s="5">
        <v>1205616.375</v>
      </c>
      <c r="Q1461" s="5">
        <v>1347635.5</v>
      </c>
      <c r="R1461" s="5">
        <v>1194366.75</v>
      </c>
      <c r="S1461" s="5">
        <v>1301934.875</v>
      </c>
      <c r="T1461" s="5">
        <v>1247624.5</v>
      </c>
      <c r="U1461" s="10">
        <f>AVERAGE(V1461:AA1461)</f>
        <v>1254535.6666666667</v>
      </c>
      <c r="V1461" s="5">
        <v>1439547.5</v>
      </c>
      <c r="W1461" s="5">
        <v>1371948.5</v>
      </c>
      <c r="X1461" s="5">
        <v>1145373.25</v>
      </c>
      <c r="Y1461" s="5">
        <v>1132975.875</v>
      </c>
      <c r="Z1461" s="5">
        <v>1162365.25</v>
      </c>
      <c r="AA1461" s="5">
        <v>1275003.625</v>
      </c>
      <c r="AB1461" s="8">
        <f>LOG(J1461,2)</f>
        <v>20.699935959163067</v>
      </c>
      <c r="AC1461" s="8">
        <f>LOG(K1461,2)</f>
        <v>20.674634954714264</v>
      </c>
      <c r="AD1461" s="8">
        <f>LOG(L1461,2)</f>
        <v>20.267414797216958</v>
      </c>
      <c r="AE1461" s="8">
        <f>LOG(M1461,2)</f>
        <v>20.40669691410379</v>
      </c>
      <c r="AF1461" s="8">
        <f>LOG(O1461,2)</f>
        <v>20.142918494641396</v>
      </c>
      <c r="AG1461" s="8">
        <f>LOG(P1461,2)</f>
        <v>20.201339486570674</v>
      </c>
      <c r="AH1461" s="8">
        <f>LOG(Q1461,2)</f>
        <v>20.36199890749679</v>
      </c>
      <c r="AI1461" s="8">
        <f>LOG(R1461,2)</f>
        <v>20.187814477252019</v>
      </c>
      <c r="AJ1461" s="8">
        <f>LOG(S1461,2)</f>
        <v>20.312225853569345</v>
      </c>
      <c r="AK1461" s="8">
        <f>LOG(T1461,2)</f>
        <v>20.250752358089443</v>
      </c>
      <c r="AL1461" s="8">
        <f>LOG(V1461,2)</f>
        <v>20.45718396286869</v>
      </c>
      <c r="AM1461" s="8">
        <f>LOG(W1461,2)</f>
        <v>20.387794896178125</v>
      </c>
      <c r="AN1461" s="8">
        <f>LOG(X1461,2)</f>
        <v>20.12738638439275</v>
      </c>
      <c r="AO1461" s="8">
        <f>LOG(Y1461,2)</f>
        <v>20.111685710810566</v>
      </c>
      <c r="AP1461" s="8">
        <f>LOG(Z1461,2)</f>
        <v>20.148632047330089</v>
      </c>
      <c r="AQ1461" s="8">
        <f>LOG(AA1461,2)</f>
        <v>20.282069918182497</v>
      </c>
      <c r="AR1461" s="3">
        <v>10</v>
      </c>
      <c r="AS1461" s="3">
        <v>11</v>
      </c>
      <c r="AT1461" s="3">
        <v>10</v>
      </c>
      <c r="AU1461" s="3">
        <v>10</v>
      </c>
      <c r="AV1461" s="3">
        <v>9</v>
      </c>
      <c r="AW1461" s="3">
        <v>9</v>
      </c>
      <c r="AX1461" s="3">
        <v>11</v>
      </c>
      <c r="AY1461" s="3">
        <v>10</v>
      </c>
      <c r="AZ1461" s="3">
        <v>11</v>
      </c>
      <c r="BA1461" s="3">
        <v>10</v>
      </c>
      <c r="BB1461" s="3">
        <v>8</v>
      </c>
      <c r="BC1461" s="3">
        <v>11</v>
      </c>
      <c r="BD1461" s="3">
        <v>9</v>
      </c>
      <c r="BE1461" s="3">
        <v>10</v>
      </c>
      <c r="BF1461" s="3">
        <v>10</v>
      </c>
      <c r="BG1461" s="3">
        <v>11</v>
      </c>
      <c r="BH1461" s="3">
        <v>9</v>
      </c>
      <c r="BI1461" s="3">
        <v>11</v>
      </c>
      <c r="BJ1461" s="3">
        <v>11</v>
      </c>
      <c r="BK1461" s="3">
        <v>11</v>
      </c>
      <c r="BL1461" s="3">
        <v>11</v>
      </c>
      <c r="BM1461" s="3">
        <v>11</v>
      </c>
      <c r="BN1461" s="3">
        <v>11</v>
      </c>
      <c r="BO1461" s="3">
        <v>11</v>
      </c>
      <c r="BP1461" s="3">
        <v>11</v>
      </c>
      <c r="BQ1461" s="3">
        <v>11</v>
      </c>
      <c r="BR1461" s="3">
        <v>11</v>
      </c>
      <c r="BS1461" s="3">
        <v>11</v>
      </c>
      <c r="BT1461" s="3">
        <v>11</v>
      </c>
      <c r="BU1461" s="3">
        <v>11</v>
      </c>
      <c r="BV1461" s="3">
        <v>11</v>
      </c>
      <c r="BW1461" s="3">
        <v>11</v>
      </c>
      <c r="BX1461" s="3">
        <v>11</v>
      </c>
      <c r="BY1461" s="3">
        <v>11</v>
      </c>
      <c r="BZ1461" s="3">
        <v>11</v>
      </c>
      <c r="CA1461" s="3">
        <v>11</v>
      </c>
      <c r="CB1461" t="s">
        <v>4276</v>
      </c>
      <c r="CC1461" t="s">
        <v>4277</v>
      </c>
    </row>
    <row r="1462" spans="1:81" x14ac:dyDescent="0.25">
      <c r="A1462" t="s">
        <v>3047</v>
      </c>
      <c r="B1462" s="3">
        <v>3</v>
      </c>
      <c r="C1462" s="14">
        <f>N1462/I1462</f>
        <v>1.0064878424745904</v>
      </c>
      <c r="D1462" s="12">
        <f>_xlfn.T.TEST(AB1462:AE1462,AF1462:AK1462,2,3)</f>
        <v>0.9666677132295094</v>
      </c>
      <c r="E1462" s="14">
        <f>U1462/I1462</f>
        <v>0.76389811996723045</v>
      </c>
      <c r="F1462" s="12">
        <f>_xlfn.T.TEST(AB1462:AE1462,AL1462:AQ1462,2,3)</f>
        <v>6.7553735865489919E-3</v>
      </c>
      <c r="G1462" t="s">
        <v>9307</v>
      </c>
      <c r="H1462" t="s">
        <v>3048</v>
      </c>
      <c r="I1462" s="10">
        <f>AVERAGE(J1462:M1462)</f>
        <v>78781.767578125</v>
      </c>
      <c r="J1462" s="5">
        <v>68713.5234375</v>
      </c>
      <c r="K1462" s="5">
        <v>84054.140625</v>
      </c>
      <c r="L1462" s="5">
        <v>82426.7265625</v>
      </c>
      <c r="M1462" s="5">
        <v>79932.6796875</v>
      </c>
      <c r="N1462" s="10">
        <f>AVERAGE(O1462:T1462)</f>
        <v>79292.891276041672</v>
      </c>
      <c r="O1462" s="5">
        <v>79174.4609375</v>
      </c>
      <c r="P1462" s="5">
        <v>61757.28515625</v>
      </c>
      <c r="Q1462" s="5">
        <v>83421.2109375</v>
      </c>
      <c r="R1462" s="5">
        <v>87000.03125</v>
      </c>
      <c r="S1462" s="5">
        <v>86912.234375</v>
      </c>
      <c r="T1462" s="5">
        <v>77492.125</v>
      </c>
      <c r="U1462" s="10">
        <f>AVERAGE(V1462:AA1462)</f>
        <v>60181.244140625</v>
      </c>
      <c r="V1462" s="5">
        <v>57173.1796875</v>
      </c>
      <c r="W1462" s="5">
        <v>52721.4609375</v>
      </c>
      <c r="X1462" s="5">
        <v>72024.59375</v>
      </c>
      <c r="Y1462" s="5">
        <v>66554.7109375</v>
      </c>
      <c r="Z1462" s="5">
        <v>63917.12109375</v>
      </c>
      <c r="AA1462" s="5">
        <v>48696.3984375</v>
      </c>
      <c r="AB1462" s="8">
        <f>LOG(J1462,2)</f>
        <v>16.068306441856294</v>
      </c>
      <c r="AC1462" s="8">
        <f>LOG(K1462,2)</f>
        <v>16.359031269945049</v>
      </c>
      <c r="AD1462" s="8">
        <f>LOG(L1462,2)</f>
        <v>16.330824581367082</v>
      </c>
      <c r="AE1462" s="8">
        <f>LOG(M1462,2)</f>
        <v>16.286497834943297</v>
      </c>
      <c r="AF1462" s="8">
        <f>LOG(O1462,2)</f>
        <v>16.272747519189174</v>
      </c>
      <c r="AG1462" s="8">
        <f>LOG(P1462,2)</f>
        <v>15.914321712827361</v>
      </c>
      <c r="AH1462" s="8">
        <f>LOG(Q1462,2)</f>
        <v>16.348126634006825</v>
      </c>
      <c r="AI1462" s="8">
        <f>LOG(R1462,2)</f>
        <v>16.408728298720149</v>
      </c>
      <c r="AJ1462" s="8">
        <f>LOG(S1462,2)</f>
        <v>16.407271654745404</v>
      </c>
      <c r="AK1462" s="8">
        <f>LOG(T1462,2)</f>
        <v>16.241762086056202</v>
      </c>
      <c r="AL1462" s="8">
        <f>LOG(V1462,2)</f>
        <v>15.803050907565101</v>
      </c>
      <c r="AM1462" s="8">
        <f>LOG(W1462,2)</f>
        <v>15.68610272823539</v>
      </c>
      <c r="AN1462" s="8">
        <f>LOG(X1462,2)</f>
        <v>16.136201997530733</v>
      </c>
      <c r="AO1462" s="8">
        <f>LOG(Y1462,2)</f>
        <v>16.02225316748417</v>
      </c>
      <c r="AP1462" s="8">
        <f>LOG(Z1462,2)</f>
        <v>15.963914808508306</v>
      </c>
      <c r="AQ1462" s="8">
        <f>LOG(AA1462,2)</f>
        <v>15.571527454762638</v>
      </c>
      <c r="AR1462" s="3">
        <v>2</v>
      </c>
      <c r="AS1462" s="3">
        <v>3</v>
      </c>
      <c r="AT1462" s="3">
        <v>2</v>
      </c>
      <c r="AU1462" s="3">
        <v>3</v>
      </c>
      <c r="AV1462" s="3">
        <v>1</v>
      </c>
      <c r="AW1462" s="3">
        <v>2</v>
      </c>
      <c r="AX1462" s="3">
        <v>3</v>
      </c>
      <c r="AY1462" s="3">
        <v>2</v>
      </c>
      <c r="AZ1462" s="3">
        <v>2</v>
      </c>
      <c r="BA1462" s="3">
        <v>2</v>
      </c>
      <c r="BB1462" s="3">
        <v>2</v>
      </c>
      <c r="BC1462" s="3">
        <v>2</v>
      </c>
      <c r="BD1462" s="3">
        <v>2</v>
      </c>
      <c r="BE1462" s="3">
        <v>2</v>
      </c>
      <c r="BF1462" s="3">
        <v>2</v>
      </c>
      <c r="BG1462" s="3">
        <v>2</v>
      </c>
      <c r="BH1462" s="3">
        <v>3</v>
      </c>
      <c r="BI1462" s="3">
        <v>2</v>
      </c>
      <c r="BJ1462" s="3">
        <v>3</v>
      </c>
      <c r="BK1462" s="3">
        <v>3</v>
      </c>
      <c r="BL1462" s="3">
        <v>3</v>
      </c>
      <c r="BM1462" s="3">
        <v>3</v>
      </c>
      <c r="BN1462" s="3">
        <v>3</v>
      </c>
      <c r="BO1462" s="3">
        <v>3</v>
      </c>
      <c r="BP1462" s="3">
        <v>3</v>
      </c>
      <c r="BQ1462" s="3">
        <v>3</v>
      </c>
      <c r="BR1462" s="3">
        <v>3</v>
      </c>
      <c r="BS1462" s="3">
        <v>3</v>
      </c>
      <c r="BT1462" s="3">
        <v>3</v>
      </c>
      <c r="BU1462" s="3">
        <v>3</v>
      </c>
      <c r="BV1462" s="3">
        <v>3</v>
      </c>
      <c r="BW1462" s="3">
        <v>3</v>
      </c>
      <c r="BX1462" s="3">
        <v>3</v>
      </c>
      <c r="BY1462" s="3">
        <v>3</v>
      </c>
      <c r="BZ1462" s="3">
        <v>3</v>
      </c>
      <c r="CA1462" s="3">
        <v>3</v>
      </c>
      <c r="CB1462" t="s">
        <v>3046</v>
      </c>
      <c r="CC1462" t="s">
        <v>3047</v>
      </c>
    </row>
    <row r="1463" spans="1:81" x14ac:dyDescent="0.25">
      <c r="A1463" t="s">
        <v>1001</v>
      </c>
      <c r="B1463" s="3">
        <v>13</v>
      </c>
      <c r="C1463" s="14">
        <f>N1463/I1463</f>
        <v>0.99849638050260237</v>
      </c>
      <c r="D1463" s="12">
        <f>_xlfn.T.TEST(AB1463:AE1463,AF1463:AK1463,2,3)</f>
        <v>0.99854982385423041</v>
      </c>
      <c r="E1463" s="14">
        <f>U1463/I1463</f>
        <v>1.0394767231858026</v>
      </c>
      <c r="F1463" s="12">
        <f>_xlfn.T.TEST(AB1463:AE1463,AL1463:AQ1463,2,3)</f>
        <v>0.41677190603206077</v>
      </c>
      <c r="G1463" t="s">
        <v>8612</v>
      </c>
      <c r="H1463" t="s">
        <v>1002</v>
      </c>
      <c r="I1463" s="10">
        <f>AVERAGE(J1463:M1463)</f>
        <v>712215.453125</v>
      </c>
      <c r="J1463" s="5">
        <v>648317.9375</v>
      </c>
      <c r="K1463" s="5">
        <v>754407.1875</v>
      </c>
      <c r="L1463" s="5">
        <v>775184</v>
      </c>
      <c r="M1463" s="5">
        <v>670952.6875</v>
      </c>
      <c r="N1463" s="10">
        <f>AVERAGE(O1463:T1463)</f>
        <v>711144.55208333337</v>
      </c>
      <c r="O1463" s="5">
        <v>728702.125</v>
      </c>
      <c r="P1463" s="5">
        <v>642907</v>
      </c>
      <c r="Q1463" s="5">
        <v>738058.0625</v>
      </c>
      <c r="R1463" s="5">
        <v>758082.5625</v>
      </c>
      <c r="S1463" s="5">
        <v>685861.375</v>
      </c>
      <c r="T1463" s="5">
        <v>713256.1875</v>
      </c>
      <c r="U1463" s="10">
        <f>AVERAGE(V1463:AA1463)</f>
        <v>740331.38541666663</v>
      </c>
      <c r="V1463" s="5">
        <v>723556.875</v>
      </c>
      <c r="W1463" s="5">
        <v>756560.3125</v>
      </c>
      <c r="X1463" s="5">
        <v>759998.625</v>
      </c>
      <c r="Y1463" s="5">
        <v>740683.625</v>
      </c>
      <c r="Z1463" s="5">
        <v>740893</v>
      </c>
      <c r="AA1463" s="5">
        <v>720295.875</v>
      </c>
      <c r="AB1463" s="8">
        <f>LOG(J1463,2)</f>
        <v>19.306341964036392</v>
      </c>
      <c r="AC1463" s="8">
        <f>LOG(K1463,2)</f>
        <v>19.524983895573378</v>
      </c>
      <c r="AD1463" s="8">
        <f>LOG(L1463,2)</f>
        <v>19.564179267895078</v>
      </c>
      <c r="AE1463" s="8">
        <f>LOG(M1463,2)</f>
        <v>19.355851512224913</v>
      </c>
      <c r="AF1463" s="8">
        <f>LOG(O1463,2)</f>
        <v>19.474969672243713</v>
      </c>
      <c r="AG1463" s="8">
        <f>LOG(P1463,2)</f>
        <v>19.294250533385693</v>
      </c>
      <c r="AH1463" s="8">
        <f>LOG(Q1463,2)</f>
        <v>19.493374790974244</v>
      </c>
      <c r="AI1463" s="8">
        <f>LOG(R1463,2)</f>
        <v>19.531995454789417</v>
      </c>
      <c r="AJ1463" s="8">
        <f>LOG(S1463,2)</f>
        <v>19.387557485514428</v>
      </c>
      <c r="AK1463" s="8">
        <f>LOG(T1463,2)</f>
        <v>19.44406083168278</v>
      </c>
      <c r="AL1463" s="8">
        <f>LOG(V1463,2)</f>
        <v>19.464746898319557</v>
      </c>
      <c r="AM1463" s="8">
        <f>LOG(W1463,2)</f>
        <v>19.52909557218123</v>
      </c>
      <c r="AN1463" s="8">
        <f>LOG(X1463,2)</f>
        <v>19.535637282851621</v>
      </c>
      <c r="AO1463" s="8">
        <f>LOG(Y1463,2)</f>
        <v>19.498497916954673</v>
      </c>
      <c r="AP1463" s="8">
        <f>LOG(Z1463,2)</f>
        <v>19.498905677540389</v>
      </c>
      <c r="AQ1463" s="8">
        <f>LOG(AA1463,2)</f>
        <v>19.458230116704801</v>
      </c>
      <c r="AR1463" s="3">
        <v>9</v>
      </c>
      <c r="AS1463" s="3">
        <v>12</v>
      </c>
      <c r="AT1463" s="3">
        <v>12</v>
      </c>
      <c r="AU1463" s="3">
        <v>10</v>
      </c>
      <c r="AV1463" s="3">
        <v>9</v>
      </c>
      <c r="AW1463" s="3">
        <v>8</v>
      </c>
      <c r="AX1463" s="3">
        <v>13</v>
      </c>
      <c r="AY1463" s="3">
        <v>14</v>
      </c>
      <c r="AZ1463" s="3">
        <v>13</v>
      </c>
      <c r="BA1463" s="3">
        <v>14</v>
      </c>
      <c r="BB1463" s="3">
        <v>14</v>
      </c>
      <c r="BC1463" s="3">
        <v>12</v>
      </c>
      <c r="BD1463" s="3">
        <v>12</v>
      </c>
      <c r="BE1463" s="3">
        <v>12</v>
      </c>
      <c r="BF1463" s="3">
        <v>14</v>
      </c>
      <c r="BG1463" s="3">
        <v>14</v>
      </c>
      <c r="BH1463" s="3">
        <v>14</v>
      </c>
      <c r="BI1463" s="3">
        <v>12</v>
      </c>
      <c r="BJ1463" s="3">
        <v>13</v>
      </c>
      <c r="BK1463" s="3">
        <v>13</v>
      </c>
      <c r="BL1463" s="3">
        <v>13</v>
      </c>
      <c r="BM1463" s="3">
        <v>13</v>
      </c>
      <c r="BN1463" s="3">
        <v>13</v>
      </c>
      <c r="BO1463" s="3">
        <v>13</v>
      </c>
      <c r="BP1463" s="3">
        <v>13</v>
      </c>
      <c r="BQ1463" s="3">
        <v>13</v>
      </c>
      <c r="BR1463" s="3">
        <v>13</v>
      </c>
      <c r="BS1463" s="3">
        <v>13</v>
      </c>
      <c r="BT1463" s="3">
        <v>13</v>
      </c>
      <c r="BU1463" s="3">
        <v>13</v>
      </c>
      <c r="BV1463" s="3">
        <v>13</v>
      </c>
      <c r="BW1463" s="3">
        <v>13</v>
      </c>
      <c r="BX1463" s="3">
        <v>13</v>
      </c>
      <c r="BY1463" s="3">
        <v>13</v>
      </c>
      <c r="BZ1463" s="3">
        <v>13</v>
      </c>
      <c r="CA1463" s="3">
        <v>13</v>
      </c>
      <c r="CB1463" t="s">
        <v>1000</v>
      </c>
      <c r="CC1463" t="s">
        <v>1001</v>
      </c>
    </row>
    <row r="1464" spans="1:81" x14ac:dyDescent="0.25">
      <c r="A1464" t="s">
        <v>8129</v>
      </c>
      <c r="B1464" s="3">
        <v>4</v>
      </c>
      <c r="C1464" s="14">
        <f>N1464/I1464</f>
        <v>0.95957762556455861</v>
      </c>
      <c r="D1464" s="12">
        <f>_xlfn.T.TEST(AB1464:AE1464,AF1464:AK1464,2,3)</f>
        <v>0.69783495280734964</v>
      </c>
      <c r="E1464" s="14">
        <f>U1464/I1464</f>
        <v>0.98293816579540561</v>
      </c>
      <c r="F1464" s="12">
        <f>_xlfn.T.TEST(AB1464:AE1464,AL1464:AQ1464,2,3)</f>
        <v>0.90926242122663681</v>
      </c>
      <c r="G1464" t="s">
        <v>10979</v>
      </c>
      <c r="H1464" t="s">
        <v>8130</v>
      </c>
      <c r="I1464" s="10">
        <f>AVERAGE(J1464:M1464)</f>
        <v>86061.203125</v>
      </c>
      <c r="J1464" s="5">
        <v>68557.375</v>
      </c>
      <c r="K1464" s="5">
        <v>88585.8984375</v>
      </c>
      <c r="L1464" s="5">
        <v>99833.1953125</v>
      </c>
      <c r="M1464" s="5">
        <v>87268.34375</v>
      </c>
      <c r="N1464" s="10">
        <f>AVERAGE(O1464:T1464)</f>
        <v>82582.404947916672</v>
      </c>
      <c r="O1464" s="5">
        <v>71560.828125</v>
      </c>
      <c r="P1464" s="5">
        <v>85077.4453125</v>
      </c>
      <c r="Q1464" s="5">
        <v>86953.109375</v>
      </c>
      <c r="R1464" s="5">
        <v>97340.6015625</v>
      </c>
      <c r="S1464" s="5">
        <v>76361.4921875</v>
      </c>
      <c r="T1464" s="5">
        <v>78200.953125</v>
      </c>
      <c r="U1464" s="10">
        <f>AVERAGE(V1464:AA1464)</f>
        <v>84592.841145833328</v>
      </c>
      <c r="V1464" s="5">
        <v>76677.8359375</v>
      </c>
      <c r="W1464" s="5">
        <v>81020.8828125</v>
      </c>
      <c r="X1464" s="5">
        <v>92291.515625</v>
      </c>
      <c r="Y1464" s="5">
        <v>89431.5703125</v>
      </c>
      <c r="Z1464" s="5">
        <v>86669.0234375</v>
      </c>
      <c r="AA1464" s="5">
        <v>81466.21875</v>
      </c>
      <c r="AB1464" s="8">
        <f>LOG(J1464,2)</f>
        <v>16.065024250566619</v>
      </c>
      <c r="AC1464" s="8">
        <f>LOG(K1464,2)</f>
        <v>16.434789440931848</v>
      </c>
      <c r="AD1464" s="8">
        <f>LOG(L1464,2)</f>
        <v>16.607231982184381</v>
      </c>
      <c r="AE1464" s="8">
        <f>LOG(M1464,2)</f>
        <v>16.413170796322255</v>
      </c>
      <c r="AF1464" s="8">
        <f>LOG(O1464,2)</f>
        <v>16.126882462368528</v>
      </c>
      <c r="AG1464" s="8">
        <f>LOG(P1464,2)</f>
        <v>16.376489092557456</v>
      </c>
      <c r="AH1464" s="8">
        <f>LOG(Q1464,2)</f>
        <v>16.407949997646995</v>
      </c>
      <c r="AI1464" s="8">
        <f>LOG(R1464,2)</f>
        <v>16.570754070012935</v>
      </c>
      <c r="AJ1464" s="8">
        <f>LOG(S1464,2)</f>
        <v>16.220557674413776</v>
      </c>
      <c r="AK1464" s="8">
        <f>LOG(T1464,2)</f>
        <v>16.254898570973779</v>
      </c>
      <c r="AL1464" s="8">
        <f>LOG(V1464,2)</f>
        <v>16.226522000250174</v>
      </c>
      <c r="AM1464" s="8">
        <f>LOG(W1464,2)</f>
        <v>16.30600618442417</v>
      </c>
      <c r="AN1464" s="8">
        <f>LOG(X1464,2)</f>
        <v>16.493910406311617</v>
      </c>
      <c r="AO1464" s="8">
        <f>LOG(Y1464,2)</f>
        <v>16.448496587839056</v>
      </c>
      <c r="AP1464" s="8">
        <f>LOG(Z1464,2)</f>
        <v>16.403228828377433</v>
      </c>
      <c r="AQ1464" s="8">
        <f>LOG(AA1464,2)</f>
        <v>16.313914326684124</v>
      </c>
      <c r="AR1464" s="3">
        <v>2</v>
      </c>
      <c r="AS1464" s="3">
        <v>3</v>
      </c>
      <c r="AT1464" s="3">
        <v>3</v>
      </c>
      <c r="AU1464" s="3">
        <v>2</v>
      </c>
      <c r="AV1464" s="3">
        <v>0</v>
      </c>
      <c r="AW1464" s="3">
        <v>2</v>
      </c>
      <c r="AX1464" s="3">
        <v>2</v>
      </c>
      <c r="AY1464" s="3">
        <v>4</v>
      </c>
      <c r="AZ1464" s="3">
        <v>4</v>
      </c>
      <c r="BA1464" s="3">
        <v>3</v>
      </c>
      <c r="BB1464" s="3">
        <v>4</v>
      </c>
      <c r="BC1464" s="3">
        <v>3</v>
      </c>
      <c r="BD1464" s="3">
        <v>1</v>
      </c>
      <c r="BE1464" s="3">
        <v>2</v>
      </c>
      <c r="BF1464" s="3">
        <v>3</v>
      </c>
      <c r="BG1464" s="3">
        <v>4</v>
      </c>
      <c r="BH1464" s="3">
        <v>4</v>
      </c>
      <c r="BI1464" s="3">
        <v>4</v>
      </c>
      <c r="BJ1464" s="3">
        <v>4</v>
      </c>
      <c r="BK1464" s="3">
        <v>4</v>
      </c>
      <c r="BL1464" s="3">
        <v>4</v>
      </c>
      <c r="BM1464" s="3">
        <v>4</v>
      </c>
      <c r="BN1464" s="3">
        <v>4</v>
      </c>
      <c r="BO1464" s="3">
        <v>4</v>
      </c>
      <c r="BP1464" s="3">
        <v>4</v>
      </c>
      <c r="BQ1464" s="3">
        <v>4</v>
      </c>
      <c r="BR1464" s="3">
        <v>4</v>
      </c>
      <c r="BS1464" s="3">
        <v>4</v>
      </c>
      <c r="BT1464" s="3">
        <v>4</v>
      </c>
      <c r="BU1464" s="3">
        <v>4</v>
      </c>
      <c r="BV1464" s="3">
        <v>4</v>
      </c>
      <c r="BW1464" s="3">
        <v>4</v>
      </c>
      <c r="BX1464" s="3">
        <v>4</v>
      </c>
      <c r="BY1464" s="3">
        <v>4</v>
      </c>
      <c r="BZ1464" s="3">
        <v>4</v>
      </c>
      <c r="CA1464" s="3">
        <v>4</v>
      </c>
      <c r="CB1464" t="s">
        <v>8128</v>
      </c>
      <c r="CC1464" t="s">
        <v>8129</v>
      </c>
    </row>
    <row r="1465" spans="1:81" x14ac:dyDescent="0.25">
      <c r="A1465" t="s">
        <v>1514</v>
      </c>
      <c r="B1465" s="3">
        <v>20</v>
      </c>
      <c r="C1465" s="14">
        <f>N1465/I1465</f>
        <v>0.95240801138868525</v>
      </c>
      <c r="D1465" s="12">
        <f>_xlfn.T.TEST(AB1465:AE1465,AF1465:AK1465,2,3)</f>
        <v>9.2424193138014907E-2</v>
      </c>
      <c r="E1465" s="14">
        <f>U1465/I1465</f>
        <v>0.99744620632411918</v>
      </c>
      <c r="F1465" s="12">
        <f>_xlfn.T.TEST(AB1465:AE1465,AL1465:AQ1465,2,3)</f>
        <v>0.91328822735375681</v>
      </c>
      <c r="G1465" t="s">
        <v>8785</v>
      </c>
      <c r="H1465" t="s">
        <v>1515</v>
      </c>
      <c r="I1465" s="10">
        <f>AVERAGE(J1465:M1465)</f>
        <v>1837364.5625</v>
      </c>
      <c r="J1465" s="5">
        <v>1933285.5</v>
      </c>
      <c r="K1465" s="5">
        <v>1778160.125</v>
      </c>
      <c r="L1465" s="5">
        <v>1798667.5</v>
      </c>
      <c r="M1465" s="5">
        <v>1839345.125</v>
      </c>
      <c r="N1465" s="10">
        <f>AVERAGE(O1465:T1465)</f>
        <v>1749920.7291666667</v>
      </c>
      <c r="O1465" s="5">
        <v>1797580.375</v>
      </c>
      <c r="P1465" s="5">
        <v>1783956.125</v>
      </c>
      <c r="Q1465" s="5">
        <v>1799238.25</v>
      </c>
      <c r="R1465" s="5">
        <v>1610110.125</v>
      </c>
      <c r="S1465" s="5">
        <v>1755904.5</v>
      </c>
      <c r="T1465" s="5">
        <v>1752735</v>
      </c>
      <c r="U1465" s="10">
        <f>AVERAGE(V1465:AA1465)</f>
        <v>1832672.3125</v>
      </c>
      <c r="V1465" s="5">
        <v>1904922.875</v>
      </c>
      <c r="W1465" s="5">
        <v>1918635.75</v>
      </c>
      <c r="X1465" s="5">
        <v>1878475</v>
      </c>
      <c r="Y1465" s="5">
        <v>1743047</v>
      </c>
      <c r="Z1465" s="5">
        <v>1682053.125</v>
      </c>
      <c r="AA1465" s="5">
        <v>1868900.125</v>
      </c>
      <c r="AB1465" s="8">
        <f>LOG(J1465,2)</f>
        <v>20.882623274136421</v>
      </c>
      <c r="AC1465" s="8">
        <f>LOG(K1465,2)</f>
        <v>20.761953815393831</v>
      </c>
      <c r="AD1465" s="8">
        <f>LOG(L1465,2)</f>
        <v>20.778497085298532</v>
      </c>
      <c r="AE1465" s="8">
        <f>LOG(M1465,2)</f>
        <v>20.810760774147681</v>
      </c>
      <c r="AF1465" s="8">
        <f>LOG(O1465,2)</f>
        <v>20.777624848484713</v>
      </c>
      <c r="AG1465" s="8">
        <f>LOG(P1465,2)</f>
        <v>20.766648703067091</v>
      </c>
      <c r="AH1465" s="8">
        <f>LOG(Q1465,2)</f>
        <v>20.778954806127654</v>
      </c>
      <c r="AI1465" s="8">
        <f>LOG(R1465,2)</f>
        <v>20.61872793552617</v>
      </c>
      <c r="AJ1465" s="8">
        <f>LOG(S1465,2)</f>
        <v>20.743782951143316</v>
      </c>
      <c r="AK1465" s="8">
        <f>LOG(T1465,2)</f>
        <v>20.741176457557476</v>
      </c>
      <c r="AL1465" s="8">
        <f>LOG(V1465,2)</f>
        <v>20.861301157537543</v>
      </c>
      <c r="AM1465" s="8">
        <f>LOG(W1465,2)</f>
        <v>20.871649413453444</v>
      </c>
      <c r="AN1465" s="8">
        <f>LOG(X1465,2)</f>
        <v>20.841130485082392</v>
      </c>
      <c r="AO1465" s="8">
        <f>LOG(Y1465,2)</f>
        <v>20.733180040539199</v>
      </c>
      <c r="AP1465" s="8">
        <f>LOG(Z1465,2)</f>
        <v>20.681791840888518</v>
      </c>
      <c r="AQ1465" s="8">
        <f>LOG(AA1465,2)</f>
        <v>20.833758042089833</v>
      </c>
      <c r="AR1465" s="3">
        <v>18</v>
      </c>
      <c r="AS1465" s="3">
        <v>18</v>
      </c>
      <c r="AT1465" s="3">
        <v>16</v>
      </c>
      <c r="AU1465" s="3">
        <v>17</v>
      </c>
      <c r="AV1465" s="3">
        <v>18</v>
      </c>
      <c r="AW1465" s="3">
        <v>14</v>
      </c>
      <c r="AX1465" s="3">
        <v>19</v>
      </c>
      <c r="AY1465" s="3">
        <v>20</v>
      </c>
      <c r="AZ1465" s="3">
        <v>18</v>
      </c>
      <c r="BA1465" s="3">
        <v>18</v>
      </c>
      <c r="BB1465" s="3">
        <v>17</v>
      </c>
      <c r="BC1465" s="3">
        <v>18</v>
      </c>
      <c r="BD1465" s="3">
        <v>18</v>
      </c>
      <c r="BE1465" s="3">
        <v>17</v>
      </c>
      <c r="BF1465" s="3">
        <v>17</v>
      </c>
      <c r="BG1465" s="3">
        <v>19</v>
      </c>
      <c r="BH1465" s="3">
        <v>19</v>
      </c>
      <c r="BI1465" s="3">
        <v>18</v>
      </c>
      <c r="BJ1465" s="3">
        <v>20</v>
      </c>
      <c r="BK1465" s="3">
        <v>20</v>
      </c>
      <c r="BL1465" s="3">
        <v>20</v>
      </c>
      <c r="BM1465" s="3">
        <v>20</v>
      </c>
      <c r="BN1465" s="3">
        <v>20</v>
      </c>
      <c r="BO1465" s="3">
        <v>20</v>
      </c>
      <c r="BP1465" s="3">
        <v>20</v>
      </c>
      <c r="BQ1465" s="3">
        <v>20</v>
      </c>
      <c r="BR1465" s="3">
        <v>20</v>
      </c>
      <c r="BS1465" s="3">
        <v>20</v>
      </c>
      <c r="BT1465" s="3">
        <v>20</v>
      </c>
      <c r="BU1465" s="3">
        <v>20</v>
      </c>
      <c r="BV1465" s="3">
        <v>20</v>
      </c>
      <c r="BW1465" s="3">
        <v>20</v>
      </c>
      <c r="BX1465" s="3">
        <v>20</v>
      </c>
      <c r="BY1465" s="3">
        <v>20</v>
      </c>
      <c r="BZ1465" s="3">
        <v>20</v>
      </c>
      <c r="CA1465" s="3">
        <v>20</v>
      </c>
      <c r="CB1465" t="s">
        <v>1513</v>
      </c>
      <c r="CC1465" t="s">
        <v>1514</v>
      </c>
    </row>
    <row r="1466" spans="1:81" x14ac:dyDescent="0.25">
      <c r="A1466" t="s">
        <v>7907</v>
      </c>
      <c r="B1466" s="3">
        <v>11</v>
      </c>
      <c r="C1466" s="14">
        <f>N1466/I1466</f>
        <v>0.91263510207131704</v>
      </c>
      <c r="D1466" s="12">
        <f>_xlfn.T.TEST(AB1466:AE1466,AF1466:AK1466,2,3)</f>
        <v>6.3743972469686619E-2</v>
      </c>
      <c r="E1466" s="14">
        <f>U1466/I1466</f>
        <v>0.87278489256899716</v>
      </c>
      <c r="F1466" s="12">
        <f>_xlfn.T.TEST(AB1466:AE1466,AL1466:AQ1466,2,3)</f>
        <v>1.3204540385282267E-2</v>
      </c>
      <c r="G1466" t="s">
        <v>10911</v>
      </c>
      <c r="H1466" t="s">
        <v>7908</v>
      </c>
      <c r="I1466" s="10">
        <f>AVERAGE(J1466:M1466)</f>
        <v>406341.8359375</v>
      </c>
      <c r="J1466" s="5">
        <v>409480.6875</v>
      </c>
      <c r="K1466" s="5">
        <v>418892.125</v>
      </c>
      <c r="L1466" s="5">
        <v>374233.71875</v>
      </c>
      <c r="M1466" s="5">
        <v>422760.8125</v>
      </c>
      <c r="N1466" s="10">
        <f>AVERAGE(O1466:T1466)</f>
        <v>370841.82291666669</v>
      </c>
      <c r="O1466" s="5">
        <v>335116.28125</v>
      </c>
      <c r="P1466" s="5">
        <v>339393.90625</v>
      </c>
      <c r="Q1466" s="5">
        <v>388129.65625</v>
      </c>
      <c r="R1466" s="5">
        <v>363895.25</v>
      </c>
      <c r="S1466" s="5">
        <v>388891.3125</v>
      </c>
      <c r="T1466" s="5">
        <v>409624.53125</v>
      </c>
      <c r="U1466" s="10">
        <f>AVERAGE(V1466:AA1466)</f>
        <v>354649.015625</v>
      </c>
      <c r="V1466" s="5">
        <v>358121.375</v>
      </c>
      <c r="W1466" s="5">
        <v>341819.34375</v>
      </c>
      <c r="X1466" s="5">
        <v>360965.3125</v>
      </c>
      <c r="Y1466" s="5">
        <v>353257.40625</v>
      </c>
      <c r="Z1466" s="5">
        <v>355379.375</v>
      </c>
      <c r="AA1466" s="5">
        <v>358351.28125</v>
      </c>
      <c r="AB1466" s="8">
        <f>LOG(J1466,2)</f>
        <v>18.643435885509444</v>
      </c>
      <c r="AC1466" s="8">
        <f>LOG(K1466,2)</f>
        <v>18.676219236821627</v>
      </c>
      <c r="AD1466" s="8">
        <f>LOG(L1466,2)</f>
        <v>18.513580026820502</v>
      </c>
      <c r="AE1466" s="8">
        <f>LOG(M1466,2)</f>
        <v>18.689482127808077</v>
      </c>
      <c r="AF1466" s="8">
        <f>LOG(O1466,2)</f>
        <v>18.354302254408129</v>
      </c>
      <c r="AG1466" s="8">
        <f>LOG(P1466,2)</f>
        <v>18.372601136247766</v>
      </c>
      <c r="AH1466" s="8">
        <f>LOG(Q1466,2)</f>
        <v>18.566179145360245</v>
      </c>
      <c r="AI1466" s="8">
        <f>LOG(R1466,2)</f>
        <v>18.473163693942389</v>
      </c>
      <c r="AJ1466" s="8">
        <f>LOG(S1466,2)</f>
        <v>18.569007480993044</v>
      </c>
      <c r="AK1466" s="8">
        <f>LOG(T1466,2)</f>
        <v>18.64394259127122</v>
      </c>
      <c r="AL1466" s="8">
        <f>LOG(V1466,2)</f>
        <v>18.450089105036572</v>
      </c>
      <c r="AM1466" s="8">
        <f>LOG(W1466,2)</f>
        <v>18.38287451668943</v>
      </c>
      <c r="AN1466" s="8">
        <f>LOG(X1466,2)</f>
        <v>18.461500680278743</v>
      </c>
      <c r="AO1466" s="8">
        <f>LOG(Y1466,2)</f>
        <v>18.430360282266054</v>
      </c>
      <c r="AP1466" s="8">
        <f>LOG(Z1466,2)</f>
        <v>18.439000429161148</v>
      </c>
      <c r="AQ1466" s="8">
        <f>LOG(AA1466,2)</f>
        <v>18.45101498717662</v>
      </c>
      <c r="AR1466" s="3">
        <v>10</v>
      </c>
      <c r="AS1466" s="3">
        <v>15</v>
      </c>
      <c r="AT1466" s="3">
        <v>13</v>
      </c>
      <c r="AU1466" s="3">
        <v>12</v>
      </c>
      <c r="AV1466" s="3">
        <v>4</v>
      </c>
      <c r="AW1466" s="3">
        <v>6</v>
      </c>
      <c r="AX1466" s="3">
        <v>7</v>
      </c>
      <c r="AY1466" s="3">
        <v>8</v>
      </c>
      <c r="AZ1466" s="3">
        <v>7</v>
      </c>
      <c r="BA1466" s="3">
        <v>8</v>
      </c>
      <c r="BB1466" s="3">
        <v>8</v>
      </c>
      <c r="BC1466" s="3">
        <v>9</v>
      </c>
      <c r="BD1466" s="3">
        <v>6</v>
      </c>
      <c r="BE1466" s="3">
        <v>7</v>
      </c>
      <c r="BF1466" s="3">
        <v>5</v>
      </c>
      <c r="BG1466" s="3">
        <v>8</v>
      </c>
      <c r="BH1466" s="3">
        <v>10</v>
      </c>
      <c r="BI1466" s="3">
        <v>5</v>
      </c>
      <c r="BJ1466" s="3">
        <v>11</v>
      </c>
      <c r="BK1466" s="3">
        <v>11</v>
      </c>
      <c r="BL1466" s="3">
        <v>11</v>
      </c>
      <c r="BM1466" s="3">
        <v>11</v>
      </c>
      <c r="BN1466" s="3">
        <v>11</v>
      </c>
      <c r="BO1466" s="3">
        <v>11</v>
      </c>
      <c r="BP1466" s="3">
        <v>11</v>
      </c>
      <c r="BQ1466" s="3">
        <v>11</v>
      </c>
      <c r="BR1466" s="3">
        <v>11</v>
      </c>
      <c r="BS1466" s="3">
        <v>11</v>
      </c>
      <c r="BT1466" s="3">
        <v>11</v>
      </c>
      <c r="BU1466" s="3">
        <v>11</v>
      </c>
      <c r="BV1466" s="3">
        <v>11</v>
      </c>
      <c r="BW1466" s="3">
        <v>11</v>
      </c>
      <c r="BX1466" s="3">
        <v>11</v>
      </c>
      <c r="BY1466" s="3">
        <v>11</v>
      </c>
      <c r="BZ1466" s="3">
        <v>11</v>
      </c>
      <c r="CA1466" s="3">
        <v>11</v>
      </c>
      <c r="CB1466" t="s">
        <v>7906</v>
      </c>
      <c r="CC1466" t="s">
        <v>7907</v>
      </c>
    </row>
    <row r="1467" spans="1:81" x14ac:dyDescent="0.25">
      <c r="A1467" t="s">
        <v>2324</v>
      </c>
      <c r="B1467" s="3">
        <v>4</v>
      </c>
      <c r="C1467" s="14">
        <f>N1467/I1467</f>
        <v>1.0486654072123966</v>
      </c>
      <c r="D1467" s="12">
        <f>_xlfn.T.TEST(AB1467:AE1467,AF1467:AK1467,2,3)</f>
        <v>0.37240751689494794</v>
      </c>
      <c r="E1467" s="14">
        <f>U1467/I1467</f>
        <v>1.1986873607572284</v>
      </c>
      <c r="F1467" s="12">
        <f>_xlfn.T.TEST(AB1467:AE1467,AL1467:AQ1467,2,3)</f>
        <v>1.9429703724032105E-3</v>
      </c>
      <c r="G1467" t="s">
        <v>9059</v>
      </c>
      <c r="H1467" t="s">
        <v>2325</v>
      </c>
      <c r="I1467" s="10">
        <f>AVERAGE(J1467:M1467)</f>
        <v>55417.8310546875</v>
      </c>
      <c r="J1467" s="5">
        <v>56645.1328125</v>
      </c>
      <c r="K1467" s="5">
        <v>51952.875</v>
      </c>
      <c r="L1467" s="5">
        <v>54054.3359375</v>
      </c>
      <c r="M1467" s="5">
        <v>59018.98046875</v>
      </c>
      <c r="N1467" s="10">
        <f>AVERAGE(O1467:T1467)</f>
        <v>58114.762369791664</v>
      </c>
      <c r="O1467" s="5">
        <v>55962.73828125</v>
      </c>
      <c r="P1467" s="5">
        <v>64694.421875</v>
      </c>
      <c r="Q1467" s="5">
        <v>63723.1953125</v>
      </c>
      <c r="R1467" s="5">
        <v>49985.9609375</v>
      </c>
      <c r="S1467" s="5">
        <v>57796.9375</v>
      </c>
      <c r="T1467" s="5">
        <v>56525.3203125</v>
      </c>
      <c r="U1467" s="10">
        <f>AVERAGE(V1467:AA1467)</f>
        <v>66428.653645833328</v>
      </c>
      <c r="V1467" s="5">
        <v>64201.83984375</v>
      </c>
      <c r="W1467" s="5">
        <v>65266.5546875</v>
      </c>
      <c r="X1467" s="5">
        <v>60547.98828125</v>
      </c>
      <c r="Y1467" s="5">
        <v>71391.2578125</v>
      </c>
      <c r="Z1467" s="5">
        <v>65515.828125</v>
      </c>
      <c r="AA1467" s="5">
        <v>71648.453125</v>
      </c>
      <c r="AB1467" s="8">
        <f>LOG(J1467,2)</f>
        <v>15.789664378509013</v>
      </c>
      <c r="AC1467" s="8">
        <f>LOG(K1467,2)</f>
        <v>15.664915967629373</v>
      </c>
      <c r="AD1467" s="8">
        <f>LOG(L1467,2)</f>
        <v>15.722122727104827</v>
      </c>
      <c r="AE1467" s="8">
        <f>LOG(M1467,2)</f>
        <v>15.848891378506719</v>
      </c>
      <c r="AF1467" s="8">
        <f>LOG(O1467,2)</f>
        <v>15.772178935478284</v>
      </c>
      <c r="AG1467" s="8">
        <f>LOG(P1467,2)</f>
        <v>15.981353704128827</v>
      </c>
      <c r="AH1467" s="8">
        <f>LOG(Q1467,2)</f>
        <v>15.959530990196701</v>
      </c>
      <c r="AI1467" s="8">
        <f>LOG(R1467,2)</f>
        <v>15.609235335839539</v>
      </c>
      <c r="AJ1467" s="8">
        <f>LOG(S1467,2)</f>
        <v>15.8187054298772</v>
      </c>
      <c r="AK1467" s="8">
        <f>LOG(T1467,2)</f>
        <v>15.786609641881336</v>
      </c>
      <c r="AL1467" s="8">
        <f>LOG(V1467,2)</f>
        <v>15.970327021062465</v>
      </c>
      <c r="AM1467" s="8">
        <f>LOG(W1467,2)</f>
        <v>15.994056263397912</v>
      </c>
      <c r="AN1467" s="8">
        <f>LOG(X1467,2)</f>
        <v>15.885791406440507</v>
      </c>
      <c r="AO1467" s="8">
        <f>LOG(Y1467,2)</f>
        <v>16.123459799983952</v>
      </c>
      <c r="AP1467" s="8">
        <f>LOG(Z1467,2)</f>
        <v>15.999555872441093</v>
      </c>
      <c r="AQ1467" s="8">
        <f>LOG(AA1467,2)</f>
        <v>16.128647936891277</v>
      </c>
      <c r="AR1467" s="3">
        <v>3</v>
      </c>
      <c r="AS1467" s="3">
        <v>4</v>
      </c>
      <c r="AT1467" s="3">
        <v>3</v>
      </c>
      <c r="AU1467" s="3">
        <v>4</v>
      </c>
      <c r="AV1467" s="3">
        <v>2</v>
      </c>
      <c r="AW1467" s="3">
        <v>2</v>
      </c>
      <c r="AX1467" s="3">
        <v>4</v>
      </c>
      <c r="AY1467" s="3">
        <v>5</v>
      </c>
      <c r="AZ1467" s="3">
        <v>4</v>
      </c>
      <c r="BA1467" s="3">
        <v>4</v>
      </c>
      <c r="BB1467" s="3">
        <v>3</v>
      </c>
      <c r="BC1467" s="3">
        <v>3</v>
      </c>
      <c r="BD1467" s="3">
        <v>3</v>
      </c>
      <c r="BE1467" s="3">
        <v>3</v>
      </c>
      <c r="BF1467" s="3">
        <v>4</v>
      </c>
      <c r="BG1467" s="3">
        <v>5</v>
      </c>
      <c r="BH1467" s="3">
        <v>4</v>
      </c>
      <c r="BI1467" s="3">
        <v>4</v>
      </c>
      <c r="BJ1467" s="3">
        <v>4</v>
      </c>
      <c r="BK1467" s="3">
        <v>4</v>
      </c>
      <c r="BL1467" s="3">
        <v>4</v>
      </c>
      <c r="BM1467" s="3">
        <v>4</v>
      </c>
      <c r="BN1467" s="3">
        <v>4</v>
      </c>
      <c r="BO1467" s="3">
        <v>4</v>
      </c>
      <c r="BP1467" s="3">
        <v>4</v>
      </c>
      <c r="BQ1467" s="3">
        <v>4</v>
      </c>
      <c r="BR1467" s="3">
        <v>4</v>
      </c>
      <c r="BS1467" s="3">
        <v>4</v>
      </c>
      <c r="BT1467" s="3">
        <v>4</v>
      </c>
      <c r="BU1467" s="3">
        <v>4</v>
      </c>
      <c r="BV1467" s="3">
        <v>4</v>
      </c>
      <c r="BW1467" s="3">
        <v>4</v>
      </c>
      <c r="BX1467" s="3">
        <v>4</v>
      </c>
      <c r="BY1467" s="3">
        <v>4</v>
      </c>
      <c r="BZ1467" s="3">
        <v>4</v>
      </c>
      <c r="CA1467" s="3">
        <v>4</v>
      </c>
      <c r="CB1467" t="s">
        <v>2323</v>
      </c>
      <c r="CC1467" t="s">
        <v>2324</v>
      </c>
    </row>
    <row r="1468" spans="1:81" x14ac:dyDescent="0.25">
      <c r="A1468" t="s">
        <v>4490</v>
      </c>
      <c r="B1468" s="3">
        <v>10</v>
      </c>
      <c r="C1468" s="14">
        <f>N1468/I1468</f>
        <v>0.86956734697363269</v>
      </c>
      <c r="D1468" s="12">
        <f>_xlfn.T.TEST(AB1468:AE1468,AF1468:AK1468,2,3)</f>
        <v>0.30282977019390706</v>
      </c>
      <c r="E1468" s="14">
        <f>U1468/I1468</f>
        <v>0.76929933087296853</v>
      </c>
      <c r="F1468" s="12">
        <f>_xlfn.T.TEST(AB1468:AE1468,AL1468:AQ1468,2,3)</f>
        <v>7.9628060022003469E-2</v>
      </c>
      <c r="G1468" t="s">
        <v>9802</v>
      </c>
      <c r="H1468" t="s">
        <v>4491</v>
      </c>
      <c r="I1468" s="10">
        <f>AVERAGE(J1468:M1468)</f>
        <v>167105.5546875</v>
      </c>
      <c r="J1468" s="5">
        <v>218447.125</v>
      </c>
      <c r="K1468" s="5">
        <v>147033.375</v>
      </c>
      <c r="L1468" s="5">
        <v>139078.40625</v>
      </c>
      <c r="M1468" s="5">
        <v>163863.3125</v>
      </c>
      <c r="N1468" s="10">
        <f>AVERAGE(O1468:T1468)</f>
        <v>145309.53385416666</v>
      </c>
      <c r="O1468" s="5">
        <v>146700.703125</v>
      </c>
      <c r="P1468" s="5">
        <v>169468.234375</v>
      </c>
      <c r="Q1468" s="5">
        <v>130771.6171875</v>
      </c>
      <c r="R1468" s="5">
        <v>129964.1171875</v>
      </c>
      <c r="S1468" s="5">
        <v>141061.078125</v>
      </c>
      <c r="T1468" s="5">
        <v>153891.453125</v>
      </c>
      <c r="U1468" s="10">
        <f>AVERAGE(V1468:AA1468)</f>
        <v>128554.19140625</v>
      </c>
      <c r="V1468" s="5">
        <v>124186.546875</v>
      </c>
      <c r="W1468" s="5">
        <v>158495.828125</v>
      </c>
      <c r="X1468" s="5">
        <v>122671.5625</v>
      </c>
      <c r="Y1468" s="5">
        <v>109054.0078125</v>
      </c>
      <c r="Z1468" s="5">
        <v>136943.921875</v>
      </c>
      <c r="AA1468" s="5">
        <v>119973.28125</v>
      </c>
      <c r="AB1468" s="8">
        <f>LOG(J1468,2)</f>
        <v>17.736924592919621</v>
      </c>
      <c r="AC1468" s="8">
        <f>LOG(K1468,2)</f>
        <v>17.165784142980186</v>
      </c>
      <c r="AD1468" s="8">
        <f>LOG(L1468,2)</f>
        <v>17.085538914342948</v>
      </c>
      <c r="AE1468" s="8">
        <f>LOG(M1468,2)</f>
        <v>17.322133358776465</v>
      </c>
      <c r="AF1468" s="8">
        <f>LOG(O1468,2)</f>
        <v>17.162516260189218</v>
      </c>
      <c r="AG1468" s="8">
        <f>LOG(P1468,2)</f>
        <v>17.370655350131955</v>
      </c>
      <c r="AH1468" s="8">
        <f>LOG(Q1468,2)</f>
        <v>16.996689925164322</v>
      </c>
      <c r="AI1468" s="8">
        <f>LOG(R1468,2)</f>
        <v>16.987753827679004</v>
      </c>
      <c r="AJ1468" s="8">
        <f>LOG(S1468,2)</f>
        <v>17.105960445772578</v>
      </c>
      <c r="AK1468" s="8">
        <f>LOG(T1468,2)</f>
        <v>17.231553583448097</v>
      </c>
      <c r="AL1468" s="8">
        <f>LOG(V1468,2)</f>
        <v>16.922149369348194</v>
      </c>
      <c r="AM1468" s="8">
        <f>LOG(W1468,2)</f>
        <v>17.274085341157427</v>
      </c>
      <c r="AN1468" s="8">
        <f>LOG(X1468,2)</f>
        <v>16.904441319238618</v>
      </c>
      <c r="AO1468" s="8">
        <f>LOG(Y1468,2)</f>
        <v>16.734683265460593</v>
      </c>
      <c r="AP1468" s="8">
        <f>LOG(Z1468,2)</f>
        <v>17.06322570926147</v>
      </c>
      <c r="AQ1468" s="8">
        <f>LOG(AA1468,2)</f>
        <v>16.872353619436215</v>
      </c>
      <c r="AR1468" s="3">
        <v>7</v>
      </c>
      <c r="AS1468" s="3">
        <v>10</v>
      </c>
      <c r="AT1468" s="3">
        <v>4</v>
      </c>
      <c r="AU1468" s="3">
        <v>8</v>
      </c>
      <c r="AV1468" s="3">
        <v>2</v>
      </c>
      <c r="AW1468" s="3">
        <v>3</v>
      </c>
      <c r="AX1468" s="3">
        <v>10</v>
      </c>
      <c r="AY1468" s="3">
        <v>9</v>
      </c>
      <c r="AZ1468" s="3">
        <v>8</v>
      </c>
      <c r="BA1468" s="3">
        <v>7</v>
      </c>
      <c r="BB1468" s="3">
        <v>10</v>
      </c>
      <c r="BC1468" s="3">
        <v>9</v>
      </c>
      <c r="BD1468" s="3">
        <v>10</v>
      </c>
      <c r="BE1468" s="3">
        <v>8</v>
      </c>
      <c r="BF1468" s="3">
        <v>6</v>
      </c>
      <c r="BG1468" s="3">
        <v>10</v>
      </c>
      <c r="BH1468" s="3">
        <v>10</v>
      </c>
      <c r="BI1468" s="3">
        <v>8</v>
      </c>
      <c r="BJ1468" s="3">
        <v>10</v>
      </c>
      <c r="BK1468" s="3">
        <v>10</v>
      </c>
      <c r="BL1468" s="3">
        <v>10</v>
      </c>
      <c r="BM1468" s="3">
        <v>10</v>
      </c>
      <c r="BN1468" s="3">
        <v>10</v>
      </c>
      <c r="BO1468" s="3">
        <v>10</v>
      </c>
      <c r="BP1468" s="3">
        <v>10</v>
      </c>
      <c r="BQ1468" s="3">
        <v>10</v>
      </c>
      <c r="BR1468" s="3">
        <v>10</v>
      </c>
      <c r="BS1468" s="3">
        <v>10</v>
      </c>
      <c r="BT1468" s="3">
        <v>10</v>
      </c>
      <c r="BU1468" s="3">
        <v>10</v>
      </c>
      <c r="BV1468" s="3">
        <v>10</v>
      </c>
      <c r="BW1468" s="3">
        <v>10</v>
      </c>
      <c r="BX1468" s="3">
        <v>10</v>
      </c>
      <c r="BY1468" s="3">
        <v>10</v>
      </c>
      <c r="BZ1468" s="3">
        <v>10</v>
      </c>
      <c r="CA1468" s="3">
        <v>10</v>
      </c>
      <c r="CB1468" t="s">
        <v>4489</v>
      </c>
      <c r="CC1468" t="s">
        <v>4490</v>
      </c>
    </row>
    <row r="1469" spans="1:81" x14ac:dyDescent="0.25">
      <c r="A1469" t="s">
        <v>7940</v>
      </c>
      <c r="B1469" s="3">
        <v>4</v>
      </c>
      <c r="C1469" s="14">
        <f>N1469/I1469</f>
        <v>0.95072512961515576</v>
      </c>
      <c r="D1469" s="12">
        <f>_xlfn.T.TEST(AB1469:AE1469,AF1469:AK1469,2,3)</f>
        <v>0.44363140576775795</v>
      </c>
      <c r="E1469" s="14">
        <f>U1469/I1469</f>
        <v>1.0306772509473574</v>
      </c>
      <c r="F1469" s="12">
        <f>_xlfn.T.TEST(AB1469:AE1469,AL1469:AQ1469,2,3)</f>
        <v>0.6113452620938914</v>
      </c>
      <c r="G1469" t="s">
        <v>10921</v>
      </c>
      <c r="H1469" t="s">
        <v>7941</v>
      </c>
      <c r="I1469" s="10">
        <f>AVERAGE(J1469:M1469)</f>
        <v>75539.251953125</v>
      </c>
      <c r="J1469" s="5">
        <v>69195.8671875</v>
      </c>
      <c r="K1469" s="5">
        <v>70213.6484375</v>
      </c>
      <c r="L1469" s="5">
        <v>85666.9609375</v>
      </c>
      <c r="M1469" s="5">
        <v>77080.53125</v>
      </c>
      <c r="N1469" s="10">
        <f>AVERAGE(O1469:T1469)</f>
        <v>71817.065104166672</v>
      </c>
      <c r="O1469" s="5">
        <v>69110.078125</v>
      </c>
      <c r="P1469" s="5">
        <v>71699.28125</v>
      </c>
      <c r="Q1469" s="5">
        <v>70631.8125</v>
      </c>
      <c r="R1469" s="5">
        <v>80023.5703125</v>
      </c>
      <c r="S1469" s="5">
        <v>77122.671875</v>
      </c>
      <c r="T1469" s="5">
        <v>62314.9765625</v>
      </c>
      <c r="U1469" s="10">
        <f>AVERAGE(V1469:AA1469)</f>
        <v>77856.588541666672</v>
      </c>
      <c r="V1469" s="5">
        <v>80595.34375</v>
      </c>
      <c r="W1469" s="5">
        <v>88359.1171875</v>
      </c>
      <c r="X1469" s="5">
        <v>76940.1484375</v>
      </c>
      <c r="Y1469" s="5">
        <v>71161.6875</v>
      </c>
      <c r="Z1469" s="5">
        <v>76629.9921875</v>
      </c>
      <c r="AA1469" s="5">
        <v>73453.2421875</v>
      </c>
      <c r="AB1469" s="8">
        <f>LOG(J1469,2)</f>
        <v>16.078398253160714</v>
      </c>
      <c r="AC1469" s="8">
        <f>LOG(K1469,2)</f>
        <v>16.099463874740351</v>
      </c>
      <c r="AD1469" s="8">
        <f>LOG(L1469,2)</f>
        <v>16.386451288882</v>
      </c>
      <c r="AE1469" s="8">
        <f>LOG(M1469,2)</f>
        <v>16.234078894477054</v>
      </c>
      <c r="AF1469" s="8">
        <f>LOG(O1469,2)</f>
        <v>16.076608489595241</v>
      </c>
      <c r="AG1469" s="8">
        <f>LOG(P1469,2)</f>
        <v>16.129671036241511</v>
      </c>
      <c r="AH1469" s="8">
        <f>LOG(Q1469,2)</f>
        <v>16.108030497872232</v>
      </c>
      <c r="AI1469" s="8">
        <f>LOG(R1469,2)</f>
        <v>16.288137376606265</v>
      </c>
      <c r="AJ1469" s="8">
        <f>LOG(S1469,2)</f>
        <v>16.234867413405183</v>
      </c>
      <c r="AK1469" s="8">
        <f>LOG(T1469,2)</f>
        <v>15.927291316728287</v>
      </c>
      <c r="AL1469" s="8">
        <f>LOG(V1469,2)</f>
        <v>16.29840887161749</v>
      </c>
      <c r="AM1469" s="8">
        <f>LOG(W1469,2)</f>
        <v>16.431091384078101</v>
      </c>
      <c r="AN1469" s="8">
        <f>LOG(X1469,2)</f>
        <v>16.231448992519546</v>
      </c>
      <c r="AO1469" s="8">
        <f>LOG(Y1469,2)</f>
        <v>16.118813102057494</v>
      </c>
      <c r="AP1469" s="8">
        <f>LOG(Z1469,2)</f>
        <v>16.225621538167481</v>
      </c>
      <c r="AQ1469" s="8">
        <f>LOG(AA1469,2)</f>
        <v>16.164538551537206</v>
      </c>
      <c r="AR1469" s="3">
        <v>6</v>
      </c>
      <c r="AS1469" s="3">
        <v>8</v>
      </c>
      <c r="AT1469" s="3">
        <v>8</v>
      </c>
      <c r="AU1469" s="3">
        <v>7</v>
      </c>
      <c r="AV1469" s="3">
        <v>2</v>
      </c>
      <c r="AW1469" s="3">
        <v>4</v>
      </c>
      <c r="AX1469" s="3">
        <v>11</v>
      </c>
      <c r="AY1469" s="3">
        <v>8</v>
      </c>
      <c r="AZ1469" s="3">
        <v>9</v>
      </c>
      <c r="BA1469" s="3">
        <v>10</v>
      </c>
      <c r="BB1469" s="3">
        <v>9</v>
      </c>
      <c r="BC1469" s="3">
        <v>8</v>
      </c>
      <c r="BD1469" s="3">
        <v>6</v>
      </c>
      <c r="BE1469" s="3">
        <v>7</v>
      </c>
      <c r="BF1469" s="3">
        <v>11</v>
      </c>
      <c r="BG1469" s="3">
        <v>10</v>
      </c>
      <c r="BH1469" s="3">
        <v>9</v>
      </c>
      <c r="BI1469" s="3">
        <v>8</v>
      </c>
      <c r="BJ1469" s="3">
        <v>4</v>
      </c>
      <c r="BK1469" s="3">
        <v>4</v>
      </c>
      <c r="BL1469" s="3">
        <v>4</v>
      </c>
      <c r="BM1469" s="3">
        <v>4</v>
      </c>
      <c r="BN1469" s="3">
        <v>4</v>
      </c>
      <c r="BO1469" s="3">
        <v>4</v>
      </c>
      <c r="BP1469" s="3">
        <v>4</v>
      </c>
      <c r="BQ1469" s="3">
        <v>4</v>
      </c>
      <c r="BR1469" s="3">
        <v>4</v>
      </c>
      <c r="BS1469" s="3">
        <v>4</v>
      </c>
      <c r="BT1469" s="3">
        <v>4</v>
      </c>
      <c r="BU1469" s="3">
        <v>4</v>
      </c>
      <c r="BV1469" s="3">
        <v>4</v>
      </c>
      <c r="BW1469" s="3">
        <v>4</v>
      </c>
      <c r="BX1469" s="3">
        <v>4</v>
      </c>
      <c r="BY1469" s="3">
        <v>4</v>
      </c>
      <c r="BZ1469" s="3">
        <v>4</v>
      </c>
      <c r="CA1469" s="3">
        <v>4</v>
      </c>
      <c r="CB1469" t="s">
        <v>7939</v>
      </c>
      <c r="CC1469" t="s">
        <v>7940</v>
      </c>
    </row>
    <row r="1470" spans="1:81" x14ac:dyDescent="0.25">
      <c r="A1470" t="s">
        <v>2090</v>
      </c>
      <c r="B1470" s="3">
        <v>5</v>
      </c>
      <c r="C1470" s="14">
        <f>N1470/I1470</f>
        <v>1.1643764896967224</v>
      </c>
      <c r="D1470" s="12">
        <f>_xlfn.T.TEST(AB1470:AE1470,AF1470:AK1470,2,3)</f>
        <v>7.8249791267960986E-2</v>
      </c>
      <c r="E1470" s="14">
        <f>U1470/I1470</f>
        <v>1.263454012939587</v>
      </c>
      <c r="F1470" s="12">
        <f>_xlfn.T.TEST(AB1470:AE1470,AL1470:AQ1470,2,3)</f>
        <v>1.092441425765849E-2</v>
      </c>
      <c r="G1470" t="s">
        <v>8981</v>
      </c>
      <c r="H1470" t="s">
        <v>2091</v>
      </c>
      <c r="I1470" s="10">
        <f>AVERAGE(J1470:M1470)</f>
        <v>143847.76953125</v>
      </c>
      <c r="J1470" s="5">
        <v>145020.734375</v>
      </c>
      <c r="K1470" s="5">
        <v>151011.25</v>
      </c>
      <c r="L1470" s="5">
        <v>123405.125</v>
      </c>
      <c r="M1470" s="5">
        <v>155953.96875</v>
      </c>
      <c r="N1470" s="10">
        <f>AVERAGE(O1470:T1470)</f>
        <v>167492.9609375</v>
      </c>
      <c r="O1470" s="5">
        <v>186110.34375</v>
      </c>
      <c r="P1470" s="5">
        <v>148769.109375</v>
      </c>
      <c r="Q1470" s="5">
        <v>182117.09375</v>
      </c>
      <c r="R1470" s="5">
        <v>156539.09375</v>
      </c>
      <c r="S1470" s="5">
        <v>189811.3125</v>
      </c>
      <c r="T1470" s="5">
        <v>141610.8125</v>
      </c>
      <c r="U1470" s="10">
        <f>AVERAGE(V1470:AA1470)</f>
        <v>181745.04166666666</v>
      </c>
      <c r="V1470" s="5">
        <v>204405.0625</v>
      </c>
      <c r="W1470" s="5">
        <v>160276.34375</v>
      </c>
      <c r="X1470" s="5">
        <v>193974.5</v>
      </c>
      <c r="Y1470" s="5">
        <v>186257.015625</v>
      </c>
      <c r="Z1470" s="5">
        <v>162106.609375</v>
      </c>
      <c r="AA1470" s="5">
        <v>183450.71875</v>
      </c>
      <c r="AB1470" s="8">
        <f>LOG(J1470,2)</f>
        <v>17.145899659100817</v>
      </c>
      <c r="AC1470" s="8">
        <f>LOG(K1470,2)</f>
        <v>17.204296505541031</v>
      </c>
      <c r="AD1470" s="8">
        <f>LOG(L1470,2)</f>
        <v>16.913042785119853</v>
      </c>
      <c r="AE1470" s="8">
        <f>LOG(M1470,2)</f>
        <v>17.250760741628444</v>
      </c>
      <c r="AF1470" s="8">
        <f>LOG(O1470,2)</f>
        <v>17.50579871501456</v>
      </c>
      <c r="AG1470" s="8">
        <f>LOG(P1470,2)</f>
        <v>17.182715468772376</v>
      </c>
      <c r="AH1470" s="8">
        <f>LOG(Q1470,2)</f>
        <v>17.474506816361441</v>
      </c>
      <c r="AI1470" s="8">
        <f>LOG(R1470,2)</f>
        <v>17.25616347227211</v>
      </c>
      <c r="AJ1470" s="8">
        <f>LOG(S1470,2)</f>
        <v>17.534206452050316</v>
      </c>
      <c r="AK1470" s="8">
        <f>LOG(T1470,2)</f>
        <v>17.111571899070924</v>
      </c>
      <c r="AL1470" s="8">
        <f>LOG(V1470,2)</f>
        <v>17.64107140238162</v>
      </c>
      <c r="AM1470" s="8">
        <f>LOG(W1470,2)</f>
        <v>17.290201978699816</v>
      </c>
      <c r="AN1470" s="8">
        <f>LOG(X1470,2)</f>
        <v>17.565507481789577</v>
      </c>
      <c r="AO1470" s="8">
        <f>LOG(Y1470,2)</f>
        <v>17.506935242115102</v>
      </c>
      <c r="AP1470" s="8">
        <f>LOG(Z1470,2)</f>
        <v>17.306583387736111</v>
      </c>
      <c r="AQ1470" s="8">
        <f>LOG(AA1470,2)</f>
        <v>17.485033031435531</v>
      </c>
      <c r="AR1470" s="3">
        <v>4</v>
      </c>
      <c r="AS1470" s="3">
        <v>4</v>
      </c>
      <c r="AT1470" s="3">
        <v>3</v>
      </c>
      <c r="AU1470" s="3">
        <v>4</v>
      </c>
      <c r="AV1470" s="3">
        <v>4</v>
      </c>
      <c r="AW1470" s="3">
        <v>4</v>
      </c>
      <c r="AX1470" s="3">
        <v>5</v>
      </c>
      <c r="AY1470" s="3">
        <v>4</v>
      </c>
      <c r="AZ1470" s="3">
        <v>6</v>
      </c>
      <c r="BA1470" s="3">
        <v>5</v>
      </c>
      <c r="BB1470" s="3">
        <v>6</v>
      </c>
      <c r="BC1470" s="3">
        <v>5</v>
      </c>
      <c r="BD1470" s="3">
        <v>4</v>
      </c>
      <c r="BE1470" s="3">
        <v>6</v>
      </c>
      <c r="BF1470" s="3">
        <v>5</v>
      </c>
      <c r="BG1470" s="3">
        <v>7</v>
      </c>
      <c r="BH1470" s="3">
        <v>6</v>
      </c>
      <c r="BI1470" s="3">
        <v>5</v>
      </c>
      <c r="BJ1470" s="3">
        <v>5</v>
      </c>
      <c r="BK1470" s="3">
        <v>5</v>
      </c>
      <c r="BL1470" s="3">
        <v>5</v>
      </c>
      <c r="BM1470" s="3">
        <v>5</v>
      </c>
      <c r="BN1470" s="3">
        <v>5</v>
      </c>
      <c r="BO1470" s="3">
        <v>5</v>
      </c>
      <c r="BP1470" s="3">
        <v>5</v>
      </c>
      <c r="BQ1470" s="3">
        <v>5</v>
      </c>
      <c r="BR1470" s="3">
        <v>5</v>
      </c>
      <c r="BS1470" s="3">
        <v>5</v>
      </c>
      <c r="BT1470" s="3">
        <v>5</v>
      </c>
      <c r="BU1470" s="3">
        <v>5</v>
      </c>
      <c r="BV1470" s="3">
        <v>5</v>
      </c>
      <c r="BW1470" s="3">
        <v>5</v>
      </c>
      <c r="BX1470" s="3">
        <v>5</v>
      </c>
      <c r="BY1470" s="3">
        <v>5</v>
      </c>
      <c r="BZ1470" s="3">
        <v>5</v>
      </c>
      <c r="CA1470" s="3">
        <v>5</v>
      </c>
      <c r="CB1470" t="s">
        <v>2089</v>
      </c>
      <c r="CC1470" t="s">
        <v>2090</v>
      </c>
    </row>
    <row r="1471" spans="1:81" x14ac:dyDescent="0.25">
      <c r="A1471" t="s">
        <v>2849</v>
      </c>
      <c r="B1471" s="3">
        <v>3</v>
      </c>
      <c r="C1471" s="14">
        <f>N1471/I1471</f>
        <v>0.89014874038157166</v>
      </c>
      <c r="D1471" s="12">
        <f>_xlfn.T.TEST(AB1471:AE1471,AF1471:AK1471,2,3)</f>
        <v>0.79960251077372269</v>
      </c>
      <c r="E1471" s="14">
        <f>U1471/I1471</f>
        <v>1.1008506919969707</v>
      </c>
      <c r="F1471" s="12">
        <f>_xlfn.T.TEST(AB1471:AE1471,AL1471:AQ1471,2,3)</f>
        <v>0.48094732814422042</v>
      </c>
      <c r="G1471" t="s">
        <v>9241</v>
      </c>
      <c r="H1471" t="s">
        <v>2850</v>
      </c>
      <c r="I1471" s="10">
        <f>AVERAGE(J1471:M1471)</f>
        <v>21637.19873046875</v>
      </c>
      <c r="J1471" s="5">
        <v>17119.16015625</v>
      </c>
      <c r="K1471" s="5">
        <v>15210.306640625</v>
      </c>
      <c r="L1471" s="5">
        <v>36297.203125</v>
      </c>
      <c r="M1471" s="5">
        <v>17922.125</v>
      </c>
      <c r="N1471" s="10">
        <f>AVERAGE(O1471:T1471)</f>
        <v>19260.3251953125</v>
      </c>
      <c r="O1471" s="5">
        <v>18584.947265625</v>
      </c>
      <c r="P1471" s="5">
        <v>19538.169921875</v>
      </c>
      <c r="Q1471" s="5">
        <v>17967.16796875</v>
      </c>
      <c r="R1471" s="5">
        <v>17874.53125</v>
      </c>
      <c r="S1471" s="5">
        <v>22615.580078125</v>
      </c>
      <c r="T1471" s="5">
        <v>18981.5546875</v>
      </c>
      <c r="U1471" s="10">
        <f>AVERAGE(V1471:AA1471)</f>
        <v>23819.3251953125</v>
      </c>
      <c r="V1471" s="5">
        <v>24549.171875</v>
      </c>
      <c r="W1471" s="5">
        <v>25567.86328125</v>
      </c>
      <c r="X1471" s="5">
        <v>23166.9921875</v>
      </c>
      <c r="Y1471" s="5">
        <v>25222.67578125</v>
      </c>
      <c r="Z1471" s="5">
        <v>22766.3046875</v>
      </c>
      <c r="AA1471" s="5">
        <v>21642.943359375</v>
      </c>
      <c r="AB1471" s="8">
        <f>LOG(J1471,2)</f>
        <v>14.063324306280714</v>
      </c>
      <c r="AC1471" s="8">
        <f>LOG(K1471,2)</f>
        <v>13.892761617717033</v>
      </c>
      <c r="AD1471" s="8">
        <f>LOG(L1471,2)</f>
        <v>15.147570765424799</v>
      </c>
      <c r="AE1471" s="8">
        <f>LOG(M1471,2)</f>
        <v>14.1294540853158</v>
      </c>
      <c r="AF1471" s="8">
        <f>LOG(O1471,2)</f>
        <v>14.1818469741398</v>
      </c>
      <c r="AG1471" s="8">
        <f>LOG(P1471,2)</f>
        <v>14.254007720536242</v>
      </c>
      <c r="AH1471" s="8">
        <f>LOG(Q1471,2)</f>
        <v>14.133075405012391</v>
      </c>
      <c r="AI1471" s="8">
        <f>LOG(R1471,2)</f>
        <v>14.125617788032496</v>
      </c>
      <c r="AJ1471" s="8">
        <f>LOG(S1471,2)</f>
        <v>14.465029380387289</v>
      </c>
      <c r="AK1471" s="8">
        <f>LOG(T1471,2)</f>
        <v>14.212310540933217</v>
      </c>
      <c r="AL1471" s="8">
        <f>LOG(V1471,2)</f>
        <v>14.58338673802092</v>
      </c>
      <c r="AM1471" s="8">
        <f>LOG(W1471,2)</f>
        <v>14.64204397844151</v>
      </c>
      <c r="AN1471" s="8">
        <f>LOG(X1471,2)</f>
        <v>14.499783128203685</v>
      </c>
      <c r="AO1471" s="8">
        <f>LOG(Y1471,2)</f>
        <v>14.622433713564835</v>
      </c>
      <c r="AP1471" s="8">
        <f>LOG(Z1471,2)</f>
        <v>14.474612518996649</v>
      </c>
      <c r="AQ1471" s="8">
        <f>LOG(AA1471,2)</f>
        <v>14.401609093188096</v>
      </c>
      <c r="AR1471" s="3">
        <v>3</v>
      </c>
      <c r="AS1471" s="3">
        <v>2</v>
      </c>
      <c r="AT1471" s="3">
        <v>2</v>
      </c>
      <c r="AU1471" s="3">
        <v>2</v>
      </c>
      <c r="AV1471" s="3">
        <v>0</v>
      </c>
      <c r="AW1471" s="3">
        <v>1</v>
      </c>
      <c r="AX1471" s="3">
        <v>3</v>
      </c>
      <c r="AY1471" s="3">
        <v>3</v>
      </c>
      <c r="AZ1471" s="3">
        <v>2</v>
      </c>
      <c r="BA1471" s="3">
        <v>3</v>
      </c>
      <c r="BB1471" s="3">
        <v>3</v>
      </c>
      <c r="BC1471" s="3">
        <v>3</v>
      </c>
      <c r="BD1471" s="3">
        <v>2</v>
      </c>
      <c r="BE1471" s="3">
        <v>2</v>
      </c>
      <c r="BF1471" s="3">
        <v>3</v>
      </c>
      <c r="BG1471" s="3">
        <v>3</v>
      </c>
      <c r="BH1471" s="3">
        <v>3</v>
      </c>
      <c r="BI1471" s="3">
        <v>3</v>
      </c>
      <c r="BJ1471" s="3">
        <v>3</v>
      </c>
      <c r="BK1471" s="3">
        <v>3</v>
      </c>
      <c r="BL1471" s="3">
        <v>3</v>
      </c>
      <c r="BM1471" s="3">
        <v>3</v>
      </c>
      <c r="BN1471" s="3">
        <v>3</v>
      </c>
      <c r="BO1471" s="3">
        <v>3</v>
      </c>
      <c r="BP1471" s="3">
        <v>3</v>
      </c>
      <c r="BQ1471" s="3">
        <v>3</v>
      </c>
      <c r="BR1471" s="3">
        <v>3</v>
      </c>
      <c r="BS1471" s="3">
        <v>3</v>
      </c>
      <c r="BT1471" s="3">
        <v>3</v>
      </c>
      <c r="BU1471" s="3">
        <v>3</v>
      </c>
      <c r="BV1471" s="3">
        <v>3</v>
      </c>
      <c r="BW1471" s="3">
        <v>3</v>
      </c>
      <c r="BX1471" s="3">
        <v>3</v>
      </c>
      <c r="BY1471" s="3">
        <v>3</v>
      </c>
      <c r="BZ1471" s="3">
        <v>3</v>
      </c>
      <c r="CA1471" s="3">
        <v>3</v>
      </c>
      <c r="CB1471" t="s">
        <v>2848</v>
      </c>
      <c r="CC1471" t="s">
        <v>2849</v>
      </c>
    </row>
    <row r="1472" spans="1:81" x14ac:dyDescent="0.25">
      <c r="A1472" t="s">
        <v>1745</v>
      </c>
      <c r="B1472" s="3">
        <v>6</v>
      </c>
      <c r="C1472" s="14">
        <f>N1472/I1472</f>
        <v>0.97365006682927124</v>
      </c>
      <c r="D1472" s="12">
        <f>_xlfn.T.TEST(AB1472:AE1472,AF1472:AK1472,2,3)</f>
        <v>0.31479077455011795</v>
      </c>
      <c r="E1472" s="14">
        <f>U1472/I1472</f>
        <v>0.96313393067087172</v>
      </c>
      <c r="F1472" s="12">
        <f>_xlfn.T.TEST(AB1472:AE1472,AL1472:AQ1472,2,3)</f>
        <v>0.1266676800970567</v>
      </c>
      <c r="G1472" t="s">
        <v>8864</v>
      </c>
      <c r="H1472" t="s">
        <v>1746</v>
      </c>
      <c r="I1472" s="10">
        <f>AVERAGE(J1472:M1472)</f>
        <v>120806.90625</v>
      </c>
      <c r="J1472" s="5">
        <v>125934.703125</v>
      </c>
      <c r="K1472" s="5">
        <v>120538.6875</v>
      </c>
      <c r="L1472" s="5">
        <v>117427.8984375</v>
      </c>
      <c r="M1472" s="5">
        <v>119326.3359375</v>
      </c>
      <c r="N1472" s="10">
        <f>AVERAGE(O1472:T1472)</f>
        <v>117623.65234375</v>
      </c>
      <c r="O1472" s="5">
        <v>116365.4453125</v>
      </c>
      <c r="P1472" s="5">
        <v>121265.9609375</v>
      </c>
      <c r="Q1472" s="5">
        <v>114310.09375</v>
      </c>
      <c r="R1472" s="5">
        <v>109274.9609375</v>
      </c>
      <c r="S1472" s="5">
        <v>126789.359375</v>
      </c>
      <c r="T1472" s="5">
        <v>117736.09375</v>
      </c>
      <c r="U1472" s="10">
        <f>AVERAGE(V1472:AA1472)</f>
        <v>116353.23046875</v>
      </c>
      <c r="V1472" s="5">
        <v>117225.015625</v>
      </c>
      <c r="W1472" s="5">
        <v>115853.5</v>
      </c>
      <c r="X1472" s="5">
        <v>118423.84375</v>
      </c>
      <c r="Y1472" s="5">
        <v>112268.4140625</v>
      </c>
      <c r="Z1472" s="5">
        <v>123736.359375</v>
      </c>
      <c r="AA1472" s="5">
        <v>110612.25</v>
      </c>
      <c r="AB1472" s="8">
        <f>LOG(J1472,2)</f>
        <v>16.942316367720103</v>
      </c>
      <c r="AC1472" s="8">
        <f>LOG(K1472,2)</f>
        <v>16.879136735468823</v>
      </c>
      <c r="AD1472" s="8">
        <f>LOG(L1472,2)</f>
        <v>16.841415678079784</v>
      </c>
      <c r="AE1472" s="8">
        <f>LOG(M1472,2)</f>
        <v>16.864552962845512</v>
      </c>
      <c r="AF1472" s="8">
        <f>LOG(O1472,2)</f>
        <v>16.828303188376189</v>
      </c>
      <c r="AG1472" s="8">
        <f>LOG(P1472,2)</f>
        <v>16.887815120705067</v>
      </c>
      <c r="AH1472" s="8">
        <f>LOG(Q1472,2)</f>
        <v>16.802593275715523</v>
      </c>
      <c r="AI1472" s="8">
        <f>LOG(R1472,2)</f>
        <v>16.737603336840557</v>
      </c>
      <c r="AJ1472" s="8">
        <f>LOG(S1472,2)</f>
        <v>16.952074148770087</v>
      </c>
      <c r="AK1472" s="8">
        <f>LOG(T1472,2)</f>
        <v>16.845197142235016</v>
      </c>
      <c r="AL1472" s="8">
        <f>LOG(V1472,2)</f>
        <v>16.838920945793337</v>
      </c>
      <c r="AM1472" s="8">
        <f>LOG(W1472,2)</f>
        <v>16.82194210393406</v>
      </c>
      <c r="AN1472" s="8">
        <f>LOG(X1472,2)</f>
        <v>16.853600060442801</v>
      </c>
      <c r="AO1472" s="8">
        <f>LOG(Y1472,2)</f>
        <v>16.776592567045896</v>
      </c>
      <c r="AP1472" s="8">
        <f>LOG(Z1472,2)</f>
        <v>16.916909966524273</v>
      </c>
      <c r="AQ1472" s="8">
        <f>LOG(AA1472,2)</f>
        <v>16.755151643333086</v>
      </c>
      <c r="AR1472" s="3">
        <v>6</v>
      </c>
      <c r="AS1472" s="3">
        <v>6</v>
      </c>
      <c r="AT1472" s="3">
        <v>6</v>
      </c>
      <c r="AU1472" s="3">
        <v>5</v>
      </c>
      <c r="AV1472" s="3">
        <v>5</v>
      </c>
      <c r="AW1472" s="3">
        <v>4</v>
      </c>
      <c r="AX1472" s="3">
        <v>6</v>
      </c>
      <c r="AY1472" s="3">
        <v>7</v>
      </c>
      <c r="AZ1472" s="3">
        <v>6</v>
      </c>
      <c r="BA1472" s="3">
        <v>6</v>
      </c>
      <c r="BB1472" s="3">
        <v>6</v>
      </c>
      <c r="BC1472" s="3">
        <v>6</v>
      </c>
      <c r="BD1472" s="3">
        <v>6</v>
      </c>
      <c r="BE1472" s="3">
        <v>7</v>
      </c>
      <c r="BF1472" s="3">
        <v>6</v>
      </c>
      <c r="BG1472" s="3">
        <v>6</v>
      </c>
      <c r="BH1472" s="3">
        <v>6</v>
      </c>
      <c r="BI1472" s="3">
        <v>6</v>
      </c>
      <c r="BJ1472" s="3">
        <v>6</v>
      </c>
      <c r="BK1472" s="3">
        <v>6</v>
      </c>
      <c r="BL1472" s="3">
        <v>6</v>
      </c>
      <c r="BM1472" s="3">
        <v>6</v>
      </c>
      <c r="BN1472" s="3">
        <v>6</v>
      </c>
      <c r="BO1472" s="3">
        <v>6</v>
      </c>
      <c r="BP1472" s="3">
        <v>6</v>
      </c>
      <c r="BQ1472" s="3">
        <v>6</v>
      </c>
      <c r="BR1472" s="3">
        <v>6</v>
      </c>
      <c r="BS1472" s="3">
        <v>6</v>
      </c>
      <c r="BT1472" s="3">
        <v>6</v>
      </c>
      <c r="BU1472" s="3">
        <v>6</v>
      </c>
      <c r="BV1472" s="3">
        <v>6</v>
      </c>
      <c r="BW1472" s="3">
        <v>6</v>
      </c>
      <c r="BX1472" s="3">
        <v>6</v>
      </c>
      <c r="BY1472" s="3">
        <v>6</v>
      </c>
      <c r="BZ1472" s="3">
        <v>6</v>
      </c>
      <c r="CA1472" s="3">
        <v>6</v>
      </c>
      <c r="CB1472" t="s">
        <v>1744</v>
      </c>
      <c r="CC1472" t="s">
        <v>1745</v>
      </c>
    </row>
    <row r="1473" spans="1:81" x14ac:dyDescent="0.25">
      <c r="A1473" t="s">
        <v>4073</v>
      </c>
      <c r="B1473" s="3">
        <v>9</v>
      </c>
      <c r="C1473" s="14">
        <f>N1473/I1473</f>
        <v>1.2903012587024765</v>
      </c>
      <c r="D1473" s="12">
        <f>_xlfn.T.TEST(AB1473:AE1473,AF1473:AK1473,2,3)</f>
        <v>1.1508711397089021E-2</v>
      </c>
      <c r="E1473" s="14">
        <f>U1473/I1473</f>
        <v>0.98031267877854722</v>
      </c>
      <c r="F1473" s="12">
        <f>_xlfn.T.TEST(AB1473:AE1473,AL1473:AQ1473,2,3)</f>
        <v>0.74931479025097525</v>
      </c>
      <c r="G1473" t="s">
        <v>9657</v>
      </c>
      <c r="H1473" t="s">
        <v>4074</v>
      </c>
      <c r="I1473" s="10">
        <f>AVERAGE(J1473:M1473)</f>
        <v>125712.9140625</v>
      </c>
      <c r="J1473" s="5">
        <v>121717.3984375</v>
      </c>
      <c r="K1473" s="5">
        <v>109497.3515625</v>
      </c>
      <c r="L1473" s="5">
        <v>144592</v>
      </c>
      <c r="M1473" s="5">
        <v>127044.90625</v>
      </c>
      <c r="N1473" s="10">
        <f>AVERAGE(O1473:T1473)</f>
        <v>162207.53125</v>
      </c>
      <c r="O1473" s="5">
        <v>172396.9375</v>
      </c>
      <c r="P1473" s="5">
        <v>170514.46875</v>
      </c>
      <c r="Q1473" s="5">
        <v>172819.015625</v>
      </c>
      <c r="R1473" s="5">
        <v>150721.3125</v>
      </c>
      <c r="S1473" s="5">
        <v>172500.390625</v>
      </c>
      <c r="T1473" s="5">
        <v>134293.0625</v>
      </c>
      <c r="U1473" s="10">
        <f>AVERAGE(V1473:AA1473)</f>
        <v>123237.96354166667</v>
      </c>
      <c r="V1473" s="5">
        <v>101861.6875</v>
      </c>
      <c r="W1473" s="5">
        <v>103434.421875</v>
      </c>
      <c r="X1473" s="5">
        <v>140607.453125</v>
      </c>
      <c r="Y1473" s="5">
        <v>140465.28125</v>
      </c>
      <c r="Z1473" s="5">
        <v>92484.140625</v>
      </c>
      <c r="AA1473" s="5">
        <v>160574.796875</v>
      </c>
      <c r="AB1473" s="8">
        <f>LOG(J1473,2)</f>
        <v>16.893175877866074</v>
      </c>
      <c r="AC1473" s="8">
        <f>LOG(K1473,2)</f>
        <v>16.740536449890154</v>
      </c>
      <c r="AD1473" s="8">
        <f>LOG(L1473,2)</f>
        <v>17.141628207364796</v>
      </c>
      <c r="AE1473" s="8">
        <f>LOG(M1473,2)</f>
        <v>16.954979007441754</v>
      </c>
      <c r="AF1473" s="8">
        <f>LOG(O1473,2)</f>
        <v>17.395374620715295</v>
      </c>
      <c r="AG1473" s="8">
        <f>LOG(P1473,2)</f>
        <v>17.379534636608444</v>
      </c>
      <c r="AH1473" s="8">
        <f>LOG(Q1473,2)</f>
        <v>17.398902443318612</v>
      </c>
      <c r="AI1473" s="8">
        <f>LOG(R1473,2)</f>
        <v>17.20152390772332</v>
      </c>
      <c r="AJ1473" s="8">
        <f>LOG(S1473,2)</f>
        <v>17.396240103296385</v>
      </c>
      <c r="AK1473" s="8">
        <f>LOG(T1473,2)</f>
        <v>17.035025252356572</v>
      </c>
      <c r="AL1473" s="8">
        <f>LOG(V1473,2)</f>
        <v>16.636251997508587</v>
      </c>
      <c r="AM1473" s="8">
        <f>LOG(W1473,2)</f>
        <v>16.658356853554256</v>
      </c>
      <c r="AN1473" s="8">
        <f>LOG(X1473,2)</f>
        <v>17.101313543253326</v>
      </c>
      <c r="AO1473" s="8">
        <f>LOG(Y1473,2)</f>
        <v>17.099854058561824</v>
      </c>
      <c r="AP1473" s="8">
        <f>LOG(Z1473,2)</f>
        <v>16.496918370007286</v>
      </c>
      <c r="AQ1473" s="8">
        <f>LOG(AA1473,2)</f>
        <v>17.292885945892348</v>
      </c>
      <c r="AR1473" s="3">
        <v>4</v>
      </c>
      <c r="AS1473" s="3">
        <v>4</v>
      </c>
      <c r="AT1473" s="3">
        <v>5</v>
      </c>
      <c r="AU1473" s="3">
        <v>5</v>
      </c>
      <c r="AV1473" s="3">
        <v>2</v>
      </c>
      <c r="AW1473" s="3">
        <v>4</v>
      </c>
      <c r="AX1473" s="3">
        <v>5</v>
      </c>
      <c r="AY1473" s="3">
        <v>7</v>
      </c>
      <c r="AZ1473" s="3">
        <v>6</v>
      </c>
      <c r="BA1473" s="3">
        <v>7</v>
      </c>
      <c r="BB1473" s="3">
        <v>5</v>
      </c>
      <c r="BC1473" s="3">
        <v>3</v>
      </c>
      <c r="BD1473" s="3">
        <v>2</v>
      </c>
      <c r="BE1473" s="3">
        <v>4</v>
      </c>
      <c r="BF1473" s="3">
        <v>5</v>
      </c>
      <c r="BG1473" s="3">
        <v>8</v>
      </c>
      <c r="BH1473" s="3">
        <v>8</v>
      </c>
      <c r="BI1473" s="3">
        <v>8</v>
      </c>
      <c r="BJ1473" s="3">
        <v>9</v>
      </c>
      <c r="BK1473" s="3">
        <v>9</v>
      </c>
      <c r="BL1473" s="3">
        <v>9</v>
      </c>
      <c r="BM1473" s="3">
        <v>9</v>
      </c>
      <c r="BN1473" s="3">
        <v>9</v>
      </c>
      <c r="BO1473" s="3">
        <v>9</v>
      </c>
      <c r="BP1473" s="3">
        <v>9</v>
      </c>
      <c r="BQ1473" s="3">
        <v>9</v>
      </c>
      <c r="BR1473" s="3">
        <v>9</v>
      </c>
      <c r="BS1473" s="3">
        <v>9</v>
      </c>
      <c r="BT1473" s="3">
        <v>9</v>
      </c>
      <c r="BU1473" s="3">
        <v>9</v>
      </c>
      <c r="BV1473" s="3">
        <v>9</v>
      </c>
      <c r="BW1473" s="3">
        <v>9</v>
      </c>
      <c r="BX1473" s="3">
        <v>9</v>
      </c>
      <c r="BY1473" s="3">
        <v>9</v>
      </c>
      <c r="BZ1473" s="3">
        <v>9</v>
      </c>
      <c r="CA1473" s="3">
        <v>9</v>
      </c>
      <c r="CB1473" t="s">
        <v>4072</v>
      </c>
      <c r="CC1473" t="s">
        <v>4073</v>
      </c>
    </row>
    <row r="1474" spans="1:81" x14ac:dyDescent="0.25">
      <c r="A1474" t="s">
        <v>5246</v>
      </c>
      <c r="B1474" s="3">
        <v>2</v>
      </c>
      <c r="C1474" s="14">
        <f>N1474/I1474</f>
        <v>1.3112854188703644</v>
      </c>
      <c r="D1474" s="12">
        <f>_xlfn.T.TEST(AB1474:AE1474,AF1474:AK1474,2,3)</f>
        <v>2.4311273028971458E-2</v>
      </c>
      <c r="E1474" s="14">
        <f>U1474/I1474</f>
        <v>1.2033027929232483</v>
      </c>
      <c r="F1474" s="12">
        <f>_xlfn.T.TEST(AB1474:AE1474,AL1474:AQ1474,2,3)</f>
        <v>7.7168769639369417E-2</v>
      </c>
      <c r="G1474" t="s">
        <v>10055</v>
      </c>
      <c r="H1474" t="s">
        <v>5247</v>
      </c>
      <c r="I1474" s="10">
        <f>AVERAGE(J1474:M1474)</f>
        <v>22434.78857421875</v>
      </c>
      <c r="J1474" s="5">
        <v>20076.6875</v>
      </c>
      <c r="K1474" s="5">
        <v>19473.73828125</v>
      </c>
      <c r="L1474" s="5">
        <v>25906.751953125</v>
      </c>
      <c r="M1474" s="5">
        <v>24281.9765625</v>
      </c>
      <c r="N1474" s="10">
        <f>AVERAGE(O1474:T1474)</f>
        <v>29418.4111328125</v>
      </c>
      <c r="O1474" s="5">
        <v>32680.53515625</v>
      </c>
      <c r="P1474" s="5">
        <v>26218.037109375</v>
      </c>
      <c r="Q1474" s="5">
        <v>30213.46875</v>
      </c>
      <c r="R1474" s="5">
        <v>31442.1328125</v>
      </c>
      <c r="S1474" s="5">
        <v>33467.625</v>
      </c>
      <c r="T1474" s="5">
        <v>22488.66796875</v>
      </c>
      <c r="U1474" s="10">
        <f>AVERAGE(V1474:AA1474)</f>
        <v>26995.84375</v>
      </c>
      <c r="V1474" s="5">
        <v>29360.771484375</v>
      </c>
      <c r="W1474" s="5">
        <v>23097.24609375</v>
      </c>
      <c r="X1474" s="5">
        <v>28362.21875</v>
      </c>
      <c r="Y1474" s="5">
        <v>32062.0078125</v>
      </c>
      <c r="Z1474" s="5">
        <v>24197.611328125</v>
      </c>
      <c r="AA1474" s="5">
        <v>24895.20703125</v>
      </c>
      <c r="AB1474" s="8">
        <f>LOG(J1474,2)</f>
        <v>14.293233634816993</v>
      </c>
      <c r="AC1474" s="8">
        <f>LOG(K1474,2)</f>
        <v>14.249242237523127</v>
      </c>
      <c r="AD1474" s="8">
        <f>LOG(L1474,2)</f>
        <v>14.661040529191128</v>
      </c>
      <c r="AE1474" s="8">
        <f>LOG(M1474,2)</f>
        <v>14.56759824187014</v>
      </c>
      <c r="AF1474" s="8">
        <f>LOG(O1474,2)</f>
        <v>14.99614398790901</v>
      </c>
      <c r="AG1474" s="8">
        <f>LOG(P1474,2)</f>
        <v>14.678272057535688</v>
      </c>
      <c r="AH1474" s="8">
        <f>LOG(Q1474,2)</f>
        <v>14.882904206155597</v>
      </c>
      <c r="AI1474" s="8">
        <f>LOG(R1474,2)</f>
        <v>14.940411462720194</v>
      </c>
      <c r="AJ1474" s="8">
        <f>LOG(S1474,2)</f>
        <v>15.030478554646347</v>
      </c>
      <c r="AK1474" s="8">
        <f>LOG(T1474,2)</f>
        <v>14.456910590607807</v>
      </c>
      <c r="AL1474" s="8">
        <f>LOG(V1474,2)</f>
        <v>14.841602256520051</v>
      </c>
      <c r="AM1474" s="8">
        <f>LOG(W1474,2)</f>
        <v>14.495433227565867</v>
      </c>
      <c r="AN1474" s="8">
        <f>LOG(X1474,2)</f>
        <v>14.791682777233152</v>
      </c>
      <c r="AO1474" s="8">
        <f>LOG(Y1474,2)</f>
        <v>14.968577153464755</v>
      </c>
      <c r="AP1474" s="8">
        <f>LOG(Z1474,2)</f>
        <v>14.562577018158606</v>
      </c>
      <c r="AQ1474" s="8">
        <f>LOG(AA1474,2)</f>
        <v>14.603580392612209</v>
      </c>
      <c r="AR1474" s="3">
        <v>1</v>
      </c>
      <c r="AS1474" s="3">
        <v>1</v>
      </c>
      <c r="AT1474" s="3">
        <v>0</v>
      </c>
      <c r="AU1474" s="3">
        <v>1</v>
      </c>
      <c r="AV1474" s="3">
        <v>1</v>
      </c>
      <c r="AW1474" s="3">
        <v>1</v>
      </c>
      <c r="AX1474" s="3">
        <v>2</v>
      </c>
      <c r="AY1474" s="3">
        <v>1</v>
      </c>
      <c r="AZ1474" s="3">
        <v>1</v>
      </c>
      <c r="BA1474" s="3">
        <v>3</v>
      </c>
      <c r="BB1474" s="3">
        <v>3</v>
      </c>
      <c r="BC1474" s="3">
        <v>1</v>
      </c>
      <c r="BD1474" s="3">
        <v>2</v>
      </c>
      <c r="BE1474" s="3">
        <v>0</v>
      </c>
      <c r="BF1474" s="3">
        <v>2</v>
      </c>
      <c r="BG1474" s="3">
        <v>1</v>
      </c>
      <c r="BH1474" s="3">
        <v>2</v>
      </c>
      <c r="BI1474" s="3">
        <v>1</v>
      </c>
      <c r="BJ1474" s="3">
        <v>2</v>
      </c>
      <c r="BK1474" s="3">
        <v>2</v>
      </c>
      <c r="BL1474" s="3">
        <v>2</v>
      </c>
      <c r="BM1474" s="3">
        <v>2</v>
      </c>
      <c r="BN1474" s="3">
        <v>2</v>
      </c>
      <c r="BO1474" s="3">
        <v>2</v>
      </c>
      <c r="BP1474" s="3">
        <v>2</v>
      </c>
      <c r="BQ1474" s="3">
        <v>2</v>
      </c>
      <c r="BR1474" s="3">
        <v>2</v>
      </c>
      <c r="BS1474" s="3">
        <v>2</v>
      </c>
      <c r="BT1474" s="3">
        <v>2</v>
      </c>
      <c r="BU1474" s="3">
        <v>2</v>
      </c>
      <c r="BV1474" s="3">
        <v>2</v>
      </c>
      <c r="BW1474" s="3">
        <v>2</v>
      </c>
      <c r="BX1474" s="3">
        <v>2</v>
      </c>
      <c r="BY1474" s="3">
        <v>2</v>
      </c>
      <c r="BZ1474" s="3">
        <v>2</v>
      </c>
      <c r="CA1474" s="3">
        <v>2</v>
      </c>
      <c r="CB1474" t="s">
        <v>5245</v>
      </c>
      <c r="CC1474" t="s">
        <v>5246</v>
      </c>
    </row>
    <row r="1475" spans="1:81" x14ac:dyDescent="0.25">
      <c r="A1475" t="s">
        <v>7679</v>
      </c>
      <c r="B1475" s="3">
        <v>5</v>
      </c>
      <c r="C1475" s="14">
        <f>N1475/I1475</f>
        <v>1.0251982347763957</v>
      </c>
      <c r="D1475" s="12">
        <f>_xlfn.T.TEST(AB1475:AE1475,AF1475:AK1475,2,3)</f>
        <v>0.69427062268415884</v>
      </c>
      <c r="E1475" s="14">
        <f>U1475/I1475</f>
        <v>1.0236899936972286</v>
      </c>
      <c r="F1475" s="12">
        <f>_xlfn.T.TEST(AB1475:AE1475,AL1475:AQ1475,2,3)</f>
        <v>0.67311509335381592</v>
      </c>
      <c r="G1475" t="s">
        <v>10842</v>
      </c>
      <c r="H1475" t="s">
        <v>7680</v>
      </c>
      <c r="I1475" s="10">
        <f>AVERAGE(J1475:M1475)</f>
        <v>104718.939453125</v>
      </c>
      <c r="J1475" s="5">
        <v>97264.4609375</v>
      </c>
      <c r="K1475" s="5">
        <v>96322.9453125</v>
      </c>
      <c r="L1475" s="5">
        <v>102710.3828125</v>
      </c>
      <c r="M1475" s="5">
        <v>122577.96875</v>
      </c>
      <c r="N1475" s="10">
        <f>AVERAGE(O1475:T1475)</f>
        <v>107357.671875</v>
      </c>
      <c r="O1475" s="5">
        <v>93654.1484375</v>
      </c>
      <c r="P1475" s="5">
        <v>108906.40625</v>
      </c>
      <c r="Q1475" s="5">
        <v>108994.890625</v>
      </c>
      <c r="R1475" s="5">
        <v>117706.5546875</v>
      </c>
      <c r="S1475" s="5">
        <v>112943.5625</v>
      </c>
      <c r="T1475" s="5">
        <v>101940.46875</v>
      </c>
      <c r="U1475" s="10">
        <f>AVERAGE(V1475:AA1475)</f>
        <v>107199.73046875</v>
      </c>
      <c r="V1475" s="5">
        <v>107081.34375</v>
      </c>
      <c r="W1475" s="5">
        <v>109739.5390625</v>
      </c>
      <c r="X1475" s="5">
        <v>97792.046875</v>
      </c>
      <c r="Y1475" s="5">
        <v>108183.53125</v>
      </c>
      <c r="Z1475" s="5">
        <v>113998.5703125</v>
      </c>
      <c r="AA1475" s="5">
        <v>106403.3515625</v>
      </c>
      <c r="AB1475" s="8">
        <f>LOG(J1475,2)</f>
        <v>16.569625140412732</v>
      </c>
      <c r="AC1475" s="8">
        <f>LOG(K1475,2)</f>
        <v>16.555591886293787</v>
      </c>
      <c r="AD1475" s="8">
        <f>LOG(L1475,2)</f>
        <v>16.648222502976726</v>
      </c>
      <c r="AE1475" s="8">
        <f>LOG(M1475,2)</f>
        <v>16.903340177516959</v>
      </c>
      <c r="AF1475" s="8">
        <f>LOG(O1475,2)</f>
        <v>16.51505528002583</v>
      </c>
      <c r="AG1475" s="8">
        <f>LOG(P1475,2)</f>
        <v>16.732729295280148</v>
      </c>
      <c r="AH1475" s="8">
        <f>LOG(Q1475,2)</f>
        <v>16.733900981523931</v>
      </c>
      <c r="AI1475" s="8">
        <f>LOG(R1475,2)</f>
        <v>16.844835135950362</v>
      </c>
      <c r="AJ1475" s="8">
        <f>LOG(S1475,2)</f>
        <v>16.78524251750957</v>
      </c>
      <c r="AK1475" s="8">
        <f>LOG(T1475,2)</f>
        <v>16.637367366712159</v>
      </c>
      <c r="AL1475" s="8">
        <f>LOG(V1475,2)</f>
        <v>16.708347622836111</v>
      </c>
      <c r="AM1475" s="8">
        <f>LOG(W1475,2)</f>
        <v>16.743723895637519</v>
      </c>
      <c r="AN1475" s="8">
        <f>LOG(X1475,2)</f>
        <v>16.577429519567918</v>
      </c>
      <c r="AO1475" s="8">
        <f>LOG(Y1475,2)</f>
        <v>16.723121369236427</v>
      </c>
      <c r="AP1475" s="8">
        <f>LOG(Z1475,2)</f>
        <v>16.798656205704024</v>
      </c>
      <c r="AQ1475" s="8">
        <f>LOG(AA1475,2)</f>
        <v>16.69918406894551</v>
      </c>
      <c r="AR1475" s="3">
        <v>4</v>
      </c>
      <c r="AS1475" s="3">
        <v>4</v>
      </c>
      <c r="AT1475" s="3">
        <v>2</v>
      </c>
      <c r="AU1475" s="3">
        <v>4</v>
      </c>
      <c r="AV1475" s="3">
        <v>3</v>
      </c>
      <c r="AW1475" s="3">
        <v>2</v>
      </c>
      <c r="AX1475" s="3">
        <v>5</v>
      </c>
      <c r="AY1475" s="3">
        <v>4</v>
      </c>
      <c r="AZ1475" s="3">
        <v>5</v>
      </c>
      <c r="BA1475" s="3">
        <v>5</v>
      </c>
      <c r="BB1475" s="3">
        <v>4</v>
      </c>
      <c r="BC1475" s="3">
        <v>4</v>
      </c>
      <c r="BD1475" s="3">
        <v>4</v>
      </c>
      <c r="BE1475" s="3">
        <v>5</v>
      </c>
      <c r="BF1475" s="3">
        <v>4</v>
      </c>
      <c r="BG1475" s="3">
        <v>5</v>
      </c>
      <c r="BH1475" s="3">
        <v>5</v>
      </c>
      <c r="BI1475" s="3">
        <v>6</v>
      </c>
      <c r="BJ1475" s="3">
        <v>5</v>
      </c>
      <c r="BK1475" s="3">
        <v>5</v>
      </c>
      <c r="BL1475" s="3">
        <v>5</v>
      </c>
      <c r="BM1475" s="3">
        <v>5</v>
      </c>
      <c r="BN1475" s="3">
        <v>5</v>
      </c>
      <c r="BO1475" s="3">
        <v>5</v>
      </c>
      <c r="BP1475" s="3">
        <v>5</v>
      </c>
      <c r="BQ1475" s="3">
        <v>5</v>
      </c>
      <c r="BR1475" s="3">
        <v>5</v>
      </c>
      <c r="BS1475" s="3">
        <v>5</v>
      </c>
      <c r="BT1475" s="3">
        <v>5</v>
      </c>
      <c r="BU1475" s="3">
        <v>5</v>
      </c>
      <c r="BV1475" s="3">
        <v>5</v>
      </c>
      <c r="BW1475" s="3">
        <v>5</v>
      </c>
      <c r="BX1475" s="3">
        <v>5</v>
      </c>
      <c r="BY1475" s="3">
        <v>5</v>
      </c>
      <c r="BZ1475" s="3">
        <v>5</v>
      </c>
      <c r="CA1475" s="3">
        <v>5</v>
      </c>
      <c r="CB1475" t="s">
        <v>7678</v>
      </c>
      <c r="CC1475" t="s">
        <v>7679</v>
      </c>
    </row>
    <row r="1476" spans="1:81" x14ac:dyDescent="0.25">
      <c r="A1476" t="s">
        <v>2651</v>
      </c>
      <c r="B1476" s="3">
        <v>2</v>
      </c>
      <c r="C1476" s="14">
        <f>N1476/I1476</f>
        <v>0.78966046604735673</v>
      </c>
      <c r="D1476" s="12">
        <f>_xlfn.T.TEST(AB1476:AE1476,AF1476:AK1476,2,3)</f>
        <v>1.0388339780107624E-2</v>
      </c>
      <c r="E1476" s="14">
        <f>U1476/I1476</f>
        <v>0.70024217654421617</v>
      </c>
      <c r="F1476" s="12">
        <f>_xlfn.T.TEST(AB1476:AE1476,AL1476:AQ1476,2,3)</f>
        <v>1.0344753499286956E-3</v>
      </c>
      <c r="G1476" t="s">
        <v>9173</v>
      </c>
      <c r="H1476" t="s">
        <v>2652</v>
      </c>
      <c r="I1476" s="10">
        <f>AVERAGE(J1476:M1476)</f>
        <v>39607.5712890625</v>
      </c>
      <c r="J1476" s="5">
        <v>35879.4375</v>
      </c>
      <c r="K1476" s="5">
        <v>42224.1875</v>
      </c>
      <c r="L1476" s="5">
        <v>43702.58203125</v>
      </c>
      <c r="M1476" s="5">
        <v>36624.078125</v>
      </c>
      <c r="N1476" s="10">
        <f>AVERAGE(O1476:T1476)</f>
        <v>31276.533203125</v>
      </c>
      <c r="O1476" s="5">
        <v>28381.98828125</v>
      </c>
      <c r="P1476" s="5">
        <v>31233.349609375</v>
      </c>
      <c r="Q1476" s="5">
        <v>29775.373046875</v>
      </c>
      <c r="R1476" s="5">
        <v>32500.79296875</v>
      </c>
      <c r="S1476" s="5">
        <v>32333.38671875</v>
      </c>
      <c r="T1476" s="5">
        <v>33434.30859375</v>
      </c>
      <c r="U1476" s="10">
        <f>AVERAGE(V1476:AA1476)</f>
        <v>27734.891927083332</v>
      </c>
      <c r="V1476" s="5">
        <v>26068.9140625</v>
      </c>
      <c r="W1476" s="5">
        <v>23517.080078125</v>
      </c>
      <c r="X1476" s="5">
        <v>31369.955078125</v>
      </c>
      <c r="Y1476" s="5">
        <v>27021.748046875</v>
      </c>
      <c r="Z1476" s="5">
        <v>27994.376953125</v>
      </c>
      <c r="AA1476" s="5">
        <v>30437.27734375</v>
      </c>
      <c r="AB1476" s="8">
        <f>LOG(J1476,2)</f>
        <v>15.130869652127647</v>
      </c>
      <c r="AC1476" s="8">
        <f>LOG(K1476,2)</f>
        <v>15.36578204174725</v>
      </c>
      <c r="AD1476" s="8">
        <f>LOG(L1476,2)</f>
        <v>15.415430898946608</v>
      </c>
      <c r="AE1476" s="8">
        <f>LOG(M1476,2)</f>
        <v>15.160504825057593</v>
      </c>
      <c r="AF1476" s="8">
        <f>LOG(O1476,2)</f>
        <v>14.792688039526563</v>
      </c>
      <c r="AG1476" s="8">
        <f>LOG(P1476,2)</f>
        <v>14.930799678517189</v>
      </c>
      <c r="AH1476" s="8">
        <f>LOG(Q1476,2)</f>
        <v>14.861831962853117</v>
      </c>
      <c r="AI1476" s="8">
        <f>LOG(R1476,2)</f>
        <v>14.988187297632912</v>
      </c>
      <c r="AJ1476" s="8">
        <f>LOG(S1476,2)</f>
        <v>14.980737008153183</v>
      </c>
      <c r="AK1476" s="8">
        <f>LOG(T1476,2)</f>
        <v>15.029041662901415</v>
      </c>
      <c r="AL1476" s="8">
        <f>LOG(V1476,2)</f>
        <v>14.67004286617142</v>
      </c>
      <c r="AM1476" s="8">
        <f>LOG(W1476,2)</f>
        <v>14.521421323298675</v>
      </c>
      <c r="AN1476" s="8">
        <f>LOG(X1476,2)</f>
        <v>14.93709584278858</v>
      </c>
      <c r="AO1476" s="8">
        <f>LOG(Y1476,2)</f>
        <v>14.721833385707674</v>
      </c>
      <c r="AP1476" s="8">
        <f>LOG(Z1476,2)</f>
        <v>14.772849451129579</v>
      </c>
      <c r="AQ1476" s="8">
        <f>LOG(AA1476,2)</f>
        <v>14.893551693110176</v>
      </c>
      <c r="AR1476" s="3">
        <v>2</v>
      </c>
      <c r="AS1476" s="3">
        <v>2</v>
      </c>
      <c r="AT1476" s="3">
        <v>2</v>
      </c>
      <c r="AU1476" s="3">
        <v>2</v>
      </c>
      <c r="AV1476" s="3">
        <v>1</v>
      </c>
      <c r="AW1476" s="3">
        <v>2</v>
      </c>
      <c r="AX1476" s="3">
        <v>2</v>
      </c>
      <c r="AY1476" s="3">
        <v>2</v>
      </c>
      <c r="AZ1476" s="3">
        <v>2</v>
      </c>
      <c r="BA1476" s="3">
        <v>2</v>
      </c>
      <c r="BB1476" s="3">
        <v>2</v>
      </c>
      <c r="BC1476" s="3">
        <v>2</v>
      </c>
      <c r="BD1476" s="3">
        <v>2</v>
      </c>
      <c r="BE1476" s="3">
        <v>2</v>
      </c>
      <c r="BF1476" s="3">
        <v>2</v>
      </c>
      <c r="BG1476" s="3">
        <v>2</v>
      </c>
      <c r="BH1476" s="3">
        <v>2</v>
      </c>
      <c r="BI1476" s="3">
        <v>2</v>
      </c>
      <c r="BJ1476" s="3">
        <v>2</v>
      </c>
      <c r="BK1476" s="3">
        <v>2</v>
      </c>
      <c r="BL1476" s="3">
        <v>2</v>
      </c>
      <c r="BM1476" s="3">
        <v>2</v>
      </c>
      <c r="BN1476" s="3">
        <v>2</v>
      </c>
      <c r="BO1476" s="3">
        <v>2</v>
      </c>
      <c r="BP1476" s="3">
        <v>2</v>
      </c>
      <c r="BQ1476" s="3">
        <v>2</v>
      </c>
      <c r="BR1476" s="3">
        <v>2</v>
      </c>
      <c r="BS1476" s="3">
        <v>2</v>
      </c>
      <c r="BT1476" s="3">
        <v>2</v>
      </c>
      <c r="BU1476" s="3">
        <v>2</v>
      </c>
      <c r="BV1476" s="3">
        <v>2</v>
      </c>
      <c r="BW1476" s="3">
        <v>2</v>
      </c>
      <c r="BX1476" s="3">
        <v>2</v>
      </c>
      <c r="BY1476" s="3">
        <v>2</v>
      </c>
      <c r="BZ1476" s="3">
        <v>2</v>
      </c>
      <c r="CA1476" s="3">
        <v>2</v>
      </c>
      <c r="CB1476" t="s">
        <v>2650</v>
      </c>
      <c r="CC1476" t="s">
        <v>2651</v>
      </c>
    </row>
    <row r="1477" spans="1:81" x14ac:dyDescent="0.25">
      <c r="A1477" t="s">
        <v>5378</v>
      </c>
      <c r="B1477" s="3">
        <v>19</v>
      </c>
      <c r="C1477" s="14">
        <f>N1477/I1477</f>
        <v>0.77892065103684527</v>
      </c>
      <c r="D1477" s="12">
        <f>_xlfn.T.TEST(AB1477:AE1477,AF1477:AK1477,2,3)</f>
        <v>0.58756829649894982</v>
      </c>
      <c r="E1477" s="14">
        <f>U1477/I1477</f>
        <v>0.80861307612265954</v>
      </c>
      <c r="F1477" s="12">
        <f>_xlfn.T.TEST(AB1477:AE1477,AL1477:AQ1477,2,3)</f>
        <v>0.68124555241380924</v>
      </c>
      <c r="G1477" t="s">
        <v>10100</v>
      </c>
      <c r="H1477" t="s">
        <v>5379</v>
      </c>
      <c r="I1477" s="10">
        <f>AVERAGE(J1477:M1477)</f>
        <v>515231.015625</v>
      </c>
      <c r="J1477" s="5">
        <v>962334.1875</v>
      </c>
      <c r="K1477" s="5">
        <v>334910.0625</v>
      </c>
      <c r="L1477" s="5">
        <v>339606.625</v>
      </c>
      <c r="M1477" s="5">
        <v>424073.1875</v>
      </c>
      <c r="N1477" s="10">
        <f>AVERAGE(O1477:T1477)</f>
        <v>401324.078125</v>
      </c>
      <c r="O1477" s="5">
        <v>349140.625</v>
      </c>
      <c r="P1477" s="5">
        <v>398363.5</v>
      </c>
      <c r="Q1477" s="5">
        <v>409478.6875</v>
      </c>
      <c r="R1477" s="5">
        <v>343124.4375</v>
      </c>
      <c r="S1477" s="5">
        <v>491547.1875</v>
      </c>
      <c r="T1477" s="5">
        <v>416290.03125</v>
      </c>
      <c r="U1477" s="10">
        <f>AVERAGE(V1477:AA1477)</f>
        <v>416622.53645833331</v>
      </c>
      <c r="V1477" s="5">
        <v>387588.9375</v>
      </c>
      <c r="W1477" s="5">
        <v>521446.28125</v>
      </c>
      <c r="X1477" s="5">
        <v>386060.96875</v>
      </c>
      <c r="Y1477" s="5">
        <v>384599.9375</v>
      </c>
      <c r="Z1477" s="5">
        <v>401457.21875</v>
      </c>
      <c r="AA1477" s="5">
        <v>418581.875</v>
      </c>
      <c r="AB1477" s="8">
        <f>LOG(J1477,2)</f>
        <v>19.876178456711862</v>
      </c>
      <c r="AC1477" s="8">
        <f>LOG(K1477,2)</f>
        <v>18.353414197452956</v>
      </c>
      <c r="AD1477" s="8">
        <f>LOG(L1477,2)</f>
        <v>18.373505077501552</v>
      </c>
      <c r="AE1477" s="8">
        <f>LOG(M1477,2)</f>
        <v>18.693953744252504</v>
      </c>
      <c r="AF1477" s="8">
        <f>LOG(O1477,2)</f>
        <v>18.413448708944458</v>
      </c>
      <c r="AG1477" s="8">
        <f>LOG(P1477,2)</f>
        <v>18.603725941166786</v>
      </c>
      <c r="AH1477" s="8">
        <f>LOG(Q1477,2)</f>
        <v>18.643428839030289</v>
      </c>
      <c r="AI1477" s="8">
        <f>LOG(R1477,2)</f>
        <v>18.388372353478871</v>
      </c>
      <c r="AJ1477" s="8">
        <f>LOG(S1477,2)</f>
        <v>18.90697039335161</v>
      </c>
      <c r="AK1477" s="8">
        <f>LOG(T1477,2)</f>
        <v>18.667229485621199</v>
      </c>
      <c r="AL1477" s="8">
        <f>LOG(V1477,2)</f>
        <v>18.564167868611765</v>
      </c>
      <c r="AM1477" s="8">
        <f>LOG(W1477,2)</f>
        <v>18.992159110180786</v>
      </c>
      <c r="AN1477" s="8">
        <f>LOG(X1477,2)</f>
        <v>18.558469177804295</v>
      </c>
      <c r="AO1477" s="8">
        <f>LOG(Y1477,2)</f>
        <v>18.552999002667281</v>
      </c>
      <c r="AP1477" s="8">
        <f>LOG(Z1477,2)</f>
        <v>18.614886729711881</v>
      </c>
      <c r="AQ1477" s="8">
        <f>LOG(AA1477,2)</f>
        <v>18.675150317292395</v>
      </c>
      <c r="AR1477" s="3">
        <v>10</v>
      </c>
      <c r="AS1477" s="3">
        <v>14</v>
      </c>
      <c r="AT1477" s="3">
        <v>12</v>
      </c>
      <c r="AU1477" s="3">
        <v>10</v>
      </c>
      <c r="AV1477" s="3">
        <v>6</v>
      </c>
      <c r="AW1477" s="3">
        <v>10</v>
      </c>
      <c r="AX1477" s="3">
        <v>15</v>
      </c>
      <c r="AY1477" s="3">
        <v>15</v>
      </c>
      <c r="AZ1477" s="3">
        <v>15</v>
      </c>
      <c r="BA1477" s="3">
        <v>15</v>
      </c>
      <c r="BB1477" s="3">
        <v>17</v>
      </c>
      <c r="BC1477" s="3">
        <v>15</v>
      </c>
      <c r="BD1477" s="3">
        <v>16</v>
      </c>
      <c r="BE1477" s="3">
        <v>15</v>
      </c>
      <c r="BF1477" s="3">
        <v>17</v>
      </c>
      <c r="BG1477" s="3">
        <v>21</v>
      </c>
      <c r="BH1477" s="3">
        <v>17</v>
      </c>
      <c r="BI1477" s="3">
        <v>17</v>
      </c>
      <c r="BJ1477" s="3">
        <v>19</v>
      </c>
      <c r="BK1477" s="3">
        <v>19</v>
      </c>
      <c r="BL1477" s="3">
        <v>19</v>
      </c>
      <c r="BM1477" s="3">
        <v>19</v>
      </c>
      <c r="BN1477" s="3">
        <v>19</v>
      </c>
      <c r="BO1477" s="3">
        <v>19</v>
      </c>
      <c r="BP1477" s="3">
        <v>19</v>
      </c>
      <c r="BQ1477" s="3">
        <v>19</v>
      </c>
      <c r="BR1477" s="3">
        <v>19</v>
      </c>
      <c r="BS1477" s="3">
        <v>19</v>
      </c>
      <c r="BT1477" s="3">
        <v>19</v>
      </c>
      <c r="BU1477" s="3">
        <v>19</v>
      </c>
      <c r="BV1477" s="3">
        <v>19</v>
      </c>
      <c r="BW1477" s="3">
        <v>19</v>
      </c>
      <c r="BX1477" s="3">
        <v>19</v>
      </c>
      <c r="BY1477" s="3">
        <v>19</v>
      </c>
      <c r="BZ1477" s="3">
        <v>19</v>
      </c>
      <c r="CA1477" s="3">
        <v>19</v>
      </c>
      <c r="CB1477" t="s">
        <v>5377</v>
      </c>
      <c r="CC1477" t="s">
        <v>5378</v>
      </c>
    </row>
    <row r="1478" spans="1:81" x14ac:dyDescent="0.25">
      <c r="A1478" t="s">
        <v>3857</v>
      </c>
      <c r="B1478" s="3">
        <v>2</v>
      </c>
      <c r="C1478" s="14">
        <f>N1478/I1478</f>
        <v>1.1627500465127942</v>
      </c>
      <c r="D1478" s="12">
        <f>_xlfn.T.TEST(AB1478:AE1478,AF1478:AK1478,2,3)</f>
        <v>8.383099169783656E-2</v>
      </c>
      <c r="E1478" s="14">
        <f>U1478/I1478</f>
        <v>1.083542598546406</v>
      </c>
      <c r="F1478" s="12">
        <f>_xlfn.T.TEST(AB1478:AE1478,AL1478:AQ1478,2,3)</f>
        <v>0.50120264315211771</v>
      </c>
      <c r="G1478" t="s">
        <v>9584</v>
      </c>
      <c r="H1478" t="s">
        <v>3858</v>
      </c>
      <c r="I1478" s="10">
        <f>AVERAGE(J1478:M1478)</f>
        <v>11526.56640625</v>
      </c>
      <c r="J1478" s="5">
        <v>12348.0703125</v>
      </c>
      <c r="K1478" s="5">
        <v>10833.6162109375</v>
      </c>
      <c r="L1478" s="5">
        <v>10144.59765625</v>
      </c>
      <c r="M1478" s="5">
        <v>12779.9814453125</v>
      </c>
      <c r="N1478" s="10">
        <f>AVERAGE(O1478:T1478)</f>
        <v>13402.515625</v>
      </c>
      <c r="O1478" s="5">
        <v>14459.15625</v>
      </c>
      <c r="P1478" s="5">
        <v>12735.48828125</v>
      </c>
      <c r="Q1478" s="5">
        <v>14926.873046875</v>
      </c>
      <c r="R1478" s="5">
        <v>11050.033203125</v>
      </c>
      <c r="S1478" s="5">
        <v>14963.859375</v>
      </c>
      <c r="T1478" s="5">
        <v>12279.68359375</v>
      </c>
      <c r="U1478" s="10">
        <f>AVERAGE(V1478:AA1478)</f>
        <v>12489.525716145834</v>
      </c>
      <c r="V1478" s="5">
        <v>15219.095703125</v>
      </c>
      <c r="W1478" s="5">
        <v>10695.4453125</v>
      </c>
      <c r="X1478" s="5">
        <v>14964.6591796875</v>
      </c>
      <c r="Y1478" s="5">
        <v>13836.1064453125</v>
      </c>
      <c r="Z1478" s="5">
        <v>9965.0625</v>
      </c>
      <c r="AA1478" s="5">
        <v>10256.78515625</v>
      </c>
      <c r="AB1478" s="8">
        <f>LOG(J1478,2)</f>
        <v>13.591997982646404</v>
      </c>
      <c r="AC1478" s="8">
        <f>LOG(K1478,2)</f>
        <v>13.403227267811411</v>
      </c>
      <c r="AD1478" s="8">
        <f>LOG(L1478,2)</f>
        <v>13.308424027212432</v>
      </c>
      <c r="AE1478" s="8">
        <f>LOG(M1478,2)</f>
        <v>13.641598121251018</v>
      </c>
      <c r="AF1478" s="8">
        <f>LOG(O1478,2)</f>
        <v>13.819695747228765</v>
      </c>
      <c r="AG1478" s="8">
        <f>LOG(P1478,2)</f>
        <v>13.636566653447662</v>
      </c>
      <c r="AH1478" s="8">
        <f>LOG(Q1478,2)</f>
        <v>13.865624353980268</v>
      </c>
      <c r="AI1478" s="8">
        <f>LOG(R1478,2)</f>
        <v>13.431763084180801</v>
      </c>
      <c r="AJ1478" s="8">
        <f>LOG(S1478,2)</f>
        <v>13.869194692682381</v>
      </c>
      <c r="AK1478" s="8">
        <f>LOG(T1478,2)</f>
        <v>13.58398576732524</v>
      </c>
      <c r="AL1478" s="8">
        <f>LOG(V1478,2)</f>
        <v>13.893595018063987</v>
      </c>
      <c r="AM1478" s="8">
        <f>LOG(W1478,2)</f>
        <v>13.384708930940747</v>
      </c>
      <c r="AN1478" s="8">
        <f>LOG(X1478,2)</f>
        <v>13.869271801360814</v>
      </c>
      <c r="AO1478" s="8">
        <f>LOG(Y1478,2)</f>
        <v>13.756150397500837</v>
      </c>
      <c r="AP1478" s="8">
        <f>LOG(Z1478,2)</f>
        <v>13.282663138211849</v>
      </c>
      <c r="AQ1478" s="8">
        <f>LOG(AA1478,2)</f>
        <v>13.324290989059408</v>
      </c>
      <c r="AR1478" s="3">
        <v>0</v>
      </c>
      <c r="AS1478" s="3">
        <v>1</v>
      </c>
      <c r="AT1478" s="3">
        <v>1</v>
      </c>
      <c r="AU1478" s="3">
        <v>2</v>
      </c>
      <c r="AV1478" s="3">
        <v>0</v>
      </c>
      <c r="AW1478" s="3">
        <v>0</v>
      </c>
      <c r="AX1478" s="3">
        <v>2</v>
      </c>
      <c r="AY1478" s="3">
        <v>2</v>
      </c>
      <c r="AZ1478" s="3">
        <v>2</v>
      </c>
      <c r="BA1478" s="3">
        <v>3</v>
      </c>
      <c r="BB1478" s="3">
        <v>2</v>
      </c>
      <c r="BC1478" s="3">
        <v>1</v>
      </c>
      <c r="BD1478" s="3">
        <v>1</v>
      </c>
      <c r="BE1478" s="3">
        <v>0</v>
      </c>
      <c r="BF1478" s="3">
        <v>2</v>
      </c>
      <c r="BG1478" s="3">
        <v>2</v>
      </c>
      <c r="BH1478" s="3">
        <v>1</v>
      </c>
      <c r="BI1478" s="3">
        <v>1</v>
      </c>
      <c r="BJ1478" s="3">
        <v>2</v>
      </c>
      <c r="BK1478" s="3">
        <v>2</v>
      </c>
      <c r="BL1478" s="3">
        <v>2</v>
      </c>
      <c r="BM1478" s="3">
        <v>2</v>
      </c>
      <c r="BN1478" s="3">
        <v>2</v>
      </c>
      <c r="BO1478" s="3">
        <v>2</v>
      </c>
      <c r="BP1478" s="3">
        <v>2</v>
      </c>
      <c r="BQ1478" s="3">
        <v>2</v>
      </c>
      <c r="BR1478" s="3">
        <v>2</v>
      </c>
      <c r="BS1478" s="3">
        <v>2</v>
      </c>
      <c r="BT1478" s="3">
        <v>2</v>
      </c>
      <c r="BU1478" s="3">
        <v>2</v>
      </c>
      <c r="BV1478" s="3">
        <v>2</v>
      </c>
      <c r="BW1478" s="3">
        <v>2</v>
      </c>
      <c r="BX1478" s="3">
        <v>2</v>
      </c>
      <c r="BY1478" s="3">
        <v>2</v>
      </c>
      <c r="BZ1478" s="3">
        <v>2</v>
      </c>
      <c r="CA1478" s="3">
        <v>2</v>
      </c>
      <c r="CB1478" t="s">
        <v>3856</v>
      </c>
      <c r="CC1478" t="s">
        <v>3857</v>
      </c>
    </row>
    <row r="1479" spans="1:81" x14ac:dyDescent="0.25">
      <c r="A1479" t="s">
        <v>7889</v>
      </c>
      <c r="B1479" s="3">
        <v>5</v>
      </c>
      <c r="C1479" s="14">
        <f>N1479/I1479</f>
        <v>0.81029596753854893</v>
      </c>
      <c r="D1479" s="12">
        <f>_xlfn.T.TEST(AB1479:AE1479,AF1479:AK1479,2,3)</f>
        <v>1.4947802001602337E-5</v>
      </c>
      <c r="E1479" s="14">
        <f>U1479/I1479</f>
        <v>0.73757171047195402</v>
      </c>
      <c r="F1479" s="12">
        <f>_xlfn.T.TEST(AB1479:AE1479,AL1479:AQ1479,2,3)</f>
        <v>1.1051481288957027E-5</v>
      </c>
      <c r="G1479" t="s">
        <v>10907</v>
      </c>
      <c r="H1479" t="s">
        <v>7890</v>
      </c>
      <c r="I1479" s="10">
        <f>AVERAGE(J1479:M1479)</f>
        <v>2320336.8125</v>
      </c>
      <c r="J1479" s="5">
        <v>2311715.25</v>
      </c>
      <c r="K1479" s="5">
        <v>2257945.75</v>
      </c>
      <c r="L1479" s="5">
        <v>2292854</v>
      </c>
      <c r="M1479" s="5">
        <v>2418832.25</v>
      </c>
      <c r="N1479" s="10">
        <f>AVERAGE(O1479:T1479)</f>
        <v>1880159.5625</v>
      </c>
      <c r="O1479" s="5">
        <v>1834830.25</v>
      </c>
      <c r="P1479" s="5">
        <v>1922629.375</v>
      </c>
      <c r="Q1479" s="5">
        <v>1933582.5</v>
      </c>
      <c r="R1479" s="5">
        <v>1818954.125</v>
      </c>
      <c r="S1479" s="5">
        <v>1945071.375</v>
      </c>
      <c r="T1479" s="5">
        <v>1825889.75</v>
      </c>
      <c r="U1479" s="10">
        <f>AVERAGE(V1479:AA1479)</f>
        <v>1711414.7916666667</v>
      </c>
      <c r="V1479" s="5">
        <v>1731854</v>
      </c>
      <c r="W1479" s="5">
        <v>1754391.75</v>
      </c>
      <c r="X1479" s="5">
        <v>1854368.125</v>
      </c>
      <c r="Y1479" s="5">
        <v>1542014.375</v>
      </c>
      <c r="Z1479" s="5">
        <v>1645018</v>
      </c>
      <c r="AA1479" s="5">
        <v>1740842.5</v>
      </c>
      <c r="AB1479" s="8">
        <f>LOG(J1479,2)</f>
        <v>21.140532271352708</v>
      </c>
      <c r="AC1479" s="8">
        <f>LOG(K1479,2)</f>
        <v>21.106579393280001</v>
      </c>
      <c r="AD1479" s="8">
        <f>LOG(L1479,2)</f>
        <v>21.128713061974242</v>
      </c>
      <c r="AE1479" s="8">
        <f>LOG(M1479,2)</f>
        <v>21.205879288834289</v>
      </c>
      <c r="AF1479" s="8">
        <f>LOG(O1479,2)</f>
        <v>20.807215167100438</v>
      </c>
      <c r="AG1479" s="8">
        <f>LOG(P1479,2)</f>
        <v>20.874649250679504</v>
      </c>
      <c r="AH1479" s="8">
        <f>LOG(Q1479,2)</f>
        <v>20.882844890404673</v>
      </c>
      <c r="AI1479" s="8">
        <f>LOG(R1479,2)</f>
        <v>20.794677727228589</v>
      </c>
      <c r="AJ1479" s="8">
        <f>LOG(S1479,2)</f>
        <v>20.891391665650922</v>
      </c>
      <c r="AK1479" s="8">
        <f>LOG(T1479,2)</f>
        <v>20.800168225155502</v>
      </c>
      <c r="AL1479" s="8">
        <f>LOG(V1479,2)</f>
        <v>20.723885881401397</v>
      </c>
      <c r="AM1479" s="8">
        <f>LOG(W1479,2)</f>
        <v>20.742539502213212</v>
      </c>
      <c r="AN1479" s="8">
        <f>LOG(X1479,2)</f>
        <v>20.822496242302091</v>
      </c>
      <c r="AO1479" s="8">
        <f>LOG(Y1479,2)</f>
        <v>20.556384783762951</v>
      </c>
      <c r="AP1479" s="8">
        <f>LOG(Z1479,2)</f>
        <v>20.649671939527039</v>
      </c>
      <c r="AQ1479" s="8">
        <f>LOG(AA1479,2)</f>
        <v>20.73135425264201</v>
      </c>
      <c r="AR1479" s="3">
        <v>21</v>
      </c>
      <c r="AS1479" s="3">
        <v>21</v>
      </c>
      <c r="AT1479" s="3">
        <v>21</v>
      </c>
      <c r="AU1479" s="3">
        <v>21</v>
      </c>
      <c r="AV1479" s="3">
        <v>21</v>
      </c>
      <c r="AW1479" s="3">
        <v>21</v>
      </c>
      <c r="AX1479" s="3">
        <v>21</v>
      </c>
      <c r="AY1479" s="3">
        <v>21</v>
      </c>
      <c r="AZ1479" s="3">
        <v>21</v>
      </c>
      <c r="BA1479" s="3">
        <v>21</v>
      </c>
      <c r="BB1479" s="3">
        <v>21</v>
      </c>
      <c r="BC1479" s="3">
        <v>21</v>
      </c>
      <c r="BD1479" s="3">
        <v>20</v>
      </c>
      <c r="BE1479" s="3">
        <v>21</v>
      </c>
      <c r="BF1479" s="3">
        <v>21</v>
      </c>
      <c r="BG1479" s="3">
        <v>22</v>
      </c>
      <c r="BH1479" s="3">
        <v>22</v>
      </c>
      <c r="BI1479" s="3">
        <v>21</v>
      </c>
      <c r="BJ1479" s="3">
        <v>5</v>
      </c>
      <c r="BK1479" s="3">
        <v>5</v>
      </c>
      <c r="BL1479" s="3">
        <v>5</v>
      </c>
      <c r="BM1479" s="3">
        <v>5</v>
      </c>
      <c r="BN1479" s="3">
        <v>5</v>
      </c>
      <c r="BO1479" s="3">
        <v>5</v>
      </c>
      <c r="BP1479" s="3">
        <v>5</v>
      </c>
      <c r="BQ1479" s="3">
        <v>5</v>
      </c>
      <c r="BR1479" s="3">
        <v>5</v>
      </c>
      <c r="BS1479" s="3">
        <v>5</v>
      </c>
      <c r="BT1479" s="3">
        <v>5</v>
      </c>
      <c r="BU1479" s="3">
        <v>5</v>
      </c>
      <c r="BV1479" s="3">
        <v>5</v>
      </c>
      <c r="BW1479" s="3">
        <v>5</v>
      </c>
      <c r="BX1479" s="3">
        <v>5</v>
      </c>
      <c r="BY1479" s="3">
        <v>5</v>
      </c>
      <c r="BZ1479" s="3">
        <v>5</v>
      </c>
      <c r="CA1479" s="3">
        <v>5</v>
      </c>
      <c r="CB1479" t="s">
        <v>7888</v>
      </c>
      <c r="CC1479" t="s">
        <v>7889</v>
      </c>
    </row>
    <row r="1480" spans="1:81" x14ac:dyDescent="0.25">
      <c r="A1480" t="s">
        <v>4565</v>
      </c>
      <c r="B1480" s="3">
        <v>12</v>
      </c>
      <c r="C1480" s="14">
        <f>N1480/I1480</f>
        <v>0.88197166652429959</v>
      </c>
      <c r="D1480" s="12">
        <f>_xlfn.T.TEST(AB1480:AE1480,AF1480:AK1480,2,3)</f>
        <v>0.59068082652884057</v>
      </c>
      <c r="E1480" s="14">
        <f>U1480/I1480</f>
        <v>0.94788910333023313</v>
      </c>
      <c r="F1480" s="12">
        <f>_xlfn.T.TEST(AB1480:AE1480,AL1480:AQ1480,2,3)</f>
        <v>0.87770894555041146</v>
      </c>
      <c r="G1480" t="s">
        <v>9828</v>
      </c>
      <c r="H1480" t="s">
        <v>4566</v>
      </c>
      <c r="I1480" s="10">
        <f>AVERAGE(J1480:M1480)</f>
        <v>184656.9765625</v>
      </c>
      <c r="J1480" s="5">
        <v>276900.4375</v>
      </c>
      <c r="K1480" s="5">
        <v>155502.375</v>
      </c>
      <c r="L1480" s="5">
        <v>141004.21875</v>
      </c>
      <c r="M1480" s="5">
        <v>165220.875</v>
      </c>
      <c r="N1480" s="10">
        <f>AVERAGE(O1480:T1480)</f>
        <v>162862.22135416666</v>
      </c>
      <c r="O1480" s="5">
        <v>189816.921875</v>
      </c>
      <c r="P1480" s="5">
        <v>164746.078125</v>
      </c>
      <c r="Q1480" s="5">
        <v>160920.046875</v>
      </c>
      <c r="R1480" s="5">
        <v>159833.640625</v>
      </c>
      <c r="S1480" s="5">
        <v>158320.671875</v>
      </c>
      <c r="T1480" s="5">
        <v>143535.96875</v>
      </c>
      <c r="U1480" s="10">
        <f>AVERAGE(V1480:AA1480)</f>
        <v>175034.3359375</v>
      </c>
      <c r="V1480" s="5">
        <v>157782.15625</v>
      </c>
      <c r="W1480" s="5">
        <v>209997.875</v>
      </c>
      <c r="X1480" s="5">
        <v>148713.890625</v>
      </c>
      <c r="Y1480" s="5">
        <v>159313.078125</v>
      </c>
      <c r="Z1480" s="5">
        <v>163092.265625</v>
      </c>
      <c r="AA1480" s="5">
        <v>211306.75</v>
      </c>
      <c r="AB1480" s="8">
        <f>LOG(J1480,2)</f>
        <v>18.079007807587598</v>
      </c>
      <c r="AC1480" s="8">
        <f>LOG(K1480,2)</f>
        <v>17.246577089355753</v>
      </c>
      <c r="AD1480" s="8">
        <f>LOG(L1480,2)</f>
        <v>17.105378802157709</v>
      </c>
      <c r="AE1480" s="8">
        <f>LOG(M1480,2)</f>
        <v>17.334036451486927</v>
      </c>
      <c r="AF1480" s="8">
        <f>LOG(O1480,2)</f>
        <v>17.53424908648455</v>
      </c>
      <c r="AG1480" s="8">
        <f>LOG(P1480,2)</f>
        <v>17.329884595894967</v>
      </c>
      <c r="AH1480" s="8">
        <f>LOG(Q1480,2)</f>
        <v>17.295984537761068</v>
      </c>
      <c r="AI1480" s="8">
        <f>LOG(R1480,2)</f>
        <v>17.286211562646677</v>
      </c>
      <c r="AJ1480" s="8">
        <f>LOG(S1480,2)</f>
        <v>17.272490114399972</v>
      </c>
      <c r="AK1480" s="8">
        <f>LOG(T1480,2)</f>
        <v>17.131052782312658</v>
      </c>
      <c r="AL1480" s="8">
        <f>LOG(V1480,2)</f>
        <v>17.267574533113674</v>
      </c>
      <c r="AM1480" s="8">
        <f>LOG(W1480,2)</f>
        <v>17.680015203554529</v>
      </c>
      <c r="AN1480" s="8">
        <f>LOG(X1480,2)</f>
        <v>17.18217988309048</v>
      </c>
      <c r="AO1480" s="8">
        <f>LOG(Y1480,2)</f>
        <v>17.281505178033413</v>
      </c>
      <c r="AP1480" s="8">
        <f>LOG(Z1480,2)</f>
        <v>17.315328840735319</v>
      </c>
      <c r="AQ1480" s="8">
        <f>LOG(AA1480,2)</f>
        <v>17.688979328013431</v>
      </c>
      <c r="AR1480" s="3">
        <v>8</v>
      </c>
      <c r="AS1480" s="3">
        <v>11</v>
      </c>
      <c r="AT1480" s="3">
        <v>7</v>
      </c>
      <c r="AU1480" s="3">
        <v>9</v>
      </c>
      <c r="AV1480" s="3">
        <v>3</v>
      </c>
      <c r="AW1480" s="3">
        <v>5</v>
      </c>
      <c r="AX1480" s="3">
        <v>11</v>
      </c>
      <c r="AY1480" s="3">
        <v>9</v>
      </c>
      <c r="AZ1480" s="3">
        <v>9</v>
      </c>
      <c r="BA1480" s="3">
        <v>10</v>
      </c>
      <c r="BB1480" s="3">
        <v>7</v>
      </c>
      <c r="BC1480" s="3">
        <v>9</v>
      </c>
      <c r="BD1480" s="3">
        <v>10</v>
      </c>
      <c r="BE1480" s="3">
        <v>8</v>
      </c>
      <c r="BF1480" s="3">
        <v>9</v>
      </c>
      <c r="BG1480" s="3">
        <v>11</v>
      </c>
      <c r="BH1480" s="3">
        <v>11</v>
      </c>
      <c r="BI1480" s="3">
        <v>10</v>
      </c>
      <c r="BJ1480" s="3">
        <v>12</v>
      </c>
      <c r="BK1480" s="3">
        <v>12</v>
      </c>
      <c r="BL1480" s="3">
        <v>12</v>
      </c>
      <c r="BM1480" s="3">
        <v>12</v>
      </c>
      <c r="BN1480" s="3">
        <v>12</v>
      </c>
      <c r="BO1480" s="3">
        <v>12</v>
      </c>
      <c r="BP1480" s="3">
        <v>12</v>
      </c>
      <c r="BQ1480" s="3">
        <v>12</v>
      </c>
      <c r="BR1480" s="3">
        <v>12</v>
      </c>
      <c r="BS1480" s="3">
        <v>12</v>
      </c>
      <c r="BT1480" s="3">
        <v>12</v>
      </c>
      <c r="BU1480" s="3">
        <v>12</v>
      </c>
      <c r="BV1480" s="3">
        <v>12</v>
      </c>
      <c r="BW1480" s="3">
        <v>12</v>
      </c>
      <c r="BX1480" s="3">
        <v>12</v>
      </c>
      <c r="BY1480" s="3">
        <v>12</v>
      </c>
      <c r="BZ1480" s="3">
        <v>12</v>
      </c>
      <c r="CA1480" s="3">
        <v>12</v>
      </c>
      <c r="CB1480" t="s">
        <v>4564</v>
      </c>
      <c r="CC1480" t="s">
        <v>4565</v>
      </c>
    </row>
    <row r="1481" spans="1:81" x14ac:dyDescent="0.25">
      <c r="A1481" t="s">
        <v>2456</v>
      </c>
      <c r="B1481" s="3">
        <v>4</v>
      </c>
      <c r="C1481" s="14">
        <f>N1481/I1481</f>
        <v>0.86849474164246754</v>
      </c>
      <c r="D1481" s="12">
        <f>_xlfn.T.TEST(AB1481:AE1481,AF1481:AK1481,2,3)</f>
        <v>0.10736690282102195</v>
      </c>
      <c r="E1481" s="14">
        <f>U1481/I1481</f>
        <v>0.7712461538112354</v>
      </c>
      <c r="F1481" s="12">
        <f>_xlfn.T.TEST(AB1481:AE1481,AL1481:AQ1481,2,3)</f>
        <v>1.9686716177731083E-2</v>
      </c>
      <c r="G1481" t="s">
        <v>9104</v>
      </c>
      <c r="H1481" t="s">
        <v>2457</v>
      </c>
      <c r="I1481" s="10">
        <f>AVERAGE(J1481:M1481)</f>
        <v>773322.015625</v>
      </c>
      <c r="J1481" s="5">
        <v>749141.875</v>
      </c>
      <c r="K1481" s="5">
        <v>671623.125</v>
      </c>
      <c r="L1481" s="5">
        <v>892892.875</v>
      </c>
      <c r="M1481" s="5">
        <v>779630.1875</v>
      </c>
      <c r="N1481" s="10">
        <f>AVERAGE(O1481:T1481)</f>
        <v>671626.10416666663</v>
      </c>
      <c r="O1481" s="5">
        <v>552314.3125</v>
      </c>
      <c r="P1481" s="5">
        <v>669300.8125</v>
      </c>
      <c r="Q1481" s="5">
        <v>632132.4375</v>
      </c>
      <c r="R1481" s="5">
        <v>786676.9375</v>
      </c>
      <c r="S1481" s="5">
        <v>694539.1875</v>
      </c>
      <c r="T1481" s="5">
        <v>694792.9375</v>
      </c>
      <c r="U1481" s="10">
        <f>AVERAGE(V1481:AA1481)</f>
        <v>596421.63020833337</v>
      </c>
      <c r="V1481" s="5">
        <v>440967.59375</v>
      </c>
      <c r="W1481" s="5">
        <v>696971</v>
      </c>
      <c r="X1481" s="5">
        <v>619542.0625</v>
      </c>
      <c r="Y1481" s="5">
        <v>597241.4375</v>
      </c>
      <c r="Z1481" s="5">
        <v>687167.5625</v>
      </c>
      <c r="AA1481" s="5">
        <v>536640.125</v>
      </c>
      <c r="AB1481" s="8">
        <f>LOG(J1481,2)</f>
        <v>19.514879441419886</v>
      </c>
      <c r="AC1481" s="8">
        <f>LOG(K1481,2)</f>
        <v>19.357292379739235</v>
      </c>
      <c r="AD1481" s="8">
        <f>LOG(L1481,2)</f>
        <v>19.768127572541552</v>
      </c>
      <c r="AE1481" s="8">
        <f>LOG(M1481,2)</f>
        <v>19.57243042767163</v>
      </c>
      <c r="AF1481" s="8">
        <f>LOG(O1481,2)</f>
        <v>19.075129987877347</v>
      </c>
      <c r="AG1481" s="8">
        <f>LOG(P1481,2)</f>
        <v>19.35229524010564</v>
      </c>
      <c r="AH1481" s="8">
        <f>LOG(Q1481,2)</f>
        <v>19.269867322250505</v>
      </c>
      <c r="AI1481" s="8">
        <f>LOG(R1481,2)</f>
        <v>19.585411764101472</v>
      </c>
      <c r="AJ1481" s="8">
        <f>LOG(S1481,2)</f>
        <v>19.405696571115691</v>
      </c>
      <c r="AK1481" s="8">
        <f>LOG(T1481,2)</f>
        <v>19.406223563710348</v>
      </c>
      <c r="AL1481" s="8">
        <f>LOG(V1481,2)</f>
        <v>18.750313111956533</v>
      </c>
      <c r="AM1481" s="8">
        <f>LOG(W1481,2)</f>
        <v>19.410739103232679</v>
      </c>
      <c r="AN1481" s="8">
        <f>LOG(X1481,2)</f>
        <v>19.240842708861006</v>
      </c>
      <c r="AO1481" s="8">
        <f>LOG(Y1481,2)</f>
        <v>19.187954739711405</v>
      </c>
      <c r="AP1481" s="8">
        <f>LOG(Z1481,2)</f>
        <v>19.390302410615025</v>
      </c>
      <c r="AQ1481" s="8">
        <f>LOG(AA1481,2)</f>
        <v>19.03359540449982</v>
      </c>
      <c r="AR1481" s="3">
        <v>3</v>
      </c>
      <c r="AS1481" s="3">
        <v>3</v>
      </c>
      <c r="AT1481" s="3">
        <v>2</v>
      </c>
      <c r="AU1481" s="3">
        <v>2</v>
      </c>
      <c r="AV1481" s="3">
        <v>1</v>
      </c>
      <c r="AW1481" s="3">
        <v>2</v>
      </c>
      <c r="AX1481" s="3">
        <v>4</v>
      </c>
      <c r="AY1481" s="3">
        <v>3</v>
      </c>
      <c r="AZ1481" s="3">
        <v>3</v>
      </c>
      <c r="BA1481" s="3">
        <v>2</v>
      </c>
      <c r="BB1481" s="3">
        <v>3</v>
      </c>
      <c r="BC1481" s="3">
        <v>3</v>
      </c>
      <c r="BD1481" s="3">
        <v>2</v>
      </c>
      <c r="BE1481" s="3">
        <v>2</v>
      </c>
      <c r="BF1481" s="3">
        <v>2</v>
      </c>
      <c r="BG1481" s="3">
        <v>4</v>
      </c>
      <c r="BH1481" s="3">
        <v>4</v>
      </c>
      <c r="BI1481" s="3">
        <v>2</v>
      </c>
      <c r="BJ1481" s="3">
        <v>4</v>
      </c>
      <c r="BK1481" s="3">
        <v>4</v>
      </c>
      <c r="BL1481" s="3">
        <v>4</v>
      </c>
      <c r="BM1481" s="3">
        <v>4</v>
      </c>
      <c r="BN1481" s="3">
        <v>4</v>
      </c>
      <c r="BO1481" s="3">
        <v>4</v>
      </c>
      <c r="BP1481" s="3">
        <v>4</v>
      </c>
      <c r="BQ1481" s="3">
        <v>4</v>
      </c>
      <c r="BR1481" s="3">
        <v>4</v>
      </c>
      <c r="BS1481" s="3">
        <v>4</v>
      </c>
      <c r="BT1481" s="3">
        <v>4</v>
      </c>
      <c r="BU1481" s="3">
        <v>4</v>
      </c>
      <c r="BV1481" s="3">
        <v>4</v>
      </c>
      <c r="BW1481" s="3">
        <v>4</v>
      </c>
      <c r="BX1481" s="3">
        <v>4</v>
      </c>
      <c r="BY1481" s="3">
        <v>4</v>
      </c>
      <c r="BZ1481" s="3">
        <v>4</v>
      </c>
      <c r="CA1481" s="3">
        <v>4</v>
      </c>
      <c r="CB1481" t="s">
        <v>2455</v>
      </c>
      <c r="CC1481" t="s">
        <v>2456</v>
      </c>
    </row>
    <row r="1482" spans="1:81" x14ac:dyDescent="0.25">
      <c r="A1482" t="s">
        <v>1916</v>
      </c>
      <c r="B1482" s="3">
        <v>2</v>
      </c>
      <c r="C1482" s="14">
        <f>N1482/I1482</f>
        <v>1.1749255274726136</v>
      </c>
      <c r="D1482" s="12">
        <f>_xlfn.T.TEST(AB1482:AE1482,AF1482:AK1482,2,3)</f>
        <v>3.5293775675970696E-2</v>
      </c>
      <c r="E1482" s="14">
        <f>U1482/I1482</f>
        <v>1.4694134072380378</v>
      </c>
      <c r="F1482" s="12">
        <f>_xlfn.T.TEST(AB1482:AE1482,AL1482:AQ1482,2,3)</f>
        <v>5.8928142639398033E-4</v>
      </c>
      <c r="G1482" t="s">
        <v>8922</v>
      </c>
      <c r="H1482" t="s">
        <v>1917</v>
      </c>
      <c r="I1482" s="10">
        <f>AVERAGE(J1482:M1482)</f>
        <v>34846.7470703125</v>
      </c>
      <c r="J1482" s="5">
        <v>31221.33203125</v>
      </c>
      <c r="K1482" s="5">
        <v>35123.515625</v>
      </c>
      <c r="L1482" s="5">
        <v>38787.0390625</v>
      </c>
      <c r="M1482" s="5">
        <v>34255.1015625</v>
      </c>
      <c r="N1482" s="10">
        <f>AVERAGE(O1482:T1482)</f>
        <v>40942.332682291664</v>
      </c>
      <c r="O1482" s="5">
        <v>42771.1484375</v>
      </c>
      <c r="P1482" s="5">
        <v>39611.2421875</v>
      </c>
      <c r="Q1482" s="5">
        <v>43853.46484375</v>
      </c>
      <c r="R1482" s="5">
        <v>41828.40625</v>
      </c>
      <c r="S1482" s="5">
        <v>44231.7578125</v>
      </c>
      <c r="T1482" s="5">
        <v>33357.9765625</v>
      </c>
      <c r="U1482" s="10">
        <f>AVERAGE(V1482:AA1482)</f>
        <v>51204.27734375</v>
      </c>
      <c r="V1482" s="5">
        <v>53002.21875</v>
      </c>
      <c r="W1482" s="5">
        <v>46030.84765625</v>
      </c>
      <c r="X1482" s="5">
        <v>55280.9453125</v>
      </c>
      <c r="Y1482" s="5">
        <v>53513.33203125</v>
      </c>
      <c r="Z1482" s="5">
        <v>50271.59375</v>
      </c>
      <c r="AA1482" s="5">
        <v>49126.7265625</v>
      </c>
      <c r="AB1482" s="8">
        <f>LOG(J1482,2)</f>
        <v>14.930244469520108</v>
      </c>
      <c r="AC1482" s="8">
        <f>LOG(K1482,2)</f>
        <v>15.10014963561035</v>
      </c>
      <c r="AD1482" s="8">
        <f>LOG(L1482,2)</f>
        <v>15.24328702670282</v>
      </c>
      <c r="AE1482" s="8">
        <f>LOG(M1482,2)</f>
        <v>15.064031242099558</v>
      </c>
      <c r="AF1482" s="8">
        <f>LOG(O1482,2)</f>
        <v>15.384350324730544</v>
      </c>
      <c r="AG1482" s="8">
        <f>LOG(P1482,2)</f>
        <v>15.273622323651013</v>
      </c>
      <c r="AH1482" s="8">
        <f>LOG(Q1482,2)</f>
        <v>15.420403213449042</v>
      </c>
      <c r="AI1482" s="8">
        <f>LOG(R1482,2)</f>
        <v>15.352195408871946</v>
      </c>
      <c r="AJ1482" s="8">
        <f>LOG(S1482,2)</f>
        <v>15.432794957010628</v>
      </c>
      <c r="AK1482" s="8">
        <f>LOG(T1482,2)</f>
        <v>15.025744159585567</v>
      </c>
      <c r="AL1482" s="8">
        <f>LOG(V1482,2)</f>
        <v>15.693765133803065</v>
      </c>
      <c r="AM1482" s="8">
        <f>LOG(W1482,2)</f>
        <v>15.49031338952833</v>
      </c>
      <c r="AN1482" s="8">
        <f>LOG(X1482,2)</f>
        <v>15.754494665789284</v>
      </c>
      <c r="AO1482" s="8">
        <f>LOG(Y1482,2)</f>
        <v>15.707610741329299</v>
      </c>
      <c r="AP1482" s="8">
        <f>LOG(Z1482,2)</f>
        <v>15.617455806771988</v>
      </c>
      <c r="AQ1482" s="8">
        <f>LOG(AA1482,2)</f>
        <v>15.584220491437426</v>
      </c>
      <c r="AR1482" s="3">
        <v>5</v>
      </c>
      <c r="AS1482" s="3">
        <v>15</v>
      </c>
      <c r="AT1482" s="3">
        <v>9</v>
      </c>
      <c r="AU1482" s="3">
        <v>9</v>
      </c>
      <c r="AV1482" s="3">
        <v>0</v>
      </c>
      <c r="AW1482" s="3">
        <v>2</v>
      </c>
      <c r="AX1482" s="3">
        <v>17</v>
      </c>
      <c r="AY1482" s="3">
        <v>15</v>
      </c>
      <c r="AZ1482" s="3">
        <v>14</v>
      </c>
      <c r="BA1482" s="3">
        <v>13</v>
      </c>
      <c r="BB1482" s="3">
        <v>15</v>
      </c>
      <c r="BC1482" s="3">
        <v>11</v>
      </c>
      <c r="BD1482" s="3">
        <v>13</v>
      </c>
      <c r="BE1482" s="3">
        <v>16</v>
      </c>
      <c r="BF1482" s="3">
        <v>14</v>
      </c>
      <c r="BG1482" s="3">
        <v>19</v>
      </c>
      <c r="BH1482" s="3">
        <v>17</v>
      </c>
      <c r="BI1482" s="3">
        <v>15</v>
      </c>
      <c r="BJ1482" s="3">
        <v>2</v>
      </c>
      <c r="BK1482" s="3">
        <v>2</v>
      </c>
      <c r="BL1482" s="3">
        <v>2</v>
      </c>
      <c r="BM1482" s="3">
        <v>2</v>
      </c>
      <c r="BN1482" s="3">
        <v>2</v>
      </c>
      <c r="BO1482" s="3">
        <v>2</v>
      </c>
      <c r="BP1482" s="3">
        <v>2</v>
      </c>
      <c r="BQ1482" s="3">
        <v>2</v>
      </c>
      <c r="BR1482" s="3">
        <v>2</v>
      </c>
      <c r="BS1482" s="3">
        <v>2</v>
      </c>
      <c r="BT1482" s="3">
        <v>2</v>
      </c>
      <c r="BU1482" s="3">
        <v>2</v>
      </c>
      <c r="BV1482" s="3">
        <v>2</v>
      </c>
      <c r="BW1482" s="3">
        <v>2</v>
      </c>
      <c r="BX1482" s="3">
        <v>2</v>
      </c>
      <c r="BY1482" s="3">
        <v>2</v>
      </c>
      <c r="BZ1482" s="3">
        <v>2</v>
      </c>
      <c r="CA1482" s="3">
        <v>2</v>
      </c>
      <c r="CB1482" t="s">
        <v>1915</v>
      </c>
      <c r="CC1482" t="s">
        <v>1916</v>
      </c>
    </row>
    <row r="1483" spans="1:81" x14ac:dyDescent="0.25">
      <c r="A1483" t="s">
        <v>2072</v>
      </c>
      <c r="B1483" s="3">
        <v>12</v>
      </c>
      <c r="C1483" s="14">
        <f>N1483/I1483</f>
        <v>1.023358360078207</v>
      </c>
      <c r="D1483" s="12">
        <f>_xlfn.T.TEST(AB1483:AE1483,AF1483:AK1483,2,3)</f>
        <v>0.66698601518169598</v>
      </c>
      <c r="E1483" s="14">
        <f>U1483/I1483</f>
        <v>1.0100519330385316</v>
      </c>
      <c r="F1483" s="12">
        <f>_xlfn.T.TEST(AB1483:AE1483,AL1483:AQ1483,2,3)</f>
        <v>0.82311583545886025</v>
      </c>
      <c r="G1483" t="s">
        <v>8975</v>
      </c>
      <c r="H1483" t="s">
        <v>2073</v>
      </c>
      <c r="I1483" s="10">
        <f>AVERAGE(J1483:M1483)</f>
        <v>441636.9140625</v>
      </c>
      <c r="J1483" s="5">
        <v>494625.25</v>
      </c>
      <c r="K1483" s="5">
        <v>418321.40625</v>
      </c>
      <c r="L1483" s="5">
        <v>431269.375</v>
      </c>
      <c r="M1483" s="5">
        <v>422331.625</v>
      </c>
      <c r="N1483" s="10">
        <f>AVERAGE(O1483:T1483)</f>
        <v>451952.828125</v>
      </c>
      <c r="O1483" s="5">
        <v>436462.96875</v>
      </c>
      <c r="P1483" s="5">
        <v>449396.96875</v>
      </c>
      <c r="Q1483" s="5">
        <v>488335.25</v>
      </c>
      <c r="R1483" s="5">
        <v>458254.8125</v>
      </c>
      <c r="S1483" s="5">
        <v>485530.3125</v>
      </c>
      <c r="T1483" s="5">
        <v>393736.65625</v>
      </c>
      <c r="U1483" s="10">
        <f>AVERAGE(V1483:AA1483)</f>
        <v>446076.21875</v>
      </c>
      <c r="V1483" s="5">
        <v>459073.03125</v>
      </c>
      <c r="W1483" s="5">
        <v>441569.6875</v>
      </c>
      <c r="X1483" s="5">
        <v>494859.65625</v>
      </c>
      <c r="Y1483" s="5">
        <v>428878</v>
      </c>
      <c r="Z1483" s="5">
        <v>432604.71875</v>
      </c>
      <c r="AA1483" s="5">
        <v>419472.21875</v>
      </c>
      <c r="AB1483" s="8">
        <f>LOG(J1483,2)</f>
        <v>18.915976363820874</v>
      </c>
      <c r="AC1483" s="8">
        <f>LOG(K1483,2)</f>
        <v>18.674252299577603</v>
      </c>
      <c r="AD1483" s="8">
        <f>LOG(L1483,2)</f>
        <v>18.718229746492717</v>
      </c>
      <c r="AE1483" s="8">
        <f>LOG(M1483,2)</f>
        <v>18.688016757385579</v>
      </c>
      <c r="AF1483" s="8">
        <f>LOG(O1483,2)</f>
        <v>18.73549972951248</v>
      </c>
      <c r="AG1483" s="8">
        <f>LOG(P1483,2)</f>
        <v>18.77763086779288</v>
      </c>
      <c r="AH1483" s="8">
        <f>LOG(Q1483,2)</f>
        <v>18.897512395694367</v>
      </c>
      <c r="AI1483" s="8">
        <f>LOG(R1483,2)</f>
        <v>18.805790506175082</v>
      </c>
      <c r="AJ1483" s="8">
        <f>LOG(S1483,2)</f>
        <v>18.88920184284807</v>
      </c>
      <c r="AK1483" s="8">
        <f>LOG(T1483,2)</f>
        <v>18.586871505776333</v>
      </c>
      <c r="AL1483" s="8">
        <f>LOG(V1483,2)</f>
        <v>18.808364156269931</v>
      </c>
      <c r="AM1483" s="8">
        <f>LOG(W1483,2)</f>
        <v>18.752281613051036</v>
      </c>
      <c r="AN1483" s="8">
        <f>LOG(X1483,2)</f>
        <v>18.916659904799861</v>
      </c>
      <c r="AO1483" s="8">
        <f>LOG(Y1483,2)</f>
        <v>18.710207786901432</v>
      </c>
      <c r="AP1483" s="8">
        <f>LOG(Z1483,2)</f>
        <v>18.72268987639897</v>
      </c>
      <c r="AQ1483" s="8">
        <f>LOG(AA1483,2)</f>
        <v>18.678215739931943</v>
      </c>
      <c r="AR1483" s="3">
        <v>9</v>
      </c>
      <c r="AS1483" s="3">
        <v>9</v>
      </c>
      <c r="AT1483" s="3">
        <v>10</v>
      </c>
      <c r="AU1483" s="3">
        <v>8</v>
      </c>
      <c r="AV1483" s="3">
        <v>8</v>
      </c>
      <c r="AW1483" s="3">
        <v>8</v>
      </c>
      <c r="AX1483" s="3">
        <v>12</v>
      </c>
      <c r="AY1483" s="3">
        <v>12</v>
      </c>
      <c r="AZ1483" s="3">
        <v>11</v>
      </c>
      <c r="BA1483" s="3">
        <v>11</v>
      </c>
      <c r="BB1483" s="3">
        <v>11</v>
      </c>
      <c r="BC1483" s="3">
        <v>10</v>
      </c>
      <c r="BD1483" s="3">
        <v>9</v>
      </c>
      <c r="BE1483" s="3">
        <v>10</v>
      </c>
      <c r="BF1483" s="3">
        <v>10</v>
      </c>
      <c r="BG1483" s="3">
        <v>10</v>
      </c>
      <c r="BH1483" s="3">
        <v>12</v>
      </c>
      <c r="BI1483" s="3">
        <v>9</v>
      </c>
      <c r="BJ1483" s="3">
        <v>12</v>
      </c>
      <c r="BK1483" s="3">
        <v>12</v>
      </c>
      <c r="BL1483" s="3">
        <v>12</v>
      </c>
      <c r="BM1483" s="3">
        <v>12</v>
      </c>
      <c r="BN1483" s="3">
        <v>12</v>
      </c>
      <c r="BO1483" s="3">
        <v>12</v>
      </c>
      <c r="BP1483" s="3">
        <v>12</v>
      </c>
      <c r="BQ1483" s="3">
        <v>12</v>
      </c>
      <c r="BR1483" s="3">
        <v>12</v>
      </c>
      <c r="BS1483" s="3">
        <v>12</v>
      </c>
      <c r="BT1483" s="3">
        <v>12</v>
      </c>
      <c r="BU1483" s="3">
        <v>12</v>
      </c>
      <c r="BV1483" s="3">
        <v>12</v>
      </c>
      <c r="BW1483" s="3">
        <v>12</v>
      </c>
      <c r="BX1483" s="3">
        <v>12</v>
      </c>
      <c r="BY1483" s="3">
        <v>12</v>
      </c>
      <c r="BZ1483" s="3">
        <v>12</v>
      </c>
      <c r="CA1483" s="3">
        <v>12</v>
      </c>
      <c r="CB1483" t="s">
        <v>2071</v>
      </c>
      <c r="CC1483" t="s">
        <v>2072</v>
      </c>
    </row>
    <row r="1484" spans="1:81" x14ac:dyDescent="0.25">
      <c r="A1484" t="s">
        <v>1898</v>
      </c>
      <c r="B1484" s="3">
        <v>7</v>
      </c>
      <c r="C1484" s="14">
        <f>N1484/I1484</f>
        <v>1.1071029123231697</v>
      </c>
      <c r="D1484" s="12">
        <f>_xlfn.T.TEST(AB1484:AE1484,AF1484:AK1484,2,3)</f>
        <v>6.8532358031913616E-3</v>
      </c>
      <c r="E1484" s="14">
        <f>U1484/I1484</f>
        <v>1.2570856183829366</v>
      </c>
      <c r="F1484" s="12">
        <f>_xlfn.T.TEST(AB1484:AE1484,AL1484:AQ1484,2,3)</f>
        <v>2.047067858728273E-3</v>
      </c>
      <c r="G1484" t="s">
        <v>8916</v>
      </c>
      <c r="H1484" t="s">
        <v>1899</v>
      </c>
      <c r="I1484" s="10">
        <f>AVERAGE(J1484:M1484)</f>
        <v>462778.0078125</v>
      </c>
      <c r="J1484" s="5">
        <v>443696.875</v>
      </c>
      <c r="K1484" s="5">
        <v>457319.78125</v>
      </c>
      <c r="L1484" s="5">
        <v>476511.75</v>
      </c>
      <c r="M1484" s="5">
        <v>473583.625</v>
      </c>
      <c r="N1484" s="10">
        <f>AVERAGE(O1484:T1484)</f>
        <v>512342.88020833331</v>
      </c>
      <c r="O1484" s="5">
        <v>499166.03125</v>
      </c>
      <c r="P1484" s="5">
        <v>504767.46875</v>
      </c>
      <c r="Q1484" s="5">
        <v>469888.09375</v>
      </c>
      <c r="R1484" s="5">
        <v>550562.5</v>
      </c>
      <c r="S1484" s="5">
        <v>532414.25</v>
      </c>
      <c r="T1484" s="5">
        <v>517258.9375</v>
      </c>
      <c r="U1484" s="10">
        <f>AVERAGE(V1484:AA1484)</f>
        <v>581751.578125</v>
      </c>
      <c r="V1484" s="5">
        <v>518463.09375</v>
      </c>
      <c r="W1484" s="5">
        <v>676630.5625</v>
      </c>
      <c r="X1484" s="5">
        <v>601367.375</v>
      </c>
      <c r="Y1484" s="5">
        <v>617641.6875</v>
      </c>
      <c r="Z1484" s="5">
        <v>538212.5625</v>
      </c>
      <c r="AA1484" s="5">
        <v>538194.1875</v>
      </c>
      <c r="AB1484" s="8">
        <f>LOG(J1484,2)</f>
        <v>18.759214866590039</v>
      </c>
      <c r="AC1484" s="8">
        <f>LOG(K1484,2)</f>
        <v>18.802843798335811</v>
      </c>
      <c r="AD1484" s="8">
        <f>LOG(L1484,2)</f>
        <v>18.86215226350955</v>
      </c>
      <c r="AE1484" s="8">
        <f>LOG(M1484,2)</f>
        <v>18.85325967250732</v>
      </c>
      <c r="AF1484" s="8">
        <f>LOG(O1484,2)</f>
        <v>18.929160235130151</v>
      </c>
      <c r="AG1484" s="8">
        <f>LOG(P1484,2)</f>
        <v>18.945259408954236</v>
      </c>
      <c r="AH1484" s="8">
        <f>LOG(Q1484,2)</f>
        <v>18.841957686939729</v>
      </c>
      <c r="AI1484" s="8">
        <f>LOG(R1484,2)</f>
        <v>19.070546822644058</v>
      </c>
      <c r="AJ1484" s="8">
        <f>LOG(S1484,2)</f>
        <v>19.022189659753501</v>
      </c>
      <c r="AK1484" s="8">
        <f>LOG(T1484,2)</f>
        <v>18.980527142459326</v>
      </c>
      <c r="AL1484" s="8">
        <f>LOG(V1484,2)</f>
        <v>18.983881770401286</v>
      </c>
      <c r="AM1484" s="8">
        <f>LOG(W1484,2)</f>
        <v>19.368008817651148</v>
      </c>
      <c r="AN1484" s="8">
        <f>LOG(X1484,2)</f>
        <v>19.197887076298784</v>
      </c>
      <c r="AO1484" s="8">
        <f>LOG(Y1484,2)</f>
        <v>19.236410604503668</v>
      </c>
      <c r="AP1484" s="8">
        <f>LOG(Z1484,2)</f>
        <v>19.037816539969089</v>
      </c>
      <c r="AQ1484" s="8">
        <f>LOG(AA1484,2)</f>
        <v>19.037767284385399</v>
      </c>
      <c r="AR1484" s="3">
        <v>5</v>
      </c>
      <c r="AS1484" s="3">
        <v>6</v>
      </c>
      <c r="AT1484" s="3">
        <v>5</v>
      </c>
      <c r="AU1484" s="3">
        <v>4</v>
      </c>
      <c r="AV1484" s="3">
        <v>2</v>
      </c>
      <c r="AW1484" s="3">
        <v>3</v>
      </c>
      <c r="AX1484" s="3">
        <v>9</v>
      </c>
      <c r="AY1484" s="3">
        <v>6</v>
      </c>
      <c r="AZ1484" s="3">
        <v>6</v>
      </c>
      <c r="BA1484" s="3">
        <v>7</v>
      </c>
      <c r="BB1484" s="3">
        <v>7</v>
      </c>
      <c r="BC1484" s="3">
        <v>7</v>
      </c>
      <c r="BD1484" s="3">
        <v>7</v>
      </c>
      <c r="BE1484" s="3">
        <v>5</v>
      </c>
      <c r="BF1484" s="3">
        <v>6</v>
      </c>
      <c r="BG1484" s="3">
        <v>9</v>
      </c>
      <c r="BH1484" s="3">
        <v>9</v>
      </c>
      <c r="BI1484" s="3">
        <v>6</v>
      </c>
      <c r="BJ1484" s="3">
        <v>7</v>
      </c>
      <c r="BK1484" s="3">
        <v>7</v>
      </c>
      <c r="BL1484" s="3">
        <v>7</v>
      </c>
      <c r="BM1484" s="3">
        <v>7</v>
      </c>
      <c r="BN1484" s="3">
        <v>7</v>
      </c>
      <c r="BO1484" s="3">
        <v>7</v>
      </c>
      <c r="BP1484" s="3">
        <v>7</v>
      </c>
      <c r="BQ1484" s="3">
        <v>7</v>
      </c>
      <c r="BR1484" s="3">
        <v>7</v>
      </c>
      <c r="BS1484" s="3">
        <v>7</v>
      </c>
      <c r="BT1484" s="3">
        <v>7</v>
      </c>
      <c r="BU1484" s="3">
        <v>7</v>
      </c>
      <c r="BV1484" s="3">
        <v>7</v>
      </c>
      <c r="BW1484" s="3">
        <v>7</v>
      </c>
      <c r="BX1484" s="3">
        <v>7</v>
      </c>
      <c r="BY1484" s="3">
        <v>7</v>
      </c>
      <c r="BZ1484" s="3">
        <v>7</v>
      </c>
      <c r="CA1484" s="3">
        <v>7</v>
      </c>
      <c r="CB1484" t="s">
        <v>1897</v>
      </c>
      <c r="CC1484" t="s">
        <v>1898</v>
      </c>
    </row>
    <row r="1485" spans="1:81" x14ac:dyDescent="0.25">
      <c r="A1485" t="s">
        <v>2426</v>
      </c>
      <c r="B1485" s="3">
        <v>2</v>
      </c>
      <c r="C1485" s="14">
        <f>N1485/I1485</f>
        <v>1.3257020126742065</v>
      </c>
      <c r="D1485" s="12">
        <f>_xlfn.T.TEST(AB1485:AE1485,AF1485:AK1485,2,3)</f>
        <v>2.9912105930374938E-2</v>
      </c>
      <c r="E1485" s="14">
        <f>U1485/I1485</f>
        <v>1.4185520961060996</v>
      </c>
      <c r="F1485" s="12">
        <f>_xlfn.T.TEST(AB1485:AE1485,AL1485:AQ1485,2,3)</f>
        <v>1.9063503882279651E-2</v>
      </c>
      <c r="G1485" t="s">
        <v>9093</v>
      </c>
      <c r="H1485" t="s">
        <v>2427</v>
      </c>
      <c r="I1485" s="10">
        <f>AVERAGE(J1485:M1485)</f>
        <v>27857.287109375</v>
      </c>
      <c r="J1485" s="5">
        <v>23733.05078125</v>
      </c>
      <c r="K1485" s="5">
        <v>33339.1328125</v>
      </c>
      <c r="L1485" s="5">
        <v>29878.125</v>
      </c>
      <c r="M1485" s="5">
        <v>24478.83984375</v>
      </c>
      <c r="N1485" s="10">
        <f>AVERAGE(O1485:T1485)</f>
        <v>36930.461588541664</v>
      </c>
      <c r="O1485" s="5">
        <v>45278.6640625</v>
      </c>
      <c r="P1485" s="5">
        <v>35515.69140625</v>
      </c>
      <c r="Q1485" s="5">
        <v>36329.734375</v>
      </c>
      <c r="R1485" s="5">
        <v>29152.59765625</v>
      </c>
      <c r="S1485" s="5">
        <v>37050.60546875</v>
      </c>
      <c r="T1485" s="5">
        <v>38255.4765625</v>
      </c>
      <c r="U1485" s="10">
        <f>AVERAGE(V1485:AA1485)</f>
        <v>39517.013020833336</v>
      </c>
      <c r="V1485" s="5">
        <v>38407.69140625</v>
      </c>
      <c r="W1485" s="5">
        <v>42555.4375</v>
      </c>
      <c r="X1485" s="5">
        <v>26472.07421875</v>
      </c>
      <c r="Y1485" s="5">
        <v>39391.70703125</v>
      </c>
      <c r="Z1485" s="5">
        <v>43067.2734375</v>
      </c>
      <c r="AA1485" s="5">
        <v>47207.89453125</v>
      </c>
      <c r="AB1485" s="8">
        <f>LOG(J1485,2)</f>
        <v>14.534609944222947</v>
      </c>
      <c r="AC1485" s="8">
        <f>LOG(K1485,2)</f>
        <v>15.024928958277597</v>
      </c>
      <c r="AD1485" s="8">
        <f>LOG(L1485,2)</f>
        <v>14.866801994273736</v>
      </c>
      <c r="AE1485" s="8">
        <f>LOG(M1485,2)</f>
        <v>14.579247563751135</v>
      </c>
      <c r="AF1485" s="8">
        <f>LOG(O1485,2)</f>
        <v>15.466543771932166</v>
      </c>
      <c r="AG1485" s="8">
        <f>LOG(P1485,2)</f>
        <v>15.116168950993439</v>
      </c>
      <c r="AH1485" s="8">
        <f>LOG(Q1485,2)</f>
        <v>15.148863197070776</v>
      </c>
      <c r="AI1485" s="8">
        <f>LOG(R1485,2)</f>
        <v>14.831336820739129</v>
      </c>
      <c r="AJ1485" s="8">
        <f>LOG(S1485,2)</f>
        <v>15.177209498318771</v>
      </c>
      <c r="AK1485" s="8">
        <f>LOG(T1485,2)</f>
        <v>15.223378674909982</v>
      </c>
      <c r="AL1485" s="8">
        <f>LOG(V1485,2)</f>
        <v>15.229107629103156</v>
      </c>
      <c r="AM1485" s="8">
        <f>LOG(W1485,2)</f>
        <v>15.37705586288466</v>
      </c>
      <c r="AN1485" s="8">
        <f>LOG(X1485,2)</f>
        <v>14.692183621147551</v>
      </c>
      <c r="AO1485" s="8">
        <f>LOG(Y1485,2)</f>
        <v>15.265604316738964</v>
      </c>
      <c r="AP1485" s="8">
        <f>LOG(Z1485,2)</f>
        <v>15.394304369887715</v>
      </c>
      <c r="AQ1485" s="8">
        <f>LOG(AA1485,2)</f>
        <v>15.52674051982962</v>
      </c>
      <c r="AR1485" s="3">
        <v>0</v>
      </c>
      <c r="AS1485" s="3">
        <v>2</v>
      </c>
      <c r="AT1485" s="3">
        <v>1</v>
      </c>
      <c r="AU1485" s="3">
        <v>1</v>
      </c>
      <c r="AV1485" s="3">
        <v>0</v>
      </c>
      <c r="AW1485" s="3">
        <v>0</v>
      </c>
      <c r="AX1485" s="3">
        <v>2</v>
      </c>
      <c r="AY1485" s="3">
        <v>2</v>
      </c>
      <c r="AZ1485" s="3">
        <v>2</v>
      </c>
      <c r="BA1485" s="3">
        <v>2</v>
      </c>
      <c r="BB1485" s="3">
        <v>2</v>
      </c>
      <c r="BC1485" s="3">
        <v>2</v>
      </c>
      <c r="BD1485" s="3">
        <v>2</v>
      </c>
      <c r="BE1485" s="3">
        <v>2</v>
      </c>
      <c r="BF1485" s="3">
        <v>1</v>
      </c>
      <c r="BG1485" s="3">
        <v>2</v>
      </c>
      <c r="BH1485" s="3">
        <v>2</v>
      </c>
      <c r="BI1485" s="3">
        <v>2</v>
      </c>
      <c r="BJ1485" s="3">
        <v>2</v>
      </c>
      <c r="BK1485" s="3">
        <v>2</v>
      </c>
      <c r="BL1485" s="3">
        <v>2</v>
      </c>
      <c r="BM1485" s="3">
        <v>2</v>
      </c>
      <c r="BN1485" s="3">
        <v>2</v>
      </c>
      <c r="BO1485" s="3">
        <v>2</v>
      </c>
      <c r="BP1485" s="3">
        <v>2</v>
      </c>
      <c r="BQ1485" s="3">
        <v>2</v>
      </c>
      <c r="BR1485" s="3">
        <v>2</v>
      </c>
      <c r="BS1485" s="3">
        <v>2</v>
      </c>
      <c r="BT1485" s="3">
        <v>2</v>
      </c>
      <c r="BU1485" s="3">
        <v>2</v>
      </c>
      <c r="BV1485" s="3">
        <v>2</v>
      </c>
      <c r="BW1485" s="3">
        <v>2</v>
      </c>
      <c r="BX1485" s="3">
        <v>2</v>
      </c>
      <c r="BY1485" s="3">
        <v>2</v>
      </c>
      <c r="BZ1485" s="3">
        <v>2</v>
      </c>
      <c r="CA1485" s="3">
        <v>2</v>
      </c>
      <c r="CB1485" t="s">
        <v>2425</v>
      </c>
      <c r="CC1485" t="s">
        <v>2426</v>
      </c>
    </row>
    <row r="1486" spans="1:81" x14ac:dyDescent="0.25">
      <c r="A1486" t="s">
        <v>5498</v>
      </c>
      <c r="B1486" s="3">
        <v>10</v>
      </c>
      <c r="C1486" s="14">
        <f>N1486/I1486</f>
        <v>1.0481780801462635</v>
      </c>
      <c r="D1486" s="12">
        <f>_xlfn.T.TEST(AB1486:AE1486,AF1486:AK1486,2,3)</f>
        <v>4.4732583656399663E-2</v>
      </c>
      <c r="E1486" s="14">
        <f>U1486/I1486</f>
        <v>1.0451679236767355</v>
      </c>
      <c r="F1486" s="12">
        <f>_xlfn.T.TEST(AB1486:AE1486,AL1486:AQ1486,2,3)</f>
        <v>0.13278439064755512</v>
      </c>
      <c r="G1486" t="s">
        <v>10145</v>
      </c>
      <c r="H1486" t="s">
        <v>5499</v>
      </c>
      <c r="I1486" s="10">
        <f>AVERAGE(J1486:M1486)</f>
        <v>278863.203125</v>
      </c>
      <c r="J1486" s="5">
        <v>269332.46875</v>
      </c>
      <c r="K1486" s="5">
        <v>275238.40625</v>
      </c>
      <c r="L1486" s="5">
        <v>288940.53125</v>
      </c>
      <c r="M1486" s="5">
        <v>281941.40625</v>
      </c>
      <c r="N1486" s="10">
        <f>AVERAGE(O1486:T1486)</f>
        <v>292298.296875</v>
      </c>
      <c r="O1486" s="5">
        <v>287079.4375</v>
      </c>
      <c r="P1486" s="5">
        <v>297025.40625</v>
      </c>
      <c r="Q1486" s="5">
        <v>288234.5625</v>
      </c>
      <c r="R1486" s="5">
        <v>296052.875</v>
      </c>
      <c r="S1486" s="5">
        <v>295076.4375</v>
      </c>
      <c r="T1486" s="5">
        <v>290321.0625</v>
      </c>
      <c r="U1486" s="10">
        <f>AVERAGE(V1486:AA1486)</f>
        <v>291458.875</v>
      </c>
      <c r="V1486" s="5">
        <v>283015.84375</v>
      </c>
      <c r="W1486" s="5">
        <v>299641.09375</v>
      </c>
      <c r="X1486" s="5">
        <v>310844.40625</v>
      </c>
      <c r="Y1486" s="5">
        <v>302865.15625</v>
      </c>
      <c r="Z1486" s="5">
        <v>279139.625</v>
      </c>
      <c r="AA1486" s="5">
        <v>273247.125</v>
      </c>
      <c r="AB1486" s="8">
        <f>LOG(J1486,2)</f>
        <v>18.039028635509226</v>
      </c>
      <c r="AC1486" s="8">
        <f>LOG(K1486,2)</f>
        <v>18.070322269478403</v>
      </c>
      <c r="AD1486" s="8">
        <f>LOG(L1486,2)</f>
        <v>18.140413067165703</v>
      </c>
      <c r="AE1486" s="8">
        <f>LOG(M1486,2)</f>
        <v>18.105035843813145</v>
      </c>
      <c r="AF1486" s="8">
        <f>LOG(O1486,2)</f>
        <v>18.131090473462685</v>
      </c>
      <c r="AG1486" s="8">
        <f>LOG(P1486,2)</f>
        <v>18.1802268125445</v>
      </c>
      <c r="AH1486" s="8">
        <f>LOG(Q1486,2)</f>
        <v>18.136883815354263</v>
      </c>
      <c r="AI1486" s="8">
        <f>LOG(R1486,2)</f>
        <v>18.175495338425698</v>
      </c>
      <c r="AJ1486" s="8">
        <f>LOG(S1486,2)</f>
        <v>18.170729197446335</v>
      </c>
      <c r="AK1486" s="8">
        <f>LOG(T1486,2)</f>
        <v>18.147289716267068</v>
      </c>
      <c r="AL1486" s="8">
        <f>LOG(V1486,2)</f>
        <v>18.110523294489496</v>
      </c>
      <c r="AM1486" s="8">
        <f>LOG(W1486,2)</f>
        <v>18.192875967672165</v>
      </c>
      <c r="AN1486" s="8">
        <f>LOG(X1486,2)</f>
        <v>18.245833091761593</v>
      </c>
      <c r="AO1486" s="8">
        <f>LOG(Y1486,2)</f>
        <v>18.208316084274074</v>
      </c>
      <c r="AP1486" s="8">
        <f>LOG(Z1486,2)</f>
        <v>18.09062740978051</v>
      </c>
      <c r="AQ1486" s="8">
        <f>LOG(AA1486,2)</f>
        <v>18.059846790937605</v>
      </c>
      <c r="AR1486" s="3">
        <v>6</v>
      </c>
      <c r="AS1486" s="3">
        <v>8</v>
      </c>
      <c r="AT1486" s="3">
        <v>8</v>
      </c>
      <c r="AU1486" s="3">
        <v>8</v>
      </c>
      <c r="AV1486" s="3">
        <v>6</v>
      </c>
      <c r="AW1486" s="3">
        <v>5</v>
      </c>
      <c r="AX1486" s="3">
        <v>11</v>
      </c>
      <c r="AY1486" s="3">
        <v>9</v>
      </c>
      <c r="AZ1486" s="3">
        <v>10</v>
      </c>
      <c r="BA1486" s="3">
        <v>8</v>
      </c>
      <c r="BB1486" s="3">
        <v>9</v>
      </c>
      <c r="BC1486" s="3">
        <v>9</v>
      </c>
      <c r="BD1486" s="3">
        <v>8</v>
      </c>
      <c r="BE1486" s="3">
        <v>8</v>
      </c>
      <c r="BF1486" s="3">
        <v>9</v>
      </c>
      <c r="BG1486" s="3">
        <v>10</v>
      </c>
      <c r="BH1486" s="3">
        <v>9</v>
      </c>
      <c r="BI1486" s="3">
        <v>10</v>
      </c>
      <c r="BJ1486" s="3">
        <v>10</v>
      </c>
      <c r="BK1486" s="3">
        <v>10</v>
      </c>
      <c r="BL1486" s="3">
        <v>10</v>
      </c>
      <c r="BM1486" s="3">
        <v>10</v>
      </c>
      <c r="BN1486" s="3">
        <v>10</v>
      </c>
      <c r="BO1486" s="3">
        <v>10</v>
      </c>
      <c r="BP1486" s="3">
        <v>10</v>
      </c>
      <c r="BQ1486" s="3">
        <v>10</v>
      </c>
      <c r="BR1486" s="3">
        <v>10</v>
      </c>
      <c r="BS1486" s="3">
        <v>10</v>
      </c>
      <c r="BT1486" s="3">
        <v>10</v>
      </c>
      <c r="BU1486" s="3">
        <v>10</v>
      </c>
      <c r="BV1486" s="3">
        <v>10</v>
      </c>
      <c r="BW1486" s="3">
        <v>10</v>
      </c>
      <c r="BX1486" s="3">
        <v>10</v>
      </c>
      <c r="BY1486" s="3">
        <v>10</v>
      </c>
      <c r="BZ1486" s="3">
        <v>10</v>
      </c>
      <c r="CA1486" s="3">
        <v>10</v>
      </c>
      <c r="CB1486" t="s">
        <v>5497</v>
      </c>
      <c r="CC1486" t="s">
        <v>5498</v>
      </c>
    </row>
    <row r="1487" spans="1:81" x14ac:dyDescent="0.25">
      <c r="A1487" t="s">
        <v>347</v>
      </c>
      <c r="B1487" s="3">
        <v>2</v>
      </c>
      <c r="C1487" s="14">
        <f>N1487/I1487</f>
        <v>1.6428436603324272</v>
      </c>
      <c r="D1487" s="12">
        <f>_xlfn.T.TEST(AB1487:AE1487,AF1487:AK1487,2,3)</f>
        <v>5.7477928253682189E-3</v>
      </c>
      <c r="E1487" s="14">
        <f>U1487/I1487</f>
        <v>1.623618033897146</v>
      </c>
      <c r="F1487" s="12">
        <f>_xlfn.T.TEST(AB1487:AE1487,AL1487:AQ1487,2,3)</f>
        <v>5.9828820631672485E-3</v>
      </c>
      <c r="G1487" t="s">
        <v>8388</v>
      </c>
      <c r="H1487" t="s">
        <v>348</v>
      </c>
      <c r="I1487" s="10">
        <f>AVERAGE(J1487:M1487)</f>
        <v>22236.5390625</v>
      </c>
      <c r="J1487" s="5">
        <v>17067.294921875</v>
      </c>
      <c r="K1487" s="5">
        <v>25174.318359375</v>
      </c>
      <c r="L1487" s="5">
        <v>24510.0859375</v>
      </c>
      <c r="M1487" s="5">
        <v>22194.45703125</v>
      </c>
      <c r="N1487" s="10">
        <f>AVERAGE(O1487:T1487)</f>
        <v>36531.1572265625</v>
      </c>
      <c r="O1487" s="5">
        <v>42334.375</v>
      </c>
      <c r="P1487" s="5">
        <v>37648.75390625</v>
      </c>
      <c r="Q1487" s="5">
        <v>34296.98828125</v>
      </c>
      <c r="R1487" s="5">
        <v>34932.76171875</v>
      </c>
      <c r="S1487" s="5">
        <v>37823.34375</v>
      </c>
      <c r="T1487" s="5">
        <v>32150.720703125</v>
      </c>
      <c r="U1487" s="10">
        <f>AVERAGE(V1487:AA1487)</f>
        <v>36103.645833333336</v>
      </c>
      <c r="V1487" s="5">
        <v>34660.6953125</v>
      </c>
      <c r="W1487" s="5">
        <v>31224.6328125</v>
      </c>
      <c r="X1487" s="5">
        <v>33110.984375</v>
      </c>
      <c r="Y1487" s="5">
        <v>40133.015625</v>
      </c>
      <c r="Z1487" s="5">
        <v>38786.7109375</v>
      </c>
      <c r="AA1487" s="5">
        <v>38705.8359375</v>
      </c>
      <c r="AB1487" s="8">
        <f>LOG(J1487,2)</f>
        <v>14.058946796318674</v>
      </c>
      <c r="AC1487" s="8">
        <f>LOG(K1487,2)</f>
        <v>14.619665094708504</v>
      </c>
      <c r="AD1487" s="8">
        <f>LOG(L1487,2)</f>
        <v>14.581087922154353</v>
      </c>
      <c r="AE1487" s="8">
        <f>LOG(M1487,2)</f>
        <v>14.437911794321726</v>
      </c>
      <c r="AF1487" s="8">
        <f>LOG(O1487,2)</f>
        <v>15.369541969662199</v>
      </c>
      <c r="AG1487" s="8">
        <f>LOG(P1487,2)</f>
        <v>15.200314495096752</v>
      </c>
      <c r="AH1487" s="8">
        <f>LOG(Q1487,2)</f>
        <v>15.065794274242791</v>
      </c>
      <c r="AI1487" s="8">
        <f>LOG(R1487,2)</f>
        <v>15.092293083560341</v>
      </c>
      <c r="AJ1487" s="8">
        <f>LOG(S1487,2)</f>
        <v>15.206989289064113</v>
      </c>
      <c r="AK1487" s="8">
        <f>LOG(T1487,2)</f>
        <v>14.972563457481227</v>
      </c>
      <c r="AL1487" s="8">
        <f>LOG(V1487,2)</f>
        <v>15.081012975589193</v>
      </c>
      <c r="AM1487" s="8">
        <f>LOG(W1487,2)</f>
        <v>14.930396986044009</v>
      </c>
      <c r="AN1487" s="8">
        <f>LOG(X1487,2)</f>
        <v>15.015022281610863</v>
      </c>
      <c r="AO1487" s="8">
        <f>LOG(Y1487,2)</f>
        <v>15.292501944931596</v>
      </c>
      <c r="AP1487" s="8">
        <f>LOG(Z1487,2)</f>
        <v>15.243274821947724</v>
      </c>
      <c r="AQ1487" s="8">
        <f>LOG(AA1487,2)</f>
        <v>15.240263487090397</v>
      </c>
      <c r="AR1487" s="3">
        <v>0</v>
      </c>
      <c r="AS1487" s="3">
        <v>1</v>
      </c>
      <c r="AT1487" s="3">
        <v>1</v>
      </c>
      <c r="AU1487" s="3">
        <v>1</v>
      </c>
      <c r="AV1487" s="3">
        <v>0</v>
      </c>
      <c r="AW1487" s="3">
        <v>0</v>
      </c>
      <c r="AX1487" s="3">
        <v>2</v>
      </c>
      <c r="AY1487" s="3">
        <v>2</v>
      </c>
      <c r="AZ1487" s="3">
        <v>1</v>
      </c>
      <c r="BA1487" s="3">
        <v>2</v>
      </c>
      <c r="BB1487" s="3">
        <v>3</v>
      </c>
      <c r="BC1487" s="3">
        <v>2</v>
      </c>
      <c r="BD1487" s="3">
        <v>1</v>
      </c>
      <c r="BE1487" s="3">
        <v>3</v>
      </c>
      <c r="BF1487" s="3">
        <v>2</v>
      </c>
      <c r="BG1487" s="3">
        <v>2</v>
      </c>
      <c r="BH1487" s="3">
        <v>3</v>
      </c>
      <c r="BI1487" s="3">
        <v>1</v>
      </c>
      <c r="BJ1487" s="3">
        <v>2</v>
      </c>
      <c r="BK1487" s="3">
        <v>2</v>
      </c>
      <c r="BL1487" s="3">
        <v>2</v>
      </c>
      <c r="BM1487" s="3">
        <v>2</v>
      </c>
      <c r="BN1487" s="3">
        <v>2</v>
      </c>
      <c r="BO1487" s="3">
        <v>2</v>
      </c>
      <c r="BP1487" s="3">
        <v>2</v>
      </c>
      <c r="BQ1487" s="3">
        <v>2</v>
      </c>
      <c r="BR1487" s="3">
        <v>2</v>
      </c>
      <c r="BS1487" s="3">
        <v>2</v>
      </c>
      <c r="BT1487" s="3">
        <v>2</v>
      </c>
      <c r="BU1487" s="3">
        <v>2</v>
      </c>
      <c r="BV1487" s="3">
        <v>2</v>
      </c>
      <c r="BW1487" s="3">
        <v>2</v>
      </c>
      <c r="BX1487" s="3">
        <v>2</v>
      </c>
      <c r="BY1487" s="3">
        <v>2</v>
      </c>
      <c r="BZ1487" s="3">
        <v>2</v>
      </c>
      <c r="CA1487" s="3">
        <v>2</v>
      </c>
      <c r="CB1487" t="s">
        <v>346</v>
      </c>
      <c r="CC1487" t="s">
        <v>347</v>
      </c>
    </row>
    <row r="1488" spans="1:81" x14ac:dyDescent="0.25">
      <c r="A1488" t="s">
        <v>4787</v>
      </c>
      <c r="B1488" s="3">
        <v>4</v>
      </c>
      <c r="C1488" s="14">
        <f>N1488/I1488</f>
        <v>1.0577043532445911</v>
      </c>
      <c r="D1488" s="12">
        <f>_xlfn.T.TEST(AB1488:AE1488,AF1488:AK1488,2,3)</f>
        <v>8.839011469686682E-2</v>
      </c>
      <c r="E1488" s="14">
        <f>U1488/I1488</f>
        <v>1.0858830786732623</v>
      </c>
      <c r="F1488" s="12">
        <f>_xlfn.T.TEST(AB1488:AE1488,AL1488:AQ1488,2,3)</f>
        <v>2.9276245200579896E-2</v>
      </c>
      <c r="G1488" t="s">
        <v>9902</v>
      </c>
      <c r="H1488" t="s">
        <v>4788</v>
      </c>
      <c r="I1488" s="10">
        <f>AVERAGE(J1488:M1488)</f>
        <v>106673.681640625</v>
      </c>
      <c r="J1488" s="5">
        <v>106104.875</v>
      </c>
      <c r="K1488" s="5">
        <v>110869.2265625</v>
      </c>
      <c r="L1488" s="5">
        <v>99955.5546875</v>
      </c>
      <c r="M1488" s="5">
        <v>109765.0703125</v>
      </c>
      <c r="N1488" s="10">
        <f>AVERAGE(O1488:T1488)</f>
        <v>112829.21744791667</v>
      </c>
      <c r="O1488" s="5">
        <v>110730.984375</v>
      </c>
      <c r="P1488" s="5">
        <v>114479.5390625</v>
      </c>
      <c r="Q1488" s="5">
        <v>109762.625</v>
      </c>
      <c r="R1488" s="5">
        <v>114395.078125</v>
      </c>
      <c r="S1488" s="5">
        <v>112499.8125</v>
      </c>
      <c r="T1488" s="5">
        <v>115107.265625</v>
      </c>
      <c r="U1488" s="10">
        <f>AVERAGE(V1488:AA1488)</f>
        <v>115835.14583333333</v>
      </c>
      <c r="V1488" s="5">
        <v>116223.09375</v>
      </c>
      <c r="W1488" s="5">
        <v>115305.4765625</v>
      </c>
      <c r="X1488" s="5">
        <v>117197.90625</v>
      </c>
      <c r="Y1488" s="5">
        <v>118384.90625</v>
      </c>
      <c r="Z1488" s="5">
        <v>117694.703125</v>
      </c>
      <c r="AA1488" s="5">
        <v>110204.7890625</v>
      </c>
      <c r="AB1488" s="8">
        <f>LOG(J1488,2)</f>
        <v>16.695131416992531</v>
      </c>
      <c r="AC1488" s="8">
        <f>LOG(K1488,2)</f>
        <v>16.75849945358306</v>
      </c>
      <c r="AD1488" s="8">
        <f>LOG(L1488,2)</f>
        <v>16.608999121581267</v>
      </c>
      <c r="AE1488" s="8">
        <f>LOG(M1488,2)</f>
        <v>16.74405950415192</v>
      </c>
      <c r="AF1488" s="8">
        <f>LOG(O1488,2)</f>
        <v>16.756699443164507</v>
      </c>
      <c r="AG1488" s="8">
        <f>LOG(P1488,2)</f>
        <v>16.804730242795159</v>
      </c>
      <c r="AH1488" s="8">
        <f>LOG(Q1488,2)</f>
        <v>16.744027363877208</v>
      </c>
      <c r="AI1488" s="8">
        <f>LOG(R1488,2)</f>
        <v>16.803665455596747</v>
      </c>
      <c r="AJ1488" s="8">
        <f>LOG(S1488,2)</f>
        <v>16.779563071385386</v>
      </c>
      <c r="AK1488" s="8">
        <f>LOG(T1488,2)</f>
        <v>16.812619374373789</v>
      </c>
      <c r="AL1488" s="8">
        <f>LOG(V1488,2)</f>
        <v>16.826537237914899</v>
      </c>
      <c r="AM1488" s="8">
        <f>LOG(W1488,2)</f>
        <v>16.815101511467461</v>
      </c>
      <c r="AN1488" s="8">
        <f>LOG(X1488,2)</f>
        <v>16.838587270564521</v>
      </c>
      <c r="AO1488" s="8">
        <f>LOG(Y1488,2)</f>
        <v>16.853125627478136</v>
      </c>
      <c r="AP1488" s="8">
        <f>LOG(Z1488,2)</f>
        <v>16.844689867478827</v>
      </c>
      <c r="AQ1488" s="8">
        <f>LOG(AA1488,2)</f>
        <v>16.749827393505544</v>
      </c>
      <c r="AR1488" s="3">
        <v>3</v>
      </c>
      <c r="AS1488" s="3">
        <v>3</v>
      </c>
      <c r="AT1488" s="3">
        <v>3</v>
      </c>
      <c r="AU1488" s="3">
        <v>3</v>
      </c>
      <c r="AV1488" s="3">
        <v>1</v>
      </c>
      <c r="AW1488" s="3">
        <v>2</v>
      </c>
      <c r="AX1488" s="3">
        <v>4</v>
      </c>
      <c r="AY1488" s="3">
        <v>3</v>
      </c>
      <c r="AZ1488" s="3">
        <v>3</v>
      </c>
      <c r="BA1488" s="3">
        <v>4</v>
      </c>
      <c r="BB1488" s="3">
        <v>2</v>
      </c>
      <c r="BC1488" s="3">
        <v>3</v>
      </c>
      <c r="BD1488" s="3">
        <v>3</v>
      </c>
      <c r="BE1488" s="3">
        <v>2</v>
      </c>
      <c r="BF1488" s="3">
        <v>2</v>
      </c>
      <c r="BG1488" s="3">
        <v>4</v>
      </c>
      <c r="BH1488" s="3">
        <v>4</v>
      </c>
      <c r="BI1488" s="3">
        <v>3</v>
      </c>
      <c r="BJ1488" s="3">
        <v>4</v>
      </c>
      <c r="BK1488" s="3">
        <v>4</v>
      </c>
      <c r="BL1488" s="3">
        <v>4</v>
      </c>
      <c r="BM1488" s="3">
        <v>4</v>
      </c>
      <c r="BN1488" s="3">
        <v>4</v>
      </c>
      <c r="BO1488" s="3">
        <v>4</v>
      </c>
      <c r="BP1488" s="3">
        <v>4</v>
      </c>
      <c r="BQ1488" s="3">
        <v>4</v>
      </c>
      <c r="BR1488" s="3">
        <v>4</v>
      </c>
      <c r="BS1488" s="3">
        <v>4</v>
      </c>
      <c r="BT1488" s="3">
        <v>4</v>
      </c>
      <c r="BU1488" s="3">
        <v>4</v>
      </c>
      <c r="BV1488" s="3">
        <v>4</v>
      </c>
      <c r="BW1488" s="3">
        <v>4</v>
      </c>
      <c r="BX1488" s="3">
        <v>4</v>
      </c>
      <c r="BY1488" s="3">
        <v>4</v>
      </c>
      <c r="BZ1488" s="3">
        <v>4</v>
      </c>
      <c r="CA1488" s="3">
        <v>4</v>
      </c>
      <c r="CB1488" t="s">
        <v>4786</v>
      </c>
      <c r="CC1488" t="s">
        <v>4787</v>
      </c>
    </row>
    <row r="1489" spans="1:81" x14ac:dyDescent="0.25">
      <c r="A1489" t="s">
        <v>7274</v>
      </c>
      <c r="B1489" s="3">
        <v>4</v>
      </c>
      <c r="C1489" s="14">
        <f>N1489/I1489</f>
        <v>0.9867327872758902</v>
      </c>
      <c r="D1489" s="12">
        <f>_xlfn.T.TEST(AB1489:AE1489,AF1489:AK1489,2,3)</f>
        <v>0.90003971379161818</v>
      </c>
      <c r="E1489" s="14">
        <f>U1489/I1489</f>
        <v>1.0440033715215842</v>
      </c>
      <c r="F1489" s="12">
        <f>_xlfn.T.TEST(AB1489:AE1489,AL1489:AQ1489,2,3)</f>
        <v>0.69462559400770474</v>
      </c>
      <c r="G1489" t="s">
        <v>10721</v>
      </c>
      <c r="H1489" t="s">
        <v>7275</v>
      </c>
      <c r="I1489" s="10">
        <f>AVERAGE(J1489:M1489)</f>
        <v>178220.71875</v>
      </c>
      <c r="J1489" s="5">
        <v>202724.34375</v>
      </c>
      <c r="K1489" s="5">
        <v>149523.234375</v>
      </c>
      <c r="L1489" s="5">
        <v>185189.65625</v>
      </c>
      <c r="M1489" s="5">
        <v>175445.640625</v>
      </c>
      <c r="N1489" s="10">
        <f>AVERAGE(O1489:T1489)</f>
        <v>175856.2265625</v>
      </c>
      <c r="O1489" s="5">
        <v>166650.65625</v>
      </c>
      <c r="P1489" s="5">
        <v>176285.53125</v>
      </c>
      <c r="Q1489" s="5">
        <v>160655.34375</v>
      </c>
      <c r="R1489" s="5">
        <v>195455.90625</v>
      </c>
      <c r="S1489" s="5">
        <v>173997.5625</v>
      </c>
      <c r="T1489" s="5">
        <v>182092.359375</v>
      </c>
      <c r="U1489" s="10">
        <f>AVERAGE(V1489:AA1489)</f>
        <v>186063.03125</v>
      </c>
      <c r="V1489" s="5">
        <v>168274.6875</v>
      </c>
      <c r="W1489" s="5">
        <v>243387.203125</v>
      </c>
      <c r="X1489" s="5">
        <v>164306.0625</v>
      </c>
      <c r="Y1489" s="5">
        <v>176116.6875</v>
      </c>
      <c r="Z1489" s="5">
        <v>204582.40625</v>
      </c>
      <c r="AA1489" s="5">
        <v>159711.140625</v>
      </c>
      <c r="AB1489" s="8">
        <f>LOG(J1489,2)</f>
        <v>17.629159816811544</v>
      </c>
      <c r="AC1489" s="8">
        <f>LOG(K1489,2)</f>
        <v>17.190010156272329</v>
      </c>
      <c r="AD1489" s="8">
        <f>LOG(L1489,2)</f>
        <v>17.498643993695982</v>
      </c>
      <c r="AE1489" s="8">
        <f>LOG(M1489,2)</f>
        <v>17.420664575344009</v>
      </c>
      <c r="AF1489" s="8">
        <f>LOG(O1489,2)</f>
        <v>17.346467473053629</v>
      </c>
      <c r="AG1489" s="8">
        <f>LOG(P1489,2)</f>
        <v>17.427554543817127</v>
      </c>
      <c r="AH1489" s="8">
        <f>LOG(Q1489,2)</f>
        <v>17.293609443253654</v>
      </c>
      <c r="AI1489" s="8">
        <f>LOG(R1489,2)</f>
        <v>17.576483654811483</v>
      </c>
      <c r="AJ1489" s="8">
        <f>LOG(S1489,2)</f>
        <v>17.40870757020166</v>
      </c>
      <c r="AK1489" s="8">
        <f>LOG(T1489,2)</f>
        <v>17.474310862303135</v>
      </c>
      <c r="AL1489" s="8">
        <f>LOG(V1489,2)</f>
        <v>17.360458651908672</v>
      </c>
      <c r="AM1489" s="8">
        <f>LOG(W1489,2)</f>
        <v>17.892893790091403</v>
      </c>
      <c r="AN1489" s="8">
        <f>LOG(X1489,2)</f>
        <v>17.32602618769695</v>
      </c>
      <c r="AO1489" s="8">
        <f>LOG(Y1489,2)</f>
        <v>17.426172089073717</v>
      </c>
      <c r="AP1489" s="8">
        <f>LOG(Z1489,2)</f>
        <v>17.642322555457163</v>
      </c>
      <c r="AQ1489" s="8">
        <f>LOG(AA1489,2)</f>
        <v>17.285105425657207</v>
      </c>
      <c r="AR1489" s="3">
        <v>3</v>
      </c>
      <c r="AS1489" s="3">
        <v>3</v>
      </c>
      <c r="AT1489" s="3">
        <v>3</v>
      </c>
      <c r="AU1489" s="3">
        <v>3</v>
      </c>
      <c r="AV1489" s="3">
        <v>3</v>
      </c>
      <c r="AW1489" s="3">
        <v>3</v>
      </c>
      <c r="AX1489" s="3">
        <v>4</v>
      </c>
      <c r="AY1489" s="3">
        <v>3</v>
      </c>
      <c r="AZ1489" s="3">
        <v>4</v>
      </c>
      <c r="BA1489" s="3">
        <v>4</v>
      </c>
      <c r="BB1489" s="3">
        <v>4</v>
      </c>
      <c r="BC1489" s="3">
        <v>3</v>
      </c>
      <c r="BD1489" s="3">
        <v>4</v>
      </c>
      <c r="BE1489" s="3">
        <v>4</v>
      </c>
      <c r="BF1489" s="3">
        <v>3</v>
      </c>
      <c r="BG1489" s="3">
        <v>4</v>
      </c>
      <c r="BH1489" s="3">
        <v>4</v>
      </c>
      <c r="BI1489" s="3">
        <v>4</v>
      </c>
      <c r="BJ1489" s="3">
        <v>4</v>
      </c>
      <c r="BK1489" s="3">
        <v>4</v>
      </c>
      <c r="BL1489" s="3">
        <v>4</v>
      </c>
      <c r="BM1489" s="3">
        <v>4</v>
      </c>
      <c r="BN1489" s="3">
        <v>4</v>
      </c>
      <c r="BO1489" s="3">
        <v>4</v>
      </c>
      <c r="BP1489" s="3">
        <v>4</v>
      </c>
      <c r="BQ1489" s="3">
        <v>4</v>
      </c>
      <c r="BR1489" s="3">
        <v>4</v>
      </c>
      <c r="BS1489" s="3">
        <v>4</v>
      </c>
      <c r="BT1489" s="3">
        <v>4</v>
      </c>
      <c r="BU1489" s="3">
        <v>4</v>
      </c>
      <c r="BV1489" s="3">
        <v>4</v>
      </c>
      <c r="BW1489" s="3">
        <v>4</v>
      </c>
      <c r="BX1489" s="3">
        <v>4</v>
      </c>
      <c r="BY1489" s="3">
        <v>4</v>
      </c>
      <c r="BZ1489" s="3">
        <v>4</v>
      </c>
      <c r="CA1489" s="3">
        <v>4</v>
      </c>
      <c r="CB1489" t="s">
        <v>7273</v>
      </c>
      <c r="CC1489" t="s">
        <v>7274</v>
      </c>
    </row>
    <row r="1490" spans="1:81" x14ac:dyDescent="0.25">
      <c r="A1490" t="s">
        <v>5600</v>
      </c>
      <c r="B1490" s="3">
        <v>5</v>
      </c>
      <c r="C1490" s="14">
        <f>N1490/I1490</f>
        <v>0.96332901846321817</v>
      </c>
      <c r="D1490" s="12">
        <f>_xlfn.T.TEST(AB1490:AE1490,AF1490:AK1490,2,3)</f>
        <v>0.90432616084180384</v>
      </c>
      <c r="E1490" s="14">
        <f>U1490/I1490</f>
        <v>1.0797990716056582</v>
      </c>
      <c r="F1490" s="12">
        <f>_xlfn.T.TEST(AB1490:AE1490,AL1490:AQ1490,2,3)</f>
        <v>0.9061608000464354</v>
      </c>
      <c r="G1490" t="s">
        <v>10179</v>
      </c>
      <c r="H1490" t="s">
        <v>5601</v>
      </c>
      <c r="I1490" s="10">
        <f>AVERAGE(J1490:M1490)</f>
        <v>82726.2734375</v>
      </c>
      <c r="J1490" s="5">
        <v>51457.0390625</v>
      </c>
      <c r="K1490" s="5">
        <v>74473.8671875</v>
      </c>
      <c r="L1490" s="5">
        <v>115283.2578125</v>
      </c>
      <c r="M1490" s="5">
        <v>89690.9296875</v>
      </c>
      <c r="N1490" s="10">
        <f>AVERAGE(O1490:T1490)</f>
        <v>79692.619791666672</v>
      </c>
      <c r="O1490" s="5">
        <v>58645.84375</v>
      </c>
      <c r="P1490" s="5">
        <v>73334.453125</v>
      </c>
      <c r="Q1490" s="5">
        <v>65017.5859375</v>
      </c>
      <c r="R1490" s="5">
        <v>115398.9296875</v>
      </c>
      <c r="S1490" s="5">
        <v>67798.6640625</v>
      </c>
      <c r="T1490" s="5">
        <v>97960.2421875</v>
      </c>
      <c r="U1490" s="10">
        <f>AVERAGE(V1490:AA1490)</f>
        <v>89327.753255208328</v>
      </c>
      <c r="V1490" s="5">
        <v>45078.33984375</v>
      </c>
      <c r="W1490" s="5">
        <v>104722.125</v>
      </c>
      <c r="X1490" s="5">
        <v>120553.75</v>
      </c>
      <c r="Y1490" s="5">
        <v>134788.703125</v>
      </c>
      <c r="Z1490" s="5">
        <v>84190.015625</v>
      </c>
      <c r="AA1490" s="5">
        <v>46633.5859375</v>
      </c>
      <c r="AB1490" s="8">
        <f>LOG(J1490,2)</f>
        <v>15.651080823547959</v>
      </c>
      <c r="AC1490" s="8">
        <f>LOG(K1490,2)</f>
        <v>16.184446653540796</v>
      </c>
      <c r="AD1490" s="8">
        <f>LOG(L1490,2)</f>
        <v>16.814823485044137</v>
      </c>
      <c r="AE1490" s="8">
        <f>LOG(M1490,2)</f>
        <v>16.452674474431898</v>
      </c>
      <c r="AF1490" s="8">
        <f>LOG(O1490,2)</f>
        <v>15.839741247159839</v>
      </c>
      <c r="AG1490" s="8">
        <f>LOG(P1490,2)</f>
        <v>16.162203527086728</v>
      </c>
      <c r="AH1490" s="8">
        <f>LOG(Q1490,2)</f>
        <v>15.988542370203177</v>
      </c>
      <c r="AI1490" s="8">
        <f>LOG(R1490,2)</f>
        <v>16.816270317642939</v>
      </c>
      <c r="AJ1490" s="8">
        <f>LOG(S1490,2)</f>
        <v>16.048969225633861</v>
      </c>
      <c r="AK1490" s="8">
        <f>LOG(T1490,2)</f>
        <v>16.579908720236489</v>
      </c>
      <c r="AL1490" s="8">
        <f>LOG(V1490,2)</f>
        <v>15.460146764108117</v>
      </c>
      <c r="AM1490" s="8">
        <f>LOG(W1490,2)</f>
        <v>16.676206752003129</v>
      </c>
      <c r="AN1490" s="8">
        <f>LOG(X1490,2)</f>
        <v>16.879317003206019</v>
      </c>
      <c r="AO1490" s="8">
        <f>LOG(Y1490,2)</f>
        <v>17.040340061249609</v>
      </c>
      <c r="AP1490" s="8">
        <f>LOG(Z1490,2)</f>
        <v>16.361361528964654</v>
      </c>
      <c r="AQ1490" s="8">
        <f>LOG(AA1490,2)</f>
        <v>15.509081751010134</v>
      </c>
      <c r="AR1490" s="3">
        <v>3</v>
      </c>
      <c r="AS1490" s="3">
        <v>3</v>
      </c>
      <c r="AT1490" s="3">
        <v>3</v>
      </c>
      <c r="AU1490" s="3">
        <v>3</v>
      </c>
      <c r="AV1490" s="3">
        <v>3</v>
      </c>
      <c r="AW1490" s="3">
        <v>3</v>
      </c>
      <c r="AX1490" s="3">
        <v>4</v>
      </c>
      <c r="AY1490" s="3">
        <v>3</v>
      </c>
      <c r="AZ1490" s="3">
        <v>3</v>
      </c>
      <c r="BA1490" s="3">
        <v>5</v>
      </c>
      <c r="BB1490" s="3">
        <v>4</v>
      </c>
      <c r="BC1490" s="3">
        <v>4</v>
      </c>
      <c r="BD1490" s="3">
        <v>3</v>
      </c>
      <c r="BE1490" s="3">
        <v>4</v>
      </c>
      <c r="BF1490" s="3">
        <v>3</v>
      </c>
      <c r="BG1490" s="3">
        <v>4</v>
      </c>
      <c r="BH1490" s="3">
        <v>5</v>
      </c>
      <c r="BI1490" s="3">
        <v>3</v>
      </c>
      <c r="BJ1490" s="3">
        <v>5</v>
      </c>
      <c r="BK1490" s="3">
        <v>5</v>
      </c>
      <c r="BL1490" s="3">
        <v>5</v>
      </c>
      <c r="BM1490" s="3">
        <v>5</v>
      </c>
      <c r="BN1490" s="3">
        <v>5</v>
      </c>
      <c r="BO1490" s="3">
        <v>5</v>
      </c>
      <c r="BP1490" s="3">
        <v>5</v>
      </c>
      <c r="BQ1490" s="3">
        <v>5</v>
      </c>
      <c r="BR1490" s="3">
        <v>5</v>
      </c>
      <c r="BS1490" s="3">
        <v>5</v>
      </c>
      <c r="BT1490" s="3">
        <v>5</v>
      </c>
      <c r="BU1490" s="3">
        <v>5</v>
      </c>
      <c r="BV1490" s="3">
        <v>5</v>
      </c>
      <c r="BW1490" s="3">
        <v>5</v>
      </c>
      <c r="BX1490" s="3">
        <v>5</v>
      </c>
      <c r="BY1490" s="3">
        <v>5</v>
      </c>
      <c r="BZ1490" s="3">
        <v>5</v>
      </c>
      <c r="CA1490" s="3">
        <v>5</v>
      </c>
      <c r="CB1490" t="s">
        <v>5599</v>
      </c>
      <c r="CC1490" t="s">
        <v>5600</v>
      </c>
    </row>
    <row r="1491" spans="1:81" x14ac:dyDescent="0.25">
      <c r="A1491" t="s">
        <v>4616</v>
      </c>
      <c r="B1491" s="3">
        <v>3</v>
      </c>
      <c r="C1491" s="14">
        <f>N1491/I1491</f>
        <v>0.96855169670869545</v>
      </c>
      <c r="D1491" s="12">
        <f>_xlfn.T.TEST(AB1491:AE1491,AF1491:AK1491,2,3)</f>
        <v>0.79222416187904376</v>
      </c>
      <c r="E1491" s="14">
        <f>U1491/I1491</f>
        <v>0.96560410348556402</v>
      </c>
      <c r="F1491" s="12">
        <f>_xlfn.T.TEST(AB1491:AE1491,AL1491:AQ1491,2,3)</f>
        <v>0.73581274584576994</v>
      </c>
      <c r="G1491" t="s">
        <v>9845</v>
      </c>
      <c r="H1491" t="s">
        <v>4617</v>
      </c>
      <c r="I1491" s="10">
        <f>AVERAGE(J1491:M1491)</f>
        <v>57557.3310546875</v>
      </c>
      <c r="J1491" s="5">
        <v>63218.0546875</v>
      </c>
      <c r="K1491" s="5">
        <v>44611.00390625</v>
      </c>
      <c r="L1491" s="5">
        <v>61915.16796875</v>
      </c>
      <c r="M1491" s="5">
        <v>60485.09765625</v>
      </c>
      <c r="N1491" s="10">
        <f>AVERAGE(O1491:T1491)</f>
        <v>55747.250651041664</v>
      </c>
      <c r="O1491" s="5">
        <v>57260.6171875</v>
      </c>
      <c r="P1491" s="5">
        <v>55709.5859375</v>
      </c>
      <c r="Q1491" s="5">
        <v>54120.68359375</v>
      </c>
      <c r="R1491" s="5">
        <v>62110.96484375</v>
      </c>
      <c r="S1491" s="5">
        <v>48931.84765625</v>
      </c>
      <c r="T1491" s="5">
        <v>56349.8046875</v>
      </c>
      <c r="U1491" s="10">
        <f>AVERAGE(V1491:AA1491)</f>
        <v>55577.595052083336</v>
      </c>
      <c r="V1491" s="5">
        <v>48280.3828125</v>
      </c>
      <c r="W1491" s="5">
        <v>71285.15625</v>
      </c>
      <c r="X1491" s="5">
        <v>49397.0390625</v>
      </c>
      <c r="Y1491" s="5">
        <v>54171.953125</v>
      </c>
      <c r="Z1491" s="5">
        <v>63818.20703125</v>
      </c>
      <c r="AA1491" s="5">
        <v>46512.83203125</v>
      </c>
      <c r="AB1491" s="8">
        <f>LOG(J1491,2)</f>
        <v>15.948049021627098</v>
      </c>
      <c r="AC1491" s="8">
        <f>LOG(K1491,2)</f>
        <v>15.445111993795706</v>
      </c>
      <c r="AD1491" s="8">
        <f>LOG(L1491,2)</f>
        <v>15.918005263506926</v>
      </c>
      <c r="AE1491" s="8">
        <f>LOG(M1491,2)</f>
        <v>15.884292113907907</v>
      </c>
      <c r="AF1491" s="8">
        <f>LOG(O1491,2)</f>
        <v>15.805255600158228</v>
      </c>
      <c r="AG1491" s="8">
        <f>LOG(P1491,2)</f>
        <v>15.765637972726934</v>
      </c>
      <c r="AH1491" s="8">
        <f>LOG(Q1491,2)</f>
        <v>15.723892441537306</v>
      </c>
      <c r="AI1491" s="8">
        <f>LOG(R1491,2)</f>
        <v>15.922560358612152</v>
      </c>
      <c r="AJ1491" s="8">
        <f>LOG(S1491,2)</f>
        <v>15.578486139209474</v>
      </c>
      <c r="AK1491" s="8">
        <f>LOG(T1491,2)</f>
        <v>15.782122989470221</v>
      </c>
      <c r="AL1491" s="8">
        <f>LOG(V1491,2)</f>
        <v>15.559149494737369</v>
      </c>
      <c r="AM1491" s="8">
        <f>LOG(W1491,2)</f>
        <v>16.121314074255249</v>
      </c>
      <c r="AN1491" s="8">
        <f>LOG(X1491,2)</f>
        <v>15.59213694650369</v>
      </c>
      <c r="AO1491" s="8">
        <f>LOG(Y1491,2)</f>
        <v>15.725258486473516</v>
      </c>
      <c r="AP1491" s="8">
        <f>LOG(Z1491,2)</f>
        <v>15.961680456304242</v>
      </c>
      <c r="AQ1491" s="8">
        <f>LOG(AA1491,2)</f>
        <v>15.50534116359715</v>
      </c>
      <c r="AR1491" s="3">
        <v>3</v>
      </c>
      <c r="AS1491" s="3">
        <v>2</v>
      </c>
      <c r="AT1491" s="3">
        <v>3</v>
      </c>
      <c r="AU1491" s="3">
        <v>3</v>
      </c>
      <c r="AV1491" s="3">
        <v>2</v>
      </c>
      <c r="AW1491" s="3">
        <v>2</v>
      </c>
      <c r="AX1491" s="3">
        <v>3</v>
      </c>
      <c r="AY1491" s="3">
        <v>3</v>
      </c>
      <c r="AZ1491" s="3">
        <v>3</v>
      </c>
      <c r="BA1491" s="3">
        <v>3</v>
      </c>
      <c r="BB1491" s="3">
        <v>3</v>
      </c>
      <c r="BC1491" s="3">
        <v>2</v>
      </c>
      <c r="BD1491" s="3">
        <v>2</v>
      </c>
      <c r="BE1491" s="3">
        <v>3</v>
      </c>
      <c r="BF1491" s="3">
        <v>3</v>
      </c>
      <c r="BG1491" s="3">
        <v>3</v>
      </c>
      <c r="BH1491" s="3">
        <v>3</v>
      </c>
      <c r="BI1491" s="3">
        <v>2</v>
      </c>
      <c r="BJ1491" s="3">
        <v>3</v>
      </c>
      <c r="BK1491" s="3">
        <v>3</v>
      </c>
      <c r="BL1491" s="3">
        <v>3</v>
      </c>
      <c r="BM1491" s="3">
        <v>3</v>
      </c>
      <c r="BN1491" s="3">
        <v>3</v>
      </c>
      <c r="BO1491" s="3">
        <v>3</v>
      </c>
      <c r="BP1491" s="3">
        <v>3</v>
      </c>
      <c r="BQ1491" s="3">
        <v>3</v>
      </c>
      <c r="BR1491" s="3">
        <v>3</v>
      </c>
      <c r="BS1491" s="3">
        <v>3</v>
      </c>
      <c r="BT1491" s="3">
        <v>3</v>
      </c>
      <c r="BU1491" s="3">
        <v>3</v>
      </c>
      <c r="BV1491" s="3">
        <v>3</v>
      </c>
      <c r="BW1491" s="3">
        <v>3</v>
      </c>
      <c r="BX1491" s="3">
        <v>3</v>
      </c>
      <c r="BY1491" s="3">
        <v>3</v>
      </c>
      <c r="BZ1491" s="3">
        <v>3</v>
      </c>
      <c r="CA1491" s="3">
        <v>3</v>
      </c>
      <c r="CB1491" t="s">
        <v>4615</v>
      </c>
      <c r="CC1491" t="s">
        <v>4616</v>
      </c>
    </row>
    <row r="1492" spans="1:81" x14ac:dyDescent="0.25">
      <c r="A1492" t="s">
        <v>1802</v>
      </c>
      <c r="B1492" s="3">
        <v>8</v>
      </c>
      <c r="C1492" s="14">
        <f>N1492/I1492</f>
        <v>0.92279444289528822</v>
      </c>
      <c r="D1492" s="12">
        <f>_xlfn.T.TEST(AB1492:AE1492,AF1492:AK1492,2,3)</f>
        <v>0.49976472485420631</v>
      </c>
      <c r="E1492" s="14">
        <f>U1492/I1492</f>
        <v>0.86743113374736847</v>
      </c>
      <c r="F1492" s="12">
        <f>_xlfn.T.TEST(AB1492:AE1492,AL1492:AQ1492,2,3)</f>
        <v>0.31254564799698631</v>
      </c>
      <c r="G1492" t="s">
        <v>8884</v>
      </c>
      <c r="H1492" t="s">
        <v>1803</v>
      </c>
      <c r="I1492" s="10">
        <f>AVERAGE(J1492:M1492)</f>
        <v>132478.58984375</v>
      </c>
      <c r="J1492" s="5">
        <v>112950.3828125</v>
      </c>
      <c r="K1492" s="5">
        <v>116493.0703125</v>
      </c>
      <c r="L1492" s="5">
        <v>165763.53125</v>
      </c>
      <c r="M1492" s="5">
        <v>134707.375</v>
      </c>
      <c r="N1492" s="10">
        <f>AVERAGE(O1492:T1492)</f>
        <v>122250.50651041667</v>
      </c>
      <c r="O1492" s="5">
        <v>94989.9609375</v>
      </c>
      <c r="P1492" s="5">
        <v>125644.359375</v>
      </c>
      <c r="Q1492" s="5">
        <v>115361.125</v>
      </c>
      <c r="R1492" s="5">
        <v>160301.984375</v>
      </c>
      <c r="S1492" s="5">
        <v>95121.171875</v>
      </c>
      <c r="T1492" s="5">
        <v>142084.4375</v>
      </c>
      <c r="U1492" s="10">
        <f>AVERAGE(V1492:AA1492)</f>
        <v>114916.05338541667</v>
      </c>
      <c r="V1492" s="5">
        <v>73084.1171875</v>
      </c>
      <c r="W1492" s="5">
        <v>148513.765625</v>
      </c>
      <c r="X1492" s="5">
        <v>126967.6796875</v>
      </c>
      <c r="Y1492" s="5">
        <v>123009.84375</v>
      </c>
      <c r="Z1492" s="5">
        <v>144568.890625</v>
      </c>
      <c r="AA1492" s="5">
        <v>73352.0234375</v>
      </c>
      <c r="AB1492" s="8">
        <f>LOG(J1492,2)</f>
        <v>16.785329634771699</v>
      </c>
      <c r="AC1492" s="8">
        <f>LOG(K1492,2)</f>
        <v>16.82988461195038</v>
      </c>
      <c r="AD1492" s="8">
        <f>LOG(L1492,2)</f>
        <v>17.338767116542297</v>
      </c>
      <c r="AE1492" s="8">
        <f>LOG(M1492,2)</f>
        <v>17.039469312502533</v>
      </c>
      <c r="AF1492" s="8">
        <f>LOG(O1492,2)</f>
        <v>16.535487429087826</v>
      </c>
      <c r="AG1492" s="8">
        <f>LOG(P1492,2)</f>
        <v>16.938986379365069</v>
      </c>
      <c r="AH1492" s="8">
        <f>LOG(Q1492,2)</f>
        <v>16.815797613337679</v>
      </c>
      <c r="AI1492" s="8">
        <f>LOG(R1492,2)</f>
        <v>17.290432759132344</v>
      </c>
      <c r="AJ1492" s="8">
        <f>LOG(S1492,2)</f>
        <v>16.537478868474867</v>
      </c>
      <c r="AK1492" s="8">
        <f>LOG(T1492,2)</f>
        <v>17.116389019368604</v>
      </c>
      <c r="AL1492" s="8">
        <f>LOG(V1492,2)</f>
        <v>16.157270289906137</v>
      </c>
      <c r="AM1492" s="8">
        <f>LOG(W1492,2)</f>
        <v>17.180237133937656</v>
      </c>
      <c r="AN1492" s="8">
        <f>LOG(X1492,2)</f>
        <v>16.954101772309762</v>
      </c>
      <c r="AO1492" s="8">
        <f>LOG(Y1492,2)</f>
        <v>16.908414244969308</v>
      </c>
      <c r="AP1492" s="8">
        <f>LOG(Z1492,2)</f>
        <v>17.141397610614941</v>
      </c>
      <c r="AQ1492" s="8">
        <f>LOG(AA1492,2)</f>
        <v>16.162549143171127</v>
      </c>
      <c r="AR1492" s="3">
        <v>8</v>
      </c>
      <c r="AS1492" s="3">
        <v>7</v>
      </c>
      <c r="AT1492" s="3">
        <v>8</v>
      </c>
      <c r="AU1492" s="3">
        <v>8</v>
      </c>
      <c r="AV1492" s="3">
        <v>0</v>
      </c>
      <c r="AW1492" s="3">
        <v>2</v>
      </c>
      <c r="AX1492" s="3">
        <v>7</v>
      </c>
      <c r="AY1492" s="3">
        <v>8</v>
      </c>
      <c r="AZ1492" s="3">
        <v>7</v>
      </c>
      <c r="BA1492" s="3">
        <v>8</v>
      </c>
      <c r="BB1492" s="3">
        <v>6</v>
      </c>
      <c r="BC1492" s="3">
        <v>8</v>
      </c>
      <c r="BD1492" s="3">
        <v>5</v>
      </c>
      <c r="BE1492" s="3">
        <v>7</v>
      </c>
      <c r="BF1492" s="3">
        <v>6</v>
      </c>
      <c r="BG1492" s="3">
        <v>7</v>
      </c>
      <c r="BH1492" s="3">
        <v>8</v>
      </c>
      <c r="BI1492" s="3">
        <v>5</v>
      </c>
      <c r="BJ1492" s="3">
        <v>8</v>
      </c>
      <c r="BK1492" s="3">
        <v>8</v>
      </c>
      <c r="BL1492" s="3">
        <v>8</v>
      </c>
      <c r="BM1492" s="3">
        <v>8</v>
      </c>
      <c r="BN1492" s="3">
        <v>8</v>
      </c>
      <c r="BO1492" s="3">
        <v>8</v>
      </c>
      <c r="BP1492" s="3">
        <v>8</v>
      </c>
      <c r="BQ1492" s="3">
        <v>8</v>
      </c>
      <c r="BR1492" s="3">
        <v>8</v>
      </c>
      <c r="BS1492" s="3">
        <v>8</v>
      </c>
      <c r="BT1492" s="3">
        <v>8</v>
      </c>
      <c r="BU1492" s="3">
        <v>8</v>
      </c>
      <c r="BV1492" s="3">
        <v>8</v>
      </c>
      <c r="BW1492" s="3">
        <v>8</v>
      </c>
      <c r="BX1492" s="3">
        <v>8</v>
      </c>
      <c r="BY1492" s="3">
        <v>8</v>
      </c>
      <c r="BZ1492" s="3">
        <v>8</v>
      </c>
      <c r="CA1492" s="3">
        <v>8</v>
      </c>
      <c r="CB1492" t="s">
        <v>1801</v>
      </c>
      <c r="CC1492" t="s">
        <v>1802</v>
      </c>
    </row>
    <row r="1493" spans="1:81" x14ac:dyDescent="0.25">
      <c r="A1493" t="s">
        <v>287</v>
      </c>
      <c r="B1493" s="3">
        <v>9</v>
      </c>
      <c r="C1493" s="14">
        <f>N1493/I1493</f>
        <v>1.0421228839300238</v>
      </c>
      <c r="D1493" s="12">
        <f>_xlfn.T.TEST(AB1493:AE1493,AF1493:AK1493,2,3)</f>
        <v>0.32935721893957004</v>
      </c>
      <c r="E1493" s="14">
        <f>U1493/I1493</f>
        <v>1.1251552931555877</v>
      </c>
      <c r="F1493" s="12">
        <f>_xlfn.T.TEST(AB1493:AE1493,AL1493:AQ1493,2,3)</f>
        <v>2.9876889328232129E-2</v>
      </c>
      <c r="G1493" t="s">
        <v>8367</v>
      </c>
      <c r="H1493" t="s">
        <v>288</v>
      </c>
      <c r="I1493" s="10">
        <f>AVERAGE(J1493:M1493)</f>
        <v>192168.46875</v>
      </c>
      <c r="J1493" s="5">
        <v>208549.140625</v>
      </c>
      <c r="K1493" s="5">
        <v>186779.296875</v>
      </c>
      <c r="L1493" s="5">
        <v>181407.03125</v>
      </c>
      <c r="M1493" s="5">
        <v>191938.40625</v>
      </c>
      <c r="N1493" s="10">
        <f>AVERAGE(O1493:T1493)</f>
        <v>200263.15885416666</v>
      </c>
      <c r="O1493" s="5">
        <v>218815.375</v>
      </c>
      <c r="P1493" s="5">
        <v>194942.921875</v>
      </c>
      <c r="Q1493" s="5">
        <v>199047.40625</v>
      </c>
      <c r="R1493" s="5">
        <v>184075.96875</v>
      </c>
      <c r="S1493" s="5">
        <v>194820.53125</v>
      </c>
      <c r="T1493" s="5">
        <v>209876.75</v>
      </c>
      <c r="U1493" s="10">
        <f>AVERAGE(V1493:AA1493)</f>
        <v>216219.36979166666</v>
      </c>
      <c r="V1493" s="5">
        <v>243047.796875</v>
      </c>
      <c r="W1493" s="5">
        <v>230756.703125</v>
      </c>
      <c r="X1493" s="5">
        <v>208173.828125</v>
      </c>
      <c r="Y1493" s="5">
        <v>204650.953125</v>
      </c>
      <c r="Z1493" s="5">
        <v>197368.890625</v>
      </c>
      <c r="AA1493" s="5">
        <v>213318.046875</v>
      </c>
      <c r="AB1493" s="8">
        <f>LOG(J1493,2)</f>
        <v>17.670027841717392</v>
      </c>
      <c r="AC1493" s="8">
        <f>LOG(K1493,2)</f>
        <v>17.510975026106181</v>
      </c>
      <c r="AD1493" s="8">
        <f>LOG(L1493,2)</f>
        <v>17.468870849558577</v>
      </c>
      <c r="AE1493" s="8">
        <f>LOG(M1493,2)</f>
        <v>17.550283893435001</v>
      </c>
      <c r="AF1493" s="8">
        <f>LOG(O1493,2)</f>
        <v>17.739354586684964</v>
      </c>
      <c r="AG1493" s="8">
        <f>LOG(P1493,2)</f>
        <v>17.572692247734974</v>
      </c>
      <c r="AH1493" s="8">
        <f>LOG(Q1493,2)</f>
        <v>17.602752546495854</v>
      </c>
      <c r="AI1493" s="8">
        <f>LOG(R1493,2)</f>
        <v>17.48994176854351</v>
      </c>
      <c r="AJ1493" s="8">
        <f>LOG(S1493,2)</f>
        <v>17.571786198939854</v>
      </c>
      <c r="AK1493" s="8">
        <f>LOG(T1493,2)</f>
        <v>17.679182829168127</v>
      </c>
      <c r="AL1493" s="8">
        <f>LOG(V1493,2)</f>
        <v>17.890880531205077</v>
      </c>
      <c r="AM1493" s="8">
        <f>LOG(W1493,2)</f>
        <v>17.816013030974112</v>
      </c>
      <c r="AN1493" s="8">
        <f>LOG(X1493,2)</f>
        <v>17.667429177043079</v>
      </c>
      <c r="AO1493" s="8">
        <f>LOG(Y1493,2)</f>
        <v>17.642805860326085</v>
      </c>
      <c r="AP1493" s="8">
        <f>LOG(Z1493,2)</f>
        <v>17.590535083896977</v>
      </c>
      <c r="AQ1493" s="8">
        <f>LOG(AA1493,2)</f>
        <v>17.702646498416733</v>
      </c>
      <c r="AR1493" s="3">
        <v>6</v>
      </c>
      <c r="AS1493" s="3">
        <v>5</v>
      </c>
      <c r="AT1493" s="3">
        <v>5</v>
      </c>
      <c r="AU1493" s="3">
        <v>5</v>
      </c>
      <c r="AV1493" s="3">
        <v>5</v>
      </c>
      <c r="AW1493" s="3">
        <v>4</v>
      </c>
      <c r="AX1493" s="3">
        <v>8</v>
      </c>
      <c r="AY1493" s="3">
        <v>5</v>
      </c>
      <c r="AZ1493" s="3">
        <v>10</v>
      </c>
      <c r="BA1493" s="3">
        <v>6</v>
      </c>
      <c r="BB1493" s="3">
        <v>6</v>
      </c>
      <c r="BC1493" s="3">
        <v>8</v>
      </c>
      <c r="BD1493" s="3">
        <v>10</v>
      </c>
      <c r="BE1493" s="3">
        <v>7</v>
      </c>
      <c r="BF1493" s="3">
        <v>6</v>
      </c>
      <c r="BG1493" s="3">
        <v>10</v>
      </c>
      <c r="BH1493" s="3">
        <v>9</v>
      </c>
      <c r="BI1493" s="3">
        <v>7</v>
      </c>
      <c r="BJ1493" s="3">
        <v>9</v>
      </c>
      <c r="BK1493" s="3">
        <v>9</v>
      </c>
      <c r="BL1493" s="3">
        <v>9</v>
      </c>
      <c r="BM1493" s="3">
        <v>9</v>
      </c>
      <c r="BN1493" s="3">
        <v>9</v>
      </c>
      <c r="BO1493" s="3">
        <v>9</v>
      </c>
      <c r="BP1493" s="3">
        <v>9</v>
      </c>
      <c r="BQ1493" s="3">
        <v>9</v>
      </c>
      <c r="BR1493" s="3">
        <v>9</v>
      </c>
      <c r="BS1493" s="3">
        <v>9</v>
      </c>
      <c r="BT1493" s="3">
        <v>9</v>
      </c>
      <c r="BU1493" s="3">
        <v>9</v>
      </c>
      <c r="BV1493" s="3">
        <v>9</v>
      </c>
      <c r="BW1493" s="3">
        <v>9</v>
      </c>
      <c r="BX1493" s="3">
        <v>9</v>
      </c>
      <c r="BY1493" s="3">
        <v>9</v>
      </c>
      <c r="BZ1493" s="3">
        <v>9</v>
      </c>
      <c r="CA1493" s="3">
        <v>9</v>
      </c>
      <c r="CB1493" t="s">
        <v>286</v>
      </c>
      <c r="CC1493" t="s">
        <v>287</v>
      </c>
    </row>
    <row r="1494" spans="1:81" x14ac:dyDescent="0.25">
      <c r="A1494" t="s">
        <v>6827</v>
      </c>
      <c r="B1494" s="3">
        <v>8</v>
      </c>
      <c r="C1494" s="14">
        <f>N1494/I1494</f>
        <v>0.9143037708979731</v>
      </c>
      <c r="D1494" s="12">
        <f>_xlfn.T.TEST(AB1494:AE1494,AF1494:AK1494,2,3)</f>
        <v>0.17352399946794186</v>
      </c>
      <c r="E1494" s="14">
        <f>U1494/I1494</f>
        <v>0.90142471848011707</v>
      </c>
      <c r="F1494" s="12">
        <f>_xlfn.T.TEST(AB1494:AE1494,AL1494:AQ1494,2,3)</f>
        <v>0.17653283714160836</v>
      </c>
      <c r="G1494" t="s">
        <v>10587</v>
      </c>
      <c r="H1494" t="s">
        <v>6828</v>
      </c>
      <c r="I1494" s="10">
        <f>AVERAGE(J1494:M1494)</f>
        <v>388889.328125</v>
      </c>
      <c r="J1494" s="5">
        <v>359792.09375</v>
      </c>
      <c r="K1494" s="5">
        <v>364131.875</v>
      </c>
      <c r="L1494" s="5">
        <v>434658.75</v>
      </c>
      <c r="M1494" s="5">
        <v>396974.59375</v>
      </c>
      <c r="N1494" s="10">
        <f>AVERAGE(O1494:T1494)</f>
        <v>355562.97916666669</v>
      </c>
      <c r="O1494" s="5">
        <v>308507.0625</v>
      </c>
      <c r="P1494" s="5">
        <v>342011.625</v>
      </c>
      <c r="Q1494" s="5">
        <v>331656.3125</v>
      </c>
      <c r="R1494" s="5">
        <v>402228.5</v>
      </c>
      <c r="S1494" s="5">
        <v>357312.625</v>
      </c>
      <c r="T1494" s="5">
        <v>391661.75</v>
      </c>
      <c r="U1494" s="10">
        <f>AVERAGE(V1494:AA1494)</f>
        <v>350554.453125</v>
      </c>
      <c r="V1494" s="5">
        <v>277334.59375</v>
      </c>
      <c r="W1494" s="5">
        <v>402390.34375</v>
      </c>
      <c r="X1494" s="5">
        <v>343404.25</v>
      </c>
      <c r="Y1494" s="5">
        <v>375827.65625</v>
      </c>
      <c r="Z1494" s="5">
        <v>392799</v>
      </c>
      <c r="AA1494" s="5">
        <v>311570.875</v>
      </c>
      <c r="AB1494" s="8">
        <f>LOG(J1494,2)</f>
        <v>18.456803958877821</v>
      </c>
      <c r="AC1494" s="8">
        <f>LOG(K1494,2)</f>
        <v>18.474101509895526</v>
      </c>
      <c r="AD1494" s="8">
        <f>LOG(L1494,2)</f>
        <v>18.729523661853563</v>
      </c>
      <c r="AE1494" s="8">
        <f>LOG(M1494,2)</f>
        <v>18.598687152727557</v>
      </c>
      <c r="AF1494" s="8">
        <f>LOG(O1494,2)</f>
        <v>18.234943991095459</v>
      </c>
      <c r="AG1494" s="8">
        <f>LOG(P1494,2)</f>
        <v>18.383685837690727</v>
      </c>
      <c r="AH1494" s="8">
        <f>LOG(Q1494,2)</f>
        <v>18.33932945975965</v>
      </c>
      <c r="AI1494" s="8">
        <f>LOG(R1494,2)</f>
        <v>18.617655782216229</v>
      </c>
      <c r="AJ1494" s="8">
        <f>LOG(S1494,2)</f>
        <v>18.446827364299281</v>
      </c>
      <c r="AK1494" s="8">
        <f>LOG(T1494,2)</f>
        <v>18.579248714852511</v>
      </c>
      <c r="AL1494" s="8">
        <f>LOG(V1494,2)</f>
        <v>18.081268058786623</v>
      </c>
      <c r="AM1494" s="8">
        <f>LOG(W1494,2)</f>
        <v>18.618236159323938</v>
      </c>
      <c r="AN1494" s="8">
        <f>LOG(X1494,2)</f>
        <v>18.389548368803016</v>
      </c>
      <c r="AO1494" s="8">
        <f>LOG(Y1494,2)</f>
        <v>18.519711709546652</v>
      </c>
      <c r="AP1494" s="8">
        <f>LOG(Z1494,2)</f>
        <v>18.583431731235862</v>
      </c>
      <c r="AQ1494" s="8">
        <f>LOG(AA1494,2)</f>
        <v>18.249200853995234</v>
      </c>
      <c r="AR1494" s="3">
        <v>6</v>
      </c>
      <c r="AS1494" s="3">
        <v>8</v>
      </c>
      <c r="AT1494" s="3">
        <v>8</v>
      </c>
      <c r="AU1494" s="3">
        <v>8</v>
      </c>
      <c r="AV1494" s="3">
        <v>5</v>
      </c>
      <c r="AW1494" s="3">
        <v>7</v>
      </c>
      <c r="AX1494" s="3">
        <v>7</v>
      </c>
      <c r="AY1494" s="3">
        <v>8</v>
      </c>
      <c r="AZ1494" s="3">
        <v>7</v>
      </c>
      <c r="BA1494" s="3">
        <v>7</v>
      </c>
      <c r="BB1494" s="3">
        <v>8</v>
      </c>
      <c r="BC1494" s="3">
        <v>7</v>
      </c>
      <c r="BD1494" s="3">
        <v>7</v>
      </c>
      <c r="BE1494" s="3">
        <v>7</v>
      </c>
      <c r="BF1494" s="3">
        <v>7</v>
      </c>
      <c r="BG1494" s="3">
        <v>8</v>
      </c>
      <c r="BH1494" s="3">
        <v>8</v>
      </c>
      <c r="BI1494" s="3">
        <v>8</v>
      </c>
      <c r="BJ1494" s="3">
        <v>8</v>
      </c>
      <c r="BK1494" s="3">
        <v>8</v>
      </c>
      <c r="BL1494" s="3">
        <v>8</v>
      </c>
      <c r="BM1494" s="3">
        <v>8</v>
      </c>
      <c r="BN1494" s="3">
        <v>8</v>
      </c>
      <c r="BO1494" s="3">
        <v>8</v>
      </c>
      <c r="BP1494" s="3">
        <v>8</v>
      </c>
      <c r="BQ1494" s="3">
        <v>8</v>
      </c>
      <c r="BR1494" s="3">
        <v>8</v>
      </c>
      <c r="BS1494" s="3">
        <v>8</v>
      </c>
      <c r="BT1494" s="3">
        <v>8</v>
      </c>
      <c r="BU1494" s="3">
        <v>8</v>
      </c>
      <c r="BV1494" s="3">
        <v>8</v>
      </c>
      <c r="BW1494" s="3">
        <v>8</v>
      </c>
      <c r="BX1494" s="3">
        <v>8</v>
      </c>
      <c r="BY1494" s="3">
        <v>8</v>
      </c>
      <c r="BZ1494" s="3">
        <v>8</v>
      </c>
      <c r="CA1494" s="3">
        <v>8</v>
      </c>
      <c r="CB1494" t="s">
        <v>6826</v>
      </c>
      <c r="CC1494" t="s">
        <v>6827</v>
      </c>
    </row>
    <row r="1495" spans="1:81" x14ac:dyDescent="0.25">
      <c r="A1495" t="s">
        <v>5426</v>
      </c>
      <c r="B1495" s="3">
        <v>2</v>
      </c>
      <c r="C1495" s="14">
        <f>N1495/I1495</f>
        <v>1.0503760485660345</v>
      </c>
      <c r="D1495" s="12">
        <f>_xlfn.T.TEST(AB1495:AE1495,AF1495:AK1495,2,3)</f>
        <v>0.17268289141330093</v>
      </c>
      <c r="E1495" s="14">
        <f>U1495/I1495</f>
        <v>1.1467989855974376</v>
      </c>
      <c r="F1495" s="12">
        <f>_xlfn.T.TEST(AB1495:AE1495,AL1495:AQ1495,2,3)</f>
        <v>6.3319619133234018E-3</v>
      </c>
      <c r="G1495" t="s">
        <v>10118</v>
      </c>
      <c r="H1495" t="s">
        <v>5427</v>
      </c>
      <c r="I1495" s="10">
        <f>AVERAGE(J1495:M1495)</f>
        <v>55255.73828125</v>
      </c>
      <c r="J1495" s="5">
        <v>56061.55859375</v>
      </c>
      <c r="K1495" s="5">
        <v>56608.59375</v>
      </c>
      <c r="L1495" s="5">
        <v>52298.765625</v>
      </c>
      <c r="M1495" s="5">
        <v>56054.03515625</v>
      </c>
      <c r="N1495" s="10">
        <f>AVERAGE(O1495:T1495)</f>
        <v>58039.304036458336</v>
      </c>
      <c r="O1495" s="5">
        <v>63009.5078125</v>
      </c>
      <c r="P1495" s="5">
        <v>54617.93359375</v>
      </c>
      <c r="Q1495" s="5">
        <v>56238.11328125</v>
      </c>
      <c r="R1495" s="5">
        <v>54399.75390625</v>
      </c>
      <c r="S1495" s="5">
        <v>62272.890625</v>
      </c>
      <c r="T1495" s="5">
        <v>57697.625</v>
      </c>
      <c r="U1495" s="10">
        <f>AVERAGE(V1495:AA1495)</f>
        <v>63367.224609375</v>
      </c>
      <c r="V1495" s="5">
        <v>64194.8046875</v>
      </c>
      <c r="W1495" s="5">
        <v>67506.4296875</v>
      </c>
      <c r="X1495" s="5">
        <v>62108.66015625</v>
      </c>
      <c r="Y1495" s="5">
        <v>62691.98046875</v>
      </c>
      <c r="Z1495" s="5">
        <v>68407.40625</v>
      </c>
      <c r="AA1495" s="5">
        <v>55294.06640625</v>
      </c>
      <c r="AB1495" s="8">
        <f>LOG(J1495,2)</f>
        <v>15.774724233520585</v>
      </c>
      <c r="AC1495" s="8">
        <f>LOG(K1495,2)</f>
        <v>15.788733464751092</v>
      </c>
      <c r="AD1495" s="8">
        <f>LOG(L1495,2)</f>
        <v>15.674489275396299</v>
      </c>
      <c r="AE1495" s="8">
        <f>LOG(M1495,2)</f>
        <v>15.77453061146276</v>
      </c>
      <c r="AF1495" s="8">
        <f>LOG(O1495,2)</f>
        <v>15.943281919891978</v>
      </c>
      <c r="AG1495" s="8">
        <f>LOG(P1495,2)</f>
        <v>15.737087111989457</v>
      </c>
      <c r="AH1495" s="8">
        <f>LOG(Q1495,2)</f>
        <v>15.779260574147614</v>
      </c>
      <c r="AI1495" s="8">
        <f>LOG(R1495,2)</f>
        <v>15.7313125045722</v>
      </c>
      <c r="AJ1495" s="8">
        <f>LOG(S1495,2)</f>
        <v>15.926316628309543</v>
      </c>
      <c r="AK1495" s="8">
        <f>LOG(T1495,2)</f>
        <v>15.816224314169922</v>
      </c>
      <c r="AL1495" s="8">
        <f>LOG(V1495,2)</f>
        <v>15.970168923705932</v>
      </c>
      <c r="AM1495" s="8">
        <f>LOG(W1495,2)</f>
        <v>16.042737298550016</v>
      </c>
      <c r="AN1495" s="8">
        <f>LOG(X1495,2)</f>
        <v>15.922506825022312</v>
      </c>
      <c r="AO1495" s="8">
        <f>LOG(Y1495,2)</f>
        <v>15.935993285448678</v>
      </c>
      <c r="AP1495" s="8">
        <f>LOG(Z1495,2)</f>
        <v>16.061864909071623</v>
      </c>
      <c r="AQ1495" s="8">
        <f>LOG(AA1495,2)</f>
        <v>15.754837053037155</v>
      </c>
      <c r="AR1495" s="3">
        <v>2</v>
      </c>
      <c r="AS1495" s="3">
        <v>2</v>
      </c>
      <c r="AT1495" s="3">
        <v>1</v>
      </c>
      <c r="AU1495" s="3">
        <v>2</v>
      </c>
      <c r="AV1495" s="3">
        <v>1</v>
      </c>
      <c r="AW1495" s="3">
        <v>2</v>
      </c>
      <c r="AX1495" s="3">
        <v>2</v>
      </c>
      <c r="AY1495" s="3">
        <v>2</v>
      </c>
      <c r="AZ1495" s="3">
        <v>2</v>
      </c>
      <c r="BA1495" s="3">
        <v>2</v>
      </c>
      <c r="BB1495" s="3">
        <v>2</v>
      </c>
      <c r="BC1495" s="3">
        <v>2</v>
      </c>
      <c r="BD1495" s="3">
        <v>2</v>
      </c>
      <c r="BE1495" s="3">
        <v>2</v>
      </c>
      <c r="BF1495" s="3">
        <v>2</v>
      </c>
      <c r="BG1495" s="3">
        <v>2</v>
      </c>
      <c r="BH1495" s="3">
        <v>2</v>
      </c>
      <c r="BI1495" s="3">
        <v>2</v>
      </c>
      <c r="BJ1495" s="3">
        <v>2</v>
      </c>
      <c r="BK1495" s="3">
        <v>2</v>
      </c>
      <c r="BL1495" s="3">
        <v>2</v>
      </c>
      <c r="BM1495" s="3">
        <v>2</v>
      </c>
      <c r="BN1495" s="3">
        <v>2</v>
      </c>
      <c r="BO1495" s="3">
        <v>2</v>
      </c>
      <c r="BP1495" s="3">
        <v>2</v>
      </c>
      <c r="BQ1495" s="3">
        <v>2</v>
      </c>
      <c r="BR1495" s="3">
        <v>2</v>
      </c>
      <c r="BS1495" s="3">
        <v>2</v>
      </c>
      <c r="BT1495" s="3">
        <v>2</v>
      </c>
      <c r="BU1495" s="3">
        <v>2</v>
      </c>
      <c r="BV1495" s="3">
        <v>2</v>
      </c>
      <c r="BW1495" s="3">
        <v>2</v>
      </c>
      <c r="BX1495" s="3">
        <v>2</v>
      </c>
      <c r="BY1495" s="3">
        <v>2</v>
      </c>
      <c r="BZ1495" s="3">
        <v>2</v>
      </c>
      <c r="CA1495" s="3">
        <v>2</v>
      </c>
      <c r="CB1495" t="s">
        <v>5425</v>
      </c>
      <c r="CC1495" t="s">
        <v>5426</v>
      </c>
    </row>
    <row r="1496" spans="1:81" x14ac:dyDescent="0.25">
      <c r="A1496" t="s">
        <v>7751</v>
      </c>
      <c r="B1496" s="3">
        <v>3</v>
      </c>
      <c r="C1496" s="14">
        <f>N1496/I1496</f>
        <v>1.161243831744992</v>
      </c>
      <c r="D1496" s="12">
        <f>_xlfn.T.TEST(AB1496:AE1496,AF1496:AK1496,2,3)</f>
        <v>0.15564724283231821</v>
      </c>
      <c r="E1496" s="14">
        <f>U1496/I1496</f>
        <v>1.3765958047980287</v>
      </c>
      <c r="F1496" s="12">
        <f>_xlfn.T.TEST(AB1496:AE1496,AL1496:AQ1496,2,3)</f>
        <v>1.3866969609915021E-2</v>
      </c>
      <c r="G1496" t="s">
        <v>10864</v>
      </c>
      <c r="H1496" t="s">
        <v>7752</v>
      </c>
      <c r="I1496" s="10">
        <f>AVERAGE(J1496:M1496)</f>
        <v>144562.90234375</v>
      </c>
      <c r="J1496" s="5">
        <v>174263.46875</v>
      </c>
      <c r="K1496" s="5">
        <v>133044.28125</v>
      </c>
      <c r="L1496" s="5">
        <v>127965.125</v>
      </c>
      <c r="M1496" s="5">
        <v>142978.734375</v>
      </c>
      <c r="N1496" s="10">
        <f>AVERAGE(O1496:T1496)</f>
        <v>167872.77864583334</v>
      </c>
      <c r="O1496" s="5">
        <v>192657.328125</v>
      </c>
      <c r="P1496" s="5">
        <v>162634.890625</v>
      </c>
      <c r="Q1496" s="5">
        <v>156774.859375</v>
      </c>
      <c r="R1496" s="5">
        <v>140329.59375</v>
      </c>
      <c r="S1496" s="5">
        <v>148109.75</v>
      </c>
      <c r="T1496" s="5">
        <v>206730.25</v>
      </c>
      <c r="U1496" s="10">
        <f>AVERAGE(V1496:AA1496)</f>
        <v>199004.68489583334</v>
      </c>
      <c r="V1496" s="5">
        <v>252917.578125</v>
      </c>
      <c r="W1496" s="5">
        <v>228641.046875</v>
      </c>
      <c r="X1496" s="5">
        <v>165104.625</v>
      </c>
      <c r="Y1496" s="5">
        <v>163908.328125</v>
      </c>
      <c r="Z1496" s="5">
        <v>194090.40625</v>
      </c>
      <c r="AA1496" s="5">
        <v>189366.125</v>
      </c>
      <c r="AB1496" s="8">
        <f>LOG(J1496,2)</f>
        <v>17.410910640131053</v>
      </c>
      <c r="AC1496" s="8">
        <f>LOG(K1496,2)</f>
        <v>17.021546973601307</v>
      </c>
      <c r="AD1496" s="8">
        <f>LOG(L1496,2)</f>
        <v>16.965391153059784</v>
      </c>
      <c r="AE1496" s="8">
        <f>LOG(M1496,2)</f>
        <v>17.125441061348429</v>
      </c>
      <c r="AF1496" s="8">
        <f>LOG(O1496,2)</f>
        <v>17.555677537405597</v>
      </c>
      <c r="AG1496" s="8">
        <f>LOG(P1496,2)</f>
        <v>17.311277271405963</v>
      </c>
      <c r="AH1496" s="8">
        <f>LOG(Q1496,2)</f>
        <v>17.25833469994204</v>
      </c>
      <c r="AI1496" s="8">
        <f>LOG(R1496,2)</f>
        <v>17.098459761756391</v>
      </c>
      <c r="AJ1496" s="8">
        <f>LOG(S1496,2)</f>
        <v>17.176307090172621</v>
      </c>
      <c r="AK1496" s="8">
        <f>LOG(T1496,2)</f>
        <v>17.657389982367505</v>
      </c>
      <c r="AL1496" s="8">
        <f>LOG(V1496,2)</f>
        <v>17.948307784243308</v>
      </c>
      <c r="AM1496" s="8">
        <f>LOG(W1496,2)</f>
        <v>17.80272490164235</v>
      </c>
      <c r="AN1496" s="8">
        <f>LOG(X1496,2)</f>
        <v>17.333021008807346</v>
      </c>
      <c r="AO1496" s="8">
        <f>LOG(Y1496,2)</f>
        <v>17.322529633568479</v>
      </c>
      <c r="AP1496" s="8">
        <f>LOG(Z1496,2)</f>
        <v>17.566369282866468</v>
      </c>
      <c r="AQ1496" s="8">
        <f>LOG(AA1496,2)</f>
        <v>17.530818749987294</v>
      </c>
      <c r="AR1496" s="3">
        <v>3</v>
      </c>
      <c r="AS1496" s="3">
        <v>3</v>
      </c>
      <c r="AT1496" s="3">
        <v>3</v>
      </c>
      <c r="AU1496" s="3">
        <v>3</v>
      </c>
      <c r="AV1496" s="3">
        <v>3</v>
      </c>
      <c r="AW1496" s="3">
        <v>3</v>
      </c>
      <c r="AX1496" s="3">
        <v>3</v>
      </c>
      <c r="AY1496" s="3">
        <v>3</v>
      </c>
      <c r="AZ1496" s="3">
        <v>3</v>
      </c>
      <c r="BA1496" s="3">
        <v>3</v>
      </c>
      <c r="BB1496" s="3">
        <v>3</v>
      </c>
      <c r="BC1496" s="3">
        <v>3</v>
      </c>
      <c r="BD1496" s="3">
        <v>3</v>
      </c>
      <c r="BE1496" s="3">
        <v>3</v>
      </c>
      <c r="BF1496" s="3">
        <v>3</v>
      </c>
      <c r="BG1496" s="3">
        <v>3</v>
      </c>
      <c r="BH1496" s="3">
        <v>3</v>
      </c>
      <c r="BI1496" s="3">
        <v>3</v>
      </c>
      <c r="BJ1496" s="3">
        <v>3</v>
      </c>
      <c r="BK1496" s="3">
        <v>3</v>
      </c>
      <c r="BL1496" s="3">
        <v>3</v>
      </c>
      <c r="BM1496" s="3">
        <v>3</v>
      </c>
      <c r="BN1496" s="3">
        <v>3</v>
      </c>
      <c r="BO1496" s="3">
        <v>3</v>
      </c>
      <c r="BP1496" s="3">
        <v>3</v>
      </c>
      <c r="BQ1496" s="3">
        <v>3</v>
      </c>
      <c r="BR1496" s="3">
        <v>3</v>
      </c>
      <c r="BS1496" s="3">
        <v>3</v>
      </c>
      <c r="BT1496" s="3">
        <v>3</v>
      </c>
      <c r="BU1496" s="3">
        <v>3</v>
      </c>
      <c r="BV1496" s="3">
        <v>3</v>
      </c>
      <c r="BW1496" s="3">
        <v>3</v>
      </c>
      <c r="BX1496" s="3">
        <v>3</v>
      </c>
      <c r="BY1496" s="3">
        <v>3</v>
      </c>
      <c r="BZ1496" s="3">
        <v>3</v>
      </c>
      <c r="CA1496" s="3">
        <v>3</v>
      </c>
      <c r="CB1496" t="s">
        <v>7750</v>
      </c>
      <c r="CC1496" t="s">
        <v>7751</v>
      </c>
    </row>
    <row r="1497" spans="1:81" x14ac:dyDescent="0.25">
      <c r="A1497" t="s">
        <v>4079</v>
      </c>
      <c r="B1497" s="3">
        <v>4</v>
      </c>
      <c r="C1497" s="14">
        <f>N1497/I1497</f>
        <v>1.0203743297315924</v>
      </c>
      <c r="D1497" s="12">
        <f>_xlfn.T.TEST(AB1497:AE1497,AF1497:AK1497,2,3)</f>
        <v>0.70518465533743646</v>
      </c>
      <c r="E1497" s="14">
        <f>U1497/I1497</f>
        <v>1.0553737784988708</v>
      </c>
      <c r="F1497" s="12">
        <f>_xlfn.T.TEST(AB1497:AE1497,AL1497:AQ1497,2,3)</f>
        <v>0.26522384783252506</v>
      </c>
      <c r="G1497" t="s">
        <v>9659</v>
      </c>
      <c r="H1497" t="s">
        <v>4080</v>
      </c>
      <c r="I1497" s="10">
        <f>AVERAGE(J1497:M1497)</f>
        <v>103036.109375</v>
      </c>
      <c r="J1497" s="5">
        <v>99745.546875</v>
      </c>
      <c r="K1497" s="5">
        <v>107662.0546875</v>
      </c>
      <c r="L1497" s="5">
        <v>107590.5390625</v>
      </c>
      <c r="M1497" s="5">
        <v>97146.296875</v>
      </c>
      <c r="N1497" s="10">
        <f>AVERAGE(O1497:T1497)</f>
        <v>105135.40104166667</v>
      </c>
      <c r="O1497" s="5">
        <v>109591.6953125</v>
      </c>
      <c r="P1497" s="5">
        <v>111149.578125</v>
      </c>
      <c r="Q1497" s="5">
        <v>106997.328125</v>
      </c>
      <c r="R1497" s="5">
        <v>87162.9609375</v>
      </c>
      <c r="S1497" s="5">
        <v>107393.203125</v>
      </c>
      <c r="T1497" s="5">
        <v>108517.640625</v>
      </c>
      <c r="U1497" s="10">
        <f>AVERAGE(V1497:AA1497)</f>
        <v>108741.60807291667</v>
      </c>
      <c r="V1497" s="5">
        <v>111109.5546875</v>
      </c>
      <c r="W1497" s="5">
        <v>125555.1171875</v>
      </c>
      <c r="X1497" s="5">
        <v>100723.3828125</v>
      </c>
      <c r="Y1497" s="5">
        <v>102021.5390625</v>
      </c>
      <c r="Z1497" s="5">
        <v>102006.546875</v>
      </c>
      <c r="AA1497" s="5">
        <v>111033.5078125</v>
      </c>
      <c r="AB1497" s="8">
        <f>LOG(J1497,2)</f>
        <v>16.605964813418144</v>
      </c>
      <c r="AC1497" s="8">
        <f>LOG(K1497,2)</f>
        <v>16.716150338430669</v>
      </c>
      <c r="AD1497" s="8">
        <f>LOG(L1497,2)</f>
        <v>16.71519169501056</v>
      </c>
      <c r="AE1497" s="8">
        <f>LOG(M1497,2)</f>
        <v>16.567871382237094</v>
      </c>
      <c r="AF1497" s="8">
        <f>LOG(O1497,2)</f>
        <v>16.741778951700429</v>
      </c>
      <c r="AG1497" s="8">
        <f>LOG(P1497,2)</f>
        <v>16.762142946975125</v>
      </c>
      <c r="AH1497" s="8">
        <f>LOG(Q1497,2)</f>
        <v>16.7072152453722</v>
      </c>
      <c r="AI1497" s="8">
        <f>LOG(R1497,2)</f>
        <v>16.411427585380178</v>
      </c>
      <c r="AJ1497" s="8">
        <f>LOG(S1497,2)</f>
        <v>16.712543163028734</v>
      </c>
      <c r="AK1497" s="8">
        <f>LOG(T1497,2)</f>
        <v>16.727570060641263</v>
      </c>
      <c r="AL1497" s="8">
        <f>LOG(V1497,2)</f>
        <v>16.761623358738692</v>
      </c>
      <c r="AM1497" s="8">
        <f>LOG(W1497,2)</f>
        <v>16.937961303449125</v>
      </c>
      <c r="AN1497" s="8">
        <f>LOG(X1497,2)</f>
        <v>16.620039116586355</v>
      </c>
      <c r="AO1497" s="8">
        <f>LOG(Y1497,2)</f>
        <v>16.638514244458861</v>
      </c>
      <c r="AP1497" s="8">
        <f>LOG(Z1497,2)</f>
        <v>16.638302223113879</v>
      </c>
      <c r="AQ1497" s="8">
        <f>LOG(AA1497,2)</f>
        <v>16.760635594795144</v>
      </c>
      <c r="AR1497" s="3">
        <v>2</v>
      </c>
      <c r="AS1497" s="3">
        <v>4</v>
      </c>
      <c r="AT1497" s="3">
        <v>2</v>
      </c>
      <c r="AU1497" s="3">
        <v>2</v>
      </c>
      <c r="AV1497" s="3">
        <v>2</v>
      </c>
      <c r="AW1497" s="3">
        <v>2</v>
      </c>
      <c r="AX1497" s="3">
        <v>4</v>
      </c>
      <c r="AY1497" s="3">
        <v>3</v>
      </c>
      <c r="AZ1497" s="3">
        <v>3</v>
      </c>
      <c r="BA1497" s="3">
        <v>3</v>
      </c>
      <c r="BB1497" s="3">
        <v>3</v>
      </c>
      <c r="BC1497" s="3">
        <v>2</v>
      </c>
      <c r="BD1497" s="3">
        <v>4</v>
      </c>
      <c r="BE1497" s="3">
        <v>3</v>
      </c>
      <c r="BF1497" s="3">
        <v>3</v>
      </c>
      <c r="BG1497" s="3">
        <v>4</v>
      </c>
      <c r="BH1497" s="3">
        <v>3</v>
      </c>
      <c r="BI1497" s="3">
        <v>3</v>
      </c>
      <c r="BJ1497" s="3">
        <v>4</v>
      </c>
      <c r="BK1497" s="3">
        <v>4</v>
      </c>
      <c r="BL1497" s="3">
        <v>4</v>
      </c>
      <c r="BM1497" s="3">
        <v>4</v>
      </c>
      <c r="BN1497" s="3">
        <v>4</v>
      </c>
      <c r="BO1497" s="3">
        <v>4</v>
      </c>
      <c r="BP1497" s="3">
        <v>4</v>
      </c>
      <c r="BQ1497" s="3">
        <v>4</v>
      </c>
      <c r="BR1497" s="3">
        <v>4</v>
      </c>
      <c r="BS1497" s="3">
        <v>4</v>
      </c>
      <c r="BT1497" s="3">
        <v>4</v>
      </c>
      <c r="BU1497" s="3">
        <v>4</v>
      </c>
      <c r="BV1497" s="3">
        <v>4</v>
      </c>
      <c r="BW1497" s="3">
        <v>4</v>
      </c>
      <c r="BX1497" s="3">
        <v>4</v>
      </c>
      <c r="BY1497" s="3">
        <v>4</v>
      </c>
      <c r="BZ1497" s="3">
        <v>4</v>
      </c>
      <c r="CA1497" s="3">
        <v>4</v>
      </c>
      <c r="CB1497" t="s">
        <v>4078</v>
      </c>
      <c r="CC1497" t="s">
        <v>4079</v>
      </c>
    </row>
    <row r="1498" spans="1:81" x14ac:dyDescent="0.25">
      <c r="A1498" t="s">
        <v>1976</v>
      </c>
      <c r="B1498" s="3">
        <v>3</v>
      </c>
      <c r="C1498" s="14">
        <f>N1498/I1498</f>
        <v>1.1327588479032962</v>
      </c>
      <c r="D1498" s="12">
        <f>_xlfn.T.TEST(AB1498:AE1498,AF1498:AK1498,2,3)</f>
        <v>6.2850606209147217E-2</v>
      </c>
      <c r="E1498" s="14">
        <f>U1498/I1498</f>
        <v>1.2000953232100542</v>
      </c>
      <c r="F1498" s="12">
        <f>_xlfn.T.TEST(AB1498:AE1498,AL1498:AQ1498,2,3)</f>
        <v>1.60563410246304E-2</v>
      </c>
      <c r="G1498" t="s">
        <v>8942</v>
      </c>
      <c r="H1498" t="s">
        <v>1977</v>
      </c>
      <c r="I1498" s="10">
        <f>AVERAGE(J1498:M1498)</f>
        <v>58042.658203125</v>
      </c>
      <c r="J1498" s="5">
        <v>52079.42578125</v>
      </c>
      <c r="K1498" s="5">
        <v>64264.53125</v>
      </c>
      <c r="L1498" s="5">
        <v>56689.01953125</v>
      </c>
      <c r="M1498" s="5">
        <v>59137.65625</v>
      </c>
      <c r="N1498" s="10">
        <f>AVERAGE(O1498:T1498)</f>
        <v>65748.334635416672</v>
      </c>
      <c r="O1498" s="5">
        <v>72892.546875</v>
      </c>
      <c r="P1498" s="5">
        <v>66998.2734375</v>
      </c>
      <c r="Q1498" s="5">
        <v>58168.9375</v>
      </c>
      <c r="R1498" s="5">
        <v>62016.05859375</v>
      </c>
      <c r="S1498" s="5">
        <v>70167.4765625</v>
      </c>
      <c r="T1498" s="5">
        <v>64246.71484375</v>
      </c>
      <c r="U1498" s="10">
        <f>AVERAGE(V1498:AA1498)</f>
        <v>69656.72265625</v>
      </c>
      <c r="V1498" s="5">
        <v>71117.5390625</v>
      </c>
      <c r="W1498" s="5">
        <v>68562.921875</v>
      </c>
      <c r="X1498" s="5">
        <v>64089.71875</v>
      </c>
      <c r="Y1498" s="5">
        <v>67994.1171875</v>
      </c>
      <c r="Z1498" s="5">
        <v>74443.6640625</v>
      </c>
      <c r="AA1498" s="5">
        <v>71732.375</v>
      </c>
      <c r="AB1498" s="8">
        <f>LOG(J1498,2)</f>
        <v>15.668425921234448</v>
      </c>
      <c r="AC1498" s="8">
        <f>LOG(K1498,2)</f>
        <v>15.971735087427424</v>
      </c>
      <c r="AD1498" s="8">
        <f>LOG(L1498,2)</f>
        <v>15.790781696693458</v>
      </c>
      <c r="AE1498" s="8">
        <f>LOG(M1498,2)</f>
        <v>15.851789447094506</v>
      </c>
      <c r="AF1498" s="8">
        <f>LOG(O1498,2)</f>
        <v>16.153483688804354</v>
      </c>
      <c r="AG1498" s="8">
        <f>LOG(P1498,2)</f>
        <v>16.031836296981773</v>
      </c>
      <c r="AH1498" s="8">
        <f>LOG(Q1498,2)</f>
        <v>15.827961332030934</v>
      </c>
      <c r="AI1498" s="8">
        <f>LOG(R1498,2)</f>
        <v>15.920354218496747</v>
      </c>
      <c r="AJ1498" s="8">
        <f>LOG(S1498,2)</f>
        <v>16.098514859158765</v>
      </c>
      <c r="AK1498" s="8">
        <f>LOG(T1498,2)</f>
        <v>15.971335065765674</v>
      </c>
      <c r="AL1498" s="8">
        <f>LOG(V1498,2)</f>
        <v>16.117917781842063</v>
      </c>
      <c r="AM1498" s="8">
        <f>LOG(W1498,2)</f>
        <v>16.06514097214966</v>
      </c>
      <c r="AN1498" s="8">
        <f>LOG(X1498,2)</f>
        <v>15.967805318327095</v>
      </c>
      <c r="AO1498" s="8">
        <f>LOG(Y1498,2)</f>
        <v>16.053122310154201</v>
      </c>
      <c r="AP1498" s="8">
        <f>LOG(Z1498,2)</f>
        <v>16.183861445084968</v>
      </c>
      <c r="AQ1498" s="8">
        <f>LOG(AA1498,2)</f>
        <v>16.130336777558384</v>
      </c>
      <c r="AR1498" s="3">
        <v>2</v>
      </c>
      <c r="AS1498" s="3">
        <v>3</v>
      </c>
      <c r="AT1498" s="3">
        <v>3</v>
      </c>
      <c r="AU1498" s="3">
        <v>3</v>
      </c>
      <c r="AV1498" s="3">
        <v>0</v>
      </c>
      <c r="AW1498" s="3">
        <v>1</v>
      </c>
      <c r="AX1498" s="3">
        <v>3</v>
      </c>
      <c r="AY1498" s="3">
        <v>3</v>
      </c>
      <c r="AZ1498" s="3">
        <v>2</v>
      </c>
      <c r="BA1498" s="3">
        <v>3</v>
      </c>
      <c r="BB1498" s="3">
        <v>3</v>
      </c>
      <c r="BC1498" s="3">
        <v>3</v>
      </c>
      <c r="BD1498" s="3">
        <v>3</v>
      </c>
      <c r="BE1498" s="3">
        <v>3</v>
      </c>
      <c r="BF1498" s="3">
        <v>3</v>
      </c>
      <c r="BG1498" s="3">
        <v>3</v>
      </c>
      <c r="BH1498" s="3">
        <v>3</v>
      </c>
      <c r="BI1498" s="3">
        <v>3</v>
      </c>
      <c r="BJ1498" s="3">
        <v>3</v>
      </c>
      <c r="BK1498" s="3">
        <v>3</v>
      </c>
      <c r="BL1498" s="3">
        <v>3</v>
      </c>
      <c r="BM1498" s="3">
        <v>3</v>
      </c>
      <c r="BN1498" s="3">
        <v>3</v>
      </c>
      <c r="BO1498" s="3">
        <v>3</v>
      </c>
      <c r="BP1498" s="3">
        <v>3</v>
      </c>
      <c r="BQ1498" s="3">
        <v>3</v>
      </c>
      <c r="BR1498" s="3">
        <v>3</v>
      </c>
      <c r="BS1498" s="3">
        <v>3</v>
      </c>
      <c r="BT1498" s="3">
        <v>3</v>
      </c>
      <c r="BU1498" s="3">
        <v>3</v>
      </c>
      <c r="BV1498" s="3">
        <v>3</v>
      </c>
      <c r="BW1498" s="3">
        <v>3</v>
      </c>
      <c r="BX1498" s="3">
        <v>3</v>
      </c>
      <c r="BY1498" s="3">
        <v>3</v>
      </c>
      <c r="BZ1498" s="3">
        <v>3</v>
      </c>
      <c r="CA1498" s="3">
        <v>3</v>
      </c>
      <c r="CB1498" t="s">
        <v>1975</v>
      </c>
      <c r="CC1498" t="s">
        <v>1976</v>
      </c>
    </row>
    <row r="1499" spans="1:81" x14ac:dyDescent="0.25">
      <c r="A1499" t="s">
        <v>5039</v>
      </c>
      <c r="B1499" s="3">
        <v>4</v>
      </c>
      <c r="C1499" s="14">
        <f>N1499/I1499</f>
        <v>1.0133892864922243</v>
      </c>
      <c r="D1499" s="12">
        <f>_xlfn.T.TEST(AB1499:AE1499,AF1499:AK1499,2,3)</f>
        <v>0.83342578414462753</v>
      </c>
      <c r="E1499" s="14">
        <f>U1499/I1499</f>
        <v>1.0430017989051528</v>
      </c>
      <c r="F1499" s="12">
        <f>_xlfn.T.TEST(AB1499:AE1499,AL1499:AQ1499,2,3)</f>
        <v>0.64736302717863248</v>
      </c>
      <c r="G1499" t="s">
        <v>9985</v>
      </c>
      <c r="H1499" t="s">
        <v>5040</v>
      </c>
      <c r="I1499" s="10">
        <f>AVERAGE(J1499:M1499)</f>
        <v>121589.798828125</v>
      </c>
      <c r="J1499" s="5">
        <v>148423.890625</v>
      </c>
      <c r="K1499" s="5">
        <v>99418.125</v>
      </c>
      <c r="L1499" s="5">
        <v>110785.8046875</v>
      </c>
      <c r="M1499" s="5">
        <v>127731.375</v>
      </c>
      <c r="N1499" s="10">
        <f>AVERAGE(O1499:T1499)</f>
        <v>123217.79947916667</v>
      </c>
      <c r="O1499" s="5">
        <v>132512.5625</v>
      </c>
      <c r="P1499" s="5">
        <v>128849.484375</v>
      </c>
      <c r="Q1499" s="5">
        <v>131150.046875</v>
      </c>
      <c r="R1499" s="5">
        <v>103116.7890625</v>
      </c>
      <c r="S1499" s="5">
        <v>121241.328125</v>
      </c>
      <c r="T1499" s="5">
        <v>122436.5859375</v>
      </c>
      <c r="U1499" s="10">
        <f>AVERAGE(V1499:AA1499)</f>
        <v>126818.37890625</v>
      </c>
      <c r="V1499" s="5">
        <v>140885.109375</v>
      </c>
      <c r="W1499" s="5">
        <v>144021.875</v>
      </c>
      <c r="X1499" s="5">
        <v>120339.234375</v>
      </c>
      <c r="Y1499" s="5">
        <v>124859.03125</v>
      </c>
      <c r="Z1499" s="5">
        <v>125628.3046875</v>
      </c>
      <c r="AA1499" s="5">
        <v>105176.71875</v>
      </c>
      <c r="AB1499" s="8">
        <f>LOG(J1499,2)</f>
        <v>17.179363804347894</v>
      </c>
      <c r="AC1499" s="8">
        <f>LOG(K1499,2)</f>
        <v>16.601221274233009</v>
      </c>
      <c r="AD1499" s="8">
        <f>LOG(L1499,2)</f>
        <v>16.757413510887616</v>
      </c>
      <c r="AE1499" s="8">
        <f>LOG(M1499,2)</f>
        <v>16.962753416057133</v>
      </c>
      <c r="AF1499" s="8">
        <f>LOG(O1499,2)</f>
        <v>17.015769611451006</v>
      </c>
      <c r="AG1499" s="8">
        <f>LOG(P1499,2)</f>
        <v>16.97532723832337</v>
      </c>
      <c r="AH1499" s="8">
        <f>LOG(Q1499,2)</f>
        <v>17.000858797680717</v>
      </c>
      <c r="AI1499" s="8">
        <f>LOG(R1499,2)</f>
        <v>16.653919720094137</v>
      </c>
      <c r="AJ1499" s="8">
        <f>LOG(S1499,2)</f>
        <v>16.887522035604853</v>
      </c>
      <c r="AK1499" s="8">
        <f>LOG(T1499,2)</f>
        <v>16.901675196386677</v>
      </c>
      <c r="AL1499" s="8">
        <f>LOG(V1499,2)</f>
        <v>17.104159610810484</v>
      </c>
      <c r="AM1499" s="8">
        <f>LOG(W1499,2)</f>
        <v>17.135928428862776</v>
      </c>
      <c r="AN1499" s="8">
        <f>LOG(X1499,2)</f>
        <v>16.87674755759938</v>
      </c>
      <c r="AO1499" s="8">
        <f>LOG(Y1499,2)</f>
        <v>16.929940651877232</v>
      </c>
      <c r="AP1499" s="8">
        <f>LOG(Z1499,2)</f>
        <v>16.938802021721894</v>
      </c>
      <c r="AQ1499" s="8">
        <f>LOG(AA1499,2)</f>
        <v>16.68245586860095</v>
      </c>
      <c r="AR1499" s="3">
        <v>3</v>
      </c>
      <c r="AS1499" s="3">
        <v>2</v>
      </c>
      <c r="AT1499" s="3">
        <v>2</v>
      </c>
      <c r="AU1499" s="3">
        <v>2</v>
      </c>
      <c r="AV1499" s="3">
        <v>2</v>
      </c>
      <c r="AW1499" s="3">
        <v>3</v>
      </c>
      <c r="AX1499" s="3">
        <v>3</v>
      </c>
      <c r="AY1499" s="3">
        <v>3</v>
      </c>
      <c r="AZ1499" s="3">
        <v>3</v>
      </c>
      <c r="BA1499" s="3">
        <v>2</v>
      </c>
      <c r="BB1499" s="3">
        <v>3</v>
      </c>
      <c r="BC1499" s="3">
        <v>4</v>
      </c>
      <c r="BD1499" s="3">
        <v>4</v>
      </c>
      <c r="BE1499" s="3">
        <v>3</v>
      </c>
      <c r="BF1499" s="3">
        <v>3</v>
      </c>
      <c r="BG1499" s="3">
        <v>3</v>
      </c>
      <c r="BH1499" s="3">
        <v>2</v>
      </c>
      <c r="BI1499" s="3">
        <v>2</v>
      </c>
      <c r="BJ1499" s="3">
        <v>4</v>
      </c>
      <c r="BK1499" s="3">
        <v>4</v>
      </c>
      <c r="BL1499" s="3">
        <v>4</v>
      </c>
      <c r="BM1499" s="3">
        <v>4</v>
      </c>
      <c r="BN1499" s="3">
        <v>4</v>
      </c>
      <c r="BO1499" s="3">
        <v>4</v>
      </c>
      <c r="BP1499" s="3">
        <v>4</v>
      </c>
      <c r="BQ1499" s="3">
        <v>4</v>
      </c>
      <c r="BR1499" s="3">
        <v>4</v>
      </c>
      <c r="BS1499" s="3">
        <v>4</v>
      </c>
      <c r="BT1499" s="3">
        <v>4</v>
      </c>
      <c r="BU1499" s="3">
        <v>4</v>
      </c>
      <c r="BV1499" s="3">
        <v>4</v>
      </c>
      <c r="BW1499" s="3">
        <v>4</v>
      </c>
      <c r="BX1499" s="3">
        <v>4</v>
      </c>
      <c r="BY1499" s="3">
        <v>4</v>
      </c>
      <c r="BZ1499" s="3">
        <v>4</v>
      </c>
      <c r="CA1499" s="3">
        <v>4</v>
      </c>
      <c r="CB1499" t="s">
        <v>5038</v>
      </c>
      <c r="CC1499" t="s">
        <v>5039</v>
      </c>
    </row>
    <row r="1500" spans="1:81" x14ac:dyDescent="0.25">
      <c r="A1500" t="s">
        <v>5432</v>
      </c>
      <c r="B1500" s="3">
        <v>29</v>
      </c>
      <c r="C1500" s="14">
        <f>N1500/I1500</f>
        <v>0.96124323213281193</v>
      </c>
      <c r="D1500" s="12">
        <f>_xlfn.T.TEST(AB1500:AE1500,AF1500:AK1500,2,3)</f>
        <v>0.13378230147554412</v>
      </c>
      <c r="E1500" s="14">
        <f>U1500/I1500</f>
        <v>0.96326354200546283</v>
      </c>
      <c r="F1500" s="12">
        <f>_xlfn.T.TEST(AB1500:AE1500,AL1500:AQ1500,2,3)</f>
        <v>0.22576131695517893</v>
      </c>
      <c r="G1500" t="s">
        <v>10120</v>
      </c>
      <c r="H1500" t="s">
        <v>5433</v>
      </c>
      <c r="I1500" s="10">
        <f>AVERAGE(J1500:M1500)</f>
        <v>1149039.90625</v>
      </c>
      <c r="J1500" s="5">
        <v>1201574.75</v>
      </c>
      <c r="K1500" s="5">
        <v>1123237.375</v>
      </c>
      <c r="L1500" s="5">
        <v>1167587.625</v>
      </c>
      <c r="M1500" s="5">
        <v>1103759.875</v>
      </c>
      <c r="N1500" s="10">
        <f>AVERAGE(O1500:T1500)</f>
        <v>1104506.8333333333</v>
      </c>
      <c r="O1500" s="5">
        <v>1085684.25</v>
      </c>
      <c r="P1500" s="5">
        <v>1100988.25</v>
      </c>
      <c r="Q1500" s="5">
        <v>1149485.5</v>
      </c>
      <c r="R1500" s="5">
        <v>1119036.375</v>
      </c>
      <c r="S1500" s="5">
        <v>1104587.625</v>
      </c>
      <c r="T1500" s="5">
        <v>1067259</v>
      </c>
      <c r="U1500" s="10">
        <f>AVERAGE(V1500:AA1500)</f>
        <v>1106828.25</v>
      </c>
      <c r="V1500" s="5">
        <v>1109416</v>
      </c>
      <c r="W1500" s="5">
        <v>1154829.25</v>
      </c>
      <c r="X1500" s="5">
        <v>1182346.125</v>
      </c>
      <c r="Y1500" s="5">
        <v>1113997.25</v>
      </c>
      <c r="Z1500" s="5">
        <v>1052241.375</v>
      </c>
      <c r="AA1500" s="5">
        <v>1028139.5</v>
      </c>
      <c r="AB1500" s="8">
        <f>LOG(J1500,2)</f>
        <v>20.196494970684029</v>
      </c>
      <c r="AC1500" s="8">
        <f>LOG(K1500,2)</f>
        <v>20.099231415625987</v>
      </c>
      <c r="AD1500" s="8">
        <f>LOG(L1500,2)</f>
        <v>20.155099394556078</v>
      </c>
      <c r="AE1500" s="8">
        <f>LOG(M1500,2)</f>
        <v>20.073994914604302</v>
      </c>
      <c r="AF1500" s="8">
        <f>LOG(O1500,2)</f>
        <v>20.050173153871729</v>
      </c>
      <c r="AG1500" s="8">
        <f>LOG(P1500,2)</f>
        <v>20.0703676415351</v>
      </c>
      <c r="AH1500" s="8">
        <f>LOG(Q1500,2)</f>
        <v>20.132556836850444</v>
      </c>
      <c r="AI1500" s="8">
        <f>LOG(R1500,2)</f>
        <v>20.093825502134628</v>
      </c>
      <c r="AJ1500" s="8">
        <f>LOG(S1500,2)</f>
        <v>20.075076439025636</v>
      </c>
      <c r="AK1500" s="8">
        <f>LOG(T1500,2)</f>
        <v>20.02547889794451</v>
      </c>
      <c r="AL1500" s="8">
        <f>LOG(V1500,2)</f>
        <v>20.081369006601179</v>
      </c>
      <c r="AM1500" s="8">
        <f>LOG(W1500,2)</f>
        <v>20.139248123659069</v>
      </c>
      <c r="AN1500" s="8">
        <f>LOG(X1500,2)</f>
        <v>20.173221007312179</v>
      </c>
      <c r="AO1500" s="8">
        <f>LOG(Y1500,2)</f>
        <v>20.087314240587165</v>
      </c>
      <c r="AP1500" s="8">
        <f>LOG(Z1500,2)</f>
        <v>20.005034253585489</v>
      </c>
      <c r="AQ1500" s="8">
        <f>LOG(AA1500,2)</f>
        <v>19.971604594852252</v>
      </c>
      <c r="AR1500" s="3">
        <v>23</v>
      </c>
      <c r="AS1500" s="3">
        <v>30</v>
      </c>
      <c r="AT1500" s="3">
        <v>26</v>
      </c>
      <c r="AU1500" s="3">
        <v>26</v>
      </c>
      <c r="AV1500" s="3">
        <v>14</v>
      </c>
      <c r="AW1500" s="3">
        <v>16</v>
      </c>
      <c r="AX1500" s="3">
        <v>27</v>
      </c>
      <c r="AY1500" s="3">
        <v>28</v>
      </c>
      <c r="AZ1500" s="3">
        <v>28</v>
      </c>
      <c r="BA1500" s="3">
        <v>27</v>
      </c>
      <c r="BB1500" s="3">
        <v>28</v>
      </c>
      <c r="BC1500" s="3">
        <v>27</v>
      </c>
      <c r="BD1500" s="3">
        <v>23</v>
      </c>
      <c r="BE1500" s="3">
        <v>28</v>
      </c>
      <c r="BF1500" s="3">
        <v>29</v>
      </c>
      <c r="BG1500" s="3">
        <v>31</v>
      </c>
      <c r="BH1500" s="3">
        <v>27</v>
      </c>
      <c r="BI1500" s="3">
        <v>29</v>
      </c>
      <c r="BJ1500" s="3">
        <v>29</v>
      </c>
      <c r="BK1500" s="3">
        <v>29</v>
      </c>
      <c r="BL1500" s="3">
        <v>29</v>
      </c>
      <c r="BM1500" s="3">
        <v>29</v>
      </c>
      <c r="BN1500" s="3">
        <v>29</v>
      </c>
      <c r="BO1500" s="3">
        <v>29</v>
      </c>
      <c r="BP1500" s="3">
        <v>29</v>
      </c>
      <c r="BQ1500" s="3">
        <v>29</v>
      </c>
      <c r="BR1500" s="3">
        <v>29</v>
      </c>
      <c r="BS1500" s="3">
        <v>29</v>
      </c>
      <c r="BT1500" s="3">
        <v>29</v>
      </c>
      <c r="BU1500" s="3">
        <v>29</v>
      </c>
      <c r="BV1500" s="3">
        <v>29</v>
      </c>
      <c r="BW1500" s="3">
        <v>29</v>
      </c>
      <c r="BX1500" s="3">
        <v>29</v>
      </c>
      <c r="BY1500" s="3">
        <v>29</v>
      </c>
      <c r="BZ1500" s="3">
        <v>29</v>
      </c>
      <c r="CA1500" s="3">
        <v>29</v>
      </c>
      <c r="CB1500" t="s">
        <v>5431</v>
      </c>
      <c r="CC1500" t="s">
        <v>5432</v>
      </c>
    </row>
    <row r="1501" spans="1:81" x14ac:dyDescent="0.25">
      <c r="A1501" t="s">
        <v>2060</v>
      </c>
      <c r="B1501" s="3">
        <v>14</v>
      </c>
      <c r="C1501" s="14">
        <f>N1501/I1501</f>
        <v>0.99019288775850234</v>
      </c>
      <c r="D1501" s="12">
        <f>_xlfn.T.TEST(AB1501:AE1501,AF1501:AK1501,2,3)</f>
        <v>0.86982267666925295</v>
      </c>
      <c r="E1501" s="14">
        <f>U1501/I1501</f>
        <v>0.95202908679328913</v>
      </c>
      <c r="F1501" s="12">
        <f>_xlfn.T.TEST(AB1501:AE1501,AL1501:AQ1501,2,3)</f>
        <v>0.42095354610980862</v>
      </c>
      <c r="G1501" t="s">
        <v>8971</v>
      </c>
      <c r="H1501" t="s">
        <v>2061</v>
      </c>
      <c r="I1501" s="10">
        <f>AVERAGE(J1501:M1501)</f>
        <v>580688.796875</v>
      </c>
      <c r="J1501" s="5">
        <v>563300.1875</v>
      </c>
      <c r="K1501" s="5">
        <v>540590.625</v>
      </c>
      <c r="L1501" s="5">
        <v>653433</v>
      </c>
      <c r="M1501" s="5">
        <v>565431.375</v>
      </c>
      <c r="N1501" s="10">
        <f>AVERAGE(O1501:T1501)</f>
        <v>574993.91666666663</v>
      </c>
      <c r="O1501" s="5">
        <v>582050.9375</v>
      </c>
      <c r="P1501" s="5">
        <v>560838</v>
      </c>
      <c r="Q1501" s="5">
        <v>606437.25</v>
      </c>
      <c r="R1501" s="5">
        <v>560212.0625</v>
      </c>
      <c r="S1501" s="5">
        <v>581711.5</v>
      </c>
      <c r="T1501" s="5">
        <v>558713.75</v>
      </c>
      <c r="U1501" s="10">
        <f>AVERAGE(V1501:AA1501)</f>
        <v>552832.625</v>
      </c>
      <c r="V1501" s="5">
        <v>658048.1875</v>
      </c>
      <c r="W1501" s="5">
        <v>500606.71875</v>
      </c>
      <c r="X1501" s="5">
        <v>493072.78125</v>
      </c>
      <c r="Y1501" s="5">
        <v>525231.125</v>
      </c>
      <c r="Z1501" s="5">
        <v>581779.0625</v>
      </c>
      <c r="AA1501" s="5">
        <v>558257.875</v>
      </c>
      <c r="AB1501" s="8">
        <f>LOG(J1501,2)</f>
        <v>19.103544426229568</v>
      </c>
      <c r="AC1501" s="8">
        <f>LOG(K1501,2)</f>
        <v>19.044176967102455</v>
      </c>
      <c r="AD1501" s="8">
        <f>LOG(L1501,2)</f>
        <v>19.317679790758771</v>
      </c>
      <c r="AE1501" s="8">
        <f>LOG(M1501,2)</f>
        <v>19.108992412966799</v>
      </c>
      <c r="AF1501" s="8">
        <f>LOG(O1501,2)</f>
        <v>19.150785888846961</v>
      </c>
      <c r="AG1501" s="8">
        <f>LOG(P1501,2)</f>
        <v>19.097224577983361</v>
      </c>
      <c r="AH1501" s="8">
        <f>LOG(Q1501,2)</f>
        <v>19.209998847239611</v>
      </c>
      <c r="AI1501" s="8">
        <f>LOG(R1501,2)</f>
        <v>19.095613522329014</v>
      </c>
      <c r="AJ1501" s="8">
        <f>LOG(S1501,2)</f>
        <v>19.149944299883355</v>
      </c>
      <c r="AK1501" s="8">
        <f>LOG(T1501,2)</f>
        <v>19.091749800031625</v>
      </c>
      <c r="AL1501" s="8">
        <f>LOG(V1501,2)</f>
        <v>19.327833707822592</v>
      </c>
      <c r="AM1501" s="8">
        <f>LOG(W1501,2)</f>
        <v>18.933318128312155</v>
      </c>
      <c r="AN1501" s="8">
        <f>LOG(X1501,2)</f>
        <v>18.911441089394124</v>
      </c>
      <c r="AO1501" s="8">
        <f>LOG(Y1501,2)</f>
        <v>19.002592886769339</v>
      </c>
      <c r="AP1501" s="8">
        <f>LOG(Z1501,2)</f>
        <v>19.150111851021205</v>
      </c>
      <c r="AQ1501" s="8">
        <f>LOG(AA1501,2)</f>
        <v>19.09057217183846</v>
      </c>
      <c r="AR1501" s="3">
        <v>4</v>
      </c>
      <c r="AS1501" s="3">
        <v>13</v>
      </c>
      <c r="AT1501" s="3">
        <v>9</v>
      </c>
      <c r="AU1501" s="3">
        <v>7</v>
      </c>
      <c r="AV1501" s="3">
        <v>4</v>
      </c>
      <c r="AW1501" s="3">
        <v>3</v>
      </c>
      <c r="AX1501" s="3">
        <v>13</v>
      </c>
      <c r="AY1501" s="3">
        <v>12</v>
      </c>
      <c r="AZ1501" s="3">
        <v>9</v>
      </c>
      <c r="BA1501" s="3">
        <v>8</v>
      </c>
      <c r="BB1501" s="3">
        <v>12</v>
      </c>
      <c r="BC1501" s="3">
        <v>9</v>
      </c>
      <c r="BD1501" s="3">
        <v>11</v>
      </c>
      <c r="BE1501" s="3">
        <v>10</v>
      </c>
      <c r="BF1501" s="3">
        <v>10</v>
      </c>
      <c r="BG1501" s="3">
        <v>15</v>
      </c>
      <c r="BH1501" s="3">
        <v>13</v>
      </c>
      <c r="BI1501" s="3">
        <v>11</v>
      </c>
      <c r="BJ1501" s="3">
        <v>14</v>
      </c>
      <c r="BK1501" s="3">
        <v>14</v>
      </c>
      <c r="BL1501" s="3">
        <v>14</v>
      </c>
      <c r="BM1501" s="3">
        <v>14</v>
      </c>
      <c r="BN1501" s="3">
        <v>14</v>
      </c>
      <c r="BO1501" s="3">
        <v>14</v>
      </c>
      <c r="BP1501" s="3">
        <v>14</v>
      </c>
      <c r="BQ1501" s="3">
        <v>14</v>
      </c>
      <c r="BR1501" s="3">
        <v>14</v>
      </c>
      <c r="BS1501" s="3">
        <v>14</v>
      </c>
      <c r="BT1501" s="3">
        <v>14</v>
      </c>
      <c r="BU1501" s="3">
        <v>14</v>
      </c>
      <c r="BV1501" s="3">
        <v>14</v>
      </c>
      <c r="BW1501" s="3">
        <v>14</v>
      </c>
      <c r="BX1501" s="3">
        <v>14</v>
      </c>
      <c r="BY1501" s="3">
        <v>14</v>
      </c>
      <c r="BZ1501" s="3">
        <v>14</v>
      </c>
      <c r="CA1501" s="3">
        <v>14</v>
      </c>
      <c r="CB1501" t="s">
        <v>2059</v>
      </c>
      <c r="CC1501" t="s">
        <v>2060</v>
      </c>
    </row>
    <row r="1502" spans="1:81" x14ac:dyDescent="0.25">
      <c r="A1502" t="s">
        <v>4454</v>
      </c>
      <c r="B1502" s="3">
        <v>8</v>
      </c>
      <c r="C1502" s="14">
        <f>N1502/I1502</f>
        <v>0.61584211378423048</v>
      </c>
      <c r="D1502" s="12">
        <f>_xlfn.T.TEST(AB1502:AE1502,AF1502:AK1502,2,3)</f>
        <v>0.16261285309595733</v>
      </c>
      <c r="E1502" s="14">
        <f>U1502/I1502</f>
        <v>0.66056743158931075</v>
      </c>
      <c r="F1502" s="12">
        <f>_xlfn.T.TEST(AB1502:AE1502,AL1502:AQ1502,2,3)</f>
        <v>0.22294534553897088</v>
      </c>
      <c r="G1502" t="s">
        <v>9789</v>
      </c>
      <c r="H1502" t="s">
        <v>4455</v>
      </c>
      <c r="I1502" s="10">
        <f>AVERAGE(J1502:M1502)</f>
        <v>575794.5390625</v>
      </c>
      <c r="J1502" s="5">
        <v>884002.5</v>
      </c>
      <c r="K1502" s="5">
        <v>369994.28125</v>
      </c>
      <c r="L1502" s="5">
        <v>362821.375</v>
      </c>
      <c r="M1502" s="5">
        <v>686360</v>
      </c>
      <c r="N1502" s="10">
        <f>AVERAGE(O1502:T1502)</f>
        <v>354598.52604166669</v>
      </c>
      <c r="O1502" s="5">
        <v>376667.1875</v>
      </c>
      <c r="P1502" s="5">
        <v>315898.59375</v>
      </c>
      <c r="Q1502" s="5">
        <v>382733.96875</v>
      </c>
      <c r="R1502" s="5">
        <v>351541.71875</v>
      </c>
      <c r="S1502" s="5">
        <v>349214.125</v>
      </c>
      <c r="T1502" s="5">
        <v>351535.5625</v>
      </c>
      <c r="U1502" s="10">
        <f>AVERAGE(V1502:AA1502)</f>
        <v>380351.11979166669</v>
      </c>
      <c r="V1502" s="5">
        <v>415277.9375</v>
      </c>
      <c r="W1502" s="5">
        <v>386154.1875</v>
      </c>
      <c r="X1502" s="5">
        <v>426243.40625</v>
      </c>
      <c r="Y1502" s="5">
        <v>360905.46875</v>
      </c>
      <c r="Z1502" s="5">
        <v>346658.0625</v>
      </c>
      <c r="AA1502" s="5">
        <v>346867.65625</v>
      </c>
      <c r="AB1502" s="8">
        <f>LOG(J1502,2)</f>
        <v>19.753690924067662</v>
      </c>
      <c r="AC1502" s="8">
        <f>LOG(K1502,2)</f>
        <v>18.497143446594549</v>
      </c>
      <c r="AD1502" s="8">
        <f>LOG(L1502,2)</f>
        <v>18.468899926714794</v>
      </c>
      <c r="AE1502" s="8">
        <f>LOG(M1502,2)</f>
        <v>19.388605951686909</v>
      </c>
      <c r="AF1502" s="8">
        <f>LOG(O1502,2)</f>
        <v>18.522930836119095</v>
      </c>
      <c r="AG1502" s="8">
        <f>LOG(P1502,2)</f>
        <v>18.269101989253738</v>
      </c>
      <c r="AH1502" s="8">
        <f>LOG(Q1502,2)</f>
        <v>18.545982424495662</v>
      </c>
      <c r="AI1502" s="8">
        <f>LOG(R1502,2)</f>
        <v>18.423336383826413</v>
      </c>
      <c r="AJ1502" s="8">
        <f>LOG(S1502,2)</f>
        <v>18.413752388659955</v>
      </c>
      <c r="AK1502" s="8">
        <f>LOG(T1502,2)</f>
        <v>18.423311118918605</v>
      </c>
      <c r="AL1502" s="8">
        <f>LOG(V1502,2)</f>
        <v>18.663717702075207</v>
      </c>
      <c r="AM1502" s="8">
        <f>LOG(W1502,2)</f>
        <v>18.558817490649254</v>
      </c>
      <c r="AN1502" s="8">
        <f>LOG(X1502,2)</f>
        <v>18.701317991051035</v>
      </c>
      <c r="AO1502" s="8">
        <f>LOG(Y1502,2)</f>
        <v>18.4612614787934</v>
      </c>
      <c r="AP1502" s="8">
        <f>LOG(Z1502,2)</f>
        <v>18.403153789250261</v>
      </c>
      <c r="AQ1502" s="8">
        <f>LOG(AA1502,2)</f>
        <v>18.404025796919935</v>
      </c>
      <c r="AR1502" s="3">
        <v>7</v>
      </c>
      <c r="AS1502" s="3">
        <v>8</v>
      </c>
      <c r="AT1502" s="3">
        <v>7</v>
      </c>
      <c r="AU1502" s="3">
        <v>6</v>
      </c>
      <c r="AV1502" s="3">
        <v>6</v>
      </c>
      <c r="AW1502" s="3">
        <v>5</v>
      </c>
      <c r="AX1502" s="3">
        <v>8</v>
      </c>
      <c r="AY1502" s="3">
        <v>7</v>
      </c>
      <c r="AZ1502" s="3">
        <v>7</v>
      </c>
      <c r="BA1502" s="3">
        <v>8</v>
      </c>
      <c r="BB1502" s="3">
        <v>8</v>
      </c>
      <c r="BC1502" s="3">
        <v>8</v>
      </c>
      <c r="BD1502" s="3">
        <v>6</v>
      </c>
      <c r="BE1502" s="3">
        <v>6</v>
      </c>
      <c r="BF1502" s="3">
        <v>8</v>
      </c>
      <c r="BG1502" s="3">
        <v>10</v>
      </c>
      <c r="BH1502" s="3">
        <v>8</v>
      </c>
      <c r="BI1502" s="3">
        <v>8</v>
      </c>
      <c r="BJ1502" s="3">
        <v>8</v>
      </c>
      <c r="BK1502" s="3">
        <v>8</v>
      </c>
      <c r="BL1502" s="3">
        <v>8</v>
      </c>
      <c r="BM1502" s="3">
        <v>8</v>
      </c>
      <c r="BN1502" s="3">
        <v>8</v>
      </c>
      <c r="BO1502" s="3">
        <v>8</v>
      </c>
      <c r="BP1502" s="3">
        <v>8</v>
      </c>
      <c r="BQ1502" s="3">
        <v>8</v>
      </c>
      <c r="BR1502" s="3">
        <v>8</v>
      </c>
      <c r="BS1502" s="3">
        <v>8</v>
      </c>
      <c r="BT1502" s="3">
        <v>8</v>
      </c>
      <c r="BU1502" s="3">
        <v>8</v>
      </c>
      <c r="BV1502" s="3">
        <v>8</v>
      </c>
      <c r="BW1502" s="3">
        <v>8</v>
      </c>
      <c r="BX1502" s="3">
        <v>8</v>
      </c>
      <c r="BY1502" s="3">
        <v>8</v>
      </c>
      <c r="BZ1502" s="3">
        <v>8</v>
      </c>
      <c r="CA1502" s="3">
        <v>8</v>
      </c>
      <c r="CB1502" t="s">
        <v>4453</v>
      </c>
      <c r="CC1502" t="s">
        <v>4454</v>
      </c>
    </row>
    <row r="1503" spans="1:81" x14ac:dyDescent="0.25">
      <c r="A1503" t="s">
        <v>5714</v>
      </c>
      <c r="B1503" s="3">
        <v>2</v>
      </c>
      <c r="C1503" s="14">
        <f>N1503/I1503</f>
        <v>0.88406377363371691</v>
      </c>
      <c r="D1503" s="12">
        <f>_xlfn.T.TEST(AB1503:AE1503,AF1503:AK1503,2,3)</f>
        <v>0.65276552180295422</v>
      </c>
      <c r="E1503" s="14">
        <f>U1503/I1503</f>
        <v>0.85013471925824124</v>
      </c>
      <c r="F1503" s="12">
        <f>_xlfn.T.TEST(AB1503:AE1503,AL1503:AQ1503,2,3)</f>
        <v>0.52482699673576794</v>
      </c>
      <c r="G1503" t="s">
        <v>10218</v>
      </c>
      <c r="H1503" t="s">
        <v>5715</v>
      </c>
      <c r="I1503" s="10">
        <f>AVERAGE(J1503:M1503)</f>
        <v>17937.02880859375</v>
      </c>
      <c r="J1503" s="5">
        <v>14813.353515625</v>
      </c>
      <c r="K1503" s="5">
        <v>13186.271484375</v>
      </c>
      <c r="L1503" s="5">
        <v>15116.896484375</v>
      </c>
      <c r="M1503" s="5">
        <v>28631.59375</v>
      </c>
      <c r="N1503" s="10">
        <f>AVERAGE(O1503:T1503)</f>
        <v>15857.477376302084</v>
      </c>
      <c r="O1503" s="5">
        <v>11769.1416015625</v>
      </c>
      <c r="P1503" s="5">
        <v>14330.79296875</v>
      </c>
      <c r="Q1503" s="5">
        <v>12921.080078125</v>
      </c>
      <c r="R1503" s="5">
        <v>22381.01171875</v>
      </c>
      <c r="S1503" s="5">
        <v>17591.69140625</v>
      </c>
      <c r="T1503" s="5">
        <v>16151.146484375</v>
      </c>
      <c r="U1503" s="10">
        <f>AVERAGE(V1503:AA1503)</f>
        <v>15248.890950520834</v>
      </c>
      <c r="V1503" s="5">
        <v>13689.7080078125</v>
      </c>
      <c r="W1503" s="5">
        <v>21957.900390625</v>
      </c>
      <c r="X1503" s="5">
        <v>11505.3427734375</v>
      </c>
      <c r="Y1503" s="5">
        <v>14796.521484375</v>
      </c>
      <c r="Z1503" s="5">
        <v>17751.3359375</v>
      </c>
      <c r="AA1503" s="5">
        <v>11792.537109375</v>
      </c>
      <c r="AB1503" s="8">
        <f>LOG(J1503,2)</f>
        <v>13.854610661140736</v>
      </c>
      <c r="AC1503" s="8">
        <f>LOG(K1503,2)</f>
        <v>13.686749069125863</v>
      </c>
      <c r="AD1503" s="8">
        <f>LOG(L1503,2)</f>
        <v>13.883874362615023</v>
      </c>
      <c r="AE1503" s="8">
        <f>LOG(M1503,2)</f>
        <v>14.80532035834729</v>
      </c>
      <c r="AF1503" s="8">
        <f>LOG(O1503,2)</f>
        <v>13.522721478827229</v>
      </c>
      <c r="AG1503" s="8">
        <f>LOG(P1503,2)</f>
        <v>13.80683082030315</v>
      </c>
      <c r="AH1503" s="8">
        <f>LOG(Q1503,2)</f>
        <v>13.657439050063227</v>
      </c>
      <c r="AI1503" s="8">
        <f>LOG(R1503,2)</f>
        <v>14.449987633407668</v>
      </c>
      <c r="AJ1503" s="8">
        <f>LOG(S1503,2)</f>
        <v>14.102606581295984</v>
      </c>
      <c r="AK1503" s="8">
        <f>LOG(T1503,2)</f>
        <v>13.979348957386023</v>
      </c>
      <c r="AL1503" s="8">
        <f>LOG(V1503,2)</f>
        <v>13.740804054766635</v>
      </c>
      <c r="AM1503" s="8">
        <f>LOG(W1503,2)</f>
        <v>14.422452490320191</v>
      </c>
      <c r="AN1503" s="8">
        <f>LOG(X1503,2)</f>
        <v>13.490016345308053</v>
      </c>
      <c r="AO1503" s="8">
        <f>LOG(Y1503,2)</f>
        <v>13.852970431951778</v>
      </c>
      <c r="AP1503" s="8">
        <f>LOG(Z1503,2)</f>
        <v>14.115639983202245</v>
      </c>
      <c r="AQ1503" s="8">
        <f>LOG(AA1503,2)</f>
        <v>13.525586520372611</v>
      </c>
      <c r="AR1503" s="3">
        <v>0</v>
      </c>
      <c r="AS1503" s="3">
        <v>2</v>
      </c>
      <c r="AT1503" s="3">
        <v>3</v>
      </c>
      <c r="AU1503" s="3">
        <v>1</v>
      </c>
      <c r="AV1503" s="3">
        <v>0</v>
      </c>
      <c r="AW1503" s="3">
        <v>1</v>
      </c>
      <c r="AX1503" s="3">
        <v>3</v>
      </c>
      <c r="AY1503" s="3">
        <v>3</v>
      </c>
      <c r="AZ1503" s="3">
        <v>2</v>
      </c>
      <c r="BA1503" s="3">
        <v>4</v>
      </c>
      <c r="BB1503" s="3">
        <v>2</v>
      </c>
      <c r="BC1503" s="3">
        <v>4</v>
      </c>
      <c r="BD1503" s="3">
        <v>0</v>
      </c>
      <c r="BE1503" s="3">
        <v>3</v>
      </c>
      <c r="BF1503" s="3">
        <v>1</v>
      </c>
      <c r="BG1503" s="3">
        <v>3</v>
      </c>
      <c r="BH1503" s="3">
        <v>4</v>
      </c>
      <c r="BI1503" s="3">
        <v>0</v>
      </c>
      <c r="BJ1503" s="3">
        <v>2</v>
      </c>
      <c r="BK1503" s="3">
        <v>2</v>
      </c>
      <c r="BL1503" s="3">
        <v>2</v>
      </c>
      <c r="BM1503" s="3">
        <v>2</v>
      </c>
      <c r="BN1503" s="3">
        <v>2</v>
      </c>
      <c r="BO1503" s="3">
        <v>2</v>
      </c>
      <c r="BP1503" s="3">
        <v>2</v>
      </c>
      <c r="BQ1503" s="3">
        <v>2</v>
      </c>
      <c r="BR1503" s="3">
        <v>2</v>
      </c>
      <c r="BS1503" s="3">
        <v>2</v>
      </c>
      <c r="BT1503" s="3">
        <v>2</v>
      </c>
      <c r="BU1503" s="3">
        <v>2</v>
      </c>
      <c r="BV1503" s="3">
        <v>2</v>
      </c>
      <c r="BW1503" s="3">
        <v>2</v>
      </c>
      <c r="BX1503" s="3">
        <v>2</v>
      </c>
      <c r="BY1503" s="3">
        <v>2</v>
      </c>
      <c r="BZ1503" s="3">
        <v>2</v>
      </c>
      <c r="CA1503" s="3">
        <v>2</v>
      </c>
      <c r="CB1503" t="s">
        <v>5713</v>
      </c>
      <c r="CC1503" t="s">
        <v>5714</v>
      </c>
    </row>
    <row r="1504" spans="1:81" x14ac:dyDescent="0.25">
      <c r="A1504" t="s">
        <v>1226</v>
      </c>
      <c r="B1504" s="3">
        <v>2</v>
      </c>
      <c r="C1504" s="14">
        <f>N1504/I1504</f>
        <v>1.0210187187888196</v>
      </c>
      <c r="D1504" s="12">
        <f>_xlfn.T.TEST(AB1504:AE1504,AF1504:AK1504,2,3)</f>
        <v>0.82740832092033667</v>
      </c>
      <c r="E1504" s="14">
        <f>U1504/I1504</f>
        <v>0.88269837755942726</v>
      </c>
      <c r="F1504" s="12">
        <f>_xlfn.T.TEST(AB1504:AE1504,AL1504:AQ1504,2,3)</f>
        <v>0.37363079570763758</v>
      </c>
      <c r="G1504" t="s">
        <v>8688</v>
      </c>
      <c r="H1504" t="s">
        <v>1227</v>
      </c>
      <c r="I1504" s="10">
        <f>AVERAGE(J1504:M1504)</f>
        <v>23752.84619140625</v>
      </c>
      <c r="J1504" s="5">
        <v>21189.25390625</v>
      </c>
      <c r="K1504" s="5">
        <v>19211.982421875</v>
      </c>
      <c r="L1504" s="5">
        <v>30763.345703125</v>
      </c>
      <c r="M1504" s="5">
        <v>23846.802734375</v>
      </c>
      <c r="N1504" s="10">
        <f>AVERAGE(O1504:T1504)</f>
        <v>24252.1005859375</v>
      </c>
      <c r="O1504" s="5">
        <v>21427.953125</v>
      </c>
      <c r="P1504" s="5">
        <v>23943.75</v>
      </c>
      <c r="Q1504" s="5">
        <v>21711.28125</v>
      </c>
      <c r="R1504" s="5">
        <v>31175.462890625</v>
      </c>
      <c r="S1504" s="5">
        <v>21366.3671875</v>
      </c>
      <c r="T1504" s="5">
        <v>25887.7890625</v>
      </c>
      <c r="U1504" s="10">
        <f>AVERAGE(V1504:AA1504)</f>
        <v>20966.598795572918</v>
      </c>
      <c r="V1504" s="5">
        <v>16308.947265625</v>
      </c>
      <c r="W1504" s="5">
        <v>25830.03125</v>
      </c>
      <c r="X1504" s="5">
        <v>19621.537109375</v>
      </c>
      <c r="Y1504" s="5">
        <v>23526.8125</v>
      </c>
      <c r="Z1504" s="5">
        <v>24661.5546875</v>
      </c>
      <c r="AA1504" s="5">
        <v>15850.7099609375</v>
      </c>
      <c r="AB1504" s="8">
        <f>LOG(J1504,2)</f>
        <v>14.371045169491564</v>
      </c>
      <c r="AC1504" s="8">
        <f>LOG(K1504,2)</f>
        <v>14.229718773235053</v>
      </c>
      <c r="AD1504" s="8">
        <f>LOG(L1504,2)</f>
        <v>14.908924793344102</v>
      </c>
      <c r="AE1504" s="8">
        <f>LOG(M1504,2)</f>
        <v>14.541508229072866</v>
      </c>
      <c r="AF1504" s="8">
        <f>LOG(O1504,2)</f>
        <v>14.387206424736625</v>
      </c>
      <c r="AG1504" s="8">
        <f>LOG(P1504,2)</f>
        <v>14.547361500198607</v>
      </c>
      <c r="AH1504" s="8">
        <f>LOG(Q1504,2)</f>
        <v>14.406157245920683</v>
      </c>
      <c r="AI1504" s="8">
        <f>LOG(R1504,2)</f>
        <v>14.928123360776853</v>
      </c>
      <c r="AJ1504" s="8">
        <f>LOG(S1504,2)</f>
        <v>14.383054014449071</v>
      </c>
      <c r="AK1504" s="8">
        <f>LOG(T1504,2)</f>
        <v>14.659984137187202</v>
      </c>
      <c r="AL1504" s="8">
        <f>LOG(V1504,2)</f>
        <v>13.993376039362632</v>
      </c>
      <c r="AM1504" s="8">
        <f>LOG(W1504,2)</f>
        <v>14.656761768425136</v>
      </c>
      <c r="AN1504" s="8">
        <f>LOG(X1504,2)</f>
        <v>14.260150443186628</v>
      </c>
      <c r="AO1504" s="8">
        <f>LOG(Y1504,2)</f>
        <v>14.522018251665173</v>
      </c>
      <c r="AP1504" s="8">
        <f>LOG(Z1504,2)</f>
        <v>14.589976131003358</v>
      </c>
      <c r="AQ1504" s="8">
        <f>LOG(AA1504,2)</f>
        <v>13.952259840367441</v>
      </c>
      <c r="AR1504" s="3">
        <v>1</v>
      </c>
      <c r="AS1504" s="3">
        <v>2</v>
      </c>
      <c r="AT1504" s="3">
        <v>1</v>
      </c>
      <c r="AU1504" s="3">
        <v>1</v>
      </c>
      <c r="AV1504" s="3">
        <v>0</v>
      </c>
      <c r="AW1504" s="3">
        <v>1</v>
      </c>
      <c r="AX1504" s="3">
        <v>3</v>
      </c>
      <c r="AY1504" s="3">
        <v>2</v>
      </c>
      <c r="AZ1504" s="3">
        <v>1</v>
      </c>
      <c r="BA1504" s="3">
        <v>3</v>
      </c>
      <c r="BB1504" s="3">
        <v>4</v>
      </c>
      <c r="BC1504" s="3">
        <v>2</v>
      </c>
      <c r="BD1504" s="3">
        <v>1</v>
      </c>
      <c r="BE1504" s="3">
        <v>2</v>
      </c>
      <c r="BF1504" s="3">
        <v>1</v>
      </c>
      <c r="BG1504" s="3">
        <v>2</v>
      </c>
      <c r="BH1504" s="3">
        <v>2</v>
      </c>
      <c r="BI1504" s="3">
        <v>2</v>
      </c>
      <c r="BJ1504" s="3">
        <v>2</v>
      </c>
      <c r="BK1504" s="3">
        <v>2</v>
      </c>
      <c r="BL1504" s="3">
        <v>2</v>
      </c>
      <c r="BM1504" s="3">
        <v>2</v>
      </c>
      <c r="BN1504" s="3">
        <v>2</v>
      </c>
      <c r="BO1504" s="3">
        <v>2</v>
      </c>
      <c r="BP1504" s="3">
        <v>2</v>
      </c>
      <c r="BQ1504" s="3">
        <v>2</v>
      </c>
      <c r="BR1504" s="3">
        <v>2</v>
      </c>
      <c r="BS1504" s="3">
        <v>2</v>
      </c>
      <c r="BT1504" s="3">
        <v>2</v>
      </c>
      <c r="BU1504" s="3">
        <v>2</v>
      </c>
      <c r="BV1504" s="3">
        <v>2</v>
      </c>
      <c r="BW1504" s="3">
        <v>2</v>
      </c>
      <c r="BX1504" s="3">
        <v>2</v>
      </c>
      <c r="BY1504" s="3">
        <v>2</v>
      </c>
      <c r="BZ1504" s="3">
        <v>2</v>
      </c>
      <c r="CA1504" s="3">
        <v>2</v>
      </c>
      <c r="CB1504" t="s">
        <v>1225</v>
      </c>
      <c r="CC1504" t="s">
        <v>1226</v>
      </c>
    </row>
    <row r="1505" spans="1:81" x14ac:dyDescent="0.25">
      <c r="A1505" t="s">
        <v>4295</v>
      </c>
      <c r="B1505" s="3">
        <v>15</v>
      </c>
      <c r="C1505" s="14">
        <f>N1505/I1505</f>
        <v>0.96457274189339215</v>
      </c>
      <c r="D1505" s="12">
        <f>_xlfn.T.TEST(AB1505:AE1505,AF1505:AK1505,2,3)</f>
        <v>0.41529605207738879</v>
      </c>
      <c r="E1505" s="14">
        <f>U1505/I1505</f>
        <v>0.98446325538513679</v>
      </c>
      <c r="F1505" s="12">
        <f>_xlfn.T.TEST(AB1505:AE1505,AL1505:AQ1505,2,3)</f>
        <v>0.73849638674304896</v>
      </c>
      <c r="G1505" t="s">
        <v>9736</v>
      </c>
      <c r="H1505" t="s">
        <v>4296</v>
      </c>
      <c r="I1505" s="10">
        <f>AVERAGE(J1505:M1505)</f>
        <v>598772.40625</v>
      </c>
      <c r="J1505" s="5">
        <v>542594.375</v>
      </c>
      <c r="K1505" s="5">
        <v>644611.875</v>
      </c>
      <c r="L1505" s="5">
        <v>600885.3125</v>
      </c>
      <c r="M1505" s="5">
        <v>606998.0625</v>
      </c>
      <c r="N1505" s="10">
        <f>AVERAGE(O1505:T1505)</f>
        <v>577559.54166666663</v>
      </c>
      <c r="O1505" s="5">
        <v>603349.9375</v>
      </c>
      <c r="P1505" s="5">
        <v>559128.875</v>
      </c>
      <c r="Q1505" s="5">
        <v>586011.125</v>
      </c>
      <c r="R1505" s="5">
        <v>582988.4375</v>
      </c>
      <c r="S1505" s="5">
        <v>572258.125</v>
      </c>
      <c r="T1505" s="5">
        <v>561620.75</v>
      </c>
      <c r="U1505" s="10">
        <f>AVERAGE(V1505:AA1505)</f>
        <v>589469.43229166663</v>
      </c>
      <c r="V1505" s="5">
        <v>615475.9375</v>
      </c>
      <c r="W1505" s="5">
        <v>607664.5</v>
      </c>
      <c r="X1505" s="5">
        <v>595595.75</v>
      </c>
      <c r="Y1505" s="5">
        <v>587863.25</v>
      </c>
      <c r="Z1505" s="5">
        <v>608590.5625</v>
      </c>
      <c r="AA1505" s="5">
        <v>521626.59375</v>
      </c>
      <c r="AB1505" s="8">
        <f>LOG(J1505,2)</f>
        <v>19.049514565916397</v>
      </c>
      <c r="AC1505" s="8">
        <f>LOG(K1505,2)</f>
        <v>19.298071240317682</v>
      </c>
      <c r="AD1505" s="8">
        <f>LOG(L1505,2)</f>
        <v>19.196730132799885</v>
      </c>
      <c r="AE1505" s="8">
        <f>LOG(M1505,2)</f>
        <v>19.211332385932426</v>
      </c>
      <c r="AF1505" s="8">
        <f>LOG(O1505,2)</f>
        <v>19.202635469368882</v>
      </c>
      <c r="AG1505" s="8">
        <f>LOG(P1505,2)</f>
        <v>19.09282132618922</v>
      </c>
      <c r="AH1505" s="8">
        <f>LOG(Q1505,2)</f>
        <v>19.160568527872698</v>
      </c>
      <c r="AI1505" s="8">
        <f>LOG(R1505,2)</f>
        <v>19.15310774495207</v>
      </c>
      <c r="AJ1505" s="8">
        <f>LOG(S1505,2)</f>
        <v>19.126306515946901</v>
      </c>
      <c r="AK1505" s="8">
        <f>LOG(T1505,2)</f>
        <v>19.099236713799151</v>
      </c>
      <c r="AL1505" s="8">
        <f>LOG(V1505,2)</f>
        <v>19.231342928988926</v>
      </c>
      <c r="AM1505" s="8">
        <f>LOG(W1505,2)</f>
        <v>19.212915485967731</v>
      </c>
      <c r="AN1505" s="8">
        <f>LOG(X1505,2)</f>
        <v>19.18397393373661</v>
      </c>
      <c r="AO1505" s="8">
        <f>LOG(Y1505,2)</f>
        <v>19.165121065736713</v>
      </c>
      <c r="AP1505" s="8">
        <f>LOG(Z1505,2)</f>
        <v>19.215112436386569</v>
      </c>
      <c r="AQ1505" s="8">
        <f>LOG(AA1505,2)</f>
        <v>18.992657897865495</v>
      </c>
      <c r="AR1505" s="3">
        <v>9</v>
      </c>
      <c r="AS1505" s="3">
        <v>12</v>
      </c>
      <c r="AT1505" s="3">
        <v>11</v>
      </c>
      <c r="AU1505" s="3">
        <v>9</v>
      </c>
      <c r="AV1505" s="3">
        <v>8</v>
      </c>
      <c r="AW1505" s="3">
        <v>8</v>
      </c>
      <c r="AX1505" s="3">
        <v>14</v>
      </c>
      <c r="AY1505" s="3">
        <v>13</v>
      </c>
      <c r="AZ1505" s="3">
        <v>13</v>
      </c>
      <c r="BA1505" s="3">
        <v>12</v>
      </c>
      <c r="BB1505" s="3">
        <v>13</v>
      </c>
      <c r="BC1505" s="3">
        <v>13</v>
      </c>
      <c r="BD1505" s="3">
        <v>11</v>
      </c>
      <c r="BE1505" s="3">
        <v>12</v>
      </c>
      <c r="BF1505" s="3">
        <v>14</v>
      </c>
      <c r="BG1505" s="3">
        <v>13</v>
      </c>
      <c r="BH1505" s="3">
        <v>14</v>
      </c>
      <c r="BI1505" s="3">
        <v>12</v>
      </c>
      <c r="BJ1505" s="3">
        <v>15</v>
      </c>
      <c r="BK1505" s="3">
        <v>15</v>
      </c>
      <c r="BL1505" s="3">
        <v>15</v>
      </c>
      <c r="BM1505" s="3">
        <v>15</v>
      </c>
      <c r="BN1505" s="3">
        <v>15</v>
      </c>
      <c r="BO1505" s="3">
        <v>15</v>
      </c>
      <c r="BP1505" s="3">
        <v>15</v>
      </c>
      <c r="BQ1505" s="3">
        <v>15</v>
      </c>
      <c r="BR1505" s="3">
        <v>15</v>
      </c>
      <c r="BS1505" s="3">
        <v>15</v>
      </c>
      <c r="BT1505" s="3">
        <v>15</v>
      </c>
      <c r="BU1505" s="3">
        <v>15</v>
      </c>
      <c r="BV1505" s="3">
        <v>15</v>
      </c>
      <c r="BW1505" s="3">
        <v>15</v>
      </c>
      <c r="BX1505" s="3">
        <v>15</v>
      </c>
      <c r="BY1505" s="3">
        <v>15</v>
      </c>
      <c r="BZ1505" s="3">
        <v>15</v>
      </c>
      <c r="CA1505" s="3">
        <v>15</v>
      </c>
      <c r="CB1505" t="s">
        <v>4294</v>
      </c>
      <c r="CC1505" t="s">
        <v>4295</v>
      </c>
    </row>
    <row r="1506" spans="1:81" x14ac:dyDescent="0.25">
      <c r="A1506" t="s">
        <v>1244</v>
      </c>
      <c r="B1506" s="3">
        <v>5</v>
      </c>
      <c r="C1506" s="14">
        <f>N1506/I1506</f>
        <v>0.94427289012759275</v>
      </c>
      <c r="D1506" s="12">
        <f>_xlfn.T.TEST(AB1506:AE1506,AF1506:AK1506,2,3)</f>
        <v>0.62659839272242801</v>
      </c>
      <c r="E1506" s="14">
        <f>U1506/I1506</f>
        <v>0.85302146596186867</v>
      </c>
      <c r="F1506" s="12">
        <f>_xlfn.T.TEST(AB1506:AE1506,AL1506:AQ1506,2,3)</f>
        <v>0.20353226190243248</v>
      </c>
      <c r="G1506" t="s">
        <v>8694</v>
      </c>
      <c r="H1506" t="s">
        <v>1245</v>
      </c>
      <c r="I1506" s="10">
        <f>AVERAGE(J1506:M1506)</f>
        <v>350310.171875</v>
      </c>
      <c r="J1506" s="5">
        <v>275613.375</v>
      </c>
      <c r="K1506" s="5">
        <v>368716.1875</v>
      </c>
      <c r="L1506" s="5">
        <v>422682.625</v>
      </c>
      <c r="M1506" s="5">
        <v>334228.5</v>
      </c>
      <c r="N1506" s="10">
        <f>AVERAGE(O1506:T1506)</f>
        <v>330788.3984375</v>
      </c>
      <c r="O1506" s="5">
        <v>254442.078125</v>
      </c>
      <c r="P1506" s="5">
        <v>310161</v>
      </c>
      <c r="Q1506" s="5">
        <v>336532.53125</v>
      </c>
      <c r="R1506" s="5">
        <v>403070.75</v>
      </c>
      <c r="S1506" s="5">
        <v>275268.28125</v>
      </c>
      <c r="T1506" s="5">
        <v>405255.75</v>
      </c>
      <c r="U1506" s="10">
        <f>AVERAGE(V1506:AA1506)</f>
        <v>298822.09635416669</v>
      </c>
      <c r="V1506" s="5">
        <v>236658.515625</v>
      </c>
      <c r="W1506" s="5">
        <v>362283.90625</v>
      </c>
      <c r="X1506" s="5">
        <v>276844.71875</v>
      </c>
      <c r="Y1506" s="5">
        <v>302841.21875</v>
      </c>
      <c r="Z1506" s="5">
        <v>334234.75</v>
      </c>
      <c r="AA1506" s="5">
        <v>280069.46875</v>
      </c>
      <c r="AB1506" s="8">
        <f>LOG(J1506,2)</f>
        <v>18.072286375461466</v>
      </c>
      <c r="AC1506" s="8">
        <f>LOG(K1506,2)</f>
        <v>18.492151229933711</v>
      </c>
      <c r="AD1506" s="8">
        <f>LOG(L1506,2)</f>
        <v>18.689215283892025</v>
      </c>
      <c r="AE1506" s="8">
        <f>LOG(M1506,2)</f>
        <v>18.350475233136869</v>
      </c>
      <c r="AF1506" s="8">
        <f>LOG(O1506,2)</f>
        <v>17.956977749156561</v>
      </c>
      <c r="AG1506" s="8">
        <f>LOG(P1506,2)</f>
        <v>18.242657766085266</v>
      </c>
      <c r="AH1506" s="8">
        <f>LOG(Q1506,2)</f>
        <v>18.360386445556443</v>
      </c>
      <c r="AI1506" s="8">
        <f>LOG(R1506,2)</f>
        <v>18.620673568067261</v>
      </c>
      <c r="AJ1506" s="8">
        <f>LOG(S1506,2)</f>
        <v>18.070478854367806</v>
      </c>
      <c r="AK1506" s="8">
        <f>LOG(T1506,2)</f>
        <v>18.628473130105931</v>
      </c>
      <c r="AL1506" s="8">
        <f>LOG(V1506,2)</f>
        <v>17.852447309586925</v>
      </c>
      <c r="AM1506" s="8">
        <f>LOG(W1506,2)</f>
        <v>18.466761192761766</v>
      </c>
      <c r="AN1506" s="8">
        <f>LOG(X1506,2)</f>
        <v>18.078717474882477</v>
      </c>
      <c r="AO1506" s="8">
        <f>LOG(Y1506,2)</f>
        <v>18.208202053733917</v>
      </c>
      <c r="AP1506" s="8">
        <f>LOG(Z1506,2)</f>
        <v>18.350502210967008</v>
      </c>
      <c r="AQ1506" s="8">
        <f>LOG(AA1506,2)</f>
        <v>18.095425193715901</v>
      </c>
      <c r="AR1506" s="3">
        <v>5</v>
      </c>
      <c r="AS1506" s="3">
        <v>5</v>
      </c>
      <c r="AT1506" s="3">
        <v>5</v>
      </c>
      <c r="AU1506" s="3">
        <v>5</v>
      </c>
      <c r="AV1506" s="3">
        <v>2</v>
      </c>
      <c r="AW1506" s="3">
        <v>5</v>
      </c>
      <c r="AX1506" s="3">
        <v>4</v>
      </c>
      <c r="AY1506" s="3">
        <v>6</v>
      </c>
      <c r="AZ1506" s="3">
        <v>5</v>
      </c>
      <c r="BA1506" s="3">
        <v>7</v>
      </c>
      <c r="BB1506" s="3">
        <v>5</v>
      </c>
      <c r="BC1506" s="3">
        <v>5</v>
      </c>
      <c r="BD1506" s="3">
        <v>5</v>
      </c>
      <c r="BE1506" s="3">
        <v>5</v>
      </c>
      <c r="BF1506" s="3">
        <v>5</v>
      </c>
      <c r="BG1506" s="3">
        <v>5</v>
      </c>
      <c r="BH1506" s="3">
        <v>6</v>
      </c>
      <c r="BI1506" s="3">
        <v>4</v>
      </c>
      <c r="BJ1506" s="3">
        <v>5</v>
      </c>
      <c r="BK1506" s="3">
        <v>5</v>
      </c>
      <c r="BL1506" s="3">
        <v>5</v>
      </c>
      <c r="BM1506" s="3">
        <v>5</v>
      </c>
      <c r="BN1506" s="3">
        <v>5</v>
      </c>
      <c r="BO1506" s="3">
        <v>5</v>
      </c>
      <c r="BP1506" s="3">
        <v>5</v>
      </c>
      <c r="BQ1506" s="3">
        <v>5</v>
      </c>
      <c r="BR1506" s="3">
        <v>5</v>
      </c>
      <c r="BS1506" s="3">
        <v>5</v>
      </c>
      <c r="BT1506" s="3">
        <v>5</v>
      </c>
      <c r="BU1506" s="3">
        <v>5</v>
      </c>
      <c r="BV1506" s="3">
        <v>5</v>
      </c>
      <c r="BW1506" s="3">
        <v>5</v>
      </c>
      <c r="BX1506" s="3">
        <v>5</v>
      </c>
      <c r="BY1506" s="3">
        <v>5</v>
      </c>
      <c r="BZ1506" s="3">
        <v>5</v>
      </c>
      <c r="CA1506" s="3">
        <v>5</v>
      </c>
      <c r="CB1506" t="s">
        <v>1243</v>
      </c>
      <c r="CC1506" t="s">
        <v>1244</v>
      </c>
    </row>
    <row r="1507" spans="1:81" x14ac:dyDescent="0.25">
      <c r="A1507" t="s">
        <v>7910</v>
      </c>
      <c r="B1507" s="3">
        <v>10</v>
      </c>
      <c r="C1507" s="14">
        <f>N1507/I1507</f>
        <v>0.88274875439834832</v>
      </c>
      <c r="D1507" s="12">
        <f>_xlfn.T.TEST(AB1507:AE1507,AF1507:AK1507,2,3)</f>
        <v>0.10684382524107644</v>
      </c>
      <c r="E1507" s="14">
        <f>U1507/I1507</f>
        <v>0.84353428594192037</v>
      </c>
      <c r="F1507" s="12">
        <f>_xlfn.T.TEST(AB1507:AE1507,AL1507:AQ1507,2,3)</f>
        <v>4.5706972571430533E-2</v>
      </c>
      <c r="G1507" t="s">
        <v>10912</v>
      </c>
      <c r="H1507" t="s">
        <v>7911</v>
      </c>
      <c r="I1507" s="10">
        <f>AVERAGE(J1507:M1507)</f>
        <v>466168.421875</v>
      </c>
      <c r="J1507" s="5">
        <v>394439.75</v>
      </c>
      <c r="K1507" s="5">
        <v>495158.34375</v>
      </c>
      <c r="L1507" s="5">
        <v>484297.1875</v>
      </c>
      <c r="M1507" s="5">
        <v>490778.40625</v>
      </c>
      <c r="N1507" s="10">
        <f>AVERAGE(O1507:T1507)</f>
        <v>411509.59375</v>
      </c>
      <c r="O1507" s="5">
        <v>369913.96875</v>
      </c>
      <c r="P1507" s="5">
        <v>418055.78125</v>
      </c>
      <c r="Q1507" s="5">
        <v>416383.03125</v>
      </c>
      <c r="R1507" s="5">
        <v>447606</v>
      </c>
      <c r="S1507" s="5">
        <v>397974.4375</v>
      </c>
      <c r="T1507" s="5">
        <v>419124.34375</v>
      </c>
      <c r="U1507" s="10">
        <f>AVERAGE(V1507:AA1507)</f>
        <v>393229.046875</v>
      </c>
      <c r="V1507" s="5">
        <v>368616.03125</v>
      </c>
      <c r="W1507" s="5">
        <v>388210.46875</v>
      </c>
      <c r="X1507" s="5">
        <v>413342.21875</v>
      </c>
      <c r="Y1507" s="5">
        <v>399109</v>
      </c>
      <c r="Z1507" s="5">
        <v>423873.21875</v>
      </c>
      <c r="AA1507" s="5">
        <v>366223.34375</v>
      </c>
      <c r="AB1507" s="8">
        <f>LOG(J1507,2)</f>
        <v>18.589445422294055</v>
      </c>
      <c r="AC1507" s="8">
        <f>LOG(K1507,2)</f>
        <v>18.917530424301731</v>
      </c>
      <c r="AD1507" s="8">
        <f>LOG(L1507,2)</f>
        <v>18.885533099115801</v>
      </c>
      <c r="AE1507" s="8">
        <f>LOG(M1507,2)</f>
        <v>18.90471224772169</v>
      </c>
      <c r="AF1507" s="8">
        <f>LOG(O1507,2)</f>
        <v>18.49683025520649</v>
      </c>
      <c r="AG1507" s="8">
        <f>LOG(P1507,2)</f>
        <v>18.673335928617593</v>
      </c>
      <c r="AH1507" s="8">
        <f>LOG(Q1507,2)</f>
        <v>18.66755175049418</v>
      </c>
      <c r="AI1507" s="8">
        <f>LOG(R1507,2)</f>
        <v>18.771869849697119</v>
      </c>
      <c r="AJ1507" s="8">
        <f>LOG(S1507,2)</f>
        <v>18.602316241697316</v>
      </c>
      <c r="AK1507" s="8">
        <f>LOG(T1507,2)</f>
        <v>18.677018793537027</v>
      </c>
      <c r="AL1507" s="8">
        <f>LOG(V1507,2)</f>
        <v>18.491759290120413</v>
      </c>
      <c r="AM1507" s="8">
        <f>LOG(W1507,2)</f>
        <v>18.566479497717822</v>
      </c>
      <c r="AN1507" s="8">
        <f>LOG(X1507,2)</f>
        <v>18.656977202462215</v>
      </c>
      <c r="AO1507" s="8">
        <f>LOG(Y1507,2)</f>
        <v>18.60642328675873</v>
      </c>
      <c r="AP1507" s="8">
        <f>LOG(Z1507,2)</f>
        <v>18.693273291037112</v>
      </c>
      <c r="AQ1507" s="8">
        <f>LOG(AA1507,2)</f>
        <v>18.482364228540362</v>
      </c>
      <c r="AR1507" s="3">
        <v>10</v>
      </c>
      <c r="AS1507" s="3">
        <v>11</v>
      </c>
      <c r="AT1507" s="3">
        <v>10</v>
      </c>
      <c r="AU1507" s="3">
        <v>8</v>
      </c>
      <c r="AV1507" s="3">
        <v>7</v>
      </c>
      <c r="AW1507" s="3">
        <v>8</v>
      </c>
      <c r="AX1507" s="3">
        <v>8</v>
      </c>
      <c r="AY1507" s="3">
        <v>10</v>
      </c>
      <c r="AZ1507" s="3">
        <v>9</v>
      </c>
      <c r="BA1507" s="3">
        <v>10</v>
      </c>
      <c r="BB1507" s="3">
        <v>9</v>
      </c>
      <c r="BC1507" s="3">
        <v>10</v>
      </c>
      <c r="BD1507" s="3">
        <v>10</v>
      </c>
      <c r="BE1507" s="3">
        <v>11</v>
      </c>
      <c r="BF1507" s="3">
        <v>9</v>
      </c>
      <c r="BG1507" s="3">
        <v>11</v>
      </c>
      <c r="BH1507" s="3">
        <v>10</v>
      </c>
      <c r="BI1507" s="3">
        <v>8</v>
      </c>
      <c r="BJ1507" s="3">
        <v>10</v>
      </c>
      <c r="BK1507" s="3">
        <v>10</v>
      </c>
      <c r="BL1507" s="3">
        <v>10</v>
      </c>
      <c r="BM1507" s="3">
        <v>10</v>
      </c>
      <c r="BN1507" s="3">
        <v>10</v>
      </c>
      <c r="BO1507" s="3">
        <v>10</v>
      </c>
      <c r="BP1507" s="3">
        <v>10</v>
      </c>
      <c r="BQ1507" s="3">
        <v>10</v>
      </c>
      <c r="BR1507" s="3">
        <v>10</v>
      </c>
      <c r="BS1507" s="3">
        <v>10</v>
      </c>
      <c r="BT1507" s="3">
        <v>10</v>
      </c>
      <c r="BU1507" s="3">
        <v>10</v>
      </c>
      <c r="BV1507" s="3">
        <v>10</v>
      </c>
      <c r="BW1507" s="3">
        <v>10</v>
      </c>
      <c r="BX1507" s="3">
        <v>10</v>
      </c>
      <c r="BY1507" s="3">
        <v>10</v>
      </c>
      <c r="BZ1507" s="3">
        <v>10</v>
      </c>
      <c r="CA1507" s="3">
        <v>10</v>
      </c>
      <c r="CB1507" t="s">
        <v>7909</v>
      </c>
      <c r="CC1507" t="s">
        <v>7910</v>
      </c>
    </row>
    <row r="1508" spans="1:81" x14ac:dyDescent="0.25">
      <c r="A1508" t="s">
        <v>8057</v>
      </c>
      <c r="B1508" s="3">
        <v>2</v>
      </c>
      <c r="C1508" s="14">
        <f>N1508/I1508</f>
        <v>0.83429626291109771</v>
      </c>
      <c r="D1508" s="12">
        <f>_xlfn.T.TEST(AB1508:AE1508,AF1508:AK1508,2,3)</f>
        <v>4.1557354909373789E-2</v>
      </c>
      <c r="E1508" s="14">
        <f>U1508/I1508</f>
        <v>0.84524192229609807</v>
      </c>
      <c r="F1508" s="12">
        <f>_xlfn.T.TEST(AB1508:AE1508,AL1508:AQ1508,2,3)</f>
        <v>5.31899565860098E-2</v>
      </c>
      <c r="G1508" t="s">
        <v>10956</v>
      </c>
      <c r="H1508" t="s">
        <v>8058</v>
      </c>
      <c r="I1508" s="10">
        <f>AVERAGE(J1508:M1508)</f>
        <v>97937.890625</v>
      </c>
      <c r="J1508" s="5">
        <v>85518.7265625</v>
      </c>
      <c r="K1508" s="5">
        <v>96908.8671875</v>
      </c>
      <c r="L1508" s="5">
        <v>112613.90625</v>
      </c>
      <c r="M1508" s="5">
        <v>96710.0625</v>
      </c>
      <c r="N1508" s="10">
        <f>AVERAGE(O1508:T1508)</f>
        <v>81709.216145833328</v>
      </c>
      <c r="O1508" s="5">
        <v>75196.5625</v>
      </c>
      <c r="P1508" s="5">
        <v>79784.3515625</v>
      </c>
      <c r="Q1508" s="5">
        <v>89988.6953125</v>
      </c>
      <c r="R1508" s="5">
        <v>85687.40625</v>
      </c>
      <c r="S1508" s="5">
        <v>81469.796875</v>
      </c>
      <c r="T1508" s="5">
        <v>78128.484375</v>
      </c>
      <c r="U1508" s="10">
        <f>AVERAGE(V1508:AA1508)</f>
        <v>82781.2109375</v>
      </c>
      <c r="V1508" s="5">
        <v>83862</v>
      </c>
      <c r="W1508" s="5">
        <v>84636.84375</v>
      </c>
      <c r="X1508" s="5">
        <v>89248.8046875</v>
      </c>
      <c r="Y1508" s="5">
        <v>75401.8515625</v>
      </c>
      <c r="Z1508" s="5">
        <v>83996.75</v>
      </c>
      <c r="AA1508" s="5">
        <v>79541.015625</v>
      </c>
      <c r="AB1508" s="8">
        <f>LOG(J1508,2)</f>
        <v>16.383952749964674</v>
      </c>
      <c r="AC1508" s="8">
        <f>LOG(K1508,2)</f>
        <v>16.564341058215089</v>
      </c>
      <c r="AD1508" s="8">
        <f>LOG(L1508,2)</f>
        <v>16.781025465612885</v>
      </c>
      <c r="AE1508" s="8">
        <f>LOG(M1508,2)</f>
        <v>16.561378386765355</v>
      </c>
      <c r="AF1508" s="8">
        <f>LOG(O1508,2)</f>
        <v>16.19837909228276</v>
      </c>
      <c r="AG1508" s="8">
        <f>LOG(P1508,2)</f>
        <v>16.283818191949589</v>
      </c>
      <c r="AH1508" s="8">
        <f>LOG(Q1508,2)</f>
        <v>16.457456156092185</v>
      </c>
      <c r="AI1508" s="8">
        <f>LOG(R1508,2)</f>
        <v>16.386795561999485</v>
      </c>
      <c r="AJ1508" s="8">
        <f>LOG(S1508,2)</f>
        <v>16.313977690737481</v>
      </c>
      <c r="AK1508" s="8">
        <f>LOG(T1508,2)</f>
        <v>16.253561006975527</v>
      </c>
      <c r="AL1508" s="8">
        <f>LOG(V1508,2)</f>
        <v>16.355729616550772</v>
      </c>
      <c r="AM1508" s="8">
        <f>LOG(W1508,2)</f>
        <v>16.36899820748431</v>
      </c>
      <c r="AN1508" s="8">
        <f>LOG(X1508,2)</f>
        <v>16.445545226753215</v>
      </c>
      <c r="AO1508" s="8">
        <f>LOG(Y1508,2)</f>
        <v>16.202312330195099</v>
      </c>
      <c r="AP1508" s="8">
        <f>LOG(Z1508,2)</f>
        <v>16.358045887802867</v>
      </c>
      <c r="AQ1508" s="8">
        <f>LOG(AA1508,2)</f>
        <v>16.279411362962328</v>
      </c>
      <c r="AR1508" s="3">
        <v>2</v>
      </c>
      <c r="AS1508" s="3">
        <v>1</v>
      </c>
      <c r="AT1508" s="3">
        <v>1</v>
      </c>
      <c r="AU1508" s="3">
        <v>1</v>
      </c>
      <c r="AV1508" s="3">
        <v>0</v>
      </c>
      <c r="AW1508" s="3">
        <v>2</v>
      </c>
      <c r="AX1508" s="3">
        <v>2</v>
      </c>
      <c r="AY1508" s="3">
        <v>2</v>
      </c>
      <c r="AZ1508" s="3">
        <v>1</v>
      </c>
      <c r="BA1508" s="3">
        <v>2</v>
      </c>
      <c r="BB1508" s="3">
        <v>1</v>
      </c>
      <c r="BC1508" s="3">
        <v>2</v>
      </c>
      <c r="BD1508" s="3">
        <v>1</v>
      </c>
      <c r="BE1508" s="3">
        <v>2</v>
      </c>
      <c r="BF1508" s="3">
        <v>2</v>
      </c>
      <c r="BG1508" s="3">
        <v>2</v>
      </c>
      <c r="BH1508" s="3">
        <v>2</v>
      </c>
      <c r="BI1508" s="3">
        <v>1</v>
      </c>
      <c r="BJ1508" s="3">
        <v>2</v>
      </c>
      <c r="BK1508" s="3">
        <v>2</v>
      </c>
      <c r="BL1508" s="3">
        <v>2</v>
      </c>
      <c r="BM1508" s="3">
        <v>2</v>
      </c>
      <c r="BN1508" s="3">
        <v>2</v>
      </c>
      <c r="BO1508" s="3">
        <v>2</v>
      </c>
      <c r="BP1508" s="3">
        <v>2</v>
      </c>
      <c r="BQ1508" s="3">
        <v>2</v>
      </c>
      <c r="BR1508" s="3">
        <v>2</v>
      </c>
      <c r="BS1508" s="3">
        <v>2</v>
      </c>
      <c r="BT1508" s="3">
        <v>2</v>
      </c>
      <c r="BU1508" s="3">
        <v>2</v>
      </c>
      <c r="BV1508" s="3">
        <v>2</v>
      </c>
      <c r="BW1508" s="3">
        <v>2</v>
      </c>
      <c r="BX1508" s="3">
        <v>2</v>
      </c>
      <c r="BY1508" s="3">
        <v>2</v>
      </c>
      <c r="BZ1508" s="3">
        <v>2</v>
      </c>
      <c r="CA1508" s="3">
        <v>2</v>
      </c>
      <c r="CB1508" t="s">
        <v>8056</v>
      </c>
      <c r="CC1508" t="s">
        <v>8057</v>
      </c>
    </row>
    <row r="1509" spans="1:81" x14ac:dyDescent="0.25">
      <c r="A1509" t="s">
        <v>1130</v>
      </c>
      <c r="B1509" s="3">
        <v>4</v>
      </c>
      <c r="C1509" s="14">
        <f>N1509/I1509</f>
        <v>0.95667837715518544</v>
      </c>
      <c r="D1509" s="12">
        <f>_xlfn.T.TEST(AB1509:AE1509,AF1509:AK1509,2,3)</f>
        <v>0.46414227179073186</v>
      </c>
      <c r="E1509" s="14">
        <f>U1509/I1509</f>
        <v>0.87741170018290682</v>
      </c>
      <c r="F1509" s="12">
        <f>_xlfn.T.TEST(AB1509:AE1509,AL1509:AQ1509,2,3)</f>
        <v>4.9070167819156782E-2</v>
      </c>
      <c r="G1509" t="s">
        <v>8655</v>
      </c>
      <c r="H1509" t="s">
        <v>1131</v>
      </c>
      <c r="I1509" s="10">
        <f>AVERAGE(J1509:M1509)</f>
        <v>171806.67578125</v>
      </c>
      <c r="J1509" s="5">
        <v>175682.171875</v>
      </c>
      <c r="K1509" s="5">
        <v>151600.328125</v>
      </c>
      <c r="L1509" s="5">
        <v>185064.4375</v>
      </c>
      <c r="M1509" s="5">
        <v>174879.765625</v>
      </c>
      <c r="N1509" s="10">
        <f>AVERAGE(O1509:T1509)</f>
        <v>164363.73177083334</v>
      </c>
      <c r="O1509" s="5">
        <v>163991.546875</v>
      </c>
      <c r="P1509" s="5">
        <v>156456.296875</v>
      </c>
      <c r="Q1509" s="5">
        <v>157324.15625</v>
      </c>
      <c r="R1509" s="5">
        <v>196196.671875</v>
      </c>
      <c r="S1509" s="5">
        <v>144928.359375</v>
      </c>
      <c r="T1509" s="5">
        <v>167285.359375</v>
      </c>
      <c r="U1509" s="10">
        <f>AVERAGE(V1509:AA1509)</f>
        <v>150745.1875</v>
      </c>
      <c r="V1509" s="5">
        <v>139835.46875</v>
      </c>
      <c r="W1509" s="5">
        <v>153998.890625</v>
      </c>
      <c r="X1509" s="5">
        <v>158240.265625</v>
      </c>
      <c r="Y1509" s="5">
        <v>151155.59375</v>
      </c>
      <c r="Z1509" s="5">
        <v>153796.796875</v>
      </c>
      <c r="AA1509" s="5">
        <v>147444.109375</v>
      </c>
      <c r="AB1509" s="8">
        <f>LOG(J1509,2)</f>
        <v>17.422608269354331</v>
      </c>
      <c r="AC1509" s="8">
        <f>LOG(K1509,2)</f>
        <v>17.209913350530236</v>
      </c>
      <c r="AD1509" s="8">
        <f>LOG(L1509,2)</f>
        <v>17.497668163963976</v>
      </c>
      <c r="AE1509" s="8">
        <f>LOG(M1509,2)</f>
        <v>17.416003847051282</v>
      </c>
      <c r="AF1509" s="8">
        <f>LOG(O1509,2)</f>
        <v>17.323261925891014</v>
      </c>
      <c r="AG1509" s="8">
        <f>LOG(P1509,2)</f>
        <v>17.255400198132442</v>
      </c>
      <c r="AH1509" s="8">
        <f>LOG(Q1509,2)</f>
        <v>17.263380680005572</v>
      </c>
      <c r="AI1509" s="8">
        <f>LOG(R1509,2)</f>
        <v>17.581941043465129</v>
      </c>
      <c r="AJ1509" s="8">
        <f>LOG(S1509,2)</f>
        <v>17.144980401467087</v>
      </c>
      <c r="AK1509" s="8">
        <f>LOG(T1509,2)</f>
        <v>17.351951662303566</v>
      </c>
      <c r="AL1509" s="8">
        <f>LOG(V1509,2)</f>
        <v>17.093370815833762</v>
      </c>
      <c r="AM1509" s="8">
        <f>LOG(W1509,2)</f>
        <v>17.232560432528576</v>
      </c>
      <c r="AN1509" s="8">
        <f>LOG(X1509,2)</f>
        <v>17.27175722738275</v>
      </c>
      <c r="AO1509" s="8">
        <f>LOG(Y1509,2)</f>
        <v>17.20567484358477</v>
      </c>
      <c r="AP1509" s="8">
        <f>LOG(Z1509,2)</f>
        <v>17.230665931048158</v>
      </c>
      <c r="AQ1509" s="8">
        <f>LOG(AA1509,2)</f>
        <v>17.169808660042737</v>
      </c>
      <c r="AR1509" s="3">
        <v>2</v>
      </c>
      <c r="AS1509" s="3">
        <v>3</v>
      </c>
      <c r="AT1509" s="3">
        <v>4</v>
      </c>
      <c r="AU1509" s="3">
        <v>4</v>
      </c>
      <c r="AV1509" s="3">
        <v>2</v>
      </c>
      <c r="AW1509" s="3">
        <v>2</v>
      </c>
      <c r="AX1509" s="3">
        <v>4</v>
      </c>
      <c r="AY1509" s="3">
        <v>4</v>
      </c>
      <c r="AZ1509" s="3">
        <v>4</v>
      </c>
      <c r="BA1509" s="3">
        <v>4</v>
      </c>
      <c r="BB1509" s="3">
        <v>4</v>
      </c>
      <c r="BC1509" s="3">
        <v>4</v>
      </c>
      <c r="BD1509" s="3">
        <v>3</v>
      </c>
      <c r="BE1509" s="3">
        <v>4</v>
      </c>
      <c r="BF1509" s="3">
        <v>4</v>
      </c>
      <c r="BG1509" s="3">
        <v>4</v>
      </c>
      <c r="BH1509" s="3">
        <v>4</v>
      </c>
      <c r="BI1509" s="3">
        <v>3</v>
      </c>
      <c r="BJ1509" s="3">
        <v>4</v>
      </c>
      <c r="BK1509" s="3">
        <v>4</v>
      </c>
      <c r="BL1509" s="3">
        <v>4</v>
      </c>
      <c r="BM1509" s="3">
        <v>4</v>
      </c>
      <c r="BN1509" s="3">
        <v>4</v>
      </c>
      <c r="BO1509" s="3">
        <v>4</v>
      </c>
      <c r="BP1509" s="3">
        <v>4</v>
      </c>
      <c r="BQ1509" s="3">
        <v>4</v>
      </c>
      <c r="BR1509" s="3">
        <v>4</v>
      </c>
      <c r="BS1509" s="3">
        <v>4</v>
      </c>
      <c r="BT1509" s="3">
        <v>4</v>
      </c>
      <c r="BU1509" s="3">
        <v>4</v>
      </c>
      <c r="BV1509" s="3">
        <v>4</v>
      </c>
      <c r="BW1509" s="3">
        <v>4</v>
      </c>
      <c r="BX1509" s="3">
        <v>4</v>
      </c>
      <c r="BY1509" s="3">
        <v>4</v>
      </c>
      <c r="BZ1509" s="3">
        <v>4</v>
      </c>
      <c r="CA1509" s="3">
        <v>4</v>
      </c>
      <c r="CB1509" t="s">
        <v>1129</v>
      </c>
      <c r="CC1509" t="s">
        <v>1130</v>
      </c>
    </row>
    <row r="1510" spans="1:81" x14ac:dyDescent="0.25">
      <c r="A1510" t="s">
        <v>764</v>
      </c>
      <c r="B1510" s="3">
        <v>12</v>
      </c>
      <c r="C1510" s="14">
        <f>N1510/I1510</f>
        <v>1.0024514105028384</v>
      </c>
      <c r="D1510" s="12">
        <f>_xlfn.T.TEST(AB1510:AE1510,AF1510:AK1510,2,3)</f>
        <v>0.95409959540290512</v>
      </c>
      <c r="E1510" s="14">
        <f>U1510/I1510</f>
        <v>1.0138659355488842</v>
      </c>
      <c r="F1510" s="12">
        <f>_xlfn.T.TEST(AB1510:AE1510,AL1510:AQ1510,2,3)</f>
        <v>0.75348129168858768</v>
      </c>
      <c r="G1510" t="s">
        <v>8531</v>
      </c>
      <c r="H1510" t="s">
        <v>765</v>
      </c>
      <c r="I1510" s="10">
        <f>AVERAGE(J1510:M1510)</f>
        <v>188717.8828125</v>
      </c>
      <c r="J1510" s="5">
        <v>198241.03125</v>
      </c>
      <c r="K1510" s="5">
        <v>190880.5</v>
      </c>
      <c r="L1510" s="5">
        <v>178112.0625</v>
      </c>
      <c r="M1510" s="5">
        <v>187637.9375</v>
      </c>
      <c r="N1510" s="10">
        <f>AVERAGE(O1510:T1510)</f>
        <v>189180.5078125</v>
      </c>
      <c r="O1510" s="5">
        <v>190876.71875</v>
      </c>
      <c r="P1510" s="5">
        <v>181476.671875</v>
      </c>
      <c r="Q1510" s="5">
        <v>204786.109375</v>
      </c>
      <c r="R1510" s="5">
        <v>179682.4375</v>
      </c>
      <c r="S1510" s="5">
        <v>198310.78125</v>
      </c>
      <c r="T1510" s="5">
        <v>179950.328125</v>
      </c>
      <c r="U1510" s="10">
        <f>AVERAGE(V1510:AA1510)</f>
        <v>191334.6328125</v>
      </c>
      <c r="V1510" s="5">
        <v>206640.90625</v>
      </c>
      <c r="W1510" s="5">
        <v>167110.515625</v>
      </c>
      <c r="X1510" s="5">
        <v>195833.765625</v>
      </c>
      <c r="Y1510" s="5">
        <v>189991.625</v>
      </c>
      <c r="Z1510" s="5">
        <v>187317.296875</v>
      </c>
      <c r="AA1510" s="5">
        <v>201113.6875</v>
      </c>
      <c r="AB1510" s="8">
        <f>LOG(J1510,2)</f>
        <v>17.596896071948219</v>
      </c>
      <c r="AC1510" s="8">
        <f>LOG(K1510,2)</f>
        <v>17.542310201640511</v>
      </c>
      <c r="AD1510" s="8">
        <f>LOG(L1510,2)</f>
        <v>17.442425699577253</v>
      </c>
      <c r="AE1510" s="8">
        <f>LOG(M1510,2)</f>
        <v>17.517592022491236</v>
      </c>
      <c r="AF1510" s="8">
        <f>LOG(O1510,2)</f>
        <v>17.542281622269353</v>
      </c>
      <c r="AG1510" s="8">
        <f>LOG(P1510,2)</f>
        <v>17.469424581703063</v>
      </c>
      <c r="AH1510" s="8">
        <f>LOG(Q1510,2)</f>
        <v>17.643758335207142</v>
      </c>
      <c r="AI1510" s="8">
        <f>LOG(R1510,2)</f>
        <v>17.455089878443964</v>
      </c>
      <c r="AJ1510" s="8">
        <f>LOG(S1510,2)</f>
        <v>17.597403586865401</v>
      </c>
      <c r="AK1510" s="8">
        <f>LOG(T1510,2)</f>
        <v>17.457239207340624</v>
      </c>
      <c r="AL1510" s="8">
        <f>LOG(V1510,2)</f>
        <v>17.656766350141996</v>
      </c>
      <c r="AM1510" s="8">
        <f>LOG(W1510,2)</f>
        <v>17.350442993968219</v>
      </c>
      <c r="AN1510" s="8">
        <f>LOG(X1510,2)</f>
        <v>17.579270010062341</v>
      </c>
      <c r="AO1510" s="8">
        <f>LOG(Y1510,2)</f>
        <v>17.535576299112673</v>
      </c>
      <c r="AP1510" s="8">
        <f>LOG(Z1510,2)</f>
        <v>17.515124598596621</v>
      </c>
      <c r="AQ1510" s="8">
        <f>LOG(AA1510,2)</f>
        <v>17.617651747111328</v>
      </c>
      <c r="AR1510" s="3">
        <v>9</v>
      </c>
      <c r="AS1510" s="3">
        <v>11</v>
      </c>
      <c r="AT1510" s="3">
        <v>9</v>
      </c>
      <c r="AU1510" s="3">
        <v>8</v>
      </c>
      <c r="AV1510" s="3">
        <v>3</v>
      </c>
      <c r="AW1510" s="3">
        <v>7</v>
      </c>
      <c r="AX1510" s="3">
        <v>10</v>
      </c>
      <c r="AY1510" s="3">
        <v>12</v>
      </c>
      <c r="AZ1510" s="3">
        <v>11</v>
      </c>
      <c r="BA1510" s="3">
        <v>8</v>
      </c>
      <c r="BB1510" s="3">
        <v>11</v>
      </c>
      <c r="BC1510" s="3">
        <v>10</v>
      </c>
      <c r="BD1510" s="3">
        <v>9</v>
      </c>
      <c r="BE1510" s="3">
        <v>8</v>
      </c>
      <c r="BF1510" s="3">
        <v>10</v>
      </c>
      <c r="BG1510" s="3">
        <v>11</v>
      </c>
      <c r="BH1510" s="3">
        <v>11</v>
      </c>
      <c r="BI1510" s="3">
        <v>12</v>
      </c>
      <c r="BJ1510" s="3">
        <v>12</v>
      </c>
      <c r="BK1510" s="3">
        <v>12</v>
      </c>
      <c r="BL1510" s="3">
        <v>12</v>
      </c>
      <c r="BM1510" s="3">
        <v>12</v>
      </c>
      <c r="BN1510" s="3">
        <v>12</v>
      </c>
      <c r="BO1510" s="3">
        <v>12</v>
      </c>
      <c r="BP1510" s="3">
        <v>12</v>
      </c>
      <c r="BQ1510" s="3">
        <v>12</v>
      </c>
      <c r="BR1510" s="3">
        <v>12</v>
      </c>
      <c r="BS1510" s="3">
        <v>12</v>
      </c>
      <c r="BT1510" s="3">
        <v>12</v>
      </c>
      <c r="BU1510" s="3">
        <v>12</v>
      </c>
      <c r="BV1510" s="3">
        <v>12</v>
      </c>
      <c r="BW1510" s="3">
        <v>12</v>
      </c>
      <c r="BX1510" s="3">
        <v>12</v>
      </c>
      <c r="BY1510" s="3">
        <v>12</v>
      </c>
      <c r="BZ1510" s="3">
        <v>12</v>
      </c>
      <c r="CA1510" s="3">
        <v>12</v>
      </c>
      <c r="CB1510" t="s">
        <v>763</v>
      </c>
      <c r="CC1510" t="s">
        <v>764</v>
      </c>
    </row>
    <row r="1511" spans="1:81" x14ac:dyDescent="0.25">
      <c r="A1511" t="s">
        <v>1886</v>
      </c>
      <c r="B1511" s="3">
        <v>2</v>
      </c>
      <c r="C1511" s="14">
        <f>N1511/I1511</f>
        <v>1.0573095769380769</v>
      </c>
      <c r="D1511" s="12">
        <f>_xlfn.T.TEST(AB1511:AE1511,AF1511:AK1511,2,3)</f>
        <v>0.10285329897986056</v>
      </c>
      <c r="E1511" s="14">
        <f>U1511/I1511</f>
        <v>1.0502353562873157</v>
      </c>
      <c r="F1511" s="12">
        <f>_xlfn.T.TEST(AB1511:AE1511,AL1511:AQ1511,2,3)</f>
        <v>0.36676777480756567</v>
      </c>
      <c r="G1511" t="s">
        <v>8912</v>
      </c>
      <c r="H1511" t="s">
        <v>1887</v>
      </c>
      <c r="I1511" s="10">
        <f>AVERAGE(J1511:M1511)</f>
        <v>16911.0712890625</v>
      </c>
      <c r="J1511" s="5">
        <v>17385.212890625</v>
      </c>
      <c r="K1511" s="5">
        <v>17274.458984375</v>
      </c>
      <c r="L1511" s="5">
        <v>15885.390625</v>
      </c>
      <c r="M1511" s="5">
        <v>17099.22265625</v>
      </c>
      <c r="N1511" s="10">
        <f>AVERAGE(O1511:T1511)</f>
        <v>17880.237630208332</v>
      </c>
      <c r="O1511" s="5">
        <v>18846.53515625</v>
      </c>
      <c r="P1511" s="5">
        <v>17322.15234375</v>
      </c>
      <c r="Q1511" s="5">
        <v>17258.80078125</v>
      </c>
      <c r="R1511" s="5">
        <v>16635.4375</v>
      </c>
      <c r="S1511" s="5">
        <v>18709.642578125</v>
      </c>
      <c r="T1511" s="5">
        <v>18508.857421875</v>
      </c>
      <c r="U1511" s="10">
        <f>AVERAGE(V1511:AA1511)</f>
        <v>17760.60498046875</v>
      </c>
      <c r="V1511" s="5">
        <v>20023.505859375</v>
      </c>
      <c r="W1511" s="5">
        <v>16550.953125</v>
      </c>
      <c r="X1511" s="5">
        <v>18278.984375</v>
      </c>
      <c r="Y1511" s="5">
        <v>15272.9873046875</v>
      </c>
      <c r="Z1511" s="5">
        <v>16993.11328125</v>
      </c>
      <c r="AA1511" s="5">
        <v>19444.0859375</v>
      </c>
      <c r="AB1511" s="8">
        <f>LOG(J1511,2)</f>
        <v>14.085573113245328</v>
      </c>
      <c r="AC1511" s="8">
        <f>LOG(K1511,2)</f>
        <v>14.076352907368102</v>
      </c>
      <c r="AD1511" s="8">
        <f>LOG(L1511,2)</f>
        <v>13.955412946202767</v>
      </c>
      <c r="AE1511" s="8">
        <f>LOG(M1511,2)</f>
        <v>14.061643120130551</v>
      </c>
      <c r="AF1511" s="8">
        <f>LOG(O1511,2)</f>
        <v>14.202011694960529</v>
      </c>
      <c r="AG1511" s="8">
        <f>LOG(P1511,2)</f>
        <v>14.080330581134378</v>
      </c>
      <c r="AH1511" s="8">
        <f>LOG(Q1511,2)</f>
        <v>14.075044602638162</v>
      </c>
      <c r="AI1511" s="8">
        <f>LOG(R1511,2)</f>
        <v>14.021972188107503</v>
      </c>
      <c r="AJ1511" s="8">
        <f>LOG(S1511,2)</f>
        <v>14.191494377695655</v>
      </c>
      <c r="AK1511" s="8">
        <f>LOG(T1511,2)</f>
        <v>14.175928217887462</v>
      </c>
      <c r="AL1511" s="8">
        <f>LOG(V1511,2)</f>
        <v>14.289406973259972</v>
      </c>
      <c r="AM1511" s="8">
        <f>LOG(W1511,2)</f>
        <v>14.014626679912265</v>
      </c>
      <c r="AN1511" s="8">
        <f>LOG(X1511,2)</f>
        <v>14.157898292513472</v>
      </c>
      <c r="AO1511" s="8">
        <f>LOG(Y1511,2)</f>
        <v>13.898694651779058</v>
      </c>
      <c r="AP1511" s="8">
        <f>LOG(Z1511,2)</f>
        <v>14.052662570150066</v>
      </c>
      <c r="AQ1511" s="8">
        <f>LOG(AA1511,2)</f>
        <v>14.247043795117069</v>
      </c>
      <c r="AR1511" s="3">
        <v>2</v>
      </c>
      <c r="AS1511" s="3">
        <v>1</v>
      </c>
      <c r="AT1511" s="3">
        <v>1</v>
      </c>
      <c r="AU1511" s="3">
        <v>2</v>
      </c>
      <c r="AV1511" s="3">
        <v>1</v>
      </c>
      <c r="AW1511" s="3">
        <v>1</v>
      </c>
      <c r="AX1511" s="3">
        <v>2</v>
      </c>
      <c r="AY1511" s="3">
        <v>2</v>
      </c>
      <c r="AZ1511" s="3">
        <v>1</v>
      </c>
      <c r="BA1511" s="3">
        <v>1</v>
      </c>
      <c r="BB1511" s="3">
        <v>1</v>
      </c>
      <c r="BC1511" s="3">
        <v>2</v>
      </c>
      <c r="BD1511" s="3">
        <v>1</v>
      </c>
      <c r="BE1511" s="3">
        <v>1</v>
      </c>
      <c r="BF1511" s="3">
        <v>1</v>
      </c>
      <c r="BG1511" s="3">
        <v>2</v>
      </c>
      <c r="BH1511" s="3">
        <v>2</v>
      </c>
      <c r="BI1511" s="3">
        <v>2</v>
      </c>
      <c r="BJ1511" s="3">
        <v>2</v>
      </c>
      <c r="BK1511" s="3">
        <v>2</v>
      </c>
      <c r="BL1511" s="3">
        <v>2</v>
      </c>
      <c r="BM1511" s="3">
        <v>2</v>
      </c>
      <c r="BN1511" s="3">
        <v>2</v>
      </c>
      <c r="BO1511" s="3">
        <v>2</v>
      </c>
      <c r="BP1511" s="3">
        <v>2</v>
      </c>
      <c r="BQ1511" s="3">
        <v>2</v>
      </c>
      <c r="BR1511" s="3">
        <v>2</v>
      </c>
      <c r="BS1511" s="3">
        <v>2</v>
      </c>
      <c r="BT1511" s="3">
        <v>2</v>
      </c>
      <c r="BU1511" s="3">
        <v>2</v>
      </c>
      <c r="BV1511" s="3">
        <v>2</v>
      </c>
      <c r="BW1511" s="3">
        <v>2</v>
      </c>
      <c r="BX1511" s="3">
        <v>2</v>
      </c>
      <c r="BY1511" s="3">
        <v>2</v>
      </c>
      <c r="BZ1511" s="3">
        <v>2</v>
      </c>
      <c r="CA1511" s="3">
        <v>2</v>
      </c>
      <c r="CB1511" t="s">
        <v>1885</v>
      </c>
      <c r="CC1511" t="s">
        <v>1886</v>
      </c>
    </row>
    <row r="1512" spans="1:81" x14ac:dyDescent="0.25">
      <c r="A1512" t="s">
        <v>455</v>
      </c>
      <c r="B1512" s="3">
        <v>3</v>
      </c>
      <c r="C1512" s="14">
        <f>N1512/I1512</f>
        <v>1.0733017102061315</v>
      </c>
      <c r="D1512" s="12">
        <f>_xlfn.T.TEST(AB1512:AE1512,AF1512:AK1512,2,3)</f>
        <v>0.18031564917629961</v>
      </c>
      <c r="E1512" s="14">
        <f>U1512/I1512</f>
        <v>0.97114915818799585</v>
      </c>
      <c r="F1512" s="12">
        <f>_xlfn.T.TEST(AB1512:AE1512,AL1512:AQ1512,2,3)</f>
        <v>0.53673088036634897</v>
      </c>
      <c r="G1512" t="s">
        <v>8424</v>
      </c>
      <c r="H1512" t="s">
        <v>456</v>
      </c>
      <c r="I1512" s="10">
        <f>AVERAGE(J1512:M1512)</f>
        <v>68361.26171875</v>
      </c>
      <c r="J1512" s="5">
        <v>73846.109375</v>
      </c>
      <c r="K1512" s="5">
        <v>63273.625</v>
      </c>
      <c r="L1512" s="5">
        <v>70286.3046875</v>
      </c>
      <c r="M1512" s="5">
        <v>66039.0078125</v>
      </c>
      <c r="N1512" s="10">
        <f>AVERAGE(O1512:T1512)</f>
        <v>73372.259114583328</v>
      </c>
      <c r="O1512" s="5">
        <v>68980.796875</v>
      </c>
      <c r="P1512" s="5">
        <v>68713.1796875</v>
      </c>
      <c r="Q1512" s="5">
        <v>72636.203125</v>
      </c>
      <c r="R1512" s="5">
        <v>79103.25</v>
      </c>
      <c r="S1512" s="5">
        <v>82334.3671875</v>
      </c>
      <c r="T1512" s="5">
        <v>68465.7578125</v>
      </c>
      <c r="U1512" s="10">
        <f>AVERAGE(V1512:AA1512)</f>
        <v>66388.981770833328</v>
      </c>
      <c r="V1512" s="5">
        <v>72015.4453125</v>
      </c>
      <c r="W1512" s="5">
        <v>68834.859375</v>
      </c>
      <c r="X1512" s="5">
        <v>68043.390625</v>
      </c>
      <c r="Y1512" s="5">
        <v>57929.9375</v>
      </c>
      <c r="Z1512" s="5">
        <v>63846.265625</v>
      </c>
      <c r="AA1512" s="5">
        <v>67663.9921875</v>
      </c>
      <c r="AB1512" s="8">
        <f>LOG(J1512,2)</f>
        <v>16.172234293318763</v>
      </c>
      <c r="AC1512" s="8">
        <f>LOG(K1512,2)</f>
        <v>15.949316631000618</v>
      </c>
      <c r="AD1512" s="8">
        <f>LOG(L1512,2)</f>
        <v>16.100955986567822</v>
      </c>
      <c r="AE1512" s="8">
        <f>LOG(M1512,2)</f>
        <v>16.011030824532014</v>
      </c>
      <c r="AF1512" s="8">
        <f>LOG(O1512,2)</f>
        <v>16.073907174642365</v>
      </c>
      <c r="AG1512" s="8">
        <f>LOG(P1512,2)</f>
        <v>16.068299224533764</v>
      </c>
      <c r="AH1512" s="8">
        <f>LOG(Q1512,2)</f>
        <v>16.14840117089113</v>
      </c>
      <c r="AI1512" s="8">
        <f>LOG(R1512,2)</f>
        <v>16.271449349374716</v>
      </c>
      <c r="AJ1512" s="8">
        <f>LOG(S1512,2)</f>
        <v>16.329207131237126</v>
      </c>
      <c r="AK1512" s="8">
        <f>LOG(T1512,2)</f>
        <v>16.063095004328407</v>
      </c>
      <c r="AL1512" s="8">
        <f>LOG(V1512,2)</f>
        <v>16.136018737299526</v>
      </c>
      <c r="AM1512" s="8">
        <f>LOG(W1512,2)</f>
        <v>16.070851739694614</v>
      </c>
      <c r="AN1512" s="8">
        <f>LOG(X1512,2)</f>
        <v>16.054167412320222</v>
      </c>
      <c r="AO1512" s="8">
        <f>LOG(Y1512,2)</f>
        <v>15.822021488051512</v>
      </c>
      <c r="AP1512" s="8">
        <f>LOG(Z1512,2)</f>
        <v>15.962314618555761</v>
      </c>
      <c r="AQ1512" s="8">
        <f>LOG(AA1512,2)</f>
        <v>16.046100678454913</v>
      </c>
      <c r="AR1512" s="3">
        <v>2</v>
      </c>
      <c r="AS1512" s="3">
        <v>2</v>
      </c>
      <c r="AT1512" s="3">
        <v>2</v>
      </c>
      <c r="AU1512" s="3">
        <v>2</v>
      </c>
      <c r="AV1512" s="3">
        <v>1</v>
      </c>
      <c r="AW1512" s="3">
        <v>1</v>
      </c>
      <c r="AX1512" s="3">
        <v>4</v>
      </c>
      <c r="AY1512" s="3">
        <v>2</v>
      </c>
      <c r="AZ1512" s="3">
        <v>3</v>
      </c>
      <c r="BA1512" s="3">
        <v>6</v>
      </c>
      <c r="BB1512" s="3">
        <v>4</v>
      </c>
      <c r="BC1512" s="3">
        <v>3</v>
      </c>
      <c r="BD1512" s="3">
        <v>2</v>
      </c>
      <c r="BE1512" s="3">
        <v>1</v>
      </c>
      <c r="BF1512" s="3">
        <v>2</v>
      </c>
      <c r="BG1512" s="3">
        <v>3</v>
      </c>
      <c r="BH1512" s="3">
        <v>3</v>
      </c>
      <c r="BI1512" s="3">
        <v>2</v>
      </c>
      <c r="BJ1512" s="3">
        <v>3</v>
      </c>
      <c r="BK1512" s="3">
        <v>3</v>
      </c>
      <c r="BL1512" s="3">
        <v>3</v>
      </c>
      <c r="BM1512" s="3">
        <v>3</v>
      </c>
      <c r="BN1512" s="3">
        <v>3</v>
      </c>
      <c r="BO1512" s="3">
        <v>3</v>
      </c>
      <c r="BP1512" s="3">
        <v>3</v>
      </c>
      <c r="BQ1512" s="3">
        <v>3</v>
      </c>
      <c r="BR1512" s="3">
        <v>3</v>
      </c>
      <c r="BS1512" s="3">
        <v>3</v>
      </c>
      <c r="BT1512" s="3">
        <v>3</v>
      </c>
      <c r="BU1512" s="3">
        <v>3</v>
      </c>
      <c r="BV1512" s="3">
        <v>3</v>
      </c>
      <c r="BW1512" s="3">
        <v>3</v>
      </c>
      <c r="BX1512" s="3">
        <v>3</v>
      </c>
      <c r="BY1512" s="3">
        <v>3</v>
      </c>
      <c r="BZ1512" s="3">
        <v>3</v>
      </c>
      <c r="CA1512" s="3">
        <v>3</v>
      </c>
      <c r="CB1512" t="s">
        <v>454</v>
      </c>
      <c r="CC1512" t="s">
        <v>455</v>
      </c>
    </row>
    <row r="1513" spans="1:81" x14ac:dyDescent="0.25">
      <c r="A1513" t="s">
        <v>6899</v>
      </c>
      <c r="B1513" s="3">
        <v>3</v>
      </c>
      <c r="C1513" s="14">
        <f>N1513/I1513</f>
        <v>0.94333764427753408</v>
      </c>
      <c r="D1513" s="12">
        <f>_xlfn.T.TEST(AB1513:AE1513,AF1513:AK1513,2,3)</f>
        <v>0.72848788611084725</v>
      </c>
      <c r="E1513" s="14">
        <f>U1513/I1513</f>
        <v>0.89867411014467924</v>
      </c>
      <c r="F1513" s="12">
        <f>_xlfn.T.TEST(AB1513:AE1513,AL1513:AQ1513,2,3)</f>
        <v>0.50549746470545331</v>
      </c>
      <c r="G1513" t="s">
        <v>10608</v>
      </c>
      <c r="H1513" t="s">
        <v>6900</v>
      </c>
      <c r="I1513" s="10">
        <f>AVERAGE(J1513:M1513)</f>
        <v>25213.27783203125</v>
      </c>
      <c r="J1513" s="5">
        <v>18010.458984375</v>
      </c>
      <c r="K1513" s="5">
        <v>26155.66015625</v>
      </c>
      <c r="L1513" s="5">
        <v>32050.318359375</v>
      </c>
      <c r="M1513" s="5">
        <v>24636.673828125</v>
      </c>
      <c r="N1513" s="10">
        <f>AVERAGE(O1513:T1513)</f>
        <v>23784.634114583332</v>
      </c>
      <c r="O1513" s="5">
        <v>17753.123046875</v>
      </c>
      <c r="P1513" s="5">
        <v>22291.228515625</v>
      </c>
      <c r="Q1513" s="5">
        <v>22762.970703125</v>
      </c>
      <c r="R1513" s="5">
        <v>31067.84765625</v>
      </c>
      <c r="S1513" s="5">
        <v>23411.740234375</v>
      </c>
      <c r="T1513" s="5">
        <v>25420.89453125</v>
      </c>
      <c r="U1513" s="10">
        <f>AVERAGE(V1513:AA1513)</f>
        <v>22658.52001953125</v>
      </c>
      <c r="V1513" s="5">
        <v>15538.0224609375</v>
      </c>
      <c r="W1513" s="5">
        <v>21793.00390625</v>
      </c>
      <c r="X1513" s="5">
        <v>24753.53125</v>
      </c>
      <c r="Y1513" s="5">
        <v>25572.87109375</v>
      </c>
      <c r="Z1513" s="5">
        <v>28875.4609375</v>
      </c>
      <c r="AA1513" s="5">
        <v>19418.23046875</v>
      </c>
      <c r="AB1513" s="8">
        <f>LOG(J1513,2)</f>
        <v>14.136547327370211</v>
      </c>
      <c r="AC1513" s="8">
        <f>LOG(K1513,2)</f>
        <v>14.674835562952049</v>
      </c>
      <c r="AD1513" s="8">
        <f>LOG(L1513,2)</f>
        <v>14.968051066914851</v>
      </c>
      <c r="AE1513" s="8">
        <f>LOG(M1513,2)</f>
        <v>14.588519871962736</v>
      </c>
      <c r="AF1513" s="8">
        <f>LOG(O1513,2)</f>
        <v>14.115785218697098</v>
      </c>
      <c r="AG1513" s="8">
        <f>LOG(P1513,2)</f>
        <v>14.444188508240401</v>
      </c>
      <c r="AH1513" s="8">
        <f>LOG(Q1513,2)</f>
        <v>14.474401229768278</v>
      </c>
      <c r="AI1513" s="8">
        <f>LOG(R1513,2)</f>
        <v>14.923134676264647</v>
      </c>
      <c r="AJ1513" s="8">
        <f>LOG(S1513,2)</f>
        <v>14.514944555955415</v>
      </c>
      <c r="AK1513" s="8">
        <f>LOG(T1513,2)</f>
        <v>14.633727177519852</v>
      </c>
      <c r="AL1513" s="8">
        <f>LOG(V1513,2)</f>
        <v>13.923515281793012</v>
      </c>
      <c r="AM1513" s="8">
        <f>LOG(W1513,2)</f>
        <v>14.411577448052858</v>
      </c>
      <c r="AN1513" s="8">
        <f>LOG(X1513,2)</f>
        <v>14.595346729124044</v>
      </c>
      <c r="AO1513" s="8">
        <f>LOG(Y1513,2)</f>
        <v>14.64232652214648</v>
      </c>
      <c r="AP1513" s="8">
        <f>LOG(Z1513,2)</f>
        <v>14.817556355928804</v>
      </c>
      <c r="AQ1513" s="8">
        <f>LOG(AA1513,2)</f>
        <v>14.245124117367588</v>
      </c>
      <c r="AR1513" s="3">
        <v>0</v>
      </c>
      <c r="AS1513" s="3">
        <v>3</v>
      </c>
      <c r="AT1513" s="3">
        <v>3</v>
      </c>
      <c r="AU1513" s="3">
        <v>1</v>
      </c>
      <c r="AV1513" s="3">
        <v>0</v>
      </c>
      <c r="AW1513" s="3">
        <v>0</v>
      </c>
      <c r="AX1513" s="3">
        <v>2</v>
      </c>
      <c r="AY1513" s="3">
        <v>2</v>
      </c>
      <c r="AZ1513" s="3">
        <v>2</v>
      </c>
      <c r="BA1513" s="3">
        <v>3</v>
      </c>
      <c r="BB1513" s="3">
        <v>3</v>
      </c>
      <c r="BC1513" s="3">
        <v>3</v>
      </c>
      <c r="BD1513" s="3">
        <v>0</v>
      </c>
      <c r="BE1513" s="3">
        <v>2</v>
      </c>
      <c r="BF1513" s="3">
        <v>2</v>
      </c>
      <c r="BG1513" s="3">
        <v>1</v>
      </c>
      <c r="BH1513" s="3">
        <v>3</v>
      </c>
      <c r="BI1513" s="3">
        <v>0</v>
      </c>
      <c r="BJ1513" s="3">
        <v>3</v>
      </c>
      <c r="BK1513" s="3">
        <v>3</v>
      </c>
      <c r="BL1513" s="3">
        <v>3</v>
      </c>
      <c r="BM1513" s="3">
        <v>3</v>
      </c>
      <c r="BN1513" s="3">
        <v>3</v>
      </c>
      <c r="BO1513" s="3">
        <v>3</v>
      </c>
      <c r="BP1513" s="3">
        <v>3</v>
      </c>
      <c r="BQ1513" s="3">
        <v>3</v>
      </c>
      <c r="BR1513" s="3">
        <v>3</v>
      </c>
      <c r="BS1513" s="3">
        <v>3</v>
      </c>
      <c r="BT1513" s="3">
        <v>3</v>
      </c>
      <c r="BU1513" s="3">
        <v>3</v>
      </c>
      <c r="BV1513" s="3">
        <v>3</v>
      </c>
      <c r="BW1513" s="3">
        <v>3</v>
      </c>
      <c r="BX1513" s="3">
        <v>3</v>
      </c>
      <c r="BY1513" s="3">
        <v>3</v>
      </c>
      <c r="BZ1513" s="3">
        <v>3</v>
      </c>
      <c r="CA1513" s="3">
        <v>3</v>
      </c>
      <c r="CB1513" t="s">
        <v>6898</v>
      </c>
      <c r="CC1513" t="s">
        <v>6899</v>
      </c>
    </row>
    <row r="1514" spans="1:81" x14ac:dyDescent="0.25">
      <c r="A1514" t="s">
        <v>5993</v>
      </c>
      <c r="B1514" s="3">
        <v>2</v>
      </c>
      <c r="C1514" s="14">
        <f>N1514/I1514</f>
        <v>1.2010150514945002</v>
      </c>
      <c r="D1514" s="12">
        <f>_xlfn.T.TEST(AB1514:AE1514,AF1514:AK1514,2,3)</f>
        <v>0.44029275957641223</v>
      </c>
      <c r="E1514" s="14">
        <f>U1514/I1514</f>
        <v>1.5338874647972769</v>
      </c>
      <c r="F1514" s="12">
        <f>_xlfn.T.TEST(AB1514:AE1514,AL1514:AQ1514,2,3)</f>
        <v>0.21323328867404248</v>
      </c>
      <c r="G1514" t="s">
        <v>10311</v>
      </c>
      <c r="H1514" t="s">
        <v>5994</v>
      </c>
      <c r="I1514" s="10">
        <f>AVERAGE(J1514:M1514)</f>
        <v>23374.208618164063</v>
      </c>
      <c r="J1514" s="5">
        <v>6882.71337890625</v>
      </c>
      <c r="K1514" s="5">
        <v>25113.31640625</v>
      </c>
      <c r="L1514" s="5">
        <v>34965.58984375</v>
      </c>
      <c r="M1514" s="5">
        <v>26535.21484375</v>
      </c>
      <c r="N1514" s="10">
        <f>AVERAGE(O1514:T1514)</f>
        <v>28072.7763671875</v>
      </c>
      <c r="O1514" s="5">
        <v>34791.6875</v>
      </c>
      <c r="P1514" s="5">
        <v>27850.34765625</v>
      </c>
      <c r="Q1514" s="5">
        <v>21666.802734375</v>
      </c>
      <c r="R1514" s="5">
        <v>32618.21875</v>
      </c>
      <c r="S1514" s="5">
        <v>23779.26171875</v>
      </c>
      <c r="T1514" s="5">
        <v>27730.33984375</v>
      </c>
      <c r="U1514" s="10">
        <f>AVERAGE(V1514:AA1514)</f>
        <v>35853.405598958336</v>
      </c>
      <c r="V1514" s="5">
        <v>43507.93359375</v>
      </c>
      <c r="W1514" s="5">
        <v>31765.1953125</v>
      </c>
      <c r="X1514" s="5">
        <v>33238.671875</v>
      </c>
      <c r="Y1514" s="5">
        <v>39847.4765625</v>
      </c>
      <c r="Z1514" s="5">
        <v>28094.015625</v>
      </c>
      <c r="AA1514" s="5">
        <v>38667.140625</v>
      </c>
      <c r="AB1514" s="8">
        <f>LOG(J1514,2)</f>
        <v>12.748761716822985</v>
      </c>
      <c r="AC1514" s="8">
        <f>LOG(K1514,2)</f>
        <v>14.616164939696793</v>
      </c>
      <c r="AD1514" s="8">
        <f>LOG(L1514,2)</f>
        <v>15.09364822214552</v>
      </c>
      <c r="AE1514" s="8">
        <f>LOG(M1514,2)</f>
        <v>14.695620609201857</v>
      </c>
      <c r="AF1514" s="8">
        <f>LOG(O1514,2)</f>
        <v>15.086455035191333</v>
      </c>
      <c r="AG1514" s="8">
        <f>LOG(P1514,2)</f>
        <v>14.765407716408019</v>
      </c>
      <c r="AH1514" s="8">
        <f>LOG(Q1514,2)</f>
        <v>14.403198657135155</v>
      </c>
      <c r="AI1514" s="8">
        <f>LOG(R1514,2)</f>
        <v>14.993390379541998</v>
      </c>
      <c r="AJ1514" s="8">
        <f>LOG(S1514,2)</f>
        <v>14.537416303580352</v>
      </c>
      <c r="AK1514" s="8">
        <f>LOG(T1514,2)</f>
        <v>14.759177676701757</v>
      </c>
      <c r="AL1514" s="8">
        <f>LOG(V1514,2)</f>
        <v>15.408990877355402</v>
      </c>
      <c r="AM1514" s="8">
        <f>LOG(W1514,2)</f>
        <v>14.95515926931648</v>
      </c>
      <c r="AN1514" s="8">
        <f>LOG(X1514,2)</f>
        <v>15.020575116722952</v>
      </c>
      <c r="AO1514" s="8">
        <f>LOG(Y1514,2)</f>
        <v>15.282200744517063</v>
      </c>
      <c r="AP1514" s="8">
        <f>LOG(Z1514,2)</f>
        <v>14.777975230721447</v>
      </c>
      <c r="AQ1514" s="8">
        <f>LOG(AA1514,2)</f>
        <v>15.238820462856772</v>
      </c>
      <c r="AR1514" s="3">
        <v>1</v>
      </c>
      <c r="AS1514" s="3">
        <v>1</v>
      </c>
      <c r="AT1514" s="3">
        <v>1</v>
      </c>
      <c r="AU1514" s="3">
        <v>1</v>
      </c>
      <c r="AV1514" s="3">
        <v>0</v>
      </c>
      <c r="AW1514" s="3">
        <v>0</v>
      </c>
      <c r="AX1514" s="3">
        <v>1</v>
      </c>
      <c r="AY1514" s="3">
        <v>1</v>
      </c>
      <c r="AZ1514" s="3">
        <v>1</v>
      </c>
      <c r="BA1514" s="3">
        <v>1</v>
      </c>
      <c r="BB1514" s="3">
        <v>2</v>
      </c>
      <c r="BC1514" s="3">
        <v>1</v>
      </c>
      <c r="BD1514" s="3">
        <v>1</v>
      </c>
      <c r="BE1514" s="3">
        <v>1</v>
      </c>
      <c r="BF1514" s="3">
        <v>3</v>
      </c>
      <c r="BG1514" s="3">
        <v>4</v>
      </c>
      <c r="BH1514" s="3">
        <v>3</v>
      </c>
      <c r="BI1514" s="3">
        <v>1</v>
      </c>
      <c r="BJ1514" s="3">
        <v>2</v>
      </c>
      <c r="BK1514" s="3">
        <v>2</v>
      </c>
      <c r="BL1514" s="3">
        <v>2</v>
      </c>
      <c r="BM1514" s="3">
        <v>2</v>
      </c>
      <c r="BN1514" s="3">
        <v>2</v>
      </c>
      <c r="BO1514" s="3">
        <v>2</v>
      </c>
      <c r="BP1514" s="3">
        <v>2</v>
      </c>
      <c r="BQ1514" s="3">
        <v>2</v>
      </c>
      <c r="BR1514" s="3">
        <v>2</v>
      </c>
      <c r="BS1514" s="3">
        <v>2</v>
      </c>
      <c r="BT1514" s="3">
        <v>2</v>
      </c>
      <c r="BU1514" s="3">
        <v>2</v>
      </c>
      <c r="BV1514" s="3">
        <v>2</v>
      </c>
      <c r="BW1514" s="3">
        <v>2</v>
      </c>
      <c r="BX1514" s="3">
        <v>2</v>
      </c>
      <c r="BY1514" s="3">
        <v>2</v>
      </c>
      <c r="BZ1514" s="3">
        <v>2</v>
      </c>
      <c r="CA1514" s="3">
        <v>2</v>
      </c>
      <c r="CB1514" t="s">
        <v>5992</v>
      </c>
      <c r="CC1514" t="s">
        <v>5993</v>
      </c>
    </row>
    <row r="1515" spans="1:81" x14ac:dyDescent="0.25">
      <c r="A1515" t="s">
        <v>3791</v>
      </c>
      <c r="B1515" s="3">
        <v>2</v>
      </c>
      <c r="C1515" s="14">
        <f>N1515/I1515</f>
        <v>1.2644546410795363</v>
      </c>
      <c r="D1515" s="12">
        <f>_xlfn.T.TEST(AB1515:AE1515,AF1515:AK1515,2,3)</f>
        <v>6.8308491876146474E-2</v>
      </c>
      <c r="E1515" s="14">
        <f>U1515/I1515</f>
        <v>1.2684820702767201</v>
      </c>
      <c r="F1515" s="12">
        <f>_xlfn.T.TEST(AB1515:AE1515,AL1515:AQ1515,2,3)</f>
        <v>3.7728140034760327E-2</v>
      </c>
      <c r="G1515" t="s">
        <v>9562</v>
      </c>
      <c r="H1515" t="s">
        <v>3792</v>
      </c>
      <c r="I1515" s="10">
        <f>AVERAGE(J1515:M1515)</f>
        <v>16377.239013671875</v>
      </c>
      <c r="J1515" s="5">
        <v>20008.5859375</v>
      </c>
      <c r="K1515" s="5">
        <v>14164.4560546875</v>
      </c>
      <c r="L1515" s="5">
        <v>16099.390625</v>
      </c>
      <c r="M1515" s="5">
        <v>15236.5234375</v>
      </c>
      <c r="N1515" s="10">
        <f>AVERAGE(O1515:T1515)</f>
        <v>20708.27587890625</v>
      </c>
      <c r="O1515" s="5">
        <v>22091.06640625</v>
      </c>
      <c r="P1515" s="5">
        <v>20173.49609375</v>
      </c>
      <c r="Q1515" s="5">
        <v>14111.7255859375</v>
      </c>
      <c r="R1515" s="5">
        <v>24150.8984375</v>
      </c>
      <c r="S1515" s="5">
        <v>20853.27734375</v>
      </c>
      <c r="T1515" s="5">
        <v>22869.19140625</v>
      </c>
      <c r="U1515" s="10">
        <f>AVERAGE(V1515:AA1515)</f>
        <v>20774.234049479168</v>
      </c>
      <c r="V1515" s="5">
        <v>21665.83984375</v>
      </c>
      <c r="W1515" s="5">
        <v>21155.7109375</v>
      </c>
      <c r="X1515" s="5">
        <v>17611.18359375</v>
      </c>
      <c r="Y1515" s="5">
        <v>18501.18359375</v>
      </c>
      <c r="Z1515" s="5">
        <v>22072.37109375</v>
      </c>
      <c r="AA1515" s="5">
        <v>23639.115234375</v>
      </c>
      <c r="AB1515" s="8">
        <f>LOG(J1515,2)</f>
        <v>14.288331591118792</v>
      </c>
      <c r="AC1515" s="8">
        <f>LOG(K1515,2)</f>
        <v>13.789987579763688</v>
      </c>
      <c r="AD1515" s="8">
        <f>LOG(L1515,2)</f>
        <v>13.974718461744718</v>
      </c>
      <c r="AE1515" s="8">
        <f>LOG(M1515,2)</f>
        <v>13.895246135947028</v>
      </c>
      <c r="AF1515" s="8">
        <f>LOG(O1515,2)</f>
        <v>14.431175443415736</v>
      </c>
      <c r="AG1515" s="8">
        <f>LOG(P1515,2)</f>
        <v>14.300173506139988</v>
      </c>
      <c r="AH1515" s="8">
        <f>LOG(Q1515,2)</f>
        <v>13.784606791443549</v>
      </c>
      <c r="AI1515" s="8">
        <f>LOG(R1515,2)</f>
        <v>14.559789239302676</v>
      </c>
      <c r="AJ1515" s="8">
        <f>LOG(S1515,2)</f>
        <v>14.347986517944019</v>
      </c>
      <c r="AK1515" s="8">
        <f>LOG(T1515,2)</f>
        <v>14.48111773634337</v>
      </c>
      <c r="AL1515" s="8">
        <f>LOG(V1515,2)</f>
        <v>14.403134541150196</v>
      </c>
      <c r="AM1515" s="8">
        <f>LOG(W1515,2)</f>
        <v>14.368759547813871</v>
      </c>
      <c r="AN1515" s="8">
        <f>LOG(X1515,2)</f>
        <v>14.104204251095185</v>
      </c>
      <c r="AO1515" s="8">
        <f>LOG(Y1515,2)</f>
        <v>14.175329948140364</v>
      </c>
      <c r="AP1515" s="8">
        <f>LOG(Z1515,2)</f>
        <v>14.429953996998993</v>
      </c>
      <c r="AQ1515" s="8">
        <f>LOG(AA1515,2)</f>
        <v>14.52888841883534</v>
      </c>
      <c r="AR1515" s="3">
        <v>0</v>
      </c>
      <c r="AS1515" s="3">
        <v>1</v>
      </c>
      <c r="AT1515" s="3">
        <v>1</v>
      </c>
      <c r="AU1515" s="3">
        <v>1</v>
      </c>
      <c r="AV1515" s="3">
        <v>0</v>
      </c>
      <c r="AW1515" s="3">
        <v>0</v>
      </c>
      <c r="AX1515" s="3">
        <v>1</v>
      </c>
      <c r="AY1515" s="3">
        <v>1</v>
      </c>
      <c r="AZ1515" s="3">
        <v>1</v>
      </c>
      <c r="BA1515" s="3">
        <v>1</v>
      </c>
      <c r="BB1515" s="3">
        <v>0</v>
      </c>
      <c r="BC1515" s="3">
        <v>1</v>
      </c>
      <c r="BD1515" s="3">
        <v>2</v>
      </c>
      <c r="BE1515" s="3">
        <v>0</v>
      </c>
      <c r="BF1515" s="3">
        <v>1</v>
      </c>
      <c r="BG1515" s="3">
        <v>1</v>
      </c>
      <c r="BH1515" s="3">
        <v>2</v>
      </c>
      <c r="BI1515" s="3">
        <v>2</v>
      </c>
      <c r="BJ1515" s="3">
        <v>2</v>
      </c>
      <c r="BK1515" s="3">
        <v>2</v>
      </c>
      <c r="BL1515" s="3">
        <v>2</v>
      </c>
      <c r="BM1515" s="3">
        <v>2</v>
      </c>
      <c r="BN1515" s="3">
        <v>2</v>
      </c>
      <c r="BO1515" s="3">
        <v>2</v>
      </c>
      <c r="BP1515" s="3">
        <v>2</v>
      </c>
      <c r="BQ1515" s="3">
        <v>2</v>
      </c>
      <c r="BR1515" s="3">
        <v>2</v>
      </c>
      <c r="BS1515" s="3">
        <v>2</v>
      </c>
      <c r="BT1515" s="3">
        <v>2</v>
      </c>
      <c r="BU1515" s="3">
        <v>2</v>
      </c>
      <c r="BV1515" s="3">
        <v>2</v>
      </c>
      <c r="BW1515" s="3">
        <v>2</v>
      </c>
      <c r="BX1515" s="3">
        <v>2</v>
      </c>
      <c r="BY1515" s="3">
        <v>2</v>
      </c>
      <c r="BZ1515" s="3">
        <v>2</v>
      </c>
      <c r="CA1515" s="3">
        <v>2</v>
      </c>
      <c r="CB1515" t="s">
        <v>3790</v>
      </c>
      <c r="CC1515" t="s">
        <v>3791</v>
      </c>
    </row>
    <row r="1516" spans="1:81" x14ac:dyDescent="0.25">
      <c r="A1516" t="s">
        <v>3587</v>
      </c>
      <c r="B1516" s="3">
        <v>6</v>
      </c>
      <c r="C1516" s="14">
        <f>N1516/I1516</f>
        <v>0.98424026086763994</v>
      </c>
      <c r="D1516" s="12">
        <f>_xlfn.T.TEST(AB1516:AE1516,AF1516:AK1516,2,3)</f>
        <v>0.64821203479879241</v>
      </c>
      <c r="E1516" s="14">
        <f>U1516/I1516</f>
        <v>1.0735573918368089</v>
      </c>
      <c r="F1516" s="12">
        <f>_xlfn.T.TEST(AB1516:AE1516,AL1516:AQ1516,2,3)</f>
        <v>5.6285332969519597E-2</v>
      </c>
      <c r="G1516" t="s">
        <v>9491</v>
      </c>
      <c r="H1516" t="s">
        <v>3588</v>
      </c>
      <c r="I1516" s="10">
        <f>AVERAGE(J1516:M1516)</f>
        <v>66498.5419921875</v>
      </c>
      <c r="J1516" s="5">
        <v>65116.91015625</v>
      </c>
      <c r="K1516" s="5">
        <v>64799.34375</v>
      </c>
      <c r="L1516" s="5">
        <v>68660.3671875</v>
      </c>
      <c r="M1516" s="5">
        <v>67417.546875</v>
      </c>
      <c r="N1516" s="10">
        <f>AVERAGE(O1516:T1516)</f>
        <v>65450.542317708336</v>
      </c>
      <c r="O1516" s="5">
        <v>60947.125</v>
      </c>
      <c r="P1516" s="5">
        <v>67780.7890625</v>
      </c>
      <c r="Q1516" s="5">
        <v>77172.59375</v>
      </c>
      <c r="R1516" s="5">
        <v>60134.0703125</v>
      </c>
      <c r="S1516" s="5">
        <v>63256.00390625</v>
      </c>
      <c r="T1516" s="5">
        <v>63412.671875</v>
      </c>
      <c r="U1516" s="10">
        <f>AVERAGE(V1516:AA1516)</f>
        <v>71390.001302083328</v>
      </c>
      <c r="V1516" s="5">
        <v>72665.921875</v>
      </c>
      <c r="W1516" s="5">
        <v>65539.6875</v>
      </c>
      <c r="X1516" s="5">
        <v>78642.75</v>
      </c>
      <c r="Y1516" s="5">
        <v>73017.703125</v>
      </c>
      <c r="Z1516" s="5">
        <v>66697.0703125</v>
      </c>
      <c r="AA1516" s="5">
        <v>71776.875</v>
      </c>
      <c r="AB1516" s="8">
        <f>LOG(J1516,2)</f>
        <v>15.990744623870837</v>
      </c>
      <c r="AC1516" s="8">
        <f>LOG(K1516,2)</f>
        <v>15.983691581958507</v>
      </c>
      <c r="AD1516" s="8">
        <f>LOG(L1516,2)</f>
        <v>16.067189952227213</v>
      </c>
      <c r="AE1516" s="8">
        <f>LOG(M1516,2)</f>
        <v>16.040836512423926</v>
      </c>
      <c r="AF1516" s="8">
        <f>LOG(O1516,2)</f>
        <v>15.895270547137024</v>
      </c>
      <c r="AG1516" s="8">
        <f>LOG(P1516,2)</f>
        <v>16.04858881144261</v>
      </c>
      <c r="AH1516" s="8">
        <f>LOG(Q1516,2)</f>
        <v>16.23580097470035</v>
      </c>
      <c r="AI1516" s="8">
        <f>LOG(R1516,2)</f>
        <v>15.875894993511949</v>
      </c>
      <c r="AJ1516" s="8">
        <f>LOG(S1516,2)</f>
        <v>15.948914798402955</v>
      </c>
      <c r="AK1516" s="8">
        <f>LOG(T1516,2)</f>
        <v>15.952483545221247</v>
      </c>
      <c r="AL1516" s="8">
        <f>LOG(V1516,2)</f>
        <v>16.148991321845141</v>
      </c>
      <c r="AM1516" s="8">
        <f>LOG(W1516,2)</f>
        <v>16.000081173527544</v>
      </c>
      <c r="AN1516" s="8">
        <f>LOG(X1516,2)</f>
        <v>16.263026150642936</v>
      </c>
      <c r="AO1516" s="8">
        <f>LOG(Y1516,2)</f>
        <v>16.15595866702548</v>
      </c>
      <c r="AP1516" s="8">
        <f>LOG(Z1516,2)</f>
        <v>16.025335771567189</v>
      </c>
      <c r="AQ1516" s="8">
        <f>LOG(AA1516,2)</f>
        <v>16.131231492447874</v>
      </c>
      <c r="AR1516" s="3">
        <v>6</v>
      </c>
      <c r="AS1516" s="3">
        <v>6</v>
      </c>
      <c r="AT1516" s="3">
        <v>6</v>
      </c>
      <c r="AU1516" s="3">
        <v>6</v>
      </c>
      <c r="AV1516" s="3">
        <v>3</v>
      </c>
      <c r="AW1516" s="3">
        <v>5</v>
      </c>
      <c r="AX1516" s="3">
        <v>9</v>
      </c>
      <c r="AY1516" s="3">
        <v>6</v>
      </c>
      <c r="AZ1516" s="3">
        <v>7</v>
      </c>
      <c r="BA1516" s="3">
        <v>7</v>
      </c>
      <c r="BB1516" s="3">
        <v>8</v>
      </c>
      <c r="BC1516" s="3">
        <v>7</v>
      </c>
      <c r="BD1516" s="3">
        <v>8</v>
      </c>
      <c r="BE1516" s="3">
        <v>6</v>
      </c>
      <c r="BF1516" s="3">
        <v>7</v>
      </c>
      <c r="BG1516" s="3">
        <v>9</v>
      </c>
      <c r="BH1516" s="3">
        <v>7</v>
      </c>
      <c r="BI1516" s="3">
        <v>8</v>
      </c>
      <c r="BJ1516" s="3">
        <v>6</v>
      </c>
      <c r="BK1516" s="3">
        <v>6</v>
      </c>
      <c r="BL1516" s="3">
        <v>6</v>
      </c>
      <c r="BM1516" s="3">
        <v>6</v>
      </c>
      <c r="BN1516" s="3">
        <v>6</v>
      </c>
      <c r="BO1516" s="3">
        <v>6</v>
      </c>
      <c r="BP1516" s="3">
        <v>6</v>
      </c>
      <c r="BQ1516" s="3">
        <v>6</v>
      </c>
      <c r="BR1516" s="3">
        <v>6</v>
      </c>
      <c r="BS1516" s="3">
        <v>6</v>
      </c>
      <c r="BT1516" s="3">
        <v>6</v>
      </c>
      <c r="BU1516" s="3">
        <v>6</v>
      </c>
      <c r="BV1516" s="3">
        <v>6</v>
      </c>
      <c r="BW1516" s="3">
        <v>6</v>
      </c>
      <c r="BX1516" s="3">
        <v>6</v>
      </c>
      <c r="BY1516" s="3">
        <v>6</v>
      </c>
      <c r="BZ1516" s="3">
        <v>6</v>
      </c>
      <c r="CA1516" s="3">
        <v>6</v>
      </c>
      <c r="CB1516" t="s">
        <v>3586</v>
      </c>
      <c r="CC1516" t="s">
        <v>3587</v>
      </c>
    </row>
    <row r="1517" spans="1:81" x14ac:dyDescent="0.25">
      <c r="A1517" t="s">
        <v>4814</v>
      </c>
      <c r="B1517" s="3">
        <v>3</v>
      </c>
      <c r="C1517" s="14">
        <f>N1517/I1517</f>
        <v>0.98203495831392518</v>
      </c>
      <c r="D1517" s="12">
        <f>_xlfn.T.TEST(AB1517:AE1517,AF1517:AK1517,2,3)</f>
        <v>0.65189649455365772</v>
      </c>
      <c r="E1517" s="14">
        <f>U1517/I1517</f>
        <v>0.83611915679343873</v>
      </c>
      <c r="F1517" s="12">
        <f>_xlfn.T.TEST(AB1517:AE1517,AL1517:AQ1517,2,3)</f>
        <v>1.477314070737695E-3</v>
      </c>
      <c r="G1517" t="s">
        <v>9910</v>
      </c>
      <c r="H1517" t="s">
        <v>4815</v>
      </c>
      <c r="I1517" s="10">
        <f>AVERAGE(J1517:M1517)</f>
        <v>143512.37109375</v>
      </c>
      <c r="J1517" s="5">
        <v>148695.171875</v>
      </c>
      <c r="K1517" s="5">
        <v>132877.671875</v>
      </c>
      <c r="L1517" s="5">
        <v>146983.6875</v>
      </c>
      <c r="M1517" s="5">
        <v>145492.953125</v>
      </c>
      <c r="N1517" s="10">
        <f>AVERAGE(O1517:T1517)</f>
        <v>140934.16536458334</v>
      </c>
      <c r="O1517" s="5">
        <v>137604.203125</v>
      </c>
      <c r="P1517" s="5">
        <v>138272.5625</v>
      </c>
      <c r="Q1517" s="5">
        <v>127529.1328125</v>
      </c>
      <c r="R1517" s="5">
        <v>151373.75</v>
      </c>
      <c r="S1517" s="5">
        <v>159251.1875</v>
      </c>
      <c r="T1517" s="5">
        <v>131574.15625</v>
      </c>
      <c r="U1517" s="10">
        <f>AVERAGE(V1517:AA1517)</f>
        <v>119993.44270833333</v>
      </c>
      <c r="V1517" s="5">
        <v>124228.296875</v>
      </c>
      <c r="W1517" s="5">
        <v>114473.8984375</v>
      </c>
      <c r="X1517" s="5">
        <v>119272.6640625</v>
      </c>
      <c r="Y1517" s="5">
        <v>114319.1171875</v>
      </c>
      <c r="Z1517" s="5">
        <v>120801.1796875</v>
      </c>
      <c r="AA1517" s="5">
        <v>126865.5</v>
      </c>
      <c r="AB1517" s="8">
        <f>LOG(J1517,2)</f>
        <v>17.18199827834982</v>
      </c>
      <c r="AC1517" s="8">
        <f>LOG(K1517,2)</f>
        <v>17.019739175879419</v>
      </c>
      <c r="AD1517" s="8">
        <f>LOG(L1517,2)</f>
        <v>17.165296525629568</v>
      </c>
      <c r="AE1517" s="8">
        <f>LOG(M1517,2)</f>
        <v>17.150589753083658</v>
      </c>
      <c r="AF1517" s="8">
        <f>LOG(O1517,2)</f>
        <v>17.07016501231827</v>
      </c>
      <c r="AG1517" s="8">
        <f>LOG(P1517,2)</f>
        <v>17.077155384560385</v>
      </c>
      <c r="AH1517" s="8">
        <f>LOG(Q1517,2)</f>
        <v>16.960467329074717</v>
      </c>
      <c r="AI1517" s="8">
        <f>LOG(R1517,2)</f>
        <v>17.207755521053382</v>
      </c>
      <c r="AJ1517" s="8">
        <f>LOG(S1517,2)</f>
        <v>17.280944604808333</v>
      </c>
      <c r="AK1517" s="8">
        <f>LOG(T1517,2)</f>
        <v>17.005516617678339</v>
      </c>
      <c r="AL1517" s="8">
        <f>LOG(V1517,2)</f>
        <v>16.922634304286984</v>
      </c>
      <c r="AM1517" s="8">
        <f>LOG(W1517,2)</f>
        <v>16.804659156710535</v>
      </c>
      <c r="AN1517" s="8">
        <f>LOG(X1517,2)</f>
        <v>16.863903906066533</v>
      </c>
      <c r="AO1517" s="8">
        <f>LOG(Y1517,2)</f>
        <v>16.802707155026798</v>
      </c>
      <c r="AP1517" s="8">
        <f>LOG(Z1517,2)</f>
        <v>16.882275017849771</v>
      </c>
      <c r="AQ1517" s="8">
        <f>LOG(AA1517,2)</f>
        <v>16.952940268233895</v>
      </c>
      <c r="AR1517" s="3">
        <v>3</v>
      </c>
      <c r="AS1517" s="3">
        <v>4</v>
      </c>
      <c r="AT1517" s="3">
        <v>3</v>
      </c>
      <c r="AU1517" s="3">
        <v>3</v>
      </c>
      <c r="AV1517" s="3">
        <v>3</v>
      </c>
      <c r="AW1517" s="3">
        <v>3</v>
      </c>
      <c r="AX1517" s="3">
        <v>3</v>
      </c>
      <c r="AY1517" s="3">
        <v>3</v>
      </c>
      <c r="AZ1517" s="3">
        <v>3</v>
      </c>
      <c r="BA1517" s="3">
        <v>3</v>
      </c>
      <c r="BB1517" s="3">
        <v>3</v>
      </c>
      <c r="BC1517" s="3">
        <v>3</v>
      </c>
      <c r="BD1517" s="3">
        <v>3</v>
      </c>
      <c r="BE1517" s="3">
        <v>3</v>
      </c>
      <c r="BF1517" s="3">
        <v>4</v>
      </c>
      <c r="BG1517" s="3">
        <v>4</v>
      </c>
      <c r="BH1517" s="3">
        <v>4</v>
      </c>
      <c r="BI1517" s="3">
        <v>3</v>
      </c>
      <c r="BJ1517" s="3">
        <v>3</v>
      </c>
      <c r="BK1517" s="3">
        <v>3</v>
      </c>
      <c r="BL1517" s="3">
        <v>3</v>
      </c>
      <c r="BM1517" s="3">
        <v>3</v>
      </c>
      <c r="BN1517" s="3">
        <v>3</v>
      </c>
      <c r="BO1517" s="3">
        <v>3</v>
      </c>
      <c r="BP1517" s="3">
        <v>3</v>
      </c>
      <c r="BQ1517" s="3">
        <v>3</v>
      </c>
      <c r="BR1517" s="3">
        <v>3</v>
      </c>
      <c r="BS1517" s="3">
        <v>3</v>
      </c>
      <c r="BT1517" s="3">
        <v>3</v>
      </c>
      <c r="BU1517" s="3">
        <v>3</v>
      </c>
      <c r="BV1517" s="3">
        <v>3</v>
      </c>
      <c r="BW1517" s="3">
        <v>3</v>
      </c>
      <c r="BX1517" s="3">
        <v>3</v>
      </c>
      <c r="BY1517" s="3">
        <v>3</v>
      </c>
      <c r="BZ1517" s="3">
        <v>3</v>
      </c>
      <c r="CA1517" s="3">
        <v>3</v>
      </c>
      <c r="CB1517" t="s">
        <v>4813</v>
      </c>
      <c r="CC1517" t="s">
        <v>4814</v>
      </c>
    </row>
    <row r="1518" spans="1:81" x14ac:dyDescent="0.25">
      <c r="A1518" t="s">
        <v>7103</v>
      </c>
      <c r="B1518" s="3">
        <v>2</v>
      </c>
      <c r="C1518" s="14">
        <f>N1518/I1518</f>
        <v>1.0862474676857894</v>
      </c>
      <c r="D1518" s="12">
        <f>_xlfn.T.TEST(AB1518:AE1518,AF1518:AK1518,2,3)</f>
        <v>0.5001350657694168</v>
      </c>
      <c r="E1518" s="14">
        <f>U1518/I1518</f>
        <v>1.2752571731461475</v>
      </c>
      <c r="F1518" s="12">
        <f>_xlfn.T.TEST(AB1518:AE1518,AL1518:AQ1518,2,3)</f>
        <v>0.14104752459589356</v>
      </c>
      <c r="G1518" t="s">
        <v>10117</v>
      </c>
      <c r="H1518" t="s">
        <v>7104</v>
      </c>
      <c r="I1518" s="10">
        <f>AVERAGE(J1518:M1518)</f>
        <v>35998.0791015625</v>
      </c>
      <c r="J1518" s="5">
        <v>40391.890625</v>
      </c>
      <c r="K1518" s="5">
        <v>23748.375</v>
      </c>
      <c r="L1518" s="5">
        <v>41986.12890625</v>
      </c>
      <c r="M1518" s="5">
        <v>37865.921875</v>
      </c>
      <c r="N1518" s="10">
        <f>AVERAGE(O1518:T1518)</f>
        <v>39102.822265625</v>
      </c>
      <c r="O1518" s="5">
        <v>36415.3046875</v>
      </c>
      <c r="P1518" s="5">
        <v>34328.78515625</v>
      </c>
      <c r="Q1518" s="5">
        <v>42024.328125</v>
      </c>
      <c r="R1518" s="5">
        <v>43987.5</v>
      </c>
      <c r="S1518" s="5">
        <v>39855.8046875</v>
      </c>
      <c r="T1518" s="5">
        <v>38005.2109375</v>
      </c>
      <c r="U1518" s="10">
        <f>AVERAGE(V1518:AA1518)</f>
        <v>45906.80859375</v>
      </c>
      <c r="V1518" s="5">
        <v>46112.5625</v>
      </c>
      <c r="W1518" s="5">
        <v>40003.640625</v>
      </c>
      <c r="X1518" s="5">
        <v>55702.36328125</v>
      </c>
      <c r="Y1518" s="5">
        <v>45607.4609375</v>
      </c>
      <c r="Z1518" s="5">
        <v>47409.96484375</v>
      </c>
      <c r="AA1518" s="5">
        <v>40604.859375</v>
      </c>
      <c r="AB1518" s="8">
        <f>LOG(J1518,2)</f>
        <v>15.301778055461096</v>
      </c>
      <c r="AC1518" s="8">
        <f>LOG(K1518,2)</f>
        <v>14.53554117890261</v>
      </c>
      <c r="AD1518" s="8">
        <f>LOG(L1518,2)</f>
        <v>15.357625158310475</v>
      </c>
      <c r="AE1518" s="8">
        <f>LOG(M1518,2)</f>
        <v>15.2086124322076</v>
      </c>
      <c r="AF1518" s="8">
        <f>LOG(O1518,2)</f>
        <v>15.152257295803055</v>
      </c>
      <c r="AG1518" s="8">
        <f>LOG(P1518,2)</f>
        <v>15.067131182953997</v>
      </c>
      <c r="AH1518" s="8">
        <f>LOG(Q1518,2)</f>
        <v>15.358937133728819</v>
      </c>
      <c r="AI1518" s="8">
        <f>LOG(R1518,2)</f>
        <v>15.42480598852439</v>
      </c>
      <c r="AJ1518" s="8">
        <f>LOG(S1518,2)</f>
        <v>15.282502236362637</v>
      </c>
      <c r="AK1518" s="8">
        <f>LOG(T1518,2)</f>
        <v>15.21390962121829</v>
      </c>
      <c r="AL1518" s="8">
        <f>LOG(V1518,2)</f>
        <v>15.492872218869467</v>
      </c>
      <c r="AM1518" s="8">
        <f>LOG(W1518,2)</f>
        <v>15.287843681365112</v>
      </c>
      <c r="AN1518" s="8">
        <f>LOG(X1518,2)</f>
        <v>15.765450917560203</v>
      </c>
      <c r="AO1518" s="8">
        <f>LOG(Y1518,2)</f>
        <v>15.476982234137983</v>
      </c>
      <c r="AP1518" s="8">
        <f>LOG(Z1518,2)</f>
        <v>15.532902702802192</v>
      </c>
      <c r="AQ1518" s="8">
        <f>LOG(AA1518,2)</f>
        <v>15.30936477141069</v>
      </c>
      <c r="AR1518" s="3">
        <v>1</v>
      </c>
      <c r="AS1518" s="3">
        <v>1</v>
      </c>
      <c r="AT1518" s="3">
        <v>1</v>
      </c>
      <c r="AU1518" s="3">
        <v>2</v>
      </c>
      <c r="AV1518" s="3">
        <v>1</v>
      </c>
      <c r="AW1518" s="3">
        <v>0</v>
      </c>
      <c r="AX1518" s="3">
        <v>2</v>
      </c>
      <c r="AY1518" s="3">
        <v>2</v>
      </c>
      <c r="AZ1518" s="3">
        <v>1</v>
      </c>
      <c r="BA1518" s="3">
        <v>1</v>
      </c>
      <c r="BB1518" s="3">
        <v>1</v>
      </c>
      <c r="BC1518" s="3">
        <v>2</v>
      </c>
      <c r="BD1518" s="3">
        <v>2</v>
      </c>
      <c r="BE1518" s="3">
        <v>1</v>
      </c>
      <c r="BF1518" s="3">
        <v>1</v>
      </c>
      <c r="BG1518" s="3">
        <v>1</v>
      </c>
      <c r="BH1518" s="3">
        <v>2</v>
      </c>
      <c r="BI1518" s="3">
        <v>2</v>
      </c>
      <c r="BJ1518" s="3">
        <v>2</v>
      </c>
      <c r="BK1518" s="3">
        <v>2</v>
      </c>
      <c r="BL1518" s="3">
        <v>2</v>
      </c>
      <c r="BM1518" s="3">
        <v>2</v>
      </c>
      <c r="BN1518" s="3">
        <v>2</v>
      </c>
      <c r="BO1518" s="3">
        <v>2</v>
      </c>
      <c r="BP1518" s="3">
        <v>2</v>
      </c>
      <c r="BQ1518" s="3">
        <v>2</v>
      </c>
      <c r="BR1518" s="3">
        <v>2</v>
      </c>
      <c r="BS1518" s="3">
        <v>2</v>
      </c>
      <c r="BT1518" s="3">
        <v>2</v>
      </c>
      <c r="BU1518" s="3">
        <v>2</v>
      </c>
      <c r="BV1518" s="3">
        <v>2</v>
      </c>
      <c r="BW1518" s="3">
        <v>2</v>
      </c>
      <c r="BX1518" s="3">
        <v>2</v>
      </c>
      <c r="BY1518" s="3">
        <v>2</v>
      </c>
      <c r="BZ1518" s="3">
        <v>2</v>
      </c>
      <c r="CA1518" s="3">
        <v>2</v>
      </c>
      <c r="CB1518" t="s">
        <v>7102</v>
      </c>
      <c r="CC1518" t="s">
        <v>7103</v>
      </c>
    </row>
    <row r="1519" spans="1:81" x14ac:dyDescent="0.25">
      <c r="A1519" t="s">
        <v>5285</v>
      </c>
      <c r="B1519" s="3">
        <v>4</v>
      </c>
      <c r="C1519" s="14">
        <f>N1519/I1519</f>
        <v>0.88617894573199585</v>
      </c>
      <c r="D1519" s="12">
        <f>_xlfn.T.TEST(AB1519:AE1519,AF1519:AK1519,2,3)</f>
        <v>0.24578377224709452</v>
      </c>
      <c r="E1519" s="14">
        <f>U1519/I1519</f>
        <v>0.72274944762747217</v>
      </c>
      <c r="F1519" s="12">
        <f>_xlfn.T.TEST(AB1519:AE1519,AL1519:AQ1519,2,3)</f>
        <v>2.0433789413937869E-3</v>
      </c>
      <c r="G1519" t="s">
        <v>10068</v>
      </c>
      <c r="H1519" t="s">
        <v>5286</v>
      </c>
      <c r="I1519" s="10">
        <f>AVERAGE(J1519:M1519)</f>
        <v>57884.18359375</v>
      </c>
      <c r="J1519" s="5">
        <v>56089.7265625</v>
      </c>
      <c r="K1519" s="5">
        <v>60211.9375</v>
      </c>
      <c r="L1519" s="5">
        <v>59169.8046875</v>
      </c>
      <c r="M1519" s="5">
        <v>56065.265625</v>
      </c>
      <c r="N1519" s="10">
        <f>AVERAGE(O1519:T1519)</f>
        <v>51295.744791666664</v>
      </c>
      <c r="O1519" s="5">
        <v>59238.14453125</v>
      </c>
      <c r="P1519" s="5">
        <v>52457.78125</v>
      </c>
      <c r="Q1519" s="5">
        <v>28825.0546875</v>
      </c>
      <c r="R1519" s="5">
        <v>56130.0390625</v>
      </c>
      <c r="S1519" s="5">
        <v>54543.25</v>
      </c>
      <c r="T1519" s="5">
        <v>56580.19921875</v>
      </c>
      <c r="U1519" s="10">
        <f>AVERAGE(V1519:AA1519)</f>
        <v>41835.76171875</v>
      </c>
      <c r="V1519" s="5">
        <v>54083.00390625</v>
      </c>
      <c r="W1519" s="5">
        <v>39901.53125</v>
      </c>
      <c r="X1519" s="5">
        <v>39691.890625</v>
      </c>
      <c r="Y1519" s="5">
        <v>34213.453125</v>
      </c>
      <c r="Z1519" s="5">
        <v>41681.6640625</v>
      </c>
      <c r="AA1519" s="5">
        <v>41443.02734375</v>
      </c>
      <c r="AB1519" s="8">
        <f>LOG(J1519,2)</f>
        <v>15.775448929445833</v>
      </c>
      <c r="AC1519" s="8">
        <f>LOG(K1519,2)</f>
        <v>15.877761920765671</v>
      </c>
      <c r="AD1519" s="8">
        <f>LOG(L1519,2)</f>
        <v>15.852573512480198</v>
      </c>
      <c r="AE1519" s="8">
        <f>LOG(M1519,2)</f>
        <v>15.774819627564604</v>
      </c>
      <c r="AF1519" s="8">
        <f>LOG(O1519,2)</f>
        <v>15.854238832507635</v>
      </c>
      <c r="AG1519" s="8">
        <f>LOG(P1519,2)</f>
        <v>15.678869168332005</v>
      </c>
      <c r="AH1519" s="8">
        <f>LOG(Q1519,2)</f>
        <v>14.815035724540467</v>
      </c>
      <c r="AI1519" s="8">
        <f>LOG(R1519,2)</f>
        <v>15.776485442862406</v>
      </c>
      <c r="AJ1519" s="8">
        <f>LOG(S1519,2)</f>
        <v>15.735113046417744</v>
      </c>
      <c r="AK1519" s="8">
        <f>LOG(T1519,2)</f>
        <v>15.788009636018446</v>
      </c>
      <c r="AL1519" s="8">
        <f>LOG(V1519,2)</f>
        <v>15.722887664311099</v>
      </c>
      <c r="AM1519" s="8">
        <f>LOG(W1519,2)</f>
        <v>15.28415649152069</v>
      </c>
      <c r="AN1519" s="8">
        <f>LOG(X1519,2)</f>
        <v>15.276556662732485</v>
      </c>
      <c r="AO1519" s="8">
        <f>LOG(Y1519,2)</f>
        <v>15.062276100577233</v>
      </c>
      <c r="AP1519" s="8">
        <f>LOG(Z1519,2)</f>
        <v>15.347125255217536</v>
      </c>
      <c r="AQ1519" s="8">
        <f>LOG(AA1519,2)</f>
        <v>15.338841772880162</v>
      </c>
      <c r="AR1519" s="3">
        <v>7</v>
      </c>
      <c r="AS1519" s="3">
        <v>8</v>
      </c>
      <c r="AT1519" s="3">
        <v>8</v>
      </c>
      <c r="AU1519" s="3">
        <v>9</v>
      </c>
      <c r="AV1519" s="3">
        <v>1</v>
      </c>
      <c r="AW1519" s="3">
        <v>3</v>
      </c>
      <c r="AX1519" s="3">
        <v>7</v>
      </c>
      <c r="AY1519" s="3">
        <v>7</v>
      </c>
      <c r="AZ1519" s="3">
        <v>3</v>
      </c>
      <c r="BA1519" s="3">
        <v>7</v>
      </c>
      <c r="BB1519" s="3">
        <v>8</v>
      </c>
      <c r="BC1519" s="3">
        <v>8</v>
      </c>
      <c r="BD1519" s="3">
        <v>7</v>
      </c>
      <c r="BE1519" s="3">
        <v>5</v>
      </c>
      <c r="BF1519" s="3">
        <v>1</v>
      </c>
      <c r="BG1519" s="3">
        <v>3</v>
      </c>
      <c r="BH1519" s="3">
        <v>5</v>
      </c>
      <c r="BI1519" s="3">
        <v>4</v>
      </c>
      <c r="BJ1519" s="3">
        <v>4</v>
      </c>
      <c r="BK1519" s="3">
        <v>4</v>
      </c>
      <c r="BL1519" s="3">
        <v>4</v>
      </c>
      <c r="BM1519" s="3">
        <v>4</v>
      </c>
      <c r="BN1519" s="3">
        <v>4</v>
      </c>
      <c r="BO1519" s="3">
        <v>4</v>
      </c>
      <c r="BP1519" s="3">
        <v>4</v>
      </c>
      <c r="BQ1519" s="3">
        <v>4</v>
      </c>
      <c r="BR1519" s="3">
        <v>4</v>
      </c>
      <c r="BS1519" s="3">
        <v>4</v>
      </c>
      <c r="BT1519" s="3">
        <v>4</v>
      </c>
      <c r="BU1519" s="3">
        <v>4</v>
      </c>
      <c r="BV1519" s="3">
        <v>4</v>
      </c>
      <c r="BW1519" s="3">
        <v>4</v>
      </c>
      <c r="BX1519" s="3">
        <v>4</v>
      </c>
      <c r="BY1519" s="3">
        <v>4</v>
      </c>
      <c r="BZ1519" s="3">
        <v>4</v>
      </c>
      <c r="CA1519" s="3">
        <v>4</v>
      </c>
      <c r="CB1519" t="s">
        <v>5284</v>
      </c>
      <c r="CC1519" t="s">
        <v>5285</v>
      </c>
    </row>
    <row r="1520" spans="1:81" x14ac:dyDescent="0.25">
      <c r="A1520" t="s">
        <v>3293</v>
      </c>
      <c r="B1520" s="3">
        <v>4</v>
      </c>
      <c r="C1520" s="14">
        <f>N1520/I1520</f>
        <v>1.0439975962825827</v>
      </c>
      <c r="D1520" s="12">
        <f>_xlfn.T.TEST(AB1520:AE1520,AF1520:AK1520,2,3)</f>
        <v>0.49908863157296834</v>
      </c>
      <c r="E1520" s="14">
        <f>U1520/I1520</f>
        <v>1.0704499371697931</v>
      </c>
      <c r="F1520" s="12">
        <f>_xlfn.T.TEST(AB1520:AE1520,AL1520:AQ1520,2,3)</f>
        <v>0.2651771984690377</v>
      </c>
      <c r="G1520" t="s">
        <v>9391</v>
      </c>
      <c r="H1520" t="s">
        <v>3294</v>
      </c>
      <c r="I1520" s="10">
        <f>AVERAGE(J1520:M1520)</f>
        <v>81996.474609375</v>
      </c>
      <c r="J1520" s="5">
        <v>85924.421875</v>
      </c>
      <c r="K1520" s="5">
        <v>73325.78125</v>
      </c>
      <c r="L1520" s="5">
        <v>86205.828125</v>
      </c>
      <c r="M1520" s="5">
        <v>82529.8671875</v>
      </c>
      <c r="N1520" s="10">
        <f>AVERAGE(O1520:T1520)</f>
        <v>85604.122395833328</v>
      </c>
      <c r="O1520" s="5">
        <v>84175</v>
      </c>
      <c r="P1520" s="5">
        <v>75342.484375</v>
      </c>
      <c r="Q1520" s="5">
        <v>79212.7890625</v>
      </c>
      <c r="R1520" s="5">
        <v>97900.1875</v>
      </c>
      <c r="S1520" s="5">
        <v>95567.484375</v>
      </c>
      <c r="T1520" s="5">
        <v>81426.7890625</v>
      </c>
      <c r="U1520" s="10">
        <f>AVERAGE(V1520:AA1520)</f>
        <v>87773.12109375</v>
      </c>
      <c r="V1520" s="5">
        <v>85285.0546875</v>
      </c>
      <c r="W1520" s="5">
        <v>87243.703125</v>
      </c>
      <c r="X1520" s="5">
        <v>95019.078125</v>
      </c>
      <c r="Y1520" s="5">
        <v>91941.3828125</v>
      </c>
      <c r="Z1520" s="5">
        <v>94178.1875</v>
      </c>
      <c r="AA1520" s="5">
        <v>72971.3203125</v>
      </c>
      <c r="AB1520" s="8">
        <f>LOG(J1520,2)</f>
        <v>16.390780619299466</v>
      </c>
      <c r="AC1520" s="8">
        <f>LOG(K1520,2)</f>
        <v>16.162032916817004</v>
      </c>
      <c r="AD1520" s="8">
        <f>LOG(L1520,2)</f>
        <v>16.3954977885715</v>
      </c>
      <c r="AE1520" s="8">
        <f>LOG(M1520,2)</f>
        <v>16.33262869824668</v>
      </c>
      <c r="AF1520" s="8">
        <f>LOG(O1520,2)</f>
        <v>16.361104195602369</v>
      </c>
      <c r="AG1520" s="8">
        <f>LOG(P1520,2)</f>
        <v>16.201175985656604</v>
      </c>
      <c r="AH1520" s="8">
        <f>LOG(Q1520,2)</f>
        <v>16.273445754646172</v>
      </c>
      <c r="AI1520" s="8">
        <f>LOG(R1520,2)</f>
        <v>16.579024002453611</v>
      </c>
      <c r="AJ1520" s="8">
        <f>LOG(S1520,2)</f>
        <v>16.544232222542895</v>
      </c>
      <c r="AK1520" s="8">
        <f>LOG(T1520,2)</f>
        <v>16.313215892583173</v>
      </c>
      <c r="AL1520" s="8">
        <f>LOG(V1520,2)</f>
        <v>16.380005326048071</v>
      </c>
      <c r="AM1520" s="8">
        <f>LOG(W1520,2)</f>
        <v>16.412763387110516</v>
      </c>
      <c r="AN1520" s="8">
        <f>LOG(X1520,2)</f>
        <v>16.535929589340277</v>
      </c>
      <c r="AO1520" s="8">
        <f>LOG(Y1520,2)</f>
        <v>16.488426744222046</v>
      </c>
      <c r="AP1520" s="8">
        <f>LOG(Z1520,2)</f>
        <v>16.52310533716328</v>
      </c>
      <c r="AQ1520" s="8">
        <f>LOG(AA1520,2)</f>
        <v>16.155041937065214</v>
      </c>
      <c r="AR1520" s="3">
        <v>2</v>
      </c>
      <c r="AS1520" s="3">
        <v>2</v>
      </c>
      <c r="AT1520" s="3">
        <v>3</v>
      </c>
      <c r="AU1520" s="3">
        <v>2</v>
      </c>
      <c r="AV1520" s="3">
        <v>1</v>
      </c>
      <c r="AW1520" s="3">
        <v>1</v>
      </c>
      <c r="AX1520" s="3">
        <v>2</v>
      </c>
      <c r="AY1520" s="3">
        <v>2</v>
      </c>
      <c r="AZ1520" s="3">
        <v>2</v>
      </c>
      <c r="BA1520" s="3">
        <v>2</v>
      </c>
      <c r="BB1520" s="3">
        <v>5</v>
      </c>
      <c r="BC1520" s="3">
        <v>2</v>
      </c>
      <c r="BD1520" s="3">
        <v>2</v>
      </c>
      <c r="BE1520" s="3">
        <v>4</v>
      </c>
      <c r="BF1520" s="3">
        <v>3</v>
      </c>
      <c r="BG1520" s="3">
        <v>3</v>
      </c>
      <c r="BH1520" s="3">
        <v>4</v>
      </c>
      <c r="BI1520" s="3">
        <v>1</v>
      </c>
      <c r="BJ1520" s="3">
        <v>4</v>
      </c>
      <c r="BK1520" s="3">
        <v>4</v>
      </c>
      <c r="BL1520" s="3">
        <v>4</v>
      </c>
      <c r="BM1520" s="3">
        <v>4</v>
      </c>
      <c r="BN1520" s="3">
        <v>4</v>
      </c>
      <c r="BO1520" s="3">
        <v>4</v>
      </c>
      <c r="BP1520" s="3">
        <v>4</v>
      </c>
      <c r="BQ1520" s="3">
        <v>4</v>
      </c>
      <c r="BR1520" s="3">
        <v>4</v>
      </c>
      <c r="BS1520" s="3">
        <v>4</v>
      </c>
      <c r="BT1520" s="3">
        <v>4</v>
      </c>
      <c r="BU1520" s="3">
        <v>4</v>
      </c>
      <c r="BV1520" s="3">
        <v>4</v>
      </c>
      <c r="BW1520" s="3">
        <v>4</v>
      </c>
      <c r="BX1520" s="3">
        <v>4</v>
      </c>
      <c r="BY1520" s="3">
        <v>4</v>
      </c>
      <c r="BZ1520" s="3">
        <v>4</v>
      </c>
      <c r="CA1520" s="3">
        <v>4</v>
      </c>
      <c r="CB1520" t="s">
        <v>3292</v>
      </c>
      <c r="CC1520" t="s">
        <v>3293</v>
      </c>
    </row>
    <row r="1521" spans="1:81" x14ac:dyDescent="0.25">
      <c r="A1521" t="s">
        <v>1760</v>
      </c>
      <c r="B1521" s="3">
        <v>5</v>
      </c>
      <c r="C1521" s="14">
        <f>N1521/I1521</f>
        <v>0.2719321542072447</v>
      </c>
      <c r="D1521" s="12">
        <f>_xlfn.T.TEST(AB1521:AE1521,AF1521:AK1521,2,3)</f>
        <v>0.32967419918681984</v>
      </c>
      <c r="E1521" s="14">
        <f>U1521/I1521</f>
        <v>0.34535360624930267</v>
      </c>
      <c r="F1521" s="12">
        <f>_xlfn.T.TEST(AB1521:AE1521,AL1521:AQ1521,2,3)</f>
        <v>0.50857277498042142</v>
      </c>
      <c r="G1521" t="s">
        <v>8869</v>
      </c>
      <c r="H1521" t="s">
        <v>1761</v>
      </c>
      <c r="I1521" s="10">
        <f>AVERAGE(J1521:M1521)</f>
        <v>173426.68359375</v>
      </c>
      <c r="J1521" s="5">
        <v>538869.625</v>
      </c>
      <c r="K1521" s="5">
        <v>49004.9765625</v>
      </c>
      <c r="L1521" s="5">
        <v>54981.859375</v>
      </c>
      <c r="M1521" s="5">
        <v>50850.2734375</v>
      </c>
      <c r="N1521" s="10">
        <f>AVERAGE(O1521:T1521)</f>
        <v>47160.291666666664</v>
      </c>
      <c r="O1521" s="5">
        <v>51235.3828125</v>
      </c>
      <c r="P1521" s="5">
        <v>42157.97265625</v>
      </c>
      <c r="Q1521" s="5">
        <v>53959.421875</v>
      </c>
      <c r="R1521" s="5">
        <v>48627.40234375</v>
      </c>
      <c r="S1521" s="5">
        <v>48563.28515625</v>
      </c>
      <c r="T1521" s="5">
        <v>38418.28515625</v>
      </c>
      <c r="U1521" s="10">
        <f>AVERAGE(V1521:AA1521)</f>
        <v>59893.530598958336</v>
      </c>
      <c r="V1521" s="5">
        <v>62326.4765625</v>
      </c>
      <c r="W1521" s="5">
        <v>62659.0859375</v>
      </c>
      <c r="X1521" s="5">
        <v>66285.7734375</v>
      </c>
      <c r="Y1521" s="5">
        <v>56481.3671875</v>
      </c>
      <c r="Z1521" s="5">
        <v>59643.73046875</v>
      </c>
      <c r="AA1521" s="5">
        <v>51964.75</v>
      </c>
      <c r="AB1521" s="8">
        <f>LOG(J1521,2)</f>
        <v>19.039576741630384</v>
      </c>
      <c r="AC1521" s="8">
        <f>LOG(K1521,2)</f>
        <v>15.580640645052233</v>
      </c>
      <c r="AD1521" s="8">
        <f>LOG(L1521,2)</f>
        <v>15.746668076246308</v>
      </c>
      <c r="AE1521" s="8">
        <f>LOG(M1521,2)</f>
        <v>15.633967911466337</v>
      </c>
      <c r="AF1521" s="8">
        <f>LOG(O1521,2)</f>
        <v>15.644852849498252</v>
      </c>
      <c r="AG1521" s="8">
        <f>LOG(P1521,2)</f>
        <v>15.363517870122779</v>
      </c>
      <c r="AH1521" s="8">
        <f>LOG(Q1521,2)</f>
        <v>15.719587270783395</v>
      </c>
      <c r="AI1521" s="8">
        <f>LOG(R1521,2)</f>
        <v>15.569481904996382</v>
      </c>
      <c r="AJ1521" s="8">
        <f>LOG(S1521,2)</f>
        <v>15.567578398307816</v>
      </c>
      <c r="AK1521" s="8">
        <f>LOG(T1521,2)</f>
        <v>15.229505503659917</v>
      </c>
      <c r="AL1521" s="8">
        <f>LOG(V1521,2)</f>
        <v>15.927557536233939</v>
      </c>
      <c r="AM1521" s="8">
        <f>LOG(W1521,2)</f>
        <v>15.935236103566519</v>
      </c>
      <c r="AN1521" s="8">
        <f>LOG(X1521,2)</f>
        <v>16.016411645158023</v>
      </c>
      <c r="AO1521" s="8">
        <f>LOG(Y1521,2)</f>
        <v>15.785487390445256</v>
      </c>
      <c r="AP1521" s="8">
        <f>LOG(Z1521,2)</f>
        <v>15.864082874602959</v>
      </c>
      <c r="AQ1521" s="8">
        <f>LOG(AA1521,2)</f>
        <v>15.665245690401331</v>
      </c>
      <c r="AR1521" s="3">
        <v>1</v>
      </c>
      <c r="AS1521" s="3">
        <v>2</v>
      </c>
      <c r="AT1521" s="3">
        <v>3</v>
      </c>
      <c r="AU1521" s="3">
        <v>2</v>
      </c>
      <c r="AV1521" s="3">
        <v>0</v>
      </c>
      <c r="AW1521" s="3">
        <v>0</v>
      </c>
      <c r="AX1521" s="3">
        <v>6</v>
      </c>
      <c r="AY1521" s="3">
        <v>3</v>
      </c>
      <c r="AZ1521" s="3">
        <v>3</v>
      </c>
      <c r="BA1521" s="3">
        <v>4</v>
      </c>
      <c r="BB1521" s="3">
        <v>1</v>
      </c>
      <c r="BC1521" s="3">
        <v>3</v>
      </c>
      <c r="BD1521" s="3">
        <v>4</v>
      </c>
      <c r="BE1521" s="3">
        <v>3</v>
      </c>
      <c r="BF1521" s="3">
        <v>4</v>
      </c>
      <c r="BG1521" s="3">
        <v>4</v>
      </c>
      <c r="BH1521" s="3">
        <v>7</v>
      </c>
      <c r="BI1521" s="3">
        <v>4</v>
      </c>
      <c r="BJ1521" s="3">
        <v>5</v>
      </c>
      <c r="BK1521" s="3">
        <v>5</v>
      </c>
      <c r="BL1521" s="3">
        <v>5</v>
      </c>
      <c r="BM1521" s="3">
        <v>5</v>
      </c>
      <c r="BN1521" s="3">
        <v>5</v>
      </c>
      <c r="BO1521" s="3">
        <v>5</v>
      </c>
      <c r="BP1521" s="3">
        <v>5</v>
      </c>
      <c r="BQ1521" s="3">
        <v>5</v>
      </c>
      <c r="BR1521" s="3">
        <v>5</v>
      </c>
      <c r="BS1521" s="3">
        <v>5</v>
      </c>
      <c r="BT1521" s="3">
        <v>5</v>
      </c>
      <c r="BU1521" s="3">
        <v>5</v>
      </c>
      <c r="BV1521" s="3">
        <v>5</v>
      </c>
      <c r="BW1521" s="3">
        <v>5</v>
      </c>
      <c r="BX1521" s="3">
        <v>5</v>
      </c>
      <c r="BY1521" s="3">
        <v>5</v>
      </c>
      <c r="BZ1521" s="3">
        <v>5</v>
      </c>
      <c r="CA1521" s="3">
        <v>5</v>
      </c>
      <c r="CB1521" t="s">
        <v>1759</v>
      </c>
      <c r="CC1521" t="s">
        <v>1760</v>
      </c>
    </row>
    <row r="1522" spans="1:81" x14ac:dyDescent="0.25">
      <c r="A1522" t="s">
        <v>4136</v>
      </c>
      <c r="B1522" s="3">
        <v>14</v>
      </c>
      <c r="C1522" s="14">
        <f>N1522/I1522</f>
        <v>1.0425380170663838</v>
      </c>
      <c r="D1522" s="12">
        <f>_xlfn.T.TEST(AB1522:AE1522,AF1522:AK1522,2,3)</f>
        <v>0.5352886981913817</v>
      </c>
      <c r="E1522" s="14">
        <f>U1522/I1522</f>
        <v>1.0815418141240458</v>
      </c>
      <c r="F1522" s="12">
        <f>_xlfn.T.TEST(AB1522:AE1522,AL1522:AQ1522,2,3)</f>
        <v>0.27942196633707667</v>
      </c>
      <c r="G1522" t="s">
        <v>9678</v>
      </c>
      <c r="H1522" t="s">
        <v>4137</v>
      </c>
      <c r="I1522" s="10">
        <f>AVERAGE(J1522:M1522)</f>
        <v>939386.90625</v>
      </c>
      <c r="J1522" s="5">
        <v>895402.375</v>
      </c>
      <c r="K1522" s="5">
        <v>861459.5625</v>
      </c>
      <c r="L1522" s="5">
        <v>1077528.125</v>
      </c>
      <c r="M1522" s="5">
        <v>923157.5625</v>
      </c>
      <c r="N1522" s="10">
        <f>AVERAGE(O1522:T1522)</f>
        <v>979346.5625</v>
      </c>
      <c r="O1522" s="5">
        <v>901469.5625</v>
      </c>
      <c r="P1522" s="5">
        <v>859232.625</v>
      </c>
      <c r="Q1522" s="5">
        <v>1025683.6875</v>
      </c>
      <c r="R1522" s="5">
        <v>1121214.25</v>
      </c>
      <c r="S1522" s="5">
        <v>1024975.375</v>
      </c>
      <c r="T1522" s="5">
        <v>943503.875</v>
      </c>
      <c r="U1522" s="10">
        <f>AVERAGE(V1522:AA1522)</f>
        <v>1015986.21875</v>
      </c>
      <c r="V1522" s="5">
        <v>882510.125</v>
      </c>
      <c r="W1522" s="5">
        <v>1036451.75</v>
      </c>
      <c r="X1522" s="5">
        <v>1143066.5</v>
      </c>
      <c r="Y1522" s="5">
        <v>1109178.25</v>
      </c>
      <c r="Z1522" s="5">
        <v>1030927.875</v>
      </c>
      <c r="AA1522" s="5">
        <v>893782.8125</v>
      </c>
      <c r="AB1522" s="8">
        <f>LOG(J1522,2)</f>
        <v>19.772176619343647</v>
      </c>
      <c r="AC1522" s="8">
        <f>LOG(K1522,2)</f>
        <v>19.716423551386246</v>
      </c>
      <c r="AD1522" s="8">
        <f>LOG(L1522,2)</f>
        <v>20.039294095500242</v>
      </c>
      <c r="AE1522" s="8">
        <f>LOG(M1522,2)</f>
        <v>19.816217379336567</v>
      </c>
      <c r="AF1522" s="8">
        <f>LOG(O1522,2)</f>
        <v>19.781919255310594</v>
      </c>
      <c r="AG1522" s="8">
        <f>LOG(P1522,2)</f>
        <v>19.712689247825448</v>
      </c>
      <c r="AH1522" s="8">
        <f>LOG(Q1522,2)</f>
        <v>19.968154453452335</v>
      </c>
      <c r="AI1522" s="8">
        <f>LOG(R1522,2)</f>
        <v>20.09663055476306</v>
      </c>
      <c r="AJ1522" s="8">
        <f>LOG(S1522,2)</f>
        <v>19.967157818769884</v>
      </c>
      <c r="AK1522" s="8">
        <f>LOG(T1522,2)</f>
        <v>19.847668917468472</v>
      </c>
      <c r="AL1522" s="8">
        <f>LOG(V1522,2)</f>
        <v>19.751253304892579</v>
      </c>
      <c r="AM1522" s="8">
        <f>LOG(W1522,2)</f>
        <v>19.98322152546665</v>
      </c>
      <c r="AN1522" s="8">
        <f>LOG(X1522,2)</f>
        <v>20.124477906760593</v>
      </c>
      <c r="AO1522" s="8">
        <f>LOG(Y1522,2)</f>
        <v>20.081059801123622</v>
      </c>
      <c r="AP1522" s="8">
        <f>LOG(Z1522,2)</f>
        <v>19.975511972816204</v>
      </c>
      <c r="AQ1522" s="8">
        <f>LOG(AA1522,2)</f>
        <v>19.769564776319623</v>
      </c>
      <c r="AR1522" s="3">
        <v>10</v>
      </c>
      <c r="AS1522" s="3">
        <v>15</v>
      </c>
      <c r="AT1522" s="3">
        <v>13</v>
      </c>
      <c r="AU1522" s="3">
        <v>11</v>
      </c>
      <c r="AV1522" s="3">
        <v>11</v>
      </c>
      <c r="AW1522" s="3">
        <v>10</v>
      </c>
      <c r="AX1522" s="3">
        <v>14</v>
      </c>
      <c r="AY1522" s="3">
        <v>11</v>
      </c>
      <c r="AZ1522" s="3">
        <v>14</v>
      </c>
      <c r="BA1522" s="3">
        <v>14</v>
      </c>
      <c r="BB1522" s="3">
        <v>13</v>
      </c>
      <c r="BC1522" s="3">
        <v>14</v>
      </c>
      <c r="BD1522" s="3">
        <v>12</v>
      </c>
      <c r="BE1522" s="3">
        <v>11</v>
      </c>
      <c r="BF1522" s="3">
        <v>12</v>
      </c>
      <c r="BG1522" s="3">
        <v>14</v>
      </c>
      <c r="BH1522" s="3">
        <v>14</v>
      </c>
      <c r="BI1522" s="3">
        <v>14</v>
      </c>
      <c r="BJ1522" s="3">
        <v>14</v>
      </c>
      <c r="BK1522" s="3">
        <v>14</v>
      </c>
      <c r="BL1522" s="3">
        <v>14</v>
      </c>
      <c r="BM1522" s="3">
        <v>14</v>
      </c>
      <c r="BN1522" s="3">
        <v>14</v>
      </c>
      <c r="BO1522" s="3">
        <v>14</v>
      </c>
      <c r="BP1522" s="3">
        <v>14</v>
      </c>
      <c r="BQ1522" s="3">
        <v>14</v>
      </c>
      <c r="BR1522" s="3">
        <v>14</v>
      </c>
      <c r="BS1522" s="3">
        <v>14</v>
      </c>
      <c r="BT1522" s="3">
        <v>14</v>
      </c>
      <c r="BU1522" s="3">
        <v>14</v>
      </c>
      <c r="BV1522" s="3">
        <v>14</v>
      </c>
      <c r="BW1522" s="3">
        <v>14</v>
      </c>
      <c r="BX1522" s="3">
        <v>14</v>
      </c>
      <c r="BY1522" s="3">
        <v>14</v>
      </c>
      <c r="BZ1522" s="3">
        <v>14</v>
      </c>
      <c r="CA1522" s="3">
        <v>14</v>
      </c>
      <c r="CB1522" t="s">
        <v>4135</v>
      </c>
      <c r="CC1522" t="s">
        <v>4136</v>
      </c>
    </row>
    <row r="1523" spans="1:81" x14ac:dyDescent="0.25">
      <c r="A1523" t="s">
        <v>8099</v>
      </c>
      <c r="B1523" s="3">
        <v>3</v>
      </c>
      <c r="C1523" s="14">
        <f>N1523/I1523</f>
        <v>0.96632747063287083</v>
      </c>
      <c r="D1523" s="12">
        <f>_xlfn.T.TEST(AB1523:AE1523,AF1523:AK1523,2,3)</f>
        <v>0.32874215579514049</v>
      </c>
      <c r="E1523" s="14">
        <f>U1523/I1523</f>
        <v>0.93451326355885278</v>
      </c>
      <c r="F1523" s="12">
        <f>_xlfn.T.TEST(AB1523:AE1523,AL1523:AQ1523,2,3)</f>
        <v>0.1315925139349311</v>
      </c>
      <c r="G1523" t="s">
        <v>10969</v>
      </c>
      <c r="H1523" t="s">
        <v>8100</v>
      </c>
      <c r="I1523" s="10">
        <f>AVERAGE(J1523:M1523)</f>
        <v>29402.06298828125</v>
      </c>
      <c r="J1523" s="5">
        <v>27981.376953125</v>
      </c>
      <c r="K1523" s="5">
        <v>30455.65625</v>
      </c>
      <c r="L1523" s="5">
        <v>28211.27734375</v>
      </c>
      <c r="M1523" s="5">
        <v>30959.94140625</v>
      </c>
      <c r="N1523" s="10">
        <f>AVERAGE(O1523:T1523)</f>
        <v>28412.021158854168</v>
      </c>
      <c r="O1523" s="5">
        <v>30470.37109375</v>
      </c>
      <c r="P1523" s="5">
        <v>28240.1953125</v>
      </c>
      <c r="Q1523" s="5">
        <v>29244.96484375</v>
      </c>
      <c r="R1523" s="5">
        <v>27854.916015625</v>
      </c>
      <c r="S1523" s="5">
        <v>28112.1953125</v>
      </c>
      <c r="T1523" s="5">
        <v>26549.484375</v>
      </c>
      <c r="U1523" s="10">
        <f>AVERAGE(V1523:AA1523)</f>
        <v>27476.617838541668</v>
      </c>
      <c r="V1523" s="5">
        <v>29036.74609375</v>
      </c>
      <c r="W1523" s="5">
        <v>28807.302734375</v>
      </c>
      <c r="X1523" s="5">
        <v>24631.296875</v>
      </c>
      <c r="Y1523" s="5">
        <v>24912.609375</v>
      </c>
      <c r="Z1523" s="5">
        <v>28655.552734375</v>
      </c>
      <c r="AA1523" s="5">
        <v>28816.19921875</v>
      </c>
      <c r="AB1523" s="8">
        <f>LOG(J1523,2)</f>
        <v>14.772179338283928</v>
      </c>
      <c r="AC1523" s="8">
        <f>LOG(K1523,2)</f>
        <v>14.894422571096968</v>
      </c>
      <c r="AD1523" s="8">
        <f>LOG(L1523,2)</f>
        <v>14.783984368967216</v>
      </c>
      <c r="AE1523" s="8">
        <f>LOG(M1523,2)</f>
        <v>14.918115120637957</v>
      </c>
      <c r="AF1523" s="8">
        <f>LOG(O1523,2)</f>
        <v>14.895119450031766</v>
      </c>
      <c r="AG1523" s="8">
        <f>LOG(P1523,2)</f>
        <v>14.785462446041006</v>
      </c>
      <c r="AH1523" s="8">
        <f>LOG(Q1523,2)</f>
        <v>14.835900634322053</v>
      </c>
      <c r="AI1523" s="8">
        <f>LOG(R1523,2)</f>
        <v>14.765644345731555</v>
      </c>
      <c r="AJ1523" s="8">
        <f>LOG(S1523,2)</f>
        <v>14.778908499322133</v>
      </c>
      <c r="AK1523" s="8">
        <f>LOG(T1523,2)</f>
        <v>14.696396221864978</v>
      </c>
      <c r="AL1523" s="8">
        <f>LOG(V1523,2)</f>
        <v>14.825592171125832</v>
      </c>
      <c r="AM1523" s="8">
        <f>LOG(W1523,2)</f>
        <v>14.814146964937525</v>
      </c>
      <c r="AN1523" s="8">
        <f>LOG(X1523,2)</f>
        <v>14.588204969460012</v>
      </c>
      <c r="AO1523" s="8">
        <f>LOG(Y1523,2)</f>
        <v>14.604588518559542</v>
      </c>
      <c r="AP1523" s="8">
        <f>LOG(Z1523,2)</f>
        <v>14.806527104086221</v>
      </c>
      <c r="AQ1523" s="8">
        <f>LOG(AA1523,2)</f>
        <v>14.814592439910619</v>
      </c>
      <c r="AR1523" s="3">
        <v>0</v>
      </c>
      <c r="AS1523" s="3">
        <v>1</v>
      </c>
      <c r="AT1523" s="3">
        <v>0</v>
      </c>
      <c r="AU1523" s="3">
        <v>0</v>
      </c>
      <c r="AV1523" s="3">
        <v>0</v>
      </c>
      <c r="AW1523" s="3">
        <v>0</v>
      </c>
      <c r="AX1523" s="3">
        <v>2</v>
      </c>
      <c r="AY1523" s="3">
        <v>2</v>
      </c>
      <c r="AZ1523" s="3">
        <v>1</v>
      </c>
      <c r="BA1523" s="3">
        <v>1</v>
      </c>
      <c r="BB1523" s="3">
        <v>0</v>
      </c>
      <c r="BC1523" s="3">
        <v>1</v>
      </c>
      <c r="BD1523" s="3">
        <v>0</v>
      </c>
      <c r="BE1523" s="3">
        <v>0</v>
      </c>
      <c r="BF1523" s="3">
        <v>1</v>
      </c>
      <c r="BG1523" s="3">
        <v>2</v>
      </c>
      <c r="BH1523" s="3">
        <v>3</v>
      </c>
      <c r="BI1523" s="3">
        <v>0</v>
      </c>
      <c r="BJ1523" s="3">
        <v>3</v>
      </c>
      <c r="BK1523" s="3">
        <v>3</v>
      </c>
      <c r="BL1523" s="3">
        <v>3</v>
      </c>
      <c r="BM1523" s="3">
        <v>3</v>
      </c>
      <c r="BN1523" s="3">
        <v>3</v>
      </c>
      <c r="BO1523" s="3">
        <v>3</v>
      </c>
      <c r="BP1523" s="3">
        <v>3</v>
      </c>
      <c r="BQ1523" s="3">
        <v>3</v>
      </c>
      <c r="BR1523" s="3">
        <v>3</v>
      </c>
      <c r="BS1523" s="3">
        <v>3</v>
      </c>
      <c r="BT1523" s="3">
        <v>3</v>
      </c>
      <c r="BU1523" s="3">
        <v>3</v>
      </c>
      <c r="BV1523" s="3">
        <v>3</v>
      </c>
      <c r="BW1523" s="3">
        <v>3</v>
      </c>
      <c r="BX1523" s="3">
        <v>3</v>
      </c>
      <c r="BY1523" s="3">
        <v>3</v>
      </c>
      <c r="BZ1523" s="3">
        <v>3</v>
      </c>
      <c r="CA1523" s="3">
        <v>3</v>
      </c>
      <c r="CB1523" t="s">
        <v>8098</v>
      </c>
      <c r="CC1523" t="s">
        <v>8099</v>
      </c>
    </row>
    <row r="1524" spans="1:81" x14ac:dyDescent="0.25">
      <c r="A1524" t="s">
        <v>6821</v>
      </c>
      <c r="B1524" s="3">
        <v>2</v>
      </c>
      <c r="C1524" s="14">
        <f>N1524/I1524</f>
        <v>1.0634871730112925</v>
      </c>
      <c r="D1524" s="12">
        <f>_xlfn.T.TEST(AB1524:AE1524,AF1524:AK1524,2,3)</f>
        <v>0.65724272832618535</v>
      </c>
      <c r="E1524" s="14">
        <f>U1524/I1524</f>
        <v>1.3288419726024672</v>
      </c>
      <c r="F1524" s="12">
        <f>_xlfn.T.TEST(AB1524:AE1524,AL1524:AQ1524,2,3)</f>
        <v>0.25909598241370668</v>
      </c>
      <c r="G1524" t="s">
        <v>10585</v>
      </c>
      <c r="H1524" t="s">
        <v>6822</v>
      </c>
      <c r="I1524" s="10">
        <f>AVERAGE(J1524:M1524)</f>
        <v>27886.3642578125</v>
      </c>
      <c r="J1524" s="5">
        <v>24095.1953125</v>
      </c>
      <c r="K1524" s="5">
        <v>23167.40625</v>
      </c>
      <c r="L1524" s="5">
        <v>34196.69921875</v>
      </c>
      <c r="M1524" s="5">
        <v>30086.15625</v>
      </c>
      <c r="N1524" s="10">
        <f>AVERAGE(O1524:T1524)</f>
        <v>29656.790690104168</v>
      </c>
      <c r="O1524" s="5">
        <v>25035.41015625</v>
      </c>
      <c r="P1524" s="5">
        <v>29213.455078125</v>
      </c>
      <c r="Q1524" s="5">
        <v>29359.994140625</v>
      </c>
      <c r="R1524" s="5">
        <v>24684.015625</v>
      </c>
      <c r="S1524" s="5">
        <v>42404.14453125</v>
      </c>
      <c r="T1524" s="5">
        <v>27243.724609375</v>
      </c>
      <c r="U1524" s="10">
        <f>AVERAGE(V1524:AA1524)</f>
        <v>37056.5712890625</v>
      </c>
      <c r="V1524" s="5">
        <v>31241.2890625</v>
      </c>
      <c r="W1524" s="5">
        <v>28961.53515625</v>
      </c>
      <c r="X1524" s="5">
        <v>27359.115234375</v>
      </c>
      <c r="Y1524" s="5">
        <v>75116.515625</v>
      </c>
      <c r="Z1524" s="5">
        <v>29835.17578125</v>
      </c>
      <c r="AA1524" s="5">
        <v>29825.796875</v>
      </c>
      <c r="AB1524" s="8">
        <f>LOG(J1524,2)</f>
        <v>14.556457874971953</v>
      </c>
      <c r="AC1524" s="8">
        <f>LOG(K1524,2)</f>
        <v>14.499808913190027</v>
      </c>
      <c r="AD1524" s="8">
        <f>LOG(L1524,2)</f>
        <v>15.061569457568336</v>
      </c>
      <c r="AE1524" s="8">
        <f>LOG(M1524,2)</f>
        <v>14.876812182023938</v>
      </c>
      <c r="AF1524" s="8">
        <f>LOG(O1524,2)</f>
        <v>14.611682470902441</v>
      </c>
      <c r="AG1524" s="8">
        <f>LOG(P1524,2)</f>
        <v>14.834345375487827</v>
      </c>
      <c r="AH1524" s="8">
        <f>LOG(Q1524,2)</f>
        <v>14.841564059811908</v>
      </c>
      <c r="AI1524" s="8">
        <f>LOG(R1524,2)</f>
        <v>14.591289492473399</v>
      </c>
      <c r="AJ1524" s="8">
        <f>LOG(S1524,2)</f>
        <v>15.371917658547053</v>
      </c>
      <c r="AK1524" s="8">
        <f>LOG(T1524,2)</f>
        <v>14.733636333565444</v>
      </c>
      <c r="AL1524" s="8">
        <f>LOG(V1524,2)</f>
        <v>14.93116636202128</v>
      </c>
      <c r="AM1524" s="8">
        <f>LOG(W1524,2)</f>
        <v>14.821850456542707</v>
      </c>
      <c r="AN1524" s="8">
        <f>LOG(X1524,2)</f>
        <v>14.73973395525503</v>
      </c>
      <c r="AO1524" s="8">
        <f>LOG(Y1524,2)</f>
        <v>16.196842522851032</v>
      </c>
      <c r="AP1524" s="8">
        <f>LOG(Z1524,2)</f>
        <v>14.864726656458707</v>
      </c>
      <c r="AQ1524" s="8">
        <f>LOG(AA1524,2)</f>
        <v>14.864273063396279</v>
      </c>
      <c r="AR1524" s="3">
        <v>0</v>
      </c>
      <c r="AS1524" s="3">
        <v>1</v>
      </c>
      <c r="AT1524" s="3">
        <v>0</v>
      </c>
      <c r="AU1524" s="3">
        <v>1</v>
      </c>
      <c r="AV1524" s="3">
        <v>1</v>
      </c>
      <c r="AW1524" s="3">
        <v>0</v>
      </c>
      <c r="AX1524" s="3">
        <v>1</v>
      </c>
      <c r="AY1524" s="3">
        <v>1</v>
      </c>
      <c r="AZ1524" s="3">
        <v>1</v>
      </c>
      <c r="BA1524" s="3">
        <v>0</v>
      </c>
      <c r="BB1524" s="3">
        <v>0</v>
      </c>
      <c r="BC1524" s="3">
        <v>1</v>
      </c>
      <c r="BD1524" s="3">
        <v>1</v>
      </c>
      <c r="BE1524" s="3">
        <v>2</v>
      </c>
      <c r="BF1524" s="3">
        <v>0</v>
      </c>
      <c r="BG1524" s="3">
        <v>0</v>
      </c>
      <c r="BH1524" s="3">
        <v>0</v>
      </c>
      <c r="BI1524" s="3">
        <v>0</v>
      </c>
      <c r="BJ1524" s="3">
        <v>2</v>
      </c>
      <c r="BK1524" s="3">
        <v>2</v>
      </c>
      <c r="BL1524" s="3">
        <v>2</v>
      </c>
      <c r="BM1524" s="3">
        <v>2</v>
      </c>
      <c r="BN1524" s="3">
        <v>2</v>
      </c>
      <c r="BO1524" s="3">
        <v>2</v>
      </c>
      <c r="BP1524" s="3">
        <v>2</v>
      </c>
      <c r="BQ1524" s="3">
        <v>2</v>
      </c>
      <c r="BR1524" s="3">
        <v>2</v>
      </c>
      <c r="BS1524" s="3">
        <v>2</v>
      </c>
      <c r="BT1524" s="3">
        <v>2</v>
      </c>
      <c r="BU1524" s="3">
        <v>2</v>
      </c>
      <c r="BV1524" s="3">
        <v>2</v>
      </c>
      <c r="BW1524" s="3">
        <v>2</v>
      </c>
      <c r="BX1524" s="3">
        <v>2</v>
      </c>
      <c r="BY1524" s="3">
        <v>2</v>
      </c>
      <c r="BZ1524" s="3">
        <v>2</v>
      </c>
      <c r="CA1524" s="3">
        <v>2</v>
      </c>
      <c r="CB1524" t="s">
        <v>6820</v>
      </c>
      <c r="CC1524" t="s">
        <v>6821</v>
      </c>
    </row>
    <row r="1525" spans="1:81" x14ac:dyDescent="0.25">
      <c r="A1525" t="s">
        <v>6014</v>
      </c>
      <c r="B1525" s="3">
        <v>5</v>
      </c>
      <c r="C1525" s="14">
        <f>N1525/I1525</f>
        <v>1.0717070252789873</v>
      </c>
      <c r="D1525" s="12">
        <f>_xlfn.T.TEST(AB1525:AE1525,AF1525:AK1525,2,3)</f>
        <v>0.230804483509539</v>
      </c>
      <c r="E1525" s="14">
        <f>U1525/I1525</f>
        <v>1.0541003055970961</v>
      </c>
      <c r="F1525" s="12">
        <f>_xlfn.T.TEST(AB1525:AE1525,AL1525:AQ1525,2,3)</f>
        <v>0.49537516845016127</v>
      </c>
      <c r="G1525" t="s">
        <v>10317</v>
      </c>
      <c r="H1525" t="s">
        <v>6015</v>
      </c>
      <c r="I1525" s="10">
        <f>AVERAGE(J1525:M1525)</f>
        <v>767478.046875</v>
      </c>
      <c r="J1525" s="5">
        <v>734068.25</v>
      </c>
      <c r="K1525" s="5">
        <v>732704.25</v>
      </c>
      <c r="L1525" s="5">
        <v>842189</v>
      </c>
      <c r="M1525" s="5">
        <v>760950.6875</v>
      </c>
      <c r="N1525" s="10">
        <f>AVERAGE(O1525:T1525)</f>
        <v>822511.61458333337</v>
      </c>
      <c r="O1525" s="5">
        <v>756097.1875</v>
      </c>
      <c r="P1525" s="5">
        <v>813222.8125</v>
      </c>
      <c r="Q1525" s="5">
        <v>769250.0625</v>
      </c>
      <c r="R1525" s="5">
        <v>962919.3125</v>
      </c>
      <c r="S1525" s="5">
        <v>756512.8125</v>
      </c>
      <c r="T1525" s="5">
        <v>877067.5</v>
      </c>
      <c r="U1525" s="10">
        <f>AVERAGE(V1525:AA1525)</f>
        <v>808998.84375</v>
      </c>
      <c r="V1525" s="5">
        <v>667368.875</v>
      </c>
      <c r="W1525" s="5">
        <v>1000266.125</v>
      </c>
      <c r="X1525" s="5">
        <v>769316.25</v>
      </c>
      <c r="Y1525" s="5">
        <v>792351.5</v>
      </c>
      <c r="Z1525" s="5">
        <v>866957.4375</v>
      </c>
      <c r="AA1525" s="5">
        <v>757732.875</v>
      </c>
      <c r="AB1525" s="8">
        <f>LOG(J1525,2)</f>
        <v>19.485554678321453</v>
      </c>
      <c r="AC1525" s="8">
        <f>LOG(K1525,2)</f>
        <v>19.482871458390594</v>
      </c>
      <c r="AD1525" s="8">
        <f>LOG(L1525,2)</f>
        <v>19.683784506736639</v>
      </c>
      <c r="AE1525" s="8">
        <f>LOG(M1525,2)</f>
        <v>19.53744343906666</v>
      </c>
      <c r="AF1525" s="8">
        <f>LOG(O1525,2)</f>
        <v>19.528212162471249</v>
      </c>
      <c r="AG1525" s="8">
        <f>LOG(P1525,2)</f>
        <v>19.63329116062167</v>
      </c>
      <c r="AH1525" s="8">
        <f>LOG(Q1525,2)</f>
        <v>19.553093130211668</v>
      </c>
      <c r="AI1525" s="8">
        <f>LOG(R1525,2)</f>
        <v>19.877055387424409</v>
      </c>
      <c r="AJ1525" s="8">
        <f>LOG(S1525,2)</f>
        <v>19.529004990948462</v>
      </c>
      <c r="AK1525" s="8">
        <f>LOG(T1525,2)</f>
        <v>19.742328352645998</v>
      </c>
      <c r="AL1525" s="8">
        <f>LOG(V1525,2)</f>
        <v>19.348124877573387</v>
      </c>
      <c r="AM1525" s="8">
        <f>LOG(W1525,2)</f>
        <v>19.93195245546335</v>
      </c>
      <c r="AN1525" s="8">
        <f>LOG(X1525,2)</f>
        <v>19.55321725664977</v>
      </c>
      <c r="AO1525" s="8">
        <f>LOG(Y1525,2)</f>
        <v>19.595781049703461</v>
      </c>
      <c r="AP1525" s="8">
        <f>LOG(Z1525,2)</f>
        <v>19.725601641799773</v>
      </c>
      <c r="AQ1525" s="8">
        <f>LOG(AA1525,2)</f>
        <v>19.531329816455646</v>
      </c>
      <c r="AR1525" s="3">
        <v>3</v>
      </c>
      <c r="AS1525" s="3">
        <v>4</v>
      </c>
      <c r="AT1525" s="3">
        <v>3</v>
      </c>
      <c r="AU1525" s="3">
        <v>4</v>
      </c>
      <c r="AV1525" s="3">
        <v>4</v>
      </c>
      <c r="AW1525" s="3">
        <v>3</v>
      </c>
      <c r="AX1525" s="3">
        <v>5</v>
      </c>
      <c r="AY1525" s="3">
        <v>4</v>
      </c>
      <c r="AZ1525" s="3">
        <v>5</v>
      </c>
      <c r="BA1525" s="3">
        <v>5</v>
      </c>
      <c r="BB1525" s="3">
        <v>5</v>
      </c>
      <c r="BC1525" s="3">
        <v>4</v>
      </c>
      <c r="BD1525" s="3">
        <v>5</v>
      </c>
      <c r="BE1525" s="3">
        <v>5</v>
      </c>
      <c r="BF1525" s="3">
        <v>5</v>
      </c>
      <c r="BG1525" s="3">
        <v>4</v>
      </c>
      <c r="BH1525" s="3">
        <v>5</v>
      </c>
      <c r="BI1525" s="3">
        <v>5</v>
      </c>
      <c r="BJ1525" s="3">
        <v>5</v>
      </c>
      <c r="BK1525" s="3">
        <v>5</v>
      </c>
      <c r="BL1525" s="3">
        <v>5</v>
      </c>
      <c r="BM1525" s="3">
        <v>5</v>
      </c>
      <c r="BN1525" s="3">
        <v>5</v>
      </c>
      <c r="BO1525" s="3">
        <v>5</v>
      </c>
      <c r="BP1525" s="3">
        <v>5</v>
      </c>
      <c r="BQ1525" s="3">
        <v>5</v>
      </c>
      <c r="BR1525" s="3">
        <v>5</v>
      </c>
      <c r="BS1525" s="3">
        <v>5</v>
      </c>
      <c r="BT1525" s="3">
        <v>5</v>
      </c>
      <c r="BU1525" s="3">
        <v>5</v>
      </c>
      <c r="BV1525" s="3">
        <v>5</v>
      </c>
      <c r="BW1525" s="3">
        <v>5</v>
      </c>
      <c r="BX1525" s="3">
        <v>5</v>
      </c>
      <c r="BY1525" s="3">
        <v>5</v>
      </c>
      <c r="BZ1525" s="3">
        <v>5</v>
      </c>
      <c r="CA1525" s="3">
        <v>5</v>
      </c>
      <c r="CB1525" t="s">
        <v>6013</v>
      </c>
      <c r="CC1525" t="s">
        <v>6014</v>
      </c>
    </row>
    <row r="1526" spans="1:81" x14ac:dyDescent="0.25">
      <c r="A1526" t="s">
        <v>6011</v>
      </c>
      <c r="B1526" s="3">
        <v>7</v>
      </c>
      <c r="C1526" s="14">
        <f>N1526/I1526</f>
        <v>1.3681669718365042</v>
      </c>
      <c r="D1526" s="12">
        <f>_xlfn.T.TEST(AB1526:AE1526,AF1526:AK1526,2,3)</f>
        <v>5.2019426393895223E-2</v>
      </c>
      <c r="E1526" s="14">
        <f>U1526/I1526</f>
        <v>1.5003663787266053</v>
      </c>
      <c r="F1526" s="12">
        <f>_xlfn.T.TEST(AB1526:AE1526,AL1526:AQ1526,2,3)</f>
        <v>2.3426509115835235E-2</v>
      </c>
      <c r="G1526" t="s">
        <v>10316</v>
      </c>
      <c r="H1526" t="s">
        <v>6012</v>
      </c>
      <c r="I1526" s="10">
        <f>AVERAGE(J1526:M1526)</f>
        <v>1524492.625</v>
      </c>
      <c r="J1526" s="5">
        <v>2034868.125</v>
      </c>
      <c r="K1526" s="5">
        <v>1206935.625</v>
      </c>
      <c r="L1526" s="5">
        <v>1374123.25</v>
      </c>
      <c r="M1526" s="5">
        <v>1482043.5</v>
      </c>
      <c r="N1526" s="10">
        <f>AVERAGE(O1526:T1526)</f>
        <v>2085760.4583333333</v>
      </c>
      <c r="O1526" s="5">
        <v>2456877.25</v>
      </c>
      <c r="P1526" s="5">
        <v>2132809.75</v>
      </c>
      <c r="Q1526" s="5">
        <v>1742523.5</v>
      </c>
      <c r="R1526" s="5">
        <v>1965252.875</v>
      </c>
      <c r="S1526" s="5">
        <v>1929544.625</v>
      </c>
      <c r="T1526" s="5">
        <v>2287554.75</v>
      </c>
      <c r="U1526" s="10">
        <f>AVERAGE(V1526:AA1526)</f>
        <v>2287297.4791666665</v>
      </c>
      <c r="V1526" s="5">
        <v>2425152.5</v>
      </c>
      <c r="W1526" s="5">
        <v>2912154.5</v>
      </c>
      <c r="X1526" s="5">
        <v>1746911</v>
      </c>
      <c r="Y1526" s="5">
        <v>1992446.625</v>
      </c>
      <c r="Z1526" s="5">
        <v>2280988.5</v>
      </c>
      <c r="AA1526" s="5">
        <v>2366131.75</v>
      </c>
      <c r="AB1526" s="8">
        <f>LOG(J1526,2)</f>
        <v>20.956503869185042</v>
      </c>
      <c r="AC1526" s="8">
        <f>LOG(K1526,2)</f>
        <v>20.202917297637459</v>
      </c>
      <c r="AD1526" s="8">
        <f>LOG(L1526,2)</f>
        <v>20.39007997973146</v>
      </c>
      <c r="AE1526" s="8">
        <f>LOG(M1526,2)</f>
        <v>20.499156362658383</v>
      </c>
      <c r="AF1526" s="8">
        <f>LOG(O1526,2)</f>
        <v>21.228394349189461</v>
      </c>
      <c r="AG1526" s="8">
        <f>LOG(P1526,2)</f>
        <v>21.024323850064608</v>
      </c>
      <c r="AH1526" s="8">
        <f>LOG(Q1526,2)</f>
        <v>20.73274668200602</v>
      </c>
      <c r="AI1526" s="8">
        <f>LOG(R1526,2)</f>
        <v>20.906283529663586</v>
      </c>
      <c r="AJ1526" s="8">
        <f>LOG(S1526,2)</f>
        <v>20.879828979112503</v>
      </c>
      <c r="AK1526" s="8">
        <f>LOG(T1526,2)</f>
        <v>21.125374842385661</v>
      </c>
      <c r="AL1526" s="8">
        <f>LOG(V1526,2)</f>
        <v>21.209644039954313</v>
      </c>
      <c r="AM1526" s="8">
        <f>LOG(W1526,2)</f>
        <v>21.473655466918132</v>
      </c>
      <c r="AN1526" s="8">
        <f>LOG(X1526,2)</f>
        <v>20.736374678363404</v>
      </c>
      <c r="AO1526" s="8">
        <f>LOG(Y1526,2)</f>
        <v>20.926109646172687</v>
      </c>
      <c r="AP1526" s="8">
        <f>LOG(Z1526,2)</f>
        <v>21.121227742394744</v>
      </c>
      <c r="AQ1526" s="8">
        <f>LOG(AA1526,2)</f>
        <v>21.174098976805638</v>
      </c>
      <c r="AR1526" s="3">
        <v>12</v>
      </c>
      <c r="AS1526" s="3">
        <v>13</v>
      </c>
      <c r="AT1526" s="3">
        <v>11</v>
      </c>
      <c r="AU1526" s="3">
        <v>12</v>
      </c>
      <c r="AV1526" s="3">
        <v>12</v>
      </c>
      <c r="AW1526" s="3">
        <v>10</v>
      </c>
      <c r="AX1526" s="3">
        <v>12</v>
      </c>
      <c r="AY1526" s="3">
        <v>13</v>
      </c>
      <c r="AZ1526" s="3">
        <v>12</v>
      </c>
      <c r="BA1526" s="3">
        <v>13</v>
      </c>
      <c r="BB1526" s="3">
        <v>12</v>
      </c>
      <c r="BC1526" s="3">
        <v>12</v>
      </c>
      <c r="BD1526" s="3">
        <v>12</v>
      </c>
      <c r="BE1526" s="3">
        <v>12</v>
      </c>
      <c r="BF1526" s="3">
        <v>12</v>
      </c>
      <c r="BG1526" s="3">
        <v>13</v>
      </c>
      <c r="BH1526" s="3">
        <v>13</v>
      </c>
      <c r="BI1526" s="3">
        <v>13</v>
      </c>
      <c r="BJ1526" s="3">
        <v>7</v>
      </c>
      <c r="BK1526" s="3">
        <v>7</v>
      </c>
      <c r="BL1526" s="3">
        <v>7</v>
      </c>
      <c r="BM1526" s="3">
        <v>7</v>
      </c>
      <c r="BN1526" s="3">
        <v>7</v>
      </c>
      <c r="BO1526" s="3">
        <v>7</v>
      </c>
      <c r="BP1526" s="3">
        <v>7</v>
      </c>
      <c r="BQ1526" s="3">
        <v>7</v>
      </c>
      <c r="BR1526" s="3">
        <v>7</v>
      </c>
      <c r="BS1526" s="3">
        <v>7</v>
      </c>
      <c r="BT1526" s="3">
        <v>7</v>
      </c>
      <c r="BU1526" s="3">
        <v>7</v>
      </c>
      <c r="BV1526" s="3">
        <v>7</v>
      </c>
      <c r="BW1526" s="3">
        <v>7</v>
      </c>
      <c r="BX1526" s="3">
        <v>7</v>
      </c>
      <c r="BY1526" s="3">
        <v>7</v>
      </c>
      <c r="BZ1526" s="3">
        <v>7</v>
      </c>
      <c r="CA1526" s="3">
        <v>7</v>
      </c>
      <c r="CB1526" t="s">
        <v>6010</v>
      </c>
      <c r="CC1526" t="s">
        <v>6011</v>
      </c>
    </row>
    <row r="1527" spans="1:81" x14ac:dyDescent="0.25">
      <c r="A1527" t="s">
        <v>7406</v>
      </c>
      <c r="B1527" s="3">
        <v>2</v>
      </c>
      <c r="C1527" s="14">
        <f>N1527/I1527</f>
        <v>1.3728800624770008</v>
      </c>
      <c r="D1527" s="12">
        <f>_xlfn.T.TEST(AB1527:AE1527,AF1527:AK1527,2,3)</f>
        <v>3.8096861245505868E-2</v>
      </c>
      <c r="E1527" s="14">
        <f>U1527/I1527</f>
        <v>1.0809812012339459</v>
      </c>
      <c r="F1527" s="12">
        <f>_xlfn.T.TEST(AB1527:AE1527,AL1527:AQ1527,2,3)</f>
        <v>0.52398377943240426</v>
      </c>
      <c r="G1527" t="s">
        <v>10763</v>
      </c>
      <c r="H1527" t="s">
        <v>7407</v>
      </c>
      <c r="I1527" s="10">
        <f>AVERAGE(J1527:M1527)</f>
        <v>10460.203369140625</v>
      </c>
      <c r="J1527" s="5">
        <v>13279.3427734375</v>
      </c>
      <c r="K1527" s="5">
        <v>10416.33203125</v>
      </c>
      <c r="L1527" s="5">
        <v>8136.552734375</v>
      </c>
      <c r="M1527" s="5">
        <v>10008.5859375</v>
      </c>
      <c r="N1527" s="10">
        <f>AVERAGE(O1527:T1527)</f>
        <v>14360.604654947916</v>
      </c>
      <c r="O1527" s="5">
        <v>16622.671875</v>
      </c>
      <c r="P1527" s="5">
        <v>12503.59375</v>
      </c>
      <c r="Q1527" s="5">
        <v>13713.0390625</v>
      </c>
      <c r="R1527" s="5">
        <v>13184.431640625</v>
      </c>
      <c r="S1527" s="5">
        <v>13428.7392578125</v>
      </c>
      <c r="T1527" s="5">
        <v>16711.15234375</v>
      </c>
      <c r="U1527" s="10">
        <f>AVERAGE(V1527:AA1527)</f>
        <v>11307.283203125</v>
      </c>
      <c r="V1527" s="5">
        <v>9819.025390625</v>
      </c>
      <c r="W1527" s="5">
        <v>8496.6884765625</v>
      </c>
      <c r="X1527" s="5">
        <v>12609.0615234375</v>
      </c>
      <c r="Y1527" s="5">
        <v>12795.85546875</v>
      </c>
      <c r="Z1527" s="5">
        <v>12258.98046875</v>
      </c>
      <c r="AA1527" s="5">
        <v>11864.087890625</v>
      </c>
      <c r="AB1527" s="8">
        <f>LOG(J1527,2)</f>
        <v>13.696896125559146</v>
      </c>
      <c r="AC1527" s="8">
        <f>LOG(K1527,2)</f>
        <v>13.346559721280373</v>
      </c>
      <c r="AD1527" s="8">
        <f>LOG(L1527,2)</f>
        <v>12.990201972713894</v>
      </c>
      <c r="AE1527" s="8">
        <f>LOG(M1527,2)</f>
        <v>13.288950537033605</v>
      </c>
      <c r="AF1527" s="8">
        <f>LOG(O1527,2)</f>
        <v>14.02086467447357</v>
      </c>
      <c r="AG1527" s="8">
        <f>LOG(P1527,2)</f>
        <v>13.610055189648612</v>
      </c>
      <c r="AH1527" s="8">
        <f>LOG(Q1527,2)</f>
        <v>13.743260713943419</v>
      </c>
      <c r="AI1527" s="8">
        <f>LOG(R1527,2)</f>
        <v>13.686547759858842</v>
      </c>
      <c r="AJ1527" s="8">
        <f>LOG(S1527,2)</f>
        <v>13.71303624485984</v>
      </c>
      <c r="AK1527" s="8">
        <f>LOG(T1527,2)</f>
        <v>14.028523599680611</v>
      </c>
      <c r="AL1527" s="8">
        <f>LOG(V1527,2)</f>
        <v>13.261364118378143</v>
      </c>
      <c r="AM1527" s="8">
        <f>LOG(W1527,2)</f>
        <v>13.052684955403965</v>
      </c>
      <c r="AN1527" s="8">
        <f>LOG(X1527,2)</f>
        <v>13.622173281237208</v>
      </c>
      <c r="AO1527" s="8">
        <f>LOG(Y1527,2)</f>
        <v>13.643388981734677</v>
      </c>
      <c r="AP1527" s="8">
        <f>LOG(Z1527,2)</f>
        <v>13.581551380287765</v>
      </c>
      <c r="AQ1527" s="8">
        <f>LOG(AA1527,2)</f>
        <v>13.534313570156852</v>
      </c>
      <c r="AR1527" s="3">
        <v>1</v>
      </c>
      <c r="AS1527" s="3">
        <v>1</v>
      </c>
      <c r="AT1527" s="3">
        <v>2</v>
      </c>
      <c r="AU1527" s="3">
        <v>1</v>
      </c>
      <c r="AV1527" s="3">
        <v>0</v>
      </c>
      <c r="AW1527" s="3">
        <v>1</v>
      </c>
      <c r="AX1527" s="3">
        <v>2</v>
      </c>
      <c r="AY1527" s="3">
        <v>2</v>
      </c>
      <c r="AZ1527" s="3">
        <v>1</v>
      </c>
      <c r="BA1527" s="3">
        <v>1</v>
      </c>
      <c r="BB1527" s="3">
        <v>2</v>
      </c>
      <c r="BC1527" s="3">
        <v>3</v>
      </c>
      <c r="BD1527" s="3">
        <v>2</v>
      </c>
      <c r="BE1527" s="3">
        <v>1</v>
      </c>
      <c r="BF1527" s="3">
        <v>1</v>
      </c>
      <c r="BG1527" s="3">
        <v>2</v>
      </c>
      <c r="BH1527" s="3">
        <v>2</v>
      </c>
      <c r="BI1527" s="3">
        <v>2</v>
      </c>
      <c r="BJ1527" s="3">
        <v>2</v>
      </c>
      <c r="BK1527" s="3">
        <v>2</v>
      </c>
      <c r="BL1527" s="3">
        <v>2</v>
      </c>
      <c r="BM1527" s="3">
        <v>2</v>
      </c>
      <c r="BN1527" s="3">
        <v>2</v>
      </c>
      <c r="BO1527" s="3">
        <v>2</v>
      </c>
      <c r="BP1527" s="3">
        <v>2</v>
      </c>
      <c r="BQ1527" s="3">
        <v>2</v>
      </c>
      <c r="BR1527" s="3">
        <v>2</v>
      </c>
      <c r="BS1527" s="3">
        <v>2</v>
      </c>
      <c r="BT1527" s="3">
        <v>2</v>
      </c>
      <c r="BU1527" s="3">
        <v>2</v>
      </c>
      <c r="BV1527" s="3">
        <v>2</v>
      </c>
      <c r="BW1527" s="3">
        <v>2</v>
      </c>
      <c r="BX1527" s="3">
        <v>2</v>
      </c>
      <c r="BY1527" s="3">
        <v>2</v>
      </c>
      <c r="BZ1527" s="3">
        <v>2</v>
      </c>
      <c r="CA1527" s="3">
        <v>2</v>
      </c>
      <c r="CB1527" t="s">
        <v>7405</v>
      </c>
      <c r="CC1527" t="s">
        <v>7406</v>
      </c>
    </row>
    <row r="1528" spans="1:81" x14ac:dyDescent="0.25">
      <c r="A1528" t="s">
        <v>5876</v>
      </c>
      <c r="B1528" s="3">
        <v>7</v>
      </c>
      <c r="C1528" s="14">
        <f>N1528/I1528</f>
        <v>0.98289050147070944</v>
      </c>
      <c r="D1528" s="12">
        <f>_xlfn.T.TEST(AB1528:AE1528,AF1528:AK1528,2,3)</f>
        <v>0.82811952020882573</v>
      </c>
      <c r="E1528" s="14">
        <f>U1528/I1528</f>
        <v>1.0565490497784287</v>
      </c>
      <c r="F1528" s="12">
        <f>_xlfn.T.TEST(AB1528:AE1528,AL1528:AQ1528,2,3)</f>
        <v>0.40044540172076726</v>
      </c>
      <c r="G1528" t="s">
        <v>10272</v>
      </c>
      <c r="H1528" t="s">
        <v>5877</v>
      </c>
      <c r="I1528" s="10">
        <f>AVERAGE(J1528:M1528)</f>
        <v>214893.2734375</v>
      </c>
      <c r="J1528" s="5">
        <v>233521.828125</v>
      </c>
      <c r="K1528" s="5">
        <v>202856.75</v>
      </c>
      <c r="L1528" s="5">
        <v>187796.015625</v>
      </c>
      <c r="M1528" s="5">
        <v>235398.5</v>
      </c>
      <c r="N1528" s="10">
        <f>AVERAGE(O1528:T1528)</f>
        <v>211216.55729166666</v>
      </c>
      <c r="O1528" s="5">
        <v>218533.984375</v>
      </c>
      <c r="P1528" s="5">
        <v>210065.09375</v>
      </c>
      <c r="Q1528" s="5">
        <v>210677</v>
      </c>
      <c r="R1528" s="5">
        <v>206347.84375</v>
      </c>
      <c r="S1528" s="5">
        <v>224622.03125</v>
      </c>
      <c r="T1528" s="5">
        <v>197053.390625</v>
      </c>
      <c r="U1528" s="10">
        <f>AVERAGE(V1528:AA1528)</f>
        <v>227045.28385416666</v>
      </c>
      <c r="V1528" s="5">
        <v>244338.5625</v>
      </c>
      <c r="W1528" s="5">
        <v>226103.40625</v>
      </c>
      <c r="X1528" s="5">
        <v>209383.359375</v>
      </c>
      <c r="Y1528" s="5">
        <v>225331.390625</v>
      </c>
      <c r="Z1528" s="5">
        <v>210726.9375</v>
      </c>
      <c r="AA1528" s="5">
        <v>246388.046875</v>
      </c>
      <c r="AB1528" s="8">
        <f>LOG(J1528,2)</f>
        <v>17.833197884568065</v>
      </c>
      <c r="AC1528" s="8">
        <f>LOG(K1528,2)</f>
        <v>17.630101783042157</v>
      </c>
      <c r="AD1528" s="8">
        <f>LOG(L1528,2)</f>
        <v>17.518806928807457</v>
      </c>
      <c r="AE1528" s="8">
        <f>LOG(M1528,2)</f>
        <v>17.844745601739863</v>
      </c>
      <c r="AF1528" s="8">
        <f>LOG(O1528,2)</f>
        <v>17.737498126138924</v>
      </c>
      <c r="AG1528" s="8">
        <f>LOG(P1528,2)</f>
        <v>17.680476925559667</v>
      </c>
      <c r="AH1528" s="8">
        <f>LOG(Q1528,2)</f>
        <v>17.684673295487407</v>
      </c>
      <c r="AI1528" s="8">
        <f>LOG(R1528,2)</f>
        <v>17.654718837291405</v>
      </c>
      <c r="AJ1528" s="8">
        <f>LOG(S1528,2)</f>
        <v>17.777139910707561</v>
      </c>
      <c r="AK1528" s="8">
        <f>LOG(T1528,2)</f>
        <v>17.588227048047493</v>
      </c>
      <c r="AL1528" s="8">
        <f>LOG(V1528,2)</f>
        <v>17.89852204797689</v>
      </c>
      <c r="AM1528" s="8">
        <f>LOG(W1528,2)</f>
        <v>17.7866232009047</v>
      </c>
      <c r="AN1528" s="8">
        <f>LOG(X1528,2)</f>
        <v>17.67578726388259</v>
      </c>
      <c r="AO1528" s="8">
        <f>LOG(Y1528,2)</f>
        <v>17.781688781993413</v>
      </c>
      <c r="AP1528" s="8">
        <f>LOG(Z1528,2)</f>
        <v>17.685015221974233</v>
      </c>
      <c r="AQ1528" s="8">
        <f>LOG(AA1528,2)</f>
        <v>17.910572742107394</v>
      </c>
      <c r="AR1528" s="3">
        <v>6</v>
      </c>
      <c r="AS1528" s="3">
        <v>7</v>
      </c>
      <c r="AT1528" s="3">
        <v>7</v>
      </c>
      <c r="AU1528" s="3">
        <v>7</v>
      </c>
      <c r="AV1528" s="3">
        <v>4</v>
      </c>
      <c r="AW1528" s="3">
        <v>4</v>
      </c>
      <c r="AX1528" s="3">
        <v>8</v>
      </c>
      <c r="AY1528" s="3">
        <v>7</v>
      </c>
      <c r="AZ1528" s="3">
        <v>7</v>
      </c>
      <c r="BA1528" s="3">
        <v>7</v>
      </c>
      <c r="BB1528" s="3">
        <v>9</v>
      </c>
      <c r="BC1528" s="3">
        <v>7</v>
      </c>
      <c r="BD1528" s="3">
        <v>7</v>
      </c>
      <c r="BE1528" s="3">
        <v>8</v>
      </c>
      <c r="BF1528" s="3">
        <v>7</v>
      </c>
      <c r="BG1528" s="3">
        <v>6</v>
      </c>
      <c r="BH1528" s="3">
        <v>7</v>
      </c>
      <c r="BI1528" s="3">
        <v>7</v>
      </c>
      <c r="BJ1528" s="3">
        <v>7</v>
      </c>
      <c r="BK1528" s="3">
        <v>7</v>
      </c>
      <c r="BL1528" s="3">
        <v>7</v>
      </c>
      <c r="BM1528" s="3">
        <v>7</v>
      </c>
      <c r="BN1528" s="3">
        <v>7</v>
      </c>
      <c r="BO1528" s="3">
        <v>7</v>
      </c>
      <c r="BP1528" s="3">
        <v>7</v>
      </c>
      <c r="BQ1528" s="3">
        <v>7</v>
      </c>
      <c r="BR1528" s="3">
        <v>7</v>
      </c>
      <c r="BS1528" s="3">
        <v>7</v>
      </c>
      <c r="BT1528" s="3">
        <v>7</v>
      </c>
      <c r="BU1528" s="3">
        <v>7</v>
      </c>
      <c r="BV1528" s="3">
        <v>7</v>
      </c>
      <c r="BW1528" s="3">
        <v>7</v>
      </c>
      <c r="BX1528" s="3">
        <v>7</v>
      </c>
      <c r="BY1528" s="3">
        <v>7</v>
      </c>
      <c r="BZ1528" s="3">
        <v>7</v>
      </c>
      <c r="CA1528" s="3">
        <v>7</v>
      </c>
      <c r="CB1528" t="s">
        <v>5875</v>
      </c>
      <c r="CC1528" t="s">
        <v>5876</v>
      </c>
    </row>
    <row r="1529" spans="1:81" x14ac:dyDescent="0.25">
      <c r="A1529" t="s">
        <v>5708</v>
      </c>
      <c r="B1529" s="3">
        <v>18</v>
      </c>
      <c r="C1529" s="14">
        <f>N1529/I1529</f>
        <v>1.0358773361497016</v>
      </c>
      <c r="D1529" s="12">
        <f>_xlfn.T.TEST(AB1529:AE1529,AF1529:AK1529,2,3)</f>
        <v>0.25783685179819682</v>
      </c>
      <c r="E1529" s="14">
        <f>U1529/I1529</f>
        <v>1.0951348626063084</v>
      </c>
      <c r="F1529" s="12">
        <f>_xlfn.T.TEST(AB1529:AE1529,AL1529:AQ1529,2,3)</f>
        <v>6.6016316841612252E-3</v>
      </c>
      <c r="G1529" t="s">
        <v>10216</v>
      </c>
      <c r="H1529" t="s">
        <v>5709</v>
      </c>
      <c r="I1529" s="10">
        <f>AVERAGE(J1529:M1529)</f>
        <v>970783.328125</v>
      </c>
      <c r="J1529" s="5">
        <v>1006806.9375</v>
      </c>
      <c r="K1529" s="5">
        <v>965835.875</v>
      </c>
      <c r="L1529" s="5">
        <v>925592.0625</v>
      </c>
      <c r="M1529" s="5">
        <v>984898.4375</v>
      </c>
      <c r="N1529" s="10">
        <f>AVERAGE(O1529:T1529)</f>
        <v>1005612.4479166666</v>
      </c>
      <c r="O1529" s="5">
        <v>1025022.8125</v>
      </c>
      <c r="P1529" s="5">
        <v>969497.5625</v>
      </c>
      <c r="Q1529" s="5">
        <v>1074128.625</v>
      </c>
      <c r="R1529" s="5">
        <v>933035.9375</v>
      </c>
      <c r="S1529" s="5">
        <v>1053029.875</v>
      </c>
      <c r="T1529" s="5">
        <v>978959.875</v>
      </c>
      <c r="U1529" s="10">
        <f>AVERAGE(V1529:AA1529)</f>
        <v>1063138.6666666667</v>
      </c>
      <c r="V1529" s="5">
        <v>1069194.125</v>
      </c>
      <c r="W1529" s="5">
        <v>1034709.75</v>
      </c>
      <c r="X1529" s="5">
        <v>1098642</v>
      </c>
      <c r="Y1529" s="5">
        <v>1086550.875</v>
      </c>
      <c r="Z1529" s="5">
        <v>1065590.375</v>
      </c>
      <c r="AA1529" s="5">
        <v>1024144.875</v>
      </c>
      <c r="AB1529" s="8">
        <f>LOG(J1529,2)</f>
        <v>19.941355631998839</v>
      </c>
      <c r="AC1529" s="8">
        <f>LOG(K1529,2)</f>
        <v>19.881418526395667</v>
      </c>
      <c r="AD1529" s="8">
        <f>LOG(L1529,2)</f>
        <v>19.820016966971036</v>
      </c>
      <c r="AE1529" s="8">
        <f>LOG(M1529,2)</f>
        <v>19.909615436295596</v>
      </c>
      <c r="AF1529" s="8">
        <f>LOG(O1529,2)</f>
        <v>19.967224587459175</v>
      </c>
      <c r="AG1529" s="8">
        <f>LOG(P1529,2)</f>
        <v>19.886877745565599</v>
      </c>
      <c r="AH1529" s="8">
        <f>LOG(Q1529,2)</f>
        <v>20.034735333167568</v>
      </c>
      <c r="AI1529" s="8">
        <f>LOG(R1529,2)</f>
        <v>19.831573124489768</v>
      </c>
      <c r="AJ1529" s="8">
        <f>LOG(S1529,2)</f>
        <v>20.006114936269903</v>
      </c>
      <c r="AK1529" s="8">
        <f>LOG(T1529,2)</f>
        <v>19.900890203188315</v>
      </c>
      <c r="AL1529" s="8">
        <f>LOG(V1529,2)</f>
        <v>20.028092384729504</v>
      </c>
      <c r="AM1529" s="8">
        <f>LOG(W1529,2)</f>
        <v>19.98079469843859</v>
      </c>
      <c r="AN1529" s="8">
        <f>LOG(X1529,2)</f>
        <v>20.067289920155858</v>
      </c>
      <c r="AO1529" s="8">
        <f>LOG(Y1529,2)</f>
        <v>20.051324295975778</v>
      </c>
      <c r="AP1529" s="8">
        <f>LOG(Z1529,2)</f>
        <v>20.023221525687504</v>
      </c>
      <c r="AQ1529" s="8">
        <f>LOG(AA1529,2)</f>
        <v>19.965988381986403</v>
      </c>
      <c r="AR1529" s="3">
        <v>15</v>
      </c>
      <c r="AS1529" s="3">
        <v>16</v>
      </c>
      <c r="AT1529" s="3">
        <v>14</v>
      </c>
      <c r="AU1529" s="3">
        <v>15</v>
      </c>
      <c r="AV1529" s="3">
        <v>11</v>
      </c>
      <c r="AW1529" s="3">
        <v>13</v>
      </c>
      <c r="AX1529" s="3">
        <v>16</v>
      </c>
      <c r="AY1529" s="3">
        <v>18</v>
      </c>
      <c r="AZ1529" s="3">
        <v>16</v>
      </c>
      <c r="BA1529" s="3">
        <v>16</v>
      </c>
      <c r="BB1529" s="3">
        <v>18</v>
      </c>
      <c r="BC1529" s="3">
        <v>16</v>
      </c>
      <c r="BD1529" s="3">
        <v>15</v>
      </c>
      <c r="BE1529" s="3">
        <v>15</v>
      </c>
      <c r="BF1529" s="3">
        <v>18</v>
      </c>
      <c r="BG1529" s="3">
        <v>15</v>
      </c>
      <c r="BH1529" s="3">
        <v>18</v>
      </c>
      <c r="BI1529" s="3">
        <v>17</v>
      </c>
      <c r="BJ1529" s="3">
        <v>18</v>
      </c>
      <c r="BK1529" s="3">
        <v>18</v>
      </c>
      <c r="BL1529" s="3">
        <v>18</v>
      </c>
      <c r="BM1529" s="3">
        <v>18</v>
      </c>
      <c r="BN1529" s="3">
        <v>18</v>
      </c>
      <c r="BO1529" s="3">
        <v>18</v>
      </c>
      <c r="BP1529" s="3">
        <v>18</v>
      </c>
      <c r="BQ1529" s="3">
        <v>18</v>
      </c>
      <c r="BR1529" s="3">
        <v>18</v>
      </c>
      <c r="BS1529" s="3">
        <v>18</v>
      </c>
      <c r="BT1529" s="3">
        <v>18</v>
      </c>
      <c r="BU1529" s="3">
        <v>18</v>
      </c>
      <c r="BV1529" s="3">
        <v>18</v>
      </c>
      <c r="BW1529" s="3">
        <v>18</v>
      </c>
      <c r="BX1529" s="3">
        <v>18</v>
      </c>
      <c r="BY1529" s="3">
        <v>18</v>
      </c>
      <c r="BZ1529" s="3">
        <v>18</v>
      </c>
      <c r="CA1529" s="3">
        <v>18</v>
      </c>
      <c r="CB1529" t="s">
        <v>5707</v>
      </c>
      <c r="CC1529" t="s">
        <v>5708</v>
      </c>
    </row>
    <row r="1530" spans="1:81" x14ac:dyDescent="0.25">
      <c r="A1530" t="s">
        <v>872</v>
      </c>
      <c r="B1530" s="3">
        <v>3</v>
      </c>
      <c r="C1530" s="14">
        <f>N1530/I1530</f>
        <v>0.94432092145640312</v>
      </c>
      <c r="D1530" s="12">
        <f>_xlfn.T.TEST(AB1530:AE1530,AF1530:AK1530,2,3)</f>
        <v>0.54456814435765932</v>
      </c>
      <c r="E1530" s="14">
        <f>U1530/I1530</f>
        <v>0.95062048434425783</v>
      </c>
      <c r="F1530" s="12">
        <f>_xlfn.T.TEST(AB1530:AE1530,AL1530:AQ1530,2,3)</f>
        <v>0.59964895793742445</v>
      </c>
      <c r="G1530" t="s">
        <v>8569</v>
      </c>
      <c r="H1530" t="s">
        <v>873</v>
      </c>
      <c r="I1530" s="10">
        <f>AVERAGE(J1530:M1530)</f>
        <v>30470.50244140625</v>
      </c>
      <c r="J1530" s="5">
        <v>36426.5703125</v>
      </c>
      <c r="K1530" s="5">
        <v>25731.96484375</v>
      </c>
      <c r="L1530" s="5">
        <v>30714.76171875</v>
      </c>
      <c r="M1530" s="5">
        <v>29008.712890625</v>
      </c>
      <c r="N1530" s="10">
        <f>AVERAGE(O1530:T1530)</f>
        <v>28773.932942708332</v>
      </c>
      <c r="O1530" s="5">
        <v>30662.17578125</v>
      </c>
      <c r="P1530" s="5">
        <v>26068.25390625</v>
      </c>
      <c r="Q1530" s="5">
        <v>27160.876953125</v>
      </c>
      <c r="R1530" s="5">
        <v>30300.435546875</v>
      </c>
      <c r="S1530" s="5">
        <v>29408.46484375</v>
      </c>
      <c r="T1530" s="5">
        <v>29043.390625</v>
      </c>
      <c r="U1530" s="10">
        <f>AVERAGE(V1530:AA1530)</f>
        <v>28965.8837890625</v>
      </c>
      <c r="V1530" s="5">
        <v>27958.53125</v>
      </c>
      <c r="W1530" s="5">
        <v>22645.662109375</v>
      </c>
      <c r="X1530" s="5">
        <v>37266.2734375</v>
      </c>
      <c r="Y1530" s="5">
        <v>26950.421875</v>
      </c>
      <c r="Z1530" s="5">
        <v>23892.0703125</v>
      </c>
      <c r="AA1530" s="5">
        <v>35082.34375</v>
      </c>
      <c r="AB1530" s="8">
        <f>LOG(J1530,2)</f>
        <v>15.152703546299756</v>
      </c>
      <c r="AC1530" s="8">
        <f>LOG(K1530,2)</f>
        <v>14.651274002268519</v>
      </c>
      <c r="AD1530" s="8">
        <f>LOG(L1530,2)</f>
        <v>14.906644570648412</v>
      </c>
      <c r="AE1530" s="8">
        <f>LOG(M1530,2)</f>
        <v>14.824198664485325</v>
      </c>
      <c r="AF1530" s="8">
        <f>LOG(O1530,2)</f>
        <v>14.904172453501321</v>
      </c>
      <c r="AG1530" s="8">
        <f>LOG(P1530,2)</f>
        <v>14.670006331615163</v>
      </c>
      <c r="AH1530" s="8">
        <f>LOG(Q1530,2)</f>
        <v>14.729242440704249</v>
      </c>
      <c r="AI1530" s="8">
        <f>LOG(R1530,2)</f>
        <v>14.887050911095876</v>
      </c>
      <c r="AJ1530" s="8">
        <f>LOG(S1530,2)</f>
        <v>14.84394385537203</v>
      </c>
      <c r="AK1530" s="8">
        <f>LOG(T1530,2)</f>
        <v>14.825922267880655</v>
      </c>
      <c r="AL1530" s="8">
        <f>LOG(V1530,2)</f>
        <v>14.771000952923812</v>
      </c>
      <c r="AM1530" s="8">
        <f>LOG(W1530,2)</f>
        <v>14.46694710078545</v>
      </c>
      <c r="AN1530" s="8">
        <f>LOG(X1530,2)</f>
        <v>15.185582938835173</v>
      </c>
      <c r="AO1530" s="8">
        <f>LOG(Y1530,2)</f>
        <v>14.718020236282578</v>
      </c>
      <c r="AP1530" s="8">
        <f>LOG(Z1530,2)</f>
        <v>14.544244252186919</v>
      </c>
      <c r="AQ1530" s="8">
        <f>LOG(AA1530,2)</f>
        <v>15.098457512838126</v>
      </c>
      <c r="AR1530" s="3">
        <v>1</v>
      </c>
      <c r="AS1530" s="3">
        <v>2</v>
      </c>
      <c r="AT1530" s="3">
        <v>2</v>
      </c>
      <c r="AU1530" s="3">
        <v>2</v>
      </c>
      <c r="AV1530" s="3">
        <v>0</v>
      </c>
      <c r="AW1530" s="3">
        <v>2</v>
      </c>
      <c r="AX1530" s="3">
        <v>3</v>
      </c>
      <c r="AY1530" s="3">
        <v>1</v>
      </c>
      <c r="AZ1530" s="3">
        <v>2</v>
      </c>
      <c r="BA1530" s="3">
        <v>3</v>
      </c>
      <c r="BB1530" s="3">
        <v>3</v>
      </c>
      <c r="BC1530" s="3">
        <v>3</v>
      </c>
      <c r="BD1530" s="3">
        <v>3</v>
      </c>
      <c r="BE1530" s="3">
        <v>3</v>
      </c>
      <c r="BF1530" s="3">
        <v>2</v>
      </c>
      <c r="BG1530" s="3">
        <v>4</v>
      </c>
      <c r="BH1530" s="3">
        <v>3</v>
      </c>
      <c r="BI1530" s="3">
        <v>3</v>
      </c>
      <c r="BJ1530" s="3">
        <v>3</v>
      </c>
      <c r="BK1530" s="3">
        <v>3</v>
      </c>
      <c r="BL1530" s="3">
        <v>3</v>
      </c>
      <c r="BM1530" s="3">
        <v>3</v>
      </c>
      <c r="BN1530" s="3">
        <v>3</v>
      </c>
      <c r="BO1530" s="3">
        <v>3</v>
      </c>
      <c r="BP1530" s="3">
        <v>3</v>
      </c>
      <c r="BQ1530" s="3">
        <v>3</v>
      </c>
      <c r="BR1530" s="3">
        <v>3</v>
      </c>
      <c r="BS1530" s="3">
        <v>3</v>
      </c>
      <c r="BT1530" s="3">
        <v>3</v>
      </c>
      <c r="BU1530" s="3">
        <v>3</v>
      </c>
      <c r="BV1530" s="3">
        <v>3</v>
      </c>
      <c r="BW1530" s="3">
        <v>3</v>
      </c>
      <c r="BX1530" s="3">
        <v>3</v>
      </c>
      <c r="BY1530" s="3">
        <v>3</v>
      </c>
      <c r="BZ1530" s="3">
        <v>3</v>
      </c>
      <c r="CA1530" s="3">
        <v>3</v>
      </c>
      <c r="CB1530" t="s">
        <v>871</v>
      </c>
      <c r="CC1530" t="s">
        <v>872</v>
      </c>
    </row>
    <row r="1531" spans="1:81" x14ac:dyDescent="0.25">
      <c r="A1531" t="s">
        <v>3722</v>
      </c>
      <c r="B1531" s="3">
        <v>2</v>
      </c>
      <c r="C1531" s="14">
        <f>N1531/I1531</f>
        <v>0.67375831688668875</v>
      </c>
      <c r="D1531" s="12">
        <f>_xlfn.T.TEST(AB1531:AE1531,AF1531:AK1531,2,3)</f>
        <v>0.45218172792259836</v>
      </c>
      <c r="E1531" s="14">
        <f>U1531/I1531</f>
        <v>0.61835402657868044</v>
      </c>
      <c r="F1531" s="12">
        <f>_xlfn.T.TEST(AB1531:AE1531,AL1531:AQ1531,2,3)</f>
        <v>0.35635355175248667</v>
      </c>
      <c r="G1531" t="s">
        <v>9538</v>
      </c>
      <c r="H1531" t="s">
        <v>3723</v>
      </c>
      <c r="I1531" s="10">
        <f>AVERAGE(J1531:M1531)</f>
        <v>64907.1533203125</v>
      </c>
      <c r="J1531" s="5">
        <v>133256.890625</v>
      </c>
      <c r="K1531" s="5">
        <v>33900.4765625</v>
      </c>
      <c r="L1531" s="5">
        <v>42534.1484375</v>
      </c>
      <c r="M1531" s="5">
        <v>49937.09765625</v>
      </c>
      <c r="N1531" s="10">
        <f>AVERAGE(O1531:T1531)</f>
        <v>43731.734375</v>
      </c>
      <c r="O1531" s="5">
        <v>60734.3203125</v>
      </c>
      <c r="P1531" s="5">
        <v>51147.5078125</v>
      </c>
      <c r="Q1531" s="5">
        <v>43255.48828125</v>
      </c>
      <c r="R1531" s="5">
        <v>29174.0234375</v>
      </c>
      <c r="S1531" s="5">
        <v>38733.15234375</v>
      </c>
      <c r="T1531" s="5">
        <v>39345.9140625</v>
      </c>
      <c r="U1531" s="10">
        <f>AVERAGE(V1531:AA1531)</f>
        <v>40135.599609375</v>
      </c>
      <c r="V1531" s="5">
        <v>40535.52734375</v>
      </c>
      <c r="W1531" s="5">
        <v>41892.5234375</v>
      </c>
      <c r="X1531" s="5">
        <v>40653.02734375</v>
      </c>
      <c r="Y1531" s="5">
        <v>35935.96875</v>
      </c>
      <c r="Z1531" s="5">
        <v>42593.3828125</v>
      </c>
      <c r="AA1531" s="5">
        <v>39203.16796875</v>
      </c>
      <c r="AB1531" s="8">
        <f>LOG(J1531,2)</f>
        <v>17.023850610149132</v>
      </c>
      <c r="AC1531" s="8">
        <f>LOG(K1531,2)</f>
        <v>15.049017934017936</v>
      </c>
      <c r="AD1531" s="8">
        <f>LOG(L1531,2)</f>
        <v>15.376333950204128</v>
      </c>
      <c r="AE1531" s="8">
        <f>LOG(M1531,2)</f>
        <v>15.607824353826935</v>
      </c>
      <c r="AF1531" s="8">
        <f>LOG(O1531,2)</f>
        <v>15.890224377944195</v>
      </c>
      <c r="AG1531" s="8">
        <f>LOG(P1531,2)</f>
        <v>15.642376325206442</v>
      </c>
      <c r="AH1531" s="8">
        <f>LOG(Q1531,2)</f>
        <v>15.400595573889708</v>
      </c>
      <c r="AI1531" s="8">
        <f>LOG(R1531,2)</f>
        <v>14.832396743949738</v>
      </c>
      <c r="AJ1531" s="8">
        <f>LOG(S1531,2)</f>
        <v>15.241281301148691</v>
      </c>
      <c r="AK1531" s="8">
        <f>LOG(T1531,2)</f>
        <v>15.263926204155569</v>
      </c>
      <c r="AL1531" s="8">
        <f>LOG(V1531,2)</f>
        <v>15.306899291369309</v>
      </c>
      <c r="AM1531" s="8">
        <f>LOG(W1531,2)</f>
        <v>15.354405168531136</v>
      </c>
      <c r="AN1531" s="8">
        <f>LOG(X1531,2)</f>
        <v>15.31107517025543</v>
      </c>
      <c r="AO1531" s="8">
        <f>LOG(Y1531,2)</f>
        <v>15.133140957830266</v>
      </c>
      <c r="AP1531" s="8">
        <f>LOG(Z1531,2)</f>
        <v>15.378341694387476</v>
      </c>
      <c r="AQ1531" s="8">
        <f>LOG(AA1531,2)</f>
        <v>15.258682621342359</v>
      </c>
      <c r="AR1531" s="3">
        <v>1</v>
      </c>
      <c r="AS1531" s="3">
        <v>1</v>
      </c>
      <c r="AT1531" s="3">
        <v>1</v>
      </c>
      <c r="AU1531" s="3">
        <v>2</v>
      </c>
      <c r="AV1531" s="3">
        <v>1</v>
      </c>
      <c r="AW1531" s="3">
        <v>1</v>
      </c>
      <c r="AX1531" s="3">
        <v>3</v>
      </c>
      <c r="AY1531" s="3">
        <v>1</v>
      </c>
      <c r="AZ1531" s="3">
        <v>1</v>
      </c>
      <c r="BA1531" s="3">
        <v>2</v>
      </c>
      <c r="BB1531" s="3">
        <v>1</v>
      </c>
      <c r="BC1531" s="3">
        <v>1</v>
      </c>
      <c r="BD1531" s="3">
        <v>1</v>
      </c>
      <c r="BE1531" s="3">
        <v>2</v>
      </c>
      <c r="BF1531" s="3">
        <v>1</v>
      </c>
      <c r="BG1531" s="3">
        <v>1</v>
      </c>
      <c r="BH1531" s="3">
        <v>1</v>
      </c>
      <c r="BI1531" s="3">
        <v>0</v>
      </c>
      <c r="BJ1531" s="3">
        <v>2</v>
      </c>
      <c r="BK1531" s="3">
        <v>2</v>
      </c>
      <c r="BL1531" s="3">
        <v>2</v>
      </c>
      <c r="BM1531" s="3">
        <v>2</v>
      </c>
      <c r="BN1531" s="3">
        <v>2</v>
      </c>
      <c r="BO1531" s="3">
        <v>2</v>
      </c>
      <c r="BP1531" s="3">
        <v>2</v>
      </c>
      <c r="BQ1531" s="3">
        <v>2</v>
      </c>
      <c r="BR1531" s="3">
        <v>2</v>
      </c>
      <c r="BS1531" s="3">
        <v>2</v>
      </c>
      <c r="BT1531" s="3">
        <v>2</v>
      </c>
      <c r="BU1531" s="3">
        <v>2</v>
      </c>
      <c r="BV1531" s="3">
        <v>2</v>
      </c>
      <c r="BW1531" s="3">
        <v>2</v>
      </c>
      <c r="BX1531" s="3">
        <v>2</v>
      </c>
      <c r="BY1531" s="3">
        <v>2</v>
      </c>
      <c r="BZ1531" s="3">
        <v>2</v>
      </c>
      <c r="CA1531" s="3">
        <v>2</v>
      </c>
      <c r="CB1531" t="s">
        <v>3721</v>
      </c>
      <c r="CC1531" t="s">
        <v>3722</v>
      </c>
    </row>
    <row r="1532" spans="1:81" x14ac:dyDescent="0.25">
      <c r="A1532" t="s">
        <v>3554</v>
      </c>
      <c r="B1532" s="3">
        <v>8</v>
      </c>
      <c r="C1532" s="14">
        <f>N1532/I1532</f>
        <v>0.8418039907102306</v>
      </c>
      <c r="D1532" s="12">
        <f>_xlfn.T.TEST(AB1532:AE1532,AF1532:AK1532,2,3)</f>
        <v>6.463443896133513E-3</v>
      </c>
      <c r="E1532" s="14">
        <f>U1532/I1532</f>
        <v>0.7548006351086981</v>
      </c>
      <c r="F1532" s="12">
        <f>_xlfn.T.TEST(AB1532:AE1532,AL1532:AQ1532,2,3)</f>
        <v>2.4332985864098586E-3</v>
      </c>
      <c r="G1532" t="s">
        <v>9479</v>
      </c>
      <c r="H1532" t="s">
        <v>3555</v>
      </c>
      <c r="I1532" s="10">
        <f>AVERAGE(J1532:M1532)</f>
        <v>221846.8671875</v>
      </c>
      <c r="J1532" s="5">
        <v>220520.34375</v>
      </c>
      <c r="K1532" s="5">
        <v>203203.96875</v>
      </c>
      <c r="L1532" s="5">
        <v>224639.40625</v>
      </c>
      <c r="M1532" s="5">
        <v>239023.75</v>
      </c>
      <c r="N1532" s="10">
        <f>AVERAGE(O1532:T1532)</f>
        <v>186751.578125</v>
      </c>
      <c r="O1532" s="5">
        <v>172459.859375</v>
      </c>
      <c r="P1532" s="5">
        <v>197394.8125</v>
      </c>
      <c r="Q1532" s="5">
        <v>205948.78125</v>
      </c>
      <c r="R1532" s="5">
        <v>194283.046875</v>
      </c>
      <c r="S1532" s="5">
        <v>175938.234375</v>
      </c>
      <c r="T1532" s="5">
        <v>174484.734375</v>
      </c>
      <c r="U1532" s="10">
        <f>AVERAGE(V1532:AA1532)</f>
        <v>167450.15625</v>
      </c>
      <c r="V1532" s="5">
        <v>171243.046875</v>
      </c>
      <c r="W1532" s="5">
        <v>200930.0625</v>
      </c>
      <c r="X1532" s="5">
        <v>174139.6875</v>
      </c>
      <c r="Y1532" s="5">
        <v>132881.390625</v>
      </c>
      <c r="Z1532" s="5">
        <v>157947.40625</v>
      </c>
      <c r="AA1532" s="5">
        <v>167559.34375</v>
      </c>
      <c r="AB1532" s="8">
        <f>LOG(J1532,2)</f>
        <v>17.750552229872152</v>
      </c>
      <c r="AC1532" s="8">
        <f>LOG(K1532,2)</f>
        <v>17.63256905390924</v>
      </c>
      <c r="AD1532" s="8">
        <f>LOG(L1532,2)</f>
        <v>17.777251501973829</v>
      </c>
      <c r="AE1532" s="8">
        <f>LOG(M1532,2)</f>
        <v>17.866794449567045</v>
      </c>
      <c r="AF1532" s="8">
        <f>LOG(O1532,2)</f>
        <v>17.395901083170759</v>
      </c>
      <c r="AG1532" s="8">
        <f>LOG(P1532,2)</f>
        <v>17.590724550964342</v>
      </c>
      <c r="AH1532" s="8">
        <f>LOG(Q1532,2)</f>
        <v>17.651926063183485</v>
      </c>
      <c r="AI1532" s="8">
        <f>LOG(R1532,2)</f>
        <v>17.567800491384546</v>
      </c>
      <c r="AJ1532" s="8">
        <f>LOG(S1532,2)</f>
        <v>17.424709513523588</v>
      </c>
      <c r="AK1532" s="8">
        <f>LOG(T1532,2)</f>
        <v>17.41274129537101</v>
      </c>
      <c r="AL1532" s="8">
        <f>LOG(V1532,2)</f>
        <v>17.38568588474293</v>
      </c>
      <c r="AM1532" s="8">
        <f>LOG(W1532,2)</f>
        <v>17.616333905979346</v>
      </c>
      <c r="AN1532" s="8">
        <f>LOG(X1532,2)</f>
        <v>17.40988551392401</v>
      </c>
      <c r="AO1532" s="8">
        <f>LOG(Y1532,2)</f>
        <v>17.019779550963026</v>
      </c>
      <c r="AP1532" s="8">
        <f>LOG(Z1532,2)</f>
        <v>17.269084720347259</v>
      </c>
      <c r="AQ1532" s="8">
        <f>LOG(AA1532,2)</f>
        <v>17.354312613416845</v>
      </c>
      <c r="AR1532" s="3">
        <v>5</v>
      </c>
      <c r="AS1532" s="3">
        <v>7</v>
      </c>
      <c r="AT1532" s="3">
        <v>4</v>
      </c>
      <c r="AU1532" s="3">
        <v>8</v>
      </c>
      <c r="AV1532" s="3">
        <v>2</v>
      </c>
      <c r="AW1532" s="3">
        <v>4</v>
      </c>
      <c r="AX1532" s="3">
        <v>6</v>
      </c>
      <c r="AY1532" s="3">
        <v>5</v>
      </c>
      <c r="AZ1532" s="3">
        <v>6</v>
      </c>
      <c r="BA1532" s="3">
        <v>8</v>
      </c>
      <c r="BB1532" s="3">
        <v>8</v>
      </c>
      <c r="BC1532" s="3">
        <v>4</v>
      </c>
      <c r="BD1532" s="3">
        <v>5</v>
      </c>
      <c r="BE1532" s="3">
        <v>4</v>
      </c>
      <c r="BF1532" s="3">
        <v>4</v>
      </c>
      <c r="BG1532" s="3">
        <v>4</v>
      </c>
      <c r="BH1532" s="3">
        <v>6</v>
      </c>
      <c r="BI1532" s="3">
        <v>4</v>
      </c>
      <c r="BJ1532" s="3">
        <v>8</v>
      </c>
      <c r="BK1532" s="3">
        <v>8</v>
      </c>
      <c r="BL1532" s="3">
        <v>8</v>
      </c>
      <c r="BM1532" s="3">
        <v>8</v>
      </c>
      <c r="BN1532" s="3">
        <v>8</v>
      </c>
      <c r="BO1532" s="3">
        <v>8</v>
      </c>
      <c r="BP1532" s="3">
        <v>8</v>
      </c>
      <c r="BQ1532" s="3">
        <v>8</v>
      </c>
      <c r="BR1532" s="3">
        <v>8</v>
      </c>
      <c r="BS1532" s="3">
        <v>8</v>
      </c>
      <c r="BT1532" s="3">
        <v>8</v>
      </c>
      <c r="BU1532" s="3">
        <v>8</v>
      </c>
      <c r="BV1532" s="3">
        <v>8</v>
      </c>
      <c r="BW1532" s="3">
        <v>8</v>
      </c>
      <c r="BX1532" s="3">
        <v>8</v>
      </c>
      <c r="BY1532" s="3">
        <v>8</v>
      </c>
      <c r="BZ1532" s="3">
        <v>8</v>
      </c>
      <c r="CA1532" s="3">
        <v>8</v>
      </c>
      <c r="CB1532" t="s">
        <v>3553</v>
      </c>
      <c r="CC1532" t="s">
        <v>3554</v>
      </c>
    </row>
    <row r="1533" spans="1:81" x14ac:dyDescent="0.25">
      <c r="A1533" t="s">
        <v>7496</v>
      </c>
      <c r="B1533" s="3">
        <v>8</v>
      </c>
      <c r="C1533" s="14">
        <f>N1533/I1533</f>
        <v>0.92898368024281375</v>
      </c>
      <c r="D1533" s="12">
        <f>_xlfn.T.TEST(AB1533:AE1533,AF1533:AK1533,2,3)</f>
        <v>3.6928508889429029E-2</v>
      </c>
      <c r="E1533" s="14">
        <f>U1533/I1533</f>
        <v>0.84866664024852045</v>
      </c>
      <c r="F1533" s="12">
        <f>_xlfn.T.TEST(AB1533:AE1533,AL1533:AQ1533,2,3)</f>
        <v>1.0208302492966403E-3</v>
      </c>
      <c r="G1533" t="s">
        <v>10788</v>
      </c>
      <c r="H1533" t="s">
        <v>7497</v>
      </c>
      <c r="I1533" s="10">
        <f>AVERAGE(J1533:M1533)</f>
        <v>173294.7109375</v>
      </c>
      <c r="J1533" s="5">
        <v>168426.703125</v>
      </c>
      <c r="K1533" s="5">
        <v>165382.875</v>
      </c>
      <c r="L1533" s="5">
        <v>176984.25</v>
      </c>
      <c r="M1533" s="5">
        <v>182385.015625</v>
      </c>
      <c r="N1533" s="10">
        <f>AVERAGE(O1533:T1533)</f>
        <v>160987.95833333334</v>
      </c>
      <c r="O1533" s="5">
        <v>161967.828125</v>
      </c>
      <c r="P1533" s="5">
        <v>167732.578125</v>
      </c>
      <c r="Q1533" s="5">
        <v>166847.015625</v>
      </c>
      <c r="R1533" s="5">
        <v>157743.453125</v>
      </c>
      <c r="S1533" s="5">
        <v>158992.828125</v>
      </c>
      <c r="T1533" s="5">
        <v>152644.046875</v>
      </c>
      <c r="U1533" s="10">
        <f>AVERAGE(V1533:AA1533)</f>
        <v>147069.44010416666</v>
      </c>
      <c r="V1533" s="5">
        <v>146601.609375</v>
      </c>
      <c r="W1533" s="5">
        <v>134162.0625</v>
      </c>
      <c r="X1533" s="5">
        <v>158810.9375</v>
      </c>
      <c r="Y1533" s="5">
        <v>146989.5</v>
      </c>
      <c r="Z1533" s="5">
        <v>150335.53125</v>
      </c>
      <c r="AA1533" s="5">
        <v>145517</v>
      </c>
      <c r="AB1533" s="8">
        <f>LOG(J1533,2)</f>
        <v>17.361761362318148</v>
      </c>
      <c r="AC1533" s="8">
        <f>LOG(K1533,2)</f>
        <v>17.335450329068959</v>
      </c>
      <c r="AD1533" s="8">
        <f>LOG(L1533,2)</f>
        <v>17.433261453626947</v>
      </c>
      <c r="AE1533" s="8">
        <f>LOG(M1533,2)</f>
        <v>17.476627679972804</v>
      </c>
      <c r="AF1533" s="8">
        <f>LOG(O1533,2)</f>
        <v>17.30534775165863</v>
      </c>
      <c r="AG1533" s="8">
        <f>LOG(P1533,2)</f>
        <v>17.355803400278425</v>
      </c>
      <c r="AH1533" s="8">
        <f>LOG(Q1533,2)</f>
        <v>17.348166355853547</v>
      </c>
      <c r="AI1533" s="8">
        <f>LOG(R1533,2)</f>
        <v>17.267220604271607</v>
      </c>
      <c r="AJ1533" s="8">
        <f>LOG(S1533,2)</f>
        <v>17.278602164085711</v>
      </c>
      <c r="AK1533" s="8">
        <f>LOG(T1533,2)</f>
        <v>17.219811799904271</v>
      </c>
      <c r="AL1533" s="8">
        <f>LOG(V1533,2)</f>
        <v>17.161541415729729</v>
      </c>
      <c r="AM1533" s="8">
        <f>LOG(W1533,2)</f>
        <v>17.033617247459237</v>
      </c>
      <c r="AN1533" s="8">
        <f>LOG(X1533,2)</f>
        <v>17.276950750479529</v>
      </c>
      <c r="AO1533" s="8">
        <f>LOG(Y1533,2)</f>
        <v>17.165353576172155</v>
      </c>
      <c r="AP1533" s="8">
        <f>LOG(Z1533,2)</f>
        <v>17.197826499659477</v>
      </c>
      <c r="AQ1533" s="8">
        <f>LOG(AA1533,2)</f>
        <v>17.150828180031038</v>
      </c>
      <c r="AR1533" s="3">
        <v>4</v>
      </c>
      <c r="AS1533" s="3">
        <v>6</v>
      </c>
      <c r="AT1533" s="3">
        <v>5</v>
      </c>
      <c r="AU1533" s="3">
        <v>5</v>
      </c>
      <c r="AV1533" s="3">
        <v>4</v>
      </c>
      <c r="AW1533" s="3">
        <v>4</v>
      </c>
      <c r="AX1533" s="3">
        <v>7</v>
      </c>
      <c r="AY1533" s="3">
        <v>6</v>
      </c>
      <c r="AZ1533" s="3">
        <v>8</v>
      </c>
      <c r="BA1533" s="3">
        <v>7</v>
      </c>
      <c r="BB1533" s="3">
        <v>7</v>
      </c>
      <c r="BC1533" s="3">
        <v>6</v>
      </c>
      <c r="BD1533" s="3">
        <v>7</v>
      </c>
      <c r="BE1533" s="3">
        <v>6</v>
      </c>
      <c r="BF1533" s="3">
        <v>5</v>
      </c>
      <c r="BG1533" s="3">
        <v>8</v>
      </c>
      <c r="BH1533" s="3">
        <v>7</v>
      </c>
      <c r="BI1533" s="3">
        <v>6</v>
      </c>
      <c r="BJ1533" s="3">
        <v>8</v>
      </c>
      <c r="BK1533" s="3">
        <v>8</v>
      </c>
      <c r="BL1533" s="3">
        <v>8</v>
      </c>
      <c r="BM1533" s="3">
        <v>8</v>
      </c>
      <c r="BN1533" s="3">
        <v>8</v>
      </c>
      <c r="BO1533" s="3">
        <v>8</v>
      </c>
      <c r="BP1533" s="3">
        <v>8</v>
      </c>
      <c r="BQ1533" s="3">
        <v>8</v>
      </c>
      <c r="BR1533" s="3">
        <v>8</v>
      </c>
      <c r="BS1533" s="3">
        <v>8</v>
      </c>
      <c r="BT1533" s="3">
        <v>8</v>
      </c>
      <c r="BU1533" s="3">
        <v>8</v>
      </c>
      <c r="BV1533" s="3">
        <v>8</v>
      </c>
      <c r="BW1533" s="3">
        <v>8</v>
      </c>
      <c r="BX1533" s="3">
        <v>8</v>
      </c>
      <c r="BY1533" s="3">
        <v>8</v>
      </c>
      <c r="BZ1533" s="3">
        <v>8</v>
      </c>
      <c r="CA1533" s="3">
        <v>8</v>
      </c>
      <c r="CB1533" t="s">
        <v>7495</v>
      </c>
      <c r="CC1533" t="s">
        <v>7496</v>
      </c>
    </row>
    <row r="1534" spans="1:81" x14ac:dyDescent="0.25">
      <c r="A1534" t="s">
        <v>8009</v>
      </c>
      <c r="B1534" s="3">
        <v>20</v>
      </c>
      <c r="C1534" s="14">
        <f>N1534/I1534</f>
        <v>0.89725640406176521</v>
      </c>
      <c r="D1534" s="12">
        <f>_xlfn.T.TEST(AB1534:AE1534,AF1534:AK1534,2,3)</f>
        <v>1.1986401930185525E-2</v>
      </c>
      <c r="E1534" s="14">
        <f>U1534/I1534</f>
        <v>0.93330775827040713</v>
      </c>
      <c r="F1534" s="12">
        <f>_xlfn.T.TEST(AB1534:AE1534,AL1534:AQ1534,2,3)</f>
        <v>8.3589902328528046E-2</v>
      </c>
      <c r="G1534" t="s">
        <v>10943</v>
      </c>
      <c r="H1534" t="s">
        <v>8010</v>
      </c>
      <c r="I1534" s="10">
        <f>AVERAGE(J1534:M1534)</f>
        <v>4024102.1875</v>
      </c>
      <c r="J1534" s="5">
        <v>3745943</v>
      </c>
      <c r="K1534" s="5">
        <v>4193779</v>
      </c>
      <c r="L1534" s="5">
        <v>4106202.75</v>
      </c>
      <c r="M1534" s="5">
        <v>4050484</v>
      </c>
      <c r="N1534" s="10">
        <f>AVERAGE(O1534:T1534)</f>
        <v>3610651.4583333335</v>
      </c>
      <c r="O1534" s="5">
        <v>3663449.75</v>
      </c>
      <c r="P1534" s="5">
        <v>3629071.5</v>
      </c>
      <c r="Q1534" s="5">
        <v>3794731.25</v>
      </c>
      <c r="R1534" s="5">
        <v>3384408.25</v>
      </c>
      <c r="S1534" s="5">
        <v>3489375</v>
      </c>
      <c r="T1534" s="5">
        <v>3702873</v>
      </c>
      <c r="U1534" s="10">
        <f>AVERAGE(V1534:AA1534)</f>
        <v>3755725.7916666665</v>
      </c>
      <c r="V1534" s="5">
        <v>3601696.5</v>
      </c>
      <c r="W1534" s="5">
        <v>4111291.75</v>
      </c>
      <c r="X1534" s="5">
        <v>3796221.25</v>
      </c>
      <c r="Y1534" s="5">
        <v>3433328</v>
      </c>
      <c r="Z1534" s="5">
        <v>3821952.5</v>
      </c>
      <c r="AA1534" s="5">
        <v>3769864.75</v>
      </c>
      <c r="AB1534" s="8">
        <f>LOG(J1534,2)</f>
        <v>21.836897516357624</v>
      </c>
      <c r="AC1534" s="8">
        <f>LOG(K1534,2)</f>
        <v>21.999819406913964</v>
      </c>
      <c r="AD1534" s="8">
        <f>LOG(L1534,2)</f>
        <v>21.969373433789187</v>
      </c>
      <c r="AE1534" s="8">
        <f>LOG(M1534,2)</f>
        <v>21.949662877983084</v>
      </c>
      <c r="AF1534" s="8">
        <f>LOG(O1534,2)</f>
        <v>21.804771396295916</v>
      </c>
      <c r="AG1534" s="8">
        <f>LOG(P1534,2)</f>
        <v>21.791169050412368</v>
      </c>
      <c r="AH1534" s="8">
        <f>LOG(Q1534,2)</f>
        <v>21.855566284208237</v>
      </c>
      <c r="AI1534" s="8">
        <f>LOG(R1534,2)</f>
        <v>21.69047217582153</v>
      </c>
      <c r="AJ1534" s="8">
        <f>LOG(S1534,2)</f>
        <v>21.734537220329759</v>
      </c>
      <c r="AK1534" s="8">
        <f>LOG(T1534,2)</f>
        <v>21.820213638571172</v>
      </c>
      <c r="AL1534" s="8">
        <f>LOG(V1534,2)</f>
        <v>21.780245185773076</v>
      </c>
      <c r="AM1534" s="8">
        <f>LOG(W1534,2)</f>
        <v>21.971160322968526</v>
      </c>
      <c r="AN1534" s="8">
        <f>LOG(X1534,2)</f>
        <v>21.856132646766437</v>
      </c>
      <c r="AO1534" s="8">
        <f>LOG(Y1534,2)</f>
        <v>21.71117625981746</v>
      </c>
      <c r="AP1534" s="8">
        <f>LOG(Z1534,2)</f>
        <v>21.865878417644705</v>
      </c>
      <c r="AQ1534" s="8">
        <f>LOG(AA1534,2)</f>
        <v>21.846081334726751</v>
      </c>
      <c r="AR1534" s="3">
        <v>17</v>
      </c>
      <c r="AS1534" s="3">
        <v>19</v>
      </c>
      <c r="AT1534" s="3">
        <v>18</v>
      </c>
      <c r="AU1534" s="3">
        <v>19</v>
      </c>
      <c r="AV1534" s="3">
        <v>14</v>
      </c>
      <c r="AW1534" s="3">
        <v>15</v>
      </c>
      <c r="AX1534" s="3">
        <v>19</v>
      </c>
      <c r="AY1534" s="3">
        <v>20</v>
      </c>
      <c r="AZ1534" s="3">
        <v>20</v>
      </c>
      <c r="BA1534" s="3">
        <v>19</v>
      </c>
      <c r="BB1534" s="3">
        <v>21</v>
      </c>
      <c r="BC1534" s="3">
        <v>21</v>
      </c>
      <c r="BD1534" s="3">
        <v>19</v>
      </c>
      <c r="BE1534" s="3">
        <v>18</v>
      </c>
      <c r="BF1534" s="3">
        <v>20</v>
      </c>
      <c r="BG1534" s="3">
        <v>19</v>
      </c>
      <c r="BH1534" s="3">
        <v>20</v>
      </c>
      <c r="BI1534" s="3">
        <v>19</v>
      </c>
      <c r="BJ1534" s="3">
        <v>20</v>
      </c>
      <c r="BK1534" s="3">
        <v>20</v>
      </c>
      <c r="BL1534" s="3">
        <v>20</v>
      </c>
      <c r="BM1534" s="3">
        <v>20</v>
      </c>
      <c r="BN1534" s="3">
        <v>20</v>
      </c>
      <c r="BO1534" s="3">
        <v>20</v>
      </c>
      <c r="BP1534" s="3">
        <v>20</v>
      </c>
      <c r="BQ1534" s="3">
        <v>20</v>
      </c>
      <c r="BR1534" s="3">
        <v>20</v>
      </c>
      <c r="BS1534" s="3">
        <v>20</v>
      </c>
      <c r="BT1534" s="3">
        <v>20</v>
      </c>
      <c r="BU1534" s="3">
        <v>20</v>
      </c>
      <c r="BV1534" s="3">
        <v>20</v>
      </c>
      <c r="BW1534" s="3">
        <v>20</v>
      </c>
      <c r="BX1534" s="3">
        <v>20</v>
      </c>
      <c r="BY1534" s="3">
        <v>20</v>
      </c>
      <c r="BZ1534" s="3">
        <v>20</v>
      </c>
      <c r="CA1534" s="3">
        <v>20</v>
      </c>
      <c r="CB1534" t="s">
        <v>8008</v>
      </c>
      <c r="CC1534" t="s">
        <v>8009</v>
      </c>
    </row>
    <row r="1535" spans="1:81" x14ac:dyDescent="0.25">
      <c r="A1535" t="s">
        <v>281</v>
      </c>
      <c r="B1535" s="3">
        <v>6</v>
      </c>
      <c r="C1535" s="14">
        <f>N1535/I1535</f>
        <v>0.90947934993276636</v>
      </c>
      <c r="D1535" s="12">
        <f>_xlfn.T.TEST(AB1535:AE1535,AF1535:AK1535,2,3)</f>
        <v>0.28108613718236641</v>
      </c>
      <c r="E1535" s="14">
        <f>U1535/I1535</f>
        <v>0.83671139081057455</v>
      </c>
      <c r="F1535" s="12">
        <f>_xlfn.T.TEST(AB1535:AE1535,AL1535:AQ1535,2,3)</f>
        <v>8.9199279937440965E-2</v>
      </c>
      <c r="G1535" t="s">
        <v>8365</v>
      </c>
      <c r="H1535" t="s">
        <v>282</v>
      </c>
      <c r="I1535" s="10">
        <f>AVERAGE(J1535:M1535)</f>
        <v>104325.146484375</v>
      </c>
      <c r="J1535" s="5">
        <v>116726.7578125</v>
      </c>
      <c r="K1535" s="5">
        <v>94886.5234375</v>
      </c>
      <c r="L1535" s="5">
        <v>91187.34375</v>
      </c>
      <c r="M1535" s="5">
        <v>114499.9609375</v>
      </c>
      <c r="N1535" s="10">
        <f>AVERAGE(O1535:T1535)</f>
        <v>94881.56640625</v>
      </c>
      <c r="O1535" s="5">
        <v>100510.4921875</v>
      </c>
      <c r="P1535" s="5">
        <v>102655.65625</v>
      </c>
      <c r="Q1535" s="5">
        <v>78293.2109375</v>
      </c>
      <c r="R1535" s="5">
        <v>83608.984375</v>
      </c>
      <c r="S1535" s="5">
        <v>99510.484375</v>
      </c>
      <c r="T1535" s="5">
        <v>104710.5703125</v>
      </c>
      <c r="U1535" s="10">
        <f>AVERAGE(V1535:AA1535)</f>
        <v>87290.038411458328</v>
      </c>
      <c r="V1535" s="5">
        <v>97857.8359375</v>
      </c>
      <c r="W1535" s="5">
        <v>96286.84375</v>
      </c>
      <c r="X1535" s="5">
        <v>84135.9921875</v>
      </c>
      <c r="Y1535" s="5">
        <v>64866.15234375</v>
      </c>
      <c r="Z1535" s="5">
        <v>77927.03125</v>
      </c>
      <c r="AA1535" s="5">
        <v>102666.375</v>
      </c>
      <c r="AB1535" s="8">
        <f>LOG(J1535,2)</f>
        <v>16.832775789024893</v>
      </c>
      <c r="AC1535" s="8">
        <f>LOG(K1535,2)</f>
        <v>16.533915577960027</v>
      </c>
      <c r="AD1535" s="8">
        <f>LOG(L1535,2)</f>
        <v>16.476545980516448</v>
      </c>
      <c r="AE1535" s="8">
        <f>LOG(M1535,2)</f>
        <v>16.80498758057314</v>
      </c>
      <c r="AF1535" s="8">
        <f>LOG(O1535,2)</f>
        <v>16.616986585162184</v>
      </c>
      <c r="AG1535" s="8">
        <f>LOG(P1535,2)</f>
        <v>16.647453595492767</v>
      </c>
      <c r="AH1535" s="8">
        <f>LOG(Q1535,2)</f>
        <v>16.256599591644981</v>
      </c>
      <c r="AI1535" s="8">
        <f>LOG(R1535,2)</f>
        <v>16.351370357941963</v>
      </c>
      <c r="AJ1535" s="8">
        <f>LOG(S1535,2)</f>
        <v>16.602560914843629</v>
      </c>
      <c r="AK1535" s="8">
        <f>LOG(T1535,2)</f>
        <v>16.67604756109602</v>
      </c>
      <c r="AL1535" s="8">
        <f>LOG(V1535,2)</f>
        <v>16.578399758409123</v>
      </c>
      <c r="AM1535" s="8">
        <f>LOG(W1535,2)</f>
        <v>16.555051066992231</v>
      </c>
      <c r="AN1535" s="8">
        <f>LOG(X1535,2)</f>
        <v>16.360435476608728</v>
      </c>
      <c r="AO1535" s="8">
        <f>LOG(Y1535,2)</f>
        <v>15.98517824476896</v>
      </c>
      <c r="AP1535" s="8">
        <f>LOG(Z1535,2)</f>
        <v>16.249836235253266</v>
      </c>
      <c r="AQ1535" s="8">
        <f>LOG(AA1535,2)</f>
        <v>16.647604226064551</v>
      </c>
      <c r="AR1535" s="3">
        <v>5</v>
      </c>
      <c r="AS1535" s="3">
        <v>4</v>
      </c>
      <c r="AT1535" s="3">
        <v>5</v>
      </c>
      <c r="AU1535" s="3">
        <v>8</v>
      </c>
      <c r="AV1535" s="3">
        <v>3</v>
      </c>
      <c r="AW1535" s="3">
        <v>2</v>
      </c>
      <c r="AX1535" s="3">
        <v>6</v>
      </c>
      <c r="AY1535" s="3">
        <v>6</v>
      </c>
      <c r="AZ1535" s="3">
        <v>3</v>
      </c>
      <c r="BA1535" s="3">
        <v>3</v>
      </c>
      <c r="BB1535" s="3">
        <v>5</v>
      </c>
      <c r="BC1535" s="3">
        <v>4</v>
      </c>
      <c r="BD1535" s="3">
        <v>4</v>
      </c>
      <c r="BE1535" s="3">
        <v>3</v>
      </c>
      <c r="BF1535" s="3">
        <v>3</v>
      </c>
      <c r="BG1535" s="3">
        <v>3</v>
      </c>
      <c r="BH1535" s="3">
        <v>5</v>
      </c>
      <c r="BI1535" s="3">
        <v>3</v>
      </c>
      <c r="BJ1535" s="3">
        <v>6</v>
      </c>
      <c r="BK1535" s="3">
        <v>6</v>
      </c>
      <c r="BL1535" s="3">
        <v>6</v>
      </c>
      <c r="BM1535" s="3">
        <v>6</v>
      </c>
      <c r="BN1535" s="3">
        <v>6</v>
      </c>
      <c r="BO1535" s="3">
        <v>6</v>
      </c>
      <c r="BP1535" s="3">
        <v>6</v>
      </c>
      <c r="BQ1535" s="3">
        <v>6</v>
      </c>
      <c r="BR1535" s="3">
        <v>6</v>
      </c>
      <c r="BS1535" s="3">
        <v>6</v>
      </c>
      <c r="BT1535" s="3">
        <v>6</v>
      </c>
      <c r="BU1535" s="3">
        <v>6</v>
      </c>
      <c r="BV1535" s="3">
        <v>6</v>
      </c>
      <c r="BW1535" s="3">
        <v>6</v>
      </c>
      <c r="BX1535" s="3">
        <v>6</v>
      </c>
      <c r="BY1535" s="3">
        <v>6</v>
      </c>
      <c r="BZ1535" s="3">
        <v>6</v>
      </c>
      <c r="CA1535" s="3">
        <v>6</v>
      </c>
      <c r="CB1535" t="s">
        <v>280</v>
      </c>
      <c r="CC1535" t="s">
        <v>281</v>
      </c>
    </row>
    <row r="1536" spans="1:81" x14ac:dyDescent="0.25">
      <c r="A1536" t="s">
        <v>6833</v>
      </c>
      <c r="B1536" s="3">
        <v>15</v>
      </c>
      <c r="C1536" s="14">
        <f>N1536/I1536</f>
        <v>0.97595902605442497</v>
      </c>
      <c r="D1536" s="12">
        <f>_xlfn.T.TEST(AB1536:AE1536,AF1536:AK1536,2,3)</f>
        <v>0.62108348133950619</v>
      </c>
      <c r="E1536" s="14">
        <f>U1536/I1536</f>
        <v>0.91699956399674165</v>
      </c>
      <c r="F1536" s="12">
        <f>_xlfn.T.TEST(AB1536:AE1536,AL1536:AQ1536,2,3)</f>
        <v>0.12119493239618449</v>
      </c>
      <c r="G1536" t="s">
        <v>10589</v>
      </c>
      <c r="H1536" t="s">
        <v>6834</v>
      </c>
      <c r="I1536" s="10">
        <f>AVERAGE(J1536:M1536)</f>
        <v>524819.28125</v>
      </c>
      <c r="J1536" s="5">
        <v>561653.4375</v>
      </c>
      <c r="K1536" s="5">
        <v>505611.0625</v>
      </c>
      <c r="L1536" s="5">
        <v>484428.5625</v>
      </c>
      <c r="M1536" s="5">
        <v>547584.0625</v>
      </c>
      <c r="N1536" s="10">
        <f>AVERAGE(O1536:T1536)</f>
        <v>512202.11458333331</v>
      </c>
      <c r="O1536" s="5">
        <v>554249.875</v>
      </c>
      <c r="P1536" s="5">
        <v>578898.5625</v>
      </c>
      <c r="Q1536" s="5">
        <v>458795.0625</v>
      </c>
      <c r="R1536" s="5">
        <v>469857.0625</v>
      </c>
      <c r="S1536" s="5">
        <v>508440.28125</v>
      </c>
      <c r="T1536" s="5">
        <v>502971.84375</v>
      </c>
      <c r="U1536" s="10">
        <f>AVERAGE(V1536:AA1536)</f>
        <v>481259.05208333331</v>
      </c>
      <c r="V1536" s="5">
        <v>453505.53125</v>
      </c>
      <c r="W1536" s="5">
        <v>523331.03125</v>
      </c>
      <c r="X1536" s="5">
        <v>495689.3125</v>
      </c>
      <c r="Y1536" s="5">
        <v>409384.0625</v>
      </c>
      <c r="Z1536" s="5">
        <v>496058.21875</v>
      </c>
      <c r="AA1536" s="5">
        <v>509586.15625</v>
      </c>
      <c r="AB1536" s="8">
        <f>LOG(J1536,2)</f>
        <v>19.099320679218614</v>
      </c>
      <c r="AC1536" s="8">
        <f>LOG(K1536,2)</f>
        <v>18.9476685036941</v>
      </c>
      <c r="AD1536" s="8">
        <f>LOG(L1536,2)</f>
        <v>18.885924405039397</v>
      </c>
      <c r="AE1536" s="8">
        <f>LOG(M1536,2)</f>
        <v>19.062720931830988</v>
      </c>
      <c r="AF1536" s="8">
        <f>LOG(O1536,2)</f>
        <v>19.080177014158352</v>
      </c>
      <c r="AG1536" s="8">
        <f>LOG(P1536,2)</f>
        <v>19.142951048559837</v>
      </c>
      <c r="AH1536" s="8">
        <f>LOG(Q1536,2)</f>
        <v>18.807490339755034</v>
      </c>
      <c r="AI1536" s="8">
        <f>LOG(R1536,2)</f>
        <v>18.841862408703484</v>
      </c>
      <c r="AJ1536" s="8">
        <f>LOG(S1536,2)</f>
        <v>18.955718807017149</v>
      </c>
      <c r="AK1536" s="8">
        <f>LOG(T1536,2)</f>
        <v>18.94011811498611</v>
      </c>
      <c r="AL1536" s="8">
        <f>LOG(V1536,2)</f>
        <v>18.790760621349992</v>
      </c>
      <c r="AM1536" s="8">
        <f>LOG(W1536,2)</f>
        <v>18.997364281455884</v>
      </c>
      <c r="AN1536" s="8">
        <f>LOG(X1536,2)</f>
        <v>18.919076627799278</v>
      </c>
      <c r="AO1536" s="8">
        <f>LOG(Y1536,2)</f>
        <v>18.643095413144568</v>
      </c>
      <c r="AP1536" s="8">
        <f>LOG(Z1536,2)</f>
        <v>18.920149923623477</v>
      </c>
      <c r="AQ1536" s="8">
        <f>LOG(AA1536,2)</f>
        <v>18.958966559368623</v>
      </c>
      <c r="AR1536" s="3">
        <v>9</v>
      </c>
      <c r="AS1536" s="3">
        <v>13</v>
      </c>
      <c r="AT1536" s="3">
        <v>12</v>
      </c>
      <c r="AU1536" s="3">
        <v>11</v>
      </c>
      <c r="AV1536" s="3">
        <v>6</v>
      </c>
      <c r="AW1536" s="3">
        <v>8</v>
      </c>
      <c r="AX1536" s="3">
        <v>14</v>
      </c>
      <c r="AY1536" s="3">
        <v>13</v>
      </c>
      <c r="AZ1536" s="3">
        <v>11</v>
      </c>
      <c r="BA1536" s="3">
        <v>12</v>
      </c>
      <c r="BB1536" s="3">
        <v>14</v>
      </c>
      <c r="BC1536" s="3">
        <v>12</v>
      </c>
      <c r="BD1536" s="3">
        <v>13</v>
      </c>
      <c r="BE1536" s="3">
        <v>13</v>
      </c>
      <c r="BF1536" s="3">
        <v>12</v>
      </c>
      <c r="BG1536" s="3">
        <v>14</v>
      </c>
      <c r="BH1536" s="3">
        <v>14</v>
      </c>
      <c r="BI1536" s="3">
        <v>14</v>
      </c>
      <c r="BJ1536" s="3">
        <v>15</v>
      </c>
      <c r="BK1536" s="3">
        <v>15</v>
      </c>
      <c r="BL1536" s="3">
        <v>15</v>
      </c>
      <c r="BM1536" s="3">
        <v>15</v>
      </c>
      <c r="BN1536" s="3">
        <v>15</v>
      </c>
      <c r="BO1536" s="3">
        <v>15</v>
      </c>
      <c r="BP1536" s="3">
        <v>15</v>
      </c>
      <c r="BQ1536" s="3">
        <v>15</v>
      </c>
      <c r="BR1536" s="3">
        <v>15</v>
      </c>
      <c r="BS1536" s="3">
        <v>15</v>
      </c>
      <c r="BT1536" s="3">
        <v>15</v>
      </c>
      <c r="BU1536" s="3">
        <v>15</v>
      </c>
      <c r="BV1536" s="3">
        <v>15</v>
      </c>
      <c r="BW1536" s="3">
        <v>15</v>
      </c>
      <c r="BX1536" s="3">
        <v>15</v>
      </c>
      <c r="BY1536" s="3">
        <v>15</v>
      </c>
      <c r="BZ1536" s="3">
        <v>15</v>
      </c>
      <c r="CA1536" s="3">
        <v>15</v>
      </c>
      <c r="CB1536" t="s">
        <v>6832</v>
      </c>
      <c r="CC1536" t="s">
        <v>6833</v>
      </c>
    </row>
    <row r="1537" spans="1:81" x14ac:dyDescent="0.25">
      <c r="A1537" t="s">
        <v>2180</v>
      </c>
      <c r="B1537" s="3">
        <v>2</v>
      </c>
      <c r="C1537" s="14">
        <f>N1537/I1537</f>
        <v>1.0148148141011071</v>
      </c>
      <c r="D1537" s="12">
        <f>_xlfn.T.TEST(AB1537:AE1537,AF1537:AK1537,2,3)</f>
        <v>0.90424420129122152</v>
      </c>
      <c r="E1537" s="14">
        <f>U1537/I1537</f>
        <v>1.00239868160623</v>
      </c>
      <c r="F1537" s="12">
        <f>_xlfn.T.TEST(AB1537:AE1537,AL1537:AQ1537,2,3)</f>
        <v>0.8473529979727219</v>
      </c>
      <c r="G1537" t="s">
        <v>9011</v>
      </c>
      <c r="H1537" t="s">
        <v>2181</v>
      </c>
      <c r="I1537" s="10">
        <f>AVERAGE(J1537:M1537)</f>
        <v>8235.1061401367188</v>
      </c>
      <c r="J1537" s="5">
        <v>2795.04760742188</v>
      </c>
      <c r="K1537" s="5">
        <v>14507.7080078125</v>
      </c>
      <c r="L1537" s="5">
        <v>8419.5205078125</v>
      </c>
      <c r="M1537" s="5">
        <v>7218.1484375</v>
      </c>
      <c r="N1537" s="10">
        <f>AVERAGE(O1537:T1537)</f>
        <v>8357.1077067057304</v>
      </c>
      <c r="O1537" s="5">
        <v>8402.884765625</v>
      </c>
      <c r="P1537" s="5">
        <v>2248.05297851563</v>
      </c>
      <c r="Q1537" s="5">
        <v>7816.90087890625</v>
      </c>
      <c r="R1537" s="5">
        <v>11188.0419921875</v>
      </c>
      <c r="S1537" s="5">
        <v>8494.111328125</v>
      </c>
      <c r="T1537" s="5">
        <v>11992.654296875</v>
      </c>
      <c r="U1537" s="10">
        <f>AVERAGE(V1537:AA1537)</f>
        <v>8254.8595377604161</v>
      </c>
      <c r="V1537" s="5">
        <v>5825.185546875</v>
      </c>
      <c r="W1537" s="5">
        <v>3856.646484375</v>
      </c>
      <c r="X1537" s="5">
        <v>7856.08203125</v>
      </c>
      <c r="Y1537" s="5">
        <v>12002.783203125</v>
      </c>
      <c r="Z1537" s="5">
        <v>12665.5888671875</v>
      </c>
      <c r="AA1537" s="5">
        <v>7322.87109375</v>
      </c>
      <c r="AB1537" s="8">
        <f>LOG(J1537,2)</f>
        <v>11.448657141042368</v>
      </c>
      <c r="AC1537" s="8">
        <f>LOG(K1537,2)</f>
        <v>13.824531993582074</v>
      </c>
      <c r="AD1537" s="8">
        <f>LOG(L1537,2)</f>
        <v>13.039522358725897</v>
      </c>
      <c r="AE1537" s="8">
        <f>LOG(M1537,2)</f>
        <v>12.817413096481769</v>
      </c>
      <c r="AF1537" s="8">
        <f>LOG(O1537,2)</f>
        <v>13.036668984289976</v>
      </c>
      <c r="AG1537" s="8">
        <f>LOG(P1537,2)</f>
        <v>11.134460319749911</v>
      </c>
      <c r="AH1537" s="8">
        <f>LOG(Q1537,2)</f>
        <v>12.932381028661622</v>
      </c>
      <c r="AI1537" s="8">
        <f>LOG(R1537,2)</f>
        <v>13.449669953367771</v>
      </c>
      <c r="AJ1537" s="8">
        <f>LOG(S1537,2)</f>
        <v>13.052247302163192</v>
      </c>
      <c r="AK1537" s="8">
        <f>LOG(T1537,2)</f>
        <v>13.549863380848651</v>
      </c>
      <c r="AL1537" s="8">
        <f>LOG(V1537,2)</f>
        <v>12.508088288642416</v>
      </c>
      <c r="AM1537" s="8">
        <f>LOG(W1537,2)</f>
        <v>11.913131193497994</v>
      </c>
      <c r="AN1537" s="8">
        <f>LOG(X1537,2)</f>
        <v>12.939594278655289</v>
      </c>
      <c r="AO1537" s="8">
        <f>LOG(Y1537,2)</f>
        <v>13.551081356031176</v>
      </c>
      <c r="AP1537" s="8">
        <f>LOG(Z1537,2)</f>
        <v>13.628626534059116</v>
      </c>
      <c r="AQ1537" s="8">
        <f>LOG(AA1537,2)</f>
        <v>12.838193684620231</v>
      </c>
      <c r="AR1537" s="3">
        <v>0</v>
      </c>
      <c r="AS1537" s="3">
        <v>2</v>
      </c>
      <c r="AT1537" s="3">
        <v>1</v>
      </c>
      <c r="AU1537" s="3">
        <v>0</v>
      </c>
      <c r="AV1537" s="3">
        <v>0</v>
      </c>
      <c r="AW1537" s="3">
        <v>0</v>
      </c>
      <c r="AX1537" s="3">
        <v>2</v>
      </c>
      <c r="AY1537" s="3">
        <v>1</v>
      </c>
      <c r="AZ1537" s="3">
        <v>1</v>
      </c>
      <c r="BA1537" s="3">
        <v>1</v>
      </c>
      <c r="BB1537" s="3">
        <v>2</v>
      </c>
      <c r="BC1537" s="3">
        <v>1</v>
      </c>
      <c r="BD1537" s="3">
        <v>1</v>
      </c>
      <c r="BE1537" s="3">
        <v>0</v>
      </c>
      <c r="BF1537" s="3">
        <v>1</v>
      </c>
      <c r="BG1537" s="3">
        <v>3</v>
      </c>
      <c r="BH1537" s="3">
        <v>2</v>
      </c>
      <c r="BI1537" s="3">
        <v>1</v>
      </c>
      <c r="BJ1537" s="3">
        <v>2</v>
      </c>
      <c r="BK1537" s="3">
        <v>2</v>
      </c>
      <c r="BL1537" s="3">
        <v>2</v>
      </c>
      <c r="BM1537" s="3">
        <v>2</v>
      </c>
      <c r="BN1537" s="3">
        <v>2</v>
      </c>
      <c r="BO1537" s="3">
        <v>2</v>
      </c>
      <c r="BP1537" s="3">
        <v>2</v>
      </c>
      <c r="BQ1537" s="3">
        <v>2</v>
      </c>
      <c r="BR1537" s="3">
        <v>2</v>
      </c>
      <c r="BS1537" s="3">
        <v>2</v>
      </c>
      <c r="BT1537" s="3">
        <v>2</v>
      </c>
      <c r="BU1537" s="3">
        <v>2</v>
      </c>
      <c r="BV1537" s="3">
        <v>2</v>
      </c>
      <c r="BW1537" s="3">
        <v>2</v>
      </c>
      <c r="BX1537" s="3">
        <v>2</v>
      </c>
      <c r="BY1537" s="3">
        <v>2</v>
      </c>
      <c r="BZ1537" s="3">
        <v>2</v>
      </c>
      <c r="CA1537" s="3">
        <v>2</v>
      </c>
      <c r="CB1537" t="s">
        <v>2179</v>
      </c>
      <c r="CC1537" t="s">
        <v>2180</v>
      </c>
    </row>
    <row r="1538" spans="1:81" x14ac:dyDescent="0.25">
      <c r="A1538" t="s">
        <v>1253</v>
      </c>
      <c r="B1538" s="3">
        <v>10</v>
      </c>
      <c r="C1538" s="14">
        <f>N1538/I1538</f>
        <v>1.1420862329249353</v>
      </c>
      <c r="D1538" s="12">
        <f>_xlfn.T.TEST(AB1538:AE1538,AF1538:AK1538,2,3)</f>
        <v>8.0489200435243432E-3</v>
      </c>
      <c r="E1538" s="14">
        <f>U1538/I1538</f>
        <v>1.0704446865541435</v>
      </c>
      <c r="F1538" s="12">
        <f>_xlfn.T.TEST(AB1538:AE1538,AL1538:AQ1538,2,3)</f>
        <v>0.23667037332455523</v>
      </c>
      <c r="G1538" t="s">
        <v>8697</v>
      </c>
      <c r="H1538" t="s">
        <v>1254</v>
      </c>
      <c r="I1538" s="10">
        <f>AVERAGE(J1538:M1538)</f>
        <v>187927.75390625</v>
      </c>
      <c r="J1538" s="5">
        <v>180876.859375</v>
      </c>
      <c r="K1538" s="5">
        <v>178360.359375</v>
      </c>
      <c r="L1538" s="5">
        <v>193995.453125</v>
      </c>
      <c r="M1538" s="5">
        <v>198478.34375</v>
      </c>
      <c r="N1538" s="10">
        <f>AVERAGE(O1538:T1538)</f>
        <v>214629.70052083334</v>
      </c>
      <c r="O1538" s="5">
        <v>213318.21875</v>
      </c>
      <c r="P1538" s="5">
        <v>214352.203125</v>
      </c>
      <c r="Q1538" s="5">
        <v>238801.6875</v>
      </c>
      <c r="R1538" s="5">
        <v>202106.703125</v>
      </c>
      <c r="S1538" s="5">
        <v>219314.546875</v>
      </c>
      <c r="T1538" s="5">
        <v>199884.84375</v>
      </c>
      <c r="U1538" s="10">
        <f>AVERAGE(V1538:AA1538)</f>
        <v>201166.265625</v>
      </c>
      <c r="V1538" s="5">
        <v>185170.71875</v>
      </c>
      <c r="W1538" s="5">
        <v>237112.09375</v>
      </c>
      <c r="X1538" s="5">
        <v>194438.859375</v>
      </c>
      <c r="Y1538" s="5">
        <v>211283.078125</v>
      </c>
      <c r="Z1538" s="5">
        <v>176101.71875</v>
      </c>
      <c r="AA1538" s="5">
        <v>202891.125</v>
      </c>
      <c r="AB1538" s="8">
        <f>LOG(J1538,2)</f>
        <v>17.464648321863081</v>
      </c>
      <c r="AC1538" s="8">
        <f>LOG(K1538,2)</f>
        <v>17.444435486063838</v>
      </c>
      <c r="AD1538" s="8">
        <f>LOG(L1538,2)</f>
        <v>17.565663313287942</v>
      </c>
      <c r="AE1538" s="8">
        <f>LOG(M1538,2)</f>
        <v>17.598622075916275</v>
      </c>
      <c r="AF1538" s="8">
        <f>LOG(O1538,2)</f>
        <v>17.702647660827104</v>
      </c>
      <c r="AG1538" s="8">
        <f>LOG(P1538,2)</f>
        <v>17.709623719775404</v>
      </c>
      <c r="AH1538" s="8">
        <f>LOG(Q1538,2)</f>
        <v>17.865453505927636</v>
      </c>
      <c r="AI1538" s="8">
        <f>LOG(R1538,2)</f>
        <v>17.624757645757757</v>
      </c>
      <c r="AJ1538" s="8">
        <f>LOG(S1538,2)</f>
        <v>17.742641981881039</v>
      </c>
      <c r="AK1538" s="8">
        <f>LOG(T1538,2)</f>
        <v>17.608809558446914</v>
      </c>
      <c r="AL1538" s="8">
        <f>LOG(V1538,2)</f>
        <v>17.498496456112562</v>
      </c>
      <c r="AM1538" s="8">
        <f>LOG(W1538,2)</f>
        <v>17.855209722866991</v>
      </c>
      <c r="AN1538" s="8">
        <f>LOG(X1538,2)</f>
        <v>17.568957050505521</v>
      </c>
      <c r="AO1538" s="8">
        <f>LOG(Y1538,2)</f>
        <v>17.688817699434448</v>
      </c>
      <c r="AP1538" s="8">
        <f>LOG(Z1538,2)</f>
        <v>17.426049464355511</v>
      </c>
      <c r="AQ1538" s="8">
        <f>LOG(AA1538,2)</f>
        <v>17.630346233575136</v>
      </c>
      <c r="AR1538" s="3">
        <v>3</v>
      </c>
      <c r="AS1538" s="3">
        <v>6</v>
      </c>
      <c r="AT1538" s="3">
        <v>4</v>
      </c>
      <c r="AU1538" s="3">
        <v>7</v>
      </c>
      <c r="AV1538" s="3">
        <v>1</v>
      </c>
      <c r="AW1538" s="3">
        <v>3</v>
      </c>
      <c r="AX1538" s="3">
        <v>9</v>
      </c>
      <c r="AY1538" s="3">
        <v>9</v>
      </c>
      <c r="AZ1538" s="3">
        <v>7</v>
      </c>
      <c r="BA1538" s="3">
        <v>8</v>
      </c>
      <c r="BB1538" s="3">
        <v>9</v>
      </c>
      <c r="BC1538" s="3">
        <v>8</v>
      </c>
      <c r="BD1538" s="3">
        <v>7</v>
      </c>
      <c r="BE1538" s="3">
        <v>9</v>
      </c>
      <c r="BF1538" s="3">
        <v>8</v>
      </c>
      <c r="BG1538" s="3">
        <v>9</v>
      </c>
      <c r="BH1538" s="3">
        <v>9</v>
      </c>
      <c r="BI1538" s="3">
        <v>5</v>
      </c>
      <c r="BJ1538" s="3">
        <v>10</v>
      </c>
      <c r="BK1538" s="3">
        <v>10</v>
      </c>
      <c r="BL1538" s="3">
        <v>10</v>
      </c>
      <c r="BM1538" s="3">
        <v>10</v>
      </c>
      <c r="BN1538" s="3">
        <v>10</v>
      </c>
      <c r="BO1538" s="3">
        <v>10</v>
      </c>
      <c r="BP1538" s="3">
        <v>10</v>
      </c>
      <c r="BQ1538" s="3">
        <v>10</v>
      </c>
      <c r="BR1538" s="3">
        <v>10</v>
      </c>
      <c r="BS1538" s="3">
        <v>10</v>
      </c>
      <c r="BT1538" s="3">
        <v>10</v>
      </c>
      <c r="BU1538" s="3">
        <v>10</v>
      </c>
      <c r="BV1538" s="3">
        <v>10</v>
      </c>
      <c r="BW1538" s="3">
        <v>10</v>
      </c>
      <c r="BX1538" s="3">
        <v>10</v>
      </c>
      <c r="BY1538" s="3">
        <v>10</v>
      </c>
      <c r="BZ1538" s="3">
        <v>10</v>
      </c>
      <c r="CA1538" s="3">
        <v>10</v>
      </c>
      <c r="CB1538" t="s">
        <v>1252</v>
      </c>
      <c r="CC1538" t="s">
        <v>1253</v>
      </c>
    </row>
    <row r="1539" spans="1:81" x14ac:dyDescent="0.25">
      <c r="A1539" t="s">
        <v>749</v>
      </c>
      <c r="B1539" s="3">
        <v>5</v>
      </c>
      <c r="C1539" s="14">
        <f>N1539/I1539</f>
        <v>1.0333787796773484</v>
      </c>
      <c r="D1539" s="12">
        <f>_xlfn.T.TEST(AB1539:AE1539,AF1539:AK1539,2,3)</f>
        <v>0.88604161201303699</v>
      </c>
      <c r="E1539" s="14">
        <f>U1539/I1539</f>
        <v>0.77334463114398344</v>
      </c>
      <c r="F1539" s="12">
        <f>_xlfn.T.TEST(AB1539:AE1539,AL1539:AQ1539,2,3)</f>
        <v>0.2489506574411986</v>
      </c>
      <c r="G1539" t="s">
        <v>8526</v>
      </c>
      <c r="H1539" t="s">
        <v>750</v>
      </c>
      <c r="I1539" s="10">
        <f>AVERAGE(J1539:M1539)</f>
        <v>337998.74609375</v>
      </c>
      <c r="J1539" s="5">
        <v>261868.140625</v>
      </c>
      <c r="K1539" s="5">
        <v>295953.3125</v>
      </c>
      <c r="L1539" s="5">
        <v>511692.71875</v>
      </c>
      <c r="M1539" s="5">
        <v>282480.8125</v>
      </c>
      <c r="N1539" s="10">
        <f>AVERAGE(O1539:T1539)</f>
        <v>349280.73177083331</v>
      </c>
      <c r="O1539" s="5">
        <v>219952.328125</v>
      </c>
      <c r="P1539" s="5">
        <v>310608.28125</v>
      </c>
      <c r="Q1539" s="5">
        <v>276273.21875</v>
      </c>
      <c r="R1539" s="5">
        <v>515278.0625</v>
      </c>
      <c r="S1539" s="5">
        <v>324304.3125</v>
      </c>
      <c r="T1539" s="5">
        <v>449268.1875</v>
      </c>
      <c r="U1539" s="10">
        <f>AVERAGE(V1539:AA1539)</f>
        <v>261389.515625</v>
      </c>
      <c r="V1539" s="5">
        <v>119726.625</v>
      </c>
      <c r="W1539" s="5">
        <v>400884.46875</v>
      </c>
      <c r="X1539" s="5">
        <v>225212.65625</v>
      </c>
      <c r="Y1539" s="5">
        <v>280500.5</v>
      </c>
      <c r="Z1539" s="5">
        <v>346463</v>
      </c>
      <c r="AA1539" s="5">
        <v>195549.84375</v>
      </c>
      <c r="AB1539" s="8">
        <f>LOG(J1539,2)</f>
        <v>17.998481023784734</v>
      </c>
      <c r="AC1539" s="8">
        <f>LOG(K1539,2)</f>
        <v>18.175010078881474</v>
      </c>
      <c r="AD1539" s="8">
        <f>LOG(L1539,2)</f>
        <v>18.964918178767753</v>
      </c>
      <c r="AE1539" s="8">
        <f>LOG(M1539,2)</f>
        <v>18.107793350278921</v>
      </c>
      <c r="AF1539" s="8">
        <f>LOG(O1539,2)</f>
        <v>17.746831346230955</v>
      </c>
      <c r="AG1539" s="8">
        <f>LOG(P1539,2)</f>
        <v>18.244736768936786</v>
      </c>
      <c r="AH1539" s="8">
        <f>LOG(Q1539,2)</f>
        <v>18.075736192037091</v>
      </c>
      <c r="AI1539" s="8">
        <f>LOG(R1539,2)</f>
        <v>18.974991646791587</v>
      </c>
      <c r="AJ1539" s="8">
        <f>LOG(S1539,2)</f>
        <v>18.306988682877456</v>
      </c>
      <c r="AK1539" s="8">
        <f>LOG(T1539,2)</f>
        <v>18.777217383258147</v>
      </c>
      <c r="AL1539" s="8">
        <f>LOG(V1539,2)</f>
        <v>16.869384491247157</v>
      </c>
      <c r="AM1539" s="8">
        <f>LOG(W1539,2)</f>
        <v>18.612826999455063</v>
      </c>
      <c r="AN1539" s="8">
        <f>LOG(X1539,2)</f>
        <v>17.780928379102065</v>
      </c>
      <c r="AO1539" s="8">
        <f>LOG(Y1539,2)</f>
        <v>18.0976438169175</v>
      </c>
      <c r="AP1539" s="8">
        <f>LOG(Z1539,2)</f>
        <v>18.402341764557701</v>
      </c>
      <c r="AQ1539" s="8">
        <f>LOG(AA1539,2)</f>
        <v>17.577176857752928</v>
      </c>
      <c r="AR1539" s="3">
        <v>5</v>
      </c>
      <c r="AS1539" s="3">
        <v>5</v>
      </c>
      <c r="AT1539" s="3">
        <v>5</v>
      </c>
      <c r="AU1539" s="3">
        <v>5</v>
      </c>
      <c r="AV1539" s="3">
        <v>4</v>
      </c>
      <c r="AW1539" s="3">
        <v>5</v>
      </c>
      <c r="AX1539" s="3">
        <v>5</v>
      </c>
      <c r="AY1539" s="3">
        <v>5</v>
      </c>
      <c r="AZ1539" s="3">
        <v>5</v>
      </c>
      <c r="BA1539" s="3">
        <v>5</v>
      </c>
      <c r="BB1539" s="3">
        <v>5</v>
      </c>
      <c r="BC1539" s="3">
        <v>5</v>
      </c>
      <c r="BD1539" s="3">
        <v>4</v>
      </c>
      <c r="BE1539" s="3">
        <v>5</v>
      </c>
      <c r="BF1539" s="3">
        <v>5</v>
      </c>
      <c r="BG1539" s="3">
        <v>5</v>
      </c>
      <c r="BH1539" s="3">
        <v>5</v>
      </c>
      <c r="BI1539" s="3">
        <v>5</v>
      </c>
      <c r="BJ1539" s="3">
        <v>5</v>
      </c>
      <c r="BK1539" s="3">
        <v>5</v>
      </c>
      <c r="BL1539" s="3">
        <v>5</v>
      </c>
      <c r="BM1539" s="3">
        <v>5</v>
      </c>
      <c r="BN1539" s="3">
        <v>5</v>
      </c>
      <c r="BO1539" s="3">
        <v>5</v>
      </c>
      <c r="BP1539" s="3">
        <v>5</v>
      </c>
      <c r="BQ1539" s="3">
        <v>5</v>
      </c>
      <c r="BR1539" s="3">
        <v>5</v>
      </c>
      <c r="BS1539" s="3">
        <v>5</v>
      </c>
      <c r="BT1539" s="3">
        <v>5</v>
      </c>
      <c r="BU1539" s="3">
        <v>5</v>
      </c>
      <c r="BV1539" s="3">
        <v>5</v>
      </c>
      <c r="BW1539" s="3">
        <v>5</v>
      </c>
      <c r="BX1539" s="3">
        <v>5</v>
      </c>
      <c r="BY1539" s="3">
        <v>5</v>
      </c>
      <c r="BZ1539" s="3">
        <v>5</v>
      </c>
      <c r="CA1539" s="3">
        <v>5</v>
      </c>
      <c r="CB1539" t="s">
        <v>748</v>
      </c>
      <c r="CC1539" t="s">
        <v>749</v>
      </c>
    </row>
    <row r="1540" spans="1:81" x14ac:dyDescent="0.25">
      <c r="A1540" t="s">
        <v>2489</v>
      </c>
      <c r="B1540" s="3">
        <v>9</v>
      </c>
      <c r="C1540" s="14">
        <f>N1540/I1540</f>
        <v>1.3807835275836435</v>
      </c>
      <c r="D1540" s="12">
        <f>_xlfn.T.TEST(AB1540:AE1540,AF1540:AK1540,2,3)</f>
        <v>5.3589188433434852E-4</v>
      </c>
      <c r="E1540" s="14">
        <f>U1540/I1540</f>
        <v>1.4041681486863542</v>
      </c>
      <c r="F1540" s="12">
        <f>_xlfn.T.TEST(AB1540:AE1540,AL1540:AQ1540,2,3)</f>
        <v>8.6166643188202949E-5</v>
      </c>
      <c r="G1540" t="s">
        <v>9115</v>
      </c>
      <c r="H1540" t="s">
        <v>2490</v>
      </c>
      <c r="I1540" s="10">
        <f>AVERAGE(J1540:M1540)</f>
        <v>70696.0576171875</v>
      </c>
      <c r="J1540" s="5">
        <v>70296.3359375</v>
      </c>
      <c r="K1540" s="5">
        <v>72107.2109375</v>
      </c>
      <c r="L1540" s="5">
        <v>75180.0859375</v>
      </c>
      <c r="M1540" s="5">
        <v>65200.59765625</v>
      </c>
      <c r="N1540" s="10">
        <f>AVERAGE(O1540:T1540)</f>
        <v>97615.951822916672</v>
      </c>
      <c r="O1540" s="5">
        <v>112741.0703125</v>
      </c>
      <c r="P1540" s="5">
        <v>104533.8515625</v>
      </c>
      <c r="Q1540" s="5">
        <v>85846.34375</v>
      </c>
      <c r="R1540" s="5">
        <v>86194.9375</v>
      </c>
      <c r="S1540" s="5">
        <v>105312.1484375</v>
      </c>
      <c r="T1540" s="5">
        <v>91067.359375</v>
      </c>
      <c r="U1540" s="10">
        <f>AVERAGE(V1540:AA1540)</f>
        <v>99269.15234375</v>
      </c>
      <c r="V1540" s="5">
        <v>116004.109375</v>
      </c>
      <c r="W1540" s="5">
        <v>93585.6328125</v>
      </c>
      <c r="X1540" s="5">
        <v>95811.34375</v>
      </c>
      <c r="Y1540" s="5">
        <v>102818.3828125</v>
      </c>
      <c r="Z1540" s="5">
        <v>94370.1015625</v>
      </c>
      <c r="AA1540" s="5">
        <v>93025.34375</v>
      </c>
      <c r="AB1540" s="8">
        <f>LOG(J1540,2)</f>
        <v>16.101161873078265</v>
      </c>
      <c r="AC1540" s="8">
        <f>LOG(K1540,2)</f>
        <v>16.137855920063807</v>
      </c>
      <c r="AD1540" s="8">
        <f>LOG(L1540,2)</f>
        <v>16.198062944059593</v>
      </c>
      <c r="AE1540" s="8">
        <f>LOG(M1540,2)</f>
        <v>15.992597568419242</v>
      </c>
      <c r="AF1540" s="8">
        <f>LOG(O1540,2)</f>
        <v>16.782653643384847</v>
      </c>
      <c r="AG1540" s="8">
        <f>LOG(P1540,2)</f>
        <v>16.673610685383021</v>
      </c>
      <c r="AH1540" s="8">
        <f>LOG(Q1540,2)</f>
        <v>16.389469069792334</v>
      </c>
      <c r="AI1540" s="8">
        <f>LOG(R1540,2)</f>
        <v>16.395315517331071</v>
      </c>
      <c r="AJ1540" s="8">
        <f>LOG(S1540,2)</f>
        <v>16.684312344604809</v>
      </c>
      <c r="AK1540" s="8">
        <f>LOG(T1540,2)</f>
        <v>16.474646431315946</v>
      </c>
      <c r="AL1540" s="8">
        <f>LOG(V1540,2)</f>
        <v>16.823816387289007</v>
      </c>
      <c r="AM1540" s="8">
        <f>LOG(W1540,2)</f>
        <v>16.513999445030052</v>
      </c>
      <c r="AN1540" s="8">
        <f>LOG(X1540,2)</f>
        <v>16.547908856001683</v>
      </c>
      <c r="AO1540" s="8">
        <f>LOG(Y1540,2)</f>
        <v>16.649738700266997</v>
      </c>
      <c r="AP1540" s="8">
        <f>LOG(Z1540,2)</f>
        <v>16.526042235325949</v>
      </c>
      <c r="AQ1540" s="8">
        <f>LOG(AA1540,2)</f>
        <v>16.50533619599971</v>
      </c>
      <c r="AR1540" s="3">
        <v>4</v>
      </c>
      <c r="AS1540" s="3">
        <v>5</v>
      </c>
      <c r="AT1540" s="3">
        <v>5</v>
      </c>
      <c r="AU1540" s="3">
        <v>5</v>
      </c>
      <c r="AV1540" s="3">
        <v>3</v>
      </c>
      <c r="AW1540" s="3">
        <v>3</v>
      </c>
      <c r="AX1540" s="3">
        <v>11</v>
      </c>
      <c r="AY1540" s="3">
        <v>8</v>
      </c>
      <c r="AZ1540" s="3">
        <v>7</v>
      </c>
      <c r="BA1540" s="3">
        <v>9</v>
      </c>
      <c r="BB1540" s="3">
        <v>8</v>
      </c>
      <c r="BC1540" s="3">
        <v>10</v>
      </c>
      <c r="BD1540" s="3">
        <v>8</v>
      </c>
      <c r="BE1540" s="3">
        <v>5</v>
      </c>
      <c r="BF1540" s="3">
        <v>7</v>
      </c>
      <c r="BG1540" s="3">
        <v>9</v>
      </c>
      <c r="BH1540" s="3">
        <v>10</v>
      </c>
      <c r="BI1540" s="3">
        <v>5</v>
      </c>
      <c r="BJ1540" s="3">
        <v>9</v>
      </c>
      <c r="BK1540" s="3">
        <v>9</v>
      </c>
      <c r="BL1540" s="3">
        <v>9</v>
      </c>
      <c r="BM1540" s="3">
        <v>9</v>
      </c>
      <c r="BN1540" s="3">
        <v>9</v>
      </c>
      <c r="BO1540" s="3">
        <v>9</v>
      </c>
      <c r="BP1540" s="3">
        <v>9</v>
      </c>
      <c r="BQ1540" s="3">
        <v>9</v>
      </c>
      <c r="BR1540" s="3">
        <v>9</v>
      </c>
      <c r="BS1540" s="3">
        <v>9</v>
      </c>
      <c r="BT1540" s="3">
        <v>9</v>
      </c>
      <c r="BU1540" s="3">
        <v>9</v>
      </c>
      <c r="BV1540" s="3">
        <v>9</v>
      </c>
      <c r="BW1540" s="3">
        <v>9</v>
      </c>
      <c r="BX1540" s="3">
        <v>9</v>
      </c>
      <c r="BY1540" s="3">
        <v>9</v>
      </c>
      <c r="BZ1540" s="3">
        <v>9</v>
      </c>
      <c r="CA1540" s="3">
        <v>9</v>
      </c>
      <c r="CB1540" t="s">
        <v>2488</v>
      </c>
      <c r="CC1540" t="s">
        <v>2489</v>
      </c>
    </row>
    <row r="1541" spans="1:81" x14ac:dyDescent="0.25">
      <c r="A1541" t="s">
        <v>5972</v>
      </c>
      <c r="B1541" s="3">
        <v>38</v>
      </c>
      <c r="C1541" s="14">
        <f>N1541/I1541</f>
        <v>1.0070600132736485</v>
      </c>
      <c r="D1541" s="12">
        <f>_xlfn.T.TEST(AB1541:AE1541,AF1541:AK1541,2,3)</f>
        <v>0.86127076695989946</v>
      </c>
      <c r="E1541" s="14">
        <f>U1541/I1541</f>
        <v>1.1132460259956283</v>
      </c>
      <c r="F1541" s="12">
        <f>_xlfn.T.TEST(AB1541:AE1541,AL1541:AQ1541,2,3)</f>
        <v>1.1776984226033075E-2</v>
      </c>
      <c r="G1541" t="s">
        <v>10304</v>
      </c>
      <c r="H1541" t="s">
        <v>5973</v>
      </c>
      <c r="I1541" s="10">
        <f>AVERAGE(J1541:M1541)</f>
        <v>2768266.75</v>
      </c>
      <c r="J1541" s="5">
        <v>2923248</v>
      </c>
      <c r="K1541" s="5">
        <v>2662348</v>
      </c>
      <c r="L1541" s="5">
        <v>2661349.25</v>
      </c>
      <c r="M1541" s="5">
        <v>2826121.75</v>
      </c>
      <c r="N1541" s="10">
        <f>AVERAGE(O1541:T1541)</f>
        <v>2787810.75</v>
      </c>
      <c r="O1541" s="5">
        <v>2808584</v>
      </c>
      <c r="P1541" s="5">
        <v>2666271.75</v>
      </c>
      <c r="Q1541" s="5">
        <v>3052355.25</v>
      </c>
      <c r="R1541" s="5">
        <v>2703652.25</v>
      </c>
      <c r="S1541" s="5">
        <v>2918195.75</v>
      </c>
      <c r="T1541" s="5">
        <v>2577805.5</v>
      </c>
      <c r="U1541" s="10">
        <f>AVERAGE(V1541:AA1541)</f>
        <v>3081761.9583333335</v>
      </c>
      <c r="V1541" s="5">
        <v>3123142.75</v>
      </c>
      <c r="W1541" s="5">
        <v>3120540.75</v>
      </c>
      <c r="X1541" s="5">
        <v>3168072.25</v>
      </c>
      <c r="Y1541" s="5">
        <v>3084683</v>
      </c>
      <c r="Z1541" s="5">
        <v>2944584</v>
      </c>
      <c r="AA1541" s="5">
        <v>3049549</v>
      </c>
      <c r="AB1541" s="8">
        <f>LOG(J1541,2)</f>
        <v>21.479140797781461</v>
      </c>
      <c r="AC1541" s="8">
        <f>LOG(K1541,2)</f>
        <v>21.344267730003125</v>
      </c>
      <c r="AD1541" s="8">
        <f>LOG(L1541,2)</f>
        <v>21.3437264175951</v>
      </c>
      <c r="AE1541" s="8">
        <f>LOG(M1541,2)</f>
        <v>21.430392187981763</v>
      </c>
      <c r="AF1541" s="8">
        <f>LOG(O1541,2)</f>
        <v>21.421411521456001</v>
      </c>
      <c r="AG1541" s="8">
        <f>LOG(P1541,2)</f>
        <v>21.346392398662324</v>
      </c>
      <c r="AH1541" s="8">
        <f>LOG(Q1541,2)</f>
        <v>21.541491450103209</v>
      </c>
      <c r="AI1541" s="8">
        <f>LOG(R1541,2)</f>
        <v>21.366478170107062</v>
      </c>
      <c r="AJ1541" s="8">
        <f>LOG(S1541,2)</f>
        <v>21.476645230538242</v>
      </c>
      <c r="AK1541" s="8">
        <f>LOG(T1541,2)</f>
        <v>21.297711983228847</v>
      </c>
      <c r="AL1541" s="8">
        <f>LOG(V1541,2)</f>
        <v>21.574567081689526</v>
      </c>
      <c r="AM1541" s="8">
        <f>LOG(W1541,2)</f>
        <v>21.573364620766032</v>
      </c>
      <c r="AN1541" s="8">
        <f>LOG(X1541,2)</f>
        <v>21.595173806739211</v>
      </c>
      <c r="AO1541" s="8">
        <f>LOG(Y1541,2)</f>
        <v>21.556690806567158</v>
      </c>
      <c r="AP1541" s="8">
        <f>LOG(Z1541,2)</f>
        <v>21.489632399125483</v>
      </c>
      <c r="AQ1541" s="8">
        <f>LOG(AA1541,2)</f>
        <v>21.540164466565592</v>
      </c>
      <c r="AR1541" s="3">
        <v>32</v>
      </c>
      <c r="AS1541" s="3">
        <v>33</v>
      </c>
      <c r="AT1541" s="3">
        <v>31</v>
      </c>
      <c r="AU1541" s="3">
        <v>34</v>
      </c>
      <c r="AV1541" s="3">
        <v>28</v>
      </c>
      <c r="AW1541" s="3">
        <v>26</v>
      </c>
      <c r="AX1541" s="3">
        <v>37</v>
      </c>
      <c r="AY1541" s="3">
        <v>37</v>
      </c>
      <c r="AZ1541" s="3">
        <v>34</v>
      </c>
      <c r="BA1541" s="3">
        <v>36</v>
      </c>
      <c r="BB1541" s="3">
        <v>33</v>
      </c>
      <c r="BC1541" s="3">
        <v>34</v>
      </c>
      <c r="BD1541" s="3">
        <v>34</v>
      </c>
      <c r="BE1541" s="3">
        <v>35</v>
      </c>
      <c r="BF1541" s="3">
        <v>37</v>
      </c>
      <c r="BG1541" s="3">
        <v>38</v>
      </c>
      <c r="BH1541" s="3">
        <v>41</v>
      </c>
      <c r="BI1541" s="3">
        <v>35</v>
      </c>
      <c r="BJ1541" s="3">
        <v>38</v>
      </c>
      <c r="BK1541" s="3">
        <v>38</v>
      </c>
      <c r="BL1541" s="3">
        <v>38</v>
      </c>
      <c r="BM1541" s="3">
        <v>38</v>
      </c>
      <c r="BN1541" s="3">
        <v>38</v>
      </c>
      <c r="BO1541" s="3">
        <v>38</v>
      </c>
      <c r="BP1541" s="3">
        <v>38</v>
      </c>
      <c r="BQ1541" s="3">
        <v>38</v>
      </c>
      <c r="BR1541" s="3">
        <v>38</v>
      </c>
      <c r="BS1541" s="3">
        <v>38</v>
      </c>
      <c r="BT1541" s="3">
        <v>38</v>
      </c>
      <c r="BU1541" s="3">
        <v>38</v>
      </c>
      <c r="BV1541" s="3">
        <v>38</v>
      </c>
      <c r="BW1541" s="3">
        <v>38</v>
      </c>
      <c r="BX1541" s="3">
        <v>38</v>
      </c>
      <c r="BY1541" s="3">
        <v>38</v>
      </c>
      <c r="BZ1541" s="3">
        <v>38</v>
      </c>
      <c r="CA1541" s="3">
        <v>38</v>
      </c>
      <c r="CB1541" t="s">
        <v>5971</v>
      </c>
      <c r="CC1541" t="s">
        <v>5972</v>
      </c>
    </row>
    <row r="1542" spans="1:81" x14ac:dyDescent="0.25">
      <c r="A1542" t="s">
        <v>8192</v>
      </c>
      <c r="B1542" s="3">
        <v>5</v>
      </c>
      <c r="C1542" s="14">
        <f>N1542/I1542</f>
        <v>1.2215440078093767</v>
      </c>
      <c r="D1542" s="12">
        <f>_xlfn.T.TEST(AB1542:AE1542,AF1542:AK1542,2,3)</f>
        <v>4.6259020428913354E-2</v>
      </c>
      <c r="E1542" s="14">
        <f>U1542/I1542</f>
        <v>1.1965592705291896</v>
      </c>
      <c r="F1542" s="12">
        <f>_xlfn.T.TEST(AB1542:AE1542,AL1542:AQ1542,2,3)</f>
        <v>2.1264704797697133E-2</v>
      </c>
      <c r="G1542" t="s">
        <v>10998</v>
      </c>
      <c r="H1542" t="s">
        <v>8193</v>
      </c>
      <c r="I1542" s="10">
        <f>AVERAGE(J1542:M1542)</f>
        <v>49184.6630859375</v>
      </c>
      <c r="J1542" s="5">
        <v>47730.578125</v>
      </c>
      <c r="K1542" s="5">
        <v>47431.09765625</v>
      </c>
      <c r="L1542" s="5">
        <v>51690.484375</v>
      </c>
      <c r="M1542" s="5">
        <v>49886.4921875</v>
      </c>
      <c r="N1542" s="10">
        <f>AVERAGE(O1542:T1542)</f>
        <v>60081.23046875</v>
      </c>
      <c r="O1542" s="5">
        <v>70514.0234375</v>
      </c>
      <c r="P1542" s="5">
        <v>46285.9296875</v>
      </c>
      <c r="Q1542" s="5">
        <v>65191.359375</v>
      </c>
      <c r="R1542" s="5">
        <v>57892.3125</v>
      </c>
      <c r="S1542" s="5">
        <v>70016.4140625</v>
      </c>
      <c r="T1542" s="5">
        <v>50587.34375</v>
      </c>
      <c r="U1542" s="10">
        <f>AVERAGE(V1542:AA1542)</f>
        <v>58852.364583333336</v>
      </c>
      <c r="V1542" s="5">
        <v>68573.0703125</v>
      </c>
      <c r="W1542" s="5">
        <v>50488.73046875</v>
      </c>
      <c r="X1542" s="5">
        <v>63189.82421875</v>
      </c>
      <c r="Y1542" s="5">
        <v>63600.46875</v>
      </c>
      <c r="Z1542" s="5">
        <v>57234.10546875</v>
      </c>
      <c r="AA1542" s="5">
        <v>50027.98828125</v>
      </c>
      <c r="AB1542" s="8">
        <f>LOG(J1542,2)</f>
        <v>15.542626190337625</v>
      </c>
      <c r="AC1542" s="8">
        <f>LOG(K1542,2)</f>
        <v>15.533545635377909</v>
      </c>
      <c r="AD1542" s="8">
        <f>LOG(L1542,2)</f>
        <v>15.657611100930707</v>
      </c>
      <c r="AE1542" s="8">
        <f>LOG(M1542,2)</f>
        <v>15.606361608093666</v>
      </c>
      <c r="AF1542" s="8">
        <f>LOG(O1542,2)</f>
        <v>16.10562258077486</v>
      </c>
      <c r="AG1542" s="8">
        <f>LOG(P1542,2)</f>
        <v>15.4982860794044</v>
      </c>
      <c r="AH1542" s="8">
        <f>LOG(Q1542,2)</f>
        <v>15.992393138286104</v>
      </c>
      <c r="AI1542" s="8">
        <f>LOG(R1542,2)</f>
        <v>15.821084165510758</v>
      </c>
      <c r="AJ1542" s="8">
        <f>LOG(S1542,2)</f>
        <v>16.095405554615983</v>
      </c>
      <c r="AK1542" s="8">
        <f>LOG(T1542,2)</f>
        <v>15.626488867374007</v>
      </c>
      <c r="AL1542" s="8">
        <f>LOG(V1542,2)</f>
        <v>16.06535449888684</v>
      </c>
      <c r="AM1542" s="8">
        <f>LOG(W1542,2)</f>
        <v>15.623673781052839</v>
      </c>
      <c r="AN1542" s="8">
        <f>LOG(X1542,2)</f>
        <v>15.947404632079595</v>
      </c>
      <c r="AO1542" s="8">
        <f>LOG(Y1542,2)</f>
        <v>15.956749778090659</v>
      </c>
      <c r="AP1542" s="8">
        <f>LOG(Z1542,2)</f>
        <v>15.804587476336234</v>
      </c>
      <c r="AQ1542" s="8">
        <f>LOG(AA1542,2)</f>
        <v>15.610447819587105</v>
      </c>
      <c r="AR1542" s="3">
        <v>2</v>
      </c>
      <c r="AS1542" s="3">
        <v>4</v>
      </c>
      <c r="AT1542" s="3">
        <v>4</v>
      </c>
      <c r="AU1542" s="3">
        <v>4</v>
      </c>
      <c r="AV1542" s="3">
        <v>0</v>
      </c>
      <c r="AW1542" s="3">
        <v>2</v>
      </c>
      <c r="AX1542" s="3">
        <v>5</v>
      </c>
      <c r="AY1542" s="3">
        <v>5</v>
      </c>
      <c r="AZ1542" s="3">
        <v>5</v>
      </c>
      <c r="BA1542" s="3">
        <v>5</v>
      </c>
      <c r="BB1542" s="3">
        <v>5</v>
      </c>
      <c r="BC1542" s="3">
        <v>4</v>
      </c>
      <c r="BD1542" s="3">
        <v>4</v>
      </c>
      <c r="BE1542" s="3">
        <v>3</v>
      </c>
      <c r="BF1542" s="3">
        <v>5</v>
      </c>
      <c r="BG1542" s="3">
        <v>5</v>
      </c>
      <c r="BH1542" s="3">
        <v>5</v>
      </c>
      <c r="BI1542" s="3">
        <v>4</v>
      </c>
      <c r="BJ1542" s="3">
        <v>5</v>
      </c>
      <c r="BK1542" s="3">
        <v>5</v>
      </c>
      <c r="BL1542" s="3">
        <v>5</v>
      </c>
      <c r="BM1542" s="3">
        <v>5</v>
      </c>
      <c r="BN1542" s="3">
        <v>5</v>
      </c>
      <c r="BO1542" s="3">
        <v>5</v>
      </c>
      <c r="BP1542" s="3">
        <v>5</v>
      </c>
      <c r="BQ1542" s="3">
        <v>5</v>
      </c>
      <c r="BR1542" s="3">
        <v>5</v>
      </c>
      <c r="BS1542" s="3">
        <v>5</v>
      </c>
      <c r="BT1542" s="3">
        <v>5</v>
      </c>
      <c r="BU1542" s="3">
        <v>5</v>
      </c>
      <c r="BV1542" s="3">
        <v>5</v>
      </c>
      <c r="BW1542" s="3">
        <v>5</v>
      </c>
      <c r="BX1542" s="3">
        <v>5</v>
      </c>
      <c r="BY1542" s="3">
        <v>5</v>
      </c>
      <c r="BZ1542" s="3">
        <v>5</v>
      </c>
      <c r="CA1542" s="3">
        <v>5</v>
      </c>
      <c r="CB1542" t="s">
        <v>8191</v>
      </c>
      <c r="CC1542" t="s">
        <v>8192</v>
      </c>
    </row>
    <row r="1543" spans="1:81" x14ac:dyDescent="0.25">
      <c r="A1543" t="s">
        <v>6398</v>
      </c>
      <c r="B1543" s="3">
        <v>15</v>
      </c>
      <c r="C1543" s="14">
        <f>N1543/I1543</f>
        <v>0.89033240831559735</v>
      </c>
      <c r="D1543" s="12">
        <f>_xlfn.T.TEST(AB1543:AE1543,AF1543:AK1543,2,3)</f>
        <v>6.7323069385765502E-2</v>
      </c>
      <c r="E1543" s="14">
        <f>U1543/I1543</f>
        <v>1.4643369713209791</v>
      </c>
      <c r="F1543" s="12">
        <f>_xlfn.T.TEST(AB1543:AE1543,AL1543:AQ1543,2,3)</f>
        <v>0.52722818705468932</v>
      </c>
      <c r="G1543" t="s">
        <v>10449</v>
      </c>
      <c r="H1543" t="s">
        <v>6399</v>
      </c>
      <c r="I1543" s="10">
        <f>AVERAGE(J1543:M1543)</f>
        <v>645218.484375</v>
      </c>
      <c r="J1543" s="5">
        <v>590809.625</v>
      </c>
      <c r="K1543" s="5">
        <v>659779.75</v>
      </c>
      <c r="L1543" s="5">
        <v>711871.375</v>
      </c>
      <c r="M1543" s="5">
        <v>618413.1875</v>
      </c>
      <c r="N1543" s="10">
        <f>AVERAGE(O1543:T1543)</f>
        <v>574458.92708333337</v>
      </c>
      <c r="O1543" s="5">
        <v>566293.4375</v>
      </c>
      <c r="P1543" s="5">
        <v>524283.8125</v>
      </c>
      <c r="Q1543" s="5">
        <v>662802.6875</v>
      </c>
      <c r="R1543" s="5">
        <v>591992.9375</v>
      </c>
      <c r="S1543" s="5">
        <v>576947.0625</v>
      </c>
      <c r="T1543" s="5">
        <v>524433.625</v>
      </c>
      <c r="U1543" s="10">
        <f>AVERAGE(V1543:AA1543)</f>
        <v>944817.28125</v>
      </c>
      <c r="V1543" s="5">
        <v>2677739.5</v>
      </c>
      <c r="W1543" s="5">
        <v>573185.0625</v>
      </c>
      <c r="X1543" s="5">
        <v>571073.8125</v>
      </c>
      <c r="Y1543" s="5">
        <v>537318.9375</v>
      </c>
      <c r="Z1543" s="5">
        <v>694478.3125</v>
      </c>
      <c r="AA1543" s="5">
        <v>615108.0625</v>
      </c>
      <c r="AB1543" s="8">
        <f>LOG(J1543,2)</f>
        <v>19.172333803969877</v>
      </c>
      <c r="AC1543" s="8">
        <f>LOG(K1543,2)</f>
        <v>19.331624973735682</v>
      </c>
      <c r="AD1543" s="8">
        <f>LOG(L1543,2)</f>
        <v>19.441257064767182</v>
      </c>
      <c r="AE1543" s="8">
        <f>LOG(M1543,2)</f>
        <v>19.238211559123236</v>
      </c>
      <c r="AF1543" s="8">
        <f>LOG(O1543,2)</f>
        <v>19.111190285666044</v>
      </c>
      <c r="AG1543" s="8">
        <f>LOG(P1543,2)</f>
        <v>18.999988477116375</v>
      </c>
      <c r="AH1543" s="8">
        <f>LOG(Q1543,2)</f>
        <v>19.338219926777501</v>
      </c>
      <c r="AI1543" s="8">
        <f>LOG(R1543,2)</f>
        <v>19.175220438982755</v>
      </c>
      <c r="AJ1543" s="8">
        <f>LOG(S1543,2)</f>
        <v>19.138079425591126</v>
      </c>
      <c r="AK1543" s="8">
        <f>LOG(T1543,2)</f>
        <v>19.000400663935348</v>
      </c>
      <c r="AL1543" s="8">
        <f>LOG(V1543,2)</f>
        <v>21.352584186320151</v>
      </c>
      <c r="AM1543" s="8">
        <f>LOG(W1543,2)</f>
        <v>19.128641487145774</v>
      </c>
      <c r="AN1543" s="8">
        <f>LOG(X1543,2)</f>
        <v>19.123317703467048</v>
      </c>
      <c r="AO1543" s="8">
        <f>LOG(Y1543,2)</f>
        <v>19.035419160343135</v>
      </c>
      <c r="AP1543" s="8">
        <f>LOG(Z1543,2)</f>
        <v>19.405570116178055</v>
      </c>
      <c r="AQ1543" s="8">
        <f>LOG(AA1543,2)</f>
        <v>19.230480360559664</v>
      </c>
      <c r="AR1543" s="3">
        <v>7</v>
      </c>
      <c r="AS1543" s="3">
        <v>11</v>
      </c>
      <c r="AT1543" s="3">
        <v>9</v>
      </c>
      <c r="AU1543" s="3">
        <v>10</v>
      </c>
      <c r="AV1543" s="3">
        <v>4</v>
      </c>
      <c r="AW1543" s="3">
        <v>5</v>
      </c>
      <c r="AX1543" s="3">
        <v>13</v>
      </c>
      <c r="AY1543" s="3">
        <v>14</v>
      </c>
      <c r="AZ1543" s="3">
        <v>10</v>
      </c>
      <c r="BA1543" s="3">
        <v>13</v>
      </c>
      <c r="BB1543" s="3">
        <v>11</v>
      </c>
      <c r="BC1543" s="3">
        <v>12</v>
      </c>
      <c r="BD1543" s="3">
        <v>10</v>
      </c>
      <c r="BE1543" s="3">
        <v>11</v>
      </c>
      <c r="BF1543" s="3">
        <v>13</v>
      </c>
      <c r="BG1543" s="3">
        <v>13</v>
      </c>
      <c r="BH1543" s="3">
        <v>14</v>
      </c>
      <c r="BI1543" s="3">
        <v>14</v>
      </c>
      <c r="BJ1543" s="3">
        <v>15</v>
      </c>
      <c r="BK1543" s="3">
        <v>15</v>
      </c>
      <c r="BL1543" s="3">
        <v>15</v>
      </c>
      <c r="BM1543" s="3">
        <v>15</v>
      </c>
      <c r="BN1543" s="3">
        <v>15</v>
      </c>
      <c r="BO1543" s="3">
        <v>15</v>
      </c>
      <c r="BP1543" s="3">
        <v>15</v>
      </c>
      <c r="BQ1543" s="3">
        <v>15</v>
      </c>
      <c r="BR1543" s="3">
        <v>15</v>
      </c>
      <c r="BS1543" s="3">
        <v>15</v>
      </c>
      <c r="BT1543" s="3">
        <v>15</v>
      </c>
      <c r="BU1543" s="3">
        <v>15</v>
      </c>
      <c r="BV1543" s="3">
        <v>15</v>
      </c>
      <c r="BW1543" s="3">
        <v>15</v>
      </c>
      <c r="BX1543" s="3">
        <v>15</v>
      </c>
      <c r="BY1543" s="3">
        <v>15</v>
      </c>
      <c r="BZ1543" s="3">
        <v>15</v>
      </c>
      <c r="CA1543" s="3">
        <v>15</v>
      </c>
      <c r="CB1543" t="s">
        <v>6397</v>
      </c>
      <c r="CC1543" t="s">
        <v>6398</v>
      </c>
    </row>
    <row r="1544" spans="1:81" x14ac:dyDescent="0.25">
      <c r="A1544" t="s">
        <v>3548</v>
      </c>
      <c r="B1544" s="3">
        <v>3</v>
      </c>
      <c r="C1544" s="14">
        <f>N1544/I1544</f>
        <v>0.80521083259044002</v>
      </c>
      <c r="D1544" s="12">
        <f>_xlfn.T.TEST(AB1544:AE1544,AF1544:AK1544,2,3)</f>
        <v>1.3895384135503064E-2</v>
      </c>
      <c r="E1544" s="14">
        <f>U1544/I1544</f>
        <v>0.55166097901871547</v>
      </c>
      <c r="F1544" s="12">
        <f>_xlfn.T.TEST(AB1544:AE1544,AL1544:AQ1544,2,3)</f>
        <v>6.9293649993893984E-5</v>
      </c>
      <c r="G1544" t="s">
        <v>9477</v>
      </c>
      <c r="H1544" t="s">
        <v>3549</v>
      </c>
      <c r="I1544" s="10">
        <f>AVERAGE(J1544:M1544)</f>
        <v>69512.84375</v>
      </c>
      <c r="J1544" s="5">
        <v>66072.453125</v>
      </c>
      <c r="K1544" s="5">
        <v>64105.1953125</v>
      </c>
      <c r="L1544" s="5">
        <v>79438.46875</v>
      </c>
      <c r="M1544" s="5">
        <v>68435.2578125</v>
      </c>
      <c r="N1544" s="10">
        <f>AVERAGE(O1544:T1544)</f>
        <v>55972.494791666664</v>
      </c>
      <c r="O1544" s="5">
        <v>49242.99609375</v>
      </c>
      <c r="P1544" s="5">
        <v>55842.28515625</v>
      </c>
      <c r="Q1544" s="5">
        <v>47317.7421875</v>
      </c>
      <c r="R1544" s="5">
        <v>63886.8984375</v>
      </c>
      <c r="S1544" s="5">
        <v>56540.3125</v>
      </c>
      <c r="T1544" s="5">
        <v>63004.734375</v>
      </c>
      <c r="U1544" s="10">
        <f>AVERAGE(V1544:AA1544)</f>
        <v>38347.5234375</v>
      </c>
      <c r="V1544" s="5">
        <v>35304.0390625</v>
      </c>
      <c r="W1544" s="5">
        <v>47134.5625</v>
      </c>
      <c r="X1544" s="5">
        <v>33536.8828125</v>
      </c>
      <c r="Y1544" s="5">
        <v>37291.9453125</v>
      </c>
      <c r="Z1544" s="5">
        <v>44830.0546875</v>
      </c>
      <c r="AA1544" s="5">
        <v>31987.65625</v>
      </c>
      <c r="AB1544" s="8">
        <f>LOG(J1544,2)</f>
        <v>16.011761289355778</v>
      </c>
      <c r="AC1544" s="8">
        <f>LOG(K1544,2)</f>
        <v>15.96815366225697</v>
      </c>
      <c r="AD1544" s="8">
        <f>LOG(L1544,2)</f>
        <v>16.27755019340173</v>
      </c>
      <c r="AE1544" s="8">
        <f>LOG(M1544,2)</f>
        <v>16.062452171997702</v>
      </c>
      <c r="AF1544" s="8">
        <f>LOG(O1544,2)</f>
        <v>15.587630921999299</v>
      </c>
      <c r="AG1544" s="8">
        <f>LOG(P1544,2)</f>
        <v>15.769070359709726</v>
      </c>
      <c r="AH1544" s="8">
        <f>LOG(Q1544,2)</f>
        <v>15.530093615259924</v>
      </c>
      <c r="AI1544" s="8">
        <f>LOG(R1544,2)</f>
        <v>15.963232481344155</v>
      </c>
      <c r="AJ1544" s="8">
        <f>LOG(S1544,2)</f>
        <v>15.786992236559259</v>
      </c>
      <c r="AK1544" s="8">
        <f>LOG(T1544,2)</f>
        <v>15.94317262090334</v>
      </c>
      <c r="AL1544" s="8">
        <f>LOG(V1544,2)</f>
        <v>15.107545628260935</v>
      </c>
      <c r="AM1544" s="8">
        <f>LOG(W1544,2)</f>
        <v>15.524497716696041</v>
      </c>
      <c r="AN1544" s="8">
        <f>LOG(X1544,2)</f>
        <v>15.033460979008</v>
      </c>
      <c r="AO1544" s="8">
        <f>LOG(Y1544,2)</f>
        <v>15.186576435966339</v>
      </c>
      <c r="AP1544" s="8">
        <f>LOG(Z1544,2)</f>
        <v>15.452178638860802</v>
      </c>
      <c r="AQ1544" s="8">
        <f>LOG(AA1544,2)</f>
        <v>14.965227668959136</v>
      </c>
      <c r="AR1544" s="3">
        <v>2</v>
      </c>
      <c r="AS1544" s="3">
        <v>2</v>
      </c>
      <c r="AT1544" s="3">
        <v>2</v>
      </c>
      <c r="AU1544" s="3">
        <v>2</v>
      </c>
      <c r="AV1544" s="3">
        <v>2</v>
      </c>
      <c r="AW1544" s="3">
        <v>2</v>
      </c>
      <c r="AX1544" s="3">
        <v>2</v>
      </c>
      <c r="AY1544" s="3">
        <v>3</v>
      </c>
      <c r="AZ1544" s="3">
        <v>2</v>
      </c>
      <c r="BA1544" s="3">
        <v>3</v>
      </c>
      <c r="BB1544" s="3">
        <v>3</v>
      </c>
      <c r="BC1544" s="3">
        <v>3</v>
      </c>
      <c r="BD1544" s="3">
        <v>2</v>
      </c>
      <c r="BE1544" s="3">
        <v>2</v>
      </c>
      <c r="BF1544" s="3">
        <v>2</v>
      </c>
      <c r="BG1544" s="3">
        <v>2</v>
      </c>
      <c r="BH1544" s="3">
        <v>2</v>
      </c>
      <c r="BI1544" s="3">
        <v>2</v>
      </c>
      <c r="BJ1544" s="3">
        <v>3</v>
      </c>
      <c r="BK1544" s="3">
        <v>3</v>
      </c>
      <c r="BL1544" s="3">
        <v>3</v>
      </c>
      <c r="BM1544" s="3">
        <v>3</v>
      </c>
      <c r="BN1544" s="3">
        <v>3</v>
      </c>
      <c r="BO1544" s="3">
        <v>3</v>
      </c>
      <c r="BP1544" s="3">
        <v>3</v>
      </c>
      <c r="BQ1544" s="3">
        <v>3</v>
      </c>
      <c r="BR1544" s="3">
        <v>3</v>
      </c>
      <c r="BS1544" s="3">
        <v>3</v>
      </c>
      <c r="BT1544" s="3">
        <v>3</v>
      </c>
      <c r="BU1544" s="3">
        <v>3</v>
      </c>
      <c r="BV1544" s="3">
        <v>3</v>
      </c>
      <c r="BW1544" s="3">
        <v>3</v>
      </c>
      <c r="BX1544" s="3">
        <v>3</v>
      </c>
      <c r="BY1544" s="3">
        <v>3</v>
      </c>
      <c r="BZ1544" s="3">
        <v>3</v>
      </c>
      <c r="CA1544" s="3">
        <v>3</v>
      </c>
      <c r="CB1544" t="s">
        <v>3547</v>
      </c>
      <c r="CC1544" t="s">
        <v>3548</v>
      </c>
    </row>
    <row r="1545" spans="1:81" x14ac:dyDescent="0.25">
      <c r="A1545" t="s">
        <v>875</v>
      </c>
      <c r="B1545" s="3">
        <v>7</v>
      </c>
      <c r="C1545" s="14">
        <f>N1545/I1545</f>
        <v>0.99433248847444711</v>
      </c>
      <c r="D1545" s="12">
        <f>_xlfn.T.TEST(AB1545:AE1545,AF1545:AK1545,2,3)</f>
        <v>0.89272314218411952</v>
      </c>
      <c r="E1545" s="14">
        <f>U1545/I1545</f>
        <v>1.2447518116082066</v>
      </c>
      <c r="F1545" s="12">
        <f>_xlfn.T.TEST(AB1545:AE1545,AL1545:AQ1545,2,3)</f>
        <v>3.8483629669818588E-2</v>
      </c>
      <c r="G1545" t="s">
        <v>8570</v>
      </c>
      <c r="H1545" t="s">
        <v>876</v>
      </c>
      <c r="I1545" s="10">
        <f>AVERAGE(J1545:M1545)</f>
        <v>727685.625</v>
      </c>
      <c r="J1545" s="5">
        <v>591960.125</v>
      </c>
      <c r="K1545" s="5">
        <v>799720.625</v>
      </c>
      <c r="L1545" s="5">
        <v>761973.875</v>
      </c>
      <c r="M1545" s="5">
        <v>757087.875</v>
      </c>
      <c r="N1545" s="10">
        <f>AVERAGE(O1545:T1545)</f>
        <v>723561.45833333337</v>
      </c>
      <c r="O1545" s="5">
        <v>670178.875</v>
      </c>
      <c r="P1545" s="5">
        <v>520635.125</v>
      </c>
      <c r="Q1545" s="5">
        <v>891421.375</v>
      </c>
      <c r="R1545" s="5">
        <v>808805.9375</v>
      </c>
      <c r="S1545" s="5">
        <v>803458.0625</v>
      </c>
      <c r="T1545" s="5">
        <v>646869.375</v>
      </c>
      <c r="U1545" s="10">
        <f>AVERAGE(V1545:AA1545)</f>
        <v>905788</v>
      </c>
      <c r="V1545" s="5">
        <v>910277.9375</v>
      </c>
      <c r="W1545" s="5">
        <v>781030.6875</v>
      </c>
      <c r="X1545" s="5">
        <v>986793</v>
      </c>
      <c r="Y1545" s="5">
        <v>1068169.25</v>
      </c>
      <c r="Z1545" s="5">
        <v>848741.5</v>
      </c>
      <c r="AA1545" s="5">
        <v>839715.625</v>
      </c>
      <c r="AB1545" s="8">
        <f>LOG(J1545,2)</f>
        <v>19.175140472246671</v>
      </c>
      <c r="AC1545" s="8">
        <f>LOG(K1545,2)</f>
        <v>19.609136570286491</v>
      </c>
      <c r="AD1545" s="8">
        <f>LOG(L1545,2)</f>
        <v>19.539382008829872</v>
      </c>
      <c r="AE1545" s="8">
        <f>LOG(M1545,2)</f>
        <v>19.530101237618698</v>
      </c>
      <c r="AF1545" s="8">
        <f>LOG(O1545,2)</f>
        <v>19.354186685877625</v>
      </c>
      <c r="AG1545" s="8">
        <f>LOG(P1545,2)</f>
        <v>18.989913121856656</v>
      </c>
      <c r="AH1545" s="8">
        <f>LOG(Q1545,2)</f>
        <v>19.765748029550242</v>
      </c>
      <c r="AI1545" s="8">
        <f>LOG(R1545,2)</f>
        <v>19.625434062640107</v>
      </c>
      <c r="AJ1545" s="8">
        <f>LOG(S1545,2)</f>
        <v>19.615863197027579</v>
      </c>
      <c r="AK1545" s="8">
        <f>LOG(T1545,2)</f>
        <v>19.303114886707323</v>
      </c>
      <c r="AL1545" s="8">
        <f>LOG(V1545,2)</f>
        <v>19.795947588792888</v>
      </c>
      <c r="AM1545" s="8">
        <f>LOG(W1545,2)</f>
        <v>19.575019708891514</v>
      </c>
      <c r="AN1545" s="8">
        <f>LOG(X1545,2)</f>
        <v>19.91238795608508</v>
      </c>
      <c r="AO1545" s="8">
        <f>LOG(Y1545,2)</f>
        <v>20.02670882757619</v>
      </c>
      <c r="AP1545" s="8">
        <f>LOG(Z1545,2)</f>
        <v>19.694965695524075</v>
      </c>
      <c r="AQ1545" s="8">
        <f>LOG(AA1545,2)</f>
        <v>19.679541307251942</v>
      </c>
      <c r="AR1545" s="3">
        <v>5</v>
      </c>
      <c r="AS1545" s="3">
        <v>7</v>
      </c>
      <c r="AT1545" s="3">
        <v>7</v>
      </c>
      <c r="AU1545" s="3">
        <v>6</v>
      </c>
      <c r="AV1545" s="3">
        <v>4</v>
      </c>
      <c r="AW1545" s="3">
        <v>4</v>
      </c>
      <c r="AX1545" s="3">
        <v>7</v>
      </c>
      <c r="AY1545" s="3">
        <v>6</v>
      </c>
      <c r="AZ1545" s="3">
        <v>7</v>
      </c>
      <c r="BA1545" s="3">
        <v>7</v>
      </c>
      <c r="BB1545" s="3">
        <v>7</v>
      </c>
      <c r="BC1545" s="3">
        <v>7</v>
      </c>
      <c r="BD1545" s="3">
        <v>7</v>
      </c>
      <c r="BE1545" s="3">
        <v>6</v>
      </c>
      <c r="BF1545" s="3">
        <v>8</v>
      </c>
      <c r="BG1545" s="3">
        <v>8</v>
      </c>
      <c r="BH1545" s="3">
        <v>7</v>
      </c>
      <c r="BI1545" s="3">
        <v>7</v>
      </c>
      <c r="BJ1545" s="3">
        <v>7</v>
      </c>
      <c r="BK1545" s="3">
        <v>7</v>
      </c>
      <c r="BL1545" s="3">
        <v>7</v>
      </c>
      <c r="BM1545" s="3">
        <v>7</v>
      </c>
      <c r="BN1545" s="3">
        <v>7</v>
      </c>
      <c r="BO1545" s="3">
        <v>7</v>
      </c>
      <c r="BP1545" s="3">
        <v>7</v>
      </c>
      <c r="BQ1545" s="3">
        <v>7</v>
      </c>
      <c r="BR1545" s="3">
        <v>7</v>
      </c>
      <c r="BS1545" s="3">
        <v>7</v>
      </c>
      <c r="BT1545" s="3">
        <v>7</v>
      </c>
      <c r="BU1545" s="3">
        <v>7</v>
      </c>
      <c r="BV1545" s="3">
        <v>7</v>
      </c>
      <c r="BW1545" s="3">
        <v>7</v>
      </c>
      <c r="BX1545" s="3">
        <v>7</v>
      </c>
      <c r="BY1545" s="3">
        <v>7</v>
      </c>
      <c r="BZ1545" s="3">
        <v>7</v>
      </c>
      <c r="CA1545" s="3">
        <v>7</v>
      </c>
      <c r="CB1545" t="s">
        <v>874</v>
      </c>
      <c r="CC1545" t="s">
        <v>875</v>
      </c>
    </row>
    <row r="1546" spans="1:81" x14ac:dyDescent="0.25">
      <c r="A1546" t="s">
        <v>7508</v>
      </c>
      <c r="B1546" s="3">
        <v>3</v>
      </c>
      <c r="C1546" s="14">
        <f>N1546/I1546</f>
        <v>1.0080795765207715</v>
      </c>
      <c r="D1546" s="12">
        <f>_xlfn.T.TEST(AB1546:AE1546,AF1546:AK1546,2,3)</f>
        <v>0.90686259825847293</v>
      </c>
      <c r="E1546" s="14">
        <f>U1546/I1546</f>
        <v>1.2103870414232982</v>
      </c>
      <c r="F1546" s="12">
        <f>_xlfn.T.TEST(AB1546:AE1546,AL1546:AQ1546,2,3)</f>
        <v>5.2349082848867571E-4</v>
      </c>
      <c r="G1546" t="s">
        <v>10792</v>
      </c>
      <c r="H1546" t="s">
        <v>7509</v>
      </c>
      <c r="I1546" s="10">
        <f>AVERAGE(J1546:M1546)</f>
        <v>90520.96875</v>
      </c>
      <c r="J1546" s="5">
        <v>91587.6640625</v>
      </c>
      <c r="K1546" s="5">
        <v>87517.5703125</v>
      </c>
      <c r="L1546" s="5">
        <v>95709.0546875</v>
      </c>
      <c r="M1546" s="5">
        <v>87269.5859375</v>
      </c>
      <c r="N1546" s="10">
        <f>AVERAGE(O1546:T1546)</f>
        <v>91252.33984375</v>
      </c>
      <c r="O1546" s="5">
        <v>104593.75</v>
      </c>
      <c r="P1546" s="5">
        <v>79733.5234375</v>
      </c>
      <c r="Q1546" s="5">
        <v>91885.2109375</v>
      </c>
      <c r="R1546" s="5">
        <v>94761.9453125</v>
      </c>
      <c r="S1546" s="5">
        <v>90794.2734375</v>
      </c>
      <c r="T1546" s="5">
        <v>85745.3359375</v>
      </c>
      <c r="U1546" s="10">
        <f>AVERAGE(V1546:AA1546)</f>
        <v>109565.40755208333</v>
      </c>
      <c r="V1546" s="5">
        <v>113939.1484375</v>
      </c>
      <c r="W1546" s="5">
        <v>113746.3828125</v>
      </c>
      <c r="X1546" s="5">
        <v>110628.2890625</v>
      </c>
      <c r="Y1546" s="5">
        <v>106141.484375</v>
      </c>
      <c r="Z1546" s="5">
        <v>106421.4140625</v>
      </c>
      <c r="AA1546" s="5">
        <v>106515.7265625</v>
      </c>
      <c r="AB1546" s="8">
        <f>LOG(J1546,2)</f>
        <v>16.482865674440006</v>
      </c>
      <c r="AC1546" s="8">
        <f>LOG(K1546,2)</f>
        <v>16.417285065728773</v>
      </c>
      <c r="AD1546" s="8">
        <f>LOG(L1546,2)</f>
        <v>16.546367798877313</v>
      </c>
      <c r="AE1546" s="8">
        <f>LOG(M1546,2)</f>
        <v>16.413191331660897</v>
      </c>
      <c r="AF1546" s="8">
        <f>LOG(O1546,2)</f>
        <v>16.674437120348617</v>
      </c>
      <c r="AG1546" s="8">
        <f>LOG(P1546,2)</f>
        <v>16.282898802992623</v>
      </c>
      <c r="AH1546" s="8">
        <f>LOG(Q1546,2)</f>
        <v>16.48754505581811</v>
      </c>
      <c r="AI1546" s="8">
        <f>LOG(R1546,2)</f>
        <v>16.5320201946735</v>
      </c>
      <c r="AJ1546" s="8">
        <f>LOG(S1546,2)</f>
        <v>16.470313686494556</v>
      </c>
      <c r="AK1546" s="8">
        <f>LOG(T1546,2)</f>
        <v>16.387770578498564</v>
      </c>
      <c r="AL1546" s="8">
        <f>LOG(V1546,2)</f>
        <v>16.797904003332295</v>
      </c>
      <c r="AM1546" s="8">
        <f>LOG(W1546,2)</f>
        <v>16.79546114210909</v>
      </c>
      <c r="AN1546" s="8">
        <f>LOG(X1546,2)</f>
        <v>16.755360822682114</v>
      </c>
      <c r="AO1546" s="8">
        <f>LOG(Y1546,2)</f>
        <v>16.695629104344551</v>
      </c>
      <c r="AP1546" s="8">
        <f>LOG(Z1546,2)</f>
        <v>16.699428952844826</v>
      </c>
      <c r="AQ1546" s="8">
        <f>LOG(AA1546,2)</f>
        <v>16.700706927974402</v>
      </c>
      <c r="AR1546" s="3">
        <v>2</v>
      </c>
      <c r="AS1546" s="3">
        <v>2</v>
      </c>
      <c r="AT1546" s="3">
        <v>2</v>
      </c>
      <c r="AU1546" s="3">
        <v>2</v>
      </c>
      <c r="AV1546" s="3">
        <v>1</v>
      </c>
      <c r="AW1546" s="3">
        <v>2</v>
      </c>
      <c r="AX1546" s="3">
        <v>2</v>
      </c>
      <c r="AY1546" s="3">
        <v>2</v>
      </c>
      <c r="AZ1546" s="3">
        <v>2</v>
      </c>
      <c r="BA1546" s="3">
        <v>2</v>
      </c>
      <c r="BB1546" s="3">
        <v>1</v>
      </c>
      <c r="BC1546" s="3">
        <v>3</v>
      </c>
      <c r="BD1546" s="3">
        <v>2</v>
      </c>
      <c r="BE1546" s="3">
        <v>3</v>
      </c>
      <c r="BF1546" s="3">
        <v>3</v>
      </c>
      <c r="BG1546" s="3">
        <v>3</v>
      </c>
      <c r="BH1546" s="3">
        <v>3</v>
      </c>
      <c r="BI1546" s="3">
        <v>3</v>
      </c>
      <c r="BJ1546" s="3">
        <v>3</v>
      </c>
      <c r="BK1546" s="3">
        <v>3</v>
      </c>
      <c r="BL1546" s="3">
        <v>3</v>
      </c>
      <c r="BM1546" s="3">
        <v>3</v>
      </c>
      <c r="BN1546" s="3">
        <v>3</v>
      </c>
      <c r="BO1546" s="3">
        <v>3</v>
      </c>
      <c r="BP1546" s="3">
        <v>3</v>
      </c>
      <c r="BQ1546" s="3">
        <v>3</v>
      </c>
      <c r="BR1546" s="3">
        <v>3</v>
      </c>
      <c r="BS1546" s="3">
        <v>3</v>
      </c>
      <c r="BT1546" s="3">
        <v>3</v>
      </c>
      <c r="BU1546" s="3">
        <v>3</v>
      </c>
      <c r="BV1546" s="3">
        <v>3</v>
      </c>
      <c r="BW1546" s="3">
        <v>3</v>
      </c>
      <c r="BX1546" s="3">
        <v>3</v>
      </c>
      <c r="BY1546" s="3">
        <v>3</v>
      </c>
      <c r="BZ1546" s="3">
        <v>3</v>
      </c>
      <c r="CA1546" s="3">
        <v>3</v>
      </c>
      <c r="CB1546" t="s">
        <v>7507</v>
      </c>
      <c r="CC1546" t="s">
        <v>7508</v>
      </c>
    </row>
    <row r="1547" spans="1:81" x14ac:dyDescent="0.25">
      <c r="A1547" t="s">
        <v>2201</v>
      </c>
      <c r="B1547" s="3">
        <v>2</v>
      </c>
      <c r="C1547" s="14">
        <f>N1547/I1547</f>
        <v>0.9797921533088626</v>
      </c>
      <c r="D1547" s="12">
        <f>_xlfn.T.TEST(AB1547:AE1547,AF1547:AK1547,2,3)</f>
        <v>0.72876284352125653</v>
      </c>
      <c r="E1547" s="14">
        <f>U1547/I1547</f>
        <v>0.9989730456959286</v>
      </c>
      <c r="F1547" s="12">
        <f>_xlfn.T.TEST(AB1547:AE1547,AL1547:AQ1547,2,3)</f>
        <v>0.98339092421789787</v>
      </c>
      <c r="G1547" t="s">
        <v>9018</v>
      </c>
      <c r="H1547" t="s">
        <v>2202</v>
      </c>
      <c r="I1547" s="10">
        <f>AVERAGE(J1547:M1547)</f>
        <v>58608.40234375</v>
      </c>
      <c r="J1547" s="5">
        <v>64168.8125</v>
      </c>
      <c r="K1547" s="5">
        <v>52210.5546875</v>
      </c>
      <c r="L1547" s="5">
        <v>61241.9453125</v>
      </c>
      <c r="M1547" s="5">
        <v>56812.296875</v>
      </c>
      <c r="N1547" s="10">
        <f>AVERAGE(O1547:T1547)</f>
        <v>57424.052734375</v>
      </c>
      <c r="O1547" s="5">
        <v>57201.7421875</v>
      </c>
      <c r="P1547" s="5">
        <v>58859.27734375</v>
      </c>
      <c r="Q1547" s="5">
        <v>53482.34375</v>
      </c>
      <c r="R1547" s="5">
        <v>61857.2890625</v>
      </c>
      <c r="S1547" s="5">
        <v>59618.47265625</v>
      </c>
      <c r="T1547" s="5">
        <v>53525.19140625</v>
      </c>
      <c r="U1547" s="10">
        <f>AVERAGE(V1547:AA1547)</f>
        <v>58548.214192708336</v>
      </c>
      <c r="V1547" s="5">
        <v>57924.5859375</v>
      </c>
      <c r="W1547" s="5">
        <v>63162.1015625</v>
      </c>
      <c r="X1547" s="5">
        <v>62822.37890625</v>
      </c>
      <c r="Y1547" s="5">
        <v>61047.6640625</v>
      </c>
      <c r="Z1547" s="5">
        <v>56575.05078125</v>
      </c>
      <c r="AA1547" s="5">
        <v>49757.50390625</v>
      </c>
      <c r="AB1547" s="8">
        <f>LOG(J1547,2)</f>
        <v>15.969584664687027</v>
      </c>
      <c r="AC1547" s="8">
        <f>LOG(K1547,2)</f>
        <v>15.672053865579755</v>
      </c>
      <c r="AD1547" s="8">
        <f>LOG(L1547,2)</f>
        <v>15.902232489430309</v>
      </c>
      <c r="AE1547" s="8">
        <f>LOG(M1547,2)</f>
        <v>15.793915610696388</v>
      </c>
      <c r="AF1547" s="8">
        <f>LOG(O1547,2)</f>
        <v>15.803771467234762</v>
      </c>
      <c r="AG1547" s="8">
        <f>LOG(P1547,2)</f>
        <v>15.844982208966931</v>
      </c>
      <c r="AH1547" s="8">
        <f>LOG(Q1547,2)</f>
        <v>15.706775069408753</v>
      </c>
      <c r="AI1547" s="8">
        <f>LOG(R1547,2)</f>
        <v>15.916655987276847</v>
      </c>
      <c r="AJ1547" s="8">
        <f>LOG(S1547,2)</f>
        <v>15.863471795477679</v>
      </c>
      <c r="AK1547" s="8">
        <f>LOG(T1547,2)</f>
        <v>15.707930429251387</v>
      </c>
      <c r="AL1547" s="8">
        <f>LOG(V1547,2)</f>
        <v>15.821888205854902</v>
      </c>
      <c r="AM1547" s="8">
        <f>LOG(W1547,2)</f>
        <v>15.946771553650651</v>
      </c>
      <c r="AN1547" s="8">
        <f>LOG(X1547,2)</f>
        <v>15.93899095436467</v>
      </c>
      <c r="AO1547" s="8">
        <f>LOG(Y1547,2)</f>
        <v>15.897648472306399</v>
      </c>
      <c r="AP1547" s="8">
        <f>LOG(Z1547,2)</f>
        <v>15.78787835399212</v>
      </c>
      <c r="AQ1547" s="8">
        <f>LOG(AA1547,2)</f>
        <v>15.602626493788097</v>
      </c>
      <c r="AR1547" s="3">
        <v>6</v>
      </c>
      <c r="AS1547" s="3">
        <v>6</v>
      </c>
      <c r="AT1547" s="3">
        <v>6</v>
      </c>
      <c r="AU1547" s="3">
        <v>6</v>
      </c>
      <c r="AV1547" s="3">
        <v>6</v>
      </c>
      <c r="AW1547" s="3">
        <v>6</v>
      </c>
      <c r="AX1547" s="3">
        <v>8</v>
      </c>
      <c r="AY1547" s="3">
        <v>7</v>
      </c>
      <c r="AZ1547" s="3">
        <v>6</v>
      </c>
      <c r="BA1547" s="3">
        <v>7</v>
      </c>
      <c r="BB1547" s="3">
        <v>6</v>
      </c>
      <c r="BC1547" s="3">
        <v>6</v>
      </c>
      <c r="BD1547" s="3">
        <v>6</v>
      </c>
      <c r="BE1547" s="3">
        <v>6</v>
      </c>
      <c r="BF1547" s="3">
        <v>7</v>
      </c>
      <c r="BG1547" s="3">
        <v>8</v>
      </c>
      <c r="BH1547" s="3">
        <v>7</v>
      </c>
      <c r="BI1547" s="3">
        <v>7</v>
      </c>
      <c r="BJ1547" s="3">
        <v>2</v>
      </c>
      <c r="BK1547" s="3">
        <v>2</v>
      </c>
      <c r="BL1547" s="3">
        <v>2</v>
      </c>
      <c r="BM1547" s="3">
        <v>2</v>
      </c>
      <c r="BN1547" s="3">
        <v>2</v>
      </c>
      <c r="BO1547" s="3">
        <v>2</v>
      </c>
      <c r="BP1547" s="3">
        <v>2</v>
      </c>
      <c r="BQ1547" s="3">
        <v>2</v>
      </c>
      <c r="BR1547" s="3">
        <v>2</v>
      </c>
      <c r="BS1547" s="3">
        <v>2</v>
      </c>
      <c r="BT1547" s="3">
        <v>2</v>
      </c>
      <c r="BU1547" s="3">
        <v>2</v>
      </c>
      <c r="BV1547" s="3">
        <v>2</v>
      </c>
      <c r="BW1547" s="3">
        <v>2</v>
      </c>
      <c r="BX1547" s="3">
        <v>2</v>
      </c>
      <c r="BY1547" s="3">
        <v>2</v>
      </c>
      <c r="BZ1547" s="3">
        <v>2</v>
      </c>
      <c r="CA1547" s="3">
        <v>2</v>
      </c>
      <c r="CB1547" t="s">
        <v>2200</v>
      </c>
      <c r="CC1547" t="s">
        <v>2201</v>
      </c>
    </row>
    <row r="1548" spans="1:81" x14ac:dyDescent="0.25">
      <c r="A1548" t="s">
        <v>6548</v>
      </c>
      <c r="B1548" s="3">
        <v>6</v>
      </c>
      <c r="C1548" s="14">
        <f>N1548/I1548</f>
        <v>1.0535774809135927</v>
      </c>
      <c r="D1548" s="12">
        <f>_xlfn.T.TEST(AB1548:AE1548,AF1548:AK1548,2,3)</f>
        <v>0.40584880720718297</v>
      </c>
      <c r="E1548" s="14">
        <f>U1548/I1548</f>
        <v>0.91248681773011353</v>
      </c>
      <c r="F1548" s="12">
        <f>_xlfn.T.TEST(AB1548:AE1548,AL1548:AQ1548,2,3)</f>
        <v>0.20562381516695075</v>
      </c>
      <c r="G1548" t="s">
        <v>10498</v>
      </c>
      <c r="H1548" t="s">
        <v>6549</v>
      </c>
      <c r="I1548" s="10">
        <f>AVERAGE(J1548:M1548)</f>
        <v>121600.482421875</v>
      </c>
      <c r="J1548" s="5">
        <v>111368.96875</v>
      </c>
      <c r="K1548" s="5">
        <v>135486.578125</v>
      </c>
      <c r="L1548" s="5">
        <v>129398</v>
      </c>
      <c r="M1548" s="5">
        <v>110148.3828125</v>
      </c>
      <c r="N1548" s="10">
        <f>AVERAGE(O1548:T1548)</f>
        <v>128115.52994791667</v>
      </c>
      <c r="O1548" s="5">
        <v>133688.703125</v>
      </c>
      <c r="P1548" s="5">
        <v>114833.359375</v>
      </c>
      <c r="Q1548" s="5">
        <v>139826.09375</v>
      </c>
      <c r="R1548" s="5">
        <v>131821.234375</v>
      </c>
      <c r="S1548" s="5">
        <v>123936.4765625</v>
      </c>
      <c r="T1548" s="5">
        <v>124587.3125</v>
      </c>
      <c r="U1548" s="10">
        <f>AVERAGE(V1548:AA1548)</f>
        <v>110958.83723958333</v>
      </c>
      <c r="V1548" s="5">
        <v>114052.2734375</v>
      </c>
      <c r="W1548" s="5">
        <v>93421.7734375</v>
      </c>
      <c r="X1548" s="5">
        <v>120340.0078125</v>
      </c>
      <c r="Y1548" s="5">
        <v>112159.9453125</v>
      </c>
      <c r="Z1548" s="5">
        <v>113401.203125</v>
      </c>
      <c r="AA1548" s="5">
        <v>112377.8203125</v>
      </c>
      <c r="AB1548" s="8">
        <f>LOG(J1548,2)</f>
        <v>16.764987778327026</v>
      </c>
      <c r="AC1548" s="8">
        <f>LOG(K1548,2)</f>
        <v>17.047790413605671</v>
      </c>
      <c r="AD1548" s="8">
        <f>LOG(L1548,2)</f>
        <v>16.981455793371715</v>
      </c>
      <c r="AE1548" s="8">
        <f>LOG(M1548,2)</f>
        <v>16.749088788127324</v>
      </c>
      <c r="AF1548" s="8">
        <f>LOG(O1548,2)</f>
        <v>17.028518035349606</v>
      </c>
      <c r="AG1548" s="8">
        <f>LOG(P1548,2)</f>
        <v>16.809182283816593</v>
      </c>
      <c r="AH1548" s="8">
        <f>LOG(Q1548,2)</f>
        <v>17.093274089877628</v>
      </c>
      <c r="AI1548" s="8">
        <f>LOG(R1548,2)</f>
        <v>17.008223259501932</v>
      </c>
      <c r="AJ1548" s="8">
        <f>LOG(S1548,2)</f>
        <v>16.919241333512804</v>
      </c>
      <c r="AK1548" s="8">
        <f>LOG(T1548,2)</f>
        <v>16.926797631680635</v>
      </c>
      <c r="AL1548" s="8">
        <f>LOG(V1548,2)</f>
        <v>16.799335679037913</v>
      </c>
      <c r="AM1548" s="8">
        <f>LOG(W1548,2)</f>
        <v>16.511471211812392</v>
      </c>
      <c r="AN1548" s="8">
        <f>LOG(X1548,2)</f>
        <v>16.876756829977303</v>
      </c>
      <c r="AO1548" s="8">
        <f>LOG(Y1548,2)</f>
        <v>16.775198025461787</v>
      </c>
      <c r="AP1548" s="8">
        <f>LOG(Z1548,2)</f>
        <v>16.791076421006753</v>
      </c>
      <c r="AQ1548" s="8">
        <f>LOG(AA1548,2)</f>
        <v>16.777997797516242</v>
      </c>
      <c r="AR1548" s="3">
        <v>6</v>
      </c>
      <c r="AS1548" s="3">
        <v>7</v>
      </c>
      <c r="AT1548" s="3">
        <v>6</v>
      </c>
      <c r="AU1548" s="3">
        <v>6</v>
      </c>
      <c r="AV1548" s="3">
        <v>2</v>
      </c>
      <c r="AW1548" s="3">
        <v>3</v>
      </c>
      <c r="AX1548" s="3">
        <v>6</v>
      </c>
      <c r="AY1548" s="3">
        <v>6</v>
      </c>
      <c r="AZ1548" s="3">
        <v>7</v>
      </c>
      <c r="BA1548" s="3">
        <v>6</v>
      </c>
      <c r="BB1548" s="3">
        <v>6</v>
      </c>
      <c r="BC1548" s="3">
        <v>7</v>
      </c>
      <c r="BD1548" s="3">
        <v>5</v>
      </c>
      <c r="BE1548" s="3">
        <v>6</v>
      </c>
      <c r="BF1548" s="3">
        <v>4</v>
      </c>
      <c r="BG1548" s="3">
        <v>7</v>
      </c>
      <c r="BH1548" s="3">
        <v>6</v>
      </c>
      <c r="BI1548" s="3">
        <v>6</v>
      </c>
      <c r="BJ1548" s="3">
        <v>6</v>
      </c>
      <c r="BK1548" s="3">
        <v>6</v>
      </c>
      <c r="BL1548" s="3">
        <v>6</v>
      </c>
      <c r="BM1548" s="3">
        <v>6</v>
      </c>
      <c r="BN1548" s="3">
        <v>6</v>
      </c>
      <c r="BO1548" s="3">
        <v>6</v>
      </c>
      <c r="BP1548" s="3">
        <v>6</v>
      </c>
      <c r="BQ1548" s="3">
        <v>6</v>
      </c>
      <c r="BR1548" s="3">
        <v>6</v>
      </c>
      <c r="BS1548" s="3">
        <v>6</v>
      </c>
      <c r="BT1548" s="3">
        <v>6</v>
      </c>
      <c r="BU1548" s="3">
        <v>6</v>
      </c>
      <c r="BV1548" s="3">
        <v>6</v>
      </c>
      <c r="BW1548" s="3">
        <v>6</v>
      </c>
      <c r="BX1548" s="3">
        <v>6</v>
      </c>
      <c r="BY1548" s="3">
        <v>6</v>
      </c>
      <c r="BZ1548" s="3">
        <v>6</v>
      </c>
      <c r="CA1548" s="3">
        <v>6</v>
      </c>
      <c r="CB1548" t="s">
        <v>6547</v>
      </c>
      <c r="CC1548" t="s">
        <v>6548</v>
      </c>
    </row>
    <row r="1549" spans="1:81" x14ac:dyDescent="0.25">
      <c r="A1549" t="s">
        <v>5222</v>
      </c>
      <c r="B1549" s="3">
        <v>8</v>
      </c>
      <c r="C1549" s="14">
        <f>N1549/I1549</f>
        <v>0.91308361421893491</v>
      </c>
      <c r="D1549" s="12">
        <f>_xlfn.T.TEST(AB1549:AE1549,AF1549:AK1549,2,3)</f>
        <v>0.20437422466105934</v>
      </c>
      <c r="E1549" s="14">
        <f>U1549/I1549</f>
        <v>0.87071265518730723</v>
      </c>
      <c r="F1549" s="12">
        <f>_xlfn.T.TEST(AB1549:AE1549,AL1549:AQ1549,2,3)</f>
        <v>8.2964005103447119E-2</v>
      </c>
      <c r="G1549" t="s">
        <v>10047</v>
      </c>
      <c r="H1549" t="s">
        <v>5223</v>
      </c>
      <c r="I1549" s="10">
        <f>AVERAGE(J1549:M1549)</f>
        <v>373391.1875</v>
      </c>
      <c r="J1549" s="5">
        <v>431585.65625</v>
      </c>
      <c r="K1549" s="5">
        <v>338838.71875</v>
      </c>
      <c r="L1549" s="5">
        <v>371765.53125</v>
      </c>
      <c r="M1549" s="5">
        <v>351374.84375</v>
      </c>
      <c r="N1549" s="10">
        <f>AVERAGE(O1549:T1549)</f>
        <v>340937.375</v>
      </c>
      <c r="O1549" s="5">
        <v>314539.125</v>
      </c>
      <c r="P1549" s="5">
        <v>331991.8125</v>
      </c>
      <c r="Q1549" s="5">
        <v>382284.875</v>
      </c>
      <c r="R1549" s="5">
        <v>348566.875</v>
      </c>
      <c r="S1549" s="5">
        <v>340007.75</v>
      </c>
      <c r="T1549" s="5">
        <v>328233.8125</v>
      </c>
      <c r="U1549" s="10">
        <f>AVERAGE(V1549:AA1549)</f>
        <v>325116.43229166669</v>
      </c>
      <c r="V1549" s="5">
        <v>373828.1875</v>
      </c>
      <c r="W1549" s="5">
        <v>334565.9375</v>
      </c>
      <c r="X1549" s="5">
        <v>337524.1875</v>
      </c>
      <c r="Y1549" s="5">
        <v>303750.84375</v>
      </c>
      <c r="Z1549" s="5">
        <v>279039.4375</v>
      </c>
      <c r="AA1549" s="5">
        <v>321990</v>
      </c>
      <c r="AB1549" s="8">
        <f>LOG(J1549,2)</f>
        <v>18.719287392087427</v>
      </c>
      <c r="AC1549" s="8">
        <f>LOG(K1549,2)</f>
        <v>18.370239213796999</v>
      </c>
      <c r="AD1549" s="8">
        <f>LOG(L1549,2)</f>
        <v>18.504033489449682</v>
      </c>
      <c r="AE1549" s="8">
        <f>LOG(M1549,2)</f>
        <v>18.422651381502337</v>
      </c>
      <c r="AF1549" s="8">
        <f>LOG(O1549,2)</f>
        <v>18.262879957146311</v>
      </c>
      <c r="AG1549" s="8">
        <f>LOG(P1549,2)</f>
        <v>18.340788137059317</v>
      </c>
      <c r="AH1549" s="8">
        <f>LOG(Q1549,2)</f>
        <v>18.544288595890684</v>
      </c>
      <c r="AI1549" s="8">
        <f>LOG(R1549,2)</f>
        <v>18.411075948249486</v>
      </c>
      <c r="AJ1549" s="8">
        <f>LOG(S1549,2)</f>
        <v>18.375208105385493</v>
      </c>
      <c r="AK1549" s="8">
        <f>LOG(T1549,2)</f>
        <v>18.324364337948484</v>
      </c>
      <c r="AL1549" s="8">
        <f>LOG(V1549,2)</f>
        <v>18.512015830125751</v>
      </c>
      <c r="AM1549" s="8">
        <f>LOG(W1549,2)</f>
        <v>18.35193104503324</v>
      </c>
      <c r="AN1549" s="8">
        <f>LOG(X1549,2)</f>
        <v>18.364631366040133</v>
      </c>
      <c r="AO1549" s="8">
        <f>LOG(Y1549,2)</f>
        <v>18.212528890635891</v>
      </c>
      <c r="AP1549" s="8">
        <f>LOG(Z1549,2)</f>
        <v>18.090109511418952</v>
      </c>
      <c r="AQ1549" s="8">
        <f>LOG(AA1549,2)</f>
        <v>18.296656357887155</v>
      </c>
      <c r="AR1549" s="3">
        <v>6</v>
      </c>
      <c r="AS1549" s="3">
        <v>8</v>
      </c>
      <c r="AT1549" s="3">
        <v>8</v>
      </c>
      <c r="AU1549" s="3">
        <v>7</v>
      </c>
      <c r="AV1549" s="3">
        <v>5</v>
      </c>
      <c r="AW1549" s="3">
        <v>6</v>
      </c>
      <c r="AX1549" s="3">
        <v>8</v>
      </c>
      <c r="AY1549" s="3">
        <v>7</v>
      </c>
      <c r="AZ1549" s="3">
        <v>8</v>
      </c>
      <c r="BA1549" s="3">
        <v>8</v>
      </c>
      <c r="BB1549" s="3">
        <v>8</v>
      </c>
      <c r="BC1549" s="3">
        <v>5</v>
      </c>
      <c r="BD1549" s="3">
        <v>7</v>
      </c>
      <c r="BE1549" s="3">
        <v>6</v>
      </c>
      <c r="BF1549" s="3">
        <v>6</v>
      </c>
      <c r="BG1549" s="3">
        <v>8</v>
      </c>
      <c r="BH1549" s="3">
        <v>8</v>
      </c>
      <c r="BI1549" s="3">
        <v>8</v>
      </c>
      <c r="BJ1549" s="3">
        <v>8</v>
      </c>
      <c r="BK1549" s="3">
        <v>8</v>
      </c>
      <c r="BL1549" s="3">
        <v>8</v>
      </c>
      <c r="BM1549" s="3">
        <v>8</v>
      </c>
      <c r="BN1549" s="3">
        <v>8</v>
      </c>
      <c r="BO1549" s="3">
        <v>8</v>
      </c>
      <c r="BP1549" s="3">
        <v>8</v>
      </c>
      <c r="BQ1549" s="3">
        <v>8</v>
      </c>
      <c r="BR1549" s="3">
        <v>8</v>
      </c>
      <c r="BS1549" s="3">
        <v>8</v>
      </c>
      <c r="BT1549" s="3">
        <v>8</v>
      </c>
      <c r="BU1549" s="3">
        <v>8</v>
      </c>
      <c r="BV1549" s="3">
        <v>8</v>
      </c>
      <c r="BW1549" s="3">
        <v>8</v>
      </c>
      <c r="BX1549" s="3">
        <v>8</v>
      </c>
      <c r="BY1549" s="3">
        <v>8</v>
      </c>
      <c r="BZ1549" s="3">
        <v>8</v>
      </c>
      <c r="CA1549" s="3">
        <v>8</v>
      </c>
      <c r="CB1549" t="s">
        <v>5221</v>
      </c>
      <c r="CC1549" t="s">
        <v>5222</v>
      </c>
    </row>
    <row r="1550" spans="1:81" x14ac:dyDescent="0.25">
      <c r="A1550" t="s">
        <v>1319</v>
      </c>
      <c r="B1550" s="3">
        <v>14</v>
      </c>
      <c r="C1550" s="14">
        <f>N1550/I1550</f>
        <v>0.92737799963362832</v>
      </c>
      <c r="D1550" s="12">
        <f>_xlfn.T.TEST(AB1550:AE1550,AF1550:AK1550,2,3)</f>
        <v>0.10141028771201333</v>
      </c>
      <c r="E1550" s="14">
        <f>U1550/I1550</f>
        <v>0.9419051060195669</v>
      </c>
      <c r="F1550" s="12">
        <f>_xlfn.T.TEST(AB1550:AE1550,AL1550:AQ1550,2,3)</f>
        <v>0.16303288466403174</v>
      </c>
      <c r="G1550" t="s">
        <v>8719</v>
      </c>
      <c r="H1550" t="s">
        <v>1320</v>
      </c>
      <c r="I1550" s="10">
        <f>AVERAGE(J1550:M1550)</f>
        <v>224783.09375</v>
      </c>
      <c r="J1550" s="5">
        <v>243335.9375</v>
      </c>
      <c r="K1550" s="5">
        <v>217046.375</v>
      </c>
      <c r="L1550" s="5">
        <v>211916.875</v>
      </c>
      <c r="M1550" s="5">
        <v>226833.1875</v>
      </c>
      <c r="N1550" s="10">
        <f>AVERAGE(O1550:T1550)</f>
        <v>208458.89583333334</v>
      </c>
      <c r="O1550" s="5">
        <v>211940.40625</v>
      </c>
      <c r="P1550" s="5">
        <v>215508.046875</v>
      </c>
      <c r="Q1550" s="5">
        <v>228296.109375</v>
      </c>
      <c r="R1550" s="5">
        <v>195822.734375</v>
      </c>
      <c r="S1550" s="5">
        <v>192010.6875</v>
      </c>
      <c r="T1550" s="5">
        <v>207175.390625</v>
      </c>
      <c r="U1550" s="10">
        <f>AVERAGE(V1550:AA1550)</f>
        <v>211724.34375</v>
      </c>
      <c r="V1550" s="5">
        <v>223057</v>
      </c>
      <c r="W1550" s="5">
        <v>214089.203125</v>
      </c>
      <c r="X1550" s="5">
        <v>202602.125</v>
      </c>
      <c r="Y1550" s="5">
        <v>202449.921875</v>
      </c>
      <c r="Z1550" s="5">
        <v>200812.78125</v>
      </c>
      <c r="AA1550" s="5">
        <v>227335.03125</v>
      </c>
      <c r="AB1550" s="8">
        <f>LOG(J1550,2)</f>
        <v>17.892589877427071</v>
      </c>
      <c r="AC1550" s="8">
        <f>LOG(K1550,2)</f>
        <v>17.727643802057802</v>
      </c>
      <c r="AD1550" s="8">
        <f>LOG(L1550,2)</f>
        <v>17.693138948930617</v>
      </c>
      <c r="AE1550" s="8">
        <f>LOG(M1550,2)</f>
        <v>17.791272207922098</v>
      </c>
      <c r="AF1550" s="8">
        <f>LOG(O1550,2)</f>
        <v>17.693299136895849</v>
      </c>
      <c r="AG1550" s="8">
        <f>LOG(P1550,2)</f>
        <v>17.717382213681191</v>
      </c>
      <c r="AH1550" s="8">
        <f>LOG(Q1550,2)</f>
        <v>17.800546747782953</v>
      </c>
      <c r="AI1550" s="8">
        <f>LOG(R1550,2)</f>
        <v>17.579188741248092</v>
      </c>
      <c r="AJ1550" s="8">
        <f>LOG(S1550,2)</f>
        <v>17.550827089415165</v>
      </c>
      <c r="AK1550" s="8">
        <f>LOG(T1550,2)</f>
        <v>17.660493116786313</v>
      </c>
      <c r="AL1550" s="8">
        <f>LOG(V1550,2)</f>
        <v>17.767052898077655</v>
      </c>
      <c r="AM1550" s="8">
        <f>LOG(W1550,2)</f>
        <v>17.707852514481626</v>
      </c>
      <c r="AN1550" s="8">
        <f>LOG(X1550,2)</f>
        <v>17.628289780416356</v>
      </c>
      <c r="AO1550" s="8">
        <f>LOG(Y1550,2)</f>
        <v>17.627205560718302</v>
      </c>
      <c r="AP1550" s="8">
        <f>LOG(Z1550,2)</f>
        <v>17.615491570713374</v>
      </c>
      <c r="AQ1550" s="8">
        <f>LOG(AA1550,2)</f>
        <v>17.794460488185663</v>
      </c>
      <c r="AR1550" s="3">
        <v>10</v>
      </c>
      <c r="AS1550" s="3">
        <v>11</v>
      </c>
      <c r="AT1550" s="3">
        <v>9</v>
      </c>
      <c r="AU1550" s="3">
        <v>6</v>
      </c>
      <c r="AV1550" s="3">
        <v>8</v>
      </c>
      <c r="AW1550" s="3">
        <v>7</v>
      </c>
      <c r="AX1550" s="3">
        <v>14</v>
      </c>
      <c r="AY1550" s="3">
        <v>9</v>
      </c>
      <c r="AZ1550" s="3">
        <v>12</v>
      </c>
      <c r="BA1550" s="3">
        <v>9</v>
      </c>
      <c r="BB1550" s="3">
        <v>10</v>
      </c>
      <c r="BC1550" s="3">
        <v>12</v>
      </c>
      <c r="BD1550" s="3">
        <v>10</v>
      </c>
      <c r="BE1550" s="3">
        <v>9</v>
      </c>
      <c r="BF1550" s="3">
        <v>12</v>
      </c>
      <c r="BG1550" s="3">
        <v>16</v>
      </c>
      <c r="BH1550" s="3">
        <v>11</v>
      </c>
      <c r="BI1550" s="3">
        <v>14</v>
      </c>
      <c r="BJ1550" s="3">
        <v>14</v>
      </c>
      <c r="BK1550" s="3">
        <v>14</v>
      </c>
      <c r="BL1550" s="3">
        <v>14</v>
      </c>
      <c r="BM1550" s="3">
        <v>14</v>
      </c>
      <c r="BN1550" s="3">
        <v>14</v>
      </c>
      <c r="BO1550" s="3">
        <v>14</v>
      </c>
      <c r="BP1550" s="3">
        <v>14</v>
      </c>
      <c r="BQ1550" s="3">
        <v>14</v>
      </c>
      <c r="BR1550" s="3">
        <v>14</v>
      </c>
      <c r="BS1550" s="3">
        <v>14</v>
      </c>
      <c r="BT1550" s="3">
        <v>14</v>
      </c>
      <c r="BU1550" s="3">
        <v>14</v>
      </c>
      <c r="BV1550" s="3">
        <v>14</v>
      </c>
      <c r="BW1550" s="3">
        <v>14</v>
      </c>
      <c r="BX1550" s="3">
        <v>14</v>
      </c>
      <c r="BY1550" s="3">
        <v>14</v>
      </c>
      <c r="BZ1550" s="3">
        <v>14</v>
      </c>
      <c r="CA1550" s="3">
        <v>14</v>
      </c>
      <c r="CB1550" t="s">
        <v>1318</v>
      </c>
      <c r="CC1550" t="s">
        <v>1319</v>
      </c>
    </row>
    <row r="1551" spans="1:81" x14ac:dyDescent="0.25">
      <c r="A1551" t="s">
        <v>4238</v>
      </c>
      <c r="B1551" s="3">
        <v>5</v>
      </c>
      <c r="C1551" s="14">
        <f>N1551/I1551</f>
        <v>1.0343362398901503</v>
      </c>
      <c r="D1551" s="12">
        <f>_xlfn.T.TEST(AB1551:AE1551,AF1551:AK1551,2,3)</f>
        <v>0.64004121564891503</v>
      </c>
      <c r="E1551" s="14">
        <f>U1551/I1551</f>
        <v>1.1948461458304775</v>
      </c>
      <c r="F1551" s="12">
        <f>_xlfn.T.TEST(AB1551:AE1551,AL1551:AQ1551,2,3)</f>
        <v>1.6337473357070109E-3</v>
      </c>
      <c r="G1551" t="s">
        <v>9717</v>
      </c>
      <c r="H1551" t="s">
        <v>4239</v>
      </c>
      <c r="I1551" s="10">
        <f>AVERAGE(J1551:M1551)</f>
        <v>160580.26953125</v>
      </c>
      <c r="J1551" s="5">
        <v>162497.15625</v>
      </c>
      <c r="K1551" s="5">
        <v>156892.75</v>
      </c>
      <c r="L1551" s="5">
        <v>154705.65625</v>
      </c>
      <c r="M1551" s="5">
        <v>168225.515625</v>
      </c>
      <c r="N1551" s="10">
        <f>AVERAGE(O1551:T1551)</f>
        <v>166093.9921875</v>
      </c>
      <c r="O1551" s="5">
        <v>180075.109375</v>
      </c>
      <c r="P1551" s="5">
        <v>180975.171875</v>
      </c>
      <c r="Q1551" s="5">
        <v>162962.90625</v>
      </c>
      <c r="R1551" s="5">
        <v>159267.921875</v>
      </c>
      <c r="S1551" s="5">
        <v>182963.84375</v>
      </c>
      <c r="T1551" s="5">
        <v>130319</v>
      </c>
      <c r="U1551" s="10">
        <f>AVERAGE(V1551:AA1551)</f>
        <v>191868.71614583334</v>
      </c>
      <c r="V1551" s="5">
        <v>190238.453125</v>
      </c>
      <c r="W1551" s="5">
        <v>170903.6875</v>
      </c>
      <c r="X1551" s="5">
        <v>214396.984375</v>
      </c>
      <c r="Y1551" s="5">
        <v>199727.96875</v>
      </c>
      <c r="Z1551" s="5">
        <v>182085.09375</v>
      </c>
      <c r="AA1551" s="5">
        <v>193860.109375</v>
      </c>
      <c r="AB1551" s="8">
        <f>LOG(J1551,2)</f>
        <v>17.310054945193773</v>
      </c>
      <c r="AC1551" s="8">
        <f>LOG(K1551,2)</f>
        <v>17.259419161473797</v>
      </c>
      <c r="AD1551" s="8">
        <f>LOG(L1551,2)</f>
        <v>17.239166419088328</v>
      </c>
      <c r="AE1551" s="8">
        <f>LOG(M1551,2)</f>
        <v>17.360037017567532</v>
      </c>
      <c r="AF1551" s="8">
        <f>LOG(O1551,2)</f>
        <v>17.458239254998528</v>
      </c>
      <c r="AG1551" s="8">
        <f>LOG(P1551,2)</f>
        <v>17.465432260862716</v>
      </c>
      <c r="AH1551" s="8">
        <f>LOG(Q1551,2)</f>
        <v>17.314184088836285</v>
      </c>
      <c r="AI1551" s="8">
        <f>LOG(R1551,2)</f>
        <v>17.281096197595932</v>
      </c>
      <c r="AJ1551" s="8">
        <f>LOG(S1551,2)</f>
        <v>17.481199054114153</v>
      </c>
      <c r="AK1551" s="8">
        <f>LOG(T1551,2)</f>
        <v>16.991687912966473</v>
      </c>
      <c r="AL1551" s="8">
        <f>LOG(V1551,2)</f>
        <v>17.537449363777444</v>
      </c>
      <c r="AM1551" s="8">
        <f>LOG(W1551,2)</f>
        <v>17.382824000067426</v>
      </c>
      <c r="AN1551" s="8">
        <f>LOG(X1551,2)</f>
        <v>17.709925087985159</v>
      </c>
      <c r="AO1551" s="8">
        <f>LOG(Y1551,2)</f>
        <v>17.607676848037809</v>
      </c>
      <c r="AP1551" s="8">
        <f>LOG(Z1551,2)</f>
        <v>17.474253296514437</v>
      </c>
      <c r="AQ1551" s="8">
        <f>LOG(AA1551,2)</f>
        <v>17.564656444836153</v>
      </c>
      <c r="AR1551" s="3">
        <v>8</v>
      </c>
      <c r="AS1551" s="3">
        <v>7</v>
      </c>
      <c r="AT1551" s="3">
        <v>7</v>
      </c>
      <c r="AU1551" s="3">
        <v>8</v>
      </c>
      <c r="AV1551" s="3">
        <v>4</v>
      </c>
      <c r="AW1551" s="3">
        <v>4</v>
      </c>
      <c r="AX1551" s="3">
        <v>12</v>
      </c>
      <c r="AY1551" s="3">
        <v>12</v>
      </c>
      <c r="AZ1551" s="3">
        <v>9</v>
      </c>
      <c r="BA1551" s="3">
        <v>9</v>
      </c>
      <c r="BB1551" s="3">
        <v>9</v>
      </c>
      <c r="BC1551" s="3">
        <v>12</v>
      </c>
      <c r="BD1551" s="3">
        <v>10</v>
      </c>
      <c r="BE1551" s="3">
        <v>12</v>
      </c>
      <c r="BF1551" s="3">
        <v>10</v>
      </c>
      <c r="BG1551" s="3">
        <v>13</v>
      </c>
      <c r="BH1551" s="3">
        <v>14</v>
      </c>
      <c r="BI1551" s="3">
        <v>10</v>
      </c>
      <c r="BJ1551" s="3">
        <v>5</v>
      </c>
      <c r="BK1551" s="3">
        <v>5</v>
      </c>
      <c r="BL1551" s="3">
        <v>5</v>
      </c>
      <c r="BM1551" s="3">
        <v>5</v>
      </c>
      <c r="BN1551" s="3">
        <v>5</v>
      </c>
      <c r="BO1551" s="3">
        <v>5</v>
      </c>
      <c r="BP1551" s="3">
        <v>5</v>
      </c>
      <c r="BQ1551" s="3">
        <v>5</v>
      </c>
      <c r="BR1551" s="3">
        <v>5</v>
      </c>
      <c r="BS1551" s="3">
        <v>5</v>
      </c>
      <c r="BT1551" s="3">
        <v>5</v>
      </c>
      <c r="BU1551" s="3">
        <v>5</v>
      </c>
      <c r="BV1551" s="3">
        <v>5</v>
      </c>
      <c r="BW1551" s="3">
        <v>5</v>
      </c>
      <c r="BX1551" s="3">
        <v>5</v>
      </c>
      <c r="BY1551" s="3">
        <v>5</v>
      </c>
      <c r="BZ1551" s="3">
        <v>5</v>
      </c>
      <c r="CA1551" s="3">
        <v>5</v>
      </c>
      <c r="CB1551" t="s">
        <v>4237</v>
      </c>
      <c r="CC1551" t="s">
        <v>4238</v>
      </c>
    </row>
    <row r="1552" spans="1:81" x14ac:dyDescent="0.25">
      <c r="A1552" t="s">
        <v>5873</v>
      </c>
      <c r="B1552" s="3">
        <v>7</v>
      </c>
      <c r="C1552" s="14">
        <f>N1552/I1552</f>
        <v>0.98366495513093044</v>
      </c>
      <c r="D1552" s="12">
        <f>_xlfn.T.TEST(AB1552:AE1552,AF1552:AK1552,2,3)</f>
        <v>0.68775965892158886</v>
      </c>
      <c r="E1552" s="14">
        <f>U1552/I1552</f>
        <v>1.0863561563058668</v>
      </c>
      <c r="F1552" s="12">
        <f>_xlfn.T.TEST(AB1552:AE1552,AL1552:AQ1552,2,3)</f>
        <v>9.1354892501849375E-2</v>
      </c>
      <c r="G1552" t="s">
        <v>10271</v>
      </c>
      <c r="H1552" t="s">
        <v>5874</v>
      </c>
      <c r="I1552" s="10">
        <f>AVERAGE(J1552:M1552)</f>
        <v>209880.19140625</v>
      </c>
      <c r="J1552" s="5">
        <v>227438.171875</v>
      </c>
      <c r="K1552" s="5">
        <v>194985.703125</v>
      </c>
      <c r="L1552" s="5">
        <v>209513.359375</v>
      </c>
      <c r="M1552" s="5">
        <v>207583.53125</v>
      </c>
      <c r="N1552" s="10">
        <f>AVERAGE(O1552:T1552)</f>
        <v>206451.7890625</v>
      </c>
      <c r="O1552" s="5">
        <v>210709.515625</v>
      </c>
      <c r="P1552" s="5">
        <v>189577.96875</v>
      </c>
      <c r="Q1552" s="5">
        <v>218187.921875</v>
      </c>
      <c r="R1552" s="5">
        <v>209849.984375</v>
      </c>
      <c r="S1552" s="5">
        <v>211563.140625</v>
      </c>
      <c r="T1552" s="5">
        <v>198822.203125</v>
      </c>
      <c r="U1552" s="10">
        <f>AVERAGE(V1552:AA1552)</f>
        <v>228004.63802083334</v>
      </c>
      <c r="V1552" s="5">
        <v>252311.6875</v>
      </c>
      <c r="W1552" s="5">
        <v>230963.140625</v>
      </c>
      <c r="X1552" s="5">
        <v>232345.375</v>
      </c>
      <c r="Y1552" s="5">
        <v>217743.234375</v>
      </c>
      <c r="Z1552" s="5">
        <v>206063.40625</v>
      </c>
      <c r="AA1552" s="5">
        <v>228600.984375</v>
      </c>
      <c r="AB1552" s="8">
        <f>LOG(J1552,2)</f>
        <v>17.795114882374815</v>
      </c>
      <c r="AC1552" s="8">
        <f>LOG(K1552,2)</f>
        <v>17.573008820017737</v>
      </c>
      <c r="AD1552" s="8">
        <f>LOG(L1552,2)</f>
        <v>17.676682713061069</v>
      </c>
      <c r="AE1552" s="8">
        <f>LOG(M1552,2)</f>
        <v>17.663332465693244</v>
      </c>
      <c r="AF1552" s="8">
        <f>LOG(O1552,2)</f>
        <v>17.684895942056734</v>
      </c>
      <c r="AG1552" s="8">
        <f>LOG(P1552,2)</f>
        <v>17.532431789823235</v>
      </c>
      <c r="AH1552" s="8">
        <f>LOG(Q1552,2)</f>
        <v>17.735211715725615</v>
      </c>
      <c r="AI1552" s="8">
        <f>LOG(R1552,2)</f>
        <v>17.67899883024052</v>
      </c>
      <c r="AJ1552" s="8">
        <f>LOG(S1552,2)</f>
        <v>17.690728771692182</v>
      </c>
      <c r="AK1552" s="8">
        <f>LOG(T1552,2)</f>
        <v>17.601119350802229</v>
      </c>
      <c r="AL1552" s="8">
        <f>LOG(V1552,2)</f>
        <v>17.944847510349749</v>
      </c>
      <c r="AM1552" s="8">
        <f>LOG(W1552,2)</f>
        <v>17.81730310495027</v>
      </c>
      <c r="AN1552" s="8">
        <f>LOG(X1552,2)</f>
        <v>17.825911401700022</v>
      </c>
      <c r="AO1552" s="8">
        <f>LOG(Y1552,2)</f>
        <v>17.732268367151768</v>
      </c>
      <c r="AP1552" s="8">
        <f>LOG(Z1552,2)</f>
        <v>17.652728801201171</v>
      </c>
      <c r="AQ1552" s="8">
        <f>LOG(AA1552,2)</f>
        <v>17.802472090368351</v>
      </c>
      <c r="AR1552" s="3">
        <v>21</v>
      </c>
      <c r="AS1552" s="3">
        <v>27</v>
      </c>
      <c r="AT1552" s="3">
        <v>22</v>
      </c>
      <c r="AU1552" s="3">
        <v>24</v>
      </c>
      <c r="AV1552" s="3">
        <v>14</v>
      </c>
      <c r="AW1552" s="3">
        <v>21</v>
      </c>
      <c r="AX1552" s="3">
        <v>32</v>
      </c>
      <c r="AY1552" s="3">
        <v>27</v>
      </c>
      <c r="AZ1552" s="3">
        <v>28</v>
      </c>
      <c r="BA1552" s="3">
        <v>28</v>
      </c>
      <c r="BB1552" s="3">
        <v>29</v>
      </c>
      <c r="BC1552" s="3">
        <v>21</v>
      </c>
      <c r="BD1552" s="3">
        <v>26</v>
      </c>
      <c r="BE1552" s="3">
        <v>24</v>
      </c>
      <c r="BF1552" s="3">
        <v>27</v>
      </c>
      <c r="BG1552" s="3">
        <v>31</v>
      </c>
      <c r="BH1552" s="3">
        <v>31</v>
      </c>
      <c r="BI1552" s="3">
        <v>32</v>
      </c>
      <c r="BJ1552" s="3">
        <v>7</v>
      </c>
      <c r="BK1552" s="3">
        <v>7</v>
      </c>
      <c r="BL1552" s="3">
        <v>7</v>
      </c>
      <c r="BM1552" s="3">
        <v>7</v>
      </c>
      <c r="BN1552" s="3">
        <v>7</v>
      </c>
      <c r="BO1552" s="3">
        <v>7</v>
      </c>
      <c r="BP1552" s="3">
        <v>7</v>
      </c>
      <c r="BQ1552" s="3">
        <v>7</v>
      </c>
      <c r="BR1552" s="3">
        <v>7</v>
      </c>
      <c r="BS1552" s="3">
        <v>7</v>
      </c>
      <c r="BT1552" s="3">
        <v>7</v>
      </c>
      <c r="BU1552" s="3">
        <v>7</v>
      </c>
      <c r="BV1552" s="3">
        <v>7</v>
      </c>
      <c r="BW1552" s="3">
        <v>7</v>
      </c>
      <c r="BX1552" s="3">
        <v>7</v>
      </c>
      <c r="BY1552" s="3">
        <v>7</v>
      </c>
      <c r="BZ1552" s="3">
        <v>7</v>
      </c>
      <c r="CA1552" s="3">
        <v>7</v>
      </c>
      <c r="CB1552" t="s">
        <v>5872</v>
      </c>
      <c r="CC1552" t="s">
        <v>5873</v>
      </c>
    </row>
    <row r="1553" spans="1:81" x14ac:dyDescent="0.25">
      <c r="A1553" t="s">
        <v>2369</v>
      </c>
      <c r="B1553" s="3">
        <v>15</v>
      </c>
      <c r="C1553" s="14">
        <f>N1553/I1553</f>
        <v>0.91881774881682365</v>
      </c>
      <c r="D1553" s="12">
        <f>_xlfn.T.TEST(AB1553:AE1553,AF1553:AK1553,2,3)</f>
        <v>2.3004666952690572E-2</v>
      </c>
      <c r="E1553" s="14">
        <f>U1553/I1553</f>
        <v>0.90738029596633651</v>
      </c>
      <c r="F1553" s="12">
        <f>_xlfn.T.TEST(AB1553:AE1553,AL1553:AQ1553,2,3)</f>
        <v>6.5023017885079137E-2</v>
      </c>
      <c r="G1553" t="s">
        <v>9074</v>
      </c>
      <c r="H1553" t="s">
        <v>2370</v>
      </c>
      <c r="I1553" s="10">
        <f>AVERAGE(J1553:M1553)</f>
        <v>1477803.90625</v>
      </c>
      <c r="J1553" s="5">
        <v>1454274.625</v>
      </c>
      <c r="K1553" s="5">
        <v>1504741.125</v>
      </c>
      <c r="L1553" s="5">
        <v>1523606.625</v>
      </c>
      <c r="M1553" s="5">
        <v>1428593.25</v>
      </c>
      <c r="N1553" s="10">
        <f>AVERAGE(O1553:T1553)</f>
        <v>1357832.4583333333</v>
      </c>
      <c r="O1553" s="5">
        <v>1223885.625</v>
      </c>
      <c r="P1553" s="5">
        <v>1348447.5</v>
      </c>
      <c r="Q1553" s="5">
        <v>1347070.75</v>
      </c>
      <c r="R1553" s="5">
        <v>1448357.625</v>
      </c>
      <c r="S1553" s="5">
        <v>1322896.75</v>
      </c>
      <c r="T1553" s="5">
        <v>1456336.5</v>
      </c>
      <c r="U1553" s="10">
        <f>AVERAGE(V1553:AA1553)</f>
        <v>1340930.1458333333</v>
      </c>
      <c r="V1553" s="5">
        <v>1178367.25</v>
      </c>
      <c r="W1553" s="5">
        <v>1438175</v>
      </c>
      <c r="X1553" s="5">
        <v>1230705.375</v>
      </c>
      <c r="Y1553" s="5">
        <v>1266775.5</v>
      </c>
      <c r="Z1553" s="5">
        <v>1376600.75</v>
      </c>
      <c r="AA1553" s="5">
        <v>1554957</v>
      </c>
      <c r="AB1553" s="8">
        <f>LOG(J1553,2)</f>
        <v>20.471868302621615</v>
      </c>
      <c r="AC1553" s="8">
        <f>LOG(K1553,2)</f>
        <v>20.521083877037832</v>
      </c>
      <c r="AD1553" s="8">
        <f>LOG(L1553,2)</f>
        <v>20.539059035529103</v>
      </c>
      <c r="AE1553" s="8">
        <f>LOG(M1553,2)</f>
        <v>20.446163779152375</v>
      </c>
      <c r="AF1553" s="8">
        <f>LOG(O1553,2)</f>
        <v>20.223037310397824</v>
      </c>
      <c r="AG1553" s="8">
        <f>LOG(P1553,2)</f>
        <v>20.362867922589146</v>
      </c>
      <c r="AH1553" s="8">
        <f>LOG(Q1553,2)</f>
        <v>20.361394194432968</v>
      </c>
      <c r="AI1553" s="8">
        <f>LOG(R1553,2)</f>
        <v>20.465986442540146</v>
      </c>
      <c r="AJ1553" s="8">
        <f>LOG(S1553,2)</f>
        <v>20.335269035267448</v>
      </c>
      <c r="AK1553" s="8">
        <f>LOG(T1553,2)</f>
        <v>20.473912311393157</v>
      </c>
      <c r="AL1553" s="8">
        <f>LOG(V1553,2)</f>
        <v>20.168357808986439</v>
      </c>
      <c r="AM1553" s="8">
        <f>LOG(W1553,2)</f>
        <v>20.455807805790474</v>
      </c>
      <c r="AN1553" s="8">
        <f>LOG(X1553,2)</f>
        <v>20.231053998164974</v>
      </c>
      <c r="AO1553" s="8">
        <f>LOG(Y1553,2)</f>
        <v>20.27272943971079</v>
      </c>
      <c r="AP1553" s="8">
        <f>LOG(Z1553,2)</f>
        <v>20.392678770399154</v>
      </c>
      <c r="AQ1553" s="8">
        <f>LOG(AA1553,2)</f>
        <v>20.568443254667507</v>
      </c>
      <c r="AR1553" s="3">
        <v>13</v>
      </c>
      <c r="AS1553" s="3">
        <v>15</v>
      </c>
      <c r="AT1553" s="3">
        <v>15</v>
      </c>
      <c r="AU1553" s="3">
        <v>14</v>
      </c>
      <c r="AV1553" s="3">
        <v>13</v>
      </c>
      <c r="AW1553" s="3">
        <v>13</v>
      </c>
      <c r="AX1553" s="3">
        <v>15</v>
      </c>
      <c r="AY1553" s="3">
        <v>15</v>
      </c>
      <c r="AZ1553" s="3">
        <v>15</v>
      </c>
      <c r="BA1553" s="3">
        <v>16</v>
      </c>
      <c r="BB1553" s="3">
        <v>15</v>
      </c>
      <c r="BC1553" s="3">
        <v>15</v>
      </c>
      <c r="BD1553" s="3">
        <v>14</v>
      </c>
      <c r="BE1553" s="3">
        <v>15</v>
      </c>
      <c r="BF1553" s="3">
        <v>15</v>
      </c>
      <c r="BG1553" s="3">
        <v>15</v>
      </c>
      <c r="BH1553" s="3">
        <v>16</v>
      </c>
      <c r="BI1553" s="3">
        <v>15</v>
      </c>
      <c r="BJ1553" s="3">
        <v>15</v>
      </c>
      <c r="BK1553" s="3">
        <v>15</v>
      </c>
      <c r="BL1553" s="3">
        <v>15</v>
      </c>
      <c r="BM1553" s="3">
        <v>15</v>
      </c>
      <c r="BN1553" s="3">
        <v>15</v>
      </c>
      <c r="BO1553" s="3">
        <v>15</v>
      </c>
      <c r="BP1553" s="3">
        <v>15</v>
      </c>
      <c r="BQ1553" s="3">
        <v>15</v>
      </c>
      <c r="BR1553" s="3">
        <v>15</v>
      </c>
      <c r="BS1553" s="3">
        <v>15</v>
      </c>
      <c r="BT1553" s="3">
        <v>15</v>
      </c>
      <c r="BU1553" s="3">
        <v>15</v>
      </c>
      <c r="BV1553" s="3">
        <v>15</v>
      </c>
      <c r="BW1553" s="3">
        <v>15</v>
      </c>
      <c r="BX1553" s="3">
        <v>15</v>
      </c>
      <c r="BY1553" s="3">
        <v>15</v>
      </c>
      <c r="BZ1553" s="3">
        <v>15</v>
      </c>
      <c r="CA1553" s="3">
        <v>15</v>
      </c>
      <c r="CB1553" t="s">
        <v>2368</v>
      </c>
      <c r="CC1553" t="s">
        <v>2369</v>
      </c>
    </row>
    <row r="1554" spans="1:81" x14ac:dyDescent="0.25">
      <c r="A1554" t="s">
        <v>5771</v>
      </c>
      <c r="B1554" s="3">
        <v>21</v>
      </c>
      <c r="C1554" s="14">
        <f>N1554/I1554</f>
        <v>1.0204692325523785</v>
      </c>
      <c r="D1554" s="12">
        <f>_xlfn.T.TEST(AB1554:AE1554,AF1554:AK1554,2,3)</f>
        <v>0.65873653220444539</v>
      </c>
      <c r="E1554" s="14">
        <f>U1554/I1554</f>
        <v>0.94705631329062467</v>
      </c>
      <c r="F1554" s="12">
        <f>_xlfn.T.TEST(AB1554:AE1554,AL1554:AQ1554,2,3)</f>
        <v>0.25064549559873417</v>
      </c>
      <c r="G1554" t="s">
        <v>10238</v>
      </c>
      <c r="H1554" t="s">
        <v>5772</v>
      </c>
      <c r="I1554" s="10">
        <f>AVERAGE(J1554:M1554)</f>
        <v>648679.109375</v>
      </c>
      <c r="J1554" s="5">
        <v>683699.25</v>
      </c>
      <c r="K1554" s="5">
        <v>676523.4375</v>
      </c>
      <c r="L1554" s="5">
        <v>588354.6875</v>
      </c>
      <c r="M1554" s="5">
        <v>646139.0625</v>
      </c>
      <c r="N1554" s="10">
        <f>AVERAGE(O1554:T1554)</f>
        <v>661957.07291666663</v>
      </c>
      <c r="O1554" s="5">
        <v>719227.375</v>
      </c>
      <c r="P1554" s="5">
        <v>697173.0625</v>
      </c>
      <c r="Q1554" s="5">
        <v>641146.4375</v>
      </c>
      <c r="R1554" s="5">
        <v>599309.5</v>
      </c>
      <c r="S1554" s="5">
        <v>640754</v>
      </c>
      <c r="T1554" s="5">
        <v>674132.0625</v>
      </c>
      <c r="U1554" s="10">
        <f>AVERAGE(V1554:AA1554)</f>
        <v>614335.64583333337</v>
      </c>
      <c r="V1554" s="5">
        <v>621054.6875</v>
      </c>
      <c r="W1554" s="5">
        <v>645807.1875</v>
      </c>
      <c r="X1554" s="5">
        <v>595816.75</v>
      </c>
      <c r="Y1554" s="5">
        <v>549338.375</v>
      </c>
      <c r="Z1554" s="5">
        <v>621061.875</v>
      </c>
      <c r="AA1554" s="5">
        <v>652935</v>
      </c>
      <c r="AB1554" s="8">
        <f>LOG(J1554,2)</f>
        <v>19.383002317163729</v>
      </c>
      <c r="AC1554" s="8">
        <f>LOG(K1554,2)</f>
        <v>19.367780390278391</v>
      </c>
      <c r="AD1554" s="8">
        <f>LOG(L1554,2)</f>
        <v>19.166326615257439</v>
      </c>
      <c r="AE1554" s="8">
        <f>LOG(M1554,2)</f>
        <v>19.301485170607208</v>
      </c>
      <c r="AF1554" s="8">
        <f>LOG(O1554,2)</f>
        <v>19.456088407726792</v>
      </c>
      <c r="AG1554" s="8">
        <f>LOG(P1554,2)</f>
        <v>19.411157301863053</v>
      </c>
      <c r="AH1554" s="8">
        <f>LOG(Q1554,2)</f>
        <v>19.290294379684646</v>
      </c>
      <c r="AI1554" s="8">
        <f>LOG(R1554,2)</f>
        <v>19.192941717516288</v>
      </c>
      <c r="AJ1554" s="8">
        <f>LOG(S1554,2)</f>
        <v>19.289411054215314</v>
      </c>
      <c r="AK1554" s="8">
        <f>LOG(T1554,2)</f>
        <v>19.36267171755107</v>
      </c>
      <c r="AL1554" s="8">
        <f>LOG(V1554,2)</f>
        <v>19.244360786217928</v>
      </c>
      <c r="AM1554" s="8">
        <f>LOG(W1554,2)</f>
        <v>19.300743971927734</v>
      </c>
      <c r="AN1554" s="8">
        <f>LOG(X1554,2)</f>
        <v>19.184509156604747</v>
      </c>
      <c r="AO1554" s="8">
        <f>LOG(Y1554,2)</f>
        <v>19.06733555181733</v>
      </c>
      <c r="AP1554" s="8">
        <f>LOG(Z1554,2)</f>
        <v>19.244377482510238</v>
      </c>
      <c r="AQ1554" s="8">
        <f>LOG(AA1554,2)</f>
        <v>19.316579852356778</v>
      </c>
      <c r="AR1554" s="3">
        <v>13</v>
      </c>
      <c r="AS1554" s="3">
        <v>15</v>
      </c>
      <c r="AT1554" s="3">
        <v>15</v>
      </c>
      <c r="AU1554" s="3">
        <v>15</v>
      </c>
      <c r="AV1554" s="3">
        <v>10</v>
      </c>
      <c r="AW1554" s="3">
        <v>11</v>
      </c>
      <c r="AX1554" s="3">
        <v>24</v>
      </c>
      <c r="AY1554" s="3">
        <v>18</v>
      </c>
      <c r="AZ1554" s="3">
        <v>13</v>
      </c>
      <c r="BA1554" s="3">
        <v>14</v>
      </c>
      <c r="BB1554" s="3">
        <v>20</v>
      </c>
      <c r="BC1554" s="3">
        <v>18</v>
      </c>
      <c r="BD1554" s="3">
        <v>13</v>
      </c>
      <c r="BE1554" s="3">
        <v>14</v>
      </c>
      <c r="BF1554" s="3">
        <v>14</v>
      </c>
      <c r="BG1554" s="3">
        <v>15</v>
      </c>
      <c r="BH1554" s="3">
        <v>18</v>
      </c>
      <c r="BI1554" s="3">
        <v>17</v>
      </c>
      <c r="BJ1554" s="3">
        <v>21</v>
      </c>
      <c r="BK1554" s="3">
        <v>21</v>
      </c>
      <c r="BL1554" s="3">
        <v>21</v>
      </c>
      <c r="BM1554" s="3">
        <v>21</v>
      </c>
      <c r="BN1554" s="3">
        <v>21</v>
      </c>
      <c r="BO1554" s="3">
        <v>21</v>
      </c>
      <c r="BP1554" s="3">
        <v>21</v>
      </c>
      <c r="BQ1554" s="3">
        <v>21</v>
      </c>
      <c r="BR1554" s="3">
        <v>21</v>
      </c>
      <c r="BS1554" s="3">
        <v>21</v>
      </c>
      <c r="BT1554" s="3">
        <v>21</v>
      </c>
      <c r="BU1554" s="3">
        <v>21</v>
      </c>
      <c r="BV1554" s="3">
        <v>21</v>
      </c>
      <c r="BW1554" s="3">
        <v>21</v>
      </c>
      <c r="BX1554" s="3">
        <v>21</v>
      </c>
      <c r="BY1554" s="3">
        <v>21</v>
      </c>
      <c r="BZ1554" s="3">
        <v>21</v>
      </c>
      <c r="CA1554" s="3">
        <v>21</v>
      </c>
      <c r="CB1554" t="s">
        <v>5770</v>
      </c>
      <c r="CC1554" t="s">
        <v>5771</v>
      </c>
    </row>
    <row r="1555" spans="1:81" x14ac:dyDescent="0.25">
      <c r="A1555" t="s">
        <v>7829</v>
      </c>
      <c r="B1555" s="3">
        <v>2</v>
      </c>
      <c r="C1555" s="14">
        <f>N1555/I1555</f>
        <v>0.98134359075556699</v>
      </c>
      <c r="D1555" s="12">
        <f>_xlfn.T.TEST(AB1555:AE1555,AF1555:AK1555,2,3)</f>
        <v>0.88107333353319994</v>
      </c>
      <c r="E1555" s="14">
        <f>U1555/I1555</f>
        <v>0.95608937486048051</v>
      </c>
      <c r="F1555" s="12">
        <f>_xlfn.T.TEST(AB1555:AE1555,AL1555:AQ1555,2,3)</f>
        <v>0.96712463961552719</v>
      </c>
      <c r="G1555" t="s">
        <v>10889</v>
      </c>
      <c r="H1555" t="s">
        <v>7830</v>
      </c>
      <c r="I1555" s="10">
        <f>AVERAGE(J1555:M1555)</f>
        <v>24575.4462890625</v>
      </c>
      <c r="J1555" s="5">
        <v>11419.5078125</v>
      </c>
      <c r="K1555" s="5">
        <v>21634.84765625</v>
      </c>
      <c r="L1555" s="5">
        <v>36780.875</v>
      </c>
      <c r="M1555" s="5">
        <v>28466.5546875</v>
      </c>
      <c r="N1555" s="10">
        <f>AVERAGE(O1555:T1555)</f>
        <v>24116.956705729168</v>
      </c>
      <c r="O1555" s="5">
        <v>25174.87109375</v>
      </c>
      <c r="P1555" s="5">
        <v>26145.501953125</v>
      </c>
      <c r="Q1555" s="5">
        <v>14605.19921875</v>
      </c>
      <c r="R1555" s="5">
        <v>29548.634765625</v>
      </c>
      <c r="S1555" s="5">
        <v>26931.625</v>
      </c>
      <c r="T1555" s="5">
        <v>22295.908203125</v>
      </c>
      <c r="U1555" s="10">
        <f>AVERAGE(V1555:AA1555)</f>
        <v>23496.323079427082</v>
      </c>
      <c r="V1555" s="5">
        <v>23524.90625</v>
      </c>
      <c r="W1555" s="5">
        <v>31905.197265625</v>
      </c>
      <c r="X1555" s="5">
        <v>15299.6455078125</v>
      </c>
      <c r="Y1555" s="5">
        <v>13051.078125</v>
      </c>
      <c r="Z1555" s="5">
        <v>30706.076171875</v>
      </c>
      <c r="AA1555" s="5">
        <v>26491.03515625</v>
      </c>
      <c r="AB1555" s="8">
        <f>LOG(J1555,2)</f>
        <v>13.479212850585794</v>
      </c>
      <c r="AC1555" s="8">
        <f>LOG(K1555,2)</f>
        <v>14.401069341476507</v>
      </c>
      <c r="AD1555" s="8">
        <f>LOG(L1555,2)</f>
        <v>15.166668180755126</v>
      </c>
      <c r="AE1555" s="8">
        <f>LOG(M1555,2)</f>
        <v>14.796980273541525</v>
      </c>
      <c r="AF1555" s="8">
        <f>LOG(O1555,2)</f>
        <v>14.619696770576594</v>
      </c>
      <c r="AG1555" s="8">
        <f>LOG(P1555,2)</f>
        <v>14.674275147509409</v>
      </c>
      <c r="AH1555" s="8">
        <f>LOG(Q1555,2)</f>
        <v>13.834194416589702</v>
      </c>
      <c r="AI1555" s="8">
        <f>LOG(R1555,2)</f>
        <v>14.850803854711554</v>
      </c>
      <c r="AJ1555" s="8">
        <f>LOG(S1555,2)</f>
        <v>14.717013661327854</v>
      </c>
      <c r="AK1555" s="8">
        <f>LOG(T1555,2)</f>
        <v>14.444491347241549</v>
      </c>
      <c r="AL1555" s="8">
        <f>LOG(V1555,2)</f>
        <v>14.521901353175755</v>
      </c>
      <c r="AM1555" s="8">
        <f>LOG(W1555,2)</f>
        <v>14.96150383358985</v>
      </c>
      <c r="AN1555" s="8">
        <f>LOG(X1555,2)</f>
        <v>13.901210605667002</v>
      </c>
      <c r="AO1555" s="8">
        <f>LOG(Y1555,2)</f>
        <v>13.671881369589407</v>
      </c>
      <c r="AP1555" s="8">
        <f>LOG(Z1555,2)</f>
        <v>14.906236546403942</v>
      </c>
      <c r="AQ1555" s="8">
        <f>LOG(AA1555,2)</f>
        <v>14.693216598704698</v>
      </c>
      <c r="AR1555" s="3">
        <v>1</v>
      </c>
      <c r="AS1555" s="3">
        <v>2</v>
      </c>
      <c r="AT1555" s="3">
        <v>2</v>
      </c>
      <c r="AU1555" s="3">
        <v>0</v>
      </c>
      <c r="AV1555" s="3">
        <v>0</v>
      </c>
      <c r="AW1555" s="3">
        <v>0</v>
      </c>
      <c r="AX1555" s="3">
        <v>0</v>
      </c>
      <c r="AY1555" s="3">
        <v>0</v>
      </c>
      <c r="AZ1555" s="3">
        <v>0</v>
      </c>
      <c r="BA1555" s="3">
        <v>4</v>
      </c>
      <c r="BB1555" s="3">
        <v>1</v>
      </c>
      <c r="BC1555" s="3">
        <v>1</v>
      </c>
      <c r="BD1555" s="3">
        <v>0</v>
      </c>
      <c r="BE1555" s="3">
        <v>0</v>
      </c>
      <c r="BF1555" s="3">
        <v>1</v>
      </c>
      <c r="BG1555" s="3">
        <v>2</v>
      </c>
      <c r="BH1555" s="3">
        <v>2</v>
      </c>
      <c r="BI1555" s="3">
        <v>1</v>
      </c>
      <c r="BJ1555" s="3">
        <v>2</v>
      </c>
      <c r="BK1555" s="3">
        <v>2</v>
      </c>
      <c r="BL1555" s="3">
        <v>2</v>
      </c>
      <c r="BM1555" s="3">
        <v>2</v>
      </c>
      <c r="BN1555" s="3">
        <v>2</v>
      </c>
      <c r="BO1555" s="3">
        <v>2</v>
      </c>
      <c r="BP1555" s="3">
        <v>2</v>
      </c>
      <c r="BQ1555" s="3">
        <v>2</v>
      </c>
      <c r="BR1555" s="3">
        <v>2</v>
      </c>
      <c r="BS1555" s="3">
        <v>2</v>
      </c>
      <c r="BT1555" s="3">
        <v>2</v>
      </c>
      <c r="BU1555" s="3">
        <v>2</v>
      </c>
      <c r="BV1555" s="3">
        <v>2</v>
      </c>
      <c r="BW1555" s="3">
        <v>2</v>
      </c>
      <c r="BX1555" s="3">
        <v>2</v>
      </c>
      <c r="BY1555" s="3">
        <v>2</v>
      </c>
      <c r="BZ1555" s="3">
        <v>2</v>
      </c>
      <c r="CA1555" s="3">
        <v>2</v>
      </c>
      <c r="CB1555" t="s">
        <v>7828</v>
      </c>
      <c r="CC1555" t="s">
        <v>7829</v>
      </c>
    </row>
    <row r="1556" spans="1:81" x14ac:dyDescent="0.25">
      <c r="A1556" t="s">
        <v>3563</v>
      </c>
      <c r="B1556" s="3">
        <v>18</v>
      </c>
      <c r="C1556" s="14">
        <f>N1556/I1556</f>
        <v>1.0274525952966846</v>
      </c>
      <c r="D1556" s="12">
        <f>_xlfn.T.TEST(AB1556:AE1556,AF1556:AK1556,2,3)</f>
        <v>0.46657503755903718</v>
      </c>
      <c r="E1556" s="14">
        <f>U1556/I1556</f>
        <v>1.0511086126765505</v>
      </c>
      <c r="F1556" s="12">
        <f>_xlfn.T.TEST(AB1556:AE1556,AL1556:AQ1556,2,3)</f>
        <v>1.0918363111729034E-2</v>
      </c>
      <c r="G1556" t="s">
        <v>9483</v>
      </c>
      <c r="H1556" t="s">
        <v>3564</v>
      </c>
      <c r="I1556" s="10">
        <f>AVERAGE(J1556:M1556)</f>
        <v>912835.484375</v>
      </c>
      <c r="J1556" s="5">
        <v>923075.75</v>
      </c>
      <c r="K1556" s="5">
        <v>885873.25</v>
      </c>
      <c r="L1556" s="5">
        <v>929914.1875</v>
      </c>
      <c r="M1556" s="5">
        <v>912478.75</v>
      </c>
      <c r="N1556" s="10">
        <f>AVERAGE(O1556:T1556)</f>
        <v>937895.1875</v>
      </c>
      <c r="O1556" s="5">
        <v>947852.875</v>
      </c>
      <c r="P1556" s="5">
        <v>894718.1875</v>
      </c>
      <c r="Q1556" s="5">
        <v>1066010.25</v>
      </c>
      <c r="R1556" s="5">
        <v>854051.125</v>
      </c>
      <c r="S1556" s="5">
        <v>932356.875</v>
      </c>
      <c r="T1556" s="5">
        <v>932381.8125</v>
      </c>
      <c r="U1556" s="10">
        <f>AVERAGE(V1556:AA1556)</f>
        <v>959489.23958333337</v>
      </c>
      <c r="V1556" s="5">
        <v>952187.625</v>
      </c>
      <c r="W1556" s="5">
        <v>936573.25</v>
      </c>
      <c r="X1556" s="5">
        <v>980602.25</v>
      </c>
      <c r="Y1556" s="5">
        <v>953347.375</v>
      </c>
      <c r="Z1556" s="5">
        <v>995790.625</v>
      </c>
      <c r="AA1556" s="5">
        <v>938434.3125</v>
      </c>
      <c r="AB1556" s="8">
        <f>LOG(J1556,2)</f>
        <v>19.816089518478126</v>
      </c>
      <c r="AC1556" s="8">
        <f>LOG(K1556,2)</f>
        <v>19.756740768389058</v>
      </c>
      <c r="AD1556" s="8">
        <f>LOG(L1556,2)</f>
        <v>19.826738064872309</v>
      </c>
      <c r="AE1556" s="8">
        <f>LOG(M1556,2)</f>
        <v>19.799431435917825</v>
      </c>
      <c r="AF1556" s="8">
        <f>LOG(O1556,2)</f>
        <v>19.854303616914581</v>
      </c>
      <c r="AG1556" s="8">
        <f>LOG(P1556,2)</f>
        <v>19.771073817686563</v>
      </c>
      <c r="AH1556" s="8">
        <f>LOG(Q1556,2)</f>
        <v>20.023789879422271</v>
      </c>
      <c r="AI1556" s="8">
        <f>LOG(R1556,2)</f>
        <v>19.703962909126005</v>
      </c>
      <c r="AJ1556" s="8">
        <f>LOG(S1556,2)</f>
        <v>19.83052275039385</v>
      </c>
      <c r="AK1556" s="8">
        <f>LOG(T1556,2)</f>
        <v>19.830561337256263</v>
      </c>
      <c r="AL1556" s="8">
        <f>LOG(V1556,2)</f>
        <v>19.860886353628118</v>
      </c>
      <c r="AM1556" s="8">
        <f>LOG(W1556,2)</f>
        <v>19.837032307430587</v>
      </c>
      <c r="AN1556" s="8">
        <f>LOG(X1556,2)</f>
        <v>19.903308546339954</v>
      </c>
      <c r="AO1556" s="8">
        <f>LOG(Y1556,2)</f>
        <v>19.862642464935718</v>
      </c>
      <c r="AP1556" s="8">
        <f>LOG(Z1556,2)</f>
        <v>19.925482907465121</v>
      </c>
      <c r="AQ1556" s="8">
        <f>LOG(AA1556,2)</f>
        <v>19.839896238835401</v>
      </c>
      <c r="AR1556" s="3">
        <v>12</v>
      </c>
      <c r="AS1556" s="3">
        <v>15</v>
      </c>
      <c r="AT1556" s="3">
        <v>14</v>
      </c>
      <c r="AU1556" s="3">
        <v>15</v>
      </c>
      <c r="AV1556" s="3">
        <v>11</v>
      </c>
      <c r="AW1556" s="3">
        <v>9</v>
      </c>
      <c r="AX1556" s="3">
        <v>19</v>
      </c>
      <c r="AY1556" s="3">
        <v>16</v>
      </c>
      <c r="AZ1556" s="3">
        <v>15</v>
      </c>
      <c r="BA1556" s="3">
        <v>14</v>
      </c>
      <c r="BB1556" s="3">
        <v>16</v>
      </c>
      <c r="BC1556" s="3">
        <v>16</v>
      </c>
      <c r="BD1556" s="3">
        <v>14</v>
      </c>
      <c r="BE1556" s="3">
        <v>13</v>
      </c>
      <c r="BF1556" s="3">
        <v>16</v>
      </c>
      <c r="BG1556" s="3">
        <v>16</v>
      </c>
      <c r="BH1556" s="3">
        <v>18</v>
      </c>
      <c r="BI1556" s="3">
        <v>16</v>
      </c>
      <c r="BJ1556" s="3">
        <v>18</v>
      </c>
      <c r="BK1556" s="3">
        <v>18</v>
      </c>
      <c r="BL1556" s="3">
        <v>18</v>
      </c>
      <c r="BM1556" s="3">
        <v>18</v>
      </c>
      <c r="BN1556" s="3">
        <v>18</v>
      </c>
      <c r="BO1556" s="3">
        <v>18</v>
      </c>
      <c r="BP1556" s="3">
        <v>18</v>
      </c>
      <c r="BQ1556" s="3">
        <v>18</v>
      </c>
      <c r="BR1556" s="3">
        <v>18</v>
      </c>
      <c r="BS1556" s="3">
        <v>18</v>
      </c>
      <c r="BT1556" s="3">
        <v>18</v>
      </c>
      <c r="BU1556" s="3">
        <v>18</v>
      </c>
      <c r="BV1556" s="3">
        <v>18</v>
      </c>
      <c r="BW1556" s="3">
        <v>18</v>
      </c>
      <c r="BX1556" s="3">
        <v>18</v>
      </c>
      <c r="BY1556" s="3">
        <v>18</v>
      </c>
      <c r="BZ1556" s="3">
        <v>18</v>
      </c>
      <c r="CA1556" s="3">
        <v>18</v>
      </c>
      <c r="CB1556" t="s">
        <v>3562</v>
      </c>
      <c r="CC1556" t="s">
        <v>3563</v>
      </c>
    </row>
    <row r="1557" spans="1:81" x14ac:dyDescent="0.25">
      <c r="A1557" t="s">
        <v>3383</v>
      </c>
      <c r="B1557" s="3">
        <v>5</v>
      </c>
      <c r="C1557" s="14">
        <f>N1557/I1557</f>
        <v>0.9705974486955794</v>
      </c>
      <c r="D1557" s="12">
        <f>_xlfn.T.TEST(AB1557:AE1557,AF1557:AK1557,2,3)</f>
        <v>0.7428844562282455</v>
      </c>
      <c r="E1557" s="14">
        <f>U1557/I1557</f>
        <v>0.93526515985081526</v>
      </c>
      <c r="F1557" s="12">
        <f>_xlfn.T.TEST(AB1557:AE1557,AL1557:AQ1557,2,3)</f>
        <v>0.46642255943789168</v>
      </c>
      <c r="G1557" t="s">
        <v>9421</v>
      </c>
      <c r="H1557" t="s">
        <v>3384</v>
      </c>
      <c r="I1557" s="10">
        <f>AVERAGE(J1557:M1557)</f>
        <v>100247.177734375</v>
      </c>
      <c r="J1557" s="5">
        <v>107517.6640625</v>
      </c>
      <c r="K1557" s="5">
        <v>82802.3203125</v>
      </c>
      <c r="L1557" s="5">
        <v>112584.8515625</v>
      </c>
      <c r="M1557" s="5">
        <v>98083.875</v>
      </c>
      <c r="N1557" s="10">
        <f>AVERAGE(O1557:T1557)</f>
        <v>97299.654947916672</v>
      </c>
      <c r="O1557" s="5">
        <v>96788.3125</v>
      </c>
      <c r="P1557" s="5">
        <v>93044.0234375</v>
      </c>
      <c r="Q1557" s="5">
        <v>90542.4140625</v>
      </c>
      <c r="R1557" s="5">
        <v>107731.3515625</v>
      </c>
      <c r="S1557" s="5">
        <v>84567.671875</v>
      </c>
      <c r="T1557" s="5">
        <v>111124.15625</v>
      </c>
      <c r="U1557" s="10">
        <f>AVERAGE(V1557:AA1557)</f>
        <v>93757.692708333328</v>
      </c>
      <c r="V1557" s="5">
        <v>78882.6015625</v>
      </c>
      <c r="W1557" s="5">
        <v>109889.8671875</v>
      </c>
      <c r="X1557" s="5">
        <v>84032.9453125</v>
      </c>
      <c r="Y1557" s="5">
        <v>88352.3671875</v>
      </c>
      <c r="Z1557" s="5">
        <v>90944.0390625</v>
      </c>
      <c r="AA1557" s="5">
        <v>110444.3359375</v>
      </c>
      <c r="AB1557" s="8">
        <f>LOG(J1557,2)</f>
        <v>16.714214173897002</v>
      </c>
      <c r="AC1557" s="8">
        <f>LOG(K1557,2)</f>
        <v>16.337383575491856</v>
      </c>
      <c r="AD1557" s="8">
        <f>LOG(L1557,2)</f>
        <v>16.780653198428016</v>
      </c>
      <c r="AE1557" s="8">
        <f>LOG(M1557,2)</f>
        <v>16.58172835626219</v>
      </c>
      <c r="AF1557" s="8">
        <f>LOG(O1557,2)</f>
        <v>16.562545227500873</v>
      </c>
      <c r="AG1557" s="8">
        <f>LOG(P1557,2)</f>
        <v>16.505625863160073</v>
      </c>
      <c r="AH1557" s="8">
        <f>LOG(Q1557,2)</f>
        <v>16.466306152112313</v>
      </c>
      <c r="AI1557" s="8">
        <f>LOG(R1557,2)</f>
        <v>16.7170786329695</v>
      </c>
      <c r="AJ1557" s="8">
        <f>LOG(S1557,2)</f>
        <v>16.367818641723641</v>
      </c>
      <c r="AK1557" s="8">
        <f>LOG(T1557,2)</f>
        <v>16.761812939354066</v>
      </c>
      <c r="AL1557" s="8">
        <f>LOG(V1557,2)</f>
        <v>16.267419512393886</v>
      </c>
      <c r="AM1557" s="8">
        <f>LOG(W1557,2)</f>
        <v>16.745698837682074</v>
      </c>
      <c r="AN1557" s="8">
        <f>LOG(X1557,2)</f>
        <v>16.35866743030531</v>
      </c>
      <c r="AO1557" s="8">
        <f>LOG(Y1557,2)</f>
        <v>16.430981168360489</v>
      </c>
      <c r="AP1557" s="8">
        <f>LOG(Z1557,2)</f>
        <v>16.47269145891272</v>
      </c>
      <c r="AQ1557" s="8">
        <f>LOG(AA1557,2)</f>
        <v>16.752959907395173</v>
      </c>
      <c r="AR1557" s="3">
        <v>3</v>
      </c>
      <c r="AS1557" s="3">
        <v>4</v>
      </c>
      <c r="AT1557" s="3">
        <v>4</v>
      </c>
      <c r="AU1557" s="3">
        <v>4</v>
      </c>
      <c r="AV1557" s="3">
        <v>1</v>
      </c>
      <c r="AW1557" s="3">
        <v>1</v>
      </c>
      <c r="AX1557" s="3">
        <v>4</v>
      </c>
      <c r="AY1557" s="3">
        <v>6</v>
      </c>
      <c r="AZ1557" s="3">
        <v>4</v>
      </c>
      <c r="BA1557" s="3">
        <v>7</v>
      </c>
      <c r="BB1557" s="3">
        <v>3</v>
      </c>
      <c r="BC1557" s="3">
        <v>5</v>
      </c>
      <c r="BD1557" s="3">
        <v>1</v>
      </c>
      <c r="BE1557" s="3">
        <v>4</v>
      </c>
      <c r="BF1557" s="3">
        <v>4</v>
      </c>
      <c r="BG1557" s="3">
        <v>6</v>
      </c>
      <c r="BH1557" s="3">
        <v>5</v>
      </c>
      <c r="BI1557" s="3">
        <v>3</v>
      </c>
      <c r="BJ1557" s="3">
        <v>5</v>
      </c>
      <c r="BK1557" s="3">
        <v>5</v>
      </c>
      <c r="BL1557" s="3">
        <v>5</v>
      </c>
      <c r="BM1557" s="3">
        <v>5</v>
      </c>
      <c r="BN1557" s="3">
        <v>5</v>
      </c>
      <c r="BO1557" s="3">
        <v>5</v>
      </c>
      <c r="BP1557" s="3">
        <v>5</v>
      </c>
      <c r="BQ1557" s="3">
        <v>5</v>
      </c>
      <c r="BR1557" s="3">
        <v>5</v>
      </c>
      <c r="BS1557" s="3">
        <v>5</v>
      </c>
      <c r="BT1557" s="3">
        <v>5</v>
      </c>
      <c r="BU1557" s="3">
        <v>5</v>
      </c>
      <c r="BV1557" s="3">
        <v>5</v>
      </c>
      <c r="BW1557" s="3">
        <v>5</v>
      </c>
      <c r="BX1557" s="3">
        <v>5</v>
      </c>
      <c r="BY1557" s="3">
        <v>5</v>
      </c>
      <c r="BZ1557" s="3">
        <v>5</v>
      </c>
      <c r="CA1557" s="3">
        <v>5</v>
      </c>
      <c r="CB1557" t="s">
        <v>3382</v>
      </c>
      <c r="CC1557" t="s">
        <v>3383</v>
      </c>
    </row>
    <row r="1558" spans="1:81" x14ac:dyDescent="0.25">
      <c r="A1558" t="s">
        <v>5528</v>
      </c>
      <c r="B1558" s="3">
        <v>7</v>
      </c>
      <c r="C1558" s="14">
        <f>N1558/I1558</f>
        <v>0.92662295604743172</v>
      </c>
      <c r="D1558" s="12">
        <f>_xlfn.T.TEST(AB1558:AE1558,AF1558:AK1558,2,3)</f>
        <v>0.48580475964745817</v>
      </c>
      <c r="E1558" s="14">
        <f>U1558/I1558</f>
        <v>0.86917525950466279</v>
      </c>
      <c r="F1558" s="12">
        <f>_xlfn.T.TEST(AB1558:AE1558,AL1558:AQ1558,2,3)</f>
        <v>0.222643850895763</v>
      </c>
      <c r="G1558" t="s">
        <v>10154</v>
      </c>
      <c r="H1558" t="s">
        <v>5529</v>
      </c>
      <c r="I1558" s="10">
        <f>AVERAGE(J1558:M1558)</f>
        <v>112449.43359375</v>
      </c>
      <c r="J1558" s="5">
        <v>131946.25</v>
      </c>
      <c r="K1558" s="5">
        <v>97899.359375</v>
      </c>
      <c r="L1558" s="5">
        <v>95432.828125</v>
      </c>
      <c r="M1558" s="5">
        <v>124519.296875</v>
      </c>
      <c r="N1558" s="10">
        <f>AVERAGE(O1558:T1558)</f>
        <v>104198.2265625</v>
      </c>
      <c r="O1558" s="5">
        <v>98773.6640625</v>
      </c>
      <c r="P1558" s="5">
        <v>108242.03125</v>
      </c>
      <c r="Q1558" s="5">
        <v>111339.875</v>
      </c>
      <c r="R1558" s="5">
        <v>100707.46875</v>
      </c>
      <c r="S1558" s="5">
        <v>86274.3984375</v>
      </c>
      <c r="T1558" s="5">
        <v>119851.921875</v>
      </c>
      <c r="U1558" s="10">
        <f>AVERAGE(V1558:AA1558)</f>
        <v>97738.265625</v>
      </c>
      <c r="V1558" s="5">
        <v>85546.875</v>
      </c>
      <c r="W1558" s="5">
        <v>83209.0078125</v>
      </c>
      <c r="X1558" s="5">
        <v>109030.4453125</v>
      </c>
      <c r="Y1558" s="5">
        <v>123173.4609375</v>
      </c>
      <c r="Z1558" s="5">
        <v>91133.9453125</v>
      </c>
      <c r="AA1558" s="5">
        <v>94335.859375</v>
      </c>
      <c r="AB1558" s="8">
        <f>LOG(J1558,2)</f>
        <v>17.009590823333035</v>
      </c>
      <c r="AC1558" s="8">
        <f>LOG(K1558,2)</f>
        <v>16.579011798831591</v>
      </c>
      <c r="AD1558" s="8">
        <f>LOG(L1558,2)</f>
        <v>16.542198006643005</v>
      </c>
      <c r="AE1558" s="8">
        <f>LOG(M1558,2)</f>
        <v>16.9260098098916</v>
      </c>
      <c r="AF1558" s="8">
        <f>LOG(O1558,2)</f>
        <v>16.591838808087854</v>
      </c>
      <c r="AG1558" s="8">
        <f>LOG(P1558,2)</f>
        <v>16.723901292467051</v>
      </c>
      <c r="AH1558" s="8">
        <f>LOG(Q1558,2)</f>
        <v>16.764610843056939</v>
      </c>
      <c r="AI1558" s="8">
        <f>LOG(R1558,2)</f>
        <v>16.619811156083593</v>
      </c>
      <c r="AJ1558" s="8">
        <f>LOG(S1558,2)</f>
        <v>16.396644888815732</v>
      </c>
      <c r="AK1558" s="8">
        <f>LOG(T1558,2)</f>
        <v>16.870893517819361</v>
      </c>
      <c r="AL1558" s="8">
        <f>LOG(V1558,2)</f>
        <v>16.384427534037986</v>
      </c>
      <c r="AM1558" s="8">
        <f>LOG(W1558,2)</f>
        <v>16.344452095692027</v>
      </c>
      <c r="AN1558" s="8">
        <f>LOG(X1558,2)</f>
        <v>16.73437151923984</v>
      </c>
      <c r="AO1558" s="8">
        <f>LOG(Y1558,2)</f>
        <v>16.91033191960663</v>
      </c>
      <c r="AP1558" s="8">
        <f>LOG(Z1558,2)</f>
        <v>16.475700904622446</v>
      </c>
      <c r="AQ1558" s="8">
        <f>LOG(AA1558,2)</f>
        <v>16.525518658493588</v>
      </c>
      <c r="AR1558" s="3">
        <v>1</v>
      </c>
      <c r="AS1558" s="3">
        <v>3</v>
      </c>
      <c r="AT1558" s="3">
        <v>2</v>
      </c>
      <c r="AU1558" s="3">
        <v>4</v>
      </c>
      <c r="AV1558" s="3">
        <v>0</v>
      </c>
      <c r="AW1558" s="3">
        <v>1</v>
      </c>
      <c r="AX1558" s="3">
        <v>6</v>
      </c>
      <c r="AY1558" s="3">
        <v>6</v>
      </c>
      <c r="AZ1558" s="3">
        <v>5</v>
      </c>
      <c r="BA1558" s="3">
        <v>4</v>
      </c>
      <c r="BB1558" s="3">
        <v>6</v>
      </c>
      <c r="BC1558" s="3">
        <v>7</v>
      </c>
      <c r="BD1558" s="3">
        <v>3</v>
      </c>
      <c r="BE1558" s="3">
        <v>1</v>
      </c>
      <c r="BF1558" s="3">
        <v>3</v>
      </c>
      <c r="BG1558" s="3">
        <v>4</v>
      </c>
      <c r="BH1558" s="3">
        <v>4</v>
      </c>
      <c r="BI1558" s="3">
        <v>2</v>
      </c>
      <c r="BJ1558" s="3">
        <v>7</v>
      </c>
      <c r="BK1558" s="3">
        <v>7</v>
      </c>
      <c r="BL1558" s="3">
        <v>7</v>
      </c>
      <c r="BM1558" s="3">
        <v>7</v>
      </c>
      <c r="BN1558" s="3">
        <v>7</v>
      </c>
      <c r="BO1558" s="3">
        <v>7</v>
      </c>
      <c r="BP1558" s="3">
        <v>7</v>
      </c>
      <c r="BQ1558" s="3">
        <v>7</v>
      </c>
      <c r="BR1558" s="3">
        <v>7</v>
      </c>
      <c r="BS1558" s="3">
        <v>7</v>
      </c>
      <c r="BT1558" s="3">
        <v>7</v>
      </c>
      <c r="BU1558" s="3">
        <v>7</v>
      </c>
      <c r="BV1558" s="3">
        <v>7</v>
      </c>
      <c r="BW1558" s="3">
        <v>7</v>
      </c>
      <c r="BX1558" s="3">
        <v>7</v>
      </c>
      <c r="BY1558" s="3">
        <v>7</v>
      </c>
      <c r="BZ1558" s="3">
        <v>7</v>
      </c>
      <c r="CA1558" s="3">
        <v>7</v>
      </c>
      <c r="CB1558" t="s">
        <v>5527</v>
      </c>
      <c r="CC1558" t="s">
        <v>5528</v>
      </c>
    </row>
    <row r="1559" spans="1:81" x14ac:dyDescent="0.25">
      <c r="A1559" t="s">
        <v>8096</v>
      </c>
      <c r="B1559" s="3">
        <v>2</v>
      </c>
      <c r="C1559" s="14">
        <f>N1559/I1559</f>
        <v>1.009948816197525</v>
      </c>
      <c r="D1559" s="12">
        <f>_xlfn.T.TEST(AB1559:AE1559,AF1559:AK1559,2,3)</f>
        <v>0.88787769415384643</v>
      </c>
      <c r="E1559" s="14">
        <f>U1559/I1559</f>
        <v>1.0307308310761631</v>
      </c>
      <c r="F1559" s="12">
        <f>_xlfn.T.TEST(AB1559:AE1559,AL1559:AQ1559,2,3)</f>
        <v>0.91891480549881144</v>
      </c>
      <c r="G1559" t="s">
        <v>10968</v>
      </c>
      <c r="H1559" t="s">
        <v>8097</v>
      </c>
      <c r="I1559" s="10">
        <f>AVERAGE(J1559:M1559)</f>
        <v>30596.39892578125</v>
      </c>
      <c r="J1559" s="5">
        <v>29492.6796875</v>
      </c>
      <c r="K1559" s="5">
        <v>32172.875</v>
      </c>
      <c r="L1559" s="5">
        <v>31726.23828125</v>
      </c>
      <c r="M1559" s="5">
        <v>28993.802734375</v>
      </c>
      <c r="N1559" s="10">
        <f>AVERAGE(O1559:T1559)</f>
        <v>30900.796875</v>
      </c>
      <c r="O1559" s="5">
        <v>26914.34765625</v>
      </c>
      <c r="P1559" s="5">
        <v>31234.76953125</v>
      </c>
      <c r="Q1559" s="5">
        <v>19067.03125</v>
      </c>
      <c r="R1559" s="5">
        <v>40125.43359375</v>
      </c>
      <c r="S1559" s="5">
        <v>31053.9296875</v>
      </c>
      <c r="T1559" s="5">
        <v>37009.26953125</v>
      </c>
      <c r="U1559" s="10">
        <f>AVERAGE(V1559:AA1559)</f>
        <v>31536.651692708332</v>
      </c>
      <c r="V1559" s="5">
        <v>15262.31640625</v>
      </c>
      <c r="W1559" s="5">
        <v>45054.640625</v>
      </c>
      <c r="X1559" s="5">
        <v>32572.44140625</v>
      </c>
      <c r="Y1559" s="5">
        <v>31750.7421875</v>
      </c>
      <c r="Z1559" s="5">
        <v>32677.083984375</v>
      </c>
      <c r="AA1559" s="5">
        <v>31902.685546875</v>
      </c>
      <c r="AB1559" s="8">
        <f>LOG(J1559,2)</f>
        <v>14.848069290325908</v>
      </c>
      <c r="AC1559" s="8">
        <f>LOG(K1559,2)</f>
        <v>14.973557241959549</v>
      </c>
      <c r="AD1559" s="8">
        <f>LOG(L1559,2)</f>
        <v>14.953388853382741</v>
      </c>
      <c r="AE1559" s="8">
        <f>LOG(M1559,2)</f>
        <v>14.82345694462291</v>
      </c>
      <c r="AF1559" s="8">
        <f>LOG(O1559,2)</f>
        <v>14.71608783762095</v>
      </c>
      <c r="AG1559" s="8">
        <f>LOG(P1559,2)</f>
        <v>14.930865264428085</v>
      </c>
      <c r="AH1559" s="8">
        <f>LOG(Q1559,2)</f>
        <v>14.218792612066482</v>
      </c>
      <c r="AI1559" s="8">
        <f>LOG(R1559,2)</f>
        <v>15.292229361570636</v>
      </c>
      <c r="AJ1559" s="8">
        <f>LOG(S1559,2)</f>
        <v>14.922488223903191</v>
      </c>
      <c r="AK1559" s="8">
        <f>LOG(T1559,2)</f>
        <v>15.17559904034178</v>
      </c>
      <c r="AL1559" s="8">
        <f>LOG(V1559,2)</f>
        <v>13.89768632037158</v>
      </c>
      <c r="AM1559" s="8">
        <f>LOG(W1559,2)</f>
        <v>15.459388090735203</v>
      </c>
      <c r="AN1559" s="8">
        <f>LOG(X1559,2)</f>
        <v>14.991364237836727</v>
      </c>
      <c r="AO1559" s="8">
        <f>LOG(Y1559,2)</f>
        <v>14.954502695456645</v>
      </c>
      <c r="AP1559" s="8">
        <f>LOG(Z1559,2)</f>
        <v>14.995991626528062</v>
      </c>
      <c r="AQ1559" s="8">
        <f>LOG(AA1559,2)</f>
        <v>14.961390253761563</v>
      </c>
      <c r="AR1559" s="3">
        <v>1</v>
      </c>
      <c r="AS1559" s="3">
        <v>1</v>
      </c>
      <c r="AT1559" s="3">
        <v>1</v>
      </c>
      <c r="AU1559" s="3">
        <v>1</v>
      </c>
      <c r="AV1559" s="3">
        <v>0</v>
      </c>
      <c r="AW1559" s="3">
        <v>1</v>
      </c>
      <c r="AX1559" s="3">
        <v>2</v>
      </c>
      <c r="AY1559" s="3">
        <v>1</v>
      </c>
      <c r="AZ1559" s="3">
        <v>1</v>
      </c>
      <c r="BA1559" s="3">
        <v>2</v>
      </c>
      <c r="BB1559" s="3">
        <v>2</v>
      </c>
      <c r="BC1559" s="3">
        <v>1</v>
      </c>
      <c r="BD1559" s="3">
        <v>0</v>
      </c>
      <c r="BE1559" s="3">
        <v>1</v>
      </c>
      <c r="BF1559" s="3">
        <v>2</v>
      </c>
      <c r="BG1559" s="3">
        <v>3</v>
      </c>
      <c r="BH1559" s="3">
        <v>3</v>
      </c>
      <c r="BI1559" s="3">
        <v>2</v>
      </c>
      <c r="BJ1559" s="3">
        <v>2</v>
      </c>
      <c r="BK1559" s="3">
        <v>2</v>
      </c>
      <c r="BL1559" s="3">
        <v>2</v>
      </c>
      <c r="BM1559" s="3">
        <v>2</v>
      </c>
      <c r="BN1559" s="3">
        <v>2</v>
      </c>
      <c r="BO1559" s="3">
        <v>2</v>
      </c>
      <c r="BP1559" s="3">
        <v>2</v>
      </c>
      <c r="BQ1559" s="3">
        <v>2</v>
      </c>
      <c r="BR1559" s="3">
        <v>2</v>
      </c>
      <c r="BS1559" s="3">
        <v>2</v>
      </c>
      <c r="BT1559" s="3">
        <v>2</v>
      </c>
      <c r="BU1559" s="3">
        <v>2</v>
      </c>
      <c r="BV1559" s="3">
        <v>2</v>
      </c>
      <c r="BW1559" s="3">
        <v>2</v>
      </c>
      <c r="BX1559" s="3">
        <v>2</v>
      </c>
      <c r="BY1559" s="3">
        <v>2</v>
      </c>
      <c r="BZ1559" s="3">
        <v>2</v>
      </c>
      <c r="CA1559" s="3">
        <v>2</v>
      </c>
      <c r="CB1559" t="s">
        <v>8095</v>
      </c>
      <c r="CC1559" t="s">
        <v>8096</v>
      </c>
    </row>
    <row r="1560" spans="1:81" x14ac:dyDescent="0.25">
      <c r="A1560" t="s">
        <v>2606</v>
      </c>
      <c r="B1560" s="3">
        <v>2</v>
      </c>
      <c r="C1560" s="14">
        <f>N1560/I1560</f>
        <v>0.99438215755084092</v>
      </c>
      <c r="D1560" s="12">
        <f>_xlfn.T.TEST(AB1560:AE1560,AF1560:AK1560,2,3)</f>
        <v>0.89118073443331314</v>
      </c>
      <c r="E1560" s="14">
        <f>U1560/I1560</f>
        <v>1.0204311732356666</v>
      </c>
      <c r="F1560" s="12">
        <f>_xlfn.T.TEST(AB1560:AE1560,AL1560:AQ1560,2,3)</f>
        <v>0.84632396528225629</v>
      </c>
      <c r="G1560" t="s">
        <v>9155</v>
      </c>
      <c r="H1560" t="s">
        <v>2607</v>
      </c>
      <c r="I1560" s="10">
        <f>AVERAGE(J1560:M1560)</f>
        <v>11079.585815429688</v>
      </c>
      <c r="J1560" s="5">
        <v>11781.46484375</v>
      </c>
      <c r="K1560" s="5">
        <v>7200.86865234375</v>
      </c>
      <c r="L1560" s="5">
        <v>13863.974609375</v>
      </c>
      <c r="M1560" s="5">
        <v>11472.03515625</v>
      </c>
      <c r="N1560" s="10">
        <f>AVERAGE(O1560:T1560)</f>
        <v>11017.342447916666</v>
      </c>
      <c r="O1560" s="5">
        <v>11255.3671875</v>
      </c>
      <c r="P1560" s="5">
        <v>11386.654296875</v>
      </c>
      <c r="Q1560" s="5">
        <v>10813.140625</v>
      </c>
      <c r="R1560" s="5">
        <v>11696.7216796875</v>
      </c>
      <c r="S1560" s="5">
        <v>10622.7431640625</v>
      </c>
      <c r="T1560" s="5">
        <v>10329.427734375</v>
      </c>
      <c r="U1560" s="10">
        <f>AVERAGE(V1560:AA1560)</f>
        <v>11305.954752604166</v>
      </c>
      <c r="V1560" s="5">
        <v>8332.212890625</v>
      </c>
      <c r="W1560" s="5">
        <v>12071.39453125</v>
      </c>
      <c r="X1560" s="5">
        <v>14423.8125</v>
      </c>
      <c r="Y1560" s="5">
        <v>12272.8505859375</v>
      </c>
      <c r="Z1560" s="5">
        <v>9866.251953125</v>
      </c>
      <c r="AA1560" s="5">
        <v>10869.2060546875</v>
      </c>
      <c r="AB1560" s="8">
        <f>LOG(J1560,2)</f>
        <v>13.524231306784783</v>
      </c>
      <c r="AC1560" s="8">
        <f>LOG(K1560,2)</f>
        <v>12.813955236333392</v>
      </c>
      <c r="AD1560" s="8">
        <f>LOG(L1560,2)</f>
        <v>13.759053296996123</v>
      </c>
      <c r="AE1560" s="8">
        <f>LOG(M1560,2)</f>
        <v>13.485833729872565</v>
      </c>
      <c r="AF1560" s="8">
        <f>LOG(O1560,2)</f>
        <v>13.458325502618221</v>
      </c>
      <c r="AG1560" s="8">
        <f>LOG(P1560,2)</f>
        <v>13.47505628652849</v>
      </c>
      <c r="AH1560" s="8">
        <f>LOG(Q1560,2)</f>
        <v>13.400497987363053</v>
      </c>
      <c r="AI1560" s="8">
        <f>LOG(R1560,2)</f>
        <v>13.513816611990917</v>
      </c>
      <c r="AJ1560" s="8">
        <f>LOG(S1560,2)</f>
        <v>13.374868748154462</v>
      </c>
      <c r="AK1560" s="8">
        <f>LOG(T1560,2)</f>
        <v>13.334472708520215</v>
      </c>
      <c r="AL1560" s="8">
        <f>LOG(V1560,2)</f>
        <v>13.024483985817554</v>
      </c>
      <c r="AM1560" s="8">
        <f>LOG(W1560,2)</f>
        <v>13.559304730630309</v>
      </c>
      <c r="AN1560" s="8">
        <f>LOG(X1560,2)</f>
        <v>13.816164927475164</v>
      </c>
      <c r="AO1560" s="8">
        <f>LOG(Y1560,2)</f>
        <v>13.583182758831875</v>
      </c>
      <c r="AP1560" s="8">
        <f>LOG(Z1560,2)</f>
        <v>13.268286414370605</v>
      </c>
      <c r="AQ1560" s="8">
        <f>LOG(AA1560,2)</f>
        <v>13.407958941552398</v>
      </c>
      <c r="AR1560" s="3">
        <v>0</v>
      </c>
      <c r="AS1560" s="3">
        <v>1</v>
      </c>
      <c r="AT1560" s="3">
        <v>1</v>
      </c>
      <c r="AU1560" s="3">
        <v>0</v>
      </c>
      <c r="AV1560" s="3">
        <v>0</v>
      </c>
      <c r="AW1560" s="3">
        <v>0</v>
      </c>
      <c r="AX1560" s="3">
        <v>1</v>
      </c>
      <c r="AY1560" s="3">
        <v>2</v>
      </c>
      <c r="AZ1560" s="3">
        <v>1</v>
      </c>
      <c r="BA1560" s="3">
        <v>2</v>
      </c>
      <c r="BB1560" s="3">
        <v>1</v>
      </c>
      <c r="BC1560" s="3">
        <v>2</v>
      </c>
      <c r="BD1560" s="3">
        <v>0</v>
      </c>
      <c r="BE1560" s="3">
        <v>1</v>
      </c>
      <c r="BF1560" s="3">
        <v>1</v>
      </c>
      <c r="BG1560" s="3">
        <v>2</v>
      </c>
      <c r="BH1560" s="3">
        <v>1</v>
      </c>
      <c r="BI1560" s="3">
        <v>2</v>
      </c>
      <c r="BJ1560" s="3">
        <v>2</v>
      </c>
      <c r="BK1560" s="3">
        <v>2</v>
      </c>
      <c r="BL1560" s="3">
        <v>2</v>
      </c>
      <c r="BM1560" s="3">
        <v>2</v>
      </c>
      <c r="BN1560" s="3">
        <v>2</v>
      </c>
      <c r="BO1560" s="3">
        <v>2</v>
      </c>
      <c r="BP1560" s="3">
        <v>2</v>
      </c>
      <c r="BQ1560" s="3">
        <v>2</v>
      </c>
      <c r="BR1560" s="3">
        <v>2</v>
      </c>
      <c r="BS1560" s="3">
        <v>2</v>
      </c>
      <c r="BT1560" s="3">
        <v>2</v>
      </c>
      <c r="BU1560" s="3">
        <v>2</v>
      </c>
      <c r="BV1560" s="3">
        <v>2</v>
      </c>
      <c r="BW1560" s="3">
        <v>2</v>
      </c>
      <c r="BX1560" s="3">
        <v>2</v>
      </c>
      <c r="BY1560" s="3">
        <v>2</v>
      </c>
      <c r="BZ1560" s="3">
        <v>2</v>
      </c>
      <c r="CA1560" s="3">
        <v>2</v>
      </c>
      <c r="CB1560" t="s">
        <v>2605</v>
      </c>
      <c r="CC1560" t="s">
        <v>2606</v>
      </c>
    </row>
    <row r="1561" spans="1:81" x14ac:dyDescent="0.25">
      <c r="A1561" t="s">
        <v>1013</v>
      </c>
      <c r="B1561" s="3">
        <v>19</v>
      </c>
      <c r="C1561" s="14">
        <f>N1561/I1561</f>
        <v>0.85417120069520525</v>
      </c>
      <c r="D1561" s="12">
        <f>_xlfn.T.TEST(AB1561:AE1561,AF1561:AK1561,2,3)</f>
        <v>1.1961231506765825E-2</v>
      </c>
      <c r="E1561" s="14">
        <f>U1561/I1561</f>
        <v>0.72175331217250649</v>
      </c>
      <c r="F1561" s="12">
        <f>_xlfn.T.TEST(AB1561:AE1561,AL1561:AQ1561,2,3)</f>
        <v>2.1348648083151288E-4</v>
      </c>
      <c r="G1561" t="s">
        <v>8616</v>
      </c>
      <c r="H1561" t="s">
        <v>1014</v>
      </c>
      <c r="I1561" s="10">
        <f>AVERAGE(J1561:M1561)</f>
        <v>989264.078125</v>
      </c>
      <c r="J1561" s="5">
        <v>899397.3125</v>
      </c>
      <c r="K1561" s="5">
        <v>1061077.25</v>
      </c>
      <c r="L1561" s="5">
        <v>982093.875</v>
      </c>
      <c r="M1561" s="5">
        <v>1014487.875</v>
      </c>
      <c r="N1561" s="10">
        <f>AVERAGE(O1561:T1561)</f>
        <v>845000.88541666663</v>
      </c>
      <c r="O1561" s="5">
        <v>774793.8125</v>
      </c>
      <c r="P1561" s="5">
        <v>845815.125</v>
      </c>
      <c r="Q1561" s="5">
        <v>843922.375</v>
      </c>
      <c r="R1561" s="5">
        <v>891870.875</v>
      </c>
      <c r="S1561" s="5">
        <v>858589.0625</v>
      </c>
      <c r="T1561" s="5">
        <v>855014.0625</v>
      </c>
      <c r="U1561" s="10">
        <f>AVERAGE(V1561:AA1561)</f>
        <v>714004.625</v>
      </c>
      <c r="V1561" s="5">
        <v>614656.9375</v>
      </c>
      <c r="W1561" s="5">
        <v>722892.0625</v>
      </c>
      <c r="X1561" s="5">
        <v>744735.75</v>
      </c>
      <c r="Y1561" s="5">
        <v>771938.0625</v>
      </c>
      <c r="Z1561" s="5">
        <v>738072.5</v>
      </c>
      <c r="AA1561" s="5">
        <v>691732.4375</v>
      </c>
      <c r="AB1561" s="8">
        <f>LOG(J1561,2)</f>
        <v>19.778599047515659</v>
      </c>
      <c r="AC1561" s="8">
        <f>LOG(K1561,2)</f>
        <v>20.017098262461779</v>
      </c>
      <c r="AD1561" s="8">
        <f>LOG(L1561,2)</f>
        <v>19.905501407860658</v>
      </c>
      <c r="AE1561" s="8">
        <f>LOG(M1561,2)</f>
        <v>19.952320191656888</v>
      </c>
      <c r="AF1561" s="8">
        <f>LOG(O1561,2)</f>
        <v>19.563452907067692</v>
      </c>
      <c r="AG1561" s="8">
        <f>LOG(P1561,2)</f>
        <v>19.689982833535367</v>
      </c>
      <c r="AH1561" s="8">
        <f>LOG(Q1561,2)</f>
        <v>19.686750778638416</v>
      </c>
      <c r="AI1561" s="8">
        <f>LOG(R1561,2)</f>
        <v>19.766475326418846</v>
      </c>
      <c r="AJ1561" s="8">
        <f>LOG(S1561,2)</f>
        <v>19.711608268958496</v>
      </c>
      <c r="AK1561" s="8">
        <f>LOG(T1561,2)</f>
        <v>19.705588622777071</v>
      </c>
      <c r="AL1561" s="8">
        <f>LOG(V1561,2)</f>
        <v>19.22942188868981</v>
      </c>
      <c r="AM1561" s="8">
        <f>LOG(W1561,2)</f>
        <v>19.46342072393546</v>
      </c>
      <c r="AN1561" s="8">
        <f>LOG(X1561,2)</f>
        <v>19.50636908821069</v>
      </c>
      <c r="AO1561" s="8">
        <f>LOG(Y1561,2)</f>
        <v>19.558125569975715</v>
      </c>
      <c r="AP1561" s="8">
        <f>LOG(Z1561,2)</f>
        <v>19.49340301193272</v>
      </c>
      <c r="AQ1561" s="8">
        <f>LOG(AA1561,2)</f>
        <v>19.399854584933337</v>
      </c>
      <c r="AR1561" s="3">
        <v>14</v>
      </c>
      <c r="AS1561" s="3">
        <v>18</v>
      </c>
      <c r="AT1561" s="3">
        <v>17</v>
      </c>
      <c r="AU1561" s="3">
        <v>18</v>
      </c>
      <c r="AV1561" s="3">
        <v>8</v>
      </c>
      <c r="AW1561" s="3">
        <v>12</v>
      </c>
      <c r="AX1561" s="3">
        <v>18</v>
      </c>
      <c r="AY1561" s="3">
        <v>19</v>
      </c>
      <c r="AZ1561" s="3">
        <v>18</v>
      </c>
      <c r="BA1561" s="3">
        <v>18</v>
      </c>
      <c r="BB1561" s="3">
        <v>19</v>
      </c>
      <c r="BC1561" s="3">
        <v>17</v>
      </c>
      <c r="BD1561" s="3">
        <v>16</v>
      </c>
      <c r="BE1561" s="3">
        <v>17</v>
      </c>
      <c r="BF1561" s="3">
        <v>16</v>
      </c>
      <c r="BG1561" s="3">
        <v>19</v>
      </c>
      <c r="BH1561" s="3">
        <v>18</v>
      </c>
      <c r="BI1561" s="3">
        <v>17</v>
      </c>
      <c r="BJ1561" s="3">
        <v>19</v>
      </c>
      <c r="BK1561" s="3">
        <v>19</v>
      </c>
      <c r="BL1561" s="3">
        <v>19</v>
      </c>
      <c r="BM1561" s="3">
        <v>19</v>
      </c>
      <c r="BN1561" s="3">
        <v>19</v>
      </c>
      <c r="BO1561" s="3">
        <v>19</v>
      </c>
      <c r="BP1561" s="3">
        <v>19</v>
      </c>
      <c r="BQ1561" s="3">
        <v>19</v>
      </c>
      <c r="BR1561" s="3">
        <v>19</v>
      </c>
      <c r="BS1561" s="3">
        <v>19</v>
      </c>
      <c r="BT1561" s="3">
        <v>19</v>
      </c>
      <c r="BU1561" s="3">
        <v>19</v>
      </c>
      <c r="BV1561" s="3">
        <v>19</v>
      </c>
      <c r="BW1561" s="3">
        <v>19</v>
      </c>
      <c r="BX1561" s="3">
        <v>19</v>
      </c>
      <c r="BY1561" s="3">
        <v>19</v>
      </c>
      <c r="BZ1561" s="3">
        <v>19</v>
      </c>
      <c r="CA1561" s="3">
        <v>19</v>
      </c>
      <c r="CB1561" t="s">
        <v>1012</v>
      </c>
      <c r="CC1561" t="s">
        <v>1013</v>
      </c>
    </row>
    <row r="1562" spans="1:81" x14ac:dyDescent="0.25">
      <c r="A1562" t="s">
        <v>4511</v>
      </c>
      <c r="B1562" s="3">
        <v>15</v>
      </c>
      <c r="C1562" s="14">
        <f>N1562/I1562</f>
        <v>0.83231213308653573</v>
      </c>
      <c r="D1562" s="12">
        <f>_xlfn.T.TEST(AB1562:AE1562,AF1562:AK1562,2,3)</f>
        <v>0.18931849337467246</v>
      </c>
      <c r="E1562" s="14">
        <f>U1562/I1562</f>
        <v>1.1119668988183316</v>
      </c>
      <c r="F1562" s="12">
        <f>_xlfn.T.TEST(AB1562:AE1562,AL1562:AQ1562,2,3)</f>
        <v>0.33279606093912534</v>
      </c>
      <c r="G1562" t="s">
        <v>9810</v>
      </c>
      <c r="H1562" t="s">
        <v>4512</v>
      </c>
      <c r="I1562" s="10">
        <f>AVERAGE(J1562:M1562)</f>
        <v>599660.7421875</v>
      </c>
      <c r="J1562" s="5">
        <v>444159.59375</v>
      </c>
      <c r="K1562" s="5">
        <v>696900.9375</v>
      </c>
      <c r="L1562" s="5">
        <v>662596.5625</v>
      </c>
      <c r="M1562" s="5">
        <v>594985.875</v>
      </c>
      <c r="N1562" s="10">
        <f>AVERAGE(O1562:T1562)</f>
        <v>499104.91145833331</v>
      </c>
      <c r="O1562" s="5">
        <v>460805.03125</v>
      </c>
      <c r="P1562" s="5">
        <v>478988.96875</v>
      </c>
      <c r="Q1562" s="5">
        <v>494849.1875</v>
      </c>
      <c r="R1562" s="5">
        <v>532686.25</v>
      </c>
      <c r="S1562" s="5">
        <v>523157.25</v>
      </c>
      <c r="T1562" s="5">
        <v>504142.78125</v>
      </c>
      <c r="U1562" s="10">
        <f>AVERAGE(V1562:AA1562)</f>
        <v>666802.89583333337</v>
      </c>
      <c r="V1562" s="5">
        <v>623427.6875</v>
      </c>
      <c r="W1562" s="5">
        <v>661245</v>
      </c>
      <c r="X1562" s="5">
        <v>726809.125</v>
      </c>
      <c r="Y1562" s="5">
        <v>699533.8125</v>
      </c>
      <c r="Z1562" s="5">
        <v>698153.6875</v>
      </c>
      <c r="AA1562" s="5">
        <v>591648.0625</v>
      </c>
      <c r="AB1562" s="8">
        <f>LOG(J1562,2)</f>
        <v>18.760718627907067</v>
      </c>
      <c r="AC1562" s="8">
        <f>LOG(K1562,2)</f>
        <v>19.410594070079107</v>
      </c>
      <c r="AD1562" s="8">
        <f>LOG(L1562,2)</f>
        <v>19.337771193284254</v>
      </c>
      <c r="AE1562" s="8">
        <f>LOG(M1562,2)</f>
        <v>19.182495893597999</v>
      </c>
      <c r="AF1562" s="8">
        <f>LOG(O1562,2)</f>
        <v>18.813796943213131</v>
      </c>
      <c r="AG1562" s="8">
        <f>LOG(P1562,2)</f>
        <v>18.869632905110315</v>
      </c>
      <c r="AH1562" s="8">
        <f>LOG(Q1562,2)</f>
        <v>18.916629384281013</v>
      </c>
      <c r="AI1562" s="8">
        <f>LOG(R1562,2)</f>
        <v>19.022926516152783</v>
      </c>
      <c r="AJ1562" s="8">
        <f>LOG(S1562,2)</f>
        <v>18.996885129697816</v>
      </c>
      <c r="AK1562" s="8">
        <f>LOG(T1562,2)</f>
        <v>18.943472860203194</v>
      </c>
      <c r="AL1562" s="8">
        <f>LOG(V1562,2)</f>
        <v>19.24986270340062</v>
      </c>
      <c r="AM1562" s="8">
        <f>LOG(W1562,2)</f>
        <v>19.33482538277504</v>
      </c>
      <c r="AN1562" s="8">
        <f>LOG(X1562,2)</f>
        <v>19.471217006982986</v>
      </c>
      <c r="AO1562" s="8">
        <f>LOG(Y1562,2)</f>
        <v>19.416034267276611</v>
      </c>
      <c r="AP1562" s="8">
        <f>LOG(Z1562,2)</f>
        <v>19.413185132344186</v>
      </c>
      <c r="AQ1562" s="8">
        <f>LOG(AA1562,2)</f>
        <v>19.174379728891928</v>
      </c>
      <c r="AR1562" s="3">
        <v>10</v>
      </c>
      <c r="AS1562" s="3">
        <v>15</v>
      </c>
      <c r="AT1562" s="3">
        <v>14</v>
      </c>
      <c r="AU1562" s="3">
        <v>15</v>
      </c>
      <c r="AV1562" s="3">
        <v>4</v>
      </c>
      <c r="AW1562" s="3">
        <v>7</v>
      </c>
      <c r="AX1562" s="3">
        <v>13</v>
      </c>
      <c r="AY1562" s="3">
        <v>13</v>
      </c>
      <c r="AZ1562" s="3">
        <v>13</v>
      </c>
      <c r="BA1562" s="3">
        <v>14</v>
      </c>
      <c r="BB1562" s="3">
        <v>15</v>
      </c>
      <c r="BC1562" s="3">
        <v>11</v>
      </c>
      <c r="BD1562" s="3">
        <v>12</v>
      </c>
      <c r="BE1562" s="3">
        <v>14</v>
      </c>
      <c r="BF1562" s="3">
        <v>13</v>
      </c>
      <c r="BG1562" s="3">
        <v>14</v>
      </c>
      <c r="BH1562" s="3">
        <v>14</v>
      </c>
      <c r="BI1562" s="3">
        <v>12</v>
      </c>
      <c r="BJ1562" s="3">
        <v>15</v>
      </c>
      <c r="BK1562" s="3">
        <v>15</v>
      </c>
      <c r="BL1562" s="3">
        <v>15</v>
      </c>
      <c r="BM1562" s="3">
        <v>15</v>
      </c>
      <c r="BN1562" s="3">
        <v>15</v>
      </c>
      <c r="BO1562" s="3">
        <v>15</v>
      </c>
      <c r="BP1562" s="3">
        <v>15</v>
      </c>
      <c r="BQ1562" s="3">
        <v>15</v>
      </c>
      <c r="BR1562" s="3">
        <v>15</v>
      </c>
      <c r="BS1562" s="3">
        <v>15</v>
      </c>
      <c r="BT1562" s="3">
        <v>15</v>
      </c>
      <c r="BU1562" s="3">
        <v>15</v>
      </c>
      <c r="BV1562" s="3">
        <v>15</v>
      </c>
      <c r="BW1562" s="3">
        <v>15</v>
      </c>
      <c r="BX1562" s="3">
        <v>15</v>
      </c>
      <c r="BY1562" s="3">
        <v>15</v>
      </c>
      <c r="BZ1562" s="3">
        <v>15</v>
      </c>
      <c r="CA1562" s="3">
        <v>15</v>
      </c>
      <c r="CB1562" t="s">
        <v>4510</v>
      </c>
      <c r="CC1562" t="s">
        <v>4511</v>
      </c>
    </row>
    <row r="1563" spans="1:81" x14ac:dyDescent="0.25">
      <c r="A1563" t="s">
        <v>6521</v>
      </c>
      <c r="B1563" s="3">
        <v>3</v>
      </c>
      <c r="C1563" s="14">
        <f>N1563/I1563</f>
        <v>0.95945496051509993</v>
      </c>
      <c r="D1563" s="12">
        <f>_xlfn.T.TEST(AB1563:AE1563,AF1563:AK1563,2,3)</f>
        <v>0.4773505501680837</v>
      </c>
      <c r="E1563" s="14">
        <f>U1563/I1563</f>
        <v>0.9776760435678824</v>
      </c>
      <c r="F1563" s="12">
        <f>_xlfn.T.TEST(AB1563:AE1563,AL1563:AQ1563,2,3)</f>
        <v>0.70301699778112092</v>
      </c>
      <c r="G1563" t="s">
        <v>10488</v>
      </c>
      <c r="H1563" t="s">
        <v>6522</v>
      </c>
      <c r="I1563" s="10">
        <f>AVERAGE(J1563:M1563)</f>
        <v>422615.40625</v>
      </c>
      <c r="J1563" s="5">
        <v>404077.0625</v>
      </c>
      <c r="K1563" s="5">
        <v>455104.15625</v>
      </c>
      <c r="L1563" s="5">
        <v>453303.78125</v>
      </c>
      <c r="M1563" s="5">
        <v>377976.625</v>
      </c>
      <c r="N1563" s="10">
        <f>AVERAGE(O1563:T1563)</f>
        <v>405480.44791666669</v>
      </c>
      <c r="O1563" s="5">
        <v>396791.125</v>
      </c>
      <c r="P1563" s="5">
        <v>414713.96875</v>
      </c>
      <c r="Q1563" s="5">
        <v>425900</v>
      </c>
      <c r="R1563" s="5">
        <v>405954.25</v>
      </c>
      <c r="S1563" s="5">
        <v>425748.71875</v>
      </c>
      <c r="T1563" s="5">
        <v>363774.625</v>
      </c>
      <c r="U1563" s="10">
        <f>AVERAGE(V1563:AA1563)</f>
        <v>413180.95833333331</v>
      </c>
      <c r="V1563" s="5">
        <v>397644.375</v>
      </c>
      <c r="W1563" s="5">
        <v>389378.375</v>
      </c>
      <c r="X1563" s="5">
        <v>468130.65625</v>
      </c>
      <c r="Y1563" s="5">
        <v>414505.3125</v>
      </c>
      <c r="Z1563" s="5">
        <v>416153.09375</v>
      </c>
      <c r="AA1563" s="5">
        <v>393273.9375</v>
      </c>
      <c r="AB1563" s="8">
        <f>LOG(J1563,2)</f>
        <v>18.624270933464462</v>
      </c>
      <c r="AC1563" s="8">
        <f>LOG(K1563,2)</f>
        <v>18.795837236251341</v>
      </c>
      <c r="AD1563" s="8">
        <f>LOG(L1563,2)</f>
        <v>18.790118670004126</v>
      </c>
      <c r="AE1563" s="8">
        <f>LOG(M1563,2)</f>
        <v>18.527937491847933</v>
      </c>
      <c r="AF1563" s="8">
        <f>LOG(O1563,2)</f>
        <v>18.598020231861</v>
      </c>
      <c r="AG1563" s="8">
        <f>LOG(P1563,2)</f>
        <v>18.661757116585314</v>
      </c>
      <c r="AH1563" s="8">
        <f>LOG(Q1563,2)</f>
        <v>18.700155204325064</v>
      </c>
      <c r="AI1563" s="8">
        <f>LOG(R1563,2)</f>
        <v>18.630957622987211</v>
      </c>
      <c r="AJ1563" s="8">
        <f>LOG(S1563,2)</f>
        <v>18.699642662694586</v>
      </c>
      <c r="AK1563" s="8">
        <f>LOG(T1563,2)</f>
        <v>18.47268538613584</v>
      </c>
      <c r="AL1563" s="8">
        <f>LOG(V1563,2)</f>
        <v>18.60111923742399</v>
      </c>
      <c r="AM1563" s="8">
        <f>LOG(W1563,2)</f>
        <v>18.570813237420094</v>
      </c>
      <c r="AN1563" s="8">
        <f>LOG(X1563,2)</f>
        <v>18.836551719665401</v>
      </c>
      <c r="AO1563" s="8">
        <f>LOG(Y1563,2)</f>
        <v>18.661031066551782</v>
      </c>
      <c r="AP1563" s="8">
        <f>LOG(Z1563,2)</f>
        <v>18.666754836848181</v>
      </c>
      <c r="AQ1563" s="8">
        <f>LOG(AA1563,2)</f>
        <v>18.585175055618805</v>
      </c>
      <c r="AR1563" s="3">
        <v>3</v>
      </c>
      <c r="AS1563" s="3">
        <v>3</v>
      </c>
      <c r="AT1563" s="3">
        <v>3</v>
      </c>
      <c r="AU1563" s="3">
        <v>3</v>
      </c>
      <c r="AV1563" s="3">
        <v>2</v>
      </c>
      <c r="AW1563" s="3">
        <v>3</v>
      </c>
      <c r="AX1563" s="3">
        <v>3</v>
      </c>
      <c r="AY1563" s="3">
        <v>3</v>
      </c>
      <c r="AZ1563" s="3">
        <v>3</v>
      </c>
      <c r="BA1563" s="3">
        <v>3</v>
      </c>
      <c r="BB1563" s="3">
        <v>3</v>
      </c>
      <c r="BC1563" s="3">
        <v>3</v>
      </c>
      <c r="BD1563" s="3">
        <v>3</v>
      </c>
      <c r="BE1563" s="3">
        <v>3</v>
      </c>
      <c r="BF1563" s="3">
        <v>3</v>
      </c>
      <c r="BG1563" s="3">
        <v>3</v>
      </c>
      <c r="BH1563" s="3">
        <v>3</v>
      </c>
      <c r="BI1563" s="3">
        <v>3</v>
      </c>
      <c r="BJ1563" s="3">
        <v>3</v>
      </c>
      <c r="BK1563" s="3">
        <v>3</v>
      </c>
      <c r="BL1563" s="3">
        <v>3</v>
      </c>
      <c r="BM1563" s="3">
        <v>3</v>
      </c>
      <c r="BN1563" s="3">
        <v>3</v>
      </c>
      <c r="BO1563" s="3">
        <v>3</v>
      </c>
      <c r="BP1563" s="3">
        <v>3</v>
      </c>
      <c r="BQ1563" s="3">
        <v>3</v>
      </c>
      <c r="BR1563" s="3">
        <v>3</v>
      </c>
      <c r="BS1563" s="3">
        <v>3</v>
      </c>
      <c r="BT1563" s="3">
        <v>3</v>
      </c>
      <c r="BU1563" s="3">
        <v>3</v>
      </c>
      <c r="BV1563" s="3">
        <v>3</v>
      </c>
      <c r="BW1563" s="3">
        <v>3</v>
      </c>
      <c r="BX1563" s="3">
        <v>3</v>
      </c>
      <c r="BY1563" s="3">
        <v>3</v>
      </c>
      <c r="BZ1563" s="3">
        <v>3</v>
      </c>
      <c r="CA1563" s="3">
        <v>3</v>
      </c>
      <c r="CB1563" t="s">
        <v>6520</v>
      </c>
      <c r="CC1563" t="s">
        <v>6521</v>
      </c>
    </row>
    <row r="1564" spans="1:81" x14ac:dyDescent="0.25">
      <c r="A1564" t="s">
        <v>1178</v>
      </c>
      <c r="B1564" s="3">
        <v>16</v>
      </c>
      <c r="C1564" s="14">
        <f>N1564/I1564</f>
        <v>0.8100064130599629</v>
      </c>
      <c r="D1564" s="12">
        <f>_xlfn.T.TEST(AB1564:AE1564,AF1564:AK1564,2,3)</f>
        <v>4.9978137981868806E-3</v>
      </c>
      <c r="E1564" s="14">
        <f>U1564/I1564</f>
        <v>0.77898504454184636</v>
      </c>
      <c r="F1564" s="12">
        <f>_xlfn.T.TEST(AB1564:AE1564,AL1564:AQ1564,2,3)</f>
        <v>5.728176651040609E-4</v>
      </c>
      <c r="G1564" t="s">
        <v>8671</v>
      </c>
      <c r="H1564" t="s">
        <v>1179</v>
      </c>
      <c r="I1564" s="10">
        <f>AVERAGE(J1564:M1564)</f>
        <v>1276854.0625</v>
      </c>
      <c r="J1564" s="5">
        <v>1381836.75</v>
      </c>
      <c r="K1564" s="5">
        <v>1214797.875</v>
      </c>
      <c r="L1564" s="5">
        <v>1224193.875</v>
      </c>
      <c r="M1564" s="5">
        <v>1286587.75</v>
      </c>
      <c r="N1564" s="10">
        <f>AVERAGE(O1564:T1564)</f>
        <v>1034259.9791666666</v>
      </c>
      <c r="O1564" s="5">
        <v>1021947.25</v>
      </c>
      <c r="P1564" s="5">
        <v>1040080.5</v>
      </c>
      <c r="Q1564" s="5">
        <v>1047288.5</v>
      </c>
      <c r="R1564" s="5">
        <v>1042358.375</v>
      </c>
      <c r="S1564" s="5">
        <v>1039864.125</v>
      </c>
      <c r="T1564" s="5">
        <v>1014021.125</v>
      </c>
      <c r="U1564" s="10">
        <f>AVERAGE(V1564:AA1564)</f>
        <v>994650.21875</v>
      </c>
      <c r="V1564" s="5">
        <v>937395.125</v>
      </c>
      <c r="W1564" s="5">
        <v>1050796.5</v>
      </c>
      <c r="X1564" s="5">
        <v>1046380.125</v>
      </c>
      <c r="Y1564" s="5">
        <v>954825.3125</v>
      </c>
      <c r="Z1564" s="5">
        <v>968305.4375</v>
      </c>
      <c r="AA1564" s="5">
        <v>1010198.8125</v>
      </c>
      <c r="AB1564" s="8">
        <f>LOG(J1564,2)</f>
        <v>20.398155755327465</v>
      </c>
      <c r="AC1564" s="8">
        <f>LOG(K1564,2)</f>
        <v>20.212284859292495</v>
      </c>
      <c r="AD1564" s="8">
        <f>LOG(L1564,2)</f>
        <v>20.223400624374108</v>
      </c>
      <c r="AE1564" s="8">
        <f>LOG(M1564,2)</f>
        <v>20.295118426840947</v>
      </c>
      <c r="AF1564" s="8">
        <f>LOG(O1564,2)</f>
        <v>19.962889299721567</v>
      </c>
      <c r="AG1564" s="8">
        <f>LOG(P1564,2)</f>
        <v>19.988263763513906</v>
      </c>
      <c r="AH1564" s="8">
        <f>LOG(Q1564,2)</f>
        <v>19.998227490280218</v>
      </c>
      <c r="AI1564" s="8">
        <f>LOG(R1564,2)</f>
        <v>19.991419947655881</v>
      </c>
      <c r="AJ1564" s="8">
        <f>LOG(S1564,2)</f>
        <v>19.98796359865678</v>
      </c>
      <c r="AK1564" s="8">
        <f>LOG(T1564,2)</f>
        <v>19.951656277499033</v>
      </c>
      <c r="AL1564" s="8">
        <f>LOG(V1564,2)</f>
        <v>19.838297766419728</v>
      </c>
      <c r="AM1564" s="8">
        <f>LOG(W1564,2)</f>
        <v>20.003051869578083</v>
      </c>
      <c r="AN1564" s="8">
        <f>LOG(X1564,2)</f>
        <v>19.996975612906361</v>
      </c>
      <c r="AO1564" s="8">
        <f>LOG(Y1564,2)</f>
        <v>19.864877287331332</v>
      </c>
      <c r="AP1564" s="8">
        <f>LOG(Z1564,2)</f>
        <v>19.885102670346299</v>
      </c>
      <c r="AQ1564" s="8">
        <f>LOG(AA1564,2)</f>
        <v>19.946207820302774</v>
      </c>
      <c r="AR1564" s="3">
        <v>16</v>
      </c>
      <c r="AS1564" s="3">
        <v>16</v>
      </c>
      <c r="AT1564" s="3">
        <v>16</v>
      </c>
      <c r="AU1564" s="3">
        <v>16</v>
      </c>
      <c r="AV1564" s="3">
        <v>15</v>
      </c>
      <c r="AW1564" s="3">
        <v>14</v>
      </c>
      <c r="AX1564" s="3">
        <v>14</v>
      </c>
      <c r="AY1564" s="3">
        <v>17</v>
      </c>
      <c r="AZ1564" s="3">
        <v>15</v>
      </c>
      <c r="BA1564" s="3">
        <v>16</v>
      </c>
      <c r="BB1564" s="3">
        <v>15</v>
      </c>
      <c r="BC1564" s="3">
        <v>16</v>
      </c>
      <c r="BD1564" s="3">
        <v>15</v>
      </c>
      <c r="BE1564" s="3">
        <v>16</v>
      </c>
      <c r="BF1564" s="3">
        <v>16</v>
      </c>
      <c r="BG1564" s="3">
        <v>16</v>
      </c>
      <c r="BH1564" s="3">
        <v>16</v>
      </c>
      <c r="BI1564" s="3">
        <v>17</v>
      </c>
      <c r="BJ1564" s="3">
        <v>16</v>
      </c>
      <c r="BK1564" s="3">
        <v>16</v>
      </c>
      <c r="BL1564" s="3">
        <v>16</v>
      </c>
      <c r="BM1564" s="3">
        <v>16</v>
      </c>
      <c r="BN1564" s="3">
        <v>16</v>
      </c>
      <c r="BO1564" s="3">
        <v>16</v>
      </c>
      <c r="BP1564" s="3">
        <v>16</v>
      </c>
      <c r="BQ1564" s="3">
        <v>16</v>
      </c>
      <c r="BR1564" s="3">
        <v>16</v>
      </c>
      <c r="BS1564" s="3">
        <v>16</v>
      </c>
      <c r="BT1564" s="3">
        <v>16</v>
      </c>
      <c r="BU1564" s="3">
        <v>16</v>
      </c>
      <c r="BV1564" s="3">
        <v>16</v>
      </c>
      <c r="BW1564" s="3">
        <v>16</v>
      </c>
      <c r="BX1564" s="3">
        <v>16</v>
      </c>
      <c r="BY1564" s="3">
        <v>16</v>
      </c>
      <c r="BZ1564" s="3">
        <v>16</v>
      </c>
      <c r="CA1564" s="3">
        <v>16</v>
      </c>
      <c r="CB1564" t="s">
        <v>1177</v>
      </c>
      <c r="CC1564" t="s">
        <v>1178</v>
      </c>
    </row>
    <row r="1565" spans="1:81" x14ac:dyDescent="0.25">
      <c r="A1565" t="s">
        <v>1907</v>
      </c>
      <c r="B1565" s="3">
        <v>2</v>
      </c>
      <c r="C1565" s="14">
        <f>N1565/I1565</f>
        <v>0.97604244176636712</v>
      </c>
      <c r="D1565" s="12">
        <f>_xlfn.T.TEST(AB1565:AE1565,AF1565:AK1565,2,3)</f>
        <v>0.86385839591012581</v>
      </c>
      <c r="E1565" s="14">
        <f>U1565/I1565</f>
        <v>1.2029083490144308</v>
      </c>
      <c r="F1565" s="12">
        <f>_xlfn.T.TEST(AB1565:AE1565,AL1565:AQ1565,2,3)</f>
        <v>0.25658547522428127</v>
      </c>
      <c r="G1565" t="s">
        <v>8919</v>
      </c>
      <c r="H1565" t="s">
        <v>1908</v>
      </c>
      <c r="I1565" s="10">
        <f>AVERAGE(J1565:M1565)</f>
        <v>103552.181640625</v>
      </c>
      <c r="J1565" s="5">
        <v>70267.421875</v>
      </c>
      <c r="K1565" s="5">
        <v>112507.015625</v>
      </c>
      <c r="L1565" s="5">
        <v>126179.0703125</v>
      </c>
      <c r="M1565" s="5">
        <v>105255.21875</v>
      </c>
      <c r="N1565" s="10">
        <f>AVERAGE(O1565:T1565)</f>
        <v>101071.32421875</v>
      </c>
      <c r="O1565" s="5">
        <v>107685.9921875</v>
      </c>
      <c r="P1565" s="5">
        <v>76232.390625</v>
      </c>
      <c r="Q1565" s="5">
        <v>109630.8828125</v>
      </c>
      <c r="R1565" s="5">
        <v>114316.6640625</v>
      </c>
      <c r="S1565" s="5">
        <v>132673.25</v>
      </c>
      <c r="T1565" s="5">
        <v>65888.765625</v>
      </c>
      <c r="U1565" s="10">
        <f>AVERAGE(V1565:AA1565)</f>
        <v>124563.78385416667</v>
      </c>
      <c r="V1565" s="5">
        <v>115127.0234375</v>
      </c>
      <c r="W1565" s="5">
        <v>156992.15625</v>
      </c>
      <c r="X1565" s="5">
        <v>141205.0625</v>
      </c>
      <c r="Y1565" s="5">
        <v>136152.984375</v>
      </c>
      <c r="Z1565" s="5">
        <v>104629.203125</v>
      </c>
      <c r="AA1565" s="5">
        <v>93276.2734375</v>
      </c>
      <c r="AB1565" s="8">
        <f>LOG(J1565,2)</f>
        <v>16.100568346328295</v>
      </c>
      <c r="AC1565" s="8">
        <f>LOG(K1565,2)</f>
        <v>16.779655441139731</v>
      </c>
      <c r="AD1565" s="8">
        <f>LOG(L1565,2)</f>
        <v>16.945113100601141</v>
      </c>
      <c r="AE1565" s="8">
        <f>LOG(M1565,2)</f>
        <v>16.683532241011989</v>
      </c>
      <c r="AF1565" s="8">
        <f>LOG(O1565,2)</f>
        <v>16.716471070503093</v>
      </c>
      <c r="AG1565" s="8">
        <f>LOG(P1565,2)</f>
        <v>16.218116498856844</v>
      </c>
      <c r="AH1565" s="8">
        <f>LOG(Q1565,2)</f>
        <v>16.742294734454198</v>
      </c>
      <c r="AI1565" s="8">
        <f>LOG(R1565,2)</f>
        <v>16.802676196519315</v>
      </c>
      <c r="AJ1565" s="8">
        <f>LOG(S1565,2)</f>
        <v>17.017517993731111</v>
      </c>
      <c r="AK1565" s="8">
        <f>LOG(T1565,2)</f>
        <v>16.007744878792241</v>
      </c>
      <c r="AL1565" s="8">
        <f>LOG(V1565,2)</f>
        <v>16.812866987344893</v>
      </c>
      <c r="AM1565" s="8">
        <f>LOG(W1565,2)</f>
        <v>17.260332954433242</v>
      </c>
      <c r="AN1565" s="8">
        <f>LOG(X1565,2)</f>
        <v>17.107432287640222</v>
      </c>
      <c r="AO1565" s="8">
        <f>LOG(Y1565,2)</f>
        <v>17.054869079997552</v>
      </c>
      <c r="AP1565" s="8">
        <f>LOG(Z1565,2)</f>
        <v>16.674926053779171</v>
      </c>
      <c r="AQ1565" s="8">
        <f>LOG(AA1565,2)</f>
        <v>16.509222530859802</v>
      </c>
      <c r="AR1565" s="3">
        <v>5</v>
      </c>
      <c r="AS1565" s="3">
        <v>4</v>
      </c>
      <c r="AT1565" s="3">
        <v>6</v>
      </c>
      <c r="AU1565" s="3">
        <v>3</v>
      </c>
      <c r="AV1565" s="3">
        <v>2</v>
      </c>
      <c r="AW1565" s="3">
        <v>3</v>
      </c>
      <c r="AX1565" s="3">
        <v>5</v>
      </c>
      <c r="AY1565" s="3">
        <v>5</v>
      </c>
      <c r="AZ1565" s="3">
        <v>5</v>
      </c>
      <c r="BA1565" s="3">
        <v>5</v>
      </c>
      <c r="BB1565" s="3">
        <v>5</v>
      </c>
      <c r="BC1565" s="3">
        <v>5</v>
      </c>
      <c r="BD1565" s="3">
        <v>3</v>
      </c>
      <c r="BE1565" s="3">
        <v>3</v>
      </c>
      <c r="BF1565" s="3">
        <v>3</v>
      </c>
      <c r="BG1565" s="3">
        <v>4</v>
      </c>
      <c r="BH1565" s="3">
        <v>4</v>
      </c>
      <c r="BI1565" s="3">
        <v>3</v>
      </c>
      <c r="BJ1565" s="3">
        <v>2</v>
      </c>
      <c r="BK1565" s="3">
        <v>2</v>
      </c>
      <c r="BL1565" s="3">
        <v>2</v>
      </c>
      <c r="BM1565" s="3">
        <v>2</v>
      </c>
      <c r="BN1565" s="3">
        <v>2</v>
      </c>
      <c r="BO1565" s="3">
        <v>2</v>
      </c>
      <c r="BP1565" s="3">
        <v>2</v>
      </c>
      <c r="BQ1565" s="3">
        <v>2</v>
      </c>
      <c r="BR1565" s="3">
        <v>2</v>
      </c>
      <c r="BS1565" s="3">
        <v>2</v>
      </c>
      <c r="BT1565" s="3">
        <v>2</v>
      </c>
      <c r="BU1565" s="3">
        <v>2</v>
      </c>
      <c r="BV1565" s="3">
        <v>2</v>
      </c>
      <c r="BW1565" s="3">
        <v>2</v>
      </c>
      <c r="BX1565" s="3">
        <v>2</v>
      </c>
      <c r="BY1565" s="3">
        <v>2</v>
      </c>
      <c r="BZ1565" s="3">
        <v>2</v>
      </c>
      <c r="CA1565" s="3">
        <v>2</v>
      </c>
      <c r="CB1565" t="s">
        <v>1906</v>
      </c>
      <c r="CC1565" t="s">
        <v>1907</v>
      </c>
    </row>
    <row r="1566" spans="1:81" x14ac:dyDescent="0.25">
      <c r="A1566" t="s">
        <v>7409</v>
      </c>
      <c r="B1566" s="3">
        <v>4</v>
      </c>
      <c r="C1566" s="14">
        <f>N1566/I1566</f>
        <v>0.9671558606981604</v>
      </c>
      <c r="D1566" s="12">
        <f>_xlfn.T.TEST(AB1566:AE1566,AF1566:AK1566,2,3)</f>
        <v>0.89272824840330944</v>
      </c>
      <c r="E1566" s="14">
        <f>U1566/I1566</f>
        <v>0.95293558379000942</v>
      </c>
      <c r="F1566" s="12">
        <f>_xlfn.T.TEST(AB1566:AE1566,AL1566:AQ1566,2,3)</f>
        <v>0.82323734452021913</v>
      </c>
      <c r="G1566" t="s">
        <v>10764</v>
      </c>
      <c r="H1566" t="s">
        <v>7410</v>
      </c>
      <c r="I1566" s="10">
        <f>AVERAGE(J1566:M1566)</f>
        <v>126375.623046875</v>
      </c>
      <c r="J1566" s="5">
        <v>96711.34375</v>
      </c>
      <c r="K1566" s="5">
        <v>111529.375</v>
      </c>
      <c r="L1566" s="5">
        <v>190937.171875</v>
      </c>
      <c r="M1566" s="5">
        <v>106324.6015625</v>
      </c>
      <c r="N1566" s="10">
        <f>AVERAGE(O1566:T1566)</f>
        <v>122224.92447916667</v>
      </c>
      <c r="O1566" s="5">
        <v>88007.3984375</v>
      </c>
      <c r="P1566" s="5">
        <v>102457.9921875</v>
      </c>
      <c r="Q1566" s="5">
        <v>101560.03125</v>
      </c>
      <c r="R1566" s="5">
        <v>181621.09375</v>
      </c>
      <c r="S1566" s="5">
        <v>114266.859375</v>
      </c>
      <c r="T1566" s="5">
        <v>145436.171875</v>
      </c>
      <c r="U1566" s="10">
        <f>AVERAGE(V1566:AA1566)</f>
        <v>120427.828125</v>
      </c>
      <c r="V1566" s="5">
        <v>77347.3125</v>
      </c>
      <c r="W1566" s="5">
        <v>160942.828125</v>
      </c>
      <c r="X1566" s="5">
        <v>101029.1171875</v>
      </c>
      <c r="Y1566" s="5">
        <v>116892.7734375</v>
      </c>
      <c r="Z1566" s="5">
        <v>163573.96875</v>
      </c>
      <c r="AA1566" s="5">
        <v>102780.96875</v>
      </c>
      <c r="AB1566" s="8">
        <f>LOG(J1566,2)</f>
        <v>16.561397499986139</v>
      </c>
      <c r="AC1566" s="8">
        <f>LOG(K1566,2)</f>
        <v>16.767064216737989</v>
      </c>
      <c r="AD1566" s="8">
        <f>LOG(L1566,2)</f>
        <v>17.542738470102886</v>
      </c>
      <c r="AE1566" s="8">
        <f>LOG(M1566,2)</f>
        <v>16.698115923100161</v>
      </c>
      <c r="AF1566" s="8">
        <f>LOG(O1566,2)</f>
        <v>16.42533719012247</v>
      </c>
      <c r="AG1566" s="8">
        <f>LOG(P1566,2)</f>
        <v>16.644672999923628</v>
      </c>
      <c r="AH1566" s="8">
        <f>LOG(Q1566,2)</f>
        <v>16.631973218451893</v>
      </c>
      <c r="AI1566" s="8">
        <f>LOG(R1566,2)</f>
        <v>17.470572243592347</v>
      </c>
      <c r="AJ1566" s="8">
        <f>LOG(S1566,2)</f>
        <v>16.802047516238904</v>
      </c>
      <c r="AK1566" s="8">
        <f>LOG(T1566,2)</f>
        <v>17.150026605417846</v>
      </c>
      <c r="AL1566" s="8">
        <f>LOG(V1566,2)</f>
        <v>16.239063544394018</v>
      </c>
      <c r="AM1566" s="8">
        <f>LOG(W1566,2)</f>
        <v>17.296188763839986</v>
      </c>
      <c r="AN1566" s="8">
        <f>LOG(X1566,2)</f>
        <v>16.624411620563038</v>
      </c>
      <c r="AO1566" s="8">
        <f>LOG(Y1566,2)</f>
        <v>16.834826216554927</v>
      </c>
      <c r="AP1566" s="8">
        <f>LOG(Z1566,2)</f>
        <v>17.319583649712815</v>
      </c>
      <c r="AQ1566" s="8">
        <f>LOG(AA1566,2)</f>
        <v>16.649213629709976</v>
      </c>
      <c r="AR1566" s="3">
        <v>3</v>
      </c>
      <c r="AS1566" s="3">
        <v>3</v>
      </c>
      <c r="AT1566" s="3">
        <v>5</v>
      </c>
      <c r="AU1566" s="3">
        <v>3</v>
      </c>
      <c r="AV1566" s="3">
        <v>2</v>
      </c>
      <c r="AW1566" s="3">
        <v>3</v>
      </c>
      <c r="AX1566" s="3">
        <v>3</v>
      </c>
      <c r="AY1566" s="3">
        <v>3</v>
      </c>
      <c r="AZ1566" s="3">
        <v>3</v>
      </c>
      <c r="BA1566" s="3">
        <v>4</v>
      </c>
      <c r="BB1566" s="3">
        <v>3</v>
      </c>
      <c r="BC1566" s="3">
        <v>4</v>
      </c>
      <c r="BD1566" s="3">
        <v>2</v>
      </c>
      <c r="BE1566" s="3">
        <v>5</v>
      </c>
      <c r="BF1566" s="3">
        <v>3</v>
      </c>
      <c r="BG1566" s="3">
        <v>3</v>
      </c>
      <c r="BH1566" s="3">
        <v>5</v>
      </c>
      <c r="BI1566" s="3">
        <v>4</v>
      </c>
      <c r="BJ1566" s="3">
        <v>4</v>
      </c>
      <c r="BK1566" s="3">
        <v>4</v>
      </c>
      <c r="BL1566" s="3">
        <v>4</v>
      </c>
      <c r="BM1566" s="3">
        <v>4</v>
      </c>
      <c r="BN1566" s="3">
        <v>4</v>
      </c>
      <c r="BO1566" s="3">
        <v>4</v>
      </c>
      <c r="BP1566" s="3">
        <v>4</v>
      </c>
      <c r="BQ1566" s="3">
        <v>4</v>
      </c>
      <c r="BR1566" s="3">
        <v>4</v>
      </c>
      <c r="BS1566" s="3">
        <v>4</v>
      </c>
      <c r="BT1566" s="3">
        <v>4</v>
      </c>
      <c r="BU1566" s="3">
        <v>4</v>
      </c>
      <c r="BV1566" s="3">
        <v>4</v>
      </c>
      <c r="BW1566" s="3">
        <v>4</v>
      </c>
      <c r="BX1566" s="3">
        <v>4</v>
      </c>
      <c r="BY1566" s="3">
        <v>4</v>
      </c>
      <c r="BZ1566" s="3">
        <v>4</v>
      </c>
      <c r="CA1566" s="3">
        <v>4</v>
      </c>
      <c r="CB1566" t="s">
        <v>7408</v>
      </c>
      <c r="CC1566" t="s">
        <v>7409</v>
      </c>
    </row>
    <row r="1567" spans="1:81" x14ac:dyDescent="0.25">
      <c r="A1567" t="s">
        <v>5654</v>
      </c>
      <c r="B1567" s="3">
        <v>2</v>
      </c>
      <c r="C1567" s="14">
        <f>N1567/I1567</f>
        <v>1.1915937960462137</v>
      </c>
      <c r="D1567" s="12">
        <f>_xlfn.T.TEST(AB1567:AE1567,AF1567:AK1567,2,3)</f>
        <v>0.4755239687389653</v>
      </c>
      <c r="E1567" s="14">
        <f>U1567/I1567</f>
        <v>1.021936770078921</v>
      </c>
      <c r="F1567" s="12">
        <f>_xlfn.T.TEST(AB1567:AE1567,AL1567:AQ1567,2,3)</f>
        <v>0.92179834606314881</v>
      </c>
      <c r="G1567" t="s">
        <v>10198</v>
      </c>
      <c r="H1567" t="s">
        <v>5655</v>
      </c>
      <c r="I1567" s="10">
        <f>AVERAGE(J1567:M1567)</f>
        <v>39488.552734375</v>
      </c>
      <c r="J1567" s="5">
        <v>43179.62890625</v>
      </c>
      <c r="K1567" s="5">
        <v>35950.359375</v>
      </c>
      <c r="L1567" s="5">
        <v>32736.69140625</v>
      </c>
      <c r="M1567" s="5">
        <v>46087.53125</v>
      </c>
      <c r="N1567" s="10">
        <f>AVERAGE(O1567:T1567)</f>
        <v>47054.314453125</v>
      </c>
      <c r="O1567" s="5">
        <v>32524.9609375</v>
      </c>
      <c r="P1567" s="5">
        <v>34249.8671875</v>
      </c>
      <c r="Q1567" s="5">
        <v>41067.546875</v>
      </c>
      <c r="R1567" s="5">
        <v>37763.84375</v>
      </c>
      <c r="S1567" s="5">
        <v>51694.62890625</v>
      </c>
      <c r="T1567" s="5">
        <v>85025.0390625</v>
      </c>
      <c r="U1567" s="10">
        <f>AVERAGE(V1567:AA1567)</f>
        <v>40354.804036458336</v>
      </c>
      <c r="V1567" s="5">
        <v>38599.26171875</v>
      </c>
      <c r="W1567" s="5">
        <v>59548.0625</v>
      </c>
      <c r="X1567" s="5">
        <v>36712.51171875</v>
      </c>
      <c r="Y1567" s="5">
        <v>36261.921875</v>
      </c>
      <c r="Z1567" s="5">
        <v>37470.31640625</v>
      </c>
      <c r="AA1567" s="5">
        <v>33536.75</v>
      </c>
      <c r="AB1567" s="8">
        <f>LOG(J1567,2)</f>
        <v>15.398063224174035</v>
      </c>
      <c r="AC1567" s="8">
        <f>LOG(K1567,2)</f>
        <v>15.133718572076024</v>
      </c>
      <c r="AD1567" s="8">
        <f>LOG(L1567,2)</f>
        <v>14.998620900109284</v>
      </c>
      <c r="AE1567" s="8">
        <f>LOG(M1567,2)</f>
        <v>15.492088869099186</v>
      </c>
      <c r="AF1567" s="8">
        <f>LOG(O1567,2)</f>
        <v>14.989259703815843</v>
      </c>
      <c r="AG1567" s="8">
        <f>LOG(P1567,2)</f>
        <v>15.063810773219501</v>
      </c>
      <c r="AH1567" s="8">
        <f>LOG(Q1567,2)</f>
        <v>15.325711151629688</v>
      </c>
      <c r="AI1567" s="8">
        <f>LOG(R1567,2)</f>
        <v>15.204717994801106</v>
      </c>
      <c r="AJ1567" s="8">
        <f>LOG(S1567,2)</f>
        <v>15.657726771252953</v>
      </c>
      <c r="AK1567" s="8">
        <f>LOG(T1567,2)</f>
        <v>16.375600143290704</v>
      </c>
      <c r="AL1567" s="8">
        <f>LOG(V1567,2)</f>
        <v>15.236285633133889</v>
      </c>
      <c r="AM1567" s="8">
        <f>LOG(W1567,2)</f>
        <v>15.861766947804837</v>
      </c>
      <c r="AN1567" s="8">
        <f>LOG(X1567,2)</f>
        <v>15.163984200612477</v>
      </c>
      <c r="AO1567" s="8">
        <f>LOG(Y1567,2)</f>
        <v>15.146167769222108</v>
      </c>
      <c r="AP1567" s="8">
        <f>LOG(Z1567,2)</f>
        <v>15.193460539650438</v>
      </c>
      <c r="AQ1567" s="8">
        <f>LOG(AA1567,2)</f>
        <v>15.033455265647113</v>
      </c>
      <c r="AR1567" s="3">
        <v>1</v>
      </c>
      <c r="AS1567" s="3">
        <v>3</v>
      </c>
      <c r="AT1567" s="3">
        <v>2</v>
      </c>
      <c r="AU1567" s="3">
        <v>2</v>
      </c>
      <c r="AV1567" s="3">
        <v>1</v>
      </c>
      <c r="AW1567" s="3">
        <v>2</v>
      </c>
      <c r="AX1567" s="3">
        <v>3</v>
      </c>
      <c r="AY1567" s="3">
        <v>1</v>
      </c>
      <c r="AZ1567" s="3">
        <v>2</v>
      </c>
      <c r="BA1567" s="3">
        <v>2</v>
      </c>
      <c r="BB1567" s="3">
        <v>2</v>
      </c>
      <c r="BC1567" s="3">
        <v>2</v>
      </c>
      <c r="BD1567" s="3">
        <v>2</v>
      </c>
      <c r="BE1567" s="3">
        <v>0</v>
      </c>
      <c r="BF1567" s="3">
        <v>2</v>
      </c>
      <c r="BG1567" s="3">
        <v>2</v>
      </c>
      <c r="BH1567" s="3">
        <v>2</v>
      </c>
      <c r="BI1567" s="3">
        <v>2</v>
      </c>
      <c r="BJ1567" s="3">
        <v>2</v>
      </c>
      <c r="BK1567" s="3">
        <v>2</v>
      </c>
      <c r="BL1567" s="3">
        <v>2</v>
      </c>
      <c r="BM1567" s="3">
        <v>2</v>
      </c>
      <c r="BN1567" s="3">
        <v>2</v>
      </c>
      <c r="BO1567" s="3">
        <v>2</v>
      </c>
      <c r="BP1567" s="3">
        <v>2</v>
      </c>
      <c r="BQ1567" s="3">
        <v>2</v>
      </c>
      <c r="BR1567" s="3">
        <v>2</v>
      </c>
      <c r="BS1567" s="3">
        <v>2</v>
      </c>
      <c r="BT1567" s="3">
        <v>2</v>
      </c>
      <c r="BU1567" s="3">
        <v>2</v>
      </c>
      <c r="BV1567" s="3">
        <v>2</v>
      </c>
      <c r="BW1567" s="3">
        <v>2</v>
      </c>
      <c r="BX1567" s="3">
        <v>2</v>
      </c>
      <c r="BY1567" s="3">
        <v>2</v>
      </c>
      <c r="BZ1567" s="3">
        <v>2</v>
      </c>
      <c r="CA1567" s="3">
        <v>2</v>
      </c>
      <c r="CB1567" t="s">
        <v>5653</v>
      </c>
      <c r="CC1567" t="s">
        <v>5654</v>
      </c>
    </row>
    <row r="1568" spans="1:81" x14ac:dyDescent="0.25">
      <c r="A1568" t="s">
        <v>3719</v>
      </c>
      <c r="B1568" s="3">
        <v>2</v>
      </c>
      <c r="C1568" s="14">
        <f>N1568/I1568</f>
        <v>1.0276313990785497</v>
      </c>
      <c r="D1568" s="12">
        <f>_xlfn.T.TEST(AB1568:AE1568,AF1568:AK1568,2,3)</f>
        <v>0.78203505293430531</v>
      </c>
      <c r="E1568" s="14">
        <f>U1568/I1568</f>
        <v>1.0130181279445902</v>
      </c>
      <c r="F1568" s="12">
        <f>_xlfn.T.TEST(AB1568:AE1568,AL1568:AQ1568,2,3)</f>
        <v>0.9524743516029881</v>
      </c>
      <c r="G1568" t="s">
        <v>9537</v>
      </c>
      <c r="H1568" t="s">
        <v>3720</v>
      </c>
      <c r="I1568" s="10">
        <f>AVERAGE(J1568:M1568)</f>
        <v>55257.4560546875</v>
      </c>
      <c r="J1568" s="5">
        <v>53544.25</v>
      </c>
      <c r="K1568" s="5">
        <v>52892.14453125</v>
      </c>
      <c r="L1568" s="5">
        <v>62227.8125</v>
      </c>
      <c r="M1568" s="5">
        <v>52365.6171875</v>
      </c>
      <c r="N1568" s="10">
        <f>AVERAGE(O1568:T1568)</f>
        <v>56784.296875</v>
      </c>
      <c r="O1568" s="5">
        <v>48988.28125</v>
      </c>
      <c r="P1568" s="5">
        <v>52339.6328125</v>
      </c>
      <c r="Q1568" s="5">
        <v>54052.5078125</v>
      </c>
      <c r="R1568" s="5">
        <v>68981.015625</v>
      </c>
      <c r="S1568" s="5">
        <v>50174.1796875</v>
      </c>
      <c r="T1568" s="5">
        <v>66170.1640625</v>
      </c>
      <c r="U1568" s="10">
        <f>AVERAGE(V1568:AA1568)</f>
        <v>55976.8046875</v>
      </c>
      <c r="V1568" s="5">
        <v>37367.0625</v>
      </c>
      <c r="W1568" s="5">
        <v>72477.9921875</v>
      </c>
      <c r="X1568" s="5">
        <v>61084.3203125</v>
      </c>
      <c r="Y1568" s="5">
        <v>58136.59765625</v>
      </c>
      <c r="Z1568" s="5">
        <v>60249.7890625</v>
      </c>
      <c r="AA1568" s="5">
        <v>46545.06640625</v>
      </c>
      <c r="AB1568" s="8">
        <f>LOG(J1568,2)</f>
        <v>15.708444034975274</v>
      </c>
      <c r="AC1568" s="8">
        <f>LOG(K1568,2)</f>
        <v>15.690765850710074</v>
      </c>
      <c r="AD1568" s="8">
        <f>LOG(L1568,2)</f>
        <v>15.925271911475026</v>
      </c>
      <c r="AE1568" s="8">
        <f>LOG(M1568,2)</f>
        <v>15.676332241039786</v>
      </c>
      <c r="AF1568" s="8">
        <f>LOG(O1568,2)</f>
        <v>15.580149055215941</v>
      </c>
      <c r="AG1568" s="8">
        <f>LOG(P1568,2)</f>
        <v>15.675616182776752</v>
      </c>
      <c r="AH1568" s="8">
        <f>LOG(Q1568,2)</f>
        <v>15.722073934137047</v>
      </c>
      <c r="AI1568" s="8">
        <f>LOG(R1568,2)</f>
        <v>16.073911749669822</v>
      </c>
      <c r="AJ1568" s="8">
        <f>LOG(S1568,2)</f>
        <v>15.614657504282333</v>
      </c>
      <c r="AK1568" s="8">
        <f>LOG(T1568,2)</f>
        <v>16.013893236130926</v>
      </c>
      <c r="AL1568" s="8">
        <f>LOG(V1568,2)</f>
        <v>15.189479534564498</v>
      </c>
      <c r="AM1568" s="8">
        <f>LOG(W1568,2)</f>
        <v>16.145255369408506</v>
      </c>
      <c r="AN1568" s="8">
        <f>LOG(X1568,2)</f>
        <v>15.898514482826924</v>
      </c>
      <c r="AO1568" s="8">
        <f>LOG(Y1568,2)</f>
        <v>15.827159022263972</v>
      </c>
      <c r="AP1568" s="8">
        <f>LOG(Z1568,2)</f>
        <v>15.878668569953993</v>
      </c>
      <c r="AQ1568" s="8">
        <f>LOG(AA1568,2)</f>
        <v>15.506340635444236</v>
      </c>
      <c r="AR1568" s="3">
        <v>2</v>
      </c>
      <c r="AS1568" s="3">
        <v>2</v>
      </c>
      <c r="AT1568" s="3">
        <v>2</v>
      </c>
      <c r="AU1568" s="3">
        <v>2</v>
      </c>
      <c r="AV1568" s="3">
        <v>2</v>
      </c>
      <c r="AW1568" s="3">
        <v>1</v>
      </c>
      <c r="AX1568" s="3">
        <v>2</v>
      </c>
      <c r="AY1568" s="3">
        <v>2</v>
      </c>
      <c r="AZ1568" s="3">
        <v>2</v>
      </c>
      <c r="BA1568" s="3">
        <v>3</v>
      </c>
      <c r="BB1568" s="3">
        <v>2</v>
      </c>
      <c r="BC1568" s="3">
        <v>2</v>
      </c>
      <c r="BD1568" s="3">
        <v>1</v>
      </c>
      <c r="BE1568" s="3">
        <v>2</v>
      </c>
      <c r="BF1568" s="3">
        <v>2</v>
      </c>
      <c r="BG1568" s="3">
        <v>3</v>
      </c>
      <c r="BH1568" s="3">
        <v>2</v>
      </c>
      <c r="BI1568" s="3">
        <v>2</v>
      </c>
      <c r="BJ1568" s="3">
        <v>2</v>
      </c>
      <c r="BK1568" s="3">
        <v>2</v>
      </c>
      <c r="BL1568" s="3">
        <v>2</v>
      </c>
      <c r="BM1568" s="3">
        <v>2</v>
      </c>
      <c r="BN1568" s="3">
        <v>2</v>
      </c>
      <c r="BO1568" s="3">
        <v>2</v>
      </c>
      <c r="BP1568" s="3">
        <v>2</v>
      </c>
      <c r="BQ1568" s="3">
        <v>2</v>
      </c>
      <c r="BR1568" s="3">
        <v>2</v>
      </c>
      <c r="BS1568" s="3">
        <v>2</v>
      </c>
      <c r="BT1568" s="3">
        <v>2</v>
      </c>
      <c r="BU1568" s="3">
        <v>2</v>
      </c>
      <c r="BV1568" s="3">
        <v>2</v>
      </c>
      <c r="BW1568" s="3">
        <v>2</v>
      </c>
      <c r="BX1568" s="3">
        <v>2</v>
      </c>
      <c r="BY1568" s="3">
        <v>2</v>
      </c>
      <c r="BZ1568" s="3">
        <v>2</v>
      </c>
      <c r="CA1568" s="3">
        <v>2</v>
      </c>
      <c r="CB1568" t="s">
        <v>3718</v>
      </c>
      <c r="CC1568" t="s">
        <v>3719</v>
      </c>
    </row>
    <row r="1569" spans="1:81" x14ac:dyDescent="0.25">
      <c r="A1569" t="s">
        <v>6533</v>
      </c>
      <c r="B1569" s="3">
        <v>2</v>
      </c>
      <c r="C1569" s="14">
        <f>N1569/I1569</f>
        <v>1.0987521733919818</v>
      </c>
      <c r="D1569" s="12">
        <f>_xlfn.T.TEST(AB1569:AE1569,AF1569:AK1569,2,3)</f>
        <v>0.44798530147296167</v>
      </c>
      <c r="E1569" s="14">
        <f>U1569/I1569</f>
        <v>1.0481555456136371</v>
      </c>
      <c r="F1569" s="12">
        <f>_xlfn.T.TEST(AB1569:AE1569,AL1569:AQ1569,2,3)</f>
        <v>0.69300125252590172</v>
      </c>
      <c r="G1569" t="s">
        <v>10491</v>
      </c>
      <c r="H1569" t="s">
        <v>6534</v>
      </c>
      <c r="I1569" s="10">
        <f>AVERAGE(J1569:M1569)</f>
        <v>143882.56640625</v>
      </c>
      <c r="J1569" s="5">
        <v>105370.296875</v>
      </c>
      <c r="K1569" s="5">
        <v>171066.875</v>
      </c>
      <c r="L1569" s="5">
        <v>162712.296875</v>
      </c>
      <c r="M1569" s="5">
        <v>136380.796875</v>
      </c>
      <c r="N1569" s="10">
        <f>AVERAGE(O1569:T1569)</f>
        <v>158091.28255208334</v>
      </c>
      <c r="O1569" s="5">
        <v>123967.7265625</v>
      </c>
      <c r="P1569" s="5">
        <v>147132.65625</v>
      </c>
      <c r="Q1569" s="5">
        <v>165805.09375</v>
      </c>
      <c r="R1569" s="5">
        <v>192141.0625</v>
      </c>
      <c r="S1569" s="5">
        <v>157128.875</v>
      </c>
      <c r="T1569" s="5">
        <v>162372.28125</v>
      </c>
      <c r="U1569" s="10">
        <f>AVERAGE(V1569:AA1569)</f>
        <v>150811.30989583334</v>
      </c>
      <c r="V1569" s="5">
        <v>114415.171875</v>
      </c>
      <c r="W1569" s="5">
        <v>150192.15625</v>
      </c>
      <c r="X1569" s="5">
        <v>144754.640625</v>
      </c>
      <c r="Y1569" s="5">
        <v>166159</v>
      </c>
      <c r="Z1569" s="5">
        <v>185706.21875</v>
      </c>
      <c r="AA1569" s="5">
        <v>143640.671875</v>
      </c>
      <c r="AB1569" s="8">
        <f>LOG(J1569,2)</f>
        <v>16.68510871341876</v>
      </c>
      <c r="AC1569" s="8">
        <f>LOG(K1569,2)</f>
        <v>17.384200901126597</v>
      </c>
      <c r="AD1569" s="8">
        <f>LOG(L1569,2)</f>
        <v>17.311963760297871</v>
      </c>
      <c r="AE1569" s="8">
        <f>LOG(M1569,2)</f>
        <v>17.057280994139315</v>
      </c>
      <c r="AF1569" s="8">
        <f>LOG(O1569,2)</f>
        <v>16.919605056432367</v>
      </c>
      <c r="AG1569" s="8">
        <f>LOG(P1569,2)</f>
        <v>17.166757964273273</v>
      </c>
      <c r="AH1569" s="8">
        <f>LOG(Q1569,2)</f>
        <v>17.339128803435628</v>
      </c>
      <c r="AI1569" s="8">
        <f>LOG(R1569,2)</f>
        <v>17.551806344999331</v>
      </c>
      <c r="AJ1569" s="8">
        <f>LOG(S1569,2)</f>
        <v>17.261588798235177</v>
      </c>
      <c r="AK1569" s="8">
        <f>LOG(T1569,2)</f>
        <v>17.308945843928417</v>
      </c>
      <c r="AL1569" s="8">
        <f>LOG(V1569,2)</f>
        <v>16.803918845937019</v>
      </c>
      <c r="AM1569" s="8">
        <f>LOG(W1569,2)</f>
        <v>17.196449944847497</v>
      </c>
      <c r="AN1569" s="8">
        <f>LOG(X1569,2)</f>
        <v>17.143250074114928</v>
      </c>
      <c r="AO1569" s="8">
        <f>LOG(Y1569,2)</f>
        <v>17.342204913140638</v>
      </c>
      <c r="AP1569" s="8">
        <f>LOG(Z1569,2)</f>
        <v>17.50266260209337</v>
      </c>
      <c r="AQ1569" s="8">
        <f>LOG(AA1569,2)</f>
        <v>17.132104780731243</v>
      </c>
      <c r="AR1569" s="3">
        <v>2</v>
      </c>
      <c r="AS1569" s="3">
        <v>2</v>
      </c>
      <c r="AT1569" s="3">
        <v>2</v>
      </c>
      <c r="AU1569" s="3">
        <v>2</v>
      </c>
      <c r="AV1569" s="3">
        <v>1</v>
      </c>
      <c r="AW1569" s="3">
        <v>1</v>
      </c>
      <c r="AX1569" s="3">
        <v>2</v>
      </c>
      <c r="AY1569" s="3">
        <v>2</v>
      </c>
      <c r="AZ1569" s="3">
        <v>2</v>
      </c>
      <c r="BA1569" s="3">
        <v>2</v>
      </c>
      <c r="BB1569" s="3">
        <v>2</v>
      </c>
      <c r="BC1569" s="3">
        <v>2</v>
      </c>
      <c r="BD1569" s="3">
        <v>1</v>
      </c>
      <c r="BE1569" s="3">
        <v>2</v>
      </c>
      <c r="BF1569" s="3">
        <v>2</v>
      </c>
      <c r="BG1569" s="3">
        <v>2</v>
      </c>
      <c r="BH1569" s="3">
        <v>2</v>
      </c>
      <c r="BI1569" s="3">
        <v>2</v>
      </c>
      <c r="BJ1569" s="3">
        <v>2</v>
      </c>
      <c r="BK1569" s="3">
        <v>2</v>
      </c>
      <c r="BL1569" s="3">
        <v>2</v>
      </c>
      <c r="BM1569" s="3">
        <v>2</v>
      </c>
      <c r="BN1569" s="3">
        <v>2</v>
      </c>
      <c r="BO1569" s="3">
        <v>2</v>
      </c>
      <c r="BP1569" s="3">
        <v>2</v>
      </c>
      <c r="BQ1569" s="3">
        <v>2</v>
      </c>
      <c r="BR1569" s="3">
        <v>2</v>
      </c>
      <c r="BS1569" s="3">
        <v>2</v>
      </c>
      <c r="BT1569" s="3">
        <v>2</v>
      </c>
      <c r="BU1569" s="3">
        <v>2</v>
      </c>
      <c r="BV1569" s="3">
        <v>2</v>
      </c>
      <c r="BW1569" s="3">
        <v>2</v>
      </c>
      <c r="BX1569" s="3">
        <v>2</v>
      </c>
      <c r="BY1569" s="3">
        <v>2</v>
      </c>
      <c r="BZ1569" s="3">
        <v>2</v>
      </c>
      <c r="CA1569" s="3">
        <v>2</v>
      </c>
      <c r="CB1569" t="s">
        <v>6532</v>
      </c>
      <c r="CC1569" t="s">
        <v>6533</v>
      </c>
    </row>
    <row r="1570" spans="1:81" x14ac:dyDescent="0.25">
      <c r="A1570" t="s">
        <v>3056</v>
      </c>
      <c r="B1570" s="3">
        <v>5</v>
      </c>
      <c r="C1570" s="14">
        <f>N1570/I1570</f>
        <v>1.1088681670950915</v>
      </c>
      <c r="D1570" s="12">
        <f>_xlfn.T.TEST(AB1570:AE1570,AF1570:AK1570,2,3)</f>
        <v>0.39084658266017425</v>
      </c>
      <c r="E1570" s="14">
        <f>U1570/I1570</f>
        <v>1.0528798362124392</v>
      </c>
      <c r="F1570" s="12">
        <f>_xlfn.T.TEST(AB1570:AE1570,AL1570:AQ1570,2,3)</f>
        <v>0.75159700672146768</v>
      </c>
      <c r="G1570" t="s">
        <v>9310</v>
      </c>
      <c r="H1570" t="s">
        <v>3057</v>
      </c>
      <c r="I1570" s="10">
        <f>AVERAGE(J1570:M1570)</f>
        <v>86574.4482421875</v>
      </c>
      <c r="J1570" s="5">
        <v>62501.69921875</v>
      </c>
      <c r="K1570" s="5">
        <v>97642.109375</v>
      </c>
      <c r="L1570" s="5">
        <v>102681.1484375</v>
      </c>
      <c r="M1570" s="5">
        <v>83472.8359375</v>
      </c>
      <c r="N1570" s="10">
        <f>AVERAGE(O1570:T1570)</f>
        <v>95999.649739583328</v>
      </c>
      <c r="O1570" s="5">
        <v>89468</v>
      </c>
      <c r="P1570" s="5">
        <v>88049.5625</v>
      </c>
      <c r="Q1570" s="5">
        <v>88450.1796875</v>
      </c>
      <c r="R1570" s="5">
        <v>115595.5390625</v>
      </c>
      <c r="S1570" s="5">
        <v>103302.0234375</v>
      </c>
      <c r="T1570" s="5">
        <v>91132.59375</v>
      </c>
      <c r="U1570" s="10">
        <f>AVERAGE(V1570:AA1570)</f>
        <v>91152.490885416672</v>
      </c>
      <c r="V1570" s="5">
        <v>60162.0234375</v>
      </c>
      <c r="W1570" s="5">
        <v>76084.0234375</v>
      </c>
      <c r="X1570" s="5">
        <v>107521.875</v>
      </c>
      <c r="Y1570" s="5">
        <v>107445.15625</v>
      </c>
      <c r="Z1570" s="5">
        <v>101706.03125</v>
      </c>
      <c r="AA1570" s="5">
        <v>93995.8359375</v>
      </c>
      <c r="AB1570" s="8">
        <f>LOG(J1570,2)</f>
        <v>15.931607792062417</v>
      </c>
      <c r="AC1570" s="8">
        <f>LOG(K1570,2)</f>
        <v>16.575215841730994</v>
      </c>
      <c r="AD1570" s="8">
        <f>LOG(L1570,2)</f>
        <v>16.647811811378446</v>
      </c>
      <c r="AE1570" s="8">
        <f>LOG(M1570,2)</f>
        <v>16.349019165948565</v>
      </c>
      <c r="AF1570" s="8">
        <f>LOG(O1570,2)</f>
        <v>16.44908414576479</v>
      </c>
      <c r="AG1570" s="8">
        <f>LOG(P1570,2)</f>
        <v>16.426028215171538</v>
      </c>
      <c r="AH1570" s="8">
        <f>LOG(Q1570,2)</f>
        <v>16.432577453318796</v>
      </c>
      <c r="AI1570" s="8">
        <f>LOG(R1570,2)</f>
        <v>16.818726198429484</v>
      </c>
      <c r="AJ1570" s="8">
        <f>LOG(S1570,2)</f>
        <v>16.656508987832975</v>
      </c>
      <c r="AK1570" s="8">
        <f>LOG(T1570,2)</f>
        <v>16.475679508566685</v>
      </c>
      <c r="AL1570" s="8">
        <f>LOG(V1570,2)</f>
        <v>15.876565469739123</v>
      </c>
      <c r="AM1570" s="8">
        <f>LOG(W1570,2)</f>
        <v>16.215305919647086</v>
      </c>
      <c r="AN1570" s="8">
        <f>LOG(X1570,2)</f>
        <v>16.714270676051687</v>
      </c>
      <c r="AO1570" s="8">
        <f>LOG(Y1570,2)</f>
        <v>16.71324092033311</v>
      </c>
      <c r="AP1570" s="8">
        <f>LOG(Z1570,2)</f>
        <v>16.634045709153018</v>
      </c>
      <c r="AQ1570" s="8">
        <f>LOG(AA1570,2)</f>
        <v>16.520309225644151</v>
      </c>
      <c r="AR1570" s="3">
        <v>3</v>
      </c>
      <c r="AS1570" s="3">
        <v>4</v>
      </c>
      <c r="AT1570" s="3">
        <v>4</v>
      </c>
      <c r="AU1570" s="3">
        <v>2</v>
      </c>
      <c r="AV1570" s="3">
        <v>2</v>
      </c>
      <c r="AW1570" s="3">
        <v>3</v>
      </c>
      <c r="AX1570" s="3">
        <v>4</v>
      </c>
      <c r="AY1570" s="3">
        <v>4</v>
      </c>
      <c r="AZ1570" s="3">
        <v>5</v>
      </c>
      <c r="BA1570" s="3">
        <v>6</v>
      </c>
      <c r="BB1570" s="3">
        <v>5</v>
      </c>
      <c r="BC1570" s="3">
        <v>3</v>
      </c>
      <c r="BD1570" s="3">
        <v>3</v>
      </c>
      <c r="BE1570" s="3">
        <v>4</v>
      </c>
      <c r="BF1570" s="3">
        <v>3</v>
      </c>
      <c r="BG1570" s="3">
        <v>5</v>
      </c>
      <c r="BH1570" s="3">
        <v>5</v>
      </c>
      <c r="BI1570" s="3">
        <v>4</v>
      </c>
      <c r="BJ1570" s="3">
        <v>5</v>
      </c>
      <c r="BK1570" s="3">
        <v>5</v>
      </c>
      <c r="BL1570" s="3">
        <v>5</v>
      </c>
      <c r="BM1570" s="3">
        <v>5</v>
      </c>
      <c r="BN1570" s="3">
        <v>5</v>
      </c>
      <c r="BO1570" s="3">
        <v>5</v>
      </c>
      <c r="BP1570" s="3">
        <v>5</v>
      </c>
      <c r="BQ1570" s="3">
        <v>5</v>
      </c>
      <c r="BR1570" s="3">
        <v>5</v>
      </c>
      <c r="BS1570" s="3">
        <v>5</v>
      </c>
      <c r="BT1570" s="3">
        <v>5</v>
      </c>
      <c r="BU1570" s="3">
        <v>5</v>
      </c>
      <c r="BV1570" s="3">
        <v>5</v>
      </c>
      <c r="BW1570" s="3">
        <v>5</v>
      </c>
      <c r="BX1570" s="3">
        <v>5</v>
      </c>
      <c r="BY1570" s="3">
        <v>5</v>
      </c>
      <c r="BZ1570" s="3">
        <v>5</v>
      </c>
      <c r="CA1570" s="3">
        <v>5</v>
      </c>
      <c r="CB1570" t="s">
        <v>3055</v>
      </c>
      <c r="CC1570" t="s">
        <v>3056</v>
      </c>
    </row>
    <row r="1571" spans="1:81" x14ac:dyDescent="0.25">
      <c r="A1571" t="s">
        <v>6068</v>
      </c>
      <c r="B1571" s="3">
        <v>6</v>
      </c>
      <c r="C1571" s="14">
        <f>N1571/I1571</f>
        <v>0.82258504754653705</v>
      </c>
      <c r="D1571" s="12">
        <f>_xlfn.T.TEST(AB1571:AE1571,AF1571:AK1571,2,3)</f>
        <v>4.8214304379157486E-3</v>
      </c>
      <c r="E1571" s="14">
        <f>U1571/I1571</f>
        <v>0.72661320350451053</v>
      </c>
      <c r="F1571" s="12">
        <f>_xlfn.T.TEST(AB1571:AE1571,AL1571:AQ1571,2,3)</f>
        <v>5.5815348478359254E-4</v>
      </c>
      <c r="G1571" t="s">
        <v>10337</v>
      </c>
      <c r="H1571" t="s">
        <v>6069</v>
      </c>
      <c r="I1571" s="10">
        <f>AVERAGE(J1571:M1571)</f>
        <v>56335.3974609375</v>
      </c>
      <c r="J1571" s="5">
        <v>52468.8984375</v>
      </c>
      <c r="K1571" s="5">
        <v>58407.66796875</v>
      </c>
      <c r="L1571" s="5">
        <v>53368.21875</v>
      </c>
      <c r="M1571" s="5">
        <v>61096.8046875</v>
      </c>
      <c r="N1571" s="10">
        <f>AVERAGE(O1571:T1571)</f>
        <v>46340.655598958336</v>
      </c>
      <c r="O1571" s="5">
        <v>45032.46875</v>
      </c>
      <c r="P1571" s="5">
        <v>46648.2421875</v>
      </c>
      <c r="Q1571" s="5">
        <v>42506.4921875</v>
      </c>
      <c r="R1571" s="5">
        <v>45913.140625</v>
      </c>
      <c r="S1571" s="5">
        <v>45824.40234375</v>
      </c>
      <c r="T1571" s="5">
        <v>52119.1875</v>
      </c>
      <c r="U1571" s="10">
        <f>AVERAGE(V1571:AA1571)</f>
        <v>40934.043619791664</v>
      </c>
      <c r="V1571" s="5">
        <v>39232.51953125</v>
      </c>
      <c r="W1571" s="5">
        <v>40416.09375</v>
      </c>
      <c r="X1571" s="5">
        <v>37728.65234375</v>
      </c>
      <c r="Y1571" s="5">
        <v>43081.4140625</v>
      </c>
      <c r="Z1571" s="5">
        <v>43246.5</v>
      </c>
      <c r="AA1571" s="5">
        <v>41899.08203125</v>
      </c>
      <c r="AB1571" s="8">
        <f>LOG(J1571,2)</f>
        <v>15.679174881071273</v>
      </c>
      <c r="AC1571" s="8">
        <f>LOG(K1571,2)</f>
        <v>15.833870163283038</v>
      </c>
      <c r="AD1571" s="8">
        <f>LOG(L1571,2)</f>
        <v>15.703693239415555</v>
      </c>
      <c r="AE1571" s="8">
        <f>LOG(M1571,2)</f>
        <v>15.898809309805538</v>
      </c>
      <c r="AF1571" s="8">
        <f>LOG(O1571,2)</f>
        <v>15.458677950183965</v>
      </c>
      <c r="AG1571" s="8">
        <f>LOG(P1571,2)</f>
        <v>15.509535097600612</v>
      </c>
      <c r="AH1571" s="8">
        <f>LOG(Q1571,2)</f>
        <v>15.375395586244544</v>
      </c>
      <c r="AI1571" s="8">
        <f>LOG(R1571,2)</f>
        <v>15.486619500537698</v>
      </c>
      <c r="AJ1571" s="8">
        <f>LOG(S1571,2)</f>
        <v>15.483828444355401</v>
      </c>
      <c r="AK1571" s="8">
        <f>LOG(T1571,2)</f>
        <v>15.669526973070665</v>
      </c>
      <c r="AL1571" s="8">
        <f>LOG(V1571,2)</f>
        <v>15.259762368508154</v>
      </c>
      <c r="AM1571" s="8">
        <f>LOG(W1571,2)</f>
        <v>15.302642270296442</v>
      </c>
      <c r="AN1571" s="8">
        <f>LOG(X1571,2)</f>
        <v>15.203372947979677</v>
      </c>
      <c r="AO1571" s="8">
        <f>LOG(Y1571,2)</f>
        <v>15.394777983829792</v>
      </c>
      <c r="AP1571" s="8">
        <f>LOG(Z1571,2)</f>
        <v>15.400295757686871</v>
      </c>
      <c r="AQ1571" s="8">
        <f>LOG(AA1571,2)</f>
        <v>15.354631015754011</v>
      </c>
      <c r="AR1571" s="3">
        <v>5</v>
      </c>
      <c r="AS1571" s="3">
        <v>6</v>
      </c>
      <c r="AT1571" s="3">
        <v>5</v>
      </c>
      <c r="AU1571" s="3">
        <v>4</v>
      </c>
      <c r="AV1571" s="3">
        <v>2</v>
      </c>
      <c r="AW1571" s="3">
        <v>2</v>
      </c>
      <c r="AX1571" s="3">
        <v>4</v>
      </c>
      <c r="AY1571" s="3">
        <v>4</v>
      </c>
      <c r="AZ1571" s="3">
        <v>2</v>
      </c>
      <c r="BA1571" s="3">
        <v>5</v>
      </c>
      <c r="BB1571" s="3">
        <v>2</v>
      </c>
      <c r="BC1571" s="3">
        <v>3</v>
      </c>
      <c r="BD1571" s="3">
        <v>1</v>
      </c>
      <c r="BE1571" s="3">
        <v>3</v>
      </c>
      <c r="BF1571" s="3">
        <v>2</v>
      </c>
      <c r="BG1571" s="3">
        <v>3</v>
      </c>
      <c r="BH1571" s="3">
        <v>3</v>
      </c>
      <c r="BI1571" s="3">
        <v>3</v>
      </c>
      <c r="BJ1571" s="3">
        <v>6</v>
      </c>
      <c r="BK1571" s="3">
        <v>6</v>
      </c>
      <c r="BL1571" s="3">
        <v>6</v>
      </c>
      <c r="BM1571" s="3">
        <v>6</v>
      </c>
      <c r="BN1571" s="3">
        <v>6</v>
      </c>
      <c r="BO1571" s="3">
        <v>6</v>
      </c>
      <c r="BP1571" s="3">
        <v>6</v>
      </c>
      <c r="BQ1571" s="3">
        <v>6</v>
      </c>
      <c r="BR1571" s="3">
        <v>6</v>
      </c>
      <c r="BS1571" s="3">
        <v>6</v>
      </c>
      <c r="BT1571" s="3">
        <v>6</v>
      </c>
      <c r="BU1571" s="3">
        <v>6</v>
      </c>
      <c r="BV1571" s="3">
        <v>6</v>
      </c>
      <c r="BW1571" s="3">
        <v>6</v>
      </c>
      <c r="BX1571" s="3">
        <v>6</v>
      </c>
      <c r="BY1571" s="3">
        <v>6</v>
      </c>
      <c r="BZ1571" s="3">
        <v>6</v>
      </c>
      <c r="CA1571" s="3">
        <v>6</v>
      </c>
      <c r="CB1571" t="s">
        <v>6067</v>
      </c>
      <c r="CC1571" t="s">
        <v>6068</v>
      </c>
    </row>
    <row r="1572" spans="1:81" x14ac:dyDescent="0.25">
      <c r="A1572" t="s">
        <v>5003</v>
      </c>
      <c r="B1572" s="3">
        <v>36</v>
      </c>
      <c r="C1572" s="14">
        <f>N1572/I1572</f>
        <v>1.0324983474523739</v>
      </c>
      <c r="D1572" s="12">
        <f>_xlfn.T.TEST(AB1572:AE1572,AF1572:AK1572,2,3)</f>
        <v>0.65277160153349456</v>
      </c>
      <c r="E1572" s="14">
        <f>U1572/I1572</f>
        <v>1.016473697573252</v>
      </c>
      <c r="F1572" s="12">
        <f>_xlfn.T.TEST(AB1572:AE1572,AL1572:AQ1572,2,3)</f>
        <v>0.79323623787656505</v>
      </c>
      <c r="G1572" t="s">
        <v>9973</v>
      </c>
      <c r="H1572" t="s">
        <v>5004</v>
      </c>
      <c r="I1572" s="10">
        <f>AVERAGE(J1572:M1572)</f>
        <v>484735.3046875</v>
      </c>
      <c r="J1572" s="5">
        <v>430351.03125</v>
      </c>
      <c r="K1572" s="5">
        <v>413604.375</v>
      </c>
      <c r="L1572" s="5">
        <v>575885.125</v>
      </c>
      <c r="M1572" s="5">
        <v>519100.6875</v>
      </c>
      <c r="N1572" s="10">
        <f>AVERAGE(O1572:T1572)</f>
        <v>500488.40104166669</v>
      </c>
      <c r="O1572" s="5">
        <v>505049.65625</v>
      </c>
      <c r="P1572" s="5">
        <v>491981.09375</v>
      </c>
      <c r="Q1572" s="5">
        <v>523110</v>
      </c>
      <c r="R1572" s="5">
        <v>539233.25</v>
      </c>
      <c r="S1572" s="5">
        <v>478120.875</v>
      </c>
      <c r="T1572" s="5">
        <v>465435.53125</v>
      </c>
      <c r="U1572" s="10">
        <f>AVERAGE(V1572:AA1572)</f>
        <v>492720.6875</v>
      </c>
      <c r="V1572" s="5">
        <v>527510.4375</v>
      </c>
      <c r="W1572" s="5">
        <v>470268.15625</v>
      </c>
      <c r="X1572" s="5">
        <v>539038.8125</v>
      </c>
      <c r="Y1572" s="5">
        <v>487525.8125</v>
      </c>
      <c r="Z1572" s="5">
        <v>486843</v>
      </c>
      <c r="AA1572" s="5">
        <v>445137.90625</v>
      </c>
      <c r="AB1572" s="8">
        <f>LOG(J1572,2)</f>
        <v>18.715154400398223</v>
      </c>
      <c r="AC1572" s="8">
        <f>LOG(K1572,2)</f>
        <v>18.657891920625012</v>
      </c>
      <c r="AD1572" s="8">
        <f>LOG(L1572,2)</f>
        <v>19.13542153242172</v>
      </c>
      <c r="AE1572" s="8">
        <f>LOG(M1572,2)</f>
        <v>18.985654872881607</v>
      </c>
      <c r="AF1572" s="8">
        <f>LOG(O1572,2)</f>
        <v>18.946065714387899</v>
      </c>
      <c r="AG1572" s="8">
        <f>LOG(P1572,2)</f>
        <v>18.908243350007016</v>
      </c>
      <c r="AH1572" s="8">
        <f>LOG(Q1572,2)</f>
        <v>18.996754823906961</v>
      </c>
      <c r="AI1572" s="8">
        <f>LOG(R1572,2)</f>
        <v>19.040549932624121</v>
      </c>
      <c r="AJ1572" s="8">
        <f>LOG(S1572,2)</f>
        <v>18.867015870295027</v>
      </c>
      <c r="AK1572" s="8">
        <f>LOG(T1572,2)</f>
        <v>18.828221824418371</v>
      </c>
      <c r="AL1572" s="8">
        <f>LOG(V1572,2)</f>
        <v>19.008840114191262</v>
      </c>
      <c r="AM1572" s="8">
        <f>LOG(W1572,2)</f>
        <v>18.843124119251055</v>
      </c>
      <c r="AN1572" s="8">
        <f>LOG(X1572,2)</f>
        <v>19.040029629762149</v>
      </c>
      <c r="AO1572" s="8">
        <f>LOG(Y1572,2)</f>
        <v>18.895119080129593</v>
      </c>
      <c r="AP1572" s="8">
        <f>LOG(Z1572,2)</f>
        <v>18.893097072946638</v>
      </c>
      <c r="AQ1572" s="8">
        <f>LOG(AA1572,2)</f>
        <v>18.763892834877304</v>
      </c>
      <c r="AR1572" s="3">
        <v>23</v>
      </c>
      <c r="AS1572" s="3">
        <v>28</v>
      </c>
      <c r="AT1572" s="3">
        <v>25</v>
      </c>
      <c r="AU1572" s="3">
        <v>24</v>
      </c>
      <c r="AV1572" s="3">
        <v>5</v>
      </c>
      <c r="AW1572" s="3">
        <v>13</v>
      </c>
      <c r="AX1572" s="3">
        <v>36</v>
      </c>
      <c r="AY1572" s="3">
        <v>29</v>
      </c>
      <c r="AZ1572" s="3">
        <v>25</v>
      </c>
      <c r="BA1572" s="3">
        <v>36</v>
      </c>
      <c r="BB1572" s="3">
        <v>35</v>
      </c>
      <c r="BC1572" s="3">
        <v>25</v>
      </c>
      <c r="BD1572" s="3">
        <v>24</v>
      </c>
      <c r="BE1572" s="3">
        <v>22</v>
      </c>
      <c r="BF1572" s="3">
        <v>22</v>
      </c>
      <c r="BG1572" s="3">
        <v>26</v>
      </c>
      <c r="BH1572" s="3">
        <v>28</v>
      </c>
      <c r="BI1572" s="3">
        <v>24</v>
      </c>
      <c r="BJ1572" s="3">
        <v>36</v>
      </c>
      <c r="BK1572" s="3">
        <v>36</v>
      </c>
      <c r="BL1572" s="3">
        <v>36</v>
      </c>
      <c r="BM1572" s="3">
        <v>36</v>
      </c>
      <c r="BN1572" s="3">
        <v>36</v>
      </c>
      <c r="BO1572" s="3">
        <v>36</v>
      </c>
      <c r="BP1572" s="3">
        <v>36</v>
      </c>
      <c r="BQ1572" s="3">
        <v>36</v>
      </c>
      <c r="BR1572" s="3">
        <v>36</v>
      </c>
      <c r="BS1572" s="3">
        <v>36</v>
      </c>
      <c r="BT1572" s="3">
        <v>36</v>
      </c>
      <c r="BU1572" s="3">
        <v>36</v>
      </c>
      <c r="BV1572" s="3">
        <v>36</v>
      </c>
      <c r="BW1572" s="3">
        <v>36</v>
      </c>
      <c r="BX1572" s="3">
        <v>36</v>
      </c>
      <c r="BY1572" s="3">
        <v>36</v>
      </c>
      <c r="BZ1572" s="3">
        <v>36</v>
      </c>
      <c r="CA1572" s="3">
        <v>36</v>
      </c>
      <c r="CB1572" t="s">
        <v>5002</v>
      </c>
      <c r="CC1572" t="s">
        <v>5003</v>
      </c>
    </row>
    <row r="1573" spans="1:81" x14ac:dyDescent="0.25">
      <c r="A1573" t="s">
        <v>221</v>
      </c>
      <c r="B1573" s="3">
        <v>6</v>
      </c>
      <c r="C1573" s="14">
        <f>N1573/I1573</f>
        <v>1.0013662216927695</v>
      </c>
      <c r="D1573" s="12">
        <f>_xlfn.T.TEST(AB1573:AE1573,AF1573:AK1573,2,3)</f>
        <v>0.9252794507994726</v>
      </c>
      <c r="E1573" s="14">
        <f>U1573/I1573</f>
        <v>0.98418630083463132</v>
      </c>
      <c r="F1573" s="12">
        <f>_xlfn.T.TEST(AB1573:AE1573,AL1573:AQ1573,2,3)</f>
        <v>0.72505932525111971</v>
      </c>
      <c r="G1573" t="s">
        <v>8344</v>
      </c>
      <c r="H1573" t="s">
        <v>222</v>
      </c>
      <c r="I1573" s="10">
        <f>AVERAGE(J1573:M1573)</f>
        <v>61318.5546875</v>
      </c>
      <c r="J1573" s="5">
        <v>60076.89453125</v>
      </c>
      <c r="K1573" s="5">
        <v>65844.1875</v>
      </c>
      <c r="L1573" s="5">
        <v>58311.796875</v>
      </c>
      <c r="M1573" s="5">
        <v>61041.33984375</v>
      </c>
      <c r="N1573" s="10">
        <f>AVERAGE(O1573:T1573)</f>
        <v>61402.329427083336</v>
      </c>
      <c r="O1573" s="5">
        <v>64343.76953125</v>
      </c>
      <c r="P1573" s="5">
        <v>58114.515625</v>
      </c>
      <c r="Q1573" s="5">
        <v>49790.15625</v>
      </c>
      <c r="R1573" s="5">
        <v>72984.1484375</v>
      </c>
      <c r="S1573" s="5">
        <v>54590.28515625</v>
      </c>
      <c r="T1573" s="5">
        <v>68591.1015625</v>
      </c>
      <c r="U1573" s="10">
        <f>AVERAGE(V1573:AA1573)</f>
        <v>60348.881510416664</v>
      </c>
      <c r="V1573" s="5">
        <v>74834.46875</v>
      </c>
      <c r="W1573" s="5">
        <v>60423.84375</v>
      </c>
      <c r="X1573" s="5">
        <v>47695.703125</v>
      </c>
      <c r="Y1573" s="5">
        <v>58769</v>
      </c>
      <c r="Z1573" s="5">
        <v>61639.578125</v>
      </c>
      <c r="AA1573" s="5">
        <v>58730.6953125</v>
      </c>
      <c r="AB1573" s="8">
        <f>LOG(J1573,2)</f>
        <v>15.874522619163308</v>
      </c>
      <c r="AC1573" s="8">
        <f>LOG(K1573,2)</f>
        <v>16.006768469461107</v>
      </c>
      <c r="AD1573" s="8">
        <f>LOG(L1573,2)</f>
        <v>15.831500159568442</v>
      </c>
      <c r="AE1573" s="8">
        <f>LOG(M1573,2)</f>
        <v>15.897499008902747</v>
      </c>
      <c r="AF1573" s="8">
        <f>LOG(O1573,2)</f>
        <v>15.973512837217733</v>
      </c>
      <c r="AG1573" s="8">
        <f>LOG(P1573,2)</f>
        <v>15.826610939128059</v>
      </c>
      <c r="AH1573" s="8">
        <f>LOG(Q1573,2)</f>
        <v>15.603572922383547</v>
      </c>
      <c r="AI1573" s="8">
        <f>LOG(R1573,2)</f>
        <v>16.155295535954345</v>
      </c>
      <c r="AJ1573" s="8">
        <f>LOG(S1573,2)</f>
        <v>15.736356612673957</v>
      </c>
      <c r="AK1573" s="8">
        <f>LOG(T1573,2)</f>
        <v>16.065733804863761</v>
      </c>
      <c r="AL1573" s="8">
        <f>LOG(V1573,2)</f>
        <v>16.191415307959151</v>
      </c>
      <c r="AM1573" s="8">
        <f>LOG(W1573,2)</f>
        <v>15.882830340885757</v>
      </c>
      <c r="AN1573" s="8">
        <f>LOG(X1573,2)</f>
        <v>15.541571680172668</v>
      </c>
      <c r="AO1573" s="8">
        <f>LOG(Y1573,2)</f>
        <v>15.842767729512737</v>
      </c>
      <c r="AP1573" s="8">
        <f>LOG(Z1573,2)</f>
        <v>15.911569367309784</v>
      </c>
      <c r="AQ1573" s="8">
        <f>LOG(AA1573,2)</f>
        <v>15.841827097547529</v>
      </c>
      <c r="AR1573" s="3">
        <v>1</v>
      </c>
      <c r="AS1573" s="3">
        <v>2</v>
      </c>
      <c r="AT1573" s="3">
        <v>4</v>
      </c>
      <c r="AU1573" s="3">
        <v>3</v>
      </c>
      <c r="AV1573" s="3">
        <v>0</v>
      </c>
      <c r="AW1573" s="3">
        <v>2</v>
      </c>
      <c r="AX1573" s="3">
        <v>6</v>
      </c>
      <c r="AY1573" s="3">
        <v>4</v>
      </c>
      <c r="AZ1573" s="3">
        <v>2</v>
      </c>
      <c r="BA1573" s="3">
        <v>3</v>
      </c>
      <c r="BB1573" s="3">
        <v>3</v>
      </c>
      <c r="BC1573" s="3">
        <v>6</v>
      </c>
      <c r="BD1573" s="3">
        <v>6</v>
      </c>
      <c r="BE1573" s="3">
        <v>5</v>
      </c>
      <c r="BF1573" s="3">
        <v>3</v>
      </c>
      <c r="BG1573" s="3">
        <v>0</v>
      </c>
      <c r="BH1573" s="3">
        <v>5</v>
      </c>
      <c r="BI1573" s="3">
        <v>3</v>
      </c>
      <c r="BJ1573" s="3">
        <v>6</v>
      </c>
      <c r="BK1573" s="3">
        <v>6</v>
      </c>
      <c r="BL1573" s="3">
        <v>6</v>
      </c>
      <c r="BM1573" s="3">
        <v>6</v>
      </c>
      <c r="BN1573" s="3">
        <v>6</v>
      </c>
      <c r="BO1573" s="3">
        <v>6</v>
      </c>
      <c r="BP1573" s="3">
        <v>6</v>
      </c>
      <c r="BQ1573" s="3">
        <v>6</v>
      </c>
      <c r="BR1573" s="3">
        <v>6</v>
      </c>
      <c r="BS1573" s="3">
        <v>6</v>
      </c>
      <c r="BT1573" s="3">
        <v>6</v>
      </c>
      <c r="BU1573" s="3">
        <v>6</v>
      </c>
      <c r="BV1573" s="3">
        <v>6</v>
      </c>
      <c r="BW1573" s="3">
        <v>6</v>
      </c>
      <c r="BX1573" s="3">
        <v>6</v>
      </c>
      <c r="BY1573" s="3">
        <v>6</v>
      </c>
      <c r="BZ1573" s="3">
        <v>6</v>
      </c>
      <c r="CA1573" s="3">
        <v>6</v>
      </c>
      <c r="CB1573" t="s">
        <v>220</v>
      </c>
      <c r="CC1573" t="s">
        <v>221</v>
      </c>
    </row>
    <row r="1574" spans="1:81" x14ac:dyDescent="0.25">
      <c r="A1574" t="s">
        <v>3392</v>
      </c>
      <c r="B1574" s="3">
        <v>2</v>
      </c>
      <c r="C1574" s="14">
        <f>N1574/I1574</f>
        <v>1.0052440794875011</v>
      </c>
      <c r="D1574" s="12">
        <f>_xlfn.T.TEST(AB1574:AE1574,AF1574:AK1574,2,3)</f>
        <v>0.94135376228578582</v>
      </c>
      <c r="E1574" s="14">
        <f>U1574/I1574</f>
        <v>0.97433827782262039</v>
      </c>
      <c r="F1574" s="12">
        <f>_xlfn.T.TEST(AB1574:AE1574,AL1574:AQ1574,2,3)</f>
        <v>0.71932340169488018</v>
      </c>
      <c r="G1574" t="s">
        <v>9424</v>
      </c>
      <c r="H1574" t="s">
        <v>3393</v>
      </c>
      <c r="I1574" s="10">
        <f>AVERAGE(J1574:M1574)</f>
        <v>34348.134765625</v>
      </c>
      <c r="J1574" s="5">
        <v>28913.7890625</v>
      </c>
      <c r="K1574" s="5">
        <v>35089.640625</v>
      </c>
      <c r="L1574" s="5">
        <v>34085.5546875</v>
      </c>
      <c r="M1574" s="5">
        <v>39303.5546875</v>
      </c>
      <c r="N1574" s="10">
        <f>AVERAGE(O1574:T1574)</f>
        <v>34528.259114583336</v>
      </c>
      <c r="O1574" s="5">
        <v>36966.5859375</v>
      </c>
      <c r="P1574" s="5">
        <v>35832.11328125</v>
      </c>
      <c r="Q1574" s="5">
        <v>27488.375</v>
      </c>
      <c r="R1574" s="5">
        <v>34061.703125</v>
      </c>
      <c r="S1574" s="5">
        <v>37378.37890625</v>
      </c>
      <c r="T1574" s="5">
        <v>35442.3984375</v>
      </c>
      <c r="U1574" s="10">
        <f>AVERAGE(V1574:AA1574)</f>
        <v>33466.702473958336</v>
      </c>
      <c r="V1574" s="5">
        <v>38560.82421875</v>
      </c>
      <c r="W1574" s="5">
        <v>41106.42578125</v>
      </c>
      <c r="X1574" s="5">
        <v>32663.833984375</v>
      </c>
      <c r="Y1574" s="5">
        <v>18990.083984375</v>
      </c>
      <c r="Z1574" s="5">
        <v>33415.2265625</v>
      </c>
      <c r="AA1574" s="5">
        <v>36063.8203125</v>
      </c>
      <c r="AB1574" s="8">
        <f>LOG(J1574,2)</f>
        <v>14.819470061469955</v>
      </c>
      <c r="AC1574" s="8">
        <f>LOG(K1574,2)</f>
        <v>15.098757551821153</v>
      </c>
      <c r="AD1574" s="8">
        <f>LOG(L1574,2)</f>
        <v>15.056872840321656</v>
      </c>
      <c r="AE1574" s="8">
        <f>LOG(M1574,2)</f>
        <v>15.262372177990411</v>
      </c>
      <c r="AF1574" s="8">
        <f>LOG(O1574,2)</f>
        <v>15.173934188601331</v>
      </c>
      <c r="AG1574" s="8">
        <f>LOG(P1574,2)</f>
        <v>15.128965511863715</v>
      </c>
      <c r="AH1574" s="8">
        <f>LOG(Q1574,2)</f>
        <v>14.746534002706786</v>
      </c>
      <c r="AI1574" s="8">
        <f>LOG(R1574,2)</f>
        <v>15.05586295280906</v>
      </c>
      <c r="AJ1574" s="8">
        <f>LOG(S1574,2)</f>
        <v>15.189916380557918</v>
      </c>
      <c r="AK1574" s="8">
        <f>LOG(T1574,2)</f>
        <v>15.113188615970758</v>
      </c>
      <c r="AL1574" s="8">
        <f>LOG(V1574,2)</f>
        <v>15.234848268347482</v>
      </c>
      <c r="AM1574" s="8">
        <f>LOG(W1574,2)</f>
        <v>15.327076314043389</v>
      </c>
      <c r="AN1574" s="8">
        <f>LOG(X1574,2)</f>
        <v>14.995406519671651</v>
      </c>
      <c r="AO1574" s="8">
        <f>LOG(Y1574,2)</f>
        <v>14.212958665425138</v>
      </c>
      <c r="AP1574" s="8">
        <f>LOG(Z1574,2)</f>
        <v>15.02821803555568</v>
      </c>
      <c r="AQ1574" s="8">
        <f>LOG(AA1574,2)</f>
        <v>15.13826461198148</v>
      </c>
      <c r="AR1574" s="3">
        <v>1</v>
      </c>
      <c r="AS1574" s="3">
        <v>2</v>
      </c>
      <c r="AT1574" s="3">
        <v>2</v>
      </c>
      <c r="AU1574" s="3">
        <v>2</v>
      </c>
      <c r="AV1574" s="3">
        <v>0</v>
      </c>
      <c r="AW1574" s="3">
        <v>0</v>
      </c>
      <c r="AX1574" s="3">
        <v>3</v>
      </c>
      <c r="AY1574" s="3">
        <v>2</v>
      </c>
      <c r="AZ1574" s="3">
        <v>1</v>
      </c>
      <c r="BA1574" s="3">
        <v>1</v>
      </c>
      <c r="BB1574" s="3">
        <v>3</v>
      </c>
      <c r="BC1574" s="3">
        <v>2</v>
      </c>
      <c r="BD1574" s="3">
        <v>3</v>
      </c>
      <c r="BE1574" s="3">
        <v>1</v>
      </c>
      <c r="BF1574" s="3">
        <v>2</v>
      </c>
      <c r="BG1574" s="3">
        <v>1</v>
      </c>
      <c r="BH1574" s="3">
        <v>3</v>
      </c>
      <c r="BI1574" s="3">
        <v>2</v>
      </c>
      <c r="BJ1574" s="3">
        <v>2</v>
      </c>
      <c r="BK1574" s="3">
        <v>2</v>
      </c>
      <c r="BL1574" s="3">
        <v>2</v>
      </c>
      <c r="BM1574" s="3">
        <v>2</v>
      </c>
      <c r="BN1574" s="3">
        <v>2</v>
      </c>
      <c r="BO1574" s="3">
        <v>2</v>
      </c>
      <c r="BP1574" s="3">
        <v>2</v>
      </c>
      <c r="BQ1574" s="3">
        <v>2</v>
      </c>
      <c r="BR1574" s="3">
        <v>2</v>
      </c>
      <c r="BS1574" s="3">
        <v>2</v>
      </c>
      <c r="BT1574" s="3">
        <v>2</v>
      </c>
      <c r="BU1574" s="3">
        <v>2</v>
      </c>
      <c r="BV1574" s="3">
        <v>2</v>
      </c>
      <c r="BW1574" s="3">
        <v>2</v>
      </c>
      <c r="BX1574" s="3">
        <v>2</v>
      </c>
      <c r="BY1574" s="3">
        <v>2</v>
      </c>
      <c r="BZ1574" s="3">
        <v>2</v>
      </c>
      <c r="CA1574" s="3">
        <v>2</v>
      </c>
      <c r="CB1574" t="s">
        <v>3391</v>
      </c>
      <c r="CC1574" t="s">
        <v>3392</v>
      </c>
    </row>
    <row r="1575" spans="1:81" x14ac:dyDescent="0.25">
      <c r="A1575" t="s">
        <v>6938</v>
      </c>
      <c r="B1575" s="3">
        <v>2</v>
      </c>
      <c r="C1575" s="14">
        <f>N1575/I1575</f>
        <v>0.98859632269552988</v>
      </c>
      <c r="D1575" s="12">
        <f>_xlfn.T.TEST(AB1575:AE1575,AF1575:AK1575,2,3)</f>
        <v>0.95241477008847863</v>
      </c>
      <c r="E1575" s="14">
        <f>U1575/I1575</f>
        <v>0.80325783206819124</v>
      </c>
      <c r="F1575" s="12">
        <f>_xlfn.T.TEST(AB1575:AE1575,AL1575:AQ1575,2,3)</f>
        <v>0.36589429268424567</v>
      </c>
      <c r="G1575" t="s">
        <v>10620</v>
      </c>
      <c r="H1575" t="s">
        <v>6939</v>
      </c>
      <c r="I1575" s="10">
        <f>AVERAGE(J1575:M1575)</f>
        <v>6394.2861328125</v>
      </c>
      <c r="J1575" s="5">
        <v>4109.69580078125</v>
      </c>
      <c r="K1575" s="5">
        <v>8943.1630859375</v>
      </c>
      <c r="L1575" s="5">
        <v>7545.06982421875</v>
      </c>
      <c r="M1575" s="5">
        <v>4979.2158203125</v>
      </c>
      <c r="N1575" s="10">
        <f>AVERAGE(O1575:T1575)</f>
        <v>6321.367757161458</v>
      </c>
      <c r="O1575" s="5">
        <v>5123.12353515625</v>
      </c>
      <c r="P1575" s="5">
        <v>6243.513671875</v>
      </c>
      <c r="Q1575" s="5">
        <v>4617.79638671875</v>
      </c>
      <c r="R1575" s="5">
        <v>9008.0732421875</v>
      </c>
      <c r="S1575" s="5">
        <v>6899.71435546875</v>
      </c>
      <c r="T1575" s="5">
        <v>6035.9853515625</v>
      </c>
      <c r="U1575" s="10">
        <f>AVERAGE(V1575:AA1575)</f>
        <v>5136.260416666667</v>
      </c>
      <c r="V1575" s="5">
        <v>3984.162109375</v>
      </c>
      <c r="W1575" s="5">
        <v>3001.18798828125</v>
      </c>
      <c r="X1575" s="5">
        <v>6889.099609375</v>
      </c>
      <c r="Y1575" s="5">
        <v>3738.85400390625</v>
      </c>
      <c r="Z1575" s="5">
        <v>7697.4765625</v>
      </c>
      <c r="AA1575" s="5">
        <v>5506.7822265625</v>
      </c>
      <c r="AB1575" s="8">
        <f>LOG(J1575,2)</f>
        <v>12.004815894397183</v>
      </c>
      <c r="AC1575" s="8">
        <f>LOG(K1575,2)</f>
        <v>13.126569469683362</v>
      </c>
      <c r="AD1575" s="8">
        <f>LOG(L1575,2)</f>
        <v>12.881318536585418</v>
      </c>
      <c r="AE1575" s="8">
        <f>LOG(M1575,2)</f>
        <v>12.281702833937626</v>
      </c>
      <c r="AF1575" s="8">
        <f>LOG(O1575,2)</f>
        <v>12.322807964939535</v>
      </c>
      <c r="AG1575" s="8">
        <f>LOG(P1575,2)</f>
        <v>12.608142450020932</v>
      </c>
      <c r="AH1575" s="8">
        <f>LOG(Q1575,2)</f>
        <v>12.172988846178784</v>
      </c>
      <c r="AI1575" s="8">
        <f>LOG(R1575,2)</f>
        <v>13.137002842287947</v>
      </c>
      <c r="AJ1575" s="8">
        <f>LOG(S1575,2)</f>
        <v>12.752320920976244</v>
      </c>
      <c r="AK1575" s="8">
        <f>LOG(T1575,2)</f>
        <v>12.559373589324929</v>
      </c>
      <c r="AL1575" s="8">
        <f>LOG(V1575,2)</f>
        <v>11.960060634285284</v>
      </c>
      <c r="AM1575" s="8">
        <f>LOG(W1575,2)</f>
        <v>11.551317973897161</v>
      </c>
      <c r="AN1575" s="8">
        <f>LOG(X1575,2)</f>
        <v>12.75009972274791</v>
      </c>
      <c r="AO1575" s="8">
        <f>LOG(Y1575,2)</f>
        <v>11.868380422091729</v>
      </c>
      <c r="AP1575" s="8">
        <f>LOG(Z1575,2)</f>
        <v>12.910169854179145</v>
      </c>
      <c r="AQ1575" s="8">
        <f>LOG(AA1575,2)</f>
        <v>12.426993840877302</v>
      </c>
      <c r="AR1575" s="3">
        <v>0</v>
      </c>
      <c r="AS1575" s="3">
        <v>0</v>
      </c>
      <c r="AT1575" s="3">
        <v>1</v>
      </c>
      <c r="AU1575" s="3">
        <v>1</v>
      </c>
      <c r="AV1575" s="3">
        <v>0</v>
      </c>
      <c r="AW1575" s="3">
        <v>0</v>
      </c>
      <c r="AX1575" s="3">
        <v>0</v>
      </c>
      <c r="AY1575" s="3">
        <v>2</v>
      </c>
      <c r="AZ1575" s="3">
        <v>1</v>
      </c>
      <c r="BA1575" s="3">
        <v>4</v>
      </c>
      <c r="BB1575" s="3">
        <v>3</v>
      </c>
      <c r="BC1575" s="3">
        <v>2</v>
      </c>
      <c r="BD1575" s="3">
        <v>1</v>
      </c>
      <c r="BE1575" s="3">
        <v>2</v>
      </c>
      <c r="BF1575" s="3">
        <v>0</v>
      </c>
      <c r="BG1575" s="3">
        <v>0</v>
      </c>
      <c r="BH1575" s="3">
        <v>3</v>
      </c>
      <c r="BI1575" s="3">
        <v>2</v>
      </c>
      <c r="BJ1575" s="3">
        <v>2</v>
      </c>
      <c r="BK1575" s="3">
        <v>2</v>
      </c>
      <c r="BL1575" s="3">
        <v>2</v>
      </c>
      <c r="BM1575" s="3">
        <v>2</v>
      </c>
      <c r="BN1575" s="3">
        <v>2</v>
      </c>
      <c r="BO1575" s="3">
        <v>2</v>
      </c>
      <c r="BP1575" s="3">
        <v>2</v>
      </c>
      <c r="BQ1575" s="3">
        <v>2</v>
      </c>
      <c r="BR1575" s="3">
        <v>2</v>
      </c>
      <c r="BS1575" s="3">
        <v>2</v>
      </c>
      <c r="BT1575" s="3">
        <v>2</v>
      </c>
      <c r="BU1575" s="3">
        <v>2</v>
      </c>
      <c r="BV1575" s="3">
        <v>2</v>
      </c>
      <c r="BW1575" s="3">
        <v>2</v>
      </c>
      <c r="BX1575" s="3">
        <v>2</v>
      </c>
      <c r="BY1575" s="3">
        <v>2</v>
      </c>
      <c r="BZ1575" s="3">
        <v>2</v>
      </c>
      <c r="CA1575" s="3">
        <v>2</v>
      </c>
      <c r="CB1575" t="s">
        <v>6937</v>
      </c>
      <c r="CC1575" t="s">
        <v>6938</v>
      </c>
    </row>
    <row r="1576" spans="1:81" x14ac:dyDescent="0.25">
      <c r="A1576" t="s">
        <v>5693</v>
      </c>
      <c r="B1576" s="3">
        <v>7</v>
      </c>
      <c r="C1576" s="14">
        <f>N1576/I1576</f>
        <v>0.94182526101376907</v>
      </c>
      <c r="D1576" s="12">
        <f>_xlfn.T.TEST(AB1576:AE1576,AF1576:AK1576,2,3)</f>
        <v>0.31049412409809601</v>
      </c>
      <c r="E1576" s="14">
        <f>U1576/I1576</f>
        <v>0.97342181866638211</v>
      </c>
      <c r="F1576" s="12">
        <f>_xlfn.T.TEST(AB1576:AE1576,AL1576:AQ1576,2,3)</f>
        <v>0.63800159016471758</v>
      </c>
      <c r="G1576" t="s">
        <v>10211</v>
      </c>
      <c r="H1576" t="s">
        <v>5694</v>
      </c>
      <c r="I1576" s="10">
        <f>AVERAGE(J1576:M1576)</f>
        <v>112678.455078125</v>
      </c>
      <c r="J1576" s="5">
        <v>124073.4921875</v>
      </c>
      <c r="K1576" s="5">
        <v>103392.078125</v>
      </c>
      <c r="L1576" s="5">
        <v>107376.296875</v>
      </c>
      <c r="M1576" s="5">
        <v>115871.953125</v>
      </c>
      <c r="N1576" s="10">
        <f>AVERAGE(O1576:T1576)</f>
        <v>106123.41536458333</v>
      </c>
      <c r="O1576" s="5">
        <v>112171.6796875</v>
      </c>
      <c r="P1576" s="5">
        <v>117716.6328125</v>
      </c>
      <c r="Q1576" s="5">
        <v>91197.7265625</v>
      </c>
      <c r="R1576" s="5">
        <v>97679.0546875</v>
      </c>
      <c r="S1576" s="5">
        <v>108214.8046875</v>
      </c>
      <c r="T1576" s="5">
        <v>109760.59375</v>
      </c>
      <c r="U1576" s="10">
        <f>AVERAGE(V1576:AA1576)</f>
        <v>109683.66666666667</v>
      </c>
      <c r="V1576" s="5">
        <v>122027.8828125</v>
      </c>
      <c r="W1576" s="5">
        <v>110761.4375</v>
      </c>
      <c r="X1576" s="5">
        <v>108318.984375</v>
      </c>
      <c r="Y1576" s="5">
        <v>89673.6171875</v>
      </c>
      <c r="Z1576" s="5">
        <v>114028.421875</v>
      </c>
      <c r="AA1576" s="5">
        <v>113291.65625</v>
      </c>
      <c r="AB1576" s="8">
        <f>LOG(J1576,2)</f>
        <v>16.920835396717752</v>
      </c>
      <c r="AC1576" s="8">
        <f>LOG(K1576,2)</f>
        <v>16.657766125393298</v>
      </c>
      <c r="AD1576" s="8">
        <f>LOG(L1576,2)</f>
        <v>16.712316030562668</v>
      </c>
      <c r="AE1576" s="8">
        <f>LOG(M1576,2)</f>
        <v>16.822171877846451</v>
      </c>
      <c r="AF1576" s="8">
        <f>LOG(O1576,2)</f>
        <v>16.775348954913984</v>
      </c>
      <c r="AG1576" s="8">
        <f>LOG(P1576,2)</f>
        <v>16.844958655312428</v>
      </c>
      <c r="AH1576" s="8">
        <f>LOG(Q1576,2)</f>
        <v>16.476710239927534</v>
      </c>
      <c r="AI1576" s="8">
        <f>LOG(R1576,2)</f>
        <v>16.575761617914743</v>
      </c>
      <c r="AJ1576" s="8">
        <f>LOG(S1576,2)</f>
        <v>16.723538359813656</v>
      </c>
      <c r="AK1576" s="8">
        <f>LOG(T1576,2)</f>
        <v>16.744000665341002</v>
      </c>
      <c r="AL1576" s="8">
        <f>LOG(V1576,2)</f>
        <v>16.896851309103631</v>
      </c>
      <c r="AM1576" s="8">
        <f>LOG(W1576,2)</f>
        <v>16.757096157167833</v>
      </c>
      <c r="AN1576" s="8">
        <f>LOG(X1576,2)</f>
        <v>16.724926591468083</v>
      </c>
      <c r="AO1576" s="8">
        <f>LOG(Y1576,2)</f>
        <v>16.452395972817079</v>
      </c>
      <c r="AP1576" s="8">
        <f>LOG(Z1576,2)</f>
        <v>16.799033939068082</v>
      </c>
      <c r="AQ1576" s="8">
        <f>LOG(AA1576,2)</f>
        <v>16.789682087316269</v>
      </c>
      <c r="AR1576" s="3">
        <v>4</v>
      </c>
      <c r="AS1576" s="3">
        <v>8</v>
      </c>
      <c r="AT1576" s="3">
        <v>5</v>
      </c>
      <c r="AU1576" s="3">
        <v>7</v>
      </c>
      <c r="AV1576" s="3">
        <v>1</v>
      </c>
      <c r="AW1576" s="3">
        <v>2</v>
      </c>
      <c r="AX1576" s="3">
        <v>11</v>
      </c>
      <c r="AY1576" s="3">
        <v>6</v>
      </c>
      <c r="AZ1576" s="3">
        <v>6</v>
      </c>
      <c r="BA1576" s="3">
        <v>6</v>
      </c>
      <c r="BB1576" s="3">
        <v>6</v>
      </c>
      <c r="BC1576" s="3">
        <v>5</v>
      </c>
      <c r="BD1576" s="3">
        <v>6</v>
      </c>
      <c r="BE1576" s="3">
        <v>5</v>
      </c>
      <c r="BF1576" s="3">
        <v>6</v>
      </c>
      <c r="BG1576" s="3">
        <v>7</v>
      </c>
      <c r="BH1576" s="3">
        <v>8</v>
      </c>
      <c r="BI1576" s="3">
        <v>6</v>
      </c>
      <c r="BJ1576" s="3">
        <v>7</v>
      </c>
      <c r="BK1576" s="3">
        <v>7</v>
      </c>
      <c r="BL1576" s="3">
        <v>7</v>
      </c>
      <c r="BM1576" s="3">
        <v>7</v>
      </c>
      <c r="BN1576" s="3">
        <v>7</v>
      </c>
      <c r="BO1576" s="3">
        <v>7</v>
      </c>
      <c r="BP1576" s="3">
        <v>7</v>
      </c>
      <c r="BQ1576" s="3">
        <v>7</v>
      </c>
      <c r="BR1576" s="3">
        <v>7</v>
      </c>
      <c r="BS1576" s="3">
        <v>7</v>
      </c>
      <c r="BT1576" s="3">
        <v>7</v>
      </c>
      <c r="BU1576" s="3">
        <v>7</v>
      </c>
      <c r="BV1576" s="3">
        <v>7</v>
      </c>
      <c r="BW1576" s="3">
        <v>7</v>
      </c>
      <c r="BX1576" s="3">
        <v>7</v>
      </c>
      <c r="BY1576" s="3">
        <v>7</v>
      </c>
      <c r="BZ1576" s="3">
        <v>7</v>
      </c>
      <c r="CA1576" s="3">
        <v>7</v>
      </c>
      <c r="CB1576" t="s">
        <v>5692</v>
      </c>
      <c r="CC1576" t="s">
        <v>5693</v>
      </c>
    </row>
    <row r="1577" spans="1:81" x14ac:dyDescent="0.25">
      <c r="A1577" t="s">
        <v>4451</v>
      </c>
      <c r="B1577" s="3">
        <v>2</v>
      </c>
      <c r="C1577" s="14">
        <f>N1577/I1577</f>
        <v>0.82014772110573575</v>
      </c>
      <c r="D1577" s="12">
        <f>_xlfn.T.TEST(AB1577:AE1577,AF1577:AK1577,2,3)</f>
        <v>4.7100283274786145E-2</v>
      </c>
      <c r="E1577" s="14">
        <f>U1577/I1577</f>
        <v>0.84647173674207499</v>
      </c>
      <c r="F1577" s="12">
        <f>_xlfn.T.TEST(AB1577:AE1577,AL1577:AQ1577,2,3)</f>
        <v>8.0884676197969241E-2</v>
      </c>
      <c r="G1577" t="s">
        <v>9788</v>
      </c>
      <c r="H1577" t="s">
        <v>4452</v>
      </c>
      <c r="I1577" s="10">
        <f>AVERAGE(J1577:M1577)</f>
        <v>236841.12109375</v>
      </c>
      <c r="J1577" s="5">
        <v>236753.84375</v>
      </c>
      <c r="K1577" s="5">
        <v>255844.9375</v>
      </c>
      <c r="L1577" s="5">
        <v>259027.640625</v>
      </c>
      <c r="M1577" s="5">
        <v>195738.0625</v>
      </c>
      <c r="N1577" s="10">
        <f>AVERAGE(O1577:T1577)</f>
        <v>194244.70572916666</v>
      </c>
      <c r="O1577" s="5">
        <v>184531.28125</v>
      </c>
      <c r="P1577" s="5">
        <v>173741.609375</v>
      </c>
      <c r="Q1577" s="5">
        <v>221218.203125</v>
      </c>
      <c r="R1577" s="5">
        <v>219260.640625</v>
      </c>
      <c r="S1577" s="5">
        <v>185443.703125</v>
      </c>
      <c r="T1577" s="5">
        <v>181272.796875</v>
      </c>
      <c r="U1577" s="10">
        <f>AVERAGE(V1577:AA1577)</f>
        <v>200479.31510416666</v>
      </c>
      <c r="V1577" s="5">
        <v>200671.671875</v>
      </c>
      <c r="W1577" s="5">
        <v>185656.640625</v>
      </c>
      <c r="X1577" s="5">
        <v>221056.109375</v>
      </c>
      <c r="Y1577" s="5">
        <v>193709.109375</v>
      </c>
      <c r="Z1577" s="5">
        <v>207366.15625</v>
      </c>
      <c r="AA1577" s="5">
        <v>194416.203125</v>
      </c>
      <c r="AB1577" s="8">
        <f>LOG(J1577,2)</f>
        <v>17.853028322787488</v>
      </c>
      <c r="AC1577" s="8">
        <f>LOG(K1577,2)</f>
        <v>17.964910160917835</v>
      </c>
      <c r="AD1577" s="8">
        <f>LOG(L1577,2)</f>
        <v>17.982746529356049</v>
      </c>
      <c r="AE1577" s="8">
        <f>LOG(M1577,2)</f>
        <v>17.578564798825642</v>
      </c>
      <c r="AF1577" s="8">
        <f>LOG(O1577,2)</f>
        <v>17.49350587326412</v>
      </c>
      <c r="AG1577" s="8">
        <f>LOG(P1577,2)</f>
        <v>17.406583780875128</v>
      </c>
      <c r="AH1577" s="8">
        <f>LOG(Q1577,2)</f>
        <v>17.755110578262865</v>
      </c>
      <c r="AI1577" s="8">
        <f>LOG(R1577,2)</f>
        <v>17.742287332178293</v>
      </c>
      <c r="AJ1577" s="8">
        <f>LOG(S1577,2)</f>
        <v>17.500621755356359</v>
      </c>
      <c r="AK1577" s="8">
        <f>LOG(T1577,2)</f>
        <v>17.467802914366406</v>
      </c>
      <c r="AL1577" s="8">
        <f>LOG(V1577,2)</f>
        <v>17.614477445248074</v>
      </c>
      <c r="AM1577" s="8">
        <f>LOG(W1577,2)</f>
        <v>17.502277393321446</v>
      </c>
      <c r="AN1577" s="8">
        <f>LOG(X1577,2)</f>
        <v>17.754053081351355</v>
      </c>
      <c r="AO1577" s="8">
        <f>LOG(Y1577,2)</f>
        <v>17.563532274227871</v>
      </c>
      <c r="AP1577" s="8">
        <f>LOG(Z1577,2)</f>
        <v>17.661820928884577</v>
      </c>
      <c r="AQ1577" s="8">
        <f>LOG(AA1577,2)</f>
        <v>17.568788936147705</v>
      </c>
      <c r="AR1577" s="3">
        <v>1</v>
      </c>
      <c r="AS1577" s="3">
        <v>2</v>
      </c>
      <c r="AT1577" s="3">
        <v>2</v>
      </c>
      <c r="AU1577" s="3">
        <v>1</v>
      </c>
      <c r="AV1577" s="3">
        <v>0</v>
      </c>
      <c r="AW1577" s="3">
        <v>0</v>
      </c>
      <c r="AX1577" s="3">
        <v>4</v>
      </c>
      <c r="AY1577" s="3">
        <v>3</v>
      </c>
      <c r="AZ1577" s="3">
        <v>1</v>
      </c>
      <c r="BA1577" s="3">
        <v>2</v>
      </c>
      <c r="BB1577" s="3">
        <v>3</v>
      </c>
      <c r="BC1577" s="3">
        <v>2</v>
      </c>
      <c r="BD1577" s="3">
        <v>3</v>
      </c>
      <c r="BE1577" s="3">
        <v>1</v>
      </c>
      <c r="BF1577" s="3">
        <v>1</v>
      </c>
      <c r="BG1577" s="3">
        <v>2</v>
      </c>
      <c r="BH1577" s="3">
        <v>2</v>
      </c>
      <c r="BI1577" s="3">
        <v>2</v>
      </c>
      <c r="BJ1577" s="3">
        <v>2</v>
      </c>
      <c r="BK1577" s="3">
        <v>2</v>
      </c>
      <c r="BL1577" s="3">
        <v>2</v>
      </c>
      <c r="BM1577" s="3">
        <v>2</v>
      </c>
      <c r="BN1577" s="3">
        <v>2</v>
      </c>
      <c r="BO1577" s="3">
        <v>2</v>
      </c>
      <c r="BP1577" s="3">
        <v>2</v>
      </c>
      <c r="BQ1577" s="3">
        <v>2</v>
      </c>
      <c r="BR1577" s="3">
        <v>2</v>
      </c>
      <c r="BS1577" s="3">
        <v>2</v>
      </c>
      <c r="BT1577" s="3">
        <v>2</v>
      </c>
      <c r="BU1577" s="3">
        <v>2</v>
      </c>
      <c r="BV1577" s="3">
        <v>2</v>
      </c>
      <c r="BW1577" s="3">
        <v>2</v>
      </c>
      <c r="BX1577" s="3">
        <v>2</v>
      </c>
      <c r="BY1577" s="3">
        <v>2</v>
      </c>
      <c r="BZ1577" s="3">
        <v>2</v>
      </c>
      <c r="CA1577" s="3">
        <v>2</v>
      </c>
      <c r="CB1577" t="s">
        <v>4450</v>
      </c>
      <c r="CC1577" t="s">
        <v>4451</v>
      </c>
    </row>
    <row r="1578" spans="1:81" x14ac:dyDescent="0.25">
      <c r="A1578" t="s">
        <v>1850</v>
      </c>
      <c r="B1578" s="3">
        <v>3</v>
      </c>
      <c r="C1578" s="14">
        <f>N1578/I1578</f>
        <v>0.94508191710609946</v>
      </c>
      <c r="D1578" s="12">
        <f>_xlfn.T.TEST(AB1578:AE1578,AF1578:AK1578,2,3)</f>
        <v>0.69751766599871812</v>
      </c>
      <c r="E1578" s="14">
        <f>U1578/I1578</f>
        <v>0.77092729399852777</v>
      </c>
      <c r="F1578" s="12">
        <f>_xlfn.T.TEST(AB1578:AE1578,AL1578:AQ1578,2,3)</f>
        <v>8.2423658144855833E-2</v>
      </c>
      <c r="G1578" t="s">
        <v>8900</v>
      </c>
      <c r="H1578" t="s">
        <v>1851</v>
      </c>
      <c r="I1578" s="10">
        <f>AVERAGE(J1578:M1578)</f>
        <v>67893.876953125</v>
      </c>
      <c r="J1578" s="5">
        <v>72099.2421875</v>
      </c>
      <c r="K1578" s="5">
        <v>50980.828125</v>
      </c>
      <c r="L1578" s="5">
        <v>82477.6796875</v>
      </c>
      <c r="M1578" s="5">
        <v>66017.7578125</v>
      </c>
      <c r="N1578" s="10">
        <f>AVERAGE(O1578:T1578)</f>
        <v>64165.275390625</v>
      </c>
      <c r="O1578" s="5">
        <v>71343.71875</v>
      </c>
      <c r="P1578" s="5">
        <v>55390.98828125</v>
      </c>
      <c r="Q1578" s="5">
        <v>59173.60546875</v>
      </c>
      <c r="R1578" s="5">
        <v>62714.5546875</v>
      </c>
      <c r="S1578" s="5">
        <v>65214.98046875</v>
      </c>
      <c r="T1578" s="5">
        <v>71153.8046875</v>
      </c>
      <c r="U1578" s="10">
        <f>AVERAGE(V1578:AA1578)</f>
        <v>52341.242838541664</v>
      </c>
      <c r="V1578" s="5">
        <v>56294.63671875</v>
      </c>
      <c r="W1578" s="5">
        <v>51520.9921875</v>
      </c>
      <c r="X1578" s="5">
        <v>64871.66015625</v>
      </c>
      <c r="Y1578" s="5">
        <v>49611.9609375</v>
      </c>
      <c r="Z1578" s="5">
        <v>45524.8125</v>
      </c>
      <c r="AA1578" s="5">
        <v>46223.39453125</v>
      </c>
      <c r="AB1578" s="8">
        <f>LOG(J1578,2)</f>
        <v>16.137696475380579</v>
      </c>
      <c r="AC1578" s="8">
        <f>LOG(K1578,2)</f>
        <v>15.637667188023867</v>
      </c>
      <c r="AD1578" s="8">
        <f>LOG(L1578,2)</f>
        <v>16.331716126047617</v>
      </c>
      <c r="AE1578" s="8">
        <f>LOG(M1578,2)</f>
        <v>16.010566520113553</v>
      </c>
      <c r="AF1578" s="8">
        <f>LOG(O1578,2)</f>
        <v>16.122498796957153</v>
      </c>
      <c r="AG1578" s="8">
        <f>LOG(P1578,2)</f>
        <v>15.757363658721182</v>
      </c>
      <c r="AH1578" s="8">
        <f>LOG(Q1578,2)</f>
        <v>15.85266618123557</v>
      </c>
      <c r="AI1578" s="8">
        <f>LOG(R1578,2)</f>
        <v>15.936512679653354</v>
      </c>
      <c r="AJ1578" s="8">
        <f>LOG(S1578,2)</f>
        <v>15.992915782127302</v>
      </c>
      <c r="AK1578" s="8">
        <f>LOG(T1578,2)</f>
        <v>16.118653281164647</v>
      </c>
      <c r="AL1578" s="8">
        <f>LOG(V1578,2)</f>
        <v>15.780709860507949</v>
      </c>
      <c r="AM1578" s="8">
        <f>LOG(W1578,2)</f>
        <v>15.652872756585106</v>
      </c>
      <c r="AN1578" s="8">
        <f>LOG(X1578,2)</f>
        <v>15.98530073941615</v>
      </c>
      <c r="AO1578" s="8">
        <f>LOG(Y1578,2)</f>
        <v>15.598400361148043</v>
      </c>
      <c r="AP1578" s="8">
        <f>LOG(Z1578,2)</f>
        <v>15.47436545483224</v>
      </c>
      <c r="AQ1578" s="8">
        <f>LOG(AA1578,2)</f>
        <v>15.496335591184815</v>
      </c>
      <c r="AR1578" s="3">
        <v>1</v>
      </c>
      <c r="AS1578" s="3">
        <v>0</v>
      </c>
      <c r="AT1578" s="3">
        <v>0</v>
      </c>
      <c r="AU1578" s="3">
        <v>0</v>
      </c>
      <c r="AV1578" s="3">
        <v>0</v>
      </c>
      <c r="AW1578" s="3">
        <v>0</v>
      </c>
      <c r="AX1578" s="3">
        <v>3</v>
      </c>
      <c r="AY1578" s="3">
        <v>2</v>
      </c>
      <c r="AZ1578" s="3">
        <v>0</v>
      </c>
      <c r="BA1578" s="3">
        <v>1</v>
      </c>
      <c r="BB1578" s="3">
        <v>2</v>
      </c>
      <c r="BC1578" s="3">
        <v>1</v>
      </c>
      <c r="BD1578" s="3">
        <v>0</v>
      </c>
      <c r="BE1578" s="3">
        <v>2</v>
      </c>
      <c r="BF1578" s="3">
        <v>1</v>
      </c>
      <c r="BG1578" s="3">
        <v>1</v>
      </c>
      <c r="BH1578" s="3">
        <v>1</v>
      </c>
      <c r="BI1578" s="3">
        <v>2</v>
      </c>
      <c r="BJ1578" s="3">
        <v>3</v>
      </c>
      <c r="BK1578" s="3">
        <v>3</v>
      </c>
      <c r="BL1578" s="3">
        <v>3</v>
      </c>
      <c r="BM1578" s="3">
        <v>3</v>
      </c>
      <c r="BN1578" s="3">
        <v>3</v>
      </c>
      <c r="BO1578" s="3">
        <v>3</v>
      </c>
      <c r="BP1578" s="3">
        <v>3</v>
      </c>
      <c r="BQ1578" s="3">
        <v>3</v>
      </c>
      <c r="BR1578" s="3">
        <v>3</v>
      </c>
      <c r="BS1578" s="3">
        <v>3</v>
      </c>
      <c r="BT1578" s="3">
        <v>3</v>
      </c>
      <c r="BU1578" s="3">
        <v>3</v>
      </c>
      <c r="BV1578" s="3">
        <v>3</v>
      </c>
      <c r="BW1578" s="3">
        <v>3</v>
      </c>
      <c r="BX1578" s="3">
        <v>3</v>
      </c>
      <c r="BY1578" s="3">
        <v>3</v>
      </c>
      <c r="BZ1578" s="3">
        <v>3</v>
      </c>
      <c r="CA1578" s="3">
        <v>3</v>
      </c>
      <c r="CB1578" t="s">
        <v>1849</v>
      </c>
      <c r="CC1578" t="s">
        <v>1850</v>
      </c>
    </row>
    <row r="1579" spans="1:81" x14ac:dyDescent="0.25">
      <c r="A1579" t="s">
        <v>8024</v>
      </c>
      <c r="B1579" s="3">
        <v>3</v>
      </c>
      <c r="C1579" s="14">
        <f>N1579/I1579</f>
        <v>0.78643408068978438</v>
      </c>
      <c r="D1579" s="12">
        <f>_xlfn.T.TEST(AB1579:AE1579,AF1579:AK1579,2,3)</f>
        <v>0.10047599821162861</v>
      </c>
      <c r="E1579" s="14">
        <f>U1579/I1579</f>
        <v>0.97702690753515242</v>
      </c>
      <c r="F1579" s="12">
        <f>_xlfn.T.TEST(AB1579:AE1579,AL1579:AQ1579,2,3)</f>
        <v>0.81053041449484797</v>
      </c>
      <c r="G1579" t="s">
        <v>10504</v>
      </c>
      <c r="H1579" t="s">
        <v>8025</v>
      </c>
      <c r="I1579" s="10">
        <f>AVERAGE(J1579:M1579)</f>
        <v>50581.93359375</v>
      </c>
      <c r="J1579" s="5">
        <v>63677.71875</v>
      </c>
      <c r="K1579" s="5">
        <v>46168.3671875</v>
      </c>
      <c r="L1579" s="5">
        <v>42867.7265625</v>
      </c>
      <c r="M1579" s="5">
        <v>49613.921875</v>
      </c>
      <c r="N1579" s="10">
        <f>AVERAGE(O1579:T1579)</f>
        <v>39779.3564453125</v>
      </c>
      <c r="O1579" s="5">
        <v>43493.6875</v>
      </c>
      <c r="P1579" s="5">
        <v>44640.9296875</v>
      </c>
      <c r="Q1579" s="5">
        <v>25399.712890625</v>
      </c>
      <c r="R1579" s="5">
        <v>31092.05078125</v>
      </c>
      <c r="S1579" s="5">
        <v>51551.2421875</v>
      </c>
      <c r="T1579" s="5">
        <v>42498.515625</v>
      </c>
      <c r="U1579" s="10">
        <f>AVERAGE(V1579:AA1579)</f>
        <v>49419.91015625</v>
      </c>
      <c r="V1579" s="5">
        <v>63048.95703125</v>
      </c>
      <c r="W1579" s="5">
        <v>58474.3046875</v>
      </c>
      <c r="X1579" s="5">
        <v>50450.69921875</v>
      </c>
      <c r="Y1579" s="5">
        <v>48528.80078125</v>
      </c>
      <c r="Z1579" s="5">
        <v>37551.19140625</v>
      </c>
      <c r="AA1579" s="5">
        <v>38465.5078125</v>
      </c>
      <c r="AB1579" s="8">
        <f>LOG(J1579,2)</f>
        <v>15.958501031903783</v>
      </c>
      <c r="AC1579" s="8">
        <f>LOG(K1579,2)</f>
        <v>15.494617089797863</v>
      </c>
      <c r="AD1579" s="8">
        <f>LOG(L1579,2)</f>
        <v>15.387604287164386</v>
      </c>
      <c r="AE1579" s="8">
        <f>LOG(M1579,2)</f>
        <v>15.59845738326217</v>
      </c>
      <c r="AF1579" s="8">
        <f>LOG(O1579,2)</f>
        <v>15.408518408711016</v>
      </c>
      <c r="AG1579" s="8">
        <f>LOG(P1579,2)</f>
        <v>15.446079452450855</v>
      </c>
      <c r="AH1579" s="8">
        <f>LOG(Q1579,2)</f>
        <v>14.632524568924349</v>
      </c>
      <c r="AI1579" s="8">
        <f>LOG(R1579,2)</f>
        <v>14.924258157192185</v>
      </c>
      <c r="AJ1579" s="8">
        <f>LOG(S1579,2)</f>
        <v>15.653719570986764</v>
      </c>
      <c r="AK1579" s="8">
        <f>LOG(T1579,2)</f>
        <v>15.375124831673915</v>
      </c>
      <c r="AL1579" s="8">
        <f>LOG(V1579,2)</f>
        <v>15.944184884943727</v>
      </c>
      <c r="AM1579" s="8">
        <f>LOG(W1579,2)</f>
        <v>15.835515181277051</v>
      </c>
      <c r="AN1579" s="8">
        <f>LOG(X1579,2)</f>
        <v>15.622586643973902</v>
      </c>
      <c r="AO1579" s="8">
        <f>LOG(Y1579,2)</f>
        <v>15.566553588954669</v>
      </c>
      <c r="AP1579" s="8">
        <f>LOG(Z1579,2)</f>
        <v>15.196571061153739</v>
      </c>
      <c r="AQ1579" s="8">
        <f>LOG(AA1579,2)</f>
        <v>15.231277734137262</v>
      </c>
      <c r="AR1579" s="3">
        <v>2</v>
      </c>
      <c r="AS1579" s="3">
        <v>3</v>
      </c>
      <c r="AT1579" s="3">
        <v>1</v>
      </c>
      <c r="AU1579" s="3">
        <v>3</v>
      </c>
      <c r="AV1579" s="3">
        <v>0</v>
      </c>
      <c r="AW1579" s="3">
        <v>1</v>
      </c>
      <c r="AX1579" s="3">
        <v>3</v>
      </c>
      <c r="AY1579" s="3">
        <v>3</v>
      </c>
      <c r="AZ1579" s="3">
        <v>1</v>
      </c>
      <c r="BA1579" s="3">
        <v>2</v>
      </c>
      <c r="BB1579" s="3">
        <v>2</v>
      </c>
      <c r="BC1579" s="3">
        <v>1</v>
      </c>
      <c r="BD1579" s="3">
        <v>2</v>
      </c>
      <c r="BE1579" s="3">
        <v>1</v>
      </c>
      <c r="BF1579" s="3">
        <v>2</v>
      </c>
      <c r="BG1579" s="3">
        <v>1</v>
      </c>
      <c r="BH1579" s="3">
        <v>3</v>
      </c>
      <c r="BI1579" s="3">
        <v>1</v>
      </c>
      <c r="BJ1579" s="3">
        <v>3</v>
      </c>
      <c r="BK1579" s="3">
        <v>3</v>
      </c>
      <c r="BL1579" s="3">
        <v>3</v>
      </c>
      <c r="BM1579" s="3">
        <v>3</v>
      </c>
      <c r="BN1579" s="3">
        <v>3</v>
      </c>
      <c r="BO1579" s="3">
        <v>3</v>
      </c>
      <c r="BP1579" s="3">
        <v>3</v>
      </c>
      <c r="BQ1579" s="3">
        <v>3</v>
      </c>
      <c r="BR1579" s="3">
        <v>3</v>
      </c>
      <c r="BS1579" s="3">
        <v>3</v>
      </c>
      <c r="BT1579" s="3">
        <v>3</v>
      </c>
      <c r="BU1579" s="3">
        <v>3</v>
      </c>
      <c r="BV1579" s="3">
        <v>3</v>
      </c>
      <c r="BW1579" s="3">
        <v>3</v>
      </c>
      <c r="BX1579" s="3">
        <v>3</v>
      </c>
      <c r="BY1579" s="3">
        <v>3</v>
      </c>
      <c r="BZ1579" s="3">
        <v>3</v>
      </c>
      <c r="CA1579" s="3">
        <v>3</v>
      </c>
      <c r="CB1579" t="s">
        <v>8023</v>
      </c>
      <c r="CC1579" t="s">
        <v>8024</v>
      </c>
    </row>
    <row r="1580" spans="1:81" x14ac:dyDescent="0.25">
      <c r="A1580" t="s">
        <v>3983</v>
      </c>
      <c r="B1580" s="3">
        <v>3</v>
      </c>
      <c r="C1580" s="14">
        <f>N1580/I1580</f>
        <v>0.94942357016733181</v>
      </c>
      <c r="D1580" s="12">
        <f>_xlfn.T.TEST(AB1580:AE1580,AF1580:AK1580,2,3)</f>
        <v>0.49119576340111182</v>
      </c>
      <c r="E1580" s="14">
        <f>U1580/I1580</f>
        <v>0.59879399233566888</v>
      </c>
      <c r="F1580" s="12">
        <f>_xlfn.T.TEST(AB1580:AE1580,AL1580:AQ1580,2,3)</f>
        <v>2.3640002133187552E-3</v>
      </c>
      <c r="G1580" t="s">
        <v>9626</v>
      </c>
      <c r="H1580" t="s">
        <v>3984</v>
      </c>
      <c r="I1580" s="10">
        <f>AVERAGE(J1580:M1580)</f>
        <v>32896.91015625</v>
      </c>
      <c r="J1580" s="5">
        <v>32822.5546875</v>
      </c>
      <c r="K1580" s="5">
        <v>28811.1328125</v>
      </c>
      <c r="L1580" s="5">
        <v>35864.578125</v>
      </c>
      <c r="M1580" s="5">
        <v>34089.375</v>
      </c>
      <c r="N1580" s="10">
        <f>AVERAGE(O1580:T1580)</f>
        <v>31233.101888020832</v>
      </c>
      <c r="O1580" s="5">
        <v>36804.61328125</v>
      </c>
      <c r="P1580" s="5">
        <v>33807.6015625</v>
      </c>
      <c r="Q1580" s="5">
        <v>25660.1796875</v>
      </c>
      <c r="R1580" s="5">
        <v>24732.462890625</v>
      </c>
      <c r="S1580" s="5">
        <v>30531.76953125</v>
      </c>
      <c r="T1580" s="5">
        <v>35861.984375</v>
      </c>
      <c r="U1580" s="10">
        <f>AVERAGE(V1580:AA1580)</f>
        <v>19698.47216796875</v>
      </c>
      <c r="V1580" s="5">
        <v>29735.763671875</v>
      </c>
      <c r="W1580" s="5">
        <v>20506.40625</v>
      </c>
      <c r="X1580" s="5">
        <v>18128.19921875</v>
      </c>
      <c r="Y1580" s="5">
        <v>14068.263671875</v>
      </c>
      <c r="Z1580" s="5">
        <v>16228.7529296875</v>
      </c>
      <c r="AA1580" s="5">
        <v>19523.447265625</v>
      </c>
      <c r="AB1580" s="8">
        <f>LOG(J1580,2)</f>
        <v>15.002399912476365</v>
      </c>
      <c r="AC1580" s="8">
        <f>LOG(K1580,2)</f>
        <v>14.814338765866266</v>
      </c>
      <c r="AD1580" s="8">
        <f>LOG(L1580,2)</f>
        <v>15.130272039999499</v>
      </c>
      <c r="AE1580" s="8">
        <f>LOG(M1580,2)</f>
        <v>15.057034528670421</v>
      </c>
      <c r="AF1580" s="8">
        <f>LOG(O1580,2)</f>
        <v>15.1675989920503</v>
      </c>
      <c r="AG1580" s="8">
        <f>LOG(P1580,2)</f>
        <v>15.045060049237573</v>
      </c>
      <c r="AH1580" s="8">
        <f>LOG(Q1580,2)</f>
        <v>14.647243652602047</v>
      </c>
      <c r="AI1580" s="8">
        <f>LOG(R1580,2)</f>
        <v>14.594118291868037</v>
      </c>
      <c r="AJ1580" s="8">
        <f>LOG(S1580,2)</f>
        <v>14.898023585863831</v>
      </c>
      <c r="AK1580" s="8">
        <f>LOG(T1580,2)</f>
        <v>15.13016769956735</v>
      </c>
      <c r="AL1580" s="8">
        <f>LOG(V1580,2)</f>
        <v>14.859911506935983</v>
      </c>
      <c r="AM1580" s="8">
        <f>LOG(W1580,2)</f>
        <v>14.323787061051027</v>
      </c>
      <c r="AN1580" s="8">
        <f>LOG(X1580,2)</f>
        <v>14.145948000317615</v>
      </c>
      <c r="AO1580" s="8">
        <f>LOG(Y1580,2)</f>
        <v>13.7801566593283</v>
      </c>
      <c r="AP1580" s="8">
        <f>LOG(Z1580,2)</f>
        <v>13.986264522301651</v>
      </c>
      <c r="AQ1580" s="8">
        <f>LOG(AA1580,2)</f>
        <v>14.252920192384785</v>
      </c>
      <c r="AR1580" s="3">
        <v>2</v>
      </c>
      <c r="AS1580" s="3">
        <v>3</v>
      </c>
      <c r="AT1580" s="3">
        <v>3</v>
      </c>
      <c r="AU1580" s="3">
        <v>3</v>
      </c>
      <c r="AV1580" s="3">
        <v>0</v>
      </c>
      <c r="AW1580" s="3">
        <v>1</v>
      </c>
      <c r="AX1580" s="3">
        <v>3</v>
      </c>
      <c r="AY1580" s="3">
        <v>4</v>
      </c>
      <c r="AZ1580" s="3">
        <v>1</v>
      </c>
      <c r="BA1580" s="3">
        <v>2</v>
      </c>
      <c r="BB1580" s="3">
        <v>3</v>
      </c>
      <c r="BC1580" s="3">
        <v>3</v>
      </c>
      <c r="BD1580" s="3">
        <v>2</v>
      </c>
      <c r="BE1580" s="3">
        <v>1</v>
      </c>
      <c r="BF1580" s="3">
        <v>1</v>
      </c>
      <c r="BG1580" s="3">
        <v>2</v>
      </c>
      <c r="BH1580" s="3">
        <v>2</v>
      </c>
      <c r="BI1580" s="3">
        <v>1</v>
      </c>
      <c r="BJ1580" s="3">
        <v>3</v>
      </c>
      <c r="BK1580" s="3">
        <v>3</v>
      </c>
      <c r="BL1580" s="3">
        <v>3</v>
      </c>
      <c r="BM1580" s="3">
        <v>3</v>
      </c>
      <c r="BN1580" s="3">
        <v>3</v>
      </c>
      <c r="BO1580" s="3">
        <v>3</v>
      </c>
      <c r="BP1580" s="3">
        <v>3</v>
      </c>
      <c r="BQ1580" s="3">
        <v>3</v>
      </c>
      <c r="BR1580" s="3">
        <v>3</v>
      </c>
      <c r="BS1580" s="3">
        <v>3</v>
      </c>
      <c r="BT1580" s="3">
        <v>3</v>
      </c>
      <c r="BU1580" s="3">
        <v>3</v>
      </c>
      <c r="BV1580" s="3">
        <v>3</v>
      </c>
      <c r="BW1580" s="3">
        <v>3</v>
      </c>
      <c r="BX1580" s="3">
        <v>3</v>
      </c>
      <c r="BY1580" s="3">
        <v>3</v>
      </c>
      <c r="BZ1580" s="3">
        <v>3</v>
      </c>
      <c r="CA1580" s="3">
        <v>3</v>
      </c>
      <c r="CB1580" t="s">
        <v>3982</v>
      </c>
      <c r="CC1580" t="s">
        <v>3983</v>
      </c>
    </row>
    <row r="1581" spans="1:81" x14ac:dyDescent="0.25">
      <c r="A1581" t="s">
        <v>1868</v>
      </c>
      <c r="B1581" s="3">
        <v>5</v>
      </c>
      <c r="C1581" s="14">
        <f>N1581/I1581</f>
        <v>0.9224061990245862</v>
      </c>
      <c r="D1581" s="12">
        <f>_xlfn.T.TEST(AB1581:AE1581,AF1581:AK1581,2,3)</f>
        <v>0.50651473277281334</v>
      </c>
      <c r="E1581" s="14">
        <f>U1581/I1581</f>
        <v>1.2294462360915228</v>
      </c>
      <c r="F1581" s="12">
        <f>_xlfn.T.TEST(AB1581:AE1581,AL1581:AQ1581,2,3)</f>
        <v>0.70622736470585912</v>
      </c>
      <c r="G1581" t="s">
        <v>8906</v>
      </c>
      <c r="H1581" t="s">
        <v>1869</v>
      </c>
      <c r="I1581" s="10">
        <f>AVERAGE(J1581:M1581)</f>
        <v>99007.259765625</v>
      </c>
      <c r="J1581" s="5">
        <v>127009.0859375</v>
      </c>
      <c r="K1581" s="5">
        <v>92293.890625</v>
      </c>
      <c r="L1581" s="5">
        <v>83679.828125</v>
      </c>
      <c r="M1581" s="5">
        <v>93046.234375</v>
      </c>
      <c r="N1581" s="10">
        <f>AVERAGE(O1581:T1581)</f>
        <v>91324.91015625</v>
      </c>
      <c r="O1581" s="5">
        <v>86597.5078125</v>
      </c>
      <c r="P1581" s="5">
        <v>80690.9296875</v>
      </c>
      <c r="Q1581" s="5">
        <v>96656.5625</v>
      </c>
      <c r="R1581" s="5">
        <v>95677.8515625</v>
      </c>
      <c r="S1581" s="5">
        <v>89857.1640625</v>
      </c>
      <c r="T1581" s="5">
        <v>98469.4453125</v>
      </c>
      <c r="U1581" s="10">
        <f>AVERAGE(V1581:AA1581)</f>
        <v>121724.10286458333</v>
      </c>
      <c r="V1581" s="5">
        <v>118889.25</v>
      </c>
      <c r="W1581" s="5">
        <v>108600.1640625</v>
      </c>
      <c r="X1581" s="5">
        <v>66651.5234375</v>
      </c>
      <c r="Y1581" s="5">
        <v>277297</v>
      </c>
      <c r="Z1581" s="5">
        <v>85104.0390625</v>
      </c>
      <c r="AA1581" s="5">
        <v>73802.640625</v>
      </c>
      <c r="AB1581" s="8">
        <f>LOG(J1581,2)</f>
        <v>16.954572182206658</v>
      </c>
      <c r="AC1581" s="8">
        <f>LOG(K1581,2)</f>
        <v>16.493947531681297</v>
      </c>
      <c r="AD1581" s="8">
        <f>LOG(L1581,2)</f>
        <v>16.352592267899784</v>
      </c>
      <c r="AE1581" s="8">
        <f>LOG(M1581,2)</f>
        <v>16.505660144466408</v>
      </c>
      <c r="AF1581" s="8">
        <f>LOG(O1581,2)</f>
        <v>16.402037885814572</v>
      </c>
      <c r="AG1581" s="8">
        <f>LOG(P1581,2)</f>
        <v>16.300118891586528</v>
      </c>
      <c r="AH1581" s="8">
        <f>LOG(Q1581,2)</f>
        <v>16.560580067131269</v>
      </c>
      <c r="AI1581" s="8">
        <f>LOG(R1581,2)</f>
        <v>16.545897373862573</v>
      </c>
      <c r="AJ1581" s="8">
        <f>LOG(S1581,2)</f>
        <v>16.455345909944853</v>
      </c>
      <c r="AK1581" s="8">
        <f>LOG(T1581,2)</f>
        <v>16.58738851087459</v>
      </c>
      <c r="AL1581" s="8">
        <f>LOG(V1581,2)</f>
        <v>16.859258746519277</v>
      </c>
      <c r="AM1581" s="8">
        <f>LOG(W1581,2)</f>
        <v>16.728666757063216</v>
      </c>
      <c r="AN1581" s="8">
        <f>LOG(X1581,2)</f>
        <v>16.024350230566746</v>
      </c>
      <c r="AO1581" s="8">
        <f>LOG(Y1581,2)</f>
        <v>18.081072482777657</v>
      </c>
      <c r="AP1581" s="8">
        <f>LOG(Z1581,2)</f>
        <v>16.376939983812715</v>
      </c>
      <c r="AQ1581" s="8">
        <f>LOG(AA1581,2)</f>
        <v>16.171384815732658</v>
      </c>
      <c r="AR1581" s="3">
        <v>5</v>
      </c>
      <c r="AS1581" s="3">
        <v>7</v>
      </c>
      <c r="AT1581" s="3">
        <v>7</v>
      </c>
      <c r="AU1581" s="3">
        <v>6</v>
      </c>
      <c r="AV1581" s="3">
        <v>0</v>
      </c>
      <c r="AW1581" s="3">
        <v>1</v>
      </c>
      <c r="AX1581" s="3">
        <v>8</v>
      </c>
      <c r="AY1581" s="3">
        <v>9</v>
      </c>
      <c r="AZ1581" s="3">
        <v>6</v>
      </c>
      <c r="BA1581" s="3">
        <v>7</v>
      </c>
      <c r="BB1581" s="3">
        <v>8</v>
      </c>
      <c r="BC1581" s="3">
        <v>7</v>
      </c>
      <c r="BD1581" s="3">
        <v>7</v>
      </c>
      <c r="BE1581" s="3">
        <v>6</v>
      </c>
      <c r="BF1581" s="3">
        <v>6</v>
      </c>
      <c r="BG1581" s="3">
        <v>6</v>
      </c>
      <c r="BH1581" s="3">
        <v>7</v>
      </c>
      <c r="BI1581" s="3">
        <v>4</v>
      </c>
      <c r="BJ1581" s="3">
        <v>5</v>
      </c>
      <c r="BK1581" s="3">
        <v>5</v>
      </c>
      <c r="BL1581" s="3">
        <v>5</v>
      </c>
      <c r="BM1581" s="3">
        <v>5</v>
      </c>
      <c r="BN1581" s="3">
        <v>5</v>
      </c>
      <c r="BO1581" s="3">
        <v>5</v>
      </c>
      <c r="BP1581" s="3">
        <v>5</v>
      </c>
      <c r="BQ1581" s="3">
        <v>5</v>
      </c>
      <c r="BR1581" s="3">
        <v>5</v>
      </c>
      <c r="BS1581" s="3">
        <v>5</v>
      </c>
      <c r="BT1581" s="3">
        <v>5</v>
      </c>
      <c r="BU1581" s="3">
        <v>5</v>
      </c>
      <c r="BV1581" s="3">
        <v>5</v>
      </c>
      <c r="BW1581" s="3">
        <v>5</v>
      </c>
      <c r="BX1581" s="3">
        <v>5</v>
      </c>
      <c r="BY1581" s="3">
        <v>5</v>
      </c>
      <c r="BZ1581" s="3">
        <v>5</v>
      </c>
      <c r="CA1581" s="3">
        <v>5</v>
      </c>
      <c r="CB1581" t="s">
        <v>1867</v>
      </c>
      <c r="CC1581" t="s">
        <v>1868</v>
      </c>
    </row>
    <row r="1582" spans="1:81" x14ac:dyDescent="0.25">
      <c r="A1582" t="s">
        <v>2954</v>
      </c>
      <c r="B1582" s="3">
        <v>4</v>
      </c>
      <c r="C1582" s="14">
        <f>N1582/I1582</f>
        <v>1.091897320488145</v>
      </c>
      <c r="D1582" s="12">
        <f>_xlfn.T.TEST(AB1582:AE1582,AF1582:AK1582,2,3)</f>
        <v>0.32857090916199144</v>
      </c>
      <c r="E1582" s="14">
        <f>U1582/I1582</f>
        <v>1.1984725209074281</v>
      </c>
      <c r="F1582" s="12">
        <f>_xlfn.T.TEST(AB1582:AE1582,AL1582:AQ1582,2,3)</f>
        <v>0.18036030171773137</v>
      </c>
      <c r="G1582" t="s">
        <v>9276</v>
      </c>
      <c r="H1582" t="s">
        <v>2955</v>
      </c>
      <c r="I1582" s="10">
        <f>AVERAGE(J1582:M1582)</f>
        <v>69792.3662109375</v>
      </c>
      <c r="J1582" s="5">
        <v>83283.7265625</v>
      </c>
      <c r="K1582" s="5">
        <v>65756.125</v>
      </c>
      <c r="L1582" s="5">
        <v>63483.21484375</v>
      </c>
      <c r="M1582" s="5">
        <v>66646.3984375</v>
      </c>
      <c r="N1582" s="10">
        <f>AVERAGE(O1582:T1582)</f>
        <v>76206.09765625</v>
      </c>
      <c r="O1582" s="5">
        <v>91950.8984375</v>
      </c>
      <c r="P1582" s="5">
        <v>81619.6640625</v>
      </c>
      <c r="Q1582" s="5">
        <v>62037.7734375</v>
      </c>
      <c r="R1582" s="5">
        <v>70397.3203125</v>
      </c>
      <c r="S1582" s="5">
        <v>74514.796875</v>
      </c>
      <c r="T1582" s="5">
        <v>76716.1328125</v>
      </c>
      <c r="U1582" s="10">
        <f>AVERAGE(V1582:AA1582)</f>
        <v>83644.233072916672</v>
      </c>
      <c r="V1582" s="5">
        <v>95112.546875</v>
      </c>
      <c r="W1582" s="5">
        <v>116604.2890625</v>
      </c>
      <c r="X1582" s="5">
        <v>78150.1953125</v>
      </c>
      <c r="Y1582" s="5">
        <v>59446.84375</v>
      </c>
      <c r="Z1582" s="5">
        <v>75941.875</v>
      </c>
      <c r="AA1582" s="5">
        <v>76609.6484375</v>
      </c>
      <c r="AB1582" s="8">
        <f>LOG(J1582,2)</f>
        <v>16.345747003577685</v>
      </c>
      <c r="AC1582" s="8">
        <f>LOG(K1582,2)</f>
        <v>16.004837663240544</v>
      </c>
      <c r="AD1582" s="8">
        <f>LOG(L1582,2)</f>
        <v>15.954087568870879</v>
      </c>
      <c r="AE1582" s="8">
        <f>LOG(M1582,2)</f>
        <v>16.024239293922211</v>
      </c>
      <c r="AF1582" s="8">
        <f>LOG(O1582,2)</f>
        <v>16.488576050597686</v>
      </c>
      <c r="AG1582" s="8">
        <f>LOG(P1582,2)</f>
        <v>16.316629152184635</v>
      </c>
      <c r="AH1582" s="8">
        <f>LOG(Q1582,2)</f>
        <v>15.920859287904097</v>
      </c>
      <c r="AI1582" s="8">
        <f>LOG(R1582,2)</f>
        <v>16.103232892993756</v>
      </c>
      <c r="AJ1582" s="8">
        <f>LOG(S1582,2)</f>
        <v>16.185239318661175</v>
      </c>
      <c r="AK1582" s="8">
        <f>LOG(T1582,2)</f>
        <v>16.22724237684962</v>
      </c>
      <c r="AL1582" s="8">
        <f>LOG(V1582,2)</f>
        <v>16.537348047873579</v>
      </c>
      <c r="AM1582" s="8">
        <f>LOG(W1582,2)</f>
        <v>16.831261330688722</v>
      </c>
      <c r="AN1582" s="8">
        <f>LOG(X1582,2)</f>
        <v>16.253961858353698</v>
      </c>
      <c r="AO1582" s="8">
        <f>LOG(Y1582,2)</f>
        <v>15.859312593606138</v>
      </c>
      <c r="AP1582" s="8">
        <f>LOG(Z1582,2)</f>
        <v>16.212607998993779</v>
      </c>
      <c r="AQ1582" s="8">
        <f>LOG(AA1582,2)</f>
        <v>16.225238480268221</v>
      </c>
      <c r="AR1582" s="3">
        <v>2</v>
      </c>
      <c r="AS1582" s="3">
        <v>2</v>
      </c>
      <c r="AT1582" s="3">
        <v>1</v>
      </c>
      <c r="AU1582" s="3">
        <v>2</v>
      </c>
      <c r="AV1582" s="3">
        <v>0</v>
      </c>
      <c r="AW1582" s="3">
        <v>1</v>
      </c>
      <c r="AX1582" s="3">
        <v>2</v>
      </c>
      <c r="AY1582" s="3">
        <v>4</v>
      </c>
      <c r="AZ1582" s="3">
        <v>1</v>
      </c>
      <c r="BA1582" s="3">
        <v>2</v>
      </c>
      <c r="BB1582" s="3">
        <v>3</v>
      </c>
      <c r="BC1582" s="3">
        <v>2</v>
      </c>
      <c r="BD1582" s="3">
        <v>2</v>
      </c>
      <c r="BE1582" s="3">
        <v>2</v>
      </c>
      <c r="BF1582" s="3">
        <v>3</v>
      </c>
      <c r="BG1582" s="3">
        <v>1</v>
      </c>
      <c r="BH1582" s="3">
        <v>3</v>
      </c>
      <c r="BI1582" s="3">
        <v>2</v>
      </c>
      <c r="BJ1582" s="3">
        <v>4</v>
      </c>
      <c r="BK1582" s="3">
        <v>4</v>
      </c>
      <c r="BL1582" s="3">
        <v>4</v>
      </c>
      <c r="BM1582" s="3">
        <v>4</v>
      </c>
      <c r="BN1582" s="3">
        <v>4</v>
      </c>
      <c r="BO1582" s="3">
        <v>4</v>
      </c>
      <c r="BP1582" s="3">
        <v>4</v>
      </c>
      <c r="BQ1582" s="3">
        <v>4</v>
      </c>
      <c r="BR1582" s="3">
        <v>4</v>
      </c>
      <c r="BS1582" s="3">
        <v>4</v>
      </c>
      <c r="BT1582" s="3">
        <v>4</v>
      </c>
      <c r="BU1582" s="3">
        <v>4</v>
      </c>
      <c r="BV1582" s="3">
        <v>4</v>
      </c>
      <c r="BW1582" s="3">
        <v>4</v>
      </c>
      <c r="BX1582" s="3">
        <v>4</v>
      </c>
      <c r="BY1582" s="3">
        <v>4</v>
      </c>
      <c r="BZ1582" s="3">
        <v>4</v>
      </c>
      <c r="CA1582" s="3">
        <v>4</v>
      </c>
      <c r="CB1582" t="s">
        <v>2953</v>
      </c>
      <c r="CC1582" t="s">
        <v>2954</v>
      </c>
    </row>
    <row r="1583" spans="1:81" x14ac:dyDescent="0.25">
      <c r="A1583" t="s">
        <v>1055</v>
      </c>
      <c r="B1583" s="3">
        <v>3</v>
      </c>
      <c r="C1583" s="14">
        <f>N1583/I1583</f>
        <v>0.94692853741873129</v>
      </c>
      <c r="D1583" s="12">
        <f>_xlfn.T.TEST(AB1583:AE1583,AF1583:AK1583,2,3)</f>
        <v>0.59375313174583177</v>
      </c>
      <c r="E1583" s="14">
        <f>U1583/I1583</f>
        <v>0.87815907047515152</v>
      </c>
      <c r="F1583" s="12">
        <f>_xlfn.T.TEST(AB1583:AE1583,AL1583:AQ1583,2,3)</f>
        <v>0.25014978720014552</v>
      </c>
      <c r="G1583" t="s">
        <v>8630</v>
      </c>
      <c r="H1583" t="s">
        <v>1056</v>
      </c>
      <c r="I1583" s="10">
        <f>AVERAGE(J1583:M1583)</f>
        <v>51262.2177734375</v>
      </c>
      <c r="J1583" s="5">
        <v>46299.42578125</v>
      </c>
      <c r="K1583" s="5">
        <v>45575.984375</v>
      </c>
      <c r="L1583" s="5">
        <v>63445.29296875</v>
      </c>
      <c r="M1583" s="5">
        <v>49728.16796875</v>
      </c>
      <c r="N1583" s="10">
        <f>AVERAGE(O1583:T1583)</f>
        <v>48541.656901041664</v>
      </c>
      <c r="O1583" s="5">
        <v>43982.01171875</v>
      </c>
      <c r="P1583" s="5">
        <v>46916.38671875</v>
      </c>
      <c r="Q1583" s="5">
        <v>42320.37890625</v>
      </c>
      <c r="R1583" s="5">
        <v>57543.03515625</v>
      </c>
      <c r="S1583" s="5">
        <v>41674.3984375</v>
      </c>
      <c r="T1583" s="5">
        <v>58813.73046875</v>
      </c>
      <c r="U1583" s="10">
        <f>AVERAGE(V1583:AA1583)</f>
        <v>45016.381510416664</v>
      </c>
      <c r="V1583" s="5">
        <v>40610.8828125</v>
      </c>
      <c r="W1583" s="5">
        <v>47450.4296875</v>
      </c>
      <c r="X1583" s="5">
        <v>41577.625</v>
      </c>
      <c r="Y1583" s="5">
        <v>33248.45703125</v>
      </c>
      <c r="Z1583" s="5">
        <v>57431.68359375</v>
      </c>
      <c r="AA1583" s="5">
        <v>49779.2109375</v>
      </c>
      <c r="AB1583" s="8">
        <f>LOG(J1583,2)</f>
        <v>15.498706680428478</v>
      </c>
      <c r="AC1583" s="8">
        <f>LOG(K1583,2)</f>
        <v>15.475986196265733</v>
      </c>
      <c r="AD1583" s="8">
        <f>LOG(L1583,2)</f>
        <v>15.953225513473328</v>
      </c>
      <c r="AE1583" s="8">
        <f>LOG(M1583,2)</f>
        <v>15.601775661462597</v>
      </c>
      <c r="AF1583" s="8">
        <f>LOG(O1583,2)</f>
        <v>15.424625973516964</v>
      </c>
      <c r="AG1583" s="8">
        <f>LOG(P1583,2)</f>
        <v>15.517804287552044</v>
      </c>
      <c r="AH1583" s="8">
        <f>LOG(Q1583,2)</f>
        <v>15.369064923913504</v>
      </c>
      <c r="AI1583" s="8">
        <f>LOG(R1583,2)</f>
        <v>15.812353698808547</v>
      </c>
      <c r="AJ1583" s="8">
        <f>LOG(S1583,2)</f>
        <v>15.34687375386614</v>
      </c>
      <c r="AK1583" s="8">
        <f>LOG(T1583,2)</f>
        <v>15.843865380984141</v>
      </c>
      <c r="AL1583" s="8">
        <f>LOG(V1583,2)</f>
        <v>15.309578768923787</v>
      </c>
      <c r="AM1583" s="8">
        <f>LOG(W1583,2)</f>
        <v>15.534133531184002</v>
      </c>
      <c r="AN1583" s="8">
        <f>LOG(X1583,2)</f>
        <v>15.343519730372433</v>
      </c>
      <c r="AO1583" s="8">
        <f>LOG(Y1583,2)</f>
        <v>15.020999770238012</v>
      </c>
      <c r="AP1583" s="8">
        <f>LOG(Z1583,2)</f>
        <v>15.809559234095127</v>
      </c>
      <c r="AQ1583" s="8">
        <f>LOG(AA1583,2)</f>
        <v>15.603255741536177</v>
      </c>
      <c r="AR1583" s="3">
        <v>2</v>
      </c>
      <c r="AS1583" s="3">
        <v>3</v>
      </c>
      <c r="AT1583" s="3">
        <v>4</v>
      </c>
      <c r="AU1583" s="3">
        <v>3</v>
      </c>
      <c r="AV1583" s="3">
        <v>0</v>
      </c>
      <c r="AW1583" s="3">
        <v>1</v>
      </c>
      <c r="AX1583" s="3">
        <v>2</v>
      </c>
      <c r="AY1583" s="3">
        <v>4</v>
      </c>
      <c r="AZ1583" s="3">
        <v>2</v>
      </c>
      <c r="BA1583" s="3">
        <v>5</v>
      </c>
      <c r="BB1583" s="3">
        <v>3</v>
      </c>
      <c r="BC1583" s="3">
        <v>4</v>
      </c>
      <c r="BD1583" s="3">
        <v>1</v>
      </c>
      <c r="BE1583" s="3">
        <v>3</v>
      </c>
      <c r="BF1583" s="3">
        <v>3</v>
      </c>
      <c r="BG1583" s="3">
        <v>3</v>
      </c>
      <c r="BH1583" s="3">
        <v>4</v>
      </c>
      <c r="BI1583" s="3">
        <v>2</v>
      </c>
      <c r="BJ1583" s="3">
        <v>3</v>
      </c>
      <c r="BK1583" s="3">
        <v>3</v>
      </c>
      <c r="BL1583" s="3">
        <v>3</v>
      </c>
      <c r="BM1583" s="3">
        <v>3</v>
      </c>
      <c r="BN1583" s="3">
        <v>3</v>
      </c>
      <c r="BO1583" s="3">
        <v>3</v>
      </c>
      <c r="BP1583" s="3">
        <v>3</v>
      </c>
      <c r="BQ1583" s="3">
        <v>3</v>
      </c>
      <c r="BR1583" s="3">
        <v>3</v>
      </c>
      <c r="BS1583" s="3">
        <v>3</v>
      </c>
      <c r="BT1583" s="3">
        <v>3</v>
      </c>
      <c r="BU1583" s="3">
        <v>3</v>
      </c>
      <c r="BV1583" s="3">
        <v>3</v>
      </c>
      <c r="BW1583" s="3">
        <v>3</v>
      </c>
      <c r="BX1583" s="3">
        <v>3</v>
      </c>
      <c r="BY1583" s="3">
        <v>3</v>
      </c>
      <c r="BZ1583" s="3">
        <v>3</v>
      </c>
      <c r="CA1583" s="3">
        <v>3</v>
      </c>
      <c r="CB1583" t="s">
        <v>1054</v>
      </c>
      <c r="CC1583" t="s">
        <v>1055</v>
      </c>
    </row>
    <row r="1584" spans="1:81" x14ac:dyDescent="0.25">
      <c r="A1584" t="s">
        <v>5819</v>
      </c>
      <c r="B1584" s="3">
        <v>3</v>
      </c>
      <c r="C1584" s="14">
        <f>N1584/I1584</f>
        <v>0.84548538547637242</v>
      </c>
      <c r="D1584" s="12">
        <f>_xlfn.T.TEST(AB1584:AE1584,AF1584:AK1584,2,3)</f>
        <v>5.3387405914062713E-2</v>
      </c>
      <c r="E1584" s="14">
        <f>U1584/I1584</f>
        <v>0.92141783103829311</v>
      </c>
      <c r="F1584" s="12">
        <f>_xlfn.T.TEST(AB1584:AE1584,AL1584:AQ1584,2,3)</f>
        <v>0.37939624794752769</v>
      </c>
      <c r="G1584" t="s">
        <v>10253</v>
      </c>
      <c r="H1584" t="s">
        <v>5820</v>
      </c>
      <c r="I1584" s="10">
        <f>AVERAGE(J1584:M1584)</f>
        <v>19597.10986328125</v>
      </c>
      <c r="J1584" s="5">
        <v>19927.505859375</v>
      </c>
      <c r="K1584" s="5">
        <v>18136.498046875</v>
      </c>
      <c r="L1584" s="5">
        <v>17845.982421875</v>
      </c>
      <c r="M1584" s="5">
        <v>22478.453125</v>
      </c>
      <c r="N1584" s="10">
        <f>AVERAGE(O1584:T1584)</f>
        <v>16569.069986979168</v>
      </c>
      <c r="O1584" s="5">
        <v>17938.94140625</v>
      </c>
      <c r="P1584" s="5">
        <v>17482.54296875</v>
      </c>
      <c r="Q1584" s="5">
        <v>12990.28515625</v>
      </c>
      <c r="R1584" s="5">
        <v>17128.990234375</v>
      </c>
      <c r="S1584" s="5">
        <v>18114.369140625</v>
      </c>
      <c r="T1584" s="5">
        <v>15759.291015625</v>
      </c>
      <c r="U1584" s="10">
        <f>AVERAGE(V1584:AA1584)</f>
        <v>18057.12646484375</v>
      </c>
      <c r="V1584" s="5">
        <v>25163.025390625</v>
      </c>
      <c r="W1584" s="5">
        <v>18019.3671875</v>
      </c>
      <c r="X1584" s="5">
        <v>17592.765625</v>
      </c>
      <c r="Y1584" s="5">
        <v>12627.1826171875</v>
      </c>
      <c r="Z1584" s="5">
        <v>18702.703125</v>
      </c>
      <c r="AA1584" s="5">
        <v>16237.71484375</v>
      </c>
      <c r="AB1584" s="8">
        <f>LOG(J1584,2)</f>
        <v>14.282473532301259</v>
      </c>
      <c r="AC1584" s="8">
        <f>LOG(K1584,2)</f>
        <v>14.14660829417323</v>
      </c>
      <c r="AD1584" s="8">
        <f>LOG(L1584,2)</f>
        <v>14.123311703528385</v>
      </c>
      <c r="AE1584" s="8">
        <f>LOG(M1584,2)</f>
        <v>14.456255138165373</v>
      </c>
      <c r="AF1584" s="8">
        <f>LOG(O1584,2)</f>
        <v>14.130807137531587</v>
      </c>
      <c r="AG1584" s="8">
        <f>LOG(P1584,2)</f>
        <v>14.093627430610479</v>
      </c>
      <c r="AH1584" s="8">
        <f>LOG(Q1584,2)</f>
        <v>13.665145480003632</v>
      </c>
      <c r="AI1584" s="8">
        <f>LOG(R1584,2)</f>
        <v>14.064152485624135</v>
      </c>
      <c r="AJ1584" s="8">
        <f>LOG(S1584,2)</f>
        <v>14.144846942252599</v>
      </c>
      <c r="AK1584" s="8">
        <f>LOG(T1584,2)</f>
        <v>13.943915011345664</v>
      </c>
      <c r="AL1584" s="8">
        <f>LOG(V1584,2)</f>
        <v>14.619017769717866</v>
      </c>
      <c r="AM1584" s="8">
        <f>LOG(W1584,2)</f>
        <v>14.137260726356496</v>
      </c>
      <c r="AN1584" s="8">
        <f>LOG(X1584,2)</f>
        <v>14.102694675312188</v>
      </c>
      <c r="AO1584" s="8">
        <f>LOG(Y1584,2)</f>
        <v>13.62424515979696</v>
      </c>
      <c r="AP1584" s="8">
        <f>LOG(Z1584,2)</f>
        <v>14.190959179245166</v>
      </c>
      <c r="AQ1584" s="8">
        <f>LOG(AA1584,2)</f>
        <v>13.987060993873085</v>
      </c>
      <c r="AR1584" s="3">
        <v>0</v>
      </c>
      <c r="AS1584" s="3">
        <v>1</v>
      </c>
      <c r="AT1584" s="3">
        <v>1</v>
      </c>
      <c r="AU1584" s="3">
        <v>1</v>
      </c>
      <c r="AV1584" s="3">
        <v>0</v>
      </c>
      <c r="AW1584" s="3">
        <v>0</v>
      </c>
      <c r="AX1584" s="3">
        <v>3</v>
      </c>
      <c r="AY1584" s="3">
        <v>2</v>
      </c>
      <c r="AZ1584" s="3">
        <v>0</v>
      </c>
      <c r="BA1584" s="3">
        <v>0</v>
      </c>
      <c r="BB1584" s="3">
        <v>4</v>
      </c>
      <c r="BC1584" s="3">
        <v>3</v>
      </c>
      <c r="BD1584" s="3">
        <v>1</v>
      </c>
      <c r="BE1584" s="3">
        <v>1</v>
      </c>
      <c r="BF1584" s="3">
        <v>0</v>
      </c>
      <c r="BG1584" s="3">
        <v>0</v>
      </c>
      <c r="BH1584" s="3">
        <v>4</v>
      </c>
      <c r="BI1584" s="3">
        <v>2</v>
      </c>
      <c r="BJ1584" s="3">
        <v>3</v>
      </c>
      <c r="BK1584" s="3">
        <v>3</v>
      </c>
      <c r="BL1584" s="3">
        <v>3</v>
      </c>
      <c r="BM1584" s="3">
        <v>3</v>
      </c>
      <c r="BN1584" s="3">
        <v>3</v>
      </c>
      <c r="BO1584" s="3">
        <v>3</v>
      </c>
      <c r="BP1584" s="3">
        <v>3</v>
      </c>
      <c r="BQ1584" s="3">
        <v>3</v>
      </c>
      <c r="BR1584" s="3">
        <v>3</v>
      </c>
      <c r="BS1584" s="3">
        <v>3</v>
      </c>
      <c r="BT1584" s="3">
        <v>3</v>
      </c>
      <c r="BU1584" s="3">
        <v>3</v>
      </c>
      <c r="BV1584" s="3">
        <v>3</v>
      </c>
      <c r="BW1584" s="3">
        <v>3</v>
      </c>
      <c r="BX1584" s="3">
        <v>3</v>
      </c>
      <c r="BY1584" s="3">
        <v>3</v>
      </c>
      <c r="BZ1584" s="3">
        <v>3</v>
      </c>
      <c r="CA1584" s="3">
        <v>3</v>
      </c>
      <c r="CB1584" t="s">
        <v>5818</v>
      </c>
      <c r="CC1584" t="s">
        <v>5819</v>
      </c>
    </row>
    <row r="1585" spans="1:81" x14ac:dyDescent="0.25">
      <c r="A1585" t="s">
        <v>6638</v>
      </c>
      <c r="B1585" s="3">
        <v>15</v>
      </c>
      <c r="C1585" s="14">
        <f>N1585/I1585</f>
        <v>0.97305768964332018</v>
      </c>
      <c r="D1585" s="12">
        <f>_xlfn.T.TEST(AB1585:AE1585,AF1585:AK1585,2,3)</f>
        <v>0.52021656383158354</v>
      </c>
      <c r="E1585" s="14">
        <f>U1585/I1585</f>
        <v>0.9328869360538391</v>
      </c>
      <c r="F1585" s="12">
        <f>_xlfn.T.TEST(AB1585:AE1585,AL1585:AQ1585,2,3)</f>
        <v>0.34420857341616712</v>
      </c>
      <c r="G1585" t="s">
        <v>10530</v>
      </c>
      <c r="H1585" t="s">
        <v>6639</v>
      </c>
      <c r="I1585" s="10">
        <f>AVERAGE(J1585:M1585)</f>
        <v>325418.9765625</v>
      </c>
      <c r="J1585" s="5">
        <v>335274.4375</v>
      </c>
      <c r="K1585" s="5">
        <v>304372.53125</v>
      </c>
      <c r="L1585" s="5">
        <v>320764.15625</v>
      </c>
      <c r="M1585" s="5">
        <v>341264.78125</v>
      </c>
      <c r="N1585" s="10">
        <f>AVERAGE(O1585:T1585)</f>
        <v>316651.4375</v>
      </c>
      <c r="O1585" s="5">
        <v>325756.71875</v>
      </c>
      <c r="P1585" s="5">
        <v>341020.15625</v>
      </c>
      <c r="Q1585" s="5">
        <v>268934.40625</v>
      </c>
      <c r="R1585" s="5">
        <v>306616.34375</v>
      </c>
      <c r="S1585" s="5">
        <v>321638.0625</v>
      </c>
      <c r="T1585" s="5">
        <v>335942.9375</v>
      </c>
      <c r="U1585" s="10">
        <f>AVERAGE(V1585:AA1585)</f>
        <v>303579.11197916669</v>
      </c>
      <c r="V1585" s="5">
        <v>385805.625</v>
      </c>
      <c r="W1585" s="5">
        <v>289358.1875</v>
      </c>
      <c r="X1585" s="5">
        <v>312504.34375</v>
      </c>
      <c r="Y1585" s="5">
        <v>216749.546875</v>
      </c>
      <c r="Z1585" s="5">
        <v>317255.09375</v>
      </c>
      <c r="AA1585" s="5">
        <v>299801.875</v>
      </c>
      <c r="AB1585" s="8">
        <f>LOG(J1585,2)</f>
        <v>18.354982965627457</v>
      </c>
      <c r="AC1585" s="8">
        <f>LOG(K1585,2)</f>
        <v>18.215478640053718</v>
      </c>
      <c r="AD1585" s="8">
        <f>LOG(L1585,2)</f>
        <v>18.291153411461824</v>
      </c>
      <c r="AE1585" s="8">
        <f>LOG(M1585,2)</f>
        <v>18.380532009478078</v>
      </c>
      <c r="AF1585" s="8">
        <f>LOG(O1585,2)</f>
        <v>18.313435409200583</v>
      </c>
      <c r="AG1585" s="8">
        <f>LOG(P1585,2)</f>
        <v>18.379497487769907</v>
      </c>
      <c r="AH1585" s="8">
        <f>LOG(Q1585,2)</f>
        <v>18.03689481332518</v>
      </c>
      <c r="AI1585" s="8">
        <f>LOG(R1585,2)</f>
        <v>18.226075074299253</v>
      </c>
      <c r="AJ1585" s="8">
        <f>LOG(S1585,2)</f>
        <v>18.295078618922254</v>
      </c>
      <c r="AK1585" s="8">
        <f>LOG(T1585,2)</f>
        <v>18.357856675366325</v>
      </c>
      <c r="AL1585" s="8">
        <f>LOG(V1585,2)</f>
        <v>18.557514652298803</v>
      </c>
      <c r="AM1585" s="8">
        <f>LOG(W1585,2)</f>
        <v>18.142496940727575</v>
      </c>
      <c r="AN1585" s="8">
        <f>LOG(X1585,2)</f>
        <v>18.253516717533234</v>
      </c>
      <c r="AO1585" s="8">
        <f>LOG(Y1585,2)</f>
        <v>17.72566945186605</v>
      </c>
      <c r="AP1585" s="8">
        <f>LOG(Z1585,2)</f>
        <v>18.275283802156054</v>
      </c>
      <c r="AQ1585" s="8">
        <f>LOG(AA1585,2)</f>
        <v>18.193649880553615</v>
      </c>
      <c r="AR1585" s="3">
        <v>12</v>
      </c>
      <c r="AS1585" s="3">
        <v>11</v>
      </c>
      <c r="AT1585" s="3">
        <v>13</v>
      </c>
      <c r="AU1585" s="3">
        <v>11</v>
      </c>
      <c r="AV1585" s="3">
        <v>4</v>
      </c>
      <c r="AW1585" s="3">
        <v>6</v>
      </c>
      <c r="AX1585" s="3">
        <v>14</v>
      </c>
      <c r="AY1585" s="3">
        <v>14</v>
      </c>
      <c r="AZ1585" s="3">
        <v>10</v>
      </c>
      <c r="BA1585" s="3">
        <v>11</v>
      </c>
      <c r="BB1585" s="3">
        <v>13</v>
      </c>
      <c r="BC1585" s="3">
        <v>11</v>
      </c>
      <c r="BD1585" s="3">
        <v>11</v>
      </c>
      <c r="BE1585" s="3">
        <v>11</v>
      </c>
      <c r="BF1585" s="3">
        <v>10</v>
      </c>
      <c r="BG1585" s="3">
        <v>10</v>
      </c>
      <c r="BH1585" s="3">
        <v>14</v>
      </c>
      <c r="BI1585" s="3">
        <v>11</v>
      </c>
      <c r="BJ1585" s="3">
        <v>15</v>
      </c>
      <c r="BK1585" s="3">
        <v>15</v>
      </c>
      <c r="BL1585" s="3">
        <v>15</v>
      </c>
      <c r="BM1585" s="3">
        <v>15</v>
      </c>
      <c r="BN1585" s="3">
        <v>15</v>
      </c>
      <c r="BO1585" s="3">
        <v>15</v>
      </c>
      <c r="BP1585" s="3">
        <v>15</v>
      </c>
      <c r="BQ1585" s="3">
        <v>15</v>
      </c>
      <c r="BR1585" s="3">
        <v>15</v>
      </c>
      <c r="BS1585" s="3">
        <v>15</v>
      </c>
      <c r="BT1585" s="3">
        <v>15</v>
      </c>
      <c r="BU1585" s="3">
        <v>15</v>
      </c>
      <c r="BV1585" s="3">
        <v>15</v>
      </c>
      <c r="BW1585" s="3">
        <v>15</v>
      </c>
      <c r="BX1585" s="3">
        <v>15</v>
      </c>
      <c r="BY1585" s="3">
        <v>15</v>
      </c>
      <c r="BZ1585" s="3">
        <v>15</v>
      </c>
      <c r="CA1585" s="3">
        <v>15</v>
      </c>
      <c r="CB1585" t="s">
        <v>6637</v>
      </c>
      <c r="CC1585" t="s">
        <v>6638</v>
      </c>
    </row>
    <row r="1586" spans="1:81" x14ac:dyDescent="0.25">
      <c r="A1586" t="s">
        <v>5000</v>
      </c>
      <c r="B1586" s="3">
        <v>11</v>
      </c>
      <c r="C1586" s="14">
        <f>N1586/I1586</f>
        <v>0.6866618926081115</v>
      </c>
      <c r="D1586" s="12">
        <f>_xlfn.T.TEST(AB1586:AE1586,AF1586:AK1586,2,3)</f>
        <v>2.2493943550943377E-3</v>
      </c>
      <c r="E1586" s="14">
        <f>U1586/I1586</f>
        <v>0.76091030263961035</v>
      </c>
      <c r="F1586" s="12">
        <f>_xlfn.T.TEST(AB1586:AE1586,AL1586:AQ1586,2,3)</f>
        <v>6.1191815063661885E-2</v>
      </c>
      <c r="G1586" t="s">
        <v>9972</v>
      </c>
      <c r="H1586" t="s">
        <v>5001</v>
      </c>
      <c r="I1586" s="10">
        <f>AVERAGE(J1586:M1586)</f>
        <v>210218.1484375</v>
      </c>
      <c r="J1586" s="5">
        <v>203455.59375</v>
      </c>
      <c r="K1586" s="5">
        <v>178591.4375</v>
      </c>
      <c r="L1586" s="5">
        <v>228482.875</v>
      </c>
      <c r="M1586" s="5">
        <v>230342.6875</v>
      </c>
      <c r="N1586" s="10">
        <f>AVERAGE(O1586:T1586)</f>
        <v>144348.79166666666</v>
      </c>
      <c r="O1586" s="5">
        <v>129919.796875</v>
      </c>
      <c r="P1586" s="5">
        <v>130580.984375</v>
      </c>
      <c r="Q1586" s="5">
        <v>152859.328125</v>
      </c>
      <c r="R1586" s="5">
        <v>175619.75</v>
      </c>
      <c r="S1586" s="5">
        <v>155461.65625</v>
      </c>
      <c r="T1586" s="5">
        <v>121651.234375</v>
      </c>
      <c r="U1586" s="10">
        <f>AVERAGE(V1586:AA1586)</f>
        <v>159957.15494791666</v>
      </c>
      <c r="V1586" s="5">
        <v>200066.828125</v>
      </c>
      <c r="W1586" s="5">
        <v>209753.625</v>
      </c>
      <c r="X1586" s="5">
        <v>167673.125</v>
      </c>
      <c r="Y1586" s="5">
        <v>99947.5078125</v>
      </c>
      <c r="Z1586" s="5">
        <v>167282.5</v>
      </c>
      <c r="AA1586" s="5">
        <v>115019.34375</v>
      </c>
      <c r="AB1586" s="8">
        <f>LOG(J1586,2)</f>
        <v>17.634354420439223</v>
      </c>
      <c r="AC1586" s="8">
        <f>LOG(K1586,2)</f>
        <v>17.446303387077275</v>
      </c>
      <c r="AD1586" s="8">
        <f>LOG(L1586,2)</f>
        <v>17.801726512462274</v>
      </c>
      <c r="AE1586" s="8">
        <f>LOG(M1586,2)</f>
        <v>17.81342227305208</v>
      </c>
      <c r="AF1586" s="8">
        <f>LOG(O1586,2)</f>
        <v>16.987261756471714</v>
      </c>
      <c r="AG1586" s="8">
        <f>LOG(P1586,2)</f>
        <v>16.994585296701818</v>
      </c>
      <c r="AH1586" s="8">
        <f>LOG(Q1586,2)</f>
        <v>17.221845068722857</v>
      </c>
      <c r="AI1586" s="8">
        <f>LOG(R1586,2)</f>
        <v>17.422095572298918</v>
      </c>
      <c r="AJ1586" s="8">
        <f>LOG(S1586,2)</f>
        <v>17.246199265986302</v>
      </c>
      <c r="AK1586" s="8">
        <f>LOG(T1586,2)</f>
        <v>16.892391433575927</v>
      </c>
      <c r="AL1586" s="8">
        <f>LOG(V1586,2)</f>
        <v>17.610122456938974</v>
      </c>
      <c r="AM1586" s="8">
        <f>LOG(W1586,2)</f>
        <v>17.678336218233412</v>
      </c>
      <c r="AN1586" s="8">
        <f>LOG(X1586,2)</f>
        <v>17.355291943683014</v>
      </c>
      <c r="AO1586" s="8">
        <f>LOG(Y1586,2)</f>
        <v>16.608882973419071</v>
      </c>
      <c r="AP1586" s="8">
        <f>LOG(Z1586,2)</f>
        <v>17.351927002396664</v>
      </c>
      <c r="AQ1586" s="8">
        <f>LOG(AA1586,2)</f>
        <v>16.81151698591411</v>
      </c>
      <c r="AR1586" s="3">
        <v>5</v>
      </c>
      <c r="AS1586" s="3">
        <v>7</v>
      </c>
      <c r="AT1586" s="3">
        <v>5</v>
      </c>
      <c r="AU1586" s="3">
        <v>8</v>
      </c>
      <c r="AV1586" s="3">
        <v>0</v>
      </c>
      <c r="AW1586" s="3">
        <v>0</v>
      </c>
      <c r="AX1586" s="3">
        <v>8</v>
      </c>
      <c r="AY1586" s="3">
        <v>10</v>
      </c>
      <c r="AZ1586" s="3">
        <v>3</v>
      </c>
      <c r="BA1586" s="3">
        <v>10</v>
      </c>
      <c r="BB1586" s="3">
        <v>6</v>
      </c>
      <c r="BC1586" s="3">
        <v>9</v>
      </c>
      <c r="BD1586" s="3">
        <v>4</v>
      </c>
      <c r="BE1586" s="3">
        <v>8</v>
      </c>
      <c r="BF1586" s="3">
        <v>4</v>
      </c>
      <c r="BG1586" s="3">
        <v>2</v>
      </c>
      <c r="BH1586" s="3">
        <v>12</v>
      </c>
      <c r="BI1586" s="3">
        <v>4</v>
      </c>
      <c r="BJ1586" s="3">
        <v>11</v>
      </c>
      <c r="BK1586" s="3">
        <v>11</v>
      </c>
      <c r="BL1586" s="3">
        <v>11</v>
      </c>
      <c r="BM1586" s="3">
        <v>11</v>
      </c>
      <c r="BN1586" s="3">
        <v>11</v>
      </c>
      <c r="BO1586" s="3">
        <v>11</v>
      </c>
      <c r="BP1586" s="3">
        <v>11</v>
      </c>
      <c r="BQ1586" s="3">
        <v>11</v>
      </c>
      <c r="BR1586" s="3">
        <v>11</v>
      </c>
      <c r="BS1586" s="3">
        <v>11</v>
      </c>
      <c r="BT1586" s="3">
        <v>11</v>
      </c>
      <c r="BU1586" s="3">
        <v>11</v>
      </c>
      <c r="BV1586" s="3">
        <v>11</v>
      </c>
      <c r="BW1586" s="3">
        <v>11</v>
      </c>
      <c r="BX1586" s="3">
        <v>11</v>
      </c>
      <c r="BY1586" s="3">
        <v>11</v>
      </c>
      <c r="BZ1586" s="3">
        <v>11</v>
      </c>
      <c r="CA1586" s="3">
        <v>11</v>
      </c>
      <c r="CB1586" t="s">
        <v>4999</v>
      </c>
      <c r="CC1586" t="s">
        <v>5000</v>
      </c>
    </row>
    <row r="1587" spans="1:81" x14ac:dyDescent="0.25">
      <c r="A1587" t="s">
        <v>6908</v>
      </c>
      <c r="B1587" s="3">
        <v>12</v>
      </c>
      <c r="C1587" s="14">
        <f>N1587/I1587</f>
        <v>1.065484208683223</v>
      </c>
      <c r="D1587" s="12">
        <f>_xlfn.T.TEST(AB1587:AE1587,AF1587:AK1587,2,3)</f>
        <v>0.38755698139409667</v>
      </c>
      <c r="E1587" s="14">
        <f>U1587/I1587</f>
        <v>1.1165694982471226</v>
      </c>
      <c r="F1587" s="12">
        <f>_xlfn.T.TEST(AB1587:AE1587,AL1587:AQ1587,2,3)</f>
        <v>0.19895900264446073</v>
      </c>
      <c r="G1587" t="s">
        <v>10611</v>
      </c>
      <c r="H1587" t="s">
        <v>6909</v>
      </c>
      <c r="I1587" s="10">
        <f>AVERAGE(J1587:M1587)</f>
        <v>891664.875</v>
      </c>
      <c r="J1587" s="5">
        <v>1052168</v>
      </c>
      <c r="K1587" s="5">
        <v>787869.5</v>
      </c>
      <c r="L1587" s="5">
        <v>804181.5</v>
      </c>
      <c r="M1587" s="5">
        <v>922440.5</v>
      </c>
      <c r="N1587" s="10">
        <f>AVERAGE(O1587:T1587)</f>
        <v>950054.84375</v>
      </c>
      <c r="O1587" s="5">
        <v>1048720.625</v>
      </c>
      <c r="P1587" s="5">
        <v>943762.8125</v>
      </c>
      <c r="Q1587" s="5">
        <v>949783.3125</v>
      </c>
      <c r="R1587" s="5">
        <v>925145.5</v>
      </c>
      <c r="S1587" s="5">
        <v>919591.25</v>
      </c>
      <c r="T1587" s="5">
        <v>913325.5625</v>
      </c>
      <c r="U1587" s="10">
        <f>AVERAGE(V1587:AA1587)</f>
        <v>995605.80208333337</v>
      </c>
      <c r="V1587" s="5">
        <v>1127218.5</v>
      </c>
      <c r="W1587" s="5">
        <v>1038395.5</v>
      </c>
      <c r="X1587" s="5">
        <v>968951.5</v>
      </c>
      <c r="Y1587" s="5">
        <v>941703.5</v>
      </c>
      <c r="Z1587" s="5">
        <v>873487.8125</v>
      </c>
      <c r="AA1587" s="5">
        <v>1023878</v>
      </c>
      <c r="AB1587" s="8">
        <f>LOG(J1587,2)</f>
        <v>20.004933647923945</v>
      </c>
      <c r="AC1587" s="8">
        <f>LOG(K1587,2)</f>
        <v>19.587597160851569</v>
      </c>
      <c r="AD1587" s="8">
        <f>LOG(L1587,2)</f>
        <v>19.617161622107975</v>
      </c>
      <c r="AE1587" s="8">
        <f>LOG(M1587,2)</f>
        <v>19.815096330733589</v>
      </c>
      <c r="AF1587" s="8">
        <f>LOG(O1587,2)</f>
        <v>20.000198970205865</v>
      </c>
      <c r="AG1587" s="8">
        <f>LOG(P1587,2)</f>
        <v>19.848064799886117</v>
      </c>
      <c r="AH1587" s="8">
        <f>LOG(Q1587,2)</f>
        <v>19.857238882996729</v>
      </c>
      <c r="AI1587" s="8">
        <f>LOG(R1587,2)</f>
        <v>19.819320754250494</v>
      </c>
      <c r="AJ1587" s="8">
        <f>LOG(S1587,2)</f>
        <v>19.810633213174871</v>
      </c>
      <c r="AK1587" s="8">
        <f>LOG(T1587,2)</f>
        <v>19.800769686981806</v>
      </c>
      <c r="AL1587" s="8">
        <f>LOG(V1587,2)</f>
        <v>20.104335763904835</v>
      </c>
      <c r="AM1587" s="8">
        <f>LOG(W1587,2)</f>
        <v>19.985924605711315</v>
      </c>
      <c r="AN1587" s="8">
        <f>LOG(X1587,2)</f>
        <v>19.886064929075502</v>
      </c>
      <c r="AO1587" s="8">
        <f>LOG(Y1587,2)</f>
        <v>19.84491336610758</v>
      </c>
      <c r="AP1587" s="8">
        <f>LOG(Z1587,2)</f>
        <v>19.736428048250314</v>
      </c>
      <c r="AQ1587" s="8">
        <f>LOG(AA1587,2)</f>
        <v>19.965612390833261</v>
      </c>
      <c r="AR1587" s="3">
        <v>9</v>
      </c>
      <c r="AS1587" s="3">
        <v>10</v>
      </c>
      <c r="AT1587" s="3">
        <v>9</v>
      </c>
      <c r="AU1587" s="3">
        <v>10</v>
      </c>
      <c r="AV1587" s="3">
        <v>10</v>
      </c>
      <c r="AW1587" s="3">
        <v>8</v>
      </c>
      <c r="AX1587" s="3">
        <v>11</v>
      </c>
      <c r="AY1587" s="3">
        <v>13</v>
      </c>
      <c r="AZ1587" s="3">
        <v>10</v>
      </c>
      <c r="BA1587" s="3">
        <v>8</v>
      </c>
      <c r="BB1587" s="3">
        <v>10</v>
      </c>
      <c r="BC1587" s="3">
        <v>12</v>
      </c>
      <c r="BD1587" s="3">
        <v>9</v>
      </c>
      <c r="BE1587" s="3">
        <v>10</v>
      </c>
      <c r="BF1587" s="3">
        <v>11</v>
      </c>
      <c r="BG1587" s="3">
        <v>12</v>
      </c>
      <c r="BH1587" s="3">
        <v>13</v>
      </c>
      <c r="BI1587" s="3">
        <v>12</v>
      </c>
      <c r="BJ1587" s="3">
        <v>12</v>
      </c>
      <c r="BK1587" s="3">
        <v>12</v>
      </c>
      <c r="BL1587" s="3">
        <v>12</v>
      </c>
      <c r="BM1587" s="3">
        <v>12</v>
      </c>
      <c r="BN1587" s="3">
        <v>12</v>
      </c>
      <c r="BO1587" s="3">
        <v>12</v>
      </c>
      <c r="BP1587" s="3">
        <v>12</v>
      </c>
      <c r="BQ1587" s="3">
        <v>12</v>
      </c>
      <c r="BR1587" s="3">
        <v>12</v>
      </c>
      <c r="BS1587" s="3">
        <v>12</v>
      </c>
      <c r="BT1587" s="3">
        <v>12</v>
      </c>
      <c r="BU1587" s="3">
        <v>12</v>
      </c>
      <c r="BV1587" s="3">
        <v>12</v>
      </c>
      <c r="BW1587" s="3">
        <v>12</v>
      </c>
      <c r="BX1587" s="3">
        <v>12</v>
      </c>
      <c r="BY1587" s="3">
        <v>12</v>
      </c>
      <c r="BZ1587" s="3">
        <v>12</v>
      </c>
      <c r="CA1587" s="3">
        <v>12</v>
      </c>
      <c r="CB1587" t="s">
        <v>6907</v>
      </c>
      <c r="CC1587" t="s">
        <v>6908</v>
      </c>
    </row>
    <row r="1588" spans="1:81" x14ac:dyDescent="0.25">
      <c r="A1588" t="s">
        <v>3236</v>
      </c>
      <c r="B1588" s="3">
        <v>11</v>
      </c>
      <c r="C1588" s="14">
        <f>N1588/I1588</f>
        <v>1.4944002494307318</v>
      </c>
      <c r="D1588" s="12">
        <f>_xlfn.T.TEST(AB1588:AE1588,AF1588:AK1588,2,3)</f>
        <v>3.0556494625928885E-2</v>
      </c>
      <c r="E1588" s="14">
        <f>U1588/I1588</f>
        <v>0.74747254631976323</v>
      </c>
      <c r="F1588" s="12">
        <f>_xlfn.T.TEST(AB1588:AE1588,AL1588:AQ1588,2,3)</f>
        <v>1.003927932899642E-2</v>
      </c>
      <c r="G1588" t="s">
        <v>9372</v>
      </c>
      <c r="H1588" t="s">
        <v>3237</v>
      </c>
      <c r="I1588" s="10">
        <f>AVERAGE(J1588:M1588)</f>
        <v>317857.1171875</v>
      </c>
      <c r="J1588" s="5">
        <v>326362.6875</v>
      </c>
      <c r="K1588" s="5">
        <v>301169.4375</v>
      </c>
      <c r="L1588" s="5">
        <v>274319.59375</v>
      </c>
      <c r="M1588" s="5">
        <v>369576.75</v>
      </c>
      <c r="N1588" s="10">
        <f>AVERAGE(O1588:T1588)</f>
        <v>475005.75520833331</v>
      </c>
      <c r="O1588" s="5">
        <v>634661.125</v>
      </c>
      <c r="P1588" s="5">
        <v>463173.15625</v>
      </c>
      <c r="Q1588" s="5">
        <v>349254.21875</v>
      </c>
      <c r="R1588" s="5">
        <v>310841.3125</v>
      </c>
      <c r="S1588" s="5">
        <v>647361.0625</v>
      </c>
      <c r="T1588" s="5">
        <v>444743.65625</v>
      </c>
      <c r="U1588" s="10">
        <f>AVERAGE(V1588:AA1588)</f>
        <v>237589.46875</v>
      </c>
      <c r="V1588" s="5">
        <v>225751.03125</v>
      </c>
      <c r="W1588" s="5">
        <v>197818.828125</v>
      </c>
      <c r="X1588" s="5">
        <v>261099.28125</v>
      </c>
      <c r="Y1588" s="5">
        <v>257828.75</v>
      </c>
      <c r="Z1588" s="5">
        <v>250785.15625</v>
      </c>
      <c r="AA1588" s="5">
        <v>232253.765625</v>
      </c>
      <c r="AB1588" s="8">
        <f>LOG(J1588,2)</f>
        <v>18.316116600264067</v>
      </c>
      <c r="AC1588" s="8">
        <f>LOG(K1588,2)</f>
        <v>18.200215848017884</v>
      </c>
      <c r="AD1588" s="8">
        <f>LOG(L1588,2)</f>
        <v>18.065498147284305</v>
      </c>
      <c r="AE1588" s="8">
        <f>LOG(M1588,2)</f>
        <v>18.495514474386781</v>
      </c>
      <c r="AF1588" s="8">
        <f>LOG(O1588,2)</f>
        <v>19.275626950132398</v>
      </c>
      <c r="AG1588" s="8">
        <f>LOG(P1588,2)</f>
        <v>18.82119211708342</v>
      </c>
      <c r="AH1588" s="8">
        <f>LOG(Q1588,2)</f>
        <v>18.413918016937533</v>
      </c>
      <c r="AI1588" s="8">
        <f>LOG(R1588,2)</f>
        <v>18.245818732938002</v>
      </c>
      <c r="AJ1588" s="8">
        <f>LOG(S1588,2)</f>
        <v>19.304211067312401</v>
      </c>
      <c r="AK1588" s="8">
        <f>LOG(T1588,2)</f>
        <v>18.762614501712413</v>
      </c>
      <c r="AL1588" s="8">
        <f>LOG(V1588,2)</f>
        <v>17.784373052512215</v>
      </c>
      <c r="AM1588" s="8">
        <f>LOG(W1588,2)</f>
        <v>17.593820220806059</v>
      </c>
      <c r="AN1588" s="8">
        <f>LOG(X1588,2)</f>
        <v>17.994238960664788</v>
      </c>
      <c r="AO1588" s="8">
        <f>LOG(Y1588,2)</f>
        <v>17.976053619322574</v>
      </c>
      <c r="AP1588" s="8">
        <f>LOG(Z1588,2)</f>
        <v>17.936092433269476</v>
      </c>
      <c r="AQ1588" s="8">
        <f>LOG(AA1588,2)</f>
        <v>17.825342462237302</v>
      </c>
      <c r="AR1588" s="3">
        <v>7</v>
      </c>
      <c r="AS1588" s="3">
        <v>8</v>
      </c>
      <c r="AT1588" s="3">
        <v>6</v>
      </c>
      <c r="AU1588" s="3">
        <v>9</v>
      </c>
      <c r="AV1588" s="3">
        <v>5</v>
      </c>
      <c r="AW1588" s="3">
        <v>6</v>
      </c>
      <c r="AX1588" s="3">
        <v>11</v>
      </c>
      <c r="AY1588" s="3">
        <v>10</v>
      </c>
      <c r="AZ1588" s="3">
        <v>11</v>
      </c>
      <c r="BA1588" s="3">
        <v>10</v>
      </c>
      <c r="BB1588" s="3">
        <v>13</v>
      </c>
      <c r="BC1588" s="3">
        <v>8</v>
      </c>
      <c r="BD1588" s="3">
        <v>5</v>
      </c>
      <c r="BE1588" s="3">
        <v>5</v>
      </c>
      <c r="BF1588" s="3">
        <v>8</v>
      </c>
      <c r="BG1588" s="3">
        <v>9</v>
      </c>
      <c r="BH1588" s="3">
        <v>8</v>
      </c>
      <c r="BI1588" s="3">
        <v>7</v>
      </c>
      <c r="BJ1588" s="3">
        <v>11</v>
      </c>
      <c r="BK1588" s="3">
        <v>11</v>
      </c>
      <c r="BL1588" s="3">
        <v>11</v>
      </c>
      <c r="BM1588" s="3">
        <v>11</v>
      </c>
      <c r="BN1588" s="3">
        <v>11</v>
      </c>
      <c r="BO1588" s="3">
        <v>11</v>
      </c>
      <c r="BP1588" s="3">
        <v>11</v>
      </c>
      <c r="BQ1588" s="3">
        <v>11</v>
      </c>
      <c r="BR1588" s="3">
        <v>11</v>
      </c>
      <c r="BS1588" s="3">
        <v>11</v>
      </c>
      <c r="BT1588" s="3">
        <v>11</v>
      </c>
      <c r="BU1588" s="3">
        <v>11</v>
      </c>
      <c r="BV1588" s="3">
        <v>11</v>
      </c>
      <c r="BW1588" s="3">
        <v>11</v>
      </c>
      <c r="BX1588" s="3">
        <v>11</v>
      </c>
      <c r="BY1588" s="3">
        <v>11</v>
      </c>
      <c r="BZ1588" s="3">
        <v>11</v>
      </c>
      <c r="CA1588" s="3">
        <v>11</v>
      </c>
      <c r="CB1588" t="s">
        <v>3235</v>
      </c>
      <c r="CC1588" t="s">
        <v>3236</v>
      </c>
    </row>
    <row r="1589" spans="1:81" x14ac:dyDescent="0.25">
      <c r="A1589" t="s">
        <v>3623</v>
      </c>
      <c r="B1589" s="3">
        <v>9</v>
      </c>
      <c r="C1589" s="14">
        <f>N1589/I1589</f>
        <v>0.98844869506440292</v>
      </c>
      <c r="D1589" s="12">
        <f>_xlfn.T.TEST(AB1589:AE1589,AF1589:AK1589,2,3)</f>
        <v>0.92885678361198087</v>
      </c>
      <c r="E1589" s="14">
        <f>U1589/I1589</f>
        <v>1.0527798826384702</v>
      </c>
      <c r="F1589" s="12">
        <f>_xlfn.T.TEST(AB1589:AE1589,AL1589:AQ1589,2,3)</f>
        <v>0.45971565414275362</v>
      </c>
      <c r="G1589" t="s">
        <v>9504</v>
      </c>
      <c r="H1589" t="s">
        <v>3624</v>
      </c>
      <c r="I1589" s="10">
        <f>AVERAGE(J1589:M1589)</f>
        <v>323717.484375</v>
      </c>
      <c r="J1589" s="5">
        <v>352577.375</v>
      </c>
      <c r="K1589" s="5">
        <v>279915.375</v>
      </c>
      <c r="L1589" s="5">
        <v>365274.15625</v>
      </c>
      <c r="M1589" s="5">
        <v>297103.03125</v>
      </c>
      <c r="N1589" s="10">
        <f>AVERAGE(O1589:T1589)</f>
        <v>319978.125</v>
      </c>
      <c r="O1589" s="5">
        <v>309111.90625</v>
      </c>
      <c r="P1589" s="5">
        <v>309326.3125</v>
      </c>
      <c r="Q1589" s="5">
        <v>323680.375</v>
      </c>
      <c r="R1589" s="5">
        <v>353028.6875</v>
      </c>
      <c r="S1589" s="5">
        <v>313953.46875</v>
      </c>
      <c r="T1589" s="5">
        <v>310768</v>
      </c>
      <c r="U1589" s="10">
        <f>AVERAGE(V1589:AA1589)</f>
        <v>340803.25520833331</v>
      </c>
      <c r="V1589" s="5">
        <v>332031.875</v>
      </c>
      <c r="W1589" s="5">
        <v>343015.9375</v>
      </c>
      <c r="X1589" s="5">
        <v>376118.9375</v>
      </c>
      <c r="Y1589" s="5">
        <v>334917</v>
      </c>
      <c r="Z1589" s="5">
        <v>340172.6875</v>
      </c>
      <c r="AA1589" s="5">
        <v>318563.09375</v>
      </c>
      <c r="AB1589" s="8">
        <f>LOG(J1589,2)</f>
        <v>18.427580373874918</v>
      </c>
      <c r="AC1589" s="8">
        <f>LOG(K1589,2)</f>
        <v>18.094631206889115</v>
      </c>
      <c r="AD1589" s="8">
        <f>LOG(L1589,2)</f>
        <v>18.478620158689967</v>
      </c>
      <c r="AE1589" s="8">
        <f>LOG(M1589,2)</f>
        <v>18.180603799054886</v>
      </c>
      <c r="AF1589" s="8">
        <f>LOG(O1589,2)</f>
        <v>18.237769698859463</v>
      </c>
      <c r="AG1589" s="8">
        <f>LOG(P1589,2)</f>
        <v>18.238770034338824</v>
      </c>
      <c r="AH1589" s="8">
        <f>LOG(Q1589,2)</f>
        <v>18.304210370881407</v>
      </c>
      <c r="AI1589" s="8">
        <f>LOG(R1589,2)</f>
        <v>18.429425897684968</v>
      </c>
      <c r="AJ1589" s="8">
        <f>LOG(S1589,2)</f>
        <v>18.260191226617103</v>
      </c>
      <c r="AK1589" s="8">
        <f>LOG(T1589,2)</f>
        <v>18.245478430505113</v>
      </c>
      <c r="AL1589" s="8">
        <f>LOG(V1589,2)</f>
        <v>18.340962221120574</v>
      </c>
      <c r="AM1589" s="8">
        <f>LOG(W1589,2)</f>
        <v>18.387916084123667</v>
      </c>
      <c r="AN1589" s="8">
        <f>LOG(X1589,2)</f>
        <v>18.520829421999615</v>
      </c>
      <c r="AO1589" s="8">
        <f>LOG(Y1589,2)</f>
        <v>18.353444081873597</v>
      </c>
      <c r="AP1589" s="8">
        <f>LOG(Z1589,2)</f>
        <v>18.375907785955096</v>
      </c>
      <c r="AQ1589" s="8">
        <f>LOG(AA1589,2)</f>
        <v>18.281219611519813</v>
      </c>
      <c r="AR1589" s="3">
        <v>4</v>
      </c>
      <c r="AS1589" s="3">
        <v>6</v>
      </c>
      <c r="AT1589" s="3">
        <v>4</v>
      </c>
      <c r="AU1589" s="3">
        <v>5</v>
      </c>
      <c r="AV1589" s="3">
        <v>5</v>
      </c>
      <c r="AW1589" s="3">
        <v>5</v>
      </c>
      <c r="AX1589" s="3">
        <v>8</v>
      </c>
      <c r="AY1589" s="3">
        <v>7</v>
      </c>
      <c r="AZ1589" s="3">
        <v>9</v>
      </c>
      <c r="BA1589" s="3">
        <v>6</v>
      </c>
      <c r="BB1589" s="3">
        <v>5</v>
      </c>
      <c r="BC1589" s="3">
        <v>8</v>
      </c>
      <c r="BD1589" s="3">
        <v>7</v>
      </c>
      <c r="BE1589" s="3">
        <v>7</v>
      </c>
      <c r="BF1589" s="3">
        <v>7</v>
      </c>
      <c r="BG1589" s="3">
        <v>9</v>
      </c>
      <c r="BH1589" s="3">
        <v>8</v>
      </c>
      <c r="BI1589" s="3">
        <v>6</v>
      </c>
      <c r="BJ1589" s="3">
        <v>9</v>
      </c>
      <c r="BK1589" s="3">
        <v>9</v>
      </c>
      <c r="BL1589" s="3">
        <v>9</v>
      </c>
      <c r="BM1589" s="3">
        <v>9</v>
      </c>
      <c r="BN1589" s="3">
        <v>9</v>
      </c>
      <c r="BO1589" s="3">
        <v>9</v>
      </c>
      <c r="BP1589" s="3">
        <v>9</v>
      </c>
      <c r="BQ1589" s="3">
        <v>9</v>
      </c>
      <c r="BR1589" s="3">
        <v>9</v>
      </c>
      <c r="BS1589" s="3">
        <v>9</v>
      </c>
      <c r="BT1589" s="3">
        <v>9</v>
      </c>
      <c r="BU1589" s="3">
        <v>9</v>
      </c>
      <c r="BV1589" s="3">
        <v>9</v>
      </c>
      <c r="BW1589" s="3">
        <v>9</v>
      </c>
      <c r="BX1589" s="3">
        <v>9</v>
      </c>
      <c r="BY1589" s="3">
        <v>9</v>
      </c>
      <c r="BZ1589" s="3">
        <v>9</v>
      </c>
      <c r="CA1589" s="3">
        <v>9</v>
      </c>
      <c r="CB1589" t="s">
        <v>3622</v>
      </c>
      <c r="CC1589" t="s">
        <v>3623</v>
      </c>
    </row>
    <row r="1590" spans="1:81" x14ac:dyDescent="0.25">
      <c r="A1590" t="s">
        <v>2909</v>
      </c>
      <c r="B1590" s="3">
        <v>2</v>
      </c>
      <c r="C1590" s="14">
        <f>N1590/I1590</f>
        <v>0.77334839384912235</v>
      </c>
      <c r="D1590" s="12">
        <f>_xlfn.T.TEST(AB1590:AE1590,AF1590:AK1590,2,3)</f>
        <v>0.42683974580562301</v>
      </c>
      <c r="E1590" s="14">
        <f>U1590/I1590</f>
        <v>1.027833182870203</v>
      </c>
      <c r="F1590" s="12">
        <f>_xlfn.T.TEST(AB1590:AE1590,AL1590:AQ1590,2,3)</f>
        <v>0.81519251600732978</v>
      </c>
      <c r="G1590" t="s">
        <v>9261</v>
      </c>
      <c r="H1590" t="s">
        <v>2910</v>
      </c>
      <c r="I1590" s="10">
        <f>AVERAGE(J1590:M1590)</f>
        <v>60507.625</v>
      </c>
      <c r="J1590" s="5">
        <v>81666.765625</v>
      </c>
      <c r="K1590" s="5">
        <v>40340.5</v>
      </c>
      <c r="L1590" s="5">
        <v>37915.578125</v>
      </c>
      <c r="M1590" s="5">
        <v>82107.65625</v>
      </c>
      <c r="N1590" s="10">
        <f>AVERAGE(O1590:T1590)</f>
        <v>46793.474609375</v>
      </c>
      <c r="O1590" s="5">
        <v>53528.1484375</v>
      </c>
      <c r="P1590" s="5">
        <v>43772.96875</v>
      </c>
      <c r="Q1590" s="5">
        <v>45644.1171875</v>
      </c>
      <c r="R1590" s="5">
        <v>43250.84765625</v>
      </c>
      <c r="S1590" s="5">
        <v>37728.9296875</v>
      </c>
      <c r="T1590" s="5">
        <v>56835.8359375</v>
      </c>
      <c r="U1590" s="10">
        <f>AVERAGE(V1590:AA1590)</f>
        <v>62191.744791666664</v>
      </c>
      <c r="V1590" s="5">
        <v>93137.734375</v>
      </c>
      <c r="W1590" s="5">
        <v>57262.734375</v>
      </c>
      <c r="X1590" s="5">
        <v>40697.55078125</v>
      </c>
      <c r="Y1590" s="5">
        <v>60302.27734375</v>
      </c>
      <c r="Z1590" s="5">
        <v>50516.53125</v>
      </c>
      <c r="AA1590" s="5">
        <v>71233.640625</v>
      </c>
      <c r="AB1590" s="8">
        <f>LOG(J1590,2)</f>
        <v>16.317461471106075</v>
      </c>
      <c r="AC1590" s="8">
        <f>LOG(K1590,2)</f>
        <v>15.299941345083122</v>
      </c>
      <c r="AD1590" s="8">
        <f>LOG(L1590,2)</f>
        <v>15.210503100401741</v>
      </c>
      <c r="AE1590" s="8">
        <f>LOG(M1590,2)</f>
        <v>16.325229134060539</v>
      </c>
      <c r="AF1590" s="8">
        <f>LOG(O1590,2)</f>
        <v>15.708010129601277</v>
      </c>
      <c r="AG1590" s="8">
        <f>LOG(P1590,2)</f>
        <v>15.417752612639035</v>
      </c>
      <c r="AH1590" s="8">
        <f>LOG(Q1590,2)</f>
        <v>15.478141310923807</v>
      </c>
      <c r="AI1590" s="8">
        <f>LOG(R1590,2)</f>
        <v>15.400440787385159</v>
      </c>
      <c r="AJ1590" s="8">
        <f>LOG(S1590,2)</f>
        <v>15.203383553208257</v>
      </c>
      <c r="AK1590" s="8">
        <f>LOG(T1590,2)</f>
        <v>15.794513239331035</v>
      </c>
      <c r="AL1590" s="8">
        <f>LOG(V1590,2)</f>
        <v>16.507078167809183</v>
      </c>
      <c r="AM1590" s="8">
        <f>LOG(W1590,2)</f>
        <v>15.805308942221057</v>
      </c>
      <c r="AN1590" s="8">
        <f>LOG(X1590,2)</f>
        <v>15.312654353842778</v>
      </c>
      <c r="AO1590" s="8">
        <f>LOG(Y1590,2)</f>
        <v>15.879924866757634</v>
      </c>
      <c r="AP1590" s="8">
        <f>LOG(Z1590,2)</f>
        <v>15.624467958496124</v>
      </c>
      <c r="AQ1590" s="8">
        <f>LOG(AA1590,2)</f>
        <v>16.120271105305434</v>
      </c>
      <c r="AR1590" s="3">
        <v>1</v>
      </c>
      <c r="AS1590" s="3">
        <v>2</v>
      </c>
      <c r="AT1590" s="3">
        <v>0</v>
      </c>
      <c r="AU1590" s="3">
        <v>1</v>
      </c>
      <c r="AV1590" s="3">
        <v>1</v>
      </c>
      <c r="AW1590" s="3">
        <v>0</v>
      </c>
      <c r="AX1590" s="3">
        <v>2</v>
      </c>
      <c r="AY1590" s="3">
        <v>2</v>
      </c>
      <c r="AZ1590" s="3">
        <v>1</v>
      </c>
      <c r="BA1590" s="3">
        <v>2</v>
      </c>
      <c r="BB1590" s="3">
        <v>2</v>
      </c>
      <c r="BC1590" s="3">
        <v>2</v>
      </c>
      <c r="BD1590" s="3">
        <v>2</v>
      </c>
      <c r="BE1590" s="3">
        <v>2</v>
      </c>
      <c r="BF1590" s="3">
        <v>3</v>
      </c>
      <c r="BG1590" s="3">
        <v>2</v>
      </c>
      <c r="BH1590" s="3">
        <v>3</v>
      </c>
      <c r="BI1590" s="3">
        <v>1</v>
      </c>
      <c r="BJ1590" s="3">
        <v>2</v>
      </c>
      <c r="BK1590" s="3">
        <v>2</v>
      </c>
      <c r="BL1590" s="3">
        <v>2</v>
      </c>
      <c r="BM1590" s="3">
        <v>2</v>
      </c>
      <c r="BN1590" s="3">
        <v>2</v>
      </c>
      <c r="BO1590" s="3">
        <v>2</v>
      </c>
      <c r="BP1590" s="3">
        <v>2</v>
      </c>
      <c r="BQ1590" s="3">
        <v>2</v>
      </c>
      <c r="BR1590" s="3">
        <v>2</v>
      </c>
      <c r="BS1590" s="3">
        <v>2</v>
      </c>
      <c r="BT1590" s="3">
        <v>2</v>
      </c>
      <c r="BU1590" s="3">
        <v>2</v>
      </c>
      <c r="BV1590" s="3">
        <v>2</v>
      </c>
      <c r="BW1590" s="3">
        <v>2</v>
      </c>
      <c r="BX1590" s="3">
        <v>2</v>
      </c>
      <c r="BY1590" s="3">
        <v>2</v>
      </c>
      <c r="BZ1590" s="3">
        <v>2</v>
      </c>
      <c r="CA1590" s="3">
        <v>2</v>
      </c>
      <c r="CB1590" t="s">
        <v>2908</v>
      </c>
      <c r="CC1590" t="s">
        <v>2909</v>
      </c>
    </row>
    <row r="1591" spans="1:81" x14ac:dyDescent="0.25">
      <c r="A1591" t="s">
        <v>5648</v>
      </c>
      <c r="B1591" s="3">
        <v>24</v>
      </c>
      <c r="C1591" s="14">
        <f>N1591/I1591</f>
        <v>0.96686025074926596</v>
      </c>
      <c r="D1591" s="12">
        <f>_xlfn.T.TEST(AB1591:AE1591,AF1591:AK1591,2,3)</f>
        <v>0.31481278435397764</v>
      </c>
      <c r="E1591" s="14">
        <f>U1591/I1591</f>
        <v>0.99154522406364043</v>
      </c>
      <c r="F1591" s="12">
        <f>_xlfn.T.TEST(AB1591:AE1591,AL1591:AQ1591,2,3)</f>
        <v>0.80502085484515395</v>
      </c>
      <c r="G1591" t="s">
        <v>10196</v>
      </c>
      <c r="H1591" t="s">
        <v>5649</v>
      </c>
      <c r="I1591" s="10">
        <f>AVERAGE(J1591:M1591)</f>
        <v>854242.28125</v>
      </c>
      <c r="J1591" s="5">
        <v>913355.9375</v>
      </c>
      <c r="K1591" s="5">
        <v>826541.125</v>
      </c>
      <c r="L1591" s="5">
        <v>811407.25</v>
      </c>
      <c r="M1591" s="5">
        <v>865664.8125</v>
      </c>
      <c r="N1591" s="10">
        <f>AVERAGE(O1591:T1591)</f>
        <v>825932.90625</v>
      </c>
      <c r="O1591" s="5">
        <v>856221.8125</v>
      </c>
      <c r="P1591" s="5">
        <v>833411.5625</v>
      </c>
      <c r="Q1591" s="5">
        <v>823533.25</v>
      </c>
      <c r="R1591" s="5">
        <v>793081</v>
      </c>
      <c r="S1591" s="5">
        <v>805275.25</v>
      </c>
      <c r="T1591" s="5">
        <v>844074.5625</v>
      </c>
      <c r="U1591" s="10">
        <f>AVERAGE(V1591:AA1591)</f>
        <v>847019.85416666663</v>
      </c>
      <c r="V1591" s="5">
        <v>900153.0625</v>
      </c>
      <c r="W1591" s="5">
        <v>875746.125</v>
      </c>
      <c r="X1591" s="5">
        <v>826668.375</v>
      </c>
      <c r="Y1591" s="5">
        <v>798626.6875</v>
      </c>
      <c r="Z1591" s="5">
        <v>833769.4375</v>
      </c>
      <c r="AA1591" s="5">
        <v>847155.4375</v>
      </c>
      <c r="AB1591" s="8">
        <f>LOG(J1591,2)</f>
        <v>19.800817666732925</v>
      </c>
      <c r="AC1591" s="8">
        <f>LOG(K1591,2)</f>
        <v>19.656727077811041</v>
      </c>
      <c r="AD1591" s="8">
        <f>LOG(L1591,2)</f>
        <v>19.630066667654301</v>
      </c>
      <c r="AE1591" s="8">
        <f>LOG(M1591,2)</f>
        <v>19.723448992515468</v>
      </c>
      <c r="AF1591" s="8">
        <f>LOG(O1591,2)</f>
        <v>19.707625063516073</v>
      </c>
      <c r="AG1591" s="8">
        <f>LOG(P1591,2)</f>
        <v>19.668669590130854</v>
      </c>
      <c r="AH1591" s="8">
        <f>LOG(Q1591,2)</f>
        <v>19.651467374105156</v>
      </c>
      <c r="AI1591" s="8">
        <f>LOG(R1591,2)</f>
        <v>19.597108695133461</v>
      </c>
      <c r="AJ1591" s="8">
        <f>LOG(S1591,2)</f>
        <v>19.619122467522285</v>
      </c>
      <c r="AK1591" s="8">
        <f>LOG(T1591,2)</f>
        <v>19.68701092147073</v>
      </c>
      <c r="AL1591" s="8">
        <f>LOG(V1591,2)</f>
        <v>19.779810813361618</v>
      </c>
      <c r="AM1591" s="8">
        <f>LOG(W1591,2)</f>
        <v>19.740153173843652</v>
      </c>
      <c r="AN1591" s="8">
        <f>LOG(X1591,2)</f>
        <v>19.656949170587929</v>
      </c>
      <c r="AO1591" s="8">
        <f>LOG(Y1591,2)</f>
        <v>19.60716175737771</v>
      </c>
      <c r="AP1591" s="8">
        <f>LOG(Z1591,2)</f>
        <v>19.669288964386784</v>
      </c>
      <c r="AQ1591" s="8">
        <f>LOG(AA1591,2)</f>
        <v>19.692267176386704</v>
      </c>
      <c r="AR1591" s="3">
        <v>23</v>
      </c>
      <c r="AS1591" s="3">
        <v>26</v>
      </c>
      <c r="AT1591" s="3">
        <v>24</v>
      </c>
      <c r="AU1591" s="3">
        <v>25</v>
      </c>
      <c r="AV1591" s="3">
        <v>20</v>
      </c>
      <c r="AW1591" s="3">
        <v>19</v>
      </c>
      <c r="AX1591" s="3">
        <v>27</v>
      </c>
      <c r="AY1591" s="3">
        <v>28</v>
      </c>
      <c r="AZ1591" s="3">
        <v>26</v>
      </c>
      <c r="BA1591" s="3">
        <v>28</v>
      </c>
      <c r="BB1591" s="3">
        <v>26</v>
      </c>
      <c r="BC1591" s="3">
        <v>27</v>
      </c>
      <c r="BD1591" s="3">
        <v>23</v>
      </c>
      <c r="BE1591" s="3">
        <v>21</v>
      </c>
      <c r="BF1591" s="3">
        <v>27</v>
      </c>
      <c r="BG1591" s="3">
        <v>28</v>
      </c>
      <c r="BH1591" s="3">
        <v>31</v>
      </c>
      <c r="BI1591" s="3">
        <v>30</v>
      </c>
      <c r="BJ1591" s="3">
        <v>24</v>
      </c>
      <c r="BK1591" s="3">
        <v>24</v>
      </c>
      <c r="BL1591" s="3">
        <v>24</v>
      </c>
      <c r="BM1591" s="3">
        <v>24</v>
      </c>
      <c r="BN1591" s="3">
        <v>24</v>
      </c>
      <c r="BO1591" s="3">
        <v>24</v>
      </c>
      <c r="BP1591" s="3">
        <v>24</v>
      </c>
      <c r="BQ1591" s="3">
        <v>24</v>
      </c>
      <c r="BR1591" s="3">
        <v>24</v>
      </c>
      <c r="BS1591" s="3">
        <v>24</v>
      </c>
      <c r="BT1591" s="3">
        <v>24</v>
      </c>
      <c r="BU1591" s="3">
        <v>24</v>
      </c>
      <c r="BV1591" s="3">
        <v>24</v>
      </c>
      <c r="BW1591" s="3">
        <v>24</v>
      </c>
      <c r="BX1591" s="3">
        <v>24</v>
      </c>
      <c r="BY1591" s="3">
        <v>24</v>
      </c>
      <c r="BZ1591" s="3">
        <v>24</v>
      </c>
      <c r="CA1591" s="3">
        <v>24</v>
      </c>
      <c r="CB1591" t="s">
        <v>5647</v>
      </c>
      <c r="CC1591" t="s">
        <v>5648</v>
      </c>
    </row>
    <row r="1592" spans="1:81" x14ac:dyDescent="0.25">
      <c r="A1592" t="s">
        <v>5360</v>
      </c>
      <c r="B1592" s="3">
        <v>10</v>
      </c>
      <c r="C1592" s="14">
        <f>N1592/I1592</f>
        <v>1.0231663425744675</v>
      </c>
      <c r="D1592" s="12">
        <f>_xlfn.T.TEST(AB1592:AE1592,AF1592:AK1592,2,3)</f>
        <v>0.75136721507881987</v>
      </c>
      <c r="E1592" s="14">
        <f>U1592/I1592</f>
        <v>1.0294255354134125</v>
      </c>
      <c r="F1592" s="12">
        <f>_xlfn.T.TEST(AB1592:AE1592,AL1592:AQ1592,2,3)</f>
        <v>0.70981926854018895</v>
      </c>
      <c r="G1592" t="s">
        <v>10094</v>
      </c>
      <c r="H1592" t="s">
        <v>5361</v>
      </c>
      <c r="I1592" s="10">
        <f>AVERAGE(J1592:M1592)</f>
        <v>412313.546875</v>
      </c>
      <c r="J1592" s="5">
        <v>522767.71875</v>
      </c>
      <c r="K1592" s="5">
        <v>356139.0625</v>
      </c>
      <c r="L1592" s="5">
        <v>360494.4375</v>
      </c>
      <c r="M1592" s="5">
        <v>409852.96875</v>
      </c>
      <c r="N1592" s="10">
        <f>AVERAGE(O1592:T1592)</f>
        <v>421865.34375</v>
      </c>
      <c r="O1592" s="5">
        <v>486121.96875</v>
      </c>
      <c r="P1592" s="5">
        <v>422560.6875</v>
      </c>
      <c r="Q1592" s="5">
        <v>422899.125</v>
      </c>
      <c r="R1592" s="5">
        <v>384308.75</v>
      </c>
      <c r="S1592" s="5">
        <v>422139.90625</v>
      </c>
      <c r="T1592" s="5">
        <v>393161.625</v>
      </c>
      <c r="U1592" s="10">
        <f>AVERAGE(V1592:AA1592)</f>
        <v>424446.09375</v>
      </c>
      <c r="V1592" s="5">
        <v>429886.8125</v>
      </c>
      <c r="W1592" s="5">
        <v>449321.1875</v>
      </c>
      <c r="X1592" s="5">
        <v>442463.5625</v>
      </c>
      <c r="Y1592" s="5">
        <v>388175.84375</v>
      </c>
      <c r="Z1592" s="5">
        <v>373574.71875</v>
      </c>
      <c r="AA1592" s="5">
        <v>463254.4375</v>
      </c>
      <c r="AB1592" s="8">
        <f>LOG(J1592,2)</f>
        <v>18.995810530954273</v>
      </c>
      <c r="AC1592" s="8">
        <f>LOG(K1592,2)</f>
        <v>18.442081158338592</v>
      </c>
      <c r="AD1592" s="8">
        <f>LOG(L1592,2)</f>
        <v>18.459617473006716</v>
      </c>
      <c r="AE1592" s="8">
        <f>LOG(M1592,2)</f>
        <v>18.644746922462595</v>
      </c>
      <c r="AF1592" s="8">
        <f>LOG(O1592,2)</f>
        <v>18.890958808091202</v>
      </c>
      <c r="AG1592" s="8">
        <f>LOG(P1592,2)</f>
        <v>18.688799028299897</v>
      </c>
      <c r="AH1592" s="8">
        <f>LOG(Q1592,2)</f>
        <v>18.689954049796512</v>
      </c>
      <c r="AI1592" s="8">
        <f>LOG(R1592,2)</f>
        <v>18.551906298711323</v>
      </c>
      <c r="AJ1592" s="8">
        <f>LOG(S1592,2)</f>
        <v>18.687361692805219</v>
      </c>
      <c r="AK1592" s="8">
        <f>LOG(T1592,2)</f>
        <v>18.584762987051185</v>
      </c>
      <c r="AL1592" s="8">
        <f>LOG(V1592,2)</f>
        <v>18.713597328343351</v>
      </c>
      <c r="AM1592" s="8">
        <f>LOG(W1592,2)</f>
        <v>18.777387567414301</v>
      </c>
      <c r="AN1592" s="8">
        <f>LOG(X1592,2)</f>
        <v>18.755199126547645</v>
      </c>
      <c r="AO1592" s="8">
        <f>LOG(Y1592,2)</f>
        <v>18.566350816119449</v>
      </c>
      <c r="AP1592" s="8">
        <f>LOG(Z1592,2)</f>
        <v>18.511037300019414</v>
      </c>
      <c r="AQ1592" s="8">
        <f>LOG(AA1592,2)</f>
        <v>18.82144527028694</v>
      </c>
      <c r="AR1592" s="3">
        <v>9</v>
      </c>
      <c r="AS1592" s="3">
        <v>10</v>
      </c>
      <c r="AT1592" s="3">
        <v>9</v>
      </c>
      <c r="AU1592" s="3">
        <v>9</v>
      </c>
      <c r="AV1592" s="3">
        <v>9</v>
      </c>
      <c r="AW1592" s="3">
        <v>8</v>
      </c>
      <c r="AX1592" s="3">
        <v>10</v>
      </c>
      <c r="AY1592" s="3">
        <v>10</v>
      </c>
      <c r="AZ1592" s="3">
        <v>10</v>
      </c>
      <c r="BA1592" s="3">
        <v>9</v>
      </c>
      <c r="BB1592" s="3">
        <v>9</v>
      </c>
      <c r="BC1592" s="3">
        <v>10</v>
      </c>
      <c r="BD1592" s="3">
        <v>9</v>
      </c>
      <c r="BE1592" s="3">
        <v>10</v>
      </c>
      <c r="BF1592" s="3">
        <v>11</v>
      </c>
      <c r="BG1592" s="3">
        <v>9</v>
      </c>
      <c r="BH1592" s="3">
        <v>11</v>
      </c>
      <c r="BI1592" s="3">
        <v>10</v>
      </c>
      <c r="BJ1592" s="3">
        <v>10</v>
      </c>
      <c r="BK1592" s="3">
        <v>10</v>
      </c>
      <c r="BL1592" s="3">
        <v>10</v>
      </c>
      <c r="BM1592" s="3">
        <v>10</v>
      </c>
      <c r="BN1592" s="3">
        <v>10</v>
      </c>
      <c r="BO1592" s="3">
        <v>10</v>
      </c>
      <c r="BP1592" s="3">
        <v>10</v>
      </c>
      <c r="BQ1592" s="3">
        <v>10</v>
      </c>
      <c r="BR1592" s="3">
        <v>10</v>
      </c>
      <c r="BS1592" s="3">
        <v>10</v>
      </c>
      <c r="BT1592" s="3">
        <v>10</v>
      </c>
      <c r="BU1592" s="3">
        <v>10</v>
      </c>
      <c r="BV1592" s="3">
        <v>10</v>
      </c>
      <c r="BW1592" s="3">
        <v>10</v>
      </c>
      <c r="BX1592" s="3">
        <v>10</v>
      </c>
      <c r="BY1592" s="3">
        <v>10</v>
      </c>
      <c r="BZ1592" s="3">
        <v>10</v>
      </c>
      <c r="CA1592" s="3">
        <v>10</v>
      </c>
      <c r="CB1592" t="s">
        <v>5359</v>
      </c>
      <c r="CC1592" t="s">
        <v>5360</v>
      </c>
    </row>
    <row r="1593" spans="1:81" x14ac:dyDescent="0.25">
      <c r="A1593" t="s">
        <v>4091</v>
      </c>
      <c r="B1593" s="3">
        <v>8</v>
      </c>
      <c r="C1593" s="14">
        <f>N1593/I1593</f>
        <v>0.99794077727090102</v>
      </c>
      <c r="D1593" s="12">
        <f>_xlfn.T.TEST(AB1593:AE1593,AF1593:AK1593,2,3)</f>
        <v>0.90825808638928884</v>
      </c>
      <c r="E1593" s="14">
        <f>U1593/I1593</f>
        <v>1.025419407851353</v>
      </c>
      <c r="F1593" s="12">
        <f>_xlfn.T.TEST(AB1593:AE1593,AL1593:AQ1593,2,3)</f>
        <v>0.31988174676933118</v>
      </c>
      <c r="G1593" t="s">
        <v>9663</v>
      </c>
      <c r="H1593" t="s">
        <v>4092</v>
      </c>
      <c r="I1593" s="10">
        <f>AVERAGE(J1593:M1593)</f>
        <v>86756.857421875</v>
      </c>
      <c r="J1593" s="5">
        <v>88502.15625</v>
      </c>
      <c r="K1593" s="5">
        <v>88460.328125</v>
      </c>
      <c r="L1593" s="5">
        <v>86202.9296875</v>
      </c>
      <c r="M1593" s="5">
        <v>83862.015625</v>
      </c>
      <c r="N1593" s="10">
        <f>AVERAGE(O1593:T1593)</f>
        <v>86578.205729166672</v>
      </c>
      <c r="O1593" s="5">
        <v>88531.5703125</v>
      </c>
      <c r="P1593" s="5">
        <v>84316.375</v>
      </c>
      <c r="Q1593" s="5">
        <v>81944.0234375</v>
      </c>
      <c r="R1593" s="5">
        <v>86706.578125</v>
      </c>
      <c r="S1593" s="5">
        <v>93897.484375</v>
      </c>
      <c r="T1593" s="5">
        <v>84073.203125</v>
      </c>
      <c r="U1593" s="10">
        <f>AVERAGE(V1593:AA1593)</f>
        <v>88962.165364583328</v>
      </c>
      <c r="V1593" s="5">
        <v>91284.71875</v>
      </c>
      <c r="W1593" s="5">
        <v>91645.0859375</v>
      </c>
      <c r="X1593" s="5">
        <v>91329.890625</v>
      </c>
      <c r="Y1593" s="5">
        <v>85215</v>
      </c>
      <c r="Z1593" s="5">
        <v>82411.5703125</v>
      </c>
      <c r="AA1593" s="5">
        <v>91886.7265625</v>
      </c>
      <c r="AB1593" s="8">
        <f>LOG(J1593,2)</f>
        <v>16.433424984725718</v>
      </c>
      <c r="AC1593" s="8">
        <f>LOG(K1593,2)</f>
        <v>16.432742973170058</v>
      </c>
      <c r="AD1593" s="8">
        <f>LOG(L1593,2)</f>
        <v>16.39544928104252</v>
      </c>
      <c r="AE1593" s="8">
        <f>LOG(M1593,2)</f>
        <v>16.355729885350797</v>
      </c>
      <c r="AF1593" s="8">
        <f>LOG(O1593,2)</f>
        <v>16.433904390806305</v>
      </c>
      <c r="AG1593" s="8">
        <f>LOG(P1593,2)</f>
        <v>16.363525222307988</v>
      </c>
      <c r="AH1593" s="8">
        <f>LOG(Q1593,2)</f>
        <v>16.32235111018587</v>
      </c>
      <c r="AI1593" s="8">
        <f>LOG(R1593,2)</f>
        <v>16.40385382937847</v>
      </c>
      <c r="AJ1593" s="8">
        <f>LOG(S1593,2)</f>
        <v>16.518798886434588</v>
      </c>
      <c r="AK1593" s="8">
        <f>LOG(T1593,2)</f>
        <v>16.35935841927985</v>
      </c>
      <c r="AL1593" s="8">
        <f>LOG(V1593,2)</f>
        <v>16.47808574984899</v>
      </c>
      <c r="AM1593" s="8">
        <f>LOG(W1593,2)</f>
        <v>16.483769904246227</v>
      </c>
      <c r="AN1593" s="8">
        <f>LOG(X1593,2)</f>
        <v>16.478799485092875</v>
      </c>
      <c r="AO1593" s="8">
        <f>LOG(Y1593,2)</f>
        <v>16.378819783250208</v>
      </c>
      <c r="AP1593" s="8">
        <f>LOG(Z1593,2)</f>
        <v>16.330559280800532</v>
      </c>
      <c r="AQ1593" s="8">
        <f>LOG(AA1593,2)</f>
        <v>16.487568852538121</v>
      </c>
      <c r="AR1593" s="3">
        <v>5</v>
      </c>
      <c r="AS1593" s="3">
        <v>7</v>
      </c>
      <c r="AT1593" s="3">
        <v>5</v>
      </c>
      <c r="AU1593" s="3">
        <v>5</v>
      </c>
      <c r="AV1593" s="3">
        <v>3</v>
      </c>
      <c r="AW1593" s="3">
        <v>3</v>
      </c>
      <c r="AX1593" s="3">
        <v>7</v>
      </c>
      <c r="AY1593" s="3">
        <v>6</v>
      </c>
      <c r="AZ1593" s="3">
        <v>6</v>
      </c>
      <c r="BA1593" s="3">
        <v>4</v>
      </c>
      <c r="BB1593" s="3">
        <v>5</v>
      </c>
      <c r="BC1593" s="3">
        <v>4</v>
      </c>
      <c r="BD1593" s="3">
        <v>5</v>
      </c>
      <c r="BE1593" s="3">
        <v>4</v>
      </c>
      <c r="BF1593" s="3">
        <v>3</v>
      </c>
      <c r="BG1593" s="3">
        <v>6</v>
      </c>
      <c r="BH1593" s="3">
        <v>6</v>
      </c>
      <c r="BI1593" s="3">
        <v>5</v>
      </c>
      <c r="BJ1593" s="3">
        <v>8</v>
      </c>
      <c r="BK1593" s="3">
        <v>8</v>
      </c>
      <c r="BL1593" s="3">
        <v>8</v>
      </c>
      <c r="BM1593" s="3">
        <v>8</v>
      </c>
      <c r="BN1593" s="3">
        <v>8</v>
      </c>
      <c r="BO1593" s="3">
        <v>8</v>
      </c>
      <c r="BP1593" s="3">
        <v>8</v>
      </c>
      <c r="BQ1593" s="3">
        <v>8</v>
      </c>
      <c r="BR1593" s="3">
        <v>8</v>
      </c>
      <c r="BS1593" s="3">
        <v>8</v>
      </c>
      <c r="BT1593" s="3">
        <v>8</v>
      </c>
      <c r="BU1593" s="3">
        <v>8</v>
      </c>
      <c r="BV1593" s="3">
        <v>8</v>
      </c>
      <c r="BW1593" s="3">
        <v>8</v>
      </c>
      <c r="BX1593" s="3">
        <v>8</v>
      </c>
      <c r="BY1593" s="3">
        <v>8</v>
      </c>
      <c r="BZ1593" s="3">
        <v>8</v>
      </c>
      <c r="CA1593" s="3">
        <v>8</v>
      </c>
      <c r="CB1593" t="s">
        <v>4090</v>
      </c>
      <c r="CC1593" t="s">
        <v>4091</v>
      </c>
    </row>
    <row r="1594" spans="1:81" x14ac:dyDescent="0.25">
      <c r="A1594" t="s">
        <v>7526</v>
      </c>
      <c r="B1594" s="3">
        <v>10</v>
      </c>
      <c r="C1594" s="14">
        <f>N1594/I1594</f>
        <v>0.95735492746401374</v>
      </c>
      <c r="D1594" s="12">
        <f>_xlfn.T.TEST(AB1594:AE1594,AF1594:AK1594,2,3)</f>
        <v>0.28104263189791673</v>
      </c>
      <c r="E1594" s="14">
        <f>U1594/I1594</f>
        <v>0.79341907970608327</v>
      </c>
      <c r="F1594" s="12">
        <f>_xlfn.T.TEST(AB1594:AE1594,AL1594:AQ1594,2,3)</f>
        <v>2.7395846939534162E-3</v>
      </c>
      <c r="G1594" t="s">
        <v>10796</v>
      </c>
      <c r="H1594" t="s">
        <v>7527</v>
      </c>
      <c r="I1594" s="10">
        <f>AVERAGE(J1594:M1594)</f>
        <v>115547.890625</v>
      </c>
      <c r="J1594" s="5">
        <v>107823.265625</v>
      </c>
      <c r="K1594" s="5">
        <v>121981.59375</v>
      </c>
      <c r="L1594" s="5">
        <v>117767.90625</v>
      </c>
      <c r="M1594" s="5">
        <v>114618.796875</v>
      </c>
      <c r="N1594" s="10">
        <f>AVERAGE(O1594:T1594)</f>
        <v>110620.34244791667</v>
      </c>
      <c r="O1594" s="5">
        <v>116002.1640625</v>
      </c>
      <c r="P1594" s="5">
        <v>108969.46875</v>
      </c>
      <c r="Q1594" s="5">
        <v>99621.0859375</v>
      </c>
      <c r="R1594" s="5">
        <v>112843.546875</v>
      </c>
      <c r="S1594" s="5">
        <v>105406.4921875</v>
      </c>
      <c r="T1594" s="5">
        <v>120879.296875</v>
      </c>
      <c r="U1594" s="10">
        <f>AVERAGE(V1594:AA1594)</f>
        <v>91677.901041666672</v>
      </c>
      <c r="V1594" s="5">
        <v>85013.828125</v>
      </c>
      <c r="W1594" s="5">
        <v>76715.8125</v>
      </c>
      <c r="X1594" s="5">
        <v>93490.9296875</v>
      </c>
      <c r="Y1594" s="5">
        <v>101793.0390625</v>
      </c>
      <c r="Z1594" s="5">
        <v>104062.9765625</v>
      </c>
      <c r="AA1594" s="5">
        <v>88990.8203125</v>
      </c>
      <c r="AB1594" s="8">
        <f>LOG(J1594,2)</f>
        <v>16.718308984440728</v>
      </c>
      <c r="AC1594" s="8">
        <f>LOG(K1594,2)</f>
        <v>16.896303945102378</v>
      </c>
      <c r="AD1594" s="8">
        <f>LOG(L1594,2)</f>
        <v>16.845586908321941</v>
      </c>
      <c r="AE1594" s="8">
        <f>LOG(M1594,2)</f>
        <v>16.806484132271667</v>
      </c>
      <c r="AF1594" s="8">
        <f>LOG(O1594,2)</f>
        <v>16.823792194040653</v>
      </c>
      <c r="AG1594" s="8">
        <f>LOG(P1594,2)</f>
        <v>16.733564449319637</v>
      </c>
      <c r="AH1594" s="8">
        <f>LOG(Q1594,2)</f>
        <v>16.604163517001499</v>
      </c>
      <c r="AI1594" s="8">
        <f>LOG(R1594,2)</f>
        <v>16.783964392677412</v>
      </c>
      <c r="AJ1594" s="8">
        <f>LOG(S1594,2)</f>
        <v>16.685604202496023</v>
      </c>
      <c r="AK1594" s="8">
        <f>LOG(T1594,2)</f>
        <v>16.883207648276041</v>
      </c>
      <c r="AL1594" s="8">
        <f>LOG(V1594,2)</f>
        <v>16.375409904856095</v>
      </c>
      <c r="AM1594" s="8">
        <f>LOG(W1594,2)</f>
        <v>16.227236353159388</v>
      </c>
      <c r="AN1594" s="8">
        <f>LOG(X1594,2)</f>
        <v>16.512538783805155</v>
      </c>
      <c r="AO1594" s="8">
        <f>LOG(Y1594,2)</f>
        <v>16.635279383066795</v>
      </c>
      <c r="AP1594" s="8">
        <f>LOG(Z1594,2)</f>
        <v>16.667097353542331</v>
      </c>
      <c r="AQ1594" s="8">
        <f>LOG(AA1594,2)</f>
        <v>16.441368904699676</v>
      </c>
      <c r="AR1594" s="3">
        <v>3</v>
      </c>
      <c r="AS1594" s="3">
        <v>9</v>
      </c>
      <c r="AT1594" s="3">
        <v>10</v>
      </c>
      <c r="AU1594" s="3">
        <v>8</v>
      </c>
      <c r="AV1594" s="3">
        <v>0</v>
      </c>
      <c r="AW1594" s="3">
        <v>4</v>
      </c>
      <c r="AX1594" s="3">
        <v>10</v>
      </c>
      <c r="AY1594" s="3">
        <v>6</v>
      </c>
      <c r="AZ1594" s="3">
        <v>7</v>
      </c>
      <c r="BA1594" s="3">
        <v>11</v>
      </c>
      <c r="BB1594" s="3">
        <v>8</v>
      </c>
      <c r="BC1594" s="3">
        <v>8</v>
      </c>
      <c r="BD1594" s="3">
        <v>5</v>
      </c>
      <c r="BE1594" s="3">
        <v>5</v>
      </c>
      <c r="BF1594" s="3">
        <v>8</v>
      </c>
      <c r="BG1594" s="3">
        <v>9</v>
      </c>
      <c r="BH1594" s="3">
        <v>9</v>
      </c>
      <c r="BI1594" s="3">
        <v>7</v>
      </c>
      <c r="BJ1594" s="3">
        <v>10</v>
      </c>
      <c r="BK1594" s="3">
        <v>10</v>
      </c>
      <c r="BL1594" s="3">
        <v>10</v>
      </c>
      <c r="BM1594" s="3">
        <v>10</v>
      </c>
      <c r="BN1594" s="3">
        <v>10</v>
      </c>
      <c r="BO1594" s="3">
        <v>10</v>
      </c>
      <c r="BP1594" s="3">
        <v>10</v>
      </c>
      <c r="BQ1594" s="3">
        <v>10</v>
      </c>
      <c r="BR1594" s="3">
        <v>10</v>
      </c>
      <c r="BS1594" s="3">
        <v>10</v>
      </c>
      <c r="BT1594" s="3">
        <v>10</v>
      </c>
      <c r="BU1594" s="3">
        <v>10</v>
      </c>
      <c r="BV1594" s="3">
        <v>10</v>
      </c>
      <c r="BW1594" s="3">
        <v>10</v>
      </c>
      <c r="BX1594" s="3">
        <v>10</v>
      </c>
      <c r="BY1594" s="3">
        <v>10</v>
      </c>
      <c r="BZ1594" s="3">
        <v>10</v>
      </c>
      <c r="CA1594" s="3">
        <v>10</v>
      </c>
      <c r="CB1594" t="s">
        <v>7525</v>
      </c>
      <c r="CC1594" t="s">
        <v>7526</v>
      </c>
    </row>
    <row r="1595" spans="1:81" x14ac:dyDescent="0.25">
      <c r="A1595" t="s">
        <v>4439</v>
      </c>
      <c r="B1595" s="3">
        <v>12</v>
      </c>
      <c r="C1595" s="14">
        <f>N1595/I1595</f>
        <v>0.94417366929383317</v>
      </c>
      <c r="D1595" s="12">
        <f>_xlfn.T.TEST(AB1595:AE1595,AF1595:AK1595,2,3)</f>
        <v>0.47478291554125374</v>
      </c>
      <c r="E1595" s="14">
        <f>U1595/I1595</f>
        <v>1.0380573498545145</v>
      </c>
      <c r="F1595" s="12">
        <f>_xlfn.T.TEST(AB1595:AE1595,AL1595:AQ1595,2,3)</f>
        <v>0.54874351799428778</v>
      </c>
      <c r="G1595" t="s">
        <v>9784</v>
      </c>
      <c r="H1595" t="s">
        <v>4440</v>
      </c>
      <c r="I1595" s="10">
        <f>AVERAGE(J1595:M1595)</f>
        <v>306956.96875</v>
      </c>
      <c r="J1595" s="5">
        <v>358905.875</v>
      </c>
      <c r="K1595" s="5">
        <v>301139.4375</v>
      </c>
      <c r="L1595" s="5">
        <v>268887.4375</v>
      </c>
      <c r="M1595" s="5">
        <v>298895.125</v>
      </c>
      <c r="N1595" s="10">
        <f>AVERAGE(O1595:T1595)</f>
        <v>289820.6875</v>
      </c>
      <c r="O1595" s="5">
        <v>299116.40625</v>
      </c>
      <c r="P1595" s="5">
        <v>328095.46875</v>
      </c>
      <c r="Q1595" s="5">
        <v>261882.90625</v>
      </c>
      <c r="R1595" s="5">
        <v>247984.21875</v>
      </c>
      <c r="S1595" s="5">
        <v>320530.5</v>
      </c>
      <c r="T1595" s="5">
        <v>281314.625</v>
      </c>
      <c r="U1595" s="10">
        <f>AVERAGE(V1595:AA1595)</f>
        <v>318638.9375</v>
      </c>
      <c r="V1595" s="5">
        <v>339091.40625</v>
      </c>
      <c r="W1595" s="5">
        <v>311332.75</v>
      </c>
      <c r="X1595" s="5">
        <v>326522.375</v>
      </c>
      <c r="Y1595" s="5">
        <v>325593.25</v>
      </c>
      <c r="Z1595" s="5">
        <v>291775.65625</v>
      </c>
      <c r="AA1595" s="5">
        <v>317518.1875</v>
      </c>
      <c r="AB1595" s="8">
        <f>LOG(J1595,2)</f>
        <v>18.453246013539516</v>
      </c>
      <c r="AC1595" s="8">
        <f>LOG(K1595,2)</f>
        <v>18.200072131552599</v>
      </c>
      <c r="AD1595" s="8">
        <f>LOG(L1595,2)</f>
        <v>18.036642828086347</v>
      </c>
      <c r="AE1595" s="8">
        <f>LOG(M1595,2)</f>
        <v>18.189279841189592</v>
      </c>
      <c r="AF1595" s="8">
        <f>LOG(O1595,2)</f>
        <v>18.190347517513221</v>
      </c>
      <c r="AG1595" s="8">
        <f>LOG(P1595,2)</f>
        <v>18.323756143705989</v>
      </c>
      <c r="AH1595" s="8">
        <f>LOG(Q1595,2)</f>
        <v>17.998562368897439</v>
      </c>
      <c r="AI1595" s="8">
        <f>LOG(R1595,2)</f>
        <v>17.919888787566947</v>
      </c>
      <c r="AJ1595" s="8">
        <f>LOG(S1595,2)</f>
        <v>18.290102117100396</v>
      </c>
      <c r="AK1595" s="8">
        <f>LOG(T1595,2)</f>
        <v>18.101825031947243</v>
      </c>
      <c r="AL1595" s="8">
        <f>LOG(V1595,2)</f>
        <v>18.371314696377237</v>
      </c>
      <c r="AM1595" s="8">
        <f>LOG(W1595,2)</f>
        <v>18.248097820525661</v>
      </c>
      <c r="AN1595" s="8">
        <f>LOG(X1595,2)</f>
        <v>18.31682233051329</v>
      </c>
      <c r="AO1595" s="8">
        <f>LOG(Y1595,2)</f>
        <v>18.312711265280321</v>
      </c>
      <c r="AP1595" s="8">
        <f>LOG(Z1595,2)</f>
        <v>18.154499994181748</v>
      </c>
      <c r="AQ1595" s="8">
        <f>LOG(AA1595,2)</f>
        <v>18.276479706524935</v>
      </c>
      <c r="AR1595" s="3">
        <v>6</v>
      </c>
      <c r="AS1595" s="3">
        <v>10</v>
      </c>
      <c r="AT1595" s="3">
        <v>9</v>
      </c>
      <c r="AU1595" s="3">
        <v>8</v>
      </c>
      <c r="AV1595" s="3">
        <v>3</v>
      </c>
      <c r="AW1595" s="3">
        <v>7</v>
      </c>
      <c r="AX1595" s="3">
        <v>11</v>
      </c>
      <c r="AY1595" s="3">
        <v>11</v>
      </c>
      <c r="AZ1595" s="3">
        <v>10</v>
      </c>
      <c r="BA1595" s="3">
        <v>11</v>
      </c>
      <c r="BB1595" s="3">
        <v>10</v>
      </c>
      <c r="BC1595" s="3">
        <v>9</v>
      </c>
      <c r="BD1595" s="3">
        <v>11</v>
      </c>
      <c r="BE1595" s="3">
        <v>9</v>
      </c>
      <c r="BF1595" s="3">
        <v>14</v>
      </c>
      <c r="BG1595" s="3">
        <v>13</v>
      </c>
      <c r="BH1595" s="3">
        <v>15</v>
      </c>
      <c r="BI1595" s="3">
        <v>12</v>
      </c>
      <c r="BJ1595" s="3">
        <v>12</v>
      </c>
      <c r="BK1595" s="3">
        <v>12</v>
      </c>
      <c r="BL1595" s="3">
        <v>12</v>
      </c>
      <c r="BM1595" s="3">
        <v>12</v>
      </c>
      <c r="BN1595" s="3">
        <v>12</v>
      </c>
      <c r="BO1595" s="3">
        <v>12</v>
      </c>
      <c r="BP1595" s="3">
        <v>12</v>
      </c>
      <c r="BQ1595" s="3">
        <v>12</v>
      </c>
      <c r="BR1595" s="3">
        <v>12</v>
      </c>
      <c r="BS1595" s="3">
        <v>12</v>
      </c>
      <c r="BT1595" s="3">
        <v>12</v>
      </c>
      <c r="BU1595" s="3">
        <v>12</v>
      </c>
      <c r="BV1595" s="3">
        <v>12</v>
      </c>
      <c r="BW1595" s="3">
        <v>12</v>
      </c>
      <c r="BX1595" s="3">
        <v>12</v>
      </c>
      <c r="BY1595" s="3">
        <v>12</v>
      </c>
      <c r="BZ1595" s="3">
        <v>12</v>
      </c>
      <c r="CA1595" s="3">
        <v>12</v>
      </c>
      <c r="CB1595" t="s">
        <v>4438</v>
      </c>
      <c r="CC1595" t="s">
        <v>4439</v>
      </c>
    </row>
    <row r="1596" spans="1:81" x14ac:dyDescent="0.25">
      <c r="A1596" t="s">
        <v>6632</v>
      </c>
      <c r="B1596" s="3">
        <v>4</v>
      </c>
      <c r="C1596" s="14">
        <f>N1596/I1596</f>
        <v>1.1305738353541059</v>
      </c>
      <c r="D1596" s="12">
        <f>_xlfn.T.TEST(AB1596:AE1596,AF1596:AK1596,2,3)</f>
        <v>0.41049742823279345</v>
      </c>
      <c r="E1596" s="14">
        <f>U1596/I1596</f>
        <v>1.0379427806562922</v>
      </c>
      <c r="F1596" s="12">
        <f>_xlfn.T.TEST(AB1596:AE1596,AL1596:AQ1596,2,3)</f>
        <v>0.74614976794048582</v>
      </c>
      <c r="G1596" t="s">
        <v>10528</v>
      </c>
      <c r="H1596" t="s">
        <v>6633</v>
      </c>
      <c r="I1596" s="10">
        <f>AVERAGE(J1596:M1596)</f>
        <v>30335.2373046875</v>
      </c>
      <c r="J1596" s="5">
        <v>26695.447265625</v>
      </c>
      <c r="K1596" s="5">
        <v>35034.546875</v>
      </c>
      <c r="L1596" s="5">
        <v>28051.306640625</v>
      </c>
      <c r="M1596" s="5">
        <v>31559.6484375</v>
      </c>
      <c r="N1596" s="10">
        <f>AVERAGE(O1596:T1596)</f>
        <v>34296.2255859375</v>
      </c>
      <c r="O1596" s="5">
        <v>37961.9375</v>
      </c>
      <c r="P1596" s="5">
        <v>21724.953125</v>
      </c>
      <c r="Q1596" s="5">
        <v>28042.349609375</v>
      </c>
      <c r="R1596" s="5">
        <v>41300.21484375</v>
      </c>
      <c r="S1596" s="5">
        <v>39045.90234375</v>
      </c>
      <c r="T1596" s="5">
        <v>37701.99609375</v>
      </c>
      <c r="U1596" s="10">
        <f>AVERAGE(V1596:AA1596)</f>
        <v>31486.240559895832</v>
      </c>
      <c r="V1596" s="5">
        <v>26337.25</v>
      </c>
      <c r="W1596" s="5">
        <v>23861.306640625</v>
      </c>
      <c r="X1596" s="5">
        <v>33747.1328125</v>
      </c>
      <c r="Y1596" s="5">
        <v>35307.44140625</v>
      </c>
      <c r="Z1596" s="5">
        <v>35540.11328125</v>
      </c>
      <c r="AA1596" s="5">
        <v>34124.19921875</v>
      </c>
      <c r="AB1596" s="8">
        <f>LOG(J1596,2)</f>
        <v>14.704306100212994</v>
      </c>
      <c r="AC1596" s="8">
        <f>LOG(K1596,2)</f>
        <v>15.096490616571087</v>
      </c>
      <c r="AD1596" s="8">
        <f>LOG(L1596,2)</f>
        <v>14.775780353237183</v>
      </c>
      <c r="AE1596" s="8">
        <f>LOG(M1596,2)</f>
        <v>14.945793513915387</v>
      </c>
      <c r="AF1596" s="8">
        <f>LOG(O1596,2)</f>
        <v>15.212266006005134</v>
      </c>
      <c r="AG1596" s="8">
        <f>LOG(P1596,2)</f>
        <v>14.407065443751243</v>
      </c>
      <c r="AH1596" s="8">
        <f>LOG(Q1596,2)</f>
        <v>14.775319614339447</v>
      </c>
      <c r="AI1596" s="8">
        <f>LOG(R1596,2)</f>
        <v>15.333861666114425</v>
      </c>
      <c r="AJ1596" s="8">
        <f>LOG(S1596,2)</f>
        <v>15.252883532819673</v>
      </c>
      <c r="AK1596" s="8">
        <f>LOG(T1596,2)</f>
        <v>15.20235328708371</v>
      </c>
      <c r="AL1596" s="8">
        <f>LOG(V1596,2)</f>
        <v>14.684817094221948</v>
      </c>
      <c r="AM1596" s="8">
        <f>LOG(W1596,2)</f>
        <v>14.54238542645248</v>
      </c>
      <c r="AN1596" s="8">
        <f>LOG(X1596,2)</f>
        <v>15.042477314219527</v>
      </c>
      <c r="AO1596" s="8">
        <f>LOG(Y1596,2)</f>
        <v>15.107684657903901</v>
      </c>
      <c r="AP1596" s="8">
        <f>LOG(Z1596,2)</f>
        <v>15.117160659397671</v>
      </c>
      <c r="AQ1596" s="8">
        <f>LOG(AA1596,2)</f>
        <v>15.058507570733781</v>
      </c>
      <c r="AR1596" s="3">
        <v>1</v>
      </c>
      <c r="AS1596" s="3">
        <v>2</v>
      </c>
      <c r="AT1596" s="3">
        <v>1</v>
      </c>
      <c r="AU1596" s="3">
        <v>0</v>
      </c>
      <c r="AV1596" s="3">
        <v>0</v>
      </c>
      <c r="AW1596" s="3">
        <v>0</v>
      </c>
      <c r="AX1596" s="3">
        <v>3</v>
      </c>
      <c r="AY1596" s="3">
        <v>1</v>
      </c>
      <c r="AZ1596" s="3">
        <v>1</v>
      </c>
      <c r="BA1596" s="3">
        <v>2</v>
      </c>
      <c r="BB1596" s="3">
        <v>2</v>
      </c>
      <c r="BC1596" s="3">
        <v>4</v>
      </c>
      <c r="BD1596" s="3">
        <v>1</v>
      </c>
      <c r="BE1596" s="3">
        <v>0</v>
      </c>
      <c r="BF1596" s="3">
        <v>2</v>
      </c>
      <c r="BG1596" s="3">
        <v>2</v>
      </c>
      <c r="BH1596" s="3">
        <v>2</v>
      </c>
      <c r="BI1596" s="3">
        <v>1</v>
      </c>
      <c r="BJ1596" s="3">
        <v>4</v>
      </c>
      <c r="BK1596" s="3">
        <v>4</v>
      </c>
      <c r="BL1596" s="3">
        <v>4</v>
      </c>
      <c r="BM1596" s="3">
        <v>4</v>
      </c>
      <c r="BN1596" s="3">
        <v>4</v>
      </c>
      <c r="BO1596" s="3">
        <v>4</v>
      </c>
      <c r="BP1596" s="3">
        <v>4</v>
      </c>
      <c r="BQ1596" s="3">
        <v>4</v>
      </c>
      <c r="BR1596" s="3">
        <v>4</v>
      </c>
      <c r="BS1596" s="3">
        <v>4</v>
      </c>
      <c r="BT1596" s="3">
        <v>4</v>
      </c>
      <c r="BU1596" s="3">
        <v>4</v>
      </c>
      <c r="BV1596" s="3">
        <v>4</v>
      </c>
      <c r="BW1596" s="3">
        <v>4</v>
      </c>
      <c r="BX1596" s="3">
        <v>4</v>
      </c>
      <c r="BY1596" s="3">
        <v>4</v>
      </c>
      <c r="BZ1596" s="3">
        <v>4</v>
      </c>
      <c r="CA1596" s="3">
        <v>4</v>
      </c>
      <c r="CB1596" t="s">
        <v>6631</v>
      </c>
      <c r="CC1596" t="s">
        <v>6632</v>
      </c>
    </row>
    <row r="1597" spans="1:81" x14ac:dyDescent="0.25">
      <c r="A1597" t="s">
        <v>6944</v>
      </c>
      <c r="B1597" s="3">
        <v>4</v>
      </c>
      <c r="C1597" s="14">
        <f>N1597/I1597</f>
        <v>0.99767011224821067</v>
      </c>
      <c r="D1597" s="12">
        <f>_xlfn.T.TEST(AB1597:AE1597,AF1597:AK1597,2,3)</f>
        <v>0.94493607081838205</v>
      </c>
      <c r="E1597" s="14">
        <f>U1597/I1597</f>
        <v>0.90128114343487942</v>
      </c>
      <c r="F1597" s="12">
        <f>_xlfn.T.TEST(AB1597:AE1597,AL1597:AQ1597,2,3)</f>
        <v>0.20885494247003272</v>
      </c>
      <c r="G1597" t="s">
        <v>10623</v>
      </c>
      <c r="H1597" t="s">
        <v>6945</v>
      </c>
      <c r="I1597" s="10">
        <f>AVERAGE(J1597:M1597)</f>
        <v>30279.99560546875</v>
      </c>
      <c r="J1597" s="5">
        <v>30039.43359375</v>
      </c>
      <c r="K1597" s="5">
        <v>25374.28125</v>
      </c>
      <c r="L1597" s="5">
        <v>33189.12890625</v>
      </c>
      <c r="M1597" s="5">
        <v>32517.138671875</v>
      </c>
      <c r="N1597" s="10">
        <f>AVERAGE(O1597:T1597)</f>
        <v>30209.446614583332</v>
      </c>
      <c r="O1597" s="5">
        <v>35121.9921875</v>
      </c>
      <c r="P1597" s="5">
        <v>29315.896484375</v>
      </c>
      <c r="Q1597" s="5">
        <v>31839.732421875</v>
      </c>
      <c r="R1597" s="5">
        <v>31492.98046875</v>
      </c>
      <c r="S1597" s="5">
        <v>31121.994140625</v>
      </c>
      <c r="T1597" s="5">
        <v>22364.083984375</v>
      </c>
      <c r="U1597" s="10">
        <f>AVERAGE(V1597:AA1597)</f>
        <v>27290.7890625</v>
      </c>
      <c r="V1597" s="5">
        <v>26831.103515625</v>
      </c>
      <c r="W1597" s="5">
        <v>23447.11328125</v>
      </c>
      <c r="X1597" s="5">
        <v>26475.607421875</v>
      </c>
      <c r="Y1597" s="5">
        <v>29368.65625</v>
      </c>
      <c r="Z1597" s="5">
        <v>28086.501953125</v>
      </c>
      <c r="AA1597" s="5">
        <v>29535.751953125</v>
      </c>
      <c r="AB1597" s="8">
        <f>LOG(J1597,2)</f>
        <v>14.874569990031734</v>
      </c>
      <c r="AC1597" s="8">
        <f>LOG(K1597,2)</f>
        <v>14.631079336753801</v>
      </c>
      <c r="AD1597" s="8">
        <f>LOG(L1597,2)</f>
        <v>15.018423143972432</v>
      </c>
      <c r="AE1597" s="8">
        <f>LOG(M1597,2)</f>
        <v>14.988912693373441</v>
      </c>
      <c r="AF1597" s="8">
        <f>LOG(O1597,2)</f>
        <v>15.100087059203826</v>
      </c>
      <c r="AG1597" s="8">
        <f>LOG(P1597,2)</f>
        <v>14.839395554782433</v>
      </c>
      <c r="AH1597" s="8">
        <f>LOG(Q1597,2)</f>
        <v>14.958540591208143</v>
      </c>
      <c r="AI1597" s="8">
        <f>LOG(R1597,2)</f>
        <v>14.942742678909369</v>
      </c>
      <c r="AJ1597" s="8">
        <f>LOG(S1597,2)</f>
        <v>14.925646883466703</v>
      </c>
      <c r="AK1597" s="8">
        <f>LOG(T1597,2)</f>
        <v>14.448896047426338</v>
      </c>
      <c r="AL1597" s="8">
        <f>LOG(V1597,2)</f>
        <v>14.711618770852338</v>
      </c>
      <c r="AM1597" s="8">
        <f>LOG(W1597,2)</f>
        <v>14.517122694137321</v>
      </c>
      <c r="AN1597" s="8">
        <f>LOG(X1597,2)</f>
        <v>14.69237616346391</v>
      </c>
      <c r="AO1597" s="8">
        <f>LOG(Y1597,2)</f>
        <v>14.84198963684276</v>
      </c>
      <c r="AP1597" s="8">
        <f>LOG(Z1597,2)</f>
        <v>14.77758933405531</v>
      </c>
      <c r="AQ1597" s="8">
        <f>LOG(AA1597,2)</f>
        <v>14.85017472166869</v>
      </c>
      <c r="AR1597" s="3">
        <v>0</v>
      </c>
      <c r="AS1597" s="3">
        <v>0</v>
      </c>
      <c r="AT1597" s="3">
        <v>1</v>
      </c>
      <c r="AU1597" s="3">
        <v>3</v>
      </c>
      <c r="AV1597" s="3">
        <v>0</v>
      </c>
      <c r="AW1597" s="3">
        <v>0</v>
      </c>
      <c r="AX1597" s="3">
        <v>5</v>
      </c>
      <c r="AY1597" s="3">
        <v>3</v>
      </c>
      <c r="AZ1597" s="3">
        <v>3</v>
      </c>
      <c r="BA1597" s="3">
        <v>3</v>
      </c>
      <c r="BB1597" s="3">
        <v>3</v>
      </c>
      <c r="BC1597" s="3">
        <v>1</v>
      </c>
      <c r="BD1597" s="3">
        <v>3</v>
      </c>
      <c r="BE1597" s="3">
        <v>0</v>
      </c>
      <c r="BF1597" s="3">
        <v>2</v>
      </c>
      <c r="BG1597" s="3">
        <v>3</v>
      </c>
      <c r="BH1597" s="3">
        <v>4</v>
      </c>
      <c r="BI1597" s="3">
        <v>1</v>
      </c>
      <c r="BJ1597" s="3">
        <v>4</v>
      </c>
      <c r="BK1597" s="3">
        <v>4</v>
      </c>
      <c r="BL1597" s="3">
        <v>4</v>
      </c>
      <c r="BM1597" s="3">
        <v>4</v>
      </c>
      <c r="BN1597" s="3">
        <v>4</v>
      </c>
      <c r="BO1597" s="3">
        <v>4</v>
      </c>
      <c r="BP1597" s="3">
        <v>4</v>
      </c>
      <c r="BQ1597" s="3">
        <v>4</v>
      </c>
      <c r="BR1597" s="3">
        <v>4</v>
      </c>
      <c r="BS1597" s="3">
        <v>4</v>
      </c>
      <c r="BT1597" s="3">
        <v>4</v>
      </c>
      <c r="BU1597" s="3">
        <v>4</v>
      </c>
      <c r="BV1597" s="3">
        <v>4</v>
      </c>
      <c r="BW1597" s="3">
        <v>4</v>
      </c>
      <c r="BX1597" s="3">
        <v>4</v>
      </c>
      <c r="BY1597" s="3">
        <v>4</v>
      </c>
      <c r="BZ1597" s="3">
        <v>4</v>
      </c>
      <c r="CA1597" s="3">
        <v>4</v>
      </c>
      <c r="CB1597" t="s">
        <v>6943</v>
      </c>
      <c r="CC1597" t="s">
        <v>6944</v>
      </c>
    </row>
    <row r="1598" spans="1:81" x14ac:dyDescent="0.25">
      <c r="A1598" t="s">
        <v>698</v>
      </c>
      <c r="B1598" s="3">
        <v>3</v>
      </c>
      <c r="C1598" s="14">
        <f>N1598/I1598</f>
        <v>1.1617953149402158</v>
      </c>
      <c r="D1598" s="12">
        <f>_xlfn.T.TEST(AB1598:AE1598,AF1598:AK1598,2,3)</f>
        <v>7.8634181375566214E-2</v>
      </c>
      <c r="E1598" s="14">
        <f>U1598/I1598</f>
        <v>1.2951862120908872</v>
      </c>
      <c r="F1598" s="12">
        <f>_xlfn.T.TEST(AB1598:AE1598,AL1598:AQ1598,2,3)</f>
        <v>1.2823525982506336E-2</v>
      </c>
      <c r="G1598" t="s">
        <v>8509</v>
      </c>
      <c r="H1598" t="s">
        <v>699</v>
      </c>
      <c r="I1598" s="10">
        <f>AVERAGE(J1598:M1598)</f>
        <v>30329.7890625</v>
      </c>
      <c r="J1598" s="5">
        <v>28835.515625</v>
      </c>
      <c r="K1598" s="5">
        <v>35459.41796875</v>
      </c>
      <c r="L1598" s="5">
        <v>30304.93359375</v>
      </c>
      <c r="M1598" s="5">
        <v>26719.2890625</v>
      </c>
      <c r="N1598" s="10">
        <f>AVERAGE(O1598:T1598)</f>
        <v>35237.0068359375</v>
      </c>
      <c r="O1598" s="5">
        <v>38794.80078125</v>
      </c>
      <c r="P1598" s="5">
        <v>32208.177734375</v>
      </c>
      <c r="Q1598" s="5">
        <v>36833.140625</v>
      </c>
      <c r="R1598" s="5">
        <v>36297.1640625</v>
      </c>
      <c r="S1598" s="5">
        <v>36234.56640625</v>
      </c>
      <c r="T1598" s="5">
        <v>31054.19140625</v>
      </c>
      <c r="U1598" s="10">
        <f>AVERAGE(V1598:AA1598)</f>
        <v>39282.724609375</v>
      </c>
      <c r="V1598" s="5">
        <v>42792.15625</v>
      </c>
      <c r="W1598" s="5">
        <v>36251.78125</v>
      </c>
      <c r="X1598" s="5">
        <v>41987.109375</v>
      </c>
      <c r="Y1598" s="5">
        <v>35436.55078125</v>
      </c>
      <c r="Z1598" s="5">
        <v>34672.7421875</v>
      </c>
      <c r="AA1598" s="5">
        <v>44556.0078125</v>
      </c>
      <c r="AB1598" s="8">
        <f>LOG(J1598,2)</f>
        <v>14.815559199862966</v>
      </c>
      <c r="AC1598" s="8">
        <f>LOG(K1598,2)</f>
        <v>15.113881235569206</v>
      </c>
      <c r="AD1598" s="8">
        <f>LOG(L1598,2)</f>
        <v>14.887265060766909</v>
      </c>
      <c r="AE1598" s="8">
        <f>LOG(M1598,2)</f>
        <v>14.705594001146938</v>
      </c>
      <c r="AF1598" s="8">
        <f>LOG(O1598,2)</f>
        <v>15.243575697175427</v>
      </c>
      <c r="AG1598" s="8">
        <f>LOG(P1598,2)</f>
        <v>14.975139418166805</v>
      </c>
      <c r="AH1598" s="8">
        <f>LOG(Q1598,2)</f>
        <v>15.168716795275781</v>
      </c>
      <c r="AI1598" s="8">
        <f>LOG(R1598,2)</f>
        <v>15.14756921281742</v>
      </c>
      <c r="AJ1598" s="8">
        <f>LOG(S1598,2)</f>
        <v>15.145079010251417</v>
      </c>
      <c r="AK1598" s="8">
        <f>LOG(T1598,2)</f>
        <v>14.922500382710643</v>
      </c>
      <c r="AL1598" s="8">
        <f>LOG(V1598,2)</f>
        <v>15.385058756169309</v>
      </c>
      <c r="AM1598" s="8">
        <f>LOG(W1598,2)</f>
        <v>15.145764263984782</v>
      </c>
      <c r="AN1598" s="8">
        <f>LOG(X1598,2)</f>
        <v>15.357658848029542</v>
      </c>
      <c r="AO1598" s="8">
        <f>LOG(Y1598,2)</f>
        <v>15.112950565469591</v>
      </c>
      <c r="AP1598" s="8">
        <f>LOG(Z1598,2)</f>
        <v>15.081514320037767</v>
      </c>
      <c r="AQ1598" s="8">
        <f>LOG(AA1598,2)</f>
        <v>15.443332353539672</v>
      </c>
      <c r="AR1598" s="3">
        <v>1</v>
      </c>
      <c r="AS1598" s="3">
        <v>3</v>
      </c>
      <c r="AT1598" s="3">
        <v>2</v>
      </c>
      <c r="AU1598" s="3">
        <v>2</v>
      </c>
      <c r="AV1598" s="3">
        <v>1</v>
      </c>
      <c r="AW1598" s="3">
        <v>1</v>
      </c>
      <c r="AX1598" s="3">
        <v>3</v>
      </c>
      <c r="AY1598" s="3">
        <v>1</v>
      </c>
      <c r="AZ1598" s="3">
        <v>2</v>
      </c>
      <c r="BA1598" s="3">
        <v>2</v>
      </c>
      <c r="BB1598" s="3">
        <v>3</v>
      </c>
      <c r="BC1598" s="3">
        <v>2</v>
      </c>
      <c r="BD1598" s="3">
        <v>2</v>
      </c>
      <c r="BE1598" s="3">
        <v>3</v>
      </c>
      <c r="BF1598" s="3">
        <v>2</v>
      </c>
      <c r="BG1598" s="3">
        <v>3</v>
      </c>
      <c r="BH1598" s="3">
        <v>2</v>
      </c>
      <c r="BI1598" s="3">
        <v>3</v>
      </c>
      <c r="BJ1598" s="3">
        <v>3</v>
      </c>
      <c r="BK1598" s="3">
        <v>3</v>
      </c>
      <c r="BL1598" s="3">
        <v>3</v>
      </c>
      <c r="BM1598" s="3">
        <v>3</v>
      </c>
      <c r="BN1598" s="3">
        <v>3</v>
      </c>
      <c r="BO1598" s="3">
        <v>3</v>
      </c>
      <c r="BP1598" s="3">
        <v>3</v>
      </c>
      <c r="BQ1598" s="3">
        <v>3</v>
      </c>
      <c r="BR1598" s="3">
        <v>3</v>
      </c>
      <c r="BS1598" s="3">
        <v>3</v>
      </c>
      <c r="BT1598" s="3">
        <v>3</v>
      </c>
      <c r="BU1598" s="3">
        <v>3</v>
      </c>
      <c r="BV1598" s="3">
        <v>3</v>
      </c>
      <c r="BW1598" s="3">
        <v>3</v>
      </c>
      <c r="BX1598" s="3">
        <v>3</v>
      </c>
      <c r="BY1598" s="3">
        <v>3</v>
      </c>
      <c r="BZ1598" s="3">
        <v>3</v>
      </c>
      <c r="CA1598" s="3">
        <v>3</v>
      </c>
      <c r="CB1598" t="s">
        <v>697</v>
      </c>
      <c r="CC1598" t="s">
        <v>698</v>
      </c>
    </row>
    <row r="1599" spans="1:81" x14ac:dyDescent="0.25">
      <c r="A1599" t="s">
        <v>3020</v>
      </c>
      <c r="B1599" s="3">
        <v>2</v>
      </c>
      <c r="C1599" s="14">
        <f>N1599/I1599</f>
        <v>1.0411651106267874</v>
      </c>
      <c r="D1599" s="12">
        <f>_xlfn.T.TEST(AB1599:AE1599,AF1599:AK1599,2,3)</f>
        <v>0.31494942728088149</v>
      </c>
      <c r="E1599" s="14">
        <f>U1599/I1599</f>
        <v>0.74156535594096873</v>
      </c>
      <c r="F1599" s="12">
        <f>_xlfn.T.TEST(AB1599:AE1599,AL1599:AQ1599,2,3)</f>
        <v>2.4665496875904956E-4</v>
      </c>
      <c r="G1599" t="s">
        <v>9298</v>
      </c>
      <c r="H1599" t="s">
        <v>3021</v>
      </c>
      <c r="I1599" s="10">
        <f>AVERAGE(J1599:M1599)</f>
        <v>121673.263671875</v>
      </c>
      <c r="J1599" s="5">
        <v>127364.703125</v>
      </c>
      <c r="K1599" s="5">
        <v>111667.9453125</v>
      </c>
      <c r="L1599" s="5">
        <v>119424.78125</v>
      </c>
      <c r="M1599" s="5">
        <v>128235.625</v>
      </c>
      <c r="N1599" s="10">
        <f>AVERAGE(O1599:T1599)</f>
        <v>126681.95703125</v>
      </c>
      <c r="O1599" s="5">
        <v>124930.859375</v>
      </c>
      <c r="P1599" s="5">
        <v>127059.40625</v>
      </c>
      <c r="Q1599" s="5">
        <v>134382.671875</v>
      </c>
      <c r="R1599" s="5">
        <v>118918.6640625</v>
      </c>
      <c r="S1599" s="5">
        <v>130364.375</v>
      </c>
      <c r="T1599" s="5">
        <v>124435.765625</v>
      </c>
      <c r="U1599" s="10">
        <f>AVERAGE(V1599:AA1599)</f>
        <v>90228.677083333328</v>
      </c>
      <c r="V1599" s="5">
        <v>103164.59375</v>
      </c>
      <c r="W1599" s="5">
        <v>81494.21875</v>
      </c>
      <c r="X1599" s="5">
        <v>88219.390625</v>
      </c>
      <c r="Y1599" s="5">
        <v>91963.34375</v>
      </c>
      <c r="Z1599" s="5">
        <v>92180.7265625</v>
      </c>
      <c r="AA1599" s="5">
        <v>84349.7890625</v>
      </c>
      <c r="AB1599" s="8">
        <f>LOG(J1599,2)</f>
        <v>16.958605990005733</v>
      </c>
      <c r="AC1599" s="8">
        <f>LOG(K1599,2)</f>
        <v>16.768855588857182</v>
      </c>
      <c r="AD1599" s="8">
        <f>LOG(L1599,2)</f>
        <v>16.865742708668396</v>
      </c>
      <c r="AE1599" s="8">
        <f>LOG(M1599,2)</f>
        <v>16.968437585621512</v>
      </c>
      <c r="AF1599" s="8">
        <f>LOG(O1599,2)</f>
        <v>16.930770357853966</v>
      </c>
      <c r="AG1599" s="8">
        <f>LOG(P1599,2)</f>
        <v>16.95514365697414</v>
      </c>
      <c r="AH1599" s="8">
        <f>LOG(Q1599,2)</f>
        <v>17.035987594609207</v>
      </c>
      <c r="AI1599" s="8">
        <f>LOG(R1599,2)</f>
        <v>16.859615635586529</v>
      </c>
      <c r="AJ1599" s="8">
        <f>LOG(S1599,2)</f>
        <v>16.992190148969371</v>
      </c>
      <c r="AK1599" s="8">
        <f>LOG(T1599,2)</f>
        <v>16.925041682363311</v>
      </c>
      <c r="AL1599" s="8">
        <f>LOG(V1599,2)</f>
        <v>16.654588394948668</v>
      </c>
      <c r="AM1599" s="8">
        <f>LOG(W1599,2)</f>
        <v>16.314410096849716</v>
      </c>
      <c r="AN1599" s="8">
        <f>LOG(X1599,2)</f>
        <v>16.428808174605209</v>
      </c>
      <c r="AO1599" s="8">
        <f>LOG(Y1599,2)</f>
        <v>16.488771302367638</v>
      </c>
      <c r="AP1599" s="8">
        <f>LOG(Z1599,2)</f>
        <v>16.492177518497439</v>
      </c>
      <c r="AQ1599" s="8">
        <f>LOG(AA1599,2)</f>
        <v>16.364096840251197</v>
      </c>
      <c r="AR1599" s="3">
        <v>2</v>
      </c>
      <c r="AS1599" s="3">
        <v>2</v>
      </c>
      <c r="AT1599" s="3">
        <v>2</v>
      </c>
      <c r="AU1599" s="3">
        <v>2</v>
      </c>
      <c r="AV1599" s="3">
        <v>2</v>
      </c>
      <c r="AW1599" s="3">
        <v>2</v>
      </c>
      <c r="AX1599" s="3">
        <v>2</v>
      </c>
      <c r="AY1599" s="3">
        <v>2</v>
      </c>
      <c r="AZ1599" s="3">
        <v>2</v>
      </c>
      <c r="BA1599" s="3">
        <v>2</v>
      </c>
      <c r="BB1599" s="3">
        <v>2</v>
      </c>
      <c r="BC1599" s="3">
        <v>2</v>
      </c>
      <c r="BD1599" s="3">
        <v>2</v>
      </c>
      <c r="BE1599" s="3">
        <v>2</v>
      </c>
      <c r="BF1599" s="3">
        <v>2</v>
      </c>
      <c r="BG1599" s="3">
        <v>2</v>
      </c>
      <c r="BH1599" s="3">
        <v>2</v>
      </c>
      <c r="BI1599" s="3">
        <v>1</v>
      </c>
      <c r="BJ1599" s="3">
        <v>2</v>
      </c>
      <c r="BK1599" s="3">
        <v>2</v>
      </c>
      <c r="BL1599" s="3">
        <v>2</v>
      </c>
      <c r="BM1599" s="3">
        <v>2</v>
      </c>
      <c r="BN1599" s="3">
        <v>2</v>
      </c>
      <c r="BO1599" s="3">
        <v>2</v>
      </c>
      <c r="BP1599" s="3">
        <v>2</v>
      </c>
      <c r="BQ1599" s="3">
        <v>2</v>
      </c>
      <c r="BR1599" s="3">
        <v>2</v>
      </c>
      <c r="BS1599" s="3">
        <v>2</v>
      </c>
      <c r="BT1599" s="3">
        <v>2</v>
      </c>
      <c r="BU1599" s="3">
        <v>2</v>
      </c>
      <c r="BV1599" s="3">
        <v>2</v>
      </c>
      <c r="BW1599" s="3">
        <v>2</v>
      </c>
      <c r="BX1599" s="3">
        <v>2</v>
      </c>
      <c r="BY1599" s="3">
        <v>2</v>
      </c>
      <c r="BZ1599" s="3">
        <v>2</v>
      </c>
      <c r="CA1599" s="3">
        <v>2</v>
      </c>
      <c r="CB1599" t="s">
        <v>3019</v>
      </c>
      <c r="CC1599" t="s">
        <v>3020</v>
      </c>
    </row>
    <row r="1600" spans="1:81" x14ac:dyDescent="0.25">
      <c r="A1600" t="s">
        <v>1715</v>
      </c>
      <c r="B1600" s="3">
        <v>3</v>
      </c>
      <c r="C1600" s="14">
        <f>N1600/I1600</f>
        <v>0.87563204425856256</v>
      </c>
      <c r="D1600" s="12">
        <f>_xlfn.T.TEST(AB1600:AE1600,AF1600:AK1600,2,3)</f>
        <v>1.6662908945962476E-2</v>
      </c>
      <c r="E1600" s="14">
        <f>U1600/I1600</f>
        <v>0.80631242691999738</v>
      </c>
      <c r="F1600" s="12">
        <f>_xlfn.T.TEST(AB1600:AE1600,AL1600:AQ1600,2,3)</f>
        <v>1.8208832012658624E-3</v>
      </c>
      <c r="G1600" t="s">
        <v>8854</v>
      </c>
      <c r="H1600" t="s">
        <v>1716</v>
      </c>
      <c r="I1600" s="10">
        <f>AVERAGE(J1600:M1600)</f>
        <v>99743.646484375</v>
      </c>
      <c r="J1600" s="5">
        <v>96749.0859375</v>
      </c>
      <c r="K1600" s="5">
        <v>92122.546875</v>
      </c>
      <c r="L1600" s="5">
        <v>104191.1640625</v>
      </c>
      <c r="M1600" s="5">
        <v>105911.7890625</v>
      </c>
      <c r="N1600" s="10">
        <f>AVERAGE(O1600:T1600)</f>
        <v>87338.733072916672</v>
      </c>
      <c r="O1600" s="5">
        <v>85590.03125</v>
      </c>
      <c r="P1600" s="5">
        <v>84415.484375</v>
      </c>
      <c r="Q1600" s="5">
        <v>82723.5390625</v>
      </c>
      <c r="R1600" s="5">
        <v>95836.0859375</v>
      </c>
      <c r="S1600" s="5">
        <v>83403.7265625</v>
      </c>
      <c r="T1600" s="5">
        <v>92063.53125</v>
      </c>
      <c r="U1600" s="10">
        <f>AVERAGE(V1600:AA1600)</f>
        <v>80424.541666666672</v>
      </c>
      <c r="V1600" s="5">
        <v>70775.7265625</v>
      </c>
      <c r="W1600" s="5">
        <v>88320.421875</v>
      </c>
      <c r="X1600" s="5">
        <v>77744.125</v>
      </c>
      <c r="Y1600" s="5">
        <v>81881.8203125</v>
      </c>
      <c r="Z1600" s="5">
        <v>85598.4765625</v>
      </c>
      <c r="AA1600" s="5">
        <v>78226.6796875</v>
      </c>
      <c r="AB1600" s="8">
        <f>LOG(J1600,2)</f>
        <v>16.56196041062908</v>
      </c>
      <c r="AC1600" s="8">
        <f>LOG(K1600,2)</f>
        <v>16.491266676841086</v>
      </c>
      <c r="AD1600" s="8">
        <f>LOG(L1600,2)</f>
        <v>16.668873409407105</v>
      </c>
      <c r="AE1600" s="8">
        <f>LOG(M1600,2)</f>
        <v>16.692503659379781</v>
      </c>
      <c r="AF1600" s="8">
        <f>LOG(O1600,2)</f>
        <v>16.385155153936491</v>
      </c>
      <c r="AG1600" s="8">
        <f>LOG(P1600,2)</f>
        <v>16.365220037037009</v>
      </c>
      <c r="AH1600" s="8">
        <f>LOG(Q1600,2)</f>
        <v>16.336010287623708</v>
      </c>
      <c r="AI1600" s="8">
        <f>LOG(R1600,2)</f>
        <v>16.548281367456326</v>
      </c>
      <c r="AJ1600" s="8">
        <f>LOG(S1600,2)</f>
        <v>16.347824225726914</v>
      </c>
      <c r="AK1600" s="8">
        <f>LOG(T1600,2)</f>
        <v>16.490342160142504</v>
      </c>
      <c r="AL1600" s="8">
        <f>LOG(V1600,2)</f>
        <v>16.1109670340335</v>
      </c>
      <c r="AM1600" s="8">
        <f>LOG(W1600,2)</f>
        <v>16.430459442919119</v>
      </c>
      <c r="AN1600" s="8">
        <f>LOG(X1600,2)</f>
        <v>16.246446036739833</v>
      </c>
      <c r="AO1600" s="8">
        <f>LOG(Y1600,2)</f>
        <v>16.321255554781136</v>
      </c>
      <c r="AP1600" s="8">
        <f>LOG(Z1600,2)</f>
        <v>16.385297500062737</v>
      </c>
      <c r="AQ1600" s="8">
        <f>LOG(AA1600,2)</f>
        <v>16.255373110974229</v>
      </c>
      <c r="AR1600" s="3">
        <v>3</v>
      </c>
      <c r="AS1600" s="3">
        <v>2</v>
      </c>
      <c r="AT1600" s="3">
        <v>3</v>
      </c>
      <c r="AU1600" s="3">
        <v>3</v>
      </c>
      <c r="AV1600" s="3">
        <v>3</v>
      </c>
      <c r="AW1600" s="3">
        <v>3</v>
      </c>
      <c r="AX1600" s="3">
        <v>3</v>
      </c>
      <c r="AY1600" s="3">
        <v>3</v>
      </c>
      <c r="AZ1600" s="3">
        <v>3</v>
      </c>
      <c r="BA1600" s="3">
        <v>4</v>
      </c>
      <c r="BB1600" s="3">
        <v>3</v>
      </c>
      <c r="BC1600" s="3">
        <v>3</v>
      </c>
      <c r="BD1600" s="3">
        <v>3</v>
      </c>
      <c r="BE1600" s="3">
        <v>3</v>
      </c>
      <c r="BF1600" s="3">
        <v>3</v>
      </c>
      <c r="BG1600" s="3">
        <v>3</v>
      </c>
      <c r="BH1600" s="3">
        <v>3</v>
      </c>
      <c r="BI1600" s="3">
        <v>3</v>
      </c>
      <c r="BJ1600" s="3">
        <v>3</v>
      </c>
      <c r="BK1600" s="3">
        <v>3</v>
      </c>
      <c r="BL1600" s="3">
        <v>3</v>
      </c>
      <c r="BM1600" s="3">
        <v>3</v>
      </c>
      <c r="BN1600" s="3">
        <v>3</v>
      </c>
      <c r="BO1600" s="3">
        <v>3</v>
      </c>
      <c r="BP1600" s="3">
        <v>3</v>
      </c>
      <c r="BQ1600" s="3">
        <v>3</v>
      </c>
      <c r="BR1600" s="3">
        <v>3</v>
      </c>
      <c r="BS1600" s="3">
        <v>3</v>
      </c>
      <c r="BT1600" s="3">
        <v>3</v>
      </c>
      <c r="BU1600" s="3">
        <v>3</v>
      </c>
      <c r="BV1600" s="3">
        <v>3</v>
      </c>
      <c r="BW1600" s="3">
        <v>3</v>
      </c>
      <c r="BX1600" s="3">
        <v>3</v>
      </c>
      <c r="BY1600" s="3">
        <v>3</v>
      </c>
      <c r="BZ1600" s="3">
        <v>3</v>
      </c>
      <c r="CA1600" s="3">
        <v>3</v>
      </c>
      <c r="CB1600" t="s">
        <v>1714</v>
      </c>
      <c r="CC1600" t="s">
        <v>1715</v>
      </c>
    </row>
    <row r="1601" spans="1:81" x14ac:dyDescent="0.25">
      <c r="A1601" t="s">
        <v>4397</v>
      </c>
      <c r="B1601" s="3">
        <v>13</v>
      </c>
      <c r="C1601" s="14">
        <f>N1601/I1601</f>
        <v>1.0139058012653659</v>
      </c>
      <c r="D1601" s="12">
        <f>_xlfn.T.TEST(AB1601:AE1601,AF1601:AK1601,2,3)</f>
        <v>0.67122744496166775</v>
      </c>
      <c r="E1601" s="14">
        <f>U1601/I1601</f>
        <v>0.99863038521590108</v>
      </c>
      <c r="F1601" s="12">
        <f>_xlfn.T.TEST(AB1601:AE1601,AL1601:AQ1601,2,3)</f>
        <v>0.97788219194657244</v>
      </c>
      <c r="G1601" t="s">
        <v>9770</v>
      </c>
      <c r="H1601" t="s">
        <v>4398</v>
      </c>
      <c r="I1601" s="10">
        <f>AVERAGE(J1601:M1601)</f>
        <v>1665447</v>
      </c>
      <c r="J1601" s="5">
        <v>1795283</v>
      </c>
      <c r="K1601" s="5">
        <v>1595158.375</v>
      </c>
      <c r="L1601" s="5">
        <v>1606380.75</v>
      </c>
      <c r="M1601" s="5">
        <v>1664965.875</v>
      </c>
      <c r="N1601" s="10">
        <f>AVERAGE(O1601:T1601)</f>
        <v>1688606.375</v>
      </c>
      <c r="O1601" s="5">
        <v>1688252.75</v>
      </c>
      <c r="P1601" s="5">
        <v>1818237.75</v>
      </c>
      <c r="Q1601" s="5">
        <v>1648124.375</v>
      </c>
      <c r="R1601" s="5">
        <v>1694004</v>
      </c>
      <c r="S1601" s="5">
        <v>1665807.125</v>
      </c>
      <c r="T1601" s="5">
        <v>1617212.25</v>
      </c>
      <c r="U1601" s="10">
        <f>AVERAGE(V1601:AA1601)</f>
        <v>1663165.9791666667</v>
      </c>
      <c r="V1601" s="5">
        <v>1628737.25</v>
      </c>
      <c r="W1601" s="5">
        <v>1679705.25</v>
      </c>
      <c r="X1601" s="5">
        <v>1616450.625</v>
      </c>
      <c r="Y1601" s="5">
        <v>1681051.75</v>
      </c>
      <c r="Z1601" s="5">
        <v>1593661</v>
      </c>
      <c r="AA1601" s="5">
        <v>1779390</v>
      </c>
      <c r="AB1601" s="8">
        <f>LOG(J1601,2)</f>
        <v>20.775779850985312</v>
      </c>
      <c r="AC1601" s="8">
        <f>LOG(K1601,2)</f>
        <v>20.605268238131931</v>
      </c>
      <c r="AD1601" s="8">
        <f>LOG(L1601,2)</f>
        <v>20.615382455350286</v>
      </c>
      <c r="AE1601" s="8">
        <f>LOG(M1601,2)</f>
        <v>20.66706117756798</v>
      </c>
      <c r="AF1601" s="8">
        <f>LOG(O1601,2)</f>
        <v>20.687099476849621</v>
      </c>
      <c r="AG1601" s="8">
        <f>LOG(P1601,2)</f>
        <v>20.794109425797817</v>
      </c>
      <c r="AH1601" s="8">
        <f>LOG(Q1601,2)</f>
        <v>20.65239368831681</v>
      </c>
      <c r="AI1601" s="8">
        <f>LOG(R1601,2)</f>
        <v>20.692005850590125</v>
      </c>
      <c r="AJ1601" s="8">
        <f>LOG(S1601,2)</f>
        <v>20.667789937665987</v>
      </c>
      <c r="AK1601" s="8">
        <f>LOG(T1601,2)</f>
        <v>20.625077606161259</v>
      </c>
      <c r="AL1601" s="8">
        <f>LOG(V1601,2)</f>
        <v>20.635322454528165</v>
      </c>
      <c r="AM1601" s="8">
        <f>LOG(W1601,2)</f>
        <v>20.679776664429049</v>
      </c>
      <c r="AN1601" s="8">
        <f>LOG(X1601,2)</f>
        <v>20.624398009880935</v>
      </c>
      <c r="AO1601" s="8">
        <f>LOG(Y1601,2)</f>
        <v>20.680932706937625</v>
      </c>
      <c r="AP1601" s="8">
        <f>LOG(Z1601,2)</f>
        <v>20.603913344428911</v>
      </c>
      <c r="AQ1601" s="8">
        <f>LOG(AA1601,2)</f>
        <v>20.762951319053233</v>
      </c>
      <c r="AR1601" s="3">
        <v>12</v>
      </c>
      <c r="AS1601" s="3">
        <v>12</v>
      </c>
      <c r="AT1601" s="3">
        <v>10</v>
      </c>
      <c r="AU1601" s="3">
        <v>11</v>
      </c>
      <c r="AV1601" s="3">
        <v>10</v>
      </c>
      <c r="AW1601" s="3">
        <v>10</v>
      </c>
      <c r="AX1601" s="3">
        <v>12</v>
      </c>
      <c r="AY1601" s="3">
        <v>11</v>
      </c>
      <c r="AZ1601" s="3">
        <v>11</v>
      </c>
      <c r="BA1601" s="3">
        <v>11</v>
      </c>
      <c r="BB1601" s="3">
        <v>12</v>
      </c>
      <c r="BC1601" s="3">
        <v>10</v>
      </c>
      <c r="BD1601" s="3">
        <v>11</v>
      </c>
      <c r="BE1601" s="3">
        <v>11</v>
      </c>
      <c r="BF1601" s="3">
        <v>12</v>
      </c>
      <c r="BG1601" s="3">
        <v>13</v>
      </c>
      <c r="BH1601" s="3">
        <v>13</v>
      </c>
      <c r="BI1601" s="3">
        <v>11</v>
      </c>
      <c r="BJ1601" s="3">
        <v>13</v>
      </c>
      <c r="BK1601" s="3">
        <v>13</v>
      </c>
      <c r="BL1601" s="3">
        <v>13</v>
      </c>
      <c r="BM1601" s="3">
        <v>13</v>
      </c>
      <c r="BN1601" s="3">
        <v>13</v>
      </c>
      <c r="BO1601" s="3">
        <v>13</v>
      </c>
      <c r="BP1601" s="3">
        <v>13</v>
      </c>
      <c r="BQ1601" s="3">
        <v>13</v>
      </c>
      <c r="BR1601" s="3">
        <v>13</v>
      </c>
      <c r="BS1601" s="3">
        <v>13</v>
      </c>
      <c r="BT1601" s="3">
        <v>13</v>
      </c>
      <c r="BU1601" s="3">
        <v>13</v>
      </c>
      <c r="BV1601" s="3">
        <v>13</v>
      </c>
      <c r="BW1601" s="3">
        <v>13</v>
      </c>
      <c r="BX1601" s="3">
        <v>13</v>
      </c>
      <c r="BY1601" s="3">
        <v>13</v>
      </c>
      <c r="BZ1601" s="3">
        <v>13</v>
      </c>
      <c r="CA1601" s="3">
        <v>13</v>
      </c>
      <c r="CB1601" t="s">
        <v>4396</v>
      </c>
      <c r="CC1601" t="s">
        <v>4397</v>
      </c>
    </row>
    <row r="1602" spans="1:81" x14ac:dyDescent="0.25">
      <c r="A1602" t="s">
        <v>1949</v>
      </c>
      <c r="B1602" s="3">
        <v>2</v>
      </c>
      <c r="C1602" s="14">
        <f>N1602/I1602</f>
        <v>1.0159677364485018</v>
      </c>
      <c r="D1602" s="12">
        <f>_xlfn.T.TEST(AB1602:AE1602,AF1602:AK1602,2,3)</f>
        <v>0.92508812471666702</v>
      </c>
      <c r="E1602" s="14">
        <f>U1602/I1602</f>
        <v>0.98247448368067214</v>
      </c>
      <c r="F1602" s="12">
        <f>_xlfn.T.TEST(AB1602:AE1602,AL1602:AQ1602,2,3)</f>
        <v>0.92994168203566474</v>
      </c>
      <c r="G1602" t="s">
        <v>8933</v>
      </c>
      <c r="H1602" t="s">
        <v>1950</v>
      </c>
      <c r="I1602" s="10">
        <f>AVERAGE(J1602:M1602)</f>
        <v>22625.22314453125</v>
      </c>
      <c r="J1602" s="5">
        <v>17158.0625</v>
      </c>
      <c r="K1602" s="5">
        <v>21380.484375</v>
      </c>
      <c r="L1602" s="5">
        <v>25661.220703125</v>
      </c>
      <c r="M1602" s="5">
        <v>26301.125</v>
      </c>
      <c r="N1602" s="10">
        <f>AVERAGE(O1602:T1602)</f>
        <v>22986.496744791668</v>
      </c>
      <c r="O1602" s="5">
        <v>28190.892578125</v>
      </c>
      <c r="P1602" s="5">
        <v>16819.978515625</v>
      </c>
      <c r="Q1602" s="5">
        <v>23570.220703125</v>
      </c>
      <c r="R1602" s="5">
        <v>27290.3125</v>
      </c>
      <c r="S1602" s="5">
        <v>18550.169921875</v>
      </c>
      <c r="T1602" s="5">
        <v>23497.40625</v>
      </c>
      <c r="U1602" s="10">
        <f>AVERAGE(V1602:AA1602)</f>
        <v>22228.704427083332</v>
      </c>
      <c r="V1602" s="5">
        <v>21924.857421875</v>
      </c>
      <c r="W1602" s="5">
        <v>20565.93359375</v>
      </c>
      <c r="X1602" s="5">
        <v>20785.12890625</v>
      </c>
      <c r="Y1602" s="5">
        <v>28313.34765625</v>
      </c>
      <c r="Z1602" s="5">
        <v>20673.91796875</v>
      </c>
      <c r="AA1602" s="5">
        <v>21109.041015625</v>
      </c>
      <c r="AB1602" s="8">
        <f>LOG(J1602,2)</f>
        <v>14.06659903148627</v>
      </c>
      <c r="AC1602" s="8">
        <f>LOG(K1602,2)</f>
        <v>14.384006917242775</v>
      </c>
      <c r="AD1602" s="8">
        <f>LOG(L1602,2)</f>
        <v>14.647302180548222</v>
      </c>
      <c r="AE1602" s="8">
        <f>LOG(M1602,2)</f>
        <v>14.682836889987517</v>
      </c>
      <c r="AF1602" s="8">
        <f>LOG(O1602,2)</f>
        <v>14.782941536693276</v>
      </c>
      <c r="AG1602" s="8">
        <f>LOG(P1602,2)</f>
        <v>14.037888242370743</v>
      </c>
      <c r="AH1602" s="8">
        <f>LOG(Q1602,2)</f>
        <v>14.524677647081663</v>
      </c>
      <c r="AI1602" s="8">
        <f>LOG(R1602,2)</f>
        <v>14.736101294484662</v>
      </c>
      <c r="AJ1602" s="8">
        <f>LOG(S1602,2)</f>
        <v>14.179144781722947</v>
      </c>
      <c r="AK1602" s="8">
        <f>LOG(T1602,2)</f>
        <v>14.520213893923401</v>
      </c>
      <c r="AL1602" s="8">
        <f>LOG(V1602,2)</f>
        <v>14.420279840352972</v>
      </c>
      <c r="AM1602" s="8">
        <f>LOG(W1602,2)</f>
        <v>14.32796894423976</v>
      </c>
      <c r="AN1602" s="8">
        <f>LOG(X1602,2)</f>
        <v>14.343264074917601</v>
      </c>
      <c r="AO1602" s="8">
        <f>LOG(Y1602,2)</f>
        <v>14.789194717332151</v>
      </c>
      <c r="AP1602" s="8">
        <f>LOG(Z1602,2)</f>
        <v>14.335524203167591</v>
      </c>
      <c r="AQ1602" s="8">
        <f>LOG(AA1602,2)</f>
        <v>14.365573418043693</v>
      </c>
      <c r="AR1602" s="3">
        <v>1</v>
      </c>
      <c r="AS1602" s="3">
        <v>1</v>
      </c>
      <c r="AT1602" s="3">
        <v>1</v>
      </c>
      <c r="AU1602" s="3">
        <v>1</v>
      </c>
      <c r="AV1602" s="3">
        <v>0</v>
      </c>
      <c r="AW1602" s="3">
        <v>1</v>
      </c>
      <c r="AX1602" s="3">
        <v>2</v>
      </c>
      <c r="AY1602" s="3">
        <v>1</v>
      </c>
      <c r="AZ1602" s="3">
        <v>1</v>
      </c>
      <c r="BA1602" s="3">
        <v>1</v>
      </c>
      <c r="BB1602" s="3">
        <v>1</v>
      </c>
      <c r="BC1602" s="3">
        <v>1</v>
      </c>
      <c r="BD1602" s="3">
        <v>2</v>
      </c>
      <c r="BE1602" s="3">
        <v>0</v>
      </c>
      <c r="BF1602" s="3">
        <v>1</v>
      </c>
      <c r="BG1602" s="3">
        <v>2</v>
      </c>
      <c r="BH1602" s="3">
        <v>2</v>
      </c>
      <c r="BI1602" s="3">
        <v>1</v>
      </c>
      <c r="BJ1602" s="3">
        <v>2</v>
      </c>
      <c r="BK1602" s="3">
        <v>2</v>
      </c>
      <c r="BL1602" s="3">
        <v>2</v>
      </c>
      <c r="BM1602" s="3">
        <v>2</v>
      </c>
      <c r="BN1602" s="3">
        <v>2</v>
      </c>
      <c r="BO1602" s="3">
        <v>2</v>
      </c>
      <c r="BP1602" s="3">
        <v>2</v>
      </c>
      <c r="BQ1602" s="3">
        <v>2</v>
      </c>
      <c r="BR1602" s="3">
        <v>2</v>
      </c>
      <c r="BS1602" s="3">
        <v>2</v>
      </c>
      <c r="BT1602" s="3">
        <v>2</v>
      </c>
      <c r="BU1602" s="3">
        <v>2</v>
      </c>
      <c r="BV1602" s="3">
        <v>2</v>
      </c>
      <c r="BW1602" s="3">
        <v>2</v>
      </c>
      <c r="BX1602" s="3">
        <v>2</v>
      </c>
      <c r="BY1602" s="3">
        <v>2</v>
      </c>
      <c r="BZ1602" s="3">
        <v>2</v>
      </c>
      <c r="CA1602" s="3">
        <v>2</v>
      </c>
      <c r="CB1602" t="s">
        <v>1948</v>
      </c>
      <c r="CC1602" t="s">
        <v>1949</v>
      </c>
    </row>
    <row r="1603" spans="1:81" x14ac:dyDescent="0.25">
      <c r="A1603" t="s">
        <v>2171</v>
      </c>
      <c r="B1603" s="3">
        <v>6</v>
      </c>
      <c r="C1603" s="14">
        <f>N1603/I1603</f>
        <v>0.92916216038520894</v>
      </c>
      <c r="D1603" s="12">
        <f>_xlfn.T.TEST(AB1603:AE1603,AF1603:AK1603,2,3)</f>
        <v>0.39995485152897126</v>
      </c>
      <c r="E1603" s="14">
        <f>U1603/I1603</f>
        <v>0.69329231542225134</v>
      </c>
      <c r="F1603" s="12">
        <f>_xlfn.T.TEST(AB1603:AE1603,AL1603:AQ1603,2,3)</f>
        <v>6.9005684982964433E-3</v>
      </c>
      <c r="G1603" t="s">
        <v>9008</v>
      </c>
      <c r="H1603" t="s">
        <v>2172</v>
      </c>
      <c r="I1603" s="10">
        <f>AVERAGE(J1603:M1603)</f>
        <v>73924.7685546875</v>
      </c>
      <c r="J1603" s="5">
        <v>64254.68359375</v>
      </c>
      <c r="K1603" s="5">
        <v>88468.9453125</v>
      </c>
      <c r="L1603" s="5">
        <v>71932.796875</v>
      </c>
      <c r="M1603" s="5">
        <v>71042.6484375</v>
      </c>
      <c r="N1603" s="10">
        <f>AVERAGE(O1603:T1603)</f>
        <v>68688.09765625</v>
      </c>
      <c r="O1603" s="5">
        <v>65526.2734375</v>
      </c>
      <c r="P1603" s="5">
        <v>69570.453125</v>
      </c>
      <c r="Q1603" s="5">
        <v>70046.9140625</v>
      </c>
      <c r="R1603" s="5">
        <v>65281.25390625</v>
      </c>
      <c r="S1603" s="5">
        <v>63437.42578125</v>
      </c>
      <c r="T1603" s="5">
        <v>78266.265625</v>
      </c>
      <c r="U1603" s="10">
        <f>AVERAGE(V1603:AA1603)</f>
        <v>51251.473958333336</v>
      </c>
      <c r="V1603" s="5">
        <v>56905.42578125</v>
      </c>
      <c r="W1603" s="5">
        <v>35892.6171875</v>
      </c>
      <c r="X1603" s="5">
        <v>53748.53515625</v>
      </c>
      <c r="Y1603" s="5">
        <v>54777.62890625</v>
      </c>
      <c r="Z1603" s="5">
        <v>60604.27734375</v>
      </c>
      <c r="AA1603" s="5">
        <v>45580.359375</v>
      </c>
      <c r="AB1603" s="8">
        <f>LOG(J1603,2)</f>
        <v>15.971513997298894</v>
      </c>
      <c r="AC1603" s="8">
        <f>LOG(K1603,2)</f>
        <v>16.432883503602824</v>
      </c>
      <c r="AD1603" s="8">
        <f>LOG(L1603,2)</f>
        <v>16.13436207929233</v>
      </c>
      <c r="AE1603" s="8">
        <f>LOG(M1603,2)</f>
        <v>16.116397745252474</v>
      </c>
      <c r="AF1603" s="8">
        <f>LOG(O1603,2)</f>
        <v>15.999785865708853</v>
      </c>
      <c r="AG1603" s="8">
        <f>LOG(P1603,2)</f>
        <v>16.086187096820016</v>
      </c>
      <c r="AH1603" s="8">
        <f>LOG(Q1603,2)</f>
        <v>16.096033873249155</v>
      </c>
      <c r="AI1603" s="8">
        <f>LOG(R1603,2)</f>
        <v>15.994381148056087</v>
      </c>
      <c r="AJ1603" s="8">
        <f>LOG(S1603,2)</f>
        <v>15.95304660885151</v>
      </c>
      <c r="AK1603" s="8">
        <f>LOG(T1603,2)</f>
        <v>16.256102989715078</v>
      </c>
      <c r="AL1603" s="8">
        <f>LOG(V1603,2)</f>
        <v>15.796278595781008</v>
      </c>
      <c r="AM1603" s="8">
        <f>LOG(W1603,2)</f>
        <v>15.131399503755642</v>
      </c>
      <c r="AN1603" s="8">
        <f>LOG(X1603,2)</f>
        <v>15.713937816082034</v>
      </c>
      <c r="AO1603" s="8">
        <f>LOG(Y1603,2)</f>
        <v>15.741299198728397</v>
      </c>
      <c r="AP1603" s="8">
        <f>LOG(Z1603,2)</f>
        <v>15.887131999730272</v>
      </c>
      <c r="AQ1603" s="8">
        <f>LOG(AA1603,2)</f>
        <v>15.476124679020725</v>
      </c>
      <c r="AR1603" s="3">
        <v>5</v>
      </c>
      <c r="AS1603" s="3">
        <v>8</v>
      </c>
      <c r="AT1603" s="3">
        <v>6</v>
      </c>
      <c r="AU1603" s="3">
        <v>5</v>
      </c>
      <c r="AV1603" s="3">
        <v>1</v>
      </c>
      <c r="AW1603" s="3">
        <v>3</v>
      </c>
      <c r="AX1603" s="3">
        <v>7</v>
      </c>
      <c r="AY1603" s="3">
        <v>4</v>
      </c>
      <c r="AZ1603" s="3">
        <v>5</v>
      </c>
      <c r="BA1603" s="3">
        <v>6</v>
      </c>
      <c r="BB1603" s="3">
        <v>5</v>
      </c>
      <c r="BC1603" s="3">
        <v>6</v>
      </c>
      <c r="BD1603" s="3">
        <v>4</v>
      </c>
      <c r="BE1603" s="3">
        <v>1</v>
      </c>
      <c r="BF1603" s="3">
        <v>2</v>
      </c>
      <c r="BG1603" s="3">
        <v>8</v>
      </c>
      <c r="BH1603" s="3">
        <v>5</v>
      </c>
      <c r="BI1603" s="3">
        <v>4</v>
      </c>
      <c r="BJ1603" s="3">
        <v>6</v>
      </c>
      <c r="BK1603" s="3">
        <v>6</v>
      </c>
      <c r="BL1603" s="3">
        <v>6</v>
      </c>
      <c r="BM1603" s="3">
        <v>6</v>
      </c>
      <c r="BN1603" s="3">
        <v>6</v>
      </c>
      <c r="BO1603" s="3">
        <v>6</v>
      </c>
      <c r="BP1603" s="3">
        <v>6</v>
      </c>
      <c r="BQ1603" s="3">
        <v>6</v>
      </c>
      <c r="BR1603" s="3">
        <v>6</v>
      </c>
      <c r="BS1603" s="3">
        <v>6</v>
      </c>
      <c r="BT1603" s="3">
        <v>6</v>
      </c>
      <c r="BU1603" s="3">
        <v>6</v>
      </c>
      <c r="BV1603" s="3">
        <v>6</v>
      </c>
      <c r="BW1603" s="3">
        <v>6</v>
      </c>
      <c r="BX1603" s="3">
        <v>6</v>
      </c>
      <c r="BY1603" s="3">
        <v>6</v>
      </c>
      <c r="BZ1603" s="3">
        <v>6</v>
      </c>
      <c r="CA1603" s="3">
        <v>6</v>
      </c>
      <c r="CB1603" t="s">
        <v>2170</v>
      </c>
      <c r="CC1603" t="s">
        <v>2171</v>
      </c>
    </row>
    <row r="1604" spans="1:81" x14ac:dyDescent="0.25">
      <c r="A1604" t="s">
        <v>5696</v>
      </c>
      <c r="B1604" s="3">
        <v>2</v>
      </c>
      <c r="C1604" s="14">
        <f>N1604/I1604</f>
        <v>0.76240731682913265</v>
      </c>
      <c r="D1604" s="12">
        <f>_xlfn.T.TEST(AB1604:AE1604,AF1604:AK1604,2,3)</f>
        <v>0.14002834447292756</v>
      </c>
      <c r="E1604" s="14">
        <f>U1604/I1604</f>
        <v>0.97959820786852048</v>
      </c>
      <c r="F1604" s="12">
        <f>_xlfn.T.TEST(AB1604:AE1604,AL1604:AQ1604,2,3)</f>
        <v>0.87036307733963014</v>
      </c>
      <c r="G1604" t="s">
        <v>10212</v>
      </c>
      <c r="H1604" t="s">
        <v>5697</v>
      </c>
      <c r="I1604" s="10">
        <f>AVERAGE(J1604:M1604)</f>
        <v>17814.800537109375</v>
      </c>
      <c r="J1604" s="5">
        <v>13570.2666015625</v>
      </c>
      <c r="K1604" s="5">
        <v>18492.55078125</v>
      </c>
      <c r="L1604" s="5">
        <v>24204.4765625</v>
      </c>
      <c r="M1604" s="5">
        <v>14991.908203125</v>
      </c>
      <c r="N1604" s="10">
        <f>AVERAGE(O1604:T1604)</f>
        <v>13582.13427734375</v>
      </c>
      <c r="O1604" s="5">
        <v>12841.0205078125</v>
      </c>
      <c r="P1604" s="5">
        <v>10943.3076171875</v>
      </c>
      <c r="Q1604" s="5">
        <v>14322.453125</v>
      </c>
      <c r="R1604" s="5">
        <v>13198.1396484375</v>
      </c>
      <c r="S1604" s="5">
        <v>16927.5</v>
      </c>
      <c r="T1604" s="5">
        <v>13260.384765625</v>
      </c>
      <c r="U1604" s="10">
        <f>AVERAGE(V1604:AA1604)</f>
        <v>17451.3466796875</v>
      </c>
      <c r="V1604" s="5">
        <v>23683.322265625</v>
      </c>
      <c r="W1604" s="5">
        <v>13874.435546875</v>
      </c>
      <c r="X1604" s="5">
        <v>20200.91015625</v>
      </c>
      <c r="Y1604" s="5">
        <v>19218.40234375</v>
      </c>
      <c r="Z1604" s="5">
        <v>17340.25390625</v>
      </c>
      <c r="AA1604" s="5">
        <v>10390.755859375</v>
      </c>
      <c r="AB1604" s="8">
        <f>LOG(J1604,2)</f>
        <v>13.728161443782556</v>
      </c>
      <c r="AC1604" s="8">
        <f>LOG(K1604,2)</f>
        <v>14.174656617036101</v>
      </c>
      <c r="AD1604" s="8">
        <f>LOG(L1604,2)</f>
        <v>14.562986274869854</v>
      </c>
      <c r="AE1604" s="8">
        <f>LOG(M1604,2)</f>
        <v>13.871896403927746</v>
      </c>
      <c r="AF1604" s="8">
        <f>LOG(O1604,2)</f>
        <v>13.648472241126163</v>
      </c>
      <c r="AG1604" s="8">
        <f>LOG(P1604,2)</f>
        <v>13.417761238492492</v>
      </c>
      <c r="AH1604" s="8">
        <f>LOG(Q1604,2)</f>
        <v>13.805990995627068</v>
      </c>
      <c r="AI1604" s="8">
        <f>LOG(R1604,2)</f>
        <v>13.688046967533072</v>
      </c>
      <c r="AJ1604" s="8">
        <f>LOG(S1604,2)</f>
        <v>14.047081298800355</v>
      </c>
      <c r="AK1604" s="8">
        <f>LOG(T1604,2)</f>
        <v>13.694835017096901</v>
      </c>
      <c r="AL1604" s="8">
        <f>LOG(V1604,2)</f>
        <v>14.531583854095153</v>
      </c>
      <c r="AM1604" s="8">
        <f>LOG(W1604,2)</f>
        <v>13.76014145909949</v>
      </c>
      <c r="AN1604" s="8">
        <f>LOG(X1604,2)</f>
        <v>14.302132674918962</v>
      </c>
      <c r="AO1604" s="8">
        <f>LOG(Y1604,2)</f>
        <v>14.230200787120399</v>
      </c>
      <c r="AP1604" s="8">
        <f>LOG(Z1604,2)</f>
        <v>14.081837403057632</v>
      </c>
      <c r="AQ1604" s="8">
        <f>LOG(AA1604,2)</f>
        <v>13.343012984215878</v>
      </c>
      <c r="AR1604" s="3">
        <v>0</v>
      </c>
      <c r="AS1604" s="3">
        <v>2</v>
      </c>
      <c r="AT1604" s="3">
        <v>0</v>
      </c>
      <c r="AU1604" s="3">
        <v>1</v>
      </c>
      <c r="AV1604" s="3">
        <v>0</v>
      </c>
      <c r="AW1604" s="3">
        <v>0</v>
      </c>
      <c r="AX1604" s="3">
        <v>1</v>
      </c>
      <c r="AY1604" s="3">
        <v>0</v>
      </c>
      <c r="AZ1604" s="3">
        <v>1</v>
      </c>
      <c r="BA1604" s="3">
        <v>3</v>
      </c>
      <c r="BB1604" s="3">
        <v>2</v>
      </c>
      <c r="BC1604" s="3">
        <v>1</v>
      </c>
      <c r="BD1604" s="3">
        <v>2</v>
      </c>
      <c r="BE1604" s="3">
        <v>2</v>
      </c>
      <c r="BF1604" s="3">
        <v>4</v>
      </c>
      <c r="BG1604" s="3">
        <v>4</v>
      </c>
      <c r="BH1604" s="3">
        <v>4</v>
      </c>
      <c r="BI1604" s="3">
        <v>1</v>
      </c>
      <c r="BJ1604" s="3">
        <v>2</v>
      </c>
      <c r="BK1604" s="3">
        <v>2</v>
      </c>
      <c r="BL1604" s="3">
        <v>2</v>
      </c>
      <c r="BM1604" s="3">
        <v>2</v>
      </c>
      <c r="BN1604" s="3">
        <v>2</v>
      </c>
      <c r="BO1604" s="3">
        <v>2</v>
      </c>
      <c r="BP1604" s="3">
        <v>2</v>
      </c>
      <c r="BQ1604" s="3">
        <v>2</v>
      </c>
      <c r="BR1604" s="3">
        <v>2</v>
      </c>
      <c r="BS1604" s="3">
        <v>2</v>
      </c>
      <c r="BT1604" s="3">
        <v>2</v>
      </c>
      <c r="BU1604" s="3">
        <v>2</v>
      </c>
      <c r="BV1604" s="3">
        <v>2</v>
      </c>
      <c r="BW1604" s="3">
        <v>2</v>
      </c>
      <c r="BX1604" s="3">
        <v>2</v>
      </c>
      <c r="BY1604" s="3">
        <v>2</v>
      </c>
      <c r="BZ1604" s="3">
        <v>2</v>
      </c>
      <c r="CA1604" s="3">
        <v>2</v>
      </c>
      <c r="CB1604" t="s">
        <v>5695</v>
      </c>
      <c r="CC1604" t="s">
        <v>5696</v>
      </c>
    </row>
    <row r="1605" spans="1:81" x14ac:dyDescent="0.25">
      <c r="A1605" t="s">
        <v>3815</v>
      </c>
      <c r="B1605" s="3">
        <v>4</v>
      </c>
      <c r="C1605" s="14">
        <f>N1605/I1605</f>
        <v>1.2748565711242692</v>
      </c>
      <c r="D1605" s="12">
        <f>_xlfn.T.TEST(AB1605:AE1605,AF1605:AK1605,2,3)</f>
        <v>3.8302881403353223E-2</v>
      </c>
      <c r="E1605" s="14">
        <f>U1605/I1605</f>
        <v>1.2204509935170564</v>
      </c>
      <c r="F1605" s="12">
        <f>_xlfn.T.TEST(AB1605:AE1605,AL1605:AQ1605,2,3)</f>
        <v>0.11408520808686975</v>
      </c>
      <c r="G1605" t="s">
        <v>9570</v>
      </c>
      <c r="H1605" t="s">
        <v>3816</v>
      </c>
      <c r="I1605" s="10">
        <f>AVERAGE(J1605:M1605)</f>
        <v>126334.416015625</v>
      </c>
      <c r="J1605" s="5">
        <v>105645.0859375</v>
      </c>
      <c r="K1605" s="5">
        <v>147428.21875</v>
      </c>
      <c r="L1605" s="5">
        <v>136872.125</v>
      </c>
      <c r="M1605" s="5">
        <v>115392.234375</v>
      </c>
      <c r="N1605" s="10">
        <f>AVERAGE(O1605:T1605)</f>
        <v>161058.26041666666</v>
      </c>
      <c r="O1605" s="5">
        <v>191673.875</v>
      </c>
      <c r="P1605" s="5">
        <v>148248.3125</v>
      </c>
      <c r="Q1605" s="5">
        <v>139310.765625</v>
      </c>
      <c r="R1605" s="5">
        <v>164488.53125</v>
      </c>
      <c r="S1605" s="5">
        <v>159301.015625</v>
      </c>
      <c r="T1605" s="5">
        <v>163327.0625</v>
      </c>
      <c r="U1605" s="10">
        <f>AVERAGE(V1605:AA1605)</f>
        <v>154184.96354166666</v>
      </c>
      <c r="V1605" s="5">
        <v>116409.0234375</v>
      </c>
      <c r="W1605" s="5">
        <v>126199.8359375</v>
      </c>
      <c r="X1605" s="5">
        <v>161862.703125</v>
      </c>
      <c r="Y1605" s="5">
        <v>181281.734375</v>
      </c>
      <c r="Z1605" s="5">
        <v>183392.4375</v>
      </c>
      <c r="AA1605" s="5">
        <v>155964.046875</v>
      </c>
      <c r="AB1605" s="8">
        <f>LOG(J1605,2)</f>
        <v>16.688866136565512</v>
      </c>
      <c r="AC1605" s="8">
        <f>LOG(K1605,2)</f>
        <v>17.169653166809095</v>
      </c>
      <c r="AD1605" s="8">
        <f>LOG(L1605,2)</f>
        <v>17.062469135648858</v>
      </c>
      <c r="AE1605" s="8">
        <f>LOG(M1605,2)</f>
        <v>16.81618661171613</v>
      </c>
      <c r="AF1605" s="8">
        <f>LOG(O1605,2)</f>
        <v>17.548294186631122</v>
      </c>
      <c r="AG1605" s="8">
        <f>LOG(P1605,2)</f>
        <v>17.177656157206489</v>
      </c>
      <c r="AH1605" s="8">
        <f>LOG(Q1605,2)</f>
        <v>17.087947224936379</v>
      </c>
      <c r="AI1605" s="8">
        <f>LOG(R1605,2)</f>
        <v>17.327627471858985</v>
      </c>
      <c r="AJ1605" s="8">
        <f>LOG(S1605,2)</f>
        <v>17.281395939244042</v>
      </c>
      <c r="AK1605" s="8">
        <f>LOG(T1605,2)</f>
        <v>17.317404332695595</v>
      </c>
      <c r="AL1605" s="8">
        <f>LOG(V1605,2)</f>
        <v>16.828843367425041</v>
      </c>
      <c r="AM1605" s="8">
        <f>LOG(W1605,2)</f>
        <v>16.945350509223921</v>
      </c>
      <c r="AN1605" s="8">
        <f>LOG(X1605,2)</f>
        <v>17.304411068382251</v>
      </c>
      <c r="AO1605" s="8">
        <f>LOG(Y1605,2)</f>
        <v>17.467874043456344</v>
      </c>
      <c r="AP1605" s="8">
        <f>LOG(Z1605,2)</f>
        <v>17.484574622605344</v>
      </c>
      <c r="AQ1605" s="8">
        <f>LOG(AA1605,2)</f>
        <v>17.250853969080758</v>
      </c>
      <c r="AR1605" s="3">
        <v>1</v>
      </c>
      <c r="AS1605" s="3">
        <v>3</v>
      </c>
      <c r="AT1605" s="3">
        <v>0</v>
      </c>
      <c r="AU1605" s="3">
        <v>2</v>
      </c>
      <c r="AV1605" s="3">
        <v>0</v>
      </c>
      <c r="AW1605" s="3">
        <v>0</v>
      </c>
      <c r="AX1605" s="3">
        <v>3</v>
      </c>
      <c r="AY1605" s="3">
        <v>3</v>
      </c>
      <c r="AZ1605" s="3">
        <v>3</v>
      </c>
      <c r="BA1605" s="3">
        <v>2</v>
      </c>
      <c r="BB1605" s="3">
        <v>3</v>
      </c>
      <c r="BC1605" s="3">
        <v>2</v>
      </c>
      <c r="BD1605" s="3">
        <v>2</v>
      </c>
      <c r="BE1605" s="3">
        <v>1</v>
      </c>
      <c r="BF1605" s="3">
        <v>3</v>
      </c>
      <c r="BG1605" s="3">
        <v>4</v>
      </c>
      <c r="BH1605" s="3">
        <v>4</v>
      </c>
      <c r="BI1605" s="3">
        <v>2</v>
      </c>
      <c r="BJ1605" s="3">
        <v>4</v>
      </c>
      <c r="BK1605" s="3">
        <v>4</v>
      </c>
      <c r="BL1605" s="3">
        <v>4</v>
      </c>
      <c r="BM1605" s="3">
        <v>4</v>
      </c>
      <c r="BN1605" s="3">
        <v>4</v>
      </c>
      <c r="BO1605" s="3">
        <v>4</v>
      </c>
      <c r="BP1605" s="3">
        <v>4</v>
      </c>
      <c r="BQ1605" s="3">
        <v>4</v>
      </c>
      <c r="BR1605" s="3">
        <v>4</v>
      </c>
      <c r="BS1605" s="3">
        <v>4</v>
      </c>
      <c r="BT1605" s="3">
        <v>4</v>
      </c>
      <c r="BU1605" s="3">
        <v>4</v>
      </c>
      <c r="BV1605" s="3">
        <v>4</v>
      </c>
      <c r="BW1605" s="3">
        <v>4</v>
      </c>
      <c r="BX1605" s="3">
        <v>4</v>
      </c>
      <c r="BY1605" s="3">
        <v>4</v>
      </c>
      <c r="BZ1605" s="3">
        <v>4</v>
      </c>
      <c r="CA1605" s="3">
        <v>4</v>
      </c>
      <c r="CB1605" t="s">
        <v>3814</v>
      </c>
      <c r="CC1605" t="s">
        <v>3815</v>
      </c>
    </row>
    <row r="1606" spans="1:81" x14ac:dyDescent="0.25">
      <c r="A1606" t="s">
        <v>3212</v>
      </c>
      <c r="B1606" s="3">
        <v>2</v>
      </c>
      <c r="C1606" s="14">
        <f>N1606/I1606</f>
        <v>0.72344737450645613</v>
      </c>
      <c r="D1606" s="12">
        <f>_xlfn.T.TEST(AB1606:AE1606,AF1606:AK1606,2,3)</f>
        <v>0.59182817629162221</v>
      </c>
      <c r="E1606" s="14">
        <f>U1606/I1606</f>
        <v>0.60837365761648132</v>
      </c>
      <c r="F1606" s="12">
        <f>_xlfn.T.TEST(AB1606:AE1606,AL1606:AQ1606,2,3)</f>
        <v>0.33280056161562133</v>
      </c>
      <c r="G1606" t="s">
        <v>9364</v>
      </c>
      <c r="H1606" t="s">
        <v>3213</v>
      </c>
      <c r="I1606" s="10">
        <f>AVERAGE(J1606:M1606)</f>
        <v>33934.38427734375</v>
      </c>
      <c r="J1606" s="5">
        <v>50814.40625</v>
      </c>
      <c r="K1606" s="5">
        <v>17841.35546875</v>
      </c>
      <c r="L1606" s="5">
        <v>16545.572265625</v>
      </c>
      <c r="M1606" s="5">
        <v>50536.203125</v>
      </c>
      <c r="N1606" s="10">
        <f>AVERAGE(O1606:T1606)</f>
        <v>24549.7412109375</v>
      </c>
      <c r="O1606" s="5">
        <v>22686.697265625</v>
      </c>
      <c r="P1606" s="5">
        <v>25204.591796875</v>
      </c>
      <c r="Q1606" s="5">
        <v>23114.03125</v>
      </c>
      <c r="R1606" s="5">
        <v>23866.5</v>
      </c>
      <c r="S1606" s="5">
        <v>29249.189453125</v>
      </c>
      <c r="T1606" s="5">
        <v>23177.4375</v>
      </c>
      <c r="U1606" s="10">
        <f>AVERAGE(V1606:AA1606)</f>
        <v>20644.785481770832</v>
      </c>
      <c r="V1606" s="5">
        <v>22032.560546875</v>
      </c>
      <c r="W1606" s="5">
        <v>22730.056640625</v>
      </c>
      <c r="X1606" s="5">
        <v>22380.671875</v>
      </c>
      <c r="Y1606" s="5">
        <v>19523.4765625</v>
      </c>
      <c r="Z1606" s="5">
        <v>18565.283203125</v>
      </c>
      <c r="AA1606" s="5">
        <v>18636.6640625</v>
      </c>
      <c r="AB1606" s="8">
        <f>LOG(J1606,2)</f>
        <v>15.632949948967605</v>
      </c>
      <c r="AC1606" s="8">
        <f>LOG(K1606,2)</f>
        <v>14.122937605444312</v>
      </c>
      <c r="AD1606" s="8">
        <f>LOG(L1606,2)</f>
        <v>14.01415757089778</v>
      </c>
      <c r="AE1606" s="8">
        <f>LOG(M1606,2)</f>
        <v>15.625029655654375</v>
      </c>
      <c r="AF1606" s="8">
        <f>LOG(O1606,2)</f>
        <v>14.469558975984977</v>
      </c>
      <c r="AG1606" s="8">
        <f>LOG(P1606,2)</f>
        <v>14.621398968794843</v>
      </c>
      <c r="AH1606" s="8">
        <f>LOG(Q1606,2)</f>
        <v>14.49648127748525</v>
      </c>
      <c r="AI1606" s="8">
        <f>LOG(R1606,2)</f>
        <v>14.542699391596607</v>
      </c>
      <c r="AJ1606" s="8">
        <f>LOG(S1606,2)</f>
        <v>14.836109025163116</v>
      </c>
      <c r="AK1606" s="8">
        <f>LOG(T1606,2)</f>
        <v>14.500433450190645</v>
      </c>
      <c r="AL1606" s="8">
        <f>LOG(V1606,2)</f>
        <v>14.427349549286983</v>
      </c>
      <c r="AM1606" s="8">
        <f>LOG(W1606,2)</f>
        <v>14.472313658735874</v>
      </c>
      <c r="AN1606" s="8">
        <f>LOG(X1606,2)</f>
        <v>14.449965726685067</v>
      </c>
      <c r="AO1606" s="8">
        <f>LOG(Y1606,2)</f>
        <v>14.252922357290602</v>
      </c>
      <c r="AP1606" s="8">
        <f>LOG(Z1606,2)</f>
        <v>14.180319702424715</v>
      </c>
      <c r="AQ1606" s="8">
        <f>LOG(AA1606,2)</f>
        <v>14.185856022202627</v>
      </c>
      <c r="AR1606" s="3">
        <v>1</v>
      </c>
      <c r="AS1606" s="3">
        <v>1</v>
      </c>
      <c r="AT1606" s="3">
        <v>0</v>
      </c>
      <c r="AU1606" s="3">
        <v>1</v>
      </c>
      <c r="AV1606" s="3">
        <v>0</v>
      </c>
      <c r="AW1606" s="3">
        <v>1</v>
      </c>
      <c r="AX1606" s="3">
        <v>3</v>
      </c>
      <c r="AY1606" s="3">
        <v>1</v>
      </c>
      <c r="AZ1606" s="3">
        <v>2</v>
      </c>
      <c r="BA1606" s="3">
        <v>1</v>
      </c>
      <c r="BB1606" s="3">
        <v>3</v>
      </c>
      <c r="BC1606" s="3">
        <v>2</v>
      </c>
      <c r="BD1606" s="3">
        <v>1</v>
      </c>
      <c r="BE1606" s="3">
        <v>1</v>
      </c>
      <c r="BF1606" s="3">
        <v>2</v>
      </c>
      <c r="BG1606" s="3">
        <v>3</v>
      </c>
      <c r="BH1606" s="3">
        <v>2</v>
      </c>
      <c r="BI1606" s="3">
        <v>2</v>
      </c>
      <c r="BJ1606" s="3">
        <v>2</v>
      </c>
      <c r="BK1606" s="3">
        <v>2</v>
      </c>
      <c r="BL1606" s="3">
        <v>2</v>
      </c>
      <c r="BM1606" s="3">
        <v>2</v>
      </c>
      <c r="BN1606" s="3">
        <v>2</v>
      </c>
      <c r="BO1606" s="3">
        <v>2</v>
      </c>
      <c r="BP1606" s="3">
        <v>2</v>
      </c>
      <c r="BQ1606" s="3">
        <v>2</v>
      </c>
      <c r="BR1606" s="3">
        <v>2</v>
      </c>
      <c r="BS1606" s="3">
        <v>2</v>
      </c>
      <c r="BT1606" s="3">
        <v>2</v>
      </c>
      <c r="BU1606" s="3">
        <v>2</v>
      </c>
      <c r="BV1606" s="3">
        <v>2</v>
      </c>
      <c r="BW1606" s="3">
        <v>2</v>
      </c>
      <c r="BX1606" s="3">
        <v>2</v>
      </c>
      <c r="BY1606" s="3">
        <v>2</v>
      </c>
      <c r="BZ1606" s="3">
        <v>2</v>
      </c>
      <c r="CA1606" s="3">
        <v>2</v>
      </c>
      <c r="CB1606" t="s">
        <v>3211</v>
      </c>
      <c r="CC1606" t="s">
        <v>3212</v>
      </c>
    </row>
    <row r="1607" spans="1:81" x14ac:dyDescent="0.25">
      <c r="A1607" t="s">
        <v>4055</v>
      </c>
      <c r="B1607" s="3">
        <v>2</v>
      </c>
      <c r="C1607" s="14">
        <f>N1607/I1607</f>
        <v>1.2101575201283803</v>
      </c>
      <c r="D1607" s="12">
        <f>_xlfn.T.TEST(AB1607:AE1607,AF1607:AK1607,2,3)</f>
        <v>8.2730632884774336E-2</v>
      </c>
      <c r="E1607" s="14">
        <f>U1607/I1607</f>
        <v>0.88147913613367035</v>
      </c>
      <c r="F1607" s="12">
        <f>_xlfn.T.TEST(AB1607:AE1607,AL1607:AQ1607,2,3)</f>
        <v>0.31068651244723972</v>
      </c>
      <c r="G1607" t="s">
        <v>9651</v>
      </c>
      <c r="H1607" t="s">
        <v>4056</v>
      </c>
      <c r="I1607" s="10">
        <f>AVERAGE(J1607:M1607)</f>
        <v>14408.38720703125</v>
      </c>
      <c r="J1607" s="5">
        <v>17771.81640625</v>
      </c>
      <c r="K1607" s="5">
        <v>12826.978515625</v>
      </c>
      <c r="L1607" s="5">
        <v>13885.9560546875</v>
      </c>
      <c r="M1607" s="5">
        <v>13148.7978515625</v>
      </c>
      <c r="N1607" s="10">
        <f>AVERAGE(O1607:T1607)</f>
        <v>17436.418131510418</v>
      </c>
      <c r="O1607" s="5">
        <v>19190.62890625</v>
      </c>
      <c r="P1607" s="5">
        <v>14532.490234375</v>
      </c>
      <c r="Q1607" s="5">
        <v>18299.748046875</v>
      </c>
      <c r="R1607" s="5">
        <v>14642.6337890625</v>
      </c>
      <c r="S1607" s="5">
        <v>18888.75</v>
      </c>
      <c r="T1607" s="5">
        <v>19064.2578125</v>
      </c>
      <c r="U1607" s="10">
        <f>AVERAGE(V1607:AA1607)</f>
        <v>12700.692708333334</v>
      </c>
      <c r="V1607" s="5">
        <v>7458.1572265625</v>
      </c>
      <c r="W1607" s="5">
        <v>28034.83203125</v>
      </c>
      <c r="X1607" s="5">
        <v>10951.9599609375</v>
      </c>
      <c r="Y1607" s="5">
        <v>10492.87109375</v>
      </c>
      <c r="Z1607" s="5">
        <v>10810.3388671875</v>
      </c>
      <c r="AA1607" s="5">
        <v>8455.9970703125</v>
      </c>
      <c r="AB1607" s="8">
        <f>LOG(J1607,2)</f>
        <v>14.117303522163461</v>
      </c>
      <c r="AC1607" s="8">
        <f>LOG(K1607,2)</f>
        <v>13.646893753103345</v>
      </c>
      <c r="AD1607" s="8">
        <f>LOG(L1607,2)</f>
        <v>13.761338890366476</v>
      </c>
      <c r="AE1607" s="8">
        <f>LOG(M1607,2)</f>
        <v>13.68264328455229</v>
      </c>
      <c r="AF1607" s="8">
        <f>LOG(O1607,2)</f>
        <v>14.228114371179707</v>
      </c>
      <c r="AG1607" s="8">
        <f>LOG(P1607,2)</f>
        <v>13.826994318649199</v>
      </c>
      <c r="AH1607" s="8">
        <f>LOG(Q1607,2)</f>
        <v>14.159536164997224</v>
      </c>
      <c r="AI1607" s="8">
        <f>LOG(R1607,2)</f>
        <v>13.837887455894451</v>
      </c>
      <c r="AJ1607" s="8">
        <f>LOG(S1607,2)</f>
        <v>14.205239611266705</v>
      </c>
      <c r="AK1607" s="8">
        <f>LOG(T1607,2)</f>
        <v>14.218582746382268</v>
      </c>
      <c r="AL1607" s="8">
        <f>LOG(V1607,2)</f>
        <v>12.864603495770835</v>
      </c>
      <c r="AM1607" s="8">
        <f>LOG(W1607,2)</f>
        <v>14.774932805572382</v>
      </c>
      <c r="AN1607" s="8">
        <f>LOG(X1607,2)</f>
        <v>13.418901456946129</v>
      </c>
      <c r="AO1607" s="8">
        <f>LOG(Y1607,2)</f>
        <v>13.35712186642308</v>
      </c>
      <c r="AP1607" s="8">
        <f>LOG(Z1607,2)</f>
        <v>13.400124126891065</v>
      </c>
      <c r="AQ1607" s="8">
        <f>LOG(AA1607,2)</f>
        <v>13.045759161542763</v>
      </c>
      <c r="AR1607" s="3">
        <v>1</v>
      </c>
      <c r="AS1607" s="3">
        <v>1</v>
      </c>
      <c r="AT1607" s="3">
        <v>1</v>
      </c>
      <c r="AU1607" s="3">
        <v>1</v>
      </c>
      <c r="AV1607" s="3">
        <v>0</v>
      </c>
      <c r="AW1607" s="3">
        <v>0</v>
      </c>
      <c r="AX1607" s="3">
        <v>2</v>
      </c>
      <c r="AY1607" s="3">
        <v>1</v>
      </c>
      <c r="AZ1607" s="3">
        <v>1</v>
      </c>
      <c r="BA1607" s="3">
        <v>2</v>
      </c>
      <c r="BB1607" s="3">
        <v>2</v>
      </c>
      <c r="BC1607" s="3">
        <v>1</v>
      </c>
      <c r="BD1607" s="3">
        <v>0</v>
      </c>
      <c r="BE1607" s="3">
        <v>0</v>
      </c>
      <c r="BF1607" s="3">
        <v>0</v>
      </c>
      <c r="BG1607" s="3">
        <v>1</v>
      </c>
      <c r="BH1607" s="3">
        <v>0</v>
      </c>
      <c r="BI1607" s="3">
        <v>1</v>
      </c>
      <c r="BJ1607" s="3">
        <v>2</v>
      </c>
      <c r="BK1607" s="3">
        <v>2</v>
      </c>
      <c r="BL1607" s="3">
        <v>2</v>
      </c>
      <c r="BM1607" s="3">
        <v>2</v>
      </c>
      <c r="BN1607" s="3">
        <v>2</v>
      </c>
      <c r="BO1607" s="3">
        <v>2</v>
      </c>
      <c r="BP1607" s="3">
        <v>2</v>
      </c>
      <c r="BQ1607" s="3">
        <v>2</v>
      </c>
      <c r="BR1607" s="3">
        <v>2</v>
      </c>
      <c r="BS1607" s="3">
        <v>2</v>
      </c>
      <c r="BT1607" s="3">
        <v>2</v>
      </c>
      <c r="BU1607" s="3">
        <v>2</v>
      </c>
      <c r="BV1607" s="3">
        <v>2</v>
      </c>
      <c r="BW1607" s="3">
        <v>2</v>
      </c>
      <c r="BX1607" s="3">
        <v>2</v>
      </c>
      <c r="BY1607" s="3">
        <v>2</v>
      </c>
      <c r="BZ1607" s="3">
        <v>2</v>
      </c>
      <c r="CA1607" s="3">
        <v>2</v>
      </c>
      <c r="CB1607" t="s">
        <v>4054</v>
      </c>
      <c r="CC1607" t="s">
        <v>4055</v>
      </c>
    </row>
    <row r="1608" spans="1:81" x14ac:dyDescent="0.25">
      <c r="A1608" t="s">
        <v>6344</v>
      </c>
      <c r="B1608" s="3">
        <v>13</v>
      </c>
      <c r="C1608" s="14">
        <f>N1608/I1608</f>
        <v>0.93122718549020989</v>
      </c>
      <c r="D1608" s="12">
        <f>_xlfn.T.TEST(AB1608:AE1608,AF1608:AK1608,2,3)</f>
        <v>6.2913277013008403E-2</v>
      </c>
      <c r="E1608" s="14">
        <f>U1608/I1608</f>
        <v>0.89486503605674173</v>
      </c>
      <c r="F1608" s="12">
        <f>_xlfn.T.TEST(AB1608:AE1608,AL1608:AQ1608,2,3)</f>
        <v>2.9359764250828677E-2</v>
      </c>
      <c r="G1608" t="s">
        <v>10431</v>
      </c>
      <c r="H1608" t="s">
        <v>6345</v>
      </c>
      <c r="I1608" s="10">
        <f>AVERAGE(J1608:M1608)</f>
        <v>290791.3046875</v>
      </c>
      <c r="J1608" s="5">
        <v>310445.71875</v>
      </c>
      <c r="K1608" s="5">
        <v>277486.40625</v>
      </c>
      <c r="L1608" s="5">
        <v>290736.71875</v>
      </c>
      <c r="M1608" s="5">
        <v>284496.375</v>
      </c>
      <c r="N1608" s="10">
        <f>AVERAGE(O1608:T1608)</f>
        <v>270792.76822916669</v>
      </c>
      <c r="O1608" s="5">
        <v>278320.34375</v>
      </c>
      <c r="P1608" s="5">
        <v>295093.375</v>
      </c>
      <c r="Q1608" s="5">
        <v>257787.234375</v>
      </c>
      <c r="R1608" s="5">
        <v>255272.78125</v>
      </c>
      <c r="S1608" s="5">
        <v>271618</v>
      </c>
      <c r="T1608" s="5">
        <v>266664.875</v>
      </c>
      <c r="U1608" s="10">
        <f>AVERAGE(V1608:AA1608)</f>
        <v>260218.97135416666</v>
      </c>
      <c r="V1608" s="5">
        <v>269357.3125</v>
      </c>
      <c r="W1608" s="5">
        <v>295745.59375</v>
      </c>
      <c r="X1608" s="5">
        <v>257365.765625</v>
      </c>
      <c r="Y1608" s="5">
        <v>238393.171875</v>
      </c>
      <c r="Z1608" s="5">
        <v>233884.703125</v>
      </c>
      <c r="AA1608" s="5">
        <v>266567.28125</v>
      </c>
      <c r="AB1608" s="8">
        <f>LOG(J1608,2)</f>
        <v>18.243981510560086</v>
      </c>
      <c r="AC1608" s="8">
        <f>LOG(K1608,2)</f>
        <v>18.082057571607375</v>
      </c>
      <c r="AD1608" s="8">
        <f>LOG(L1608,2)</f>
        <v>18.149353763362647</v>
      </c>
      <c r="AE1608" s="8">
        <f>LOG(M1608,2)</f>
        <v>18.118050744533374</v>
      </c>
      <c r="AF1608" s="8">
        <f>LOG(O1608,2)</f>
        <v>18.086386840363083</v>
      </c>
      <c r="AG1608" s="8">
        <f>LOG(P1608,2)</f>
        <v>18.170812006315053</v>
      </c>
      <c r="AH1608" s="8">
        <f>LOG(Q1608,2)</f>
        <v>17.975821297640348</v>
      </c>
      <c r="AI1608" s="8">
        <f>LOG(R1608,2)</f>
        <v>17.961680191386364</v>
      </c>
      <c r="AJ1608" s="8">
        <f>LOG(S1608,2)</f>
        <v>18.051219563924672</v>
      </c>
      <c r="AK1608" s="8">
        <f>LOG(T1608,2)</f>
        <v>18.024668280575789</v>
      </c>
      <c r="AL1608" s="8">
        <f>LOG(V1608,2)</f>
        <v>18.039161706364457</v>
      </c>
      <c r="AM1608" s="8">
        <f>LOG(W1608,2)</f>
        <v>18.17399714875884</v>
      </c>
      <c r="AN1608" s="8">
        <f>LOG(X1608,2)</f>
        <v>17.973460635812955</v>
      </c>
      <c r="AO1608" s="8">
        <f>LOG(Y1608,2)</f>
        <v>17.862983388747161</v>
      </c>
      <c r="AP1608" s="8">
        <f>LOG(Z1608,2)</f>
        <v>17.835437981927178</v>
      </c>
      <c r="AQ1608" s="8">
        <f>LOG(AA1608,2)</f>
        <v>18.024140187815181</v>
      </c>
      <c r="AR1608" s="3">
        <v>11</v>
      </c>
      <c r="AS1608" s="3">
        <v>12</v>
      </c>
      <c r="AT1608" s="3">
        <v>11</v>
      </c>
      <c r="AU1608" s="3">
        <v>10</v>
      </c>
      <c r="AV1608" s="3">
        <v>12</v>
      </c>
      <c r="AW1608" s="3">
        <v>9</v>
      </c>
      <c r="AX1608" s="3">
        <v>14</v>
      </c>
      <c r="AY1608" s="3">
        <v>13</v>
      </c>
      <c r="AZ1608" s="3">
        <v>10</v>
      </c>
      <c r="BA1608" s="3">
        <v>10</v>
      </c>
      <c r="BB1608" s="3">
        <v>12</v>
      </c>
      <c r="BC1608" s="3">
        <v>13</v>
      </c>
      <c r="BD1608" s="3">
        <v>10</v>
      </c>
      <c r="BE1608" s="3">
        <v>11</v>
      </c>
      <c r="BF1608" s="3">
        <v>10</v>
      </c>
      <c r="BG1608" s="3">
        <v>11</v>
      </c>
      <c r="BH1608" s="3">
        <v>10</v>
      </c>
      <c r="BI1608" s="3">
        <v>11</v>
      </c>
      <c r="BJ1608" s="3">
        <v>13</v>
      </c>
      <c r="BK1608" s="3">
        <v>13</v>
      </c>
      <c r="BL1608" s="3">
        <v>13</v>
      </c>
      <c r="BM1608" s="3">
        <v>13</v>
      </c>
      <c r="BN1608" s="3">
        <v>13</v>
      </c>
      <c r="BO1608" s="3">
        <v>13</v>
      </c>
      <c r="BP1608" s="3">
        <v>13</v>
      </c>
      <c r="BQ1608" s="3">
        <v>13</v>
      </c>
      <c r="BR1608" s="3">
        <v>13</v>
      </c>
      <c r="BS1608" s="3">
        <v>13</v>
      </c>
      <c r="BT1608" s="3">
        <v>13</v>
      </c>
      <c r="BU1608" s="3">
        <v>13</v>
      </c>
      <c r="BV1608" s="3">
        <v>13</v>
      </c>
      <c r="BW1608" s="3">
        <v>13</v>
      </c>
      <c r="BX1608" s="3">
        <v>13</v>
      </c>
      <c r="BY1608" s="3">
        <v>13</v>
      </c>
      <c r="BZ1608" s="3">
        <v>13</v>
      </c>
      <c r="CA1608" s="3">
        <v>13</v>
      </c>
      <c r="CB1608" t="s">
        <v>6343</v>
      </c>
      <c r="CC1608" t="s">
        <v>6344</v>
      </c>
    </row>
    <row r="1609" spans="1:81" x14ac:dyDescent="0.25">
      <c r="A1609" t="s">
        <v>263</v>
      </c>
      <c r="B1609" s="3">
        <v>5</v>
      </c>
      <c r="C1609" s="14">
        <f>N1609/I1609</f>
        <v>0.89938634997177014</v>
      </c>
      <c r="D1609" s="12">
        <f>_xlfn.T.TEST(AB1609:AE1609,AF1609:AK1609,2,3)</f>
        <v>0.22780876660086863</v>
      </c>
      <c r="E1609" s="14">
        <f>U1609/I1609</f>
        <v>1.150175722214853</v>
      </c>
      <c r="F1609" s="12">
        <f>_xlfn.T.TEST(AB1609:AE1609,AL1609:AQ1609,2,3)</f>
        <v>0.15768249493426365</v>
      </c>
      <c r="G1609" t="s">
        <v>8359</v>
      </c>
      <c r="H1609" t="s">
        <v>264</v>
      </c>
      <c r="I1609" s="10">
        <f>AVERAGE(J1609:M1609)</f>
        <v>29554.97216796875</v>
      </c>
      <c r="J1609" s="5">
        <v>30095.390625</v>
      </c>
      <c r="K1609" s="5">
        <v>27057.951171875</v>
      </c>
      <c r="L1609" s="5">
        <v>29027.673828125</v>
      </c>
      <c r="M1609" s="5">
        <v>32038.873046875</v>
      </c>
      <c r="N1609" s="10">
        <f>AVERAGE(O1609:T1609)</f>
        <v>26581.338541666668</v>
      </c>
      <c r="O1609" s="5">
        <v>35057.5703125</v>
      </c>
      <c r="P1609" s="5">
        <v>30354.986328125</v>
      </c>
      <c r="Q1609" s="5">
        <v>25292.703125</v>
      </c>
      <c r="R1609" s="5">
        <v>24094.8515625</v>
      </c>
      <c r="S1609" s="5">
        <v>19106.21484375</v>
      </c>
      <c r="T1609" s="5">
        <v>25581.705078125</v>
      </c>
      <c r="U1609" s="10">
        <f>AVERAGE(V1609:AA1609)</f>
        <v>33993.411458333336</v>
      </c>
      <c r="V1609" s="5">
        <v>39440.4765625</v>
      </c>
      <c r="W1609" s="5">
        <v>35111.140625</v>
      </c>
      <c r="X1609" s="5">
        <v>25105.63671875</v>
      </c>
      <c r="Y1609" s="5">
        <v>31210.947265625</v>
      </c>
      <c r="Z1609" s="5">
        <v>31988.416015625</v>
      </c>
      <c r="AA1609" s="5">
        <v>41103.8515625</v>
      </c>
      <c r="AB1609" s="8">
        <f>LOG(J1609,2)</f>
        <v>14.877254921960498</v>
      </c>
      <c r="AC1609" s="8">
        <f>LOG(K1609,2)</f>
        <v>14.723764982127735</v>
      </c>
      <c r="AD1609" s="8">
        <f>LOG(L1609,2)</f>
        <v>14.825141343829154</v>
      </c>
      <c r="AE1609" s="8">
        <f>LOG(M1609,2)</f>
        <v>14.967535782031446</v>
      </c>
      <c r="AF1609" s="8">
        <f>LOG(O1609,2)</f>
        <v>15.097438392202154</v>
      </c>
      <c r="AG1609" s="8">
        <f>LOG(P1609,2)</f>
        <v>14.889645902948933</v>
      </c>
      <c r="AH1609" s="8">
        <f>LOG(Q1609,2)</f>
        <v>14.626433610960751</v>
      </c>
      <c r="AI1609" s="8">
        <f>LOG(R1609,2)</f>
        <v>14.556437292862057</v>
      </c>
      <c r="AJ1609" s="8">
        <f>LOG(S1609,2)</f>
        <v>14.221754372043746</v>
      </c>
      <c r="AK1609" s="8">
        <f>LOG(T1609,2)</f>
        <v>14.642824805839926</v>
      </c>
      <c r="AL1609" s="8">
        <f>LOG(V1609,2)</f>
        <v>15.267389363572619</v>
      </c>
      <c r="AM1609" s="8">
        <f>LOG(W1609,2)</f>
        <v>15.099641244104818</v>
      </c>
      <c r="AN1609" s="8">
        <f>LOG(X1609,2)</f>
        <v>14.615723694052718</v>
      </c>
      <c r="AO1609" s="8">
        <f>LOG(Y1609,2)</f>
        <v>14.929764523883813</v>
      </c>
      <c r="AP1609" s="8">
        <f>LOG(Z1609,2)</f>
        <v>14.965261935210899</v>
      </c>
      <c r="AQ1609" s="8">
        <f>LOG(AA1609,2)</f>
        <v>15.326985964935076</v>
      </c>
      <c r="AR1609" s="3">
        <v>1</v>
      </c>
      <c r="AS1609" s="3">
        <v>2</v>
      </c>
      <c r="AT1609" s="3">
        <v>2</v>
      </c>
      <c r="AU1609" s="3">
        <v>1</v>
      </c>
      <c r="AV1609" s="3">
        <v>2</v>
      </c>
      <c r="AW1609" s="3">
        <v>0</v>
      </c>
      <c r="AX1609" s="3">
        <v>5</v>
      </c>
      <c r="AY1609" s="3">
        <v>2</v>
      </c>
      <c r="AZ1609" s="3">
        <v>3</v>
      </c>
      <c r="BA1609" s="3">
        <v>0</v>
      </c>
      <c r="BB1609" s="3">
        <v>0</v>
      </c>
      <c r="BC1609" s="3">
        <v>4</v>
      </c>
      <c r="BD1609" s="3">
        <v>2</v>
      </c>
      <c r="BE1609" s="3">
        <v>5</v>
      </c>
      <c r="BF1609" s="3">
        <v>4</v>
      </c>
      <c r="BG1609" s="3">
        <v>3</v>
      </c>
      <c r="BH1609" s="3">
        <v>4</v>
      </c>
      <c r="BI1609" s="3">
        <v>3</v>
      </c>
      <c r="BJ1609" s="3">
        <v>5</v>
      </c>
      <c r="BK1609" s="3">
        <v>5</v>
      </c>
      <c r="BL1609" s="3">
        <v>5</v>
      </c>
      <c r="BM1609" s="3">
        <v>5</v>
      </c>
      <c r="BN1609" s="3">
        <v>5</v>
      </c>
      <c r="BO1609" s="3">
        <v>5</v>
      </c>
      <c r="BP1609" s="3">
        <v>5</v>
      </c>
      <c r="BQ1609" s="3">
        <v>5</v>
      </c>
      <c r="BR1609" s="3">
        <v>5</v>
      </c>
      <c r="BS1609" s="3">
        <v>5</v>
      </c>
      <c r="BT1609" s="3">
        <v>5</v>
      </c>
      <c r="BU1609" s="3">
        <v>5</v>
      </c>
      <c r="BV1609" s="3">
        <v>5</v>
      </c>
      <c r="BW1609" s="3">
        <v>5</v>
      </c>
      <c r="BX1609" s="3">
        <v>5</v>
      </c>
      <c r="BY1609" s="3">
        <v>5</v>
      </c>
      <c r="BZ1609" s="3">
        <v>5</v>
      </c>
      <c r="CA1609" s="3">
        <v>5</v>
      </c>
      <c r="CB1609" t="s">
        <v>262</v>
      </c>
      <c r="CC1609" t="s">
        <v>263</v>
      </c>
    </row>
    <row r="1610" spans="1:81" x14ac:dyDescent="0.25">
      <c r="A1610" t="s">
        <v>5948</v>
      </c>
      <c r="B1610" s="3">
        <v>3</v>
      </c>
      <c r="C1610" s="14">
        <f>N1610/I1610</f>
        <v>0.81664848190249029</v>
      </c>
      <c r="D1610" s="12">
        <f>_xlfn.T.TEST(AB1610:AE1610,AF1610:AK1610,2,3)</f>
        <v>0.23732338666143146</v>
      </c>
      <c r="E1610" s="14">
        <f>U1610/I1610</f>
        <v>0.81084177438799587</v>
      </c>
      <c r="F1610" s="12">
        <f>_xlfn.T.TEST(AB1610:AE1610,AL1610:AQ1610,2,3)</f>
        <v>0.21673839296726793</v>
      </c>
      <c r="G1610" t="s">
        <v>10296</v>
      </c>
      <c r="H1610" t="s">
        <v>5949</v>
      </c>
      <c r="I1610" s="10">
        <f>AVERAGE(J1610:M1610)</f>
        <v>36649.53857421875</v>
      </c>
      <c r="J1610" s="5">
        <v>30083.087890625</v>
      </c>
      <c r="K1610" s="5">
        <v>42529.89453125</v>
      </c>
      <c r="L1610" s="5">
        <v>45858.625</v>
      </c>
      <c r="M1610" s="5">
        <v>28126.546875</v>
      </c>
      <c r="N1610" s="10">
        <f>AVERAGE(O1610:T1610)</f>
        <v>29929.7900390625</v>
      </c>
      <c r="O1610" s="5">
        <v>31103.970703125</v>
      </c>
      <c r="P1610" s="5">
        <v>32216.04296875</v>
      </c>
      <c r="Q1610" s="5">
        <v>31091.40234375</v>
      </c>
      <c r="R1610" s="5">
        <v>31091.662109375</v>
      </c>
      <c r="S1610" s="5">
        <v>19262.583984375</v>
      </c>
      <c r="T1610" s="5">
        <v>34813.078125</v>
      </c>
      <c r="U1610" s="10">
        <f>AVERAGE(V1610:AA1610)</f>
        <v>29716.976888020832</v>
      </c>
      <c r="V1610" s="5">
        <v>28285.646484375</v>
      </c>
      <c r="W1610" s="5">
        <v>29846.412109375</v>
      </c>
      <c r="X1610" s="5">
        <v>38030.6328125</v>
      </c>
      <c r="Y1610" s="5">
        <v>25366.39453125</v>
      </c>
      <c r="Z1610" s="5">
        <v>22866.580078125</v>
      </c>
      <c r="AA1610" s="5">
        <v>33906.1953125</v>
      </c>
      <c r="AB1610" s="8">
        <f>LOG(J1610,2)</f>
        <v>14.876665040176933</v>
      </c>
      <c r="AC1610" s="8">
        <f>LOG(K1610,2)</f>
        <v>15.376189656816647</v>
      </c>
      <c r="AD1610" s="8">
        <f>LOG(L1610,2)</f>
        <v>15.484905478135401</v>
      </c>
      <c r="AE1610" s="8">
        <f>LOG(M1610,2)</f>
        <v>14.779644821924377</v>
      </c>
      <c r="AF1610" s="8">
        <f>LOG(O1610,2)</f>
        <v>14.924811144729876</v>
      </c>
      <c r="AG1610" s="8">
        <f>LOG(P1610,2)</f>
        <v>14.975491681168537</v>
      </c>
      <c r="AH1610" s="8">
        <f>LOG(Q1610,2)</f>
        <v>14.924228068880307</v>
      </c>
      <c r="AI1610" s="8">
        <f>LOG(R1610,2)</f>
        <v>14.924240122405886</v>
      </c>
      <c r="AJ1610" s="8">
        <f>LOG(S1610,2)</f>
        <v>14.233513626416816</v>
      </c>
      <c r="AK1610" s="8">
        <f>LOG(T1610,2)</f>
        <v>15.087341760383307</v>
      </c>
      <c r="AL1610" s="8">
        <f>LOG(V1610,2)</f>
        <v>14.787782524515343</v>
      </c>
      <c r="AM1610" s="8">
        <f>LOG(W1610,2)</f>
        <v>14.865269892509495</v>
      </c>
      <c r="AN1610" s="8">
        <f>LOG(X1610,2)</f>
        <v>15.214874324509537</v>
      </c>
      <c r="AO1610" s="8">
        <f>LOG(Y1610,2)</f>
        <v>14.630630855138374</v>
      </c>
      <c r="AP1610" s="8">
        <f>LOG(Z1610,2)</f>
        <v>14.480952992204683</v>
      </c>
      <c r="AQ1610" s="8">
        <f>LOG(AA1610,2)</f>
        <v>15.049261285064567</v>
      </c>
      <c r="AR1610" s="3">
        <v>2</v>
      </c>
      <c r="AS1610" s="3">
        <v>3</v>
      </c>
      <c r="AT1610" s="3">
        <v>2</v>
      </c>
      <c r="AU1610" s="3">
        <v>4</v>
      </c>
      <c r="AV1610" s="3">
        <v>2</v>
      </c>
      <c r="AW1610" s="3">
        <v>1</v>
      </c>
      <c r="AX1610" s="3">
        <v>2</v>
      </c>
      <c r="AY1610" s="3">
        <v>1</v>
      </c>
      <c r="AZ1610" s="3">
        <v>1</v>
      </c>
      <c r="BA1610" s="3">
        <v>2</v>
      </c>
      <c r="BB1610" s="3">
        <v>3</v>
      </c>
      <c r="BC1610" s="3">
        <v>2</v>
      </c>
      <c r="BD1610" s="3">
        <v>1</v>
      </c>
      <c r="BE1610" s="3">
        <v>0</v>
      </c>
      <c r="BF1610" s="3">
        <v>2</v>
      </c>
      <c r="BG1610" s="3">
        <v>4</v>
      </c>
      <c r="BH1610" s="3">
        <v>3</v>
      </c>
      <c r="BI1610" s="3">
        <v>2</v>
      </c>
      <c r="BJ1610" s="3">
        <v>3</v>
      </c>
      <c r="BK1610" s="3">
        <v>3</v>
      </c>
      <c r="BL1610" s="3">
        <v>3</v>
      </c>
      <c r="BM1610" s="3">
        <v>3</v>
      </c>
      <c r="BN1610" s="3">
        <v>3</v>
      </c>
      <c r="BO1610" s="3">
        <v>3</v>
      </c>
      <c r="BP1610" s="3">
        <v>3</v>
      </c>
      <c r="BQ1610" s="3">
        <v>3</v>
      </c>
      <c r="BR1610" s="3">
        <v>3</v>
      </c>
      <c r="BS1610" s="3">
        <v>3</v>
      </c>
      <c r="BT1610" s="3">
        <v>3</v>
      </c>
      <c r="BU1610" s="3">
        <v>3</v>
      </c>
      <c r="BV1610" s="3">
        <v>3</v>
      </c>
      <c r="BW1610" s="3">
        <v>3</v>
      </c>
      <c r="BX1610" s="3">
        <v>3</v>
      </c>
      <c r="BY1610" s="3">
        <v>3</v>
      </c>
      <c r="BZ1610" s="3">
        <v>3</v>
      </c>
      <c r="CA1610" s="3">
        <v>3</v>
      </c>
      <c r="CB1610" t="s">
        <v>5947</v>
      </c>
      <c r="CC1610" t="s">
        <v>5948</v>
      </c>
    </row>
    <row r="1611" spans="1:81" x14ac:dyDescent="0.25">
      <c r="A1611" t="s">
        <v>3446</v>
      </c>
      <c r="B1611" s="3">
        <v>18</v>
      </c>
      <c r="C1611" s="14">
        <f>N1611/I1611</f>
        <v>0.82559940666862919</v>
      </c>
      <c r="D1611" s="12">
        <f>_xlfn.T.TEST(AB1611:AE1611,AF1611:AK1611,2,3)</f>
        <v>3.8127618371430196E-4</v>
      </c>
      <c r="E1611" s="14">
        <f>U1611/I1611</f>
        <v>0.76850181414105034</v>
      </c>
      <c r="F1611" s="12">
        <f>_xlfn.T.TEST(AB1611:AE1611,AL1611:AQ1611,2,3)</f>
        <v>4.602454221681512E-5</v>
      </c>
      <c r="G1611" t="s">
        <v>9443</v>
      </c>
      <c r="H1611" t="s">
        <v>3447</v>
      </c>
      <c r="I1611" s="10">
        <f>AVERAGE(J1611:M1611)</f>
        <v>3080010.1875</v>
      </c>
      <c r="J1611" s="5">
        <v>3186952</v>
      </c>
      <c r="K1611" s="5">
        <v>3124173.25</v>
      </c>
      <c r="L1611" s="5">
        <v>2883356.5</v>
      </c>
      <c r="M1611" s="5">
        <v>3125559</v>
      </c>
      <c r="N1611" s="10">
        <f>AVERAGE(O1611:T1611)</f>
        <v>2542854.5833333335</v>
      </c>
      <c r="O1611" s="5">
        <v>2442609.5</v>
      </c>
      <c r="P1611" s="5">
        <v>2776726</v>
      </c>
      <c r="Q1611" s="5">
        <v>2458389.25</v>
      </c>
      <c r="R1611" s="5">
        <v>2638830.5</v>
      </c>
      <c r="S1611" s="5">
        <v>2393497.75</v>
      </c>
      <c r="T1611" s="5">
        <v>2547074.5</v>
      </c>
      <c r="U1611" s="10">
        <f>AVERAGE(V1611:AA1611)</f>
        <v>2366993.4166666665</v>
      </c>
      <c r="V1611" s="5">
        <v>2264811.5</v>
      </c>
      <c r="W1611" s="5">
        <v>2411373</v>
      </c>
      <c r="X1611" s="5">
        <v>2588047.25</v>
      </c>
      <c r="Y1611" s="5">
        <v>2268938.5</v>
      </c>
      <c r="Z1611" s="5">
        <v>2242171</v>
      </c>
      <c r="AA1611" s="5">
        <v>2426619.25</v>
      </c>
      <c r="AB1611" s="8">
        <f>LOG(J1611,2)</f>
        <v>21.603745859577856</v>
      </c>
      <c r="AC1611" s="8">
        <f>LOG(K1611,2)</f>
        <v>21.575043029201424</v>
      </c>
      <c r="AD1611" s="8">
        <f>LOG(L1611,2)</f>
        <v>21.459317792901807</v>
      </c>
      <c r="AE1611" s="8">
        <f>LOG(M1611,2)</f>
        <v>21.575682805308851</v>
      </c>
      <c r="AF1611" s="8">
        <f>LOG(O1611,2)</f>
        <v>21.219991807696331</v>
      </c>
      <c r="AG1611" s="8">
        <f>LOG(P1611,2)</f>
        <v>21.404953392161861</v>
      </c>
      <c r="AH1611" s="8">
        <f>LOG(Q1611,2)</f>
        <v>21.229281932790727</v>
      </c>
      <c r="AI1611" s="8">
        <f>LOG(R1611,2)</f>
        <v>21.331467254333589</v>
      </c>
      <c r="AJ1611" s="8">
        <f>LOG(S1611,2)</f>
        <v>21.190689019181576</v>
      </c>
      <c r="AK1611" s="8">
        <f>LOG(T1611,2)</f>
        <v>21.280409727290685</v>
      </c>
      <c r="AL1611" s="8">
        <f>LOG(V1611,2)</f>
        <v>21.110959549250431</v>
      </c>
      <c r="AM1611" s="8">
        <f>LOG(W1611,2)</f>
        <v>21.201423398874532</v>
      </c>
      <c r="AN1611" s="8">
        <f>LOG(X1611,2)</f>
        <v>21.303432526190303</v>
      </c>
      <c r="AO1611" s="8">
        <f>LOG(Y1611,2)</f>
        <v>21.113586074346998</v>
      </c>
      <c r="AP1611" s="8">
        <f>LOG(Z1611,2)</f>
        <v>21.096464879333876</v>
      </c>
      <c r="AQ1611" s="8">
        <f>LOG(AA1611,2)</f>
        <v>21.210516328728279</v>
      </c>
      <c r="AR1611" s="3">
        <v>17</v>
      </c>
      <c r="AS1611" s="3">
        <v>17</v>
      </c>
      <c r="AT1611" s="3">
        <v>17</v>
      </c>
      <c r="AU1611" s="3">
        <v>18</v>
      </c>
      <c r="AV1611" s="3">
        <v>18</v>
      </c>
      <c r="AW1611" s="3">
        <v>18</v>
      </c>
      <c r="AX1611" s="3">
        <v>18</v>
      </c>
      <c r="AY1611" s="3">
        <v>18</v>
      </c>
      <c r="AZ1611" s="3">
        <v>18</v>
      </c>
      <c r="BA1611" s="3">
        <v>18</v>
      </c>
      <c r="BB1611" s="3">
        <v>17</v>
      </c>
      <c r="BC1611" s="3">
        <v>17</v>
      </c>
      <c r="BD1611" s="3">
        <v>17</v>
      </c>
      <c r="BE1611" s="3">
        <v>17</v>
      </c>
      <c r="BF1611" s="3">
        <v>18</v>
      </c>
      <c r="BG1611" s="3">
        <v>18</v>
      </c>
      <c r="BH1611" s="3">
        <v>17</v>
      </c>
      <c r="BI1611" s="3">
        <v>18</v>
      </c>
      <c r="BJ1611" s="3">
        <v>18</v>
      </c>
      <c r="BK1611" s="3">
        <v>18</v>
      </c>
      <c r="BL1611" s="3">
        <v>18</v>
      </c>
      <c r="BM1611" s="3">
        <v>18</v>
      </c>
      <c r="BN1611" s="3">
        <v>18</v>
      </c>
      <c r="BO1611" s="3">
        <v>18</v>
      </c>
      <c r="BP1611" s="3">
        <v>18</v>
      </c>
      <c r="BQ1611" s="3">
        <v>18</v>
      </c>
      <c r="BR1611" s="3">
        <v>18</v>
      </c>
      <c r="BS1611" s="3">
        <v>18</v>
      </c>
      <c r="BT1611" s="3">
        <v>18</v>
      </c>
      <c r="BU1611" s="3">
        <v>18</v>
      </c>
      <c r="BV1611" s="3">
        <v>18</v>
      </c>
      <c r="BW1611" s="3">
        <v>18</v>
      </c>
      <c r="BX1611" s="3">
        <v>18</v>
      </c>
      <c r="BY1611" s="3">
        <v>18</v>
      </c>
      <c r="BZ1611" s="3">
        <v>18</v>
      </c>
      <c r="CA1611" s="3">
        <v>18</v>
      </c>
      <c r="CB1611" t="s">
        <v>3445</v>
      </c>
      <c r="CC1611" t="s">
        <v>3446</v>
      </c>
    </row>
    <row r="1612" spans="1:81" x14ac:dyDescent="0.25">
      <c r="A1612" t="s">
        <v>8225</v>
      </c>
      <c r="B1612" s="3">
        <v>6</v>
      </c>
      <c r="C1612" s="14">
        <f>N1612/I1612</f>
        <v>0.95975302855345679</v>
      </c>
      <c r="D1612" s="12">
        <f>_xlfn.T.TEST(AB1612:AE1612,AF1612:AK1612,2,3)</f>
        <v>0.1972933056511223</v>
      </c>
      <c r="E1612" s="14">
        <f>U1612/I1612</f>
        <v>0.98660566646099024</v>
      </c>
      <c r="F1612" s="12">
        <f>_xlfn.T.TEST(AB1612:AE1612,AL1612:AQ1612,2,3)</f>
        <v>0.73084529465563297</v>
      </c>
      <c r="G1612" t="s">
        <v>8330</v>
      </c>
      <c r="H1612" t="s">
        <v>8226</v>
      </c>
      <c r="I1612" s="10">
        <f>AVERAGE(J1612:M1612)</f>
        <v>392594.3046875</v>
      </c>
      <c r="J1612" s="5">
        <v>419378.59375</v>
      </c>
      <c r="K1612" s="5">
        <v>382526.8125</v>
      </c>
      <c r="L1612" s="5">
        <v>383348.53125</v>
      </c>
      <c r="M1612" s="5">
        <v>385123.28125</v>
      </c>
      <c r="N1612" s="10">
        <f>AVERAGE(O1612:T1612)</f>
        <v>376793.57291666669</v>
      </c>
      <c r="O1612" s="5">
        <v>383892.78125</v>
      </c>
      <c r="P1612" s="5">
        <v>369804.09375</v>
      </c>
      <c r="Q1612" s="5">
        <v>404604.34375</v>
      </c>
      <c r="R1612" s="5">
        <v>363469.625</v>
      </c>
      <c r="S1612" s="5">
        <v>380758.5625</v>
      </c>
      <c r="T1612" s="5">
        <v>358232.03125</v>
      </c>
      <c r="U1612" s="10">
        <f>AVERAGE(V1612:AA1612)</f>
        <v>387335.765625</v>
      </c>
      <c r="V1612" s="5">
        <v>357619.65625</v>
      </c>
      <c r="W1612" s="5">
        <v>458943.78125</v>
      </c>
      <c r="X1612" s="5">
        <v>385527.96875</v>
      </c>
      <c r="Y1612" s="5">
        <v>369753.46875</v>
      </c>
      <c r="Z1612" s="5">
        <v>339922.78125</v>
      </c>
      <c r="AA1612" s="5">
        <v>412246.9375</v>
      </c>
      <c r="AB1612" s="8">
        <f>LOG(J1612,2)</f>
        <v>18.677893698582633</v>
      </c>
      <c r="AC1612" s="8">
        <f>LOG(K1612,2)</f>
        <v>18.545201348791309</v>
      </c>
      <c r="AD1612" s="8">
        <f>LOG(L1612,2)</f>
        <v>18.548297126792772</v>
      </c>
      <c r="AE1612" s="8">
        <f>LOG(M1612,2)</f>
        <v>18.554960813174638</v>
      </c>
      <c r="AF1612" s="8">
        <f>LOG(O1612,2)</f>
        <v>18.550343906325914</v>
      </c>
      <c r="AG1612" s="8">
        <f>LOG(P1612,2)</f>
        <v>18.496401669974304</v>
      </c>
      <c r="AH1612" s="8">
        <f>LOG(Q1612,2)</f>
        <v>18.626152282896886</v>
      </c>
      <c r="AI1612" s="8">
        <f>LOG(R1612,2)</f>
        <v>18.471475278216062</v>
      </c>
      <c r="AJ1612" s="8">
        <f>LOG(S1612,2)</f>
        <v>18.53851695484574</v>
      </c>
      <c r="AK1612" s="8">
        <f>LOG(T1612,2)</f>
        <v>18.450534815835166</v>
      </c>
      <c r="AL1612" s="8">
        <f>LOG(V1612,2)</f>
        <v>18.448066509601912</v>
      </c>
      <c r="AM1612" s="8">
        <f>LOG(W1612,2)</f>
        <v>18.807957914613507</v>
      </c>
      <c r="AN1612" s="8">
        <f>LOG(X1612,2)</f>
        <v>18.556476001018751</v>
      </c>
      <c r="AO1612" s="8">
        <f>LOG(Y1612,2)</f>
        <v>18.496204156108551</v>
      </c>
      <c r="AP1612" s="8">
        <f>LOG(Z1612,2)</f>
        <v>18.37484752738742</v>
      </c>
      <c r="AQ1612" s="8">
        <f>LOG(AA1612,2)</f>
        <v>18.653149250646617</v>
      </c>
      <c r="AR1612" s="3">
        <v>6</v>
      </c>
      <c r="AS1612" s="3">
        <v>6</v>
      </c>
      <c r="AT1612" s="3">
        <v>6</v>
      </c>
      <c r="AU1612" s="3">
        <v>6</v>
      </c>
      <c r="AV1612" s="3">
        <v>5</v>
      </c>
      <c r="AW1612" s="3">
        <v>4</v>
      </c>
      <c r="AX1612" s="3">
        <v>6</v>
      </c>
      <c r="AY1612" s="3">
        <v>6</v>
      </c>
      <c r="AZ1612" s="3">
        <v>6</v>
      </c>
      <c r="BA1612" s="3">
        <v>6</v>
      </c>
      <c r="BB1612" s="3">
        <v>6</v>
      </c>
      <c r="BC1612" s="3">
        <v>6</v>
      </c>
      <c r="BD1612" s="3">
        <v>6</v>
      </c>
      <c r="BE1612" s="3">
        <v>6</v>
      </c>
      <c r="BF1612" s="3">
        <v>6</v>
      </c>
      <c r="BG1612" s="3">
        <v>6</v>
      </c>
      <c r="BH1612" s="3">
        <v>6</v>
      </c>
      <c r="BI1612" s="3">
        <v>5</v>
      </c>
      <c r="BJ1612" s="3">
        <v>6</v>
      </c>
      <c r="BK1612" s="3">
        <v>6</v>
      </c>
      <c r="BL1612" s="3">
        <v>6</v>
      </c>
      <c r="BM1612" s="3">
        <v>6</v>
      </c>
      <c r="BN1612" s="3">
        <v>6</v>
      </c>
      <c r="BO1612" s="3">
        <v>6</v>
      </c>
      <c r="BP1612" s="3">
        <v>6</v>
      </c>
      <c r="BQ1612" s="3">
        <v>6</v>
      </c>
      <c r="BR1612" s="3">
        <v>6</v>
      </c>
      <c r="BS1612" s="3">
        <v>6</v>
      </c>
      <c r="BT1612" s="3">
        <v>6</v>
      </c>
      <c r="BU1612" s="3">
        <v>6</v>
      </c>
      <c r="BV1612" s="3">
        <v>6</v>
      </c>
      <c r="BW1612" s="3">
        <v>6</v>
      </c>
      <c r="BX1612" s="3">
        <v>6</v>
      </c>
      <c r="BY1612" s="3">
        <v>6</v>
      </c>
      <c r="BZ1612" s="3">
        <v>6</v>
      </c>
      <c r="CA1612" s="3">
        <v>6</v>
      </c>
      <c r="CB1612" t="s">
        <v>8224</v>
      </c>
      <c r="CC1612" t="s">
        <v>8225</v>
      </c>
    </row>
    <row r="1613" spans="1:81" x14ac:dyDescent="0.25">
      <c r="A1613" t="s">
        <v>5018</v>
      </c>
      <c r="B1613" s="3">
        <v>2</v>
      </c>
      <c r="C1613" s="14">
        <f>N1613/I1613</f>
        <v>0.91682000066415026</v>
      </c>
      <c r="D1613" s="12">
        <f>_xlfn.T.TEST(AB1613:AE1613,AF1613:AK1613,2,3)</f>
        <v>0.40962289949474961</v>
      </c>
      <c r="E1613" s="14">
        <f>U1613/I1613</f>
        <v>1.0203489472475042</v>
      </c>
      <c r="F1613" s="12">
        <f>_xlfn.T.TEST(AB1613:AE1613,AL1613:AQ1613,2,3)</f>
        <v>0.81208456836762188</v>
      </c>
      <c r="G1613" t="s">
        <v>9978</v>
      </c>
      <c r="H1613" t="s">
        <v>5019</v>
      </c>
      <c r="I1613" s="10">
        <f>AVERAGE(J1613:M1613)</f>
        <v>19514.579833984375</v>
      </c>
      <c r="J1613" s="5">
        <v>15997.4990234375</v>
      </c>
      <c r="K1613" s="5">
        <v>18043.0625</v>
      </c>
      <c r="L1613" s="5">
        <v>21678.08984375</v>
      </c>
      <c r="M1613" s="5">
        <v>22339.66796875</v>
      </c>
      <c r="N1613" s="10">
        <f>AVERAGE(O1613:T1613)</f>
        <v>17891.357096354168</v>
      </c>
      <c r="O1613" s="5">
        <v>14583.771484375</v>
      </c>
      <c r="P1613" s="5">
        <v>18095.19921875</v>
      </c>
      <c r="Q1613" s="5">
        <v>21668.859375</v>
      </c>
      <c r="R1613" s="5">
        <v>17232.37890625</v>
      </c>
      <c r="S1613" s="5">
        <v>16906.779296875</v>
      </c>
      <c r="T1613" s="5">
        <v>18861.154296875</v>
      </c>
      <c r="U1613" s="10">
        <f>AVERAGE(V1613:AA1613)</f>
        <v>19911.680989583332</v>
      </c>
      <c r="V1613" s="5">
        <v>21747.10546875</v>
      </c>
      <c r="W1613" s="5">
        <v>16738.96875</v>
      </c>
      <c r="X1613" s="5">
        <v>20442.73046875</v>
      </c>
      <c r="Y1613" s="5">
        <v>21396.056640625</v>
      </c>
      <c r="Z1613" s="5">
        <v>17202.41796875</v>
      </c>
      <c r="AA1613" s="5">
        <v>21942.806640625</v>
      </c>
      <c r="AB1613" s="8">
        <f>LOG(J1613,2)</f>
        <v>13.96555875788021</v>
      </c>
      <c r="AC1613" s="8">
        <f>LOG(K1613,2)</f>
        <v>14.139156611633883</v>
      </c>
      <c r="AD1613" s="8">
        <f>LOG(L1613,2)</f>
        <v>14.403950019342822</v>
      </c>
      <c r="AE1613" s="8">
        <f>LOG(M1613,2)</f>
        <v>14.44732012296255</v>
      </c>
      <c r="AF1613" s="8">
        <f>LOG(O1613,2)</f>
        <v>13.832076240379383</v>
      </c>
      <c r="AG1613" s="8">
        <f>LOG(P1613,2)</f>
        <v>14.14331937067082</v>
      </c>
      <c r="AH1613" s="8">
        <f>LOG(Q1613,2)</f>
        <v>14.403335593094518</v>
      </c>
      <c r="AI1613" s="8">
        <f>LOG(R1613,2)</f>
        <v>14.072834256930346</v>
      </c>
      <c r="AJ1613" s="8">
        <f>LOG(S1613,2)</f>
        <v>14.045314235336869</v>
      </c>
      <c r="AK1613" s="8">
        <f>LOG(T1613,2)</f>
        <v>14.203130350759615</v>
      </c>
      <c r="AL1613" s="8">
        <f>LOG(V1613,2)</f>
        <v>14.408535771141858</v>
      </c>
      <c r="AM1613" s="8">
        <f>LOG(W1613,2)</f>
        <v>14.030923028997485</v>
      </c>
      <c r="AN1613" s="8">
        <f>LOG(X1613,2)</f>
        <v>14.319300284760303</v>
      </c>
      <c r="AO1613" s="8">
        <f>LOG(Y1613,2)</f>
        <v>14.385057307519858</v>
      </c>
      <c r="AP1613" s="8">
        <f>LOG(Z1613,2)</f>
        <v>14.070323743683179</v>
      </c>
      <c r="AQ1613" s="8">
        <f>LOG(AA1613,2)</f>
        <v>14.421460448022744</v>
      </c>
      <c r="AR1613" s="3">
        <v>1</v>
      </c>
      <c r="AS1613" s="3">
        <v>2</v>
      </c>
      <c r="AT1613" s="3">
        <v>2</v>
      </c>
      <c r="AU1613" s="3">
        <v>2</v>
      </c>
      <c r="AV1613" s="3">
        <v>1</v>
      </c>
      <c r="AW1613" s="3">
        <v>1</v>
      </c>
      <c r="AX1613" s="3">
        <v>2</v>
      </c>
      <c r="AY1613" s="3">
        <v>2</v>
      </c>
      <c r="AZ1613" s="3">
        <v>2</v>
      </c>
      <c r="BA1613" s="3">
        <v>2</v>
      </c>
      <c r="BB1613" s="3">
        <v>1</v>
      </c>
      <c r="BC1613" s="3">
        <v>2</v>
      </c>
      <c r="BD1613" s="3">
        <v>1</v>
      </c>
      <c r="BE1613" s="3">
        <v>1</v>
      </c>
      <c r="BF1613" s="3">
        <v>2</v>
      </c>
      <c r="BG1613" s="3">
        <v>2</v>
      </c>
      <c r="BH1613" s="3">
        <v>2</v>
      </c>
      <c r="BI1613" s="3">
        <v>2</v>
      </c>
      <c r="BJ1613" s="3">
        <v>2</v>
      </c>
      <c r="BK1613" s="3">
        <v>2</v>
      </c>
      <c r="BL1613" s="3">
        <v>2</v>
      </c>
      <c r="BM1613" s="3">
        <v>2</v>
      </c>
      <c r="BN1613" s="3">
        <v>2</v>
      </c>
      <c r="BO1613" s="3">
        <v>2</v>
      </c>
      <c r="BP1613" s="3">
        <v>2</v>
      </c>
      <c r="BQ1613" s="3">
        <v>2</v>
      </c>
      <c r="BR1613" s="3">
        <v>2</v>
      </c>
      <c r="BS1613" s="3">
        <v>2</v>
      </c>
      <c r="BT1613" s="3">
        <v>2</v>
      </c>
      <c r="BU1613" s="3">
        <v>2</v>
      </c>
      <c r="BV1613" s="3">
        <v>2</v>
      </c>
      <c r="BW1613" s="3">
        <v>2</v>
      </c>
      <c r="BX1613" s="3">
        <v>2</v>
      </c>
      <c r="BY1613" s="3">
        <v>2</v>
      </c>
      <c r="BZ1613" s="3">
        <v>2</v>
      </c>
      <c r="CA1613" s="3">
        <v>2</v>
      </c>
      <c r="CB1613" t="s">
        <v>5017</v>
      </c>
      <c r="CC1613" t="s">
        <v>5018</v>
      </c>
    </row>
    <row r="1614" spans="1:81" x14ac:dyDescent="0.25">
      <c r="A1614" t="s">
        <v>1235</v>
      </c>
      <c r="B1614" s="3">
        <v>10</v>
      </c>
      <c r="C1614" s="14">
        <f>N1614/I1614</f>
        <v>0.82296720803349266</v>
      </c>
      <c r="D1614" s="12">
        <f>_xlfn.T.TEST(AB1614:AE1614,AF1614:AK1614,2,3)</f>
        <v>7.3038176437733105E-3</v>
      </c>
      <c r="E1614" s="14">
        <f>U1614/I1614</f>
        <v>0.72812614331844494</v>
      </c>
      <c r="F1614" s="12">
        <f>_xlfn.T.TEST(AB1614:AE1614,AL1614:AQ1614,2,3)</f>
        <v>8.4133897583308129E-4</v>
      </c>
      <c r="G1614" t="s">
        <v>8691</v>
      </c>
      <c r="H1614" t="s">
        <v>1236</v>
      </c>
      <c r="I1614" s="10">
        <f>AVERAGE(J1614:M1614)</f>
        <v>558704.9453125</v>
      </c>
      <c r="J1614" s="5">
        <v>573027.375</v>
      </c>
      <c r="K1614" s="5">
        <v>514466.78125</v>
      </c>
      <c r="L1614" s="5">
        <v>608154.75</v>
      </c>
      <c r="M1614" s="5">
        <v>539170.875</v>
      </c>
      <c r="N1614" s="10">
        <f>AVERAGE(O1614:T1614)</f>
        <v>459795.84895833331</v>
      </c>
      <c r="O1614" s="5">
        <v>439038.3125</v>
      </c>
      <c r="P1614" s="5">
        <v>478744.59375</v>
      </c>
      <c r="Q1614" s="5">
        <v>481402.4375</v>
      </c>
      <c r="R1614" s="5">
        <v>460336.53125</v>
      </c>
      <c r="S1614" s="5">
        <v>459360.3125</v>
      </c>
      <c r="T1614" s="5">
        <v>439892.90625</v>
      </c>
      <c r="U1614" s="10">
        <f>AVERAGE(V1614:AA1614)</f>
        <v>406807.67708333331</v>
      </c>
      <c r="V1614" s="5">
        <v>415935.96875</v>
      </c>
      <c r="W1614" s="5">
        <v>415349.3125</v>
      </c>
      <c r="X1614" s="5">
        <v>420390.25</v>
      </c>
      <c r="Y1614" s="5">
        <v>375493.8125</v>
      </c>
      <c r="Z1614" s="5">
        <v>393888.90625</v>
      </c>
      <c r="AA1614" s="5">
        <v>419787.8125</v>
      </c>
      <c r="AB1614" s="8">
        <f>LOG(J1614,2)</f>
        <v>19.128244536339359</v>
      </c>
      <c r="AC1614" s="8">
        <f>LOG(K1614,2)</f>
        <v>18.97271840078233</v>
      </c>
      <c r="AD1614" s="8">
        <f>LOG(L1614,2)</f>
        <v>19.214078950491146</v>
      </c>
      <c r="AE1614" s="8">
        <f>LOG(M1614,2)</f>
        <v>19.04038304137957</v>
      </c>
      <c r="AF1614" s="8">
        <f>LOG(O1614,2)</f>
        <v>18.743987315887615</v>
      </c>
      <c r="AG1614" s="8">
        <f>LOG(P1614,2)</f>
        <v>18.868896669852258</v>
      </c>
      <c r="AH1614" s="8">
        <f>LOG(Q1614,2)</f>
        <v>18.876883921110583</v>
      </c>
      <c r="AI1614" s="8">
        <f>LOG(R1614,2)</f>
        <v>18.812329410507076</v>
      </c>
      <c r="AJ1614" s="8">
        <f>LOG(S1614,2)</f>
        <v>18.809266691551457</v>
      </c>
      <c r="AK1614" s="8">
        <f>LOG(T1614,2)</f>
        <v>18.746792810850877</v>
      </c>
      <c r="AL1614" s="8">
        <f>LOG(V1614,2)</f>
        <v>18.666001924252694</v>
      </c>
      <c r="AM1614" s="8">
        <f>LOG(W1614,2)</f>
        <v>18.663965640867961</v>
      </c>
      <c r="AN1614" s="8">
        <f>LOG(X1614,2)</f>
        <v>18.681369684079993</v>
      </c>
      <c r="AO1614" s="8">
        <f>LOG(Y1614,2)</f>
        <v>18.518429609209349</v>
      </c>
      <c r="AP1614" s="8">
        <f>LOG(Z1614,2)</f>
        <v>18.587429258935114</v>
      </c>
      <c r="AQ1614" s="8">
        <f>LOG(AA1614,2)</f>
        <v>18.679300756595595</v>
      </c>
      <c r="AR1614" s="3">
        <v>8</v>
      </c>
      <c r="AS1614" s="3">
        <v>9</v>
      </c>
      <c r="AT1614" s="3">
        <v>9</v>
      </c>
      <c r="AU1614" s="3">
        <v>8</v>
      </c>
      <c r="AV1614" s="3">
        <v>8</v>
      </c>
      <c r="AW1614" s="3">
        <v>8</v>
      </c>
      <c r="AX1614" s="3">
        <v>9</v>
      </c>
      <c r="AY1614" s="3">
        <v>10</v>
      </c>
      <c r="AZ1614" s="3">
        <v>9</v>
      </c>
      <c r="BA1614" s="3">
        <v>10</v>
      </c>
      <c r="BB1614" s="3">
        <v>9</v>
      </c>
      <c r="BC1614" s="3">
        <v>10</v>
      </c>
      <c r="BD1614" s="3">
        <v>9</v>
      </c>
      <c r="BE1614" s="3">
        <v>8</v>
      </c>
      <c r="BF1614" s="3">
        <v>10</v>
      </c>
      <c r="BG1614" s="3">
        <v>10</v>
      </c>
      <c r="BH1614" s="3">
        <v>10</v>
      </c>
      <c r="BI1614" s="3">
        <v>9</v>
      </c>
      <c r="BJ1614" s="3">
        <v>10</v>
      </c>
      <c r="BK1614" s="3">
        <v>10</v>
      </c>
      <c r="BL1614" s="3">
        <v>10</v>
      </c>
      <c r="BM1614" s="3">
        <v>10</v>
      </c>
      <c r="BN1614" s="3">
        <v>10</v>
      </c>
      <c r="BO1614" s="3">
        <v>10</v>
      </c>
      <c r="BP1614" s="3">
        <v>10</v>
      </c>
      <c r="BQ1614" s="3">
        <v>10</v>
      </c>
      <c r="BR1614" s="3">
        <v>10</v>
      </c>
      <c r="BS1614" s="3">
        <v>10</v>
      </c>
      <c r="BT1614" s="3">
        <v>10</v>
      </c>
      <c r="BU1614" s="3">
        <v>10</v>
      </c>
      <c r="BV1614" s="3">
        <v>10</v>
      </c>
      <c r="BW1614" s="3">
        <v>10</v>
      </c>
      <c r="BX1614" s="3">
        <v>10</v>
      </c>
      <c r="BY1614" s="3">
        <v>10</v>
      </c>
      <c r="BZ1614" s="3">
        <v>10</v>
      </c>
      <c r="CA1614" s="3">
        <v>10</v>
      </c>
      <c r="CB1614" t="s">
        <v>1234</v>
      </c>
      <c r="CC1614" t="s">
        <v>1235</v>
      </c>
    </row>
    <row r="1615" spans="1:81" x14ac:dyDescent="0.25">
      <c r="A1615" t="s">
        <v>680</v>
      </c>
      <c r="B1615" s="3">
        <v>4</v>
      </c>
      <c r="C1615" s="14">
        <f>N1615/I1615</f>
        <v>0.89409550126356052</v>
      </c>
      <c r="D1615" s="12">
        <f>_xlfn.T.TEST(AB1615:AE1615,AF1615:AK1615,2,3)</f>
        <v>0.17713409665754531</v>
      </c>
      <c r="E1615" s="14">
        <f>U1615/I1615</f>
        <v>0.83785791539365972</v>
      </c>
      <c r="F1615" s="12">
        <f>_xlfn.T.TEST(AB1615:AE1615,AL1615:AQ1615,2,3)</f>
        <v>5.9265252077579149E-2</v>
      </c>
      <c r="G1615" t="s">
        <v>8503</v>
      </c>
      <c r="H1615" t="s">
        <v>681</v>
      </c>
      <c r="I1615" s="10">
        <f>AVERAGE(J1615:M1615)</f>
        <v>230535.5078125</v>
      </c>
      <c r="J1615" s="5">
        <v>217919.671875</v>
      </c>
      <c r="K1615" s="5">
        <v>263689.0625</v>
      </c>
      <c r="L1615" s="5">
        <v>241424.875</v>
      </c>
      <c r="M1615" s="5">
        <v>199108.421875</v>
      </c>
      <c r="N1615" s="10">
        <f>AVERAGE(O1615:T1615)</f>
        <v>206120.76041666666</v>
      </c>
      <c r="O1615" s="5">
        <v>204625.640625</v>
      </c>
      <c r="P1615" s="5">
        <v>212738.96875</v>
      </c>
      <c r="Q1615" s="5">
        <v>185405.890625</v>
      </c>
      <c r="R1615" s="5">
        <v>198232.609375</v>
      </c>
      <c r="S1615" s="5">
        <v>210480.859375</v>
      </c>
      <c r="T1615" s="5">
        <v>225240.59375</v>
      </c>
      <c r="U1615" s="10">
        <f>AVERAGE(V1615:AA1615)</f>
        <v>193156</v>
      </c>
      <c r="V1615" s="5">
        <v>204742.875</v>
      </c>
      <c r="W1615" s="5">
        <v>193557.59375</v>
      </c>
      <c r="X1615" s="5">
        <v>189406.125</v>
      </c>
      <c r="Y1615" s="5">
        <v>196472.09375</v>
      </c>
      <c r="Z1615" s="5">
        <v>200319.09375</v>
      </c>
      <c r="AA1615" s="5">
        <v>174438.21875</v>
      </c>
      <c r="AB1615" s="8">
        <f>LOG(J1615,2)</f>
        <v>17.733436910612969</v>
      </c>
      <c r="AC1615" s="8">
        <f>LOG(K1615,2)</f>
        <v>18.008478205653461</v>
      </c>
      <c r="AD1615" s="8">
        <f>LOG(L1615,2)</f>
        <v>17.881214805004824</v>
      </c>
      <c r="AE1615" s="8">
        <f>LOG(M1615,2)</f>
        <v>17.603194719806275</v>
      </c>
      <c r="AF1615" s="8">
        <f>LOG(O1615,2)</f>
        <v>17.6426274078134</v>
      </c>
      <c r="AG1615" s="8">
        <f>LOG(P1615,2)</f>
        <v>17.698724799568826</v>
      </c>
      <c r="AH1615" s="8">
        <f>LOG(Q1615,2)</f>
        <v>17.500327555727498</v>
      </c>
      <c r="AI1615" s="8">
        <f>LOG(R1615,2)</f>
        <v>17.596834780623631</v>
      </c>
      <c r="AJ1615" s="8">
        <f>LOG(S1615,2)</f>
        <v>17.683329518463363</v>
      </c>
      <c r="AK1615" s="8">
        <f>LOG(T1615,2)</f>
        <v>17.7811073334897</v>
      </c>
      <c r="AL1615" s="8">
        <f>LOG(V1615,2)</f>
        <v>17.643453721755982</v>
      </c>
      <c r="AM1615" s="8">
        <f>LOG(W1615,2)</f>
        <v>17.562403383723243</v>
      </c>
      <c r="AN1615" s="8">
        <f>LOG(X1615,2)</f>
        <v>17.531123459753388</v>
      </c>
      <c r="AO1615" s="8">
        <f>LOG(Y1615,2)</f>
        <v>17.583964885813504</v>
      </c>
      <c r="AP1615" s="8">
        <f>LOG(Z1615,2)</f>
        <v>17.611940415036145</v>
      </c>
      <c r="AQ1615" s="8">
        <f>LOG(AA1615,2)</f>
        <v>17.412356638177737</v>
      </c>
      <c r="AR1615" s="3">
        <v>5</v>
      </c>
      <c r="AS1615" s="3">
        <v>5</v>
      </c>
      <c r="AT1615" s="3">
        <v>5</v>
      </c>
      <c r="AU1615" s="3">
        <v>5</v>
      </c>
      <c r="AV1615" s="3">
        <v>4</v>
      </c>
      <c r="AW1615" s="3">
        <v>5</v>
      </c>
      <c r="AX1615" s="3">
        <v>5</v>
      </c>
      <c r="AY1615" s="3">
        <v>5</v>
      </c>
      <c r="AZ1615" s="3">
        <v>5</v>
      </c>
      <c r="BA1615" s="3">
        <v>5</v>
      </c>
      <c r="BB1615" s="3">
        <v>5</v>
      </c>
      <c r="BC1615" s="3">
        <v>5</v>
      </c>
      <c r="BD1615" s="3">
        <v>5</v>
      </c>
      <c r="BE1615" s="3">
        <v>5</v>
      </c>
      <c r="BF1615" s="3">
        <v>5</v>
      </c>
      <c r="BG1615" s="3">
        <v>5</v>
      </c>
      <c r="BH1615" s="3">
        <v>5</v>
      </c>
      <c r="BI1615" s="3">
        <v>5</v>
      </c>
      <c r="BJ1615" s="3">
        <v>4</v>
      </c>
      <c r="BK1615" s="3">
        <v>4</v>
      </c>
      <c r="BL1615" s="3">
        <v>4</v>
      </c>
      <c r="BM1615" s="3">
        <v>4</v>
      </c>
      <c r="BN1615" s="3">
        <v>4</v>
      </c>
      <c r="BO1615" s="3">
        <v>4</v>
      </c>
      <c r="BP1615" s="3">
        <v>4</v>
      </c>
      <c r="BQ1615" s="3">
        <v>4</v>
      </c>
      <c r="BR1615" s="3">
        <v>4</v>
      </c>
      <c r="BS1615" s="3">
        <v>4</v>
      </c>
      <c r="BT1615" s="3">
        <v>4</v>
      </c>
      <c r="BU1615" s="3">
        <v>4</v>
      </c>
      <c r="BV1615" s="3">
        <v>4</v>
      </c>
      <c r="BW1615" s="3">
        <v>4</v>
      </c>
      <c r="BX1615" s="3">
        <v>4</v>
      </c>
      <c r="BY1615" s="3">
        <v>4</v>
      </c>
      <c r="BZ1615" s="3">
        <v>4</v>
      </c>
      <c r="CA1615" s="3">
        <v>4</v>
      </c>
      <c r="CB1615" t="s">
        <v>679</v>
      </c>
      <c r="CC1615" t="s">
        <v>680</v>
      </c>
    </row>
    <row r="1616" spans="1:81" x14ac:dyDescent="0.25">
      <c r="A1616" t="s">
        <v>4325</v>
      </c>
      <c r="B1616" s="3">
        <v>6</v>
      </c>
      <c r="C1616" s="14">
        <f>N1616/I1616</f>
        <v>1.0543247031780851</v>
      </c>
      <c r="D1616" s="12">
        <f>_xlfn.T.TEST(AB1616:AE1616,AF1616:AK1616,2,3)</f>
        <v>0.57083491753683102</v>
      </c>
      <c r="E1616" s="14">
        <f>U1616/I1616</f>
        <v>1.0722709943894324</v>
      </c>
      <c r="F1616" s="12">
        <f>_xlfn.T.TEST(AB1616:AE1616,AL1616:AQ1616,2,3)</f>
        <v>0.42801730856483478</v>
      </c>
      <c r="G1616" t="s">
        <v>9746</v>
      </c>
      <c r="H1616" t="s">
        <v>4326</v>
      </c>
      <c r="I1616" s="10">
        <f>AVERAGE(J1616:M1616)</f>
        <v>115209.142578125</v>
      </c>
      <c r="J1616" s="5">
        <v>142251.75</v>
      </c>
      <c r="K1616" s="5">
        <v>117164.125</v>
      </c>
      <c r="L1616" s="5">
        <v>96987.3203125</v>
      </c>
      <c r="M1616" s="5">
        <v>104433.375</v>
      </c>
      <c r="N1616" s="10">
        <f>AVERAGE(O1616:T1616)</f>
        <v>121467.84505208333</v>
      </c>
      <c r="O1616" s="5">
        <v>121822.921875</v>
      </c>
      <c r="P1616" s="5">
        <v>110210.1796875</v>
      </c>
      <c r="Q1616" s="5">
        <v>145976.75</v>
      </c>
      <c r="R1616" s="5">
        <v>122025.0546875</v>
      </c>
      <c r="S1616" s="5">
        <v>123960.578125</v>
      </c>
      <c r="T1616" s="5">
        <v>104811.5859375</v>
      </c>
      <c r="U1616" s="10">
        <f>AVERAGE(V1616:AA1616)</f>
        <v>123535.421875</v>
      </c>
      <c r="V1616" s="5">
        <v>136702.578125</v>
      </c>
      <c r="W1616" s="5">
        <v>111416.9375</v>
      </c>
      <c r="X1616" s="5">
        <v>121648.9765625</v>
      </c>
      <c r="Y1616" s="5">
        <v>127239.140625</v>
      </c>
      <c r="Z1616" s="5">
        <v>117911.6328125</v>
      </c>
      <c r="AA1616" s="5">
        <v>126293.265625</v>
      </c>
      <c r="AB1616" s="8">
        <f>LOG(J1616,2)</f>
        <v>17.118086875304638</v>
      </c>
      <c r="AC1616" s="8">
        <f>LOG(K1616,2)</f>
        <v>16.838171366657836</v>
      </c>
      <c r="AD1616" s="8">
        <f>LOG(L1616,2)</f>
        <v>16.565508527694664</v>
      </c>
      <c r="AE1616" s="8">
        <f>LOG(M1616,2)</f>
        <v>16.672223319028976</v>
      </c>
      <c r="AF1616" s="8">
        <f>LOG(O1616,2)</f>
        <v>16.894426086860712</v>
      </c>
      <c r="AG1616" s="8">
        <f>LOG(P1616,2)</f>
        <v>16.749897960654412</v>
      </c>
      <c r="AH1616" s="8">
        <f>LOG(Q1616,2)</f>
        <v>17.155379081002646</v>
      </c>
      <c r="AI1616" s="8">
        <f>LOG(R1616,2)</f>
        <v>16.89681787273565</v>
      </c>
      <c r="AJ1616" s="8">
        <f>LOG(S1616,2)</f>
        <v>16.919521862903117</v>
      </c>
      <c r="AK1616" s="8">
        <f>LOG(T1616,2)</f>
        <v>16.677438676528773</v>
      </c>
      <c r="AL1616" s="8">
        <f>LOG(V1616,2)</f>
        <v>17.060680925962195</v>
      </c>
      <c r="AM1616" s="8">
        <f>LOG(W1616,2)</f>
        <v>16.765609040955141</v>
      </c>
      <c r="AN1616" s="8">
        <f>LOG(X1616,2)</f>
        <v>16.892364657315564</v>
      </c>
      <c r="AO1616" s="8">
        <f>LOG(Y1616,2)</f>
        <v>16.957183007476566</v>
      </c>
      <c r="AP1616" s="8">
        <f>LOG(Z1616,2)</f>
        <v>16.847346531796195</v>
      </c>
      <c r="AQ1616" s="8">
        <f>LOG(AA1616,2)</f>
        <v>16.946418186337837</v>
      </c>
      <c r="AR1616" s="3">
        <v>2</v>
      </c>
      <c r="AS1616" s="3">
        <v>5</v>
      </c>
      <c r="AT1616" s="3">
        <v>4</v>
      </c>
      <c r="AU1616" s="3">
        <v>4</v>
      </c>
      <c r="AV1616" s="3">
        <v>0</v>
      </c>
      <c r="AW1616" s="3">
        <v>1</v>
      </c>
      <c r="AX1616" s="3">
        <v>5</v>
      </c>
      <c r="AY1616" s="3">
        <v>3</v>
      </c>
      <c r="AZ1616" s="3">
        <v>4</v>
      </c>
      <c r="BA1616" s="3">
        <v>4</v>
      </c>
      <c r="BB1616" s="3">
        <v>5</v>
      </c>
      <c r="BC1616" s="3">
        <v>4</v>
      </c>
      <c r="BD1616" s="3">
        <v>3</v>
      </c>
      <c r="BE1616" s="3">
        <v>2</v>
      </c>
      <c r="BF1616" s="3">
        <v>5</v>
      </c>
      <c r="BG1616" s="3">
        <v>3</v>
      </c>
      <c r="BH1616" s="3">
        <v>5</v>
      </c>
      <c r="BI1616" s="3">
        <v>3</v>
      </c>
      <c r="BJ1616" s="3">
        <v>6</v>
      </c>
      <c r="BK1616" s="3">
        <v>6</v>
      </c>
      <c r="BL1616" s="3">
        <v>6</v>
      </c>
      <c r="BM1616" s="3">
        <v>6</v>
      </c>
      <c r="BN1616" s="3">
        <v>6</v>
      </c>
      <c r="BO1616" s="3">
        <v>6</v>
      </c>
      <c r="BP1616" s="3">
        <v>6</v>
      </c>
      <c r="BQ1616" s="3">
        <v>6</v>
      </c>
      <c r="BR1616" s="3">
        <v>6</v>
      </c>
      <c r="BS1616" s="3">
        <v>6</v>
      </c>
      <c r="BT1616" s="3">
        <v>6</v>
      </c>
      <c r="BU1616" s="3">
        <v>6</v>
      </c>
      <c r="BV1616" s="3">
        <v>6</v>
      </c>
      <c r="BW1616" s="3">
        <v>6</v>
      </c>
      <c r="BX1616" s="3">
        <v>6</v>
      </c>
      <c r="BY1616" s="3">
        <v>6</v>
      </c>
      <c r="BZ1616" s="3">
        <v>6</v>
      </c>
      <c r="CA1616" s="3">
        <v>6</v>
      </c>
      <c r="CB1616" t="s">
        <v>4324</v>
      </c>
      <c r="CC1616" t="s">
        <v>4325</v>
      </c>
    </row>
    <row r="1617" spans="1:81" x14ac:dyDescent="0.25">
      <c r="A1617" t="s">
        <v>68</v>
      </c>
      <c r="B1617" s="3">
        <v>12</v>
      </c>
      <c r="C1617" s="14">
        <f>N1617/I1617</f>
        <v>0.95620962778080665</v>
      </c>
      <c r="D1617" s="12">
        <f>_xlfn.T.TEST(AB1617:AE1617,AF1617:AK1617,2,3)</f>
        <v>0.10797146470146141</v>
      </c>
      <c r="E1617" s="14">
        <f>U1617/I1617</f>
        <v>1.0120461342618643</v>
      </c>
      <c r="F1617" s="12">
        <f>_xlfn.T.TEST(AB1617:AE1617,AL1617:AQ1617,2,3)</f>
        <v>0.76321700472816734</v>
      </c>
      <c r="G1617" t="s">
        <v>8291</v>
      </c>
      <c r="H1617" t="s">
        <v>69</v>
      </c>
      <c r="I1617" s="10">
        <f>AVERAGE(J1617:M1617)</f>
        <v>352848.9765625</v>
      </c>
      <c r="J1617" s="5">
        <v>352775.5</v>
      </c>
      <c r="K1617" s="5">
        <v>360662.84375</v>
      </c>
      <c r="L1617" s="5">
        <v>333497.375</v>
      </c>
      <c r="M1617" s="5">
        <v>364460.1875</v>
      </c>
      <c r="N1617" s="10">
        <f>AVERAGE(O1617:T1617)</f>
        <v>337397.58854166669</v>
      </c>
      <c r="O1617" s="5">
        <v>323369.8125</v>
      </c>
      <c r="P1617" s="5">
        <v>343221.625</v>
      </c>
      <c r="Q1617" s="5">
        <v>341218.28125</v>
      </c>
      <c r="R1617" s="5">
        <v>339210.125</v>
      </c>
      <c r="S1617" s="5">
        <v>346785.46875</v>
      </c>
      <c r="T1617" s="5">
        <v>330580.21875</v>
      </c>
      <c r="U1617" s="10">
        <f>AVERAGE(V1617:AA1617)</f>
        <v>357099.44270833331</v>
      </c>
      <c r="V1617" s="5">
        <v>316886.03125</v>
      </c>
      <c r="W1617" s="5">
        <v>369784.84375</v>
      </c>
      <c r="X1617" s="5">
        <v>375031.59375</v>
      </c>
      <c r="Y1617" s="5">
        <v>351069.875</v>
      </c>
      <c r="Z1617" s="5">
        <v>348129.09375</v>
      </c>
      <c r="AA1617" s="5">
        <v>381695.21875</v>
      </c>
      <c r="AB1617" s="8">
        <f>LOG(J1617,2)</f>
        <v>18.428390844697745</v>
      </c>
      <c r="AC1617" s="8">
        <f>LOG(K1617,2)</f>
        <v>18.460291275719282</v>
      </c>
      <c r="AD1617" s="8">
        <f>LOG(L1617,2)</f>
        <v>18.347315880256307</v>
      </c>
      <c r="AE1617" s="8">
        <f>LOG(M1617,2)</f>
        <v>18.475401702066289</v>
      </c>
      <c r="AF1617" s="8">
        <f>LOG(O1617,2)</f>
        <v>18.302825479812068</v>
      </c>
      <c r="AG1617" s="8">
        <f>LOG(P1617,2)</f>
        <v>18.388780928490473</v>
      </c>
      <c r="AH1617" s="8">
        <f>LOG(Q1617,2)</f>
        <v>18.380335417582419</v>
      </c>
      <c r="AI1617" s="8">
        <f>LOG(R1617,2)</f>
        <v>18.371819707631797</v>
      </c>
      <c r="AJ1617" s="8">
        <f>LOG(S1617,2)</f>
        <v>18.403683921435043</v>
      </c>
      <c r="AK1617" s="8">
        <f>LOG(T1617,2)</f>
        <v>18.334640873703766</v>
      </c>
      <c r="AL1617" s="8">
        <f>LOG(V1617,2)</f>
        <v>18.273604539677553</v>
      </c>
      <c r="AM1617" s="8">
        <f>LOG(W1617,2)</f>
        <v>18.496326569122644</v>
      </c>
      <c r="AN1617" s="8">
        <f>LOG(X1617,2)</f>
        <v>18.516652611982643</v>
      </c>
      <c r="AO1617" s="8">
        <f>LOG(Y1617,2)</f>
        <v>18.421398679562525</v>
      </c>
      <c r="AP1617" s="8">
        <f>LOG(Z1617,2)</f>
        <v>18.409262862054575</v>
      </c>
      <c r="AQ1617" s="8">
        <f>LOG(AA1617,2)</f>
        <v>18.542061589392521</v>
      </c>
      <c r="AR1617" s="3">
        <v>9</v>
      </c>
      <c r="AS1617" s="3">
        <v>10</v>
      </c>
      <c r="AT1617" s="3">
        <v>10</v>
      </c>
      <c r="AU1617" s="3">
        <v>10</v>
      </c>
      <c r="AV1617" s="3">
        <v>5</v>
      </c>
      <c r="AW1617" s="3">
        <v>6</v>
      </c>
      <c r="AX1617" s="3">
        <v>12</v>
      </c>
      <c r="AY1617" s="3">
        <v>11</v>
      </c>
      <c r="AZ1617" s="3">
        <v>12</v>
      </c>
      <c r="BA1617" s="3">
        <v>10</v>
      </c>
      <c r="BB1617" s="3">
        <v>9</v>
      </c>
      <c r="BC1617" s="3">
        <v>10</v>
      </c>
      <c r="BD1617" s="3">
        <v>9</v>
      </c>
      <c r="BE1617" s="3">
        <v>12</v>
      </c>
      <c r="BF1617" s="3">
        <v>11</v>
      </c>
      <c r="BG1617" s="3">
        <v>13</v>
      </c>
      <c r="BH1617" s="3">
        <v>12</v>
      </c>
      <c r="BI1617" s="3">
        <v>10</v>
      </c>
      <c r="BJ1617" s="3">
        <v>12</v>
      </c>
      <c r="BK1617" s="3">
        <v>12</v>
      </c>
      <c r="BL1617" s="3">
        <v>12</v>
      </c>
      <c r="BM1617" s="3">
        <v>12</v>
      </c>
      <c r="BN1617" s="3">
        <v>12</v>
      </c>
      <c r="BO1617" s="3">
        <v>12</v>
      </c>
      <c r="BP1617" s="3">
        <v>12</v>
      </c>
      <c r="BQ1617" s="3">
        <v>12</v>
      </c>
      <c r="BR1617" s="3">
        <v>12</v>
      </c>
      <c r="BS1617" s="3">
        <v>12</v>
      </c>
      <c r="BT1617" s="3">
        <v>12</v>
      </c>
      <c r="BU1617" s="3">
        <v>12</v>
      </c>
      <c r="BV1617" s="3">
        <v>12</v>
      </c>
      <c r="BW1617" s="3">
        <v>12</v>
      </c>
      <c r="BX1617" s="3">
        <v>12</v>
      </c>
      <c r="BY1617" s="3">
        <v>12</v>
      </c>
      <c r="BZ1617" s="3">
        <v>12</v>
      </c>
      <c r="CA1617" s="3">
        <v>12</v>
      </c>
      <c r="CB1617" t="s">
        <v>67</v>
      </c>
      <c r="CC1617" t="s">
        <v>68</v>
      </c>
    </row>
    <row r="1618" spans="1:81" x14ac:dyDescent="0.25">
      <c r="A1618" t="s">
        <v>7613</v>
      </c>
      <c r="B1618" s="3">
        <v>14</v>
      </c>
      <c r="C1618" s="14">
        <f>N1618/I1618</f>
        <v>1.1855376146742849</v>
      </c>
      <c r="D1618" s="12">
        <f>_xlfn.T.TEST(AB1618:AE1618,AF1618:AK1618,2,3)</f>
        <v>1.6825696706097047E-2</v>
      </c>
      <c r="E1618" s="14">
        <f>U1618/I1618</f>
        <v>1.0733986001965958</v>
      </c>
      <c r="F1618" s="12">
        <f>_xlfn.T.TEST(AB1618:AE1618,AL1618:AQ1618,2,3)</f>
        <v>0.19208552483636798</v>
      </c>
      <c r="G1618" t="s">
        <v>10821</v>
      </c>
      <c r="H1618" t="s">
        <v>7614</v>
      </c>
      <c r="I1618" s="10">
        <f>AVERAGE(J1618:M1618)</f>
        <v>567476.265625</v>
      </c>
      <c r="J1618" s="5">
        <v>578163.5</v>
      </c>
      <c r="K1618" s="5">
        <v>548638.6875</v>
      </c>
      <c r="L1618" s="5">
        <v>583120</v>
      </c>
      <c r="M1618" s="5">
        <v>559982.875</v>
      </c>
      <c r="N1618" s="10">
        <f>AVERAGE(O1618:T1618)</f>
        <v>672764.45833333337</v>
      </c>
      <c r="O1618" s="5">
        <v>713123.5625</v>
      </c>
      <c r="P1618" s="5">
        <v>545751</v>
      </c>
      <c r="Q1618" s="5">
        <v>713972.75</v>
      </c>
      <c r="R1618" s="5">
        <v>719218.625</v>
      </c>
      <c r="S1618" s="5">
        <v>727266.5625</v>
      </c>
      <c r="T1618" s="5">
        <v>617254.25</v>
      </c>
      <c r="U1618" s="10">
        <f>AVERAGE(V1618:AA1618)</f>
        <v>609128.22916666663</v>
      </c>
      <c r="V1618" s="5">
        <v>625537.75</v>
      </c>
      <c r="W1618" s="5">
        <v>512373.625</v>
      </c>
      <c r="X1618" s="5">
        <v>684879.3125</v>
      </c>
      <c r="Y1618" s="5">
        <v>663753.375</v>
      </c>
      <c r="Z1618" s="5">
        <v>592866.625</v>
      </c>
      <c r="AA1618" s="5">
        <v>575358.6875</v>
      </c>
      <c r="AB1618" s="8">
        <f>LOG(J1618,2)</f>
        <v>19.141118007445577</v>
      </c>
      <c r="AC1618" s="8">
        <f>LOG(K1618,2)</f>
        <v>19.065496832489689</v>
      </c>
      <c r="AD1618" s="8">
        <f>LOG(L1618,2)</f>
        <v>19.153433279972688</v>
      </c>
      <c r="AE1618" s="8">
        <f>LOG(M1618,2)</f>
        <v>19.095023182802869</v>
      </c>
      <c r="AF1618" s="8">
        <f>LOG(O1618,2)</f>
        <v>19.443792547685685</v>
      </c>
      <c r="AG1618" s="8">
        <f>LOG(P1618,2)</f>
        <v>19.057883343159464</v>
      </c>
      <c r="AH1618" s="8">
        <f>LOG(Q1618,2)</f>
        <v>19.445509486800308</v>
      </c>
      <c r="AI1618" s="8">
        <f>LOG(R1618,2)</f>
        <v>19.456070856033357</v>
      </c>
      <c r="AJ1618" s="8">
        <f>LOG(S1618,2)</f>
        <v>19.472124721540364</v>
      </c>
      <c r="AK1618" s="8">
        <f>LOG(T1618,2)</f>
        <v>19.235505339272368</v>
      </c>
      <c r="AL1618" s="8">
        <f>LOG(V1618,2)</f>
        <v>19.254737425325796</v>
      </c>
      <c r="AM1618" s="8">
        <f>LOG(W1618,2)</f>
        <v>18.966836687702152</v>
      </c>
      <c r="AN1618" s="8">
        <f>LOG(X1618,2)</f>
        <v>19.385490257257572</v>
      </c>
      <c r="AO1618" s="8">
        <f>LOG(Y1618,2)</f>
        <v>19.34028776607245</v>
      </c>
      <c r="AP1618" s="8">
        <f>LOG(Z1618,2)</f>
        <v>19.177348057971329</v>
      </c>
      <c r="AQ1618" s="8">
        <f>LOG(AA1618,2)</f>
        <v>19.134102109350295</v>
      </c>
      <c r="AR1618" s="3">
        <v>12</v>
      </c>
      <c r="AS1618" s="3">
        <v>13</v>
      </c>
      <c r="AT1618" s="3">
        <v>13</v>
      </c>
      <c r="AU1618" s="3">
        <v>12</v>
      </c>
      <c r="AV1618" s="3">
        <v>12</v>
      </c>
      <c r="AW1618" s="3">
        <v>12</v>
      </c>
      <c r="AX1618" s="3">
        <v>15</v>
      </c>
      <c r="AY1618" s="3">
        <v>12</v>
      </c>
      <c r="AZ1618" s="3">
        <v>16</v>
      </c>
      <c r="BA1618" s="3">
        <v>14</v>
      </c>
      <c r="BB1618" s="3">
        <v>14</v>
      </c>
      <c r="BC1618" s="3">
        <v>13</v>
      </c>
      <c r="BD1618" s="3">
        <v>13</v>
      </c>
      <c r="BE1618" s="3">
        <v>12</v>
      </c>
      <c r="BF1618" s="3">
        <v>14</v>
      </c>
      <c r="BG1618" s="3">
        <v>14</v>
      </c>
      <c r="BH1618" s="3">
        <v>15</v>
      </c>
      <c r="BI1618" s="3">
        <v>15</v>
      </c>
      <c r="BJ1618" s="3">
        <v>14</v>
      </c>
      <c r="BK1618" s="3">
        <v>14</v>
      </c>
      <c r="BL1618" s="3">
        <v>14</v>
      </c>
      <c r="BM1618" s="3">
        <v>14</v>
      </c>
      <c r="BN1618" s="3">
        <v>14</v>
      </c>
      <c r="BO1618" s="3">
        <v>14</v>
      </c>
      <c r="BP1618" s="3">
        <v>14</v>
      </c>
      <c r="BQ1618" s="3">
        <v>14</v>
      </c>
      <c r="BR1618" s="3">
        <v>14</v>
      </c>
      <c r="BS1618" s="3">
        <v>14</v>
      </c>
      <c r="BT1618" s="3">
        <v>14</v>
      </c>
      <c r="BU1618" s="3">
        <v>14</v>
      </c>
      <c r="BV1618" s="3">
        <v>14</v>
      </c>
      <c r="BW1618" s="3">
        <v>14</v>
      </c>
      <c r="BX1618" s="3">
        <v>14</v>
      </c>
      <c r="BY1618" s="3">
        <v>14</v>
      </c>
      <c r="BZ1618" s="3">
        <v>14</v>
      </c>
      <c r="CA1618" s="3">
        <v>14</v>
      </c>
      <c r="CB1618" t="s">
        <v>7612</v>
      </c>
      <c r="CC1618" t="s">
        <v>7613</v>
      </c>
    </row>
    <row r="1619" spans="1:81" x14ac:dyDescent="0.25">
      <c r="A1619" t="s">
        <v>6089</v>
      </c>
      <c r="B1619" s="3">
        <v>19</v>
      </c>
      <c r="C1619" s="14">
        <f>N1619/I1619</f>
        <v>1.0243157009291577</v>
      </c>
      <c r="D1619" s="12">
        <f>_xlfn.T.TEST(AB1619:AE1619,AF1619:AK1619,2,3)</f>
        <v>0.33271696973816794</v>
      </c>
      <c r="E1619" s="14">
        <f>U1619/I1619</f>
        <v>1.1243752407465299</v>
      </c>
      <c r="F1619" s="12">
        <f>_xlfn.T.TEST(AB1619:AE1619,AL1619:AQ1619,2,3)</f>
        <v>2.438246022077507E-2</v>
      </c>
      <c r="G1619" t="s">
        <v>10345</v>
      </c>
      <c r="H1619" t="s">
        <v>6090</v>
      </c>
      <c r="I1619" s="10">
        <f>AVERAGE(J1619:M1619)</f>
        <v>1745330.625</v>
      </c>
      <c r="J1619" s="5">
        <v>1843923.125</v>
      </c>
      <c r="K1619" s="5">
        <v>1689657.75</v>
      </c>
      <c r="L1619" s="5">
        <v>1715513.25</v>
      </c>
      <c r="M1619" s="5">
        <v>1732228.375</v>
      </c>
      <c r="N1619" s="10">
        <f>AVERAGE(O1619:T1619)</f>
        <v>1787769.5625</v>
      </c>
      <c r="O1619" s="5">
        <v>1797710.125</v>
      </c>
      <c r="P1619" s="5">
        <v>1874694.375</v>
      </c>
      <c r="Q1619" s="5">
        <v>1798174.375</v>
      </c>
      <c r="R1619" s="5">
        <v>1711768.25</v>
      </c>
      <c r="S1619" s="5">
        <v>1785776.25</v>
      </c>
      <c r="T1619" s="5">
        <v>1758494</v>
      </c>
      <c r="U1619" s="10">
        <f>AVERAGE(V1619:AA1619)</f>
        <v>1962406.5416666667</v>
      </c>
      <c r="V1619" s="5">
        <v>1682065</v>
      </c>
      <c r="W1619" s="5">
        <v>2152034.25</v>
      </c>
      <c r="X1619" s="5">
        <v>2010622.25</v>
      </c>
      <c r="Y1619" s="5">
        <v>1987214.375</v>
      </c>
      <c r="Z1619" s="5">
        <v>1870290.875</v>
      </c>
      <c r="AA1619" s="5">
        <v>2072212.5</v>
      </c>
      <c r="AB1619" s="8">
        <f>LOG(J1619,2)</f>
        <v>20.814347078945467</v>
      </c>
      <c r="AC1619" s="8">
        <f>LOG(K1619,2)</f>
        <v>20.68829961915614</v>
      </c>
      <c r="AD1619" s="8">
        <f>LOG(L1619,2)</f>
        <v>20.710208838114216</v>
      </c>
      <c r="AE1619" s="8">
        <f>LOG(M1619,2)</f>
        <v>20.724197715185682</v>
      </c>
      <c r="AF1619" s="8">
        <f>LOG(O1619,2)</f>
        <v>20.777728978975215</v>
      </c>
      <c r="AG1619" s="8">
        <f>LOG(P1619,2)</f>
        <v>20.838223986473462</v>
      </c>
      <c r="AH1619" s="8">
        <f>LOG(Q1619,2)</f>
        <v>20.77810149993714</v>
      </c>
      <c r="AI1619" s="8">
        <f>LOG(R1619,2)</f>
        <v>20.7070559631149</v>
      </c>
      <c r="AJ1619" s="8">
        <f>LOG(S1619,2)</f>
        <v>20.768119897690667</v>
      </c>
      <c r="AK1619" s="8">
        <f>LOG(T1619,2)</f>
        <v>20.745908981805158</v>
      </c>
      <c r="AL1619" s="8">
        <f>LOG(V1619,2)</f>
        <v>20.681802026026482</v>
      </c>
      <c r="AM1619" s="8">
        <f>LOG(W1619,2)</f>
        <v>21.037269608144335</v>
      </c>
      <c r="AN1619" s="8">
        <f>LOG(X1619,2)</f>
        <v>20.939210626977903</v>
      </c>
      <c r="AO1619" s="8">
        <f>LOG(Y1619,2)</f>
        <v>20.922316084119505</v>
      </c>
      <c r="AP1619" s="8">
        <f>LOG(Z1619,2)</f>
        <v>20.834831230499113</v>
      </c>
      <c r="AQ1619" s="8">
        <f>LOG(AA1619,2)</f>
        <v>20.982740524557393</v>
      </c>
      <c r="AR1619" s="3">
        <v>16</v>
      </c>
      <c r="AS1619" s="3">
        <v>18</v>
      </c>
      <c r="AT1619" s="3">
        <v>16</v>
      </c>
      <c r="AU1619" s="3">
        <v>18</v>
      </c>
      <c r="AV1619" s="3">
        <v>15</v>
      </c>
      <c r="AW1619" s="3">
        <v>15</v>
      </c>
      <c r="AX1619" s="3">
        <v>18</v>
      </c>
      <c r="AY1619" s="3">
        <v>19</v>
      </c>
      <c r="AZ1619" s="3">
        <v>20</v>
      </c>
      <c r="BA1619" s="3">
        <v>18</v>
      </c>
      <c r="BB1619" s="3">
        <v>19</v>
      </c>
      <c r="BC1619" s="3">
        <v>18</v>
      </c>
      <c r="BD1619" s="3">
        <v>18</v>
      </c>
      <c r="BE1619" s="3">
        <v>19</v>
      </c>
      <c r="BF1619" s="3">
        <v>19</v>
      </c>
      <c r="BG1619" s="3">
        <v>19</v>
      </c>
      <c r="BH1619" s="3">
        <v>19</v>
      </c>
      <c r="BI1619" s="3">
        <v>18</v>
      </c>
      <c r="BJ1619" s="3">
        <v>19</v>
      </c>
      <c r="BK1619" s="3">
        <v>19</v>
      </c>
      <c r="BL1619" s="3">
        <v>19</v>
      </c>
      <c r="BM1619" s="3">
        <v>19</v>
      </c>
      <c r="BN1619" s="3">
        <v>19</v>
      </c>
      <c r="BO1619" s="3">
        <v>19</v>
      </c>
      <c r="BP1619" s="3">
        <v>19</v>
      </c>
      <c r="BQ1619" s="3">
        <v>19</v>
      </c>
      <c r="BR1619" s="3">
        <v>19</v>
      </c>
      <c r="BS1619" s="3">
        <v>19</v>
      </c>
      <c r="BT1619" s="3">
        <v>19</v>
      </c>
      <c r="BU1619" s="3">
        <v>19</v>
      </c>
      <c r="BV1619" s="3">
        <v>19</v>
      </c>
      <c r="BW1619" s="3">
        <v>19</v>
      </c>
      <c r="BX1619" s="3">
        <v>19</v>
      </c>
      <c r="BY1619" s="3">
        <v>19</v>
      </c>
      <c r="BZ1619" s="3">
        <v>19</v>
      </c>
      <c r="CA1619" s="3">
        <v>19</v>
      </c>
      <c r="CB1619" t="s">
        <v>6088</v>
      </c>
      <c r="CC1619" t="s">
        <v>6089</v>
      </c>
    </row>
    <row r="1620" spans="1:81" x14ac:dyDescent="0.25">
      <c r="A1620" t="s">
        <v>6884</v>
      </c>
      <c r="B1620" s="3">
        <v>6</v>
      </c>
      <c r="C1620" s="14">
        <f>N1620/I1620</f>
        <v>1.098030103904295</v>
      </c>
      <c r="D1620" s="12">
        <f>_xlfn.T.TEST(AB1620:AE1620,AF1620:AK1620,2,3)</f>
        <v>0.11803736082923086</v>
      </c>
      <c r="E1620" s="14">
        <f>U1620/I1620</f>
        <v>1.0853747241353369</v>
      </c>
      <c r="F1620" s="12">
        <f>_xlfn.T.TEST(AB1620:AE1620,AL1620:AQ1620,2,3)</f>
        <v>1.8184954713524836E-2</v>
      </c>
      <c r="G1620" t="s">
        <v>10603</v>
      </c>
      <c r="H1620" t="s">
        <v>6885</v>
      </c>
      <c r="I1620" s="10">
        <f>AVERAGE(J1620:M1620)</f>
        <v>929428.515625</v>
      </c>
      <c r="J1620" s="5">
        <v>966597.8125</v>
      </c>
      <c r="K1620" s="5">
        <v>902849.125</v>
      </c>
      <c r="L1620" s="5">
        <v>895813.625</v>
      </c>
      <c r="M1620" s="5">
        <v>952453.5</v>
      </c>
      <c r="N1620" s="10">
        <f>AVERAGE(O1620:T1620)</f>
        <v>1020540.4895833334</v>
      </c>
      <c r="O1620" s="5">
        <v>1060700.25</v>
      </c>
      <c r="P1620" s="5">
        <v>926502.9375</v>
      </c>
      <c r="Q1620" s="5">
        <v>1167912.5</v>
      </c>
      <c r="R1620" s="5">
        <v>1049759.875</v>
      </c>
      <c r="S1620" s="5">
        <v>1063048</v>
      </c>
      <c r="T1620" s="5">
        <v>855319.375</v>
      </c>
      <c r="U1620" s="10">
        <f>AVERAGE(V1620:AA1620)</f>
        <v>1008778.21875</v>
      </c>
      <c r="V1620" s="5">
        <v>1075878.5</v>
      </c>
      <c r="W1620" s="5">
        <v>985373.125</v>
      </c>
      <c r="X1620" s="5">
        <v>1032182.75</v>
      </c>
      <c r="Y1620" s="5">
        <v>1026832.75</v>
      </c>
      <c r="Z1620" s="5">
        <v>935710.375</v>
      </c>
      <c r="AA1620" s="5">
        <v>996691.8125</v>
      </c>
      <c r="AB1620" s="8">
        <f>LOG(J1620,2)</f>
        <v>19.882556204254204</v>
      </c>
      <c r="AC1620" s="8">
        <f>LOG(K1620,2)</f>
        <v>19.784125393703963</v>
      </c>
      <c r="AD1620" s="8">
        <f>LOG(L1620,2)</f>
        <v>19.77283908366508</v>
      </c>
      <c r="AE1620" s="8">
        <f>LOG(M1620,2)</f>
        <v>19.861289134542016</v>
      </c>
      <c r="AF1620" s="8">
        <f>LOG(O1620,2)</f>
        <v>20.016585582846563</v>
      </c>
      <c r="AG1620" s="8">
        <f>LOG(P1620,2)</f>
        <v>19.821436024796167</v>
      </c>
      <c r="AH1620" s="8">
        <f>LOG(Q1620,2)</f>
        <v>20.155500760883928</v>
      </c>
      <c r="AI1620" s="8">
        <f>LOG(R1620,2)</f>
        <v>20.001627928867926</v>
      </c>
      <c r="AJ1620" s="8">
        <f>LOG(S1620,2)</f>
        <v>20.019775309935923</v>
      </c>
      <c r="AK1620" s="8">
        <f>LOG(T1620,2)</f>
        <v>19.706103695247378</v>
      </c>
      <c r="AL1620" s="8">
        <f>LOG(V1620,2)</f>
        <v>20.037083731470769</v>
      </c>
      <c r="AM1620" s="8">
        <f>LOG(W1620,2)</f>
        <v>19.910310598656469</v>
      </c>
      <c r="AN1620" s="8">
        <f>LOG(X1620,2)</f>
        <v>19.977266994714455</v>
      </c>
      <c r="AO1620" s="8">
        <f>LOG(Y1620,2)</f>
        <v>19.969769784675336</v>
      </c>
      <c r="AP1620" s="8">
        <f>LOG(Z1620,2)</f>
        <v>19.835702524319824</v>
      </c>
      <c r="AQ1620" s="8">
        <f>LOG(AA1620,2)</f>
        <v>19.926787951666615</v>
      </c>
      <c r="AR1620" s="3">
        <v>6</v>
      </c>
      <c r="AS1620" s="3">
        <v>6</v>
      </c>
      <c r="AT1620" s="3">
        <v>4</v>
      </c>
      <c r="AU1620" s="3">
        <v>5</v>
      </c>
      <c r="AV1620" s="3">
        <v>5</v>
      </c>
      <c r="AW1620" s="3">
        <v>4</v>
      </c>
      <c r="AX1620" s="3">
        <v>6</v>
      </c>
      <c r="AY1620" s="3">
        <v>6</v>
      </c>
      <c r="AZ1620" s="3">
        <v>5</v>
      </c>
      <c r="BA1620" s="3">
        <v>6</v>
      </c>
      <c r="BB1620" s="3">
        <v>5</v>
      </c>
      <c r="BC1620" s="3">
        <v>6</v>
      </c>
      <c r="BD1620" s="3">
        <v>5</v>
      </c>
      <c r="BE1620" s="3">
        <v>6</v>
      </c>
      <c r="BF1620" s="3">
        <v>6</v>
      </c>
      <c r="BG1620" s="3">
        <v>6</v>
      </c>
      <c r="BH1620" s="3">
        <v>5</v>
      </c>
      <c r="BI1620" s="3">
        <v>6</v>
      </c>
      <c r="BJ1620" s="3">
        <v>6</v>
      </c>
      <c r="BK1620" s="3">
        <v>6</v>
      </c>
      <c r="BL1620" s="3">
        <v>6</v>
      </c>
      <c r="BM1620" s="3">
        <v>6</v>
      </c>
      <c r="BN1620" s="3">
        <v>6</v>
      </c>
      <c r="BO1620" s="3">
        <v>6</v>
      </c>
      <c r="BP1620" s="3">
        <v>6</v>
      </c>
      <c r="BQ1620" s="3">
        <v>6</v>
      </c>
      <c r="BR1620" s="3">
        <v>6</v>
      </c>
      <c r="BS1620" s="3">
        <v>6</v>
      </c>
      <c r="BT1620" s="3">
        <v>6</v>
      </c>
      <c r="BU1620" s="3">
        <v>6</v>
      </c>
      <c r="BV1620" s="3">
        <v>6</v>
      </c>
      <c r="BW1620" s="3">
        <v>6</v>
      </c>
      <c r="BX1620" s="3">
        <v>6</v>
      </c>
      <c r="BY1620" s="3">
        <v>6</v>
      </c>
      <c r="BZ1620" s="3">
        <v>6</v>
      </c>
      <c r="CA1620" s="3">
        <v>6</v>
      </c>
      <c r="CB1620" t="s">
        <v>6883</v>
      </c>
      <c r="CC1620" t="s">
        <v>6884</v>
      </c>
    </row>
    <row r="1621" spans="1:81" x14ac:dyDescent="0.25">
      <c r="A1621" t="s">
        <v>956</v>
      </c>
      <c r="B1621" s="3">
        <v>5</v>
      </c>
      <c r="C1621" s="14">
        <f>N1621/I1621</f>
        <v>1.2617626307203973</v>
      </c>
      <c r="D1621" s="12">
        <f>_xlfn.T.TEST(AB1621:AE1621,AF1621:AK1621,2,3)</f>
        <v>7.8234679829280503E-3</v>
      </c>
      <c r="E1621" s="14">
        <f>U1621/I1621</f>
        <v>1.4439901138973763</v>
      </c>
      <c r="F1621" s="12">
        <f>_xlfn.T.TEST(AB1621:AE1621,AL1621:AQ1621,2,3)</f>
        <v>5.9631351919822489E-4</v>
      </c>
      <c r="G1621" t="s">
        <v>8597</v>
      </c>
      <c r="H1621" t="s">
        <v>957</v>
      </c>
      <c r="I1621" s="10">
        <f>AVERAGE(J1621:M1621)</f>
        <v>206602.62890625</v>
      </c>
      <c r="J1621" s="5">
        <v>218956.078125</v>
      </c>
      <c r="K1621" s="5">
        <v>183013.625</v>
      </c>
      <c r="L1621" s="5">
        <v>220156.484375</v>
      </c>
      <c r="M1621" s="5">
        <v>204284.328125</v>
      </c>
      <c r="N1621" s="10">
        <f>AVERAGE(O1621:T1621)</f>
        <v>260683.4765625</v>
      </c>
      <c r="O1621" s="5">
        <v>275812.375</v>
      </c>
      <c r="P1621" s="5">
        <v>225191.328125</v>
      </c>
      <c r="Q1621" s="5">
        <v>299694.21875</v>
      </c>
      <c r="R1621" s="5">
        <v>279541.9375</v>
      </c>
      <c r="S1621" s="5">
        <v>258769.140625</v>
      </c>
      <c r="T1621" s="5">
        <v>225091.859375</v>
      </c>
      <c r="U1621" s="10">
        <f>AVERAGE(V1621:AA1621)</f>
        <v>298332.15364583331</v>
      </c>
      <c r="V1621" s="5">
        <v>309277.0625</v>
      </c>
      <c r="W1621" s="5">
        <v>304948.875</v>
      </c>
      <c r="X1621" s="5">
        <v>351012.53125</v>
      </c>
      <c r="Y1621" s="5">
        <v>311995.1875</v>
      </c>
      <c r="Z1621" s="5">
        <v>254753.390625</v>
      </c>
      <c r="AA1621" s="5">
        <v>258005.875</v>
      </c>
      <c r="AB1621" s="8">
        <f>LOG(J1621,2)</f>
        <v>17.740281973366834</v>
      </c>
      <c r="AC1621" s="8">
        <f>LOG(K1621,2)</f>
        <v>17.481591532717779</v>
      </c>
      <c r="AD1621" s="8">
        <f>LOG(L1621,2)</f>
        <v>17.748169811729497</v>
      </c>
      <c r="AE1621" s="8">
        <f>LOG(M1621,2)</f>
        <v>17.640219004971065</v>
      </c>
      <c r="AF1621" s="8">
        <f>LOG(O1621,2)</f>
        <v>18.073327662799247</v>
      </c>
      <c r="AG1621" s="8">
        <f>LOG(P1621,2)</f>
        <v>17.780791746295698</v>
      </c>
      <c r="AH1621" s="8">
        <f>LOG(Q1621,2)</f>
        <v>18.193131728254428</v>
      </c>
      <c r="AI1621" s="8">
        <f>LOG(R1621,2)</f>
        <v>18.092705210044279</v>
      </c>
      <c r="AJ1621" s="8">
        <f>LOG(S1621,2)</f>
        <v>17.981306054202257</v>
      </c>
      <c r="AK1621" s="8">
        <f>LOG(T1621,2)</f>
        <v>17.780154355965941</v>
      </c>
      <c r="AL1621" s="8">
        <f>LOG(V1621,2)</f>
        <v>18.238540314509333</v>
      </c>
      <c r="AM1621" s="8">
        <f>LOG(W1621,2)</f>
        <v>18.218207868042157</v>
      </c>
      <c r="AN1621" s="8">
        <f>LOG(X1621,2)</f>
        <v>18.421163010520832</v>
      </c>
      <c r="AO1621" s="8">
        <f>LOG(Y1621,2)</f>
        <v>18.251164250244106</v>
      </c>
      <c r="AP1621" s="8">
        <f>LOG(Z1621,2)</f>
        <v>17.958741822418954</v>
      </c>
      <c r="AQ1621" s="8">
        <f>LOG(AA1621,2)</f>
        <v>17.977044391778612</v>
      </c>
      <c r="AR1621" s="3">
        <v>3</v>
      </c>
      <c r="AS1621" s="3">
        <v>5</v>
      </c>
      <c r="AT1621" s="3">
        <v>4</v>
      </c>
      <c r="AU1621" s="3">
        <v>2</v>
      </c>
      <c r="AV1621" s="3">
        <v>3</v>
      </c>
      <c r="AW1621" s="3">
        <v>1</v>
      </c>
      <c r="AX1621" s="3">
        <v>5</v>
      </c>
      <c r="AY1621" s="3">
        <v>4</v>
      </c>
      <c r="AZ1621" s="3">
        <v>4</v>
      </c>
      <c r="BA1621" s="3">
        <v>5</v>
      </c>
      <c r="BB1621" s="3">
        <v>5</v>
      </c>
      <c r="BC1621" s="3">
        <v>4</v>
      </c>
      <c r="BD1621" s="3">
        <v>5</v>
      </c>
      <c r="BE1621" s="3">
        <v>6</v>
      </c>
      <c r="BF1621" s="3">
        <v>5</v>
      </c>
      <c r="BG1621" s="3">
        <v>7</v>
      </c>
      <c r="BH1621" s="3">
        <v>6</v>
      </c>
      <c r="BI1621" s="3">
        <v>6</v>
      </c>
      <c r="BJ1621" s="3">
        <v>5</v>
      </c>
      <c r="BK1621" s="3">
        <v>5</v>
      </c>
      <c r="BL1621" s="3">
        <v>5</v>
      </c>
      <c r="BM1621" s="3">
        <v>5</v>
      </c>
      <c r="BN1621" s="3">
        <v>5</v>
      </c>
      <c r="BO1621" s="3">
        <v>5</v>
      </c>
      <c r="BP1621" s="3">
        <v>5</v>
      </c>
      <c r="BQ1621" s="3">
        <v>5</v>
      </c>
      <c r="BR1621" s="3">
        <v>5</v>
      </c>
      <c r="BS1621" s="3">
        <v>5</v>
      </c>
      <c r="BT1621" s="3">
        <v>5</v>
      </c>
      <c r="BU1621" s="3">
        <v>5</v>
      </c>
      <c r="BV1621" s="3">
        <v>5</v>
      </c>
      <c r="BW1621" s="3">
        <v>5</v>
      </c>
      <c r="BX1621" s="3">
        <v>5</v>
      </c>
      <c r="BY1621" s="3">
        <v>5</v>
      </c>
      <c r="BZ1621" s="3">
        <v>5</v>
      </c>
      <c r="CA1621" s="3">
        <v>5</v>
      </c>
      <c r="CB1621" t="s">
        <v>955</v>
      </c>
      <c r="CC1621" t="s">
        <v>956</v>
      </c>
    </row>
    <row r="1622" spans="1:81" x14ac:dyDescent="0.25">
      <c r="A1622" t="s">
        <v>1970</v>
      </c>
      <c r="B1622" s="3">
        <v>2</v>
      </c>
      <c r="C1622" s="14">
        <f>N1622/I1622</f>
        <v>0.98574017100880873</v>
      </c>
      <c r="D1622" s="12">
        <f>_xlfn.T.TEST(AB1622:AE1622,AF1622:AK1622,2,3)</f>
        <v>0.833474757885724</v>
      </c>
      <c r="E1622" s="14">
        <f>U1622/I1622</f>
        <v>0.93300905243523524</v>
      </c>
      <c r="F1622" s="12">
        <f>_xlfn.T.TEST(AB1622:AE1622,AL1622:AQ1622,2,3)</f>
        <v>0.43713895002810077</v>
      </c>
      <c r="G1622" t="s">
        <v>8940</v>
      </c>
      <c r="H1622" t="s">
        <v>1971</v>
      </c>
      <c r="I1622" s="10">
        <f>AVERAGE(J1622:M1622)</f>
        <v>20186.3916015625</v>
      </c>
      <c r="J1622" s="5">
        <v>16642.828125</v>
      </c>
      <c r="K1622" s="5">
        <v>22020.466796875</v>
      </c>
      <c r="L1622" s="5">
        <v>21810.767578125</v>
      </c>
      <c r="M1622" s="5">
        <v>20271.50390625</v>
      </c>
      <c r="N1622" s="10">
        <f>AVERAGE(O1622:T1622)</f>
        <v>19898.537109375</v>
      </c>
      <c r="O1622" s="5">
        <v>19577.7890625</v>
      </c>
      <c r="P1622" s="5">
        <v>21528.10546875</v>
      </c>
      <c r="Q1622" s="5">
        <v>16289.193359375</v>
      </c>
      <c r="R1622" s="5">
        <v>18563.5703125</v>
      </c>
      <c r="S1622" s="5">
        <v>17299.685546875</v>
      </c>
      <c r="T1622" s="5">
        <v>26132.87890625</v>
      </c>
      <c r="U1622" s="10">
        <f>AVERAGE(V1622:AA1622)</f>
        <v>18834.086100260418</v>
      </c>
      <c r="V1622" s="5">
        <v>20067.388671875</v>
      </c>
      <c r="W1622" s="5">
        <v>20272.15625</v>
      </c>
      <c r="X1622" s="5">
        <v>15798.263671875</v>
      </c>
      <c r="Y1622" s="5">
        <v>16100.6884765625</v>
      </c>
      <c r="Z1622" s="5">
        <v>22566.26953125</v>
      </c>
      <c r="AA1622" s="5">
        <v>18199.75</v>
      </c>
      <c r="AB1622" s="8">
        <f>LOG(J1622,2)</f>
        <v>14.022612991827986</v>
      </c>
      <c r="AC1622" s="8">
        <f>LOG(K1622,2)</f>
        <v>14.426557431485278</v>
      </c>
      <c r="AD1622" s="8">
        <f>LOG(L1622,2)</f>
        <v>14.412752922644501</v>
      </c>
      <c r="AE1622" s="8">
        <f>LOG(M1622,2)</f>
        <v>14.307165503263221</v>
      </c>
      <c r="AF1622" s="8">
        <f>LOG(O1622,2)</f>
        <v>14.256930228828722</v>
      </c>
      <c r="AG1622" s="8">
        <f>LOG(P1622,2)</f>
        <v>14.393933743592381</v>
      </c>
      <c r="AH1622" s="8">
        <f>LOG(Q1622,2)</f>
        <v>13.991627542943689</v>
      </c>
      <c r="AI1622" s="8">
        <f>LOG(R1622,2)</f>
        <v>14.180186588763613</v>
      </c>
      <c r="AJ1622" s="8">
        <f>LOG(S1622,2)</f>
        <v>14.078458194053816</v>
      </c>
      <c r="AK1622" s="8">
        <f>LOG(T1622,2)</f>
        <v>14.673578446227461</v>
      </c>
      <c r="AL1622" s="8">
        <f>LOG(V1622,2)</f>
        <v>14.292565273517333</v>
      </c>
      <c r="AM1622" s="8">
        <f>LOG(W1622,2)</f>
        <v>14.307211928923339</v>
      </c>
      <c r="AN1622" s="8">
        <f>LOG(X1622,2)</f>
        <v>13.947478385443764</v>
      </c>
      <c r="AO1622" s="8">
        <f>LOG(Y1622,2)</f>
        <v>13.974834759844988</v>
      </c>
      <c r="AP1622" s="8">
        <f>LOG(Z1622,2)</f>
        <v>14.461880323396468</v>
      </c>
      <c r="AQ1622" s="8">
        <f>LOG(AA1622,2)</f>
        <v>14.15163101259774</v>
      </c>
      <c r="AR1622" s="3">
        <v>2</v>
      </c>
      <c r="AS1622" s="3">
        <v>2</v>
      </c>
      <c r="AT1622" s="3">
        <v>2</v>
      </c>
      <c r="AU1622" s="3">
        <v>2</v>
      </c>
      <c r="AV1622" s="3">
        <v>0</v>
      </c>
      <c r="AW1622" s="3">
        <v>1</v>
      </c>
      <c r="AX1622" s="3">
        <v>2</v>
      </c>
      <c r="AY1622" s="3">
        <v>3</v>
      </c>
      <c r="AZ1622" s="3">
        <v>2</v>
      </c>
      <c r="BA1622" s="3">
        <v>2</v>
      </c>
      <c r="BB1622" s="3">
        <v>2</v>
      </c>
      <c r="BC1622" s="3">
        <v>2</v>
      </c>
      <c r="BD1622" s="3">
        <v>2</v>
      </c>
      <c r="BE1622" s="3">
        <v>2</v>
      </c>
      <c r="BF1622" s="3">
        <v>2</v>
      </c>
      <c r="BG1622" s="3">
        <v>2</v>
      </c>
      <c r="BH1622" s="3">
        <v>3</v>
      </c>
      <c r="BI1622" s="3">
        <v>2</v>
      </c>
      <c r="BJ1622" s="3">
        <v>2</v>
      </c>
      <c r="BK1622" s="3">
        <v>2</v>
      </c>
      <c r="BL1622" s="3">
        <v>2</v>
      </c>
      <c r="BM1622" s="3">
        <v>2</v>
      </c>
      <c r="BN1622" s="3">
        <v>2</v>
      </c>
      <c r="BO1622" s="3">
        <v>2</v>
      </c>
      <c r="BP1622" s="3">
        <v>2</v>
      </c>
      <c r="BQ1622" s="3">
        <v>2</v>
      </c>
      <c r="BR1622" s="3">
        <v>2</v>
      </c>
      <c r="BS1622" s="3">
        <v>2</v>
      </c>
      <c r="BT1622" s="3">
        <v>2</v>
      </c>
      <c r="BU1622" s="3">
        <v>2</v>
      </c>
      <c r="BV1622" s="3">
        <v>2</v>
      </c>
      <c r="BW1622" s="3">
        <v>2</v>
      </c>
      <c r="BX1622" s="3">
        <v>2</v>
      </c>
      <c r="BY1622" s="3">
        <v>2</v>
      </c>
      <c r="BZ1622" s="3">
        <v>2</v>
      </c>
      <c r="CA1622" s="3">
        <v>2</v>
      </c>
      <c r="CB1622" t="s">
        <v>1969</v>
      </c>
      <c r="CC1622" t="s">
        <v>1970</v>
      </c>
    </row>
    <row r="1623" spans="1:81" x14ac:dyDescent="0.25">
      <c r="A1623" t="s">
        <v>2930</v>
      </c>
      <c r="B1623" s="3">
        <v>9</v>
      </c>
      <c r="C1623" s="14">
        <f>N1623/I1623</f>
        <v>1.0359366684319489</v>
      </c>
      <c r="D1623" s="12">
        <f>_xlfn.T.TEST(AB1623:AE1623,AF1623:AK1623,2,3)</f>
        <v>0.32177898647949049</v>
      </c>
      <c r="E1623" s="14">
        <f>U1623/I1623</f>
        <v>1.0446034295315638</v>
      </c>
      <c r="F1623" s="12">
        <f>_xlfn.T.TEST(AB1623:AE1623,AL1623:AQ1623,2,3)</f>
        <v>0.24956801134325821</v>
      </c>
      <c r="G1623" t="s">
        <v>9268</v>
      </c>
      <c r="H1623" t="s">
        <v>2931</v>
      </c>
      <c r="I1623" s="10">
        <f>AVERAGE(J1623:M1623)</f>
        <v>306268.8984375</v>
      </c>
      <c r="J1623" s="5">
        <v>294307.5625</v>
      </c>
      <c r="K1623" s="5">
        <v>298557.625</v>
      </c>
      <c r="L1623" s="5">
        <v>311375.8125</v>
      </c>
      <c r="M1623" s="5">
        <v>320834.59375</v>
      </c>
      <c r="N1623" s="10">
        <f>AVERAGE(O1623:T1623)</f>
        <v>317275.18229166669</v>
      </c>
      <c r="O1623" s="5">
        <v>330670.875</v>
      </c>
      <c r="P1623" s="5">
        <v>304777.71875</v>
      </c>
      <c r="Q1623" s="5">
        <v>344188.4375</v>
      </c>
      <c r="R1623" s="5">
        <v>307474.53125</v>
      </c>
      <c r="S1623" s="5">
        <v>326578.90625</v>
      </c>
      <c r="T1623" s="5">
        <v>289960.625</v>
      </c>
      <c r="U1623" s="10">
        <f>AVERAGE(V1623:AA1623)</f>
        <v>319929.54166666669</v>
      </c>
      <c r="V1623" s="5">
        <v>316721.34375</v>
      </c>
      <c r="W1623" s="5">
        <v>283021.40625</v>
      </c>
      <c r="X1623" s="5">
        <v>347990.1875</v>
      </c>
      <c r="Y1623" s="5">
        <v>328575.09375</v>
      </c>
      <c r="Z1623" s="5">
        <v>318308.65625</v>
      </c>
      <c r="AA1623" s="5">
        <v>324960.5625</v>
      </c>
      <c r="AB1623" s="8">
        <f>LOG(J1623,2)</f>
        <v>18.166965088550217</v>
      </c>
      <c r="AC1623" s="8">
        <f>LOG(K1623,2)</f>
        <v>18.187649889270908</v>
      </c>
      <c r="AD1623" s="8">
        <f>LOG(L1623,2)</f>
        <v>18.248297355457535</v>
      </c>
      <c r="AE1623" s="8">
        <f>LOG(M1623,2)</f>
        <v>18.291470182129942</v>
      </c>
      <c r="AF1623" s="8">
        <f>LOG(O1623,2)</f>
        <v>18.335036455123156</v>
      </c>
      <c r="AG1623" s="8">
        <f>LOG(P1623,2)</f>
        <v>18.217397910654338</v>
      </c>
      <c r="AH1623" s="8">
        <f>LOG(Q1623,2)</f>
        <v>18.392839107429118</v>
      </c>
      <c r="AI1623" s="8">
        <f>LOG(R1623,2)</f>
        <v>18.230107388429971</v>
      </c>
      <c r="AJ1623" s="8">
        <f>LOG(S1623,2)</f>
        <v>18.317072084591487</v>
      </c>
      <c r="AK1623" s="8">
        <f>LOG(T1623,2)</f>
        <v>18.145497478214835</v>
      </c>
      <c r="AL1623" s="8">
        <f>LOG(V1623,2)</f>
        <v>18.272854567836088</v>
      </c>
      <c r="AM1623" s="8">
        <f>LOG(W1623,2)</f>
        <v>18.11055164948262</v>
      </c>
      <c r="AN1623" s="8">
        <f>LOG(X1623,2)</f>
        <v>18.408687100497378</v>
      </c>
      <c r="AO1623" s="8">
        <f>LOG(Y1623,2)</f>
        <v>18.325863601452831</v>
      </c>
      <c r="AP1623" s="8">
        <f>LOG(Z1623,2)</f>
        <v>18.280066865338199</v>
      </c>
      <c r="AQ1623" s="8">
        <f>LOG(AA1623,2)</f>
        <v>18.3099051164609</v>
      </c>
      <c r="AR1623" s="3">
        <v>8</v>
      </c>
      <c r="AS1623" s="3">
        <v>10</v>
      </c>
      <c r="AT1623" s="3">
        <v>7</v>
      </c>
      <c r="AU1623" s="3">
        <v>7</v>
      </c>
      <c r="AV1623" s="3">
        <v>5</v>
      </c>
      <c r="AW1623" s="3">
        <v>8</v>
      </c>
      <c r="AX1623" s="3">
        <v>11</v>
      </c>
      <c r="AY1623" s="3">
        <v>8</v>
      </c>
      <c r="AZ1623" s="3">
        <v>8</v>
      </c>
      <c r="BA1623" s="3">
        <v>9</v>
      </c>
      <c r="BB1623" s="3">
        <v>9</v>
      </c>
      <c r="BC1623" s="3">
        <v>8</v>
      </c>
      <c r="BD1623" s="3">
        <v>8</v>
      </c>
      <c r="BE1623" s="3">
        <v>7</v>
      </c>
      <c r="BF1623" s="3">
        <v>10</v>
      </c>
      <c r="BG1623" s="3">
        <v>11</v>
      </c>
      <c r="BH1623" s="3">
        <v>10</v>
      </c>
      <c r="BI1623" s="3">
        <v>8</v>
      </c>
      <c r="BJ1623" s="3">
        <v>9</v>
      </c>
      <c r="BK1623" s="3">
        <v>9</v>
      </c>
      <c r="BL1623" s="3">
        <v>9</v>
      </c>
      <c r="BM1623" s="3">
        <v>9</v>
      </c>
      <c r="BN1623" s="3">
        <v>9</v>
      </c>
      <c r="BO1623" s="3">
        <v>9</v>
      </c>
      <c r="BP1623" s="3">
        <v>9</v>
      </c>
      <c r="BQ1623" s="3">
        <v>9</v>
      </c>
      <c r="BR1623" s="3">
        <v>9</v>
      </c>
      <c r="BS1623" s="3">
        <v>9</v>
      </c>
      <c r="BT1623" s="3">
        <v>9</v>
      </c>
      <c r="BU1623" s="3">
        <v>9</v>
      </c>
      <c r="BV1623" s="3">
        <v>9</v>
      </c>
      <c r="BW1623" s="3">
        <v>9</v>
      </c>
      <c r="BX1623" s="3">
        <v>9</v>
      </c>
      <c r="BY1623" s="3">
        <v>9</v>
      </c>
      <c r="BZ1623" s="3">
        <v>9</v>
      </c>
      <c r="CA1623" s="3">
        <v>9</v>
      </c>
      <c r="CB1623" t="s">
        <v>2929</v>
      </c>
      <c r="CC1623" t="s">
        <v>2930</v>
      </c>
    </row>
    <row r="1624" spans="1:81" x14ac:dyDescent="0.25">
      <c r="A1624" t="s">
        <v>5705</v>
      </c>
      <c r="B1624" s="3">
        <v>8</v>
      </c>
      <c r="C1624" s="14">
        <f>N1624/I1624</f>
        <v>1.1208514404794514</v>
      </c>
      <c r="D1624" s="12">
        <f>_xlfn.T.TEST(AB1624:AE1624,AF1624:AK1624,2,3)</f>
        <v>0.10846259093926086</v>
      </c>
      <c r="E1624" s="14">
        <f>U1624/I1624</f>
        <v>1.1333621210113429</v>
      </c>
      <c r="F1624" s="12">
        <f>_xlfn.T.TEST(AB1624:AE1624,AL1624:AQ1624,2,3)</f>
        <v>0.18055455719949007</v>
      </c>
      <c r="G1624" t="s">
        <v>10215</v>
      </c>
      <c r="H1624" t="s">
        <v>5706</v>
      </c>
      <c r="I1624" s="10">
        <f>AVERAGE(J1624:M1624)</f>
        <v>238654.625</v>
      </c>
      <c r="J1624" s="5">
        <v>205227.9375</v>
      </c>
      <c r="K1624" s="5">
        <v>243291.921875</v>
      </c>
      <c r="L1624" s="5">
        <v>243144.765625</v>
      </c>
      <c r="M1624" s="5">
        <v>262953.875</v>
      </c>
      <c r="N1624" s="10">
        <f>AVERAGE(O1624:T1624)</f>
        <v>267496.38020833331</v>
      </c>
      <c r="O1624" s="5">
        <v>250423.375</v>
      </c>
      <c r="P1624" s="5">
        <v>273892.46875</v>
      </c>
      <c r="Q1624" s="5">
        <v>278735.1875</v>
      </c>
      <c r="R1624" s="5">
        <v>282162.46875</v>
      </c>
      <c r="S1624" s="5">
        <v>275766.09375</v>
      </c>
      <c r="T1624" s="5">
        <v>243998.6875</v>
      </c>
      <c r="U1624" s="10">
        <f>AVERAGE(V1624:AA1624)</f>
        <v>270482.11197916669</v>
      </c>
      <c r="V1624" s="5">
        <v>352478.90625</v>
      </c>
      <c r="W1624" s="5">
        <v>248695.140625</v>
      </c>
      <c r="X1624" s="5">
        <v>277203.90625</v>
      </c>
      <c r="Y1624" s="5">
        <v>272608.75</v>
      </c>
      <c r="Z1624" s="5">
        <v>230996.78125</v>
      </c>
      <c r="AA1624" s="5">
        <v>240909.1875</v>
      </c>
      <c r="AB1624" s="8">
        <f>LOG(J1624,2)</f>
        <v>17.646867611567053</v>
      </c>
      <c r="AC1624" s="8">
        <f>LOG(K1624,2)</f>
        <v>17.892328893092294</v>
      </c>
      <c r="AD1624" s="8">
        <f>LOG(L1624,2)</f>
        <v>17.891456008278944</v>
      </c>
      <c r="AE1624" s="8">
        <f>LOG(M1624,2)</f>
        <v>18.004450231579025</v>
      </c>
      <c r="AF1624" s="8">
        <f>LOG(O1624,2)</f>
        <v>17.934009706925583</v>
      </c>
      <c r="AG1624" s="8">
        <f>LOG(P1624,2)</f>
        <v>18.063250071088326</v>
      </c>
      <c r="AH1624" s="8">
        <f>LOG(Q1624,2)</f>
        <v>18.088535614041589</v>
      </c>
      <c r="AI1624" s="8">
        <f>LOG(R1624,2)</f>
        <v>18.106166578073047</v>
      </c>
      <c r="AJ1624" s="8">
        <f>LOG(S1624,2)</f>
        <v>18.07308555860628</v>
      </c>
      <c r="AK1624" s="8">
        <f>LOG(T1624,2)</f>
        <v>17.89651386180557</v>
      </c>
      <c r="AL1624" s="8">
        <f>LOG(V1624,2)</f>
        <v>18.427177397879923</v>
      </c>
      <c r="AM1624" s="8">
        <f>LOG(W1624,2)</f>
        <v>17.924018792748747</v>
      </c>
      <c r="AN1624" s="8">
        <f>LOG(X1624,2)</f>
        <v>18.080588061954494</v>
      </c>
      <c r="AO1624" s="8">
        <f>LOG(Y1624,2)</f>
        <v>18.056472343913075</v>
      </c>
      <c r="AP1624" s="8">
        <f>LOG(Z1624,2)</f>
        <v>17.817513223450373</v>
      </c>
      <c r="AQ1624" s="8">
        <f>LOG(AA1624,2)</f>
        <v>17.878129888801649</v>
      </c>
      <c r="AR1624" s="3">
        <v>5</v>
      </c>
      <c r="AS1624" s="3">
        <v>7</v>
      </c>
      <c r="AT1624" s="3">
        <v>5</v>
      </c>
      <c r="AU1624" s="3">
        <v>7</v>
      </c>
      <c r="AV1624" s="3">
        <v>3</v>
      </c>
      <c r="AW1624" s="3">
        <v>4</v>
      </c>
      <c r="AX1624" s="3">
        <v>4</v>
      </c>
      <c r="AY1624" s="3">
        <v>6</v>
      </c>
      <c r="AZ1624" s="3">
        <v>6</v>
      </c>
      <c r="BA1624" s="3">
        <v>7</v>
      </c>
      <c r="BB1624" s="3">
        <v>8</v>
      </c>
      <c r="BC1624" s="3">
        <v>6</v>
      </c>
      <c r="BD1624" s="3">
        <v>6</v>
      </c>
      <c r="BE1624" s="3">
        <v>6</v>
      </c>
      <c r="BF1624" s="3">
        <v>7</v>
      </c>
      <c r="BG1624" s="3">
        <v>7</v>
      </c>
      <c r="BH1624" s="3">
        <v>6</v>
      </c>
      <c r="BI1624" s="3">
        <v>6</v>
      </c>
      <c r="BJ1624" s="3">
        <v>8</v>
      </c>
      <c r="BK1624" s="3">
        <v>8</v>
      </c>
      <c r="BL1624" s="3">
        <v>8</v>
      </c>
      <c r="BM1624" s="3">
        <v>8</v>
      </c>
      <c r="BN1624" s="3">
        <v>8</v>
      </c>
      <c r="BO1624" s="3">
        <v>8</v>
      </c>
      <c r="BP1624" s="3">
        <v>8</v>
      </c>
      <c r="BQ1624" s="3">
        <v>8</v>
      </c>
      <c r="BR1624" s="3">
        <v>8</v>
      </c>
      <c r="BS1624" s="3">
        <v>8</v>
      </c>
      <c r="BT1624" s="3">
        <v>8</v>
      </c>
      <c r="BU1624" s="3">
        <v>8</v>
      </c>
      <c r="BV1624" s="3">
        <v>8</v>
      </c>
      <c r="BW1624" s="3">
        <v>8</v>
      </c>
      <c r="BX1624" s="3">
        <v>8</v>
      </c>
      <c r="BY1624" s="3">
        <v>8</v>
      </c>
      <c r="BZ1624" s="3">
        <v>8</v>
      </c>
      <c r="CA1624" s="3">
        <v>8</v>
      </c>
      <c r="CB1624" t="s">
        <v>5704</v>
      </c>
      <c r="CC1624" t="s">
        <v>5705</v>
      </c>
    </row>
    <row r="1625" spans="1:81" x14ac:dyDescent="0.25">
      <c r="A1625" t="s">
        <v>5033</v>
      </c>
      <c r="B1625" s="3">
        <v>2</v>
      </c>
      <c r="C1625" s="14">
        <f>N1625/I1625</f>
        <v>0.83942731491106026</v>
      </c>
      <c r="D1625" s="12">
        <f>_xlfn.T.TEST(AB1625:AE1625,AF1625:AK1625,2,3)</f>
        <v>0.13918906990231555</v>
      </c>
      <c r="E1625" s="14">
        <f>U1625/I1625</f>
        <v>0.89606023252588773</v>
      </c>
      <c r="F1625" s="12">
        <f>_xlfn.T.TEST(AB1625:AE1625,AL1625:AQ1625,2,3)</f>
        <v>0.3846986440691692</v>
      </c>
      <c r="G1625" t="s">
        <v>9983</v>
      </c>
      <c r="H1625" t="s">
        <v>5034</v>
      </c>
      <c r="I1625" s="10">
        <f>AVERAGE(J1625:M1625)</f>
        <v>161011.08203125</v>
      </c>
      <c r="J1625" s="5">
        <v>129040.0625</v>
      </c>
      <c r="K1625" s="5">
        <v>151430.78125</v>
      </c>
      <c r="L1625" s="5">
        <v>189634.125</v>
      </c>
      <c r="M1625" s="5">
        <v>173939.359375</v>
      </c>
      <c r="N1625" s="10">
        <f>AVERAGE(O1625:T1625)</f>
        <v>135157.10026041666</v>
      </c>
      <c r="O1625" s="5">
        <v>154329.515625</v>
      </c>
      <c r="P1625" s="5">
        <v>139955.265625</v>
      </c>
      <c r="Q1625" s="5">
        <v>125389.6484375</v>
      </c>
      <c r="R1625" s="5">
        <v>130974.25</v>
      </c>
      <c r="S1625" s="5">
        <v>134708.546875</v>
      </c>
      <c r="T1625" s="5">
        <v>125585.375</v>
      </c>
      <c r="U1625" s="10">
        <f>AVERAGE(V1625:AA1625)</f>
        <v>144275.62760416666</v>
      </c>
      <c r="V1625" s="5">
        <v>135404.3125</v>
      </c>
      <c r="W1625" s="5">
        <v>86001.15625</v>
      </c>
      <c r="X1625" s="5">
        <v>144315.484375</v>
      </c>
      <c r="Y1625" s="5">
        <v>184653.734375</v>
      </c>
      <c r="Z1625" s="5">
        <v>166971.21875</v>
      </c>
      <c r="AA1625" s="5">
        <v>148307.859375</v>
      </c>
      <c r="AB1625" s="8">
        <f>LOG(J1625,2)</f>
        <v>16.97745951680632</v>
      </c>
      <c r="AC1625" s="8">
        <f>LOG(K1625,2)</f>
        <v>17.208298965381537</v>
      </c>
      <c r="AD1625" s="8">
        <f>LOG(L1625,2)</f>
        <v>17.532859077588142</v>
      </c>
      <c r="AE1625" s="8">
        <f>LOG(M1625,2)</f>
        <v>17.408224900181285</v>
      </c>
      <c r="AF1625" s="8">
        <f>LOG(O1625,2)</f>
        <v>17.235654479142827</v>
      </c>
      <c r="AG1625" s="8">
        <f>LOG(P1625,2)</f>
        <v>17.094606241791837</v>
      </c>
      <c r="AH1625" s="8">
        <f>LOG(Q1625,2)</f>
        <v>16.936058725572675</v>
      </c>
      <c r="AI1625" s="8">
        <f>LOG(R1625,2)</f>
        <v>16.998923675139121</v>
      </c>
      <c r="AJ1625" s="8">
        <f>LOG(S1625,2)</f>
        <v>17.039481863046984</v>
      </c>
      <c r="AK1625" s="8">
        <f>LOG(T1625,2)</f>
        <v>16.938308939912471</v>
      </c>
      <c r="AL1625" s="8">
        <f>LOG(V1625,2)</f>
        <v>17.046914162561588</v>
      </c>
      <c r="AM1625" s="8">
        <f>LOG(W1625,2)</f>
        <v>16.392068435933108</v>
      </c>
      <c r="AN1625" s="8">
        <f>LOG(X1625,2)</f>
        <v>17.138866576986185</v>
      </c>
      <c r="AO1625" s="8">
        <f>LOG(Y1625,2)</f>
        <v>17.494462913854505</v>
      </c>
      <c r="AP1625" s="8">
        <f>LOG(Z1625,2)</f>
        <v>17.349239917584555</v>
      </c>
      <c r="AQ1625" s="8">
        <f>LOG(AA1625,2)</f>
        <v>17.178235527933282</v>
      </c>
      <c r="AR1625" s="3">
        <v>5</v>
      </c>
      <c r="AS1625" s="3">
        <v>5</v>
      </c>
      <c r="AT1625" s="3">
        <v>5</v>
      </c>
      <c r="AU1625" s="3">
        <v>5</v>
      </c>
      <c r="AV1625" s="3">
        <v>2</v>
      </c>
      <c r="AW1625" s="3">
        <v>3</v>
      </c>
      <c r="AX1625" s="3">
        <v>8</v>
      </c>
      <c r="AY1625" s="3">
        <v>6</v>
      </c>
      <c r="AZ1625" s="3">
        <v>5</v>
      </c>
      <c r="BA1625" s="3">
        <v>6</v>
      </c>
      <c r="BB1625" s="3">
        <v>6</v>
      </c>
      <c r="BC1625" s="3">
        <v>6</v>
      </c>
      <c r="BD1625" s="3">
        <v>3</v>
      </c>
      <c r="BE1625" s="3">
        <v>4</v>
      </c>
      <c r="BF1625" s="3">
        <v>5</v>
      </c>
      <c r="BG1625" s="3">
        <v>7</v>
      </c>
      <c r="BH1625" s="3">
        <v>5</v>
      </c>
      <c r="BI1625" s="3">
        <v>6</v>
      </c>
      <c r="BJ1625" s="3">
        <v>2</v>
      </c>
      <c r="BK1625" s="3">
        <v>2</v>
      </c>
      <c r="BL1625" s="3">
        <v>2</v>
      </c>
      <c r="BM1625" s="3">
        <v>2</v>
      </c>
      <c r="BN1625" s="3">
        <v>2</v>
      </c>
      <c r="BO1625" s="3">
        <v>2</v>
      </c>
      <c r="BP1625" s="3">
        <v>2</v>
      </c>
      <c r="BQ1625" s="3">
        <v>2</v>
      </c>
      <c r="BR1625" s="3">
        <v>2</v>
      </c>
      <c r="BS1625" s="3">
        <v>2</v>
      </c>
      <c r="BT1625" s="3">
        <v>2</v>
      </c>
      <c r="BU1625" s="3">
        <v>2</v>
      </c>
      <c r="BV1625" s="3">
        <v>2</v>
      </c>
      <c r="BW1625" s="3">
        <v>2</v>
      </c>
      <c r="BX1625" s="3">
        <v>2</v>
      </c>
      <c r="BY1625" s="3">
        <v>2</v>
      </c>
      <c r="BZ1625" s="3">
        <v>2</v>
      </c>
      <c r="CA1625" s="3">
        <v>2</v>
      </c>
      <c r="CB1625" t="s">
        <v>5032</v>
      </c>
      <c r="CC1625" t="s">
        <v>5033</v>
      </c>
    </row>
    <row r="1626" spans="1:81" x14ac:dyDescent="0.25">
      <c r="A1626" t="s">
        <v>4094</v>
      </c>
      <c r="B1626" s="3">
        <v>14</v>
      </c>
      <c r="C1626" s="14">
        <f>N1626/I1626</f>
        <v>0.90169484291656621</v>
      </c>
      <c r="D1626" s="12">
        <f>_xlfn.T.TEST(AB1626:AE1626,AF1626:AK1626,2,3)</f>
        <v>2.7428847673690929E-2</v>
      </c>
      <c r="E1626" s="14">
        <f>U1626/I1626</f>
        <v>0.83773566618235873</v>
      </c>
      <c r="F1626" s="12">
        <f>_xlfn.T.TEST(AB1626:AE1626,AL1626:AQ1626,2,3)</f>
        <v>1.7382978988256883E-3</v>
      </c>
      <c r="G1626" t="s">
        <v>9664</v>
      </c>
      <c r="H1626" t="s">
        <v>4095</v>
      </c>
      <c r="I1626" s="10">
        <f>AVERAGE(J1626:M1626)</f>
        <v>657521.296875</v>
      </c>
      <c r="J1626" s="5">
        <v>614745.6875</v>
      </c>
      <c r="K1626" s="5">
        <v>694389.625</v>
      </c>
      <c r="L1626" s="5">
        <v>676291.3125</v>
      </c>
      <c r="M1626" s="5">
        <v>644658.5625</v>
      </c>
      <c r="N1626" s="10">
        <f>AVERAGE(O1626:T1626)</f>
        <v>592883.5625</v>
      </c>
      <c r="O1626" s="5">
        <v>593056.375</v>
      </c>
      <c r="P1626" s="5">
        <v>598237.125</v>
      </c>
      <c r="Q1626" s="5">
        <v>601218.5625</v>
      </c>
      <c r="R1626" s="5">
        <v>572955</v>
      </c>
      <c r="S1626" s="5">
        <v>591323.625</v>
      </c>
      <c r="T1626" s="5">
        <v>600510.6875</v>
      </c>
      <c r="U1626" s="10">
        <f>AVERAGE(V1626:AA1626)</f>
        <v>550829.04166666663</v>
      </c>
      <c r="V1626" s="5">
        <v>576493.5</v>
      </c>
      <c r="W1626" s="5">
        <v>491734.5</v>
      </c>
      <c r="X1626" s="5">
        <v>582499.0625</v>
      </c>
      <c r="Y1626" s="5">
        <v>551603.8125</v>
      </c>
      <c r="Z1626" s="5">
        <v>543215.625</v>
      </c>
      <c r="AA1626" s="5">
        <v>559427.75</v>
      </c>
      <c r="AB1626" s="8">
        <f>LOG(J1626,2)</f>
        <v>19.229630183649491</v>
      </c>
      <c r="AC1626" s="8">
        <f>LOG(K1626,2)</f>
        <v>19.405385866814729</v>
      </c>
      <c r="AD1626" s="8">
        <f>LOG(L1626,2)</f>
        <v>19.367285295750992</v>
      </c>
      <c r="AE1626" s="8">
        <f>LOG(M1626,2)</f>
        <v>19.298175727045667</v>
      </c>
      <c r="AF1626" s="8">
        <f>LOG(O1626,2)</f>
        <v>19.17780972603299</v>
      </c>
      <c r="AG1626" s="8">
        <f>LOG(P1626,2)</f>
        <v>19.190357917477598</v>
      </c>
      <c r="AH1626" s="8">
        <f>LOG(Q1626,2)</f>
        <v>19.197530027292682</v>
      </c>
      <c r="AI1626" s="8">
        <f>LOG(R1626,2)</f>
        <v>19.128062308312121</v>
      </c>
      <c r="AJ1626" s="8">
        <f>LOG(S1626,2)</f>
        <v>19.173588392313025</v>
      </c>
      <c r="AK1626" s="8">
        <f>LOG(T1626,2)</f>
        <v>19.195830396747475</v>
      </c>
      <c r="AL1626" s="8">
        <f>LOG(V1626,2)</f>
        <v>19.136944815929418</v>
      </c>
      <c r="AM1626" s="8">
        <f>LOG(W1626,2)</f>
        <v>18.90752005235889</v>
      </c>
      <c r="AN1626" s="8">
        <f>LOG(X1626,2)</f>
        <v>19.151896202267782</v>
      </c>
      <c r="AO1626" s="8">
        <f>LOG(Y1626,2)</f>
        <v>19.073272902745984</v>
      </c>
      <c r="AP1626" s="8">
        <f>LOG(Z1626,2)</f>
        <v>19.051165452152393</v>
      </c>
      <c r="AQ1626" s="8">
        <f>LOG(AA1626,2)</f>
        <v>19.09359229384695</v>
      </c>
      <c r="AR1626" s="3">
        <v>14</v>
      </c>
      <c r="AS1626" s="3">
        <v>15</v>
      </c>
      <c r="AT1626" s="3">
        <v>14</v>
      </c>
      <c r="AU1626" s="3">
        <v>15</v>
      </c>
      <c r="AV1626" s="3">
        <v>11</v>
      </c>
      <c r="AW1626" s="3">
        <v>11</v>
      </c>
      <c r="AX1626" s="3">
        <v>15</v>
      </c>
      <c r="AY1626" s="3">
        <v>15</v>
      </c>
      <c r="AZ1626" s="3">
        <v>15</v>
      </c>
      <c r="BA1626" s="3">
        <v>15</v>
      </c>
      <c r="BB1626" s="3">
        <v>15</v>
      </c>
      <c r="BC1626" s="3">
        <v>15</v>
      </c>
      <c r="BD1626" s="3">
        <v>14</v>
      </c>
      <c r="BE1626" s="3">
        <v>15</v>
      </c>
      <c r="BF1626" s="3">
        <v>14</v>
      </c>
      <c r="BG1626" s="3">
        <v>14</v>
      </c>
      <c r="BH1626" s="3">
        <v>15</v>
      </c>
      <c r="BI1626" s="3">
        <v>15</v>
      </c>
      <c r="BJ1626" s="3">
        <v>14</v>
      </c>
      <c r="BK1626" s="3">
        <v>14</v>
      </c>
      <c r="BL1626" s="3">
        <v>14</v>
      </c>
      <c r="BM1626" s="3">
        <v>14</v>
      </c>
      <c r="BN1626" s="3">
        <v>14</v>
      </c>
      <c r="BO1626" s="3">
        <v>14</v>
      </c>
      <c r="BP1626" s="3">
        <v>14</v>
      </c>
      <c r="BQ1626" s="3">
        <v>14</v>
      </c>
      <c r="BR1626" s="3">
        <v>14</v>
      </c>
      <c r="BS1626" s="3">
        <v>14</v>
      </c>
      <c r="BT1626" s="3">
        <v>14</v>
      </c>
      <c r="BU1626" s="3">
        <v>14</v>
      </c>
      <c r="BV1626" s="3">
        <v>14</v>
      </c>
      <c r="BW1626" s="3">
        <v>14</v>
      </c>
      <c r="BX1626" s="3">
        <v>14</v>
      </c>
      <c r="BY1626" s="3">
        <v>14</v>
      </c>
      <c r="BZ1626" s="3">
        <v>14</v>
      </c>
      <c r="CA1626" s="3">
        <v>14</v>
      </c>
      <c r="CB1626" t="s">
        <v>4093</v>
      </c>
      <c r="CC1626" t="s">
        <v>4094</v>
      </c>
    </row>
    <row r="1627" spans="1:81" x14ac:dyDescent="0.25">
      <c r="A1627" t="s">
        <v>7118</v>
      </c>
      <c r="B1627" s="3">
        <v>10</v>
      </c>
      <c r="C1627" s="14">
        <f>N1627/I1627</f>
        <v>0.88762182347017771</v>
      </c>
      <c r="D1627" s="12">
        <f>_xlfn.T.TEST(AB1627:AE1627,AF1627:AK1627,2,3)</f>
        <v>5.4825407244824986E-2</v>
      </c>
      <c r="E1627" s="14">
        <f>U1627/I1627</f>
        <v>0.77145482386648501</v>
      </c>
      <c r="F1627" s="12">
        <f>_xlfn.T.TEST(AB1627:AE1627,AL1627:AQ1627,2,3)</f>
        <v>1.9181656483202982E-3</v>
      </c>
      <c r="G1627" t="s">
        <v>10676</v>
      </c>
      <c r="H1627" t="s">
        <v>7119</v>
      </c>
      <c r="I1627" s="10">
        <f>AVERAGE(J1627:M1627)</f>
        <v>740849.5625</v>
      </c>
      <c r="J1627" s="5">
        <v>819270.75</v>
      </c>
      <c r="K1627" s="5">
        <v>728343.3125</v>
      </c>
      <c r="L1627" s="5">
        <v>673377.375</v>
      </c>
      <c r="M1627" s="5">
        <v>742406.8125</v>
      </c>
      <c r="N1627" s="10">
        <f>AVERAGE(O1627:T1627)</f>
        <v>657594.23958333337</v>
      </c>
      <c r="O1627" s="5">
        <v>687759.1875</v>
      </c>
      <c r="P1627" s="5">
        <v>734837.25</v>
      </c>
      <c r="Q1627" s="5">
        <v>613520.6875</v>
      </c>
      <c r="R1627" s="5">
        <v>621407</v>
      </c>
      <c r="S1627" s="5">
        <v>616519</v>
      </c>
      <c r="T1627" s="5">
        <v>671522.3125</v>
      </c>
      <c r="U1627" s="10">
        <f>AVERAGE(V1627:AA1627)</f>
        <v>571531.96875</v>
      </c>
      <c r="V1627" s="5">
        <v>533911</v>
      </c>
      <c r="W1627" s="5">
        <v>552501.4375</v>
      </c>
      <c r="X1627" s="5">
        <v>548476.125</v>
      </c>
      <c r="Y1627" s="5">
        <v>521889.0625</v>
      </c>
      <c r="Z1627" s="5">
        <v>633456.4375</v>
      </c>
      <c r="AA1627" s="5">
        <v>638957.75</v>
      </c>
      <c r="AB1627" s="8">
        <f>LOG(J1627,2)</f>
        <v>19.643980782385498</v>
      </c>
      <c r="AC1627" s="8">
        <f>LOG(K1627,2)</f>
        <v>19.474259115096352</v>
      </c>
      <c r="AD1627" s="8">
        <f>LOG(L1627,2)</f>
        <v>19.361055722891276</v>
      </c>
      <c r="AE1627" s="8">
        <f>LOG(M1627,2)</f>
        <v>19.501850423472977</v>
      </c>
      <c r="AF1627" s="8">
        <f>LOG(O1627,2)</f>
        <v>19.391543981493246</v>
      </c>
      <c r="AG1627" s="8">
        <f>LOG(P1627,2)</f>
        <v>19.48706523511057</v>
      </c>
      <c r="AH1627" s="8">
        <f>LOG(Q1627,2)</f>
        <v>19.226752465840011</v>
      </c>
      <c r="AI1627" s="8">
        <f>LOG(R1627,2)</f>
        <v>19.245178967599823</v>
      </c>
      <c r="AJ1627" s="8">
        <f>LOG(S1627,2)</f>
        <v>19.233785831000677</v>
      </c>
      <c r="AK1627" s="8">
        <f>LOG(T1627,2)</f>
        <v>19.357075810944789</v>
      </c>
      <c r="AL1627" s="8">
        <f>LOG(V1627,2)</f>
        <v>19.026239747136501</v>
      </c>
      <c r="AM1627" s="8">
        <f>LOG(W1627,2)</f>
        <v>19.075618692554318</v>
      </c>
      <c r="AN1627" s="8">
        <f>LOG(X1627,2)</f>
        <v>19.065069296352853</v>
      </c>
      <c r="AO1627" s="8">
        <f>LOG(Y1627,2)</f>
        <v>18.993383641403181</v>
      </c>
      <c r="AP1627" s="8">
        <f>LOG(Z1627,2)</f>
        <v>19.272885883757652</v>
      </c>
      <c r="AQ1627" s="8">
        <f>LOG(AA1627,2)</f>
        <v>19.285361012994578</v>
      </c>
      <c r="AR1627" s="3">
        <v>8</v>
      </c>
      <c r="AS1627" s="3">
        <v>10</v>
      </c>
      <c r="AT1627" s="3">
        <v>9</v>
      </c>
      <c r="AU1627" s="3">
        <v>9</v>
      </c>
      <c r="AV1627" s="3">
        <v>7</v>
      </c>
      <c r="AW1627" s="3">
        <v>8</v>
      </c>
      <c r="AX1627" s="3">
        <v>9</v>
      </c>
      <c r="AY1627" s="3">
        <v>10</v>
      </c>
      <c r="AZ1627" s="3">
        <v>9</v>
      </c>
      <c r="BA1627" s="3">
        <v>10</v>
      </c>
      <c r="BB1627" s="3">
        <v>9</v>
      </c>
      <c r="BC1627" s="3">
        <v>10</v>
      </c>
      <c r="BD1627" s="3">
        <v>9</v>
      </c>
      <c r="BE1627" s="3">
        <v>8</v>
      </c>
      <c r="BF1627" s="3">
        <v>9</v>
      </c>
      <c r="BG1627" s="3">
        <v>10</v>
      </c>
      <c r="BH1627" s="3">
        <v>10</v>
      </c>
      <c r="BI1627" s="3">
        <v>10</v>
      </c>
      <c r="BJ1627" s="3">
        <v>10</v>
      </c>
      <c r="BK1627" s="3">
        <v>10</v>
      </c>
      <c r="BL1627" s="3">
        <v>10</v>
      </c>
      <c r="BM1627" s="3">
        <v>10</v>
      </c>
      <c r="BN1627" s="3">
        <v>10</v>
      </c>
      <c r="BO1627" s="3">
        <v>10</v>
      </c>
      <c r="BP1627" s="3">
        <v>10</v>
      </c>
      <c r="BQ1627" s="3">
        <v>10</v>
      </c>
      <c r="BR1627" s="3">
        <v>10</v>
      </c>
      <c r="BS1627" s="3">
        <v>10</v>
      </c>
      <c r="BT1627" s="3">
        <v>10</v>
      </c>
      <c r="BU1627" s="3">
        <v>10</v>
      </c>
      <c r="BV1627" s="3">
        <v>10</v>
      </c>
      <c r="BW1627" s="3">
        <v>10</v>
      </c>
      <c r="BX1627" s="3">
        <v>10</v>
      </c>
      <c r="BY1627" s="3">
        <v>10</v>
      </c>
      <c r="BZ1627" s="3">
        <v>10</v>
      </c>
      <c r="CA1627" s="3">
        <v>10</v>
      </c>
      <c r="CB1627" t="s">
        <v>7117</v>
      </c>
      <c r="CC1627" t="s">
        <v>7118</v>
      </c>
    </row>
    <row r="1628" spans="1:81" x14ac:dyDescent="0.25">
      <c r="A1628" t="s">
        <v>4547</v>
      </c>
      <c r="B1628" s="3">
        <v>5</v>
      </c>
      <c r="C1628" s="14">
        <f>N1628/I1628</f>
        <v>1.0065664956780842</v>
      </c>
      <c r="D1628" s="12">
        <f>_xlfn.T.TEST(AB1628:AE1628,AF1628:AK1628,2,3)</f>
        <v>0.85930650294136146</v>
      </c>
      <c r="E1628" s="14">
        <f>U1628/I1628</f>
        <v>1.1369494153453912</v>
      </c>
      <c r="F1628" s="12">
        <f>_xlfn.T.TEST(AB1628:AE1628,AL1628:AQ1628,2,3)</f>
        <v>0.38193152951210851</v>
      </c>
      <c r="G1628" t="s">
        <v>9822</v>
      </c>
      <c r="H1628" t="s">
        <v>4548</v>
      </c>
      <c r="I1628" s="10">
        <f>AVERAGE(J1628:M1628)</f>
        <v>146756.875</v>
      </c>
      <c r="J1628" s="5">
        <v>118810.5703125</v>
      </c>
      <c r="K1628" s="5">
        <v>209761.109375</v>
      </c>
      <c r="L1628" s="5">
        <v>143339.03125</v>
      </c>
      <c r="M1628" s="5">
        <v>115116.7890625</v>
      </c>
      <c r="N1628" s="10">
        <f>AVERAGE(O1628:T1628)</f>
        <v>147720.55338541666</v>
      </c>
      <c r="O1628" s="5">
        <v>120665.4765625</v>
      </c>
      <c r="P1628" s="5">
        <v>154058.515625</v>
      </c>
      <c r="Q1628" s="5">
        <v>151177.21875</v>
      </c>
      <c r="R1628" s="5">
        <v>148060.75</v>
      </c>
      <c r="S1628" s="5">
        <v>130650.15625</v>
      </c>
      <c r="T1628" s="5">
        <v>181711.203125</v>
      </c>
      <c r="U1628" s="10">
        <f>AVERAGE(V1628:AA1628)</f>
        <v>166855.14322916666</v>
      </c>
      <c r="V1628" s="5">
        <v>156297.359375</v>
      </c>
      <c r="W1628" s="5">
        <v>156274.40625</v>
      </c>
      <c r="X1628" s="5">
        <v>142989.84375</v>
      </c>
      <c r="Y1628" s="5">
        <v>167397.046875</v>
      </c>
      <c r="Z1628" s="5">
        <v>222873.15625</v>
      </c>
      <c r="AA1628" s="5">
        <v>155299.046875</v>
      </c>
      <c r="AB1628" s="8">
        <f>LOG(J1628,2)</f>
        <v>16.858303669658291</v>
      </c>
      <c r="AC1628" s="8">
        <f>LOG(K1628,2)</f>
        <v>17.678387695189105</v>
      </c>
      <c r="AD1628" s="8">
        <f>LOG(L1628,2)</f>
        <v>17.129071983712237</v>
      </c>
      <c r="AE1628" s="8">
        <f>LOG(M1628,2)</f>
        <v>16.8127387312853</v>
      </c>
      <c r="AF1628" s="8">
        <f>LOG(O1628,2)</f>
        <v>16.880653442025409</v>
      </c>
      <c r="AG1628" s="8">
        <f>LOG(P1628,2)</f>
        <v>17.23311890436624</v>
      </c>
      <c r="AH1628" s="8">
        <f>LOG(Q1628,2)</f>
        <v>17.205881227272034</v>
      </c>
      <c r="AI1628" s="8">
        <f>LOG(R1628,2)</f>
        <v>17.175829716108368</v>
      </c>
      <c r="AJ1628" s="8">
        <f>LOG(S1628,2)</f>
        <v>16.995349324475267</v>
      </c>
      <c r="AK1628" s="8">
        <f>LOG(T1628,2)</f>
        <v>17.471287843896715</v>
      </c>
      <c r="AL1628" s="8">
        <f>LOG(V1628,2)</f>
        <v>17.253933878821904</v>
      </c>
      <c r="AM1628" s="8">
        <f>LOG(W1628,2)</f>
        <v>17.253721995579003</v>
      </c>
      <c r="AN1628" s="8">
        <f>LOG(X1628,2)</f>
        <v>17.125553153665237</v>
      </c>
      <c r="AO1628" s="8">
        <f>LOG(Y1628,2)</f>
        <v>17.352914551331203</v>
      </c>
      <c r="AP1628" s="8">
        <f>LOG(Z1628,2)</f>
        <v>17.765863337435782</v>
      </c>
      <c r="AQ1628" s="8">
        <f>LOG(AA1628,2)</f>
        <v>17.24468944986112</v>
      </c>
      <c r="AR1628" s="3">
        <v>3</v>
      </c>
      <c r="AS1628" s="3">
        <v>4</v>
      </c>
      <c r="AT1628" s="3">
        <v>4</v>
      </c>
      <c r="AU1628" s="3">
        <v>3</v>
      </c>
      <c r="AV1628" s="3">
        <v>0</v>
      </c>
      <c r="AW1628" s="3">
        <v>3</v>
      </c>
      <c r="AX1628" s="3">
        <v>6</v>
      </c>
      <c r="AY1628" s="3">
        <v>5</v>
      </c>
      <c r="AZ1628" s="3">
        <v>3</v>
      </c>
      <c r="BA1628" s="3">
        <v>6</v>
      </c>
      <c r="BB1628" s="3">
        <v>5</v>
      </c>
      <c r="BC1628" s="3">
        <v>4</v>
      </c>
      <c r="BD1628" s="3">
        <v>3</v>
      </c>
      <c r="BE1628" s="3">
        <v>4</v>
      </c>
      <c r="BF1628" s="3">
        <v>4</v>
      </c>
      <c r="BG1628" s="3">
        <v>6</v>
      </c>
      <c r="BH1628" s="3">
        <v>5</v>
      </c>
      <c r="BI1628" s="3">
        <v>3</v>
      </c>
      <c r="BJ1628" s="3">
        <v>5</v>
      </c>
      <c r="BK1628" s="3">
        <v>5</v>
      </c>
      <c r="BL1628" s="3">
        <v>5</v>
      </c>
      <c r="BM1628" s="3">
        <v>5</v>
      </c>
      <c r="BN1628" s="3">
        <v>5</v>
      </c>
      <c r="BO1628" s="3">
        <v>5</v>
      </c>
      <c r="BP1628" s="3">
        <v>5</v>
      </c>
      <c r="BQ1628" s="3">
        <v>5</v>
      </c>
      <c r="BR1628" s="3">
        <v>5</v>
      </c>
      <c r="BS1628" s="3">
        <v>5</v>
      </c>
      <c r="BT1628" s="3">
        <v>5</v>
      </c>
      <c r="BU1628" s="3">
        <v>5</v>
      </c>
      <c r="BV1628" s="3">
        <v>5</v>
      </c>
      <c r="BW1628" s="3">
        <v>5</v>
      </c>
      <c r="BX1628" s="3">
        <v>5</v>
      </c>
      <c r="BY1628" s="3">
        <v>5</v>
      </c>
      <c r="BZ1628" s="3">
        <v>5</v>
      </c>
      <c r="CA1628" s="3">
        <v>5</v>
      </c>
      <c r="CB1628" t="s">
        <v>4546</v>
      </c>
      <c r="CC1628" t="s">
        <v>4547</v>
      </c>
    </row>
    <row r="1629" spans="1:81" x14ac:dyDescent="0.25">
      <c r="A1629" t="s">
        <v>2270</v>
      </c>
      <c r="B1629" s="3">
        <v>16</v>
      </c>
      <c r="C1629" s="14">
        <f>N1629/I1629</f>
        <v>0.87172890403001579</v>
      </c>
      <c r="D1629" s="12">
        <f>_xlfn.T.TEST(AB1629:AE1629,AF1629:AK1629,2,3)</f>
        <v>3.9267320270383266E-2</v>
      </c>
      <c r="E1629" s="14">
        <f>U1629/I1629</f>
        <v>0.85542149283335522</v>
      </c>
      <c r="F1629" s="12">
        <f>_xlfn.T.TEST(AB1629:AE1629,AL1629:AQ1629,2,3)</f>
        <v>4.7787219019421864E-3</v>
      </c>
      <c r="G1629" t="s">
        <v>9041</v>
      </c>
      <c r="H1629" t="s">
        <v>2271</v>
      </c>
      <c r="I1629" s="10">
        <f>AVERAGE(J1629:M1629)</f>
        <v>1465920.90625</v>
      </c>
      <c r="J1629" s="5">
        <v>1372699.875</v>
      </c>
      <c r="K1629" s="5">
        <v>1446435.5</v>
      </c>
      <c r="L1629" s="5">
        <v>1549298.375</v>
      </c>
      <c r="M1629" s="5">
        <v>1495249.875</v>
      </c>
      <c r="N1629" s="10">
        <f>AVERAGE(O1629:T1629)</f>
        <v>1277885.625</v>
      </c>
      <c r="O1629" s="5">
        <v>1125963.625</v>
      </c>
      <c r="P1629" s="5">
        <v>1203132.625</v>
      </c>
      <c r="Q1629" s="5">
        <v>1368210.125</v>
      </c>
      <c r="R1629" s="5">
        <v>1512045.125</v>
      </c>
      <c r="S1629" s="5">
        <v>1351895.875</v>
      </c>
      <c r="T1629" s="5">
        <v>1106066.375</v>
      </c>
      <c r="U1629" s="10">
        <f>AVERAGE(V1629:AA1629)</f>
        <v>1253980.25</v>
      </c>
      <c r="V1629" s="5">
        <v>1197654.125</v>
      </c>
      <c r="W1629" s="5">
        <v>1284655.75</v>
      </c>
      <c r="X1629" s="5">
        <v>1274011.75</v>
      </c>
      <c r="Y1629" s="5">
        <v>1249807.5</v>
      </c>
      <c r="Z1629" s="5">
        <v>1237687.5</v>
      </c>
      <c r="AA1629" s="5">
        <v>1280064.875</v>
      </c>
      <c r="AB1629" s="8">
        <f>LOG(J1629,2)</f>
        <v>20.388584800650627</v>
      </c>
      <c r="AC1629" s="8">
        <f>LOG(K1629,2)</f>
        <v>20.464070560821998</v>
      </c>
      <c r="AD1629" s="8">
        <f>LOG(L1629,2)</f>
        <v>20.563183584774592</v>
      </c>
      <c r="AE1629" s="8">
        <f>LOG(M1629,2)</f>
        <v>20.511955166322924</v>
      </c>
      <c r="AF1629" s="8">
        <f>LOG(O1629,2)</f>
        <v>20.102728790277155</v>
      </c>
      <c r="AG1629" s="8">
        <f>LOG(P1629,2)</f>
        <v>20.198364253304128</v>
      </c>
      <c r="AH1629" s="8">
        <f>LOG(Q1629,2)</f>
        <v>20.383858380700172</v>
      </c>
      <c r="AI1629" s="8">
        <f>LOG(R1629,2)</f>
        <v>20.528069764863503</v>
      </c>
      <c r="AJ1629" s="8">
        <f>LOG(S1629,2)</f>
        <v>20.366552606738583</v>
      </c>
      <c r="AK1629" s="8">
        <f>LOG(T1629,2)</f>
        <v>20.077006533567715</v>
      </c>
      <c r="AL1629" s="8">
        <f>LOG(V1629,2)</f>
        <v>20.191779896321297</v>
      </c>
      <c r="AM1629" s="8">
        <f>LOG(W1629,2)</f>
        <v>20.292950380645749</v>
      </c>
      <c r="AN1629" s="8">
        <f>LOG(X1629,2)</f>
        <v>20.280947152717882</v>
      </c>
      <c r="AO1629" s="8">
        <f>LOG(Y1629,2)</f>
        <v>20.253274472066007</v>
      </c>
      <c r="AP1629" s="8">
        <f>LOG(Z1629,2)</f>
        <v>20.239215668115946</v>
      </c>
      <c r="AQ1629" s="8">
        <f>LOG(AA1629,2)</f>
        <v>20.287785498665855</v>
      </c>
      <c r="AR1629" s="3">
        <v>13</v>
      </c>
      <c r="AS1629" s="3">
        <v>18</v>
      </c>
      <c r="AT1629" s="3">
        <v>15</v>
      </c>
      <c r="AU1629" s="3">
        <v>15</v>
      </c>
      <c r="AV1629" s="3">
        <v>10</v>
      </c>
      <c r="AW1629" s="3">
        <v>14</v>
      </c>
      <c r="AX1629" s="3">
        <v>13</v>
      </c>
      <c r="AY1629" s="3">
        <v>16</v>
      </c>
      <c r="AZ1629" s="3">
        <v>16</v>
      </c>
      <c r="BA1629" s="3">
        <v>16</v>
      </c>
      <c r="BB1629" s="3">
        <v>17</v>
      </c>
      <c r="BC1629" s="3">
        <v>15</v>
      </c>
      <c r="BD1629" s="3">
        <v>13</v>
      </c>
      <c r="BE1629" s="3">
        <v>14</v>
      </c>
      <c r="BF1629" s="3">
        <v>14</v>
      </c>
      <c r="BG1629" s="3">
        <v>17</v>
      </c>
      <c r="BH1629" s="3">
        <v>16</v>
      </c>
      <c r="BI1629" s="3">
        <v>13</v>
      </c>
      <c r="BJ1629" s="3">
        <v>16</v>
      </c>
      <c r="BK1629" s="3">
        <v>16</v>
      </c>
      <c r="BL1629" s="3">
        <v>16</v>
      </c>
      <c r="BM1629" s="3">
        <v>16</v>
      </c>
      <c r="BN1629" s="3">
        <v>16</v>
      </c>
      <c r="BO1629" s="3">
        <v>16</v>
      </c>
      <c r="BP1629" s="3">
        <v>16</v>
      </c>
      <c r="BQ1629" s="3">
        <v>16</v>
      </c>
      <c r="BR1629" s="3">
        <v>16</v>
      </c>
      <c r="BS1629" s="3">
        <v>16</v>
      </c>
      <c r="BT1629" s="3">
        <v>16</v>
      </c>
      <c r="BU1629" s="3">
        <v>16</v>
      </c>
      <c r="BV1629" s="3">
        <v>16</v>
      </c>
      <c r="BW1629" s="3">
        <v>16</v>
      </c>
      <c r="BX1629" s="3">
        <v>16</v>
      </c>
      <c r="BY1629" s="3">
        <v>16</v>
      </c>
      <c r="BZ1629" s="3">
        <v>16</v>
      </c>
      <c r="CA1629" s="3">
        <v>16</v>
      </c>
      <c r="CB1629" t="s">
        <v>2269</v>
      </c>
      <c r="CC1629" t="s">
        <v>2270</v>
      </c>
    </row>
    <row r="1630" spans="1:81" x14ac:dyDescent="0.25">
      <c r="A1630" t="s">
        <v>1097</v>
      </c>
      <c r="B1630" s="3">
        <v>10</v>
      </c>
      <c r="C1630" s="14">
        <f>N1630/I1630</f>
        <v>0.99889914806545577</v>
      </c>
      <c r="D1630" s="12">
        <f>_xlfn.T.TEST(AB1630:AE1630,AF1630:AK1630,2,3)</f>
        <v>0.96854228931277531</v>
      </c>
      <c r="E1630" s="14">
        <f>U1630/I1630</f>
        <v>0.96182991496235104</v>
      </c>
      <c r="F1630" s="12">
        <f>_xlfn.T.TEST(AB1630:AE1630,AL1630:AQ1630,2,3)</f>
        <v>0.65942309490478679</v>
      </c>
      <c r="G1630" t="s">
        <v>8644</v>
      </c>
      <c r="H1630" t="s">
        <v>1098</v>
      </c>
      <c r="I1630" s="10">
        <f>AVERAGE(J1630:M1630)</f>
        <v>10386879.75</v>
      </c>
      <c r="J1630" s="5">
        <v>9093586</v>
      </c>
      <c r="K1630" s="5">
        <v>10478650</v>
      </c>
      <c r="L1630" s="5">
        <v>12344731</v>
      </c>
      <c r="M1630" s="5">
        <v>9630552</v>
      </c>
      <c r="N1630" s="10">
        <f>AVERAGE(O1630:T1630)</f>
        <v>10375445.333333334</v>
      </c>
      <c r="O1630" s="5">
        <v>8355742</v>
      </c>
      <c r="P1630" s="5">
        <v>9792334</v>
      </c>
      <c r="Q1630" s="5">
        <v>9803831</v>
      </c>
      <c r="R1630" s="5">
        <v>12948905</v>
      </c>
      <c r="S1630" s="5">
        <v>10019455</v>
      </c>
      <c r="T1630" s="5">
        <v>11332405</v>
      </c>
      <c r="U1630" s="10">
        <f>AVERAGE(V1630:AA1630)</f>
        <v>9990411.666666666</v>
      </c>
      <c r="V1630" s="5">
        <v>6899379</v>
      </c>
      <c r="W1630" s="5">
        <v>12251290</v>
      </c>
      <c r="X1630" s="5">
        <v>10157782</v>
      </c>
      <c r="Y1630" s="5">
        <v>10120527</v>
      </c>
      <c r="Z1630" s="5">
        <v>11697304</v>
      </c>
      <c r="AA1630" s="5">
        <v>8816188</v>
      </c>
      <c r="AB1630" s="8">
        <f>LOG(J1630,2)</f>
        <v>23.116417893909961</v>
      </c>
      <c r="AC1630" s="8">
        <f>LOG(K1630,2)</f>
        <v>23.320949525766267</v>
      </c>
      <c r="AD1630" s="8">
        <f>LOG(L1630,2)</f>
        <v>23.557392063738465</v>
      </c>
      <c r="AE1630" s="8">
        <f>LOG(M1630,2)</f>
        <v>23.199187061561048</v>
      </c>
      <c r="AF1630" s="8">
        <f>LOG(O1630,2)</f>
        <v>22.994336516364555</v>
      </c>
      <c r="AG1630" s="8">
        <f>LOG(P1630,2)</f>
        <v>23.223221336088994</v>
      </c>
      <c r="AH1630" s="8">
        <f>LOG(Q1630,2)</f>
        <v>23.224914184336416</v>
      </c>
      <c r="AI1630" s="8">
        <f>LOG(R1630,2)</f>
        <v>23.626326768466051</v>
      </c>
      <c r="AJ1630" s="8">
        <f>LOG(S1630,2)</f>
        <v>23.256300700670696</v>
      </c>
      <c r="AK1630" s="8">
        <f>LOG(T1630,2)</f>
        <v>23.433950731316454</v>
      </c>
      <c r="AL1630" s="8">
        <f>LOG(V1630,2)</f>
        <v>22.718035082818037</v>
      </c>
      <c r="AM1630" s="8">
        <f>LOG(W1630,2)</f>
        <v>23.546430330061281</v>
      </c>
      <c r="AN1630" s="8">
        <f>LOG(X1630,2)</f>
        <v>23.276082081387393</v>
      </c>
      <c r="AO1630" s="8">
        <f>LOG(Y1630,2)</f>
        <v>23.27078108077448</v>
      </c>
      <c r="AP1630" s="8">
        <f>LOG(Z1630,2)</f>
        <v>23.479672719317367</v>
      </c>
      <c r="AQ1630" s="8">
        <f>LOG(AA1630,2)</f>
        <v>23.07172355818059</v>
      </c>
      <c r="AR1630" s="3">
        <v>9</v>
      </c>
      <c r="AS1630" s="3">
        <v>10</v>
      </c>
      <c r="AT1630" s="3">
        <v>9</v>
      </c>
      <c r="AU1630" s="3">
        <v>9</v>
      </c>
      <c r="AV1630" s="3">
        <v>9</v>
      </c>
      <c r="AW1630" s="3">
        <v>9</v>
      </c>
      <c r="AX1630" s="3">
        <v>10</v>
      </c>
      <c r="AY1630" s="3">
        <v>9</v>
      </c>
      <c r="AZ1630" s="3">
        <v>10</v>
      </c>
      <c r="BA1630" s="3">
        <v>10</v>
      </c>
      <c r="BB1630" s="3">
        <v>9</v>
      </c>
      <c r="BC1630" s="3">
        <v>9</v>
      </c>
      <c r="BD1630" s="3">
        <v>9</v>
      </c>
      <c r="BE1630" s="3">
        <v>10</v>
      </c>
      <c r="BF1630" s="3">
        <v>10</v>
      </c>
      <c r="BG1630" s="3">
        <v>11</v>
      </c>
      <c r="BH1630" s="3">
        <v>10</v>
      </c>
      <c r="BI1630" s="3">
        <v>9</v>
      </c>
      <c r="BJ1630" s="3">
        <v>10</v>
      </c>
      <c r="BK1630" s="3">
        <v>10</v>
      </c>
      <c r="BL1630" s="3">
        <v>10</v>
      </c>
      <c r="BM1630" s="3">
        <v>10</v>
      </c>
      <c r="BN1630" s="3">
        <v>10</v>
      </c>
      <c r="BO1630" s="3">
        <v>10</v>
      </c>
      <c r="BP1630" s="3">
        <v>10</v>
      </c>
      <c r="BQ1630" s="3">
        <v>10</v>
      </c>
      <c r="BR1630" s="3">
        <v>10</v>
      </c>
      <c r="BS1630" s="3">
        <v>10</v>
      </c>
      <c r="BT1630" s="3">
        <v>10</v>
      </c>
      <c r="BU1630" s="3">
        <v>10</v>
      </c>
      <c r="BV1630" s="3">
        <v>10</v>
      </c>
      <c r="BW1630" s="3">
        <v>10</v>
      </c>
      <c r="BX1630" s="3">
        <v>10</v>
      </c>
      <c r="BY1630" s="3">
        <v>10</v>
      </c>
      <c r="BZ1630" s="3">
        <v>10</v>
      </c>
      <c r="CA1630" s="3">
        <v>10</v>
      </c>
      <c r="CB1630" t="s">
        <v>1096</v>
      </c>
      <c r="CC1630" t="s">
        <v>1097</v>
      </c>
    </row>
    <row r="1631" spans="1:81" x14ac:dyDescent="0.25">
      <c r="A1631" t="s">
        <v>6839</v>
      </c>
      <c r="B1631" s="3">
        <v>23</v>
      </c>
      <c r="C1631" s="14">
        <f>N1631/I1631</f>
        <v>1.0509983794275219</v>
      </c>
      <c r="D1631" s="12">
        <f>_xlfn.T.TEST(AB1631:AE1631,AF1631:AK1631,2,3)</f>
        <v>0.11047830716165935</v>
      </c>
      <c r="E1631" s="14">
        <f>U1631/I1631</f>
        <v>1.138381623845568</v>
      </c>
      <c r="F1631" s="12">
        <f>_xlfn.T.TEST(AB1631:AE1631,AL1631:AQ1631,2,3)</f>
        <v>4.7278772594160435E-3</v>
      </c>
      <c r="G1631" t="s">
        <v>10591</v>
      </c>
      <c r="H1631" t="s">
        <v>6840</v>
      </c>
      <c r="I1631" s="10">
        <f>AVERAGE(J1631:M1631)</f>
        <v>523365.078125</v>
      </c>
      <c r="J1631" s="5">
        <v>504188.15625</v>
      </c>
      <c r="K1631" s="5">
        <v>524385.0625</v>
      </c>
      <c r="L1631" s="5">
        <v>523216.78125</v>
      </c>
      <c r="M1631" s="5">
        <v>541670.3125</v>
      </c>
      <c r="N1631" s="10">
        <f>AVERAGE(O1631:T1631)</f>
        <v>550055.84895833337</v>
      </c>
      <c r="O1631" s="5">
        <v>585030.6875</v>
      </c>
      <c r="P1631" s="5">
        <v>565744.5625</v>
      </c>
      <c r="Q1631" s="5">
        <v>563958.125</v>
      </c>
      <c r="R1631" s="5">
        <v>497914.53125</v>
      </c>
      <c r="S1631" s="5">
        <v>549059.375</v>
      </c>
      <c r="T1631" s="5">
        <v>538627.8125</v>
      </c>
      <c r="U1631" s="10">
        <f>AVERAGE(V1631:AA1631)</f>
        <v>595789.1875</v>
      </c>
      <c r="V1631" s="5">
        <v>608015.25</v>
      </c>
      <c r="W1631" s="5">
        <v>541341.9375</v>
      </c>
      <c r="X1631" s="5">
        <v>644815.375</v>
      </c>
      <c r="Y1631" s="5">
        <v>605880.375</v>
      </c>
      <c r="Z1631" s="5">
        <v>552158.5</v>
      </c>
      <c r="AA1631" s="5">
        <v>622523.6875</v>
      </c>
      <c r="AB1631" s="8">
        <f>LOG(J1631,2)</f>
        <v>18.943602703065473</v>
      </c>
      <c r="AC1631" s="8">
        <f>LOG(K1631,2)</f>
        <v>19.000267064336473</v>
      </c>
      <c r="AD1631" s="8">
        <f>LOG(L1631,2)</f>
        <v>18.997049287898765</v>
      </c>
      <c r="AE1631" s="8">
        <f>LOG(M1631,2)</f>
        <v>19.047055497158823</v>
      </c>
      <c r="AF1631" s="8">
        <f>LOG(O1631,2)</f>
        <v>19.158152776983957</v>
      </c>
      <c r="AG1631" s="8">
        <f>LOG(P1631,2)</f>
        <v>19.10979128792459</v>
      </c>
      <c r="AH1631" s="8">
        <f>LOG(Q1631,2)</f>
        <v>19.105228518093384</v>
      </c>
      <c r="AI1631" s="8">
        <f>LOG(R1631,2)</f>
        <v>18.925538594392687</v>
      </c>
      <c r="AJ1631" s="8">
        <f>LOG(S1631,2)</f>
        <v>19.066602644407304</v>
      </c>
      <c r="AK1631" s="8">
        <f>LOG(T1631,2)</f>
        <v>19.038929200971278</v>
      </c>
      <c r="AL1631" s="8">
        <f>LOG(V1631,2)</f>
        <v>19.213747983670576</v>
      </c>
      <c r="AM1631" s="8">
        <f>LOG(W1631,2)</f>
        <v>19.046180631710957</v>
      </c>
      <c r="AN1631" s="8">
        <f>LOG(X1631,2)</f>
        <v>19.298526618383036</v>
      </c>
      <c r="AO1631" s="8">
        <f>LOG(Y1631,2)</f>
        <v>19.208673450593</v>
      </c>
      <c r="AP1631" s="8">
        <f>LOG(Z1631,2)</f>
        <v>19.074722934086605</v>
      </c>
      <c r="AQ1631" s="8">
        <f>LOG(AA1631,2)</f>
        <v>19.24776920830605</v>
      </c>
      <c r="AR1631" s="3">
        <v>17</v>
      </c>
      <c r="AS1631" s="3">
        <v>20</v>
      </c>
      <c r="AT1631" s="3">
        <v>17</v>
      </c>
      <c r="AU1631" s="3">
        <v>18</v>
      </c>
      <c r="AV1631" s="3">
        <v>12</v>
      </c>
      <c r="AW1631" s="3">
        <v>13</v>
      </c>
      <c r="AX1631" s="3">
        <v>25</v>
      </c>
      <c r="AY1631" s="3">
        <v>21</v>
      </c>
      <c r="AZ1631" s="3">
        <v>21</v>
      </c>
      <c r="BA1631" s="3">
        <v>20</v>
      </c>
      <c r="BB1631" s="3">
        <v>22</v>
      </c>
      <c r="BC1631" s="3">
        <v>19</v>
      </c>
      <c r="BD1631" s="3">
        <v>20</v>
      </c>
      <c r="BE1631" s="3">
        <v>20</v>
      </c>
      <c r="BF1631" s="3">
        <v>22</v>
      </c>
      <c r="BG1631" s="3">
        <v>25</v>
      </c>
      <c r="BH1631" s="3">
        <v>22</v>
      </c>
      <c r="BI1631" s="3">
        <v>21</v>
      </c>
      <c r="BJ1631" s="3">
        <v>23</v>
      </c>
      <c r="BK1631" s="3">
        <v>23</v>
      </c>
      <c r="BL1631" s="3">
        <v>23</v>
      </c>
      <c r="BM1631" s="3">
        <v>23</v>
      </c>
      <c r="BN1631" s="3">
        <v>23</v>
      </c>
      <c r="BO1631" s="3">
        <v>23</v>
      </c>
      <c r="BP1631" s="3">
        <v>23</v>
      </c>
      <c r="BQ1631" s="3">
        <v>23</v>
      </c>
      <c r="BR1631" s="3">
        <v>23</v>
      </c>
      <c r="BS1631" s="3">
        <v>23</v>
      </c>
      <c r="BT1631" s="3">
        <v>23</v>
      </c>
      <c r="BU1631" s="3">
        <v>23</v>
      </c>
      <c r="BV1631" s="3">
        <v>23</v>
      </c>
      <c r="BW1631" s="3">
        <v>23</v>
      </c>
      <c r="BX1631" s="3">
        <v>23</v>
      </c>
      <c r="BY1631" s="3">
        <v>23</v>
      </c>
      <c r="BZ1631" s="3">
        <v>23</v>
      </c>
      <c r="CA1631" s="3">
        <v>23</v>
      </c>
      <c r="CB1631" t="s">
        <v>6838</v>
      </c>
      <c r="CC1631" t="s">
        <v>6839</v>
      </c>
    </row>
    <row r="1632" spans="1:81" x14ac:dyDescent="0.25">
      <c r="A1632" t="s">
        <v>6479</v>
      </c>
      <c r="B1632" s="3">
        <v>6</v>
      </c>
      <c r="C1632" s="14">
        <f>N1632/I1632</f>
        <v>0.96410949819975278</v>
      </c>
      <c r="D1632" s="12">
        <f>_xlfn.T.TEST(AB1632:AE1632,AF1632:AK1632,2,3)</f>
        <v>0.32334484763643268</v>
      </c>
      <c r="E1632" s="14">
        <f>U1632/I1632</f>
        <v>0.89994227447069863</v>
      </c>
      <c r="F1632" s="12">
        <f>_xlfn.T.TEST(AB1632:AE1632,AL1632:AQ1632,2,3)</f>
        <v>2.6484482047914031E-2</v>
      </c>
      <c r="G1632" t="s">
        <v>10475</v>
      </c>
      <c r="H1632" t="s">
        <v>6480</v>
      </c>
      <c r="I1632" s="10">
        <f>AVERAGE(J1632:M1632)</f>
        <v>429709.5</v>
      </c>
      <c r="J1632" s="5">
        <v>443538.28125</v>
      </c>
      <c r="K1632" s="5">
        <v>429955.3125</v>
      </c>
      <c r="L1632" s="5">
        <v>395269.40625</v>
      </c>
      <c r="M1632" s="5">
        <v>450075</v>
      </c>
      <c r="N1632" s="10">
        <f>AVERAGE(O1632:T1632)</f>
        <v>414287.01041666669</v>
      </c>
      <c r="O1632" s="5">
        <v>424999.09375</v>
      </c>
      <c r="P1632" s="5">
        <v>435940.03125</v>
      </c>
      <c r="Q1632" s="5">
        <v>402102.375</v>
      </c>
      <c r="R1632" s="5">
        <v>401402.46875</v>
      </c>
      <c r="S1632" s="5">
        <v>404310.71875</v>
      </c>
      <c r="T1632" s="5">
        <v>416967.375</v>
      </c>
      <c r="U1632" s="10">
        <f>AVERAGE(V1632:AA1632)</f>
        <v>386713.74479166669</v>
      </c>
      <c r="V1632" s="5">
        <v>391633.8125</v>
      </c>
      <c r="W1632" s="5">
        <v>372328.34375</v>
      </c>
      <c r="X1632" s="5">
        <v>367923.09375</v>
      </c>
      <c r="Y1632" s="5">
        <v>371847.84375</v>
      </c>
      <c r="Z1632" s="5">
        <v>392450.71875</v>
      </c>
      <c r="AA1632" s="5">
        <v>424098.65625</v>
      </c>
      <c r="AB1632" s="8">
        <f>LOG(J1632,2)</f>
        <v>18.758699101592526</v>
      </c>
      <c r="AC1632" s="8">
        <f>LOG(K1632,2)</f>
        <v>18.713827195216901</v>
      </c>
      <c r="AD1632" s="8">
        <f>LOG(L1632,2)</f>
        <v>18.592476769691793</v>
      </c>
      <c r="AE1632" s="8">
        <f>LOG(M1632,2)</f>
        <v>18.779805905017401</v>
      </c>
      <c r="AF1632" s="8">
        <f>LOG(O1632,2)</f>
        <v>18.69710023934886</v>
      </c>
      <c r="AG1632" s="8">
        <f>LOG(P1632,2)</f>
        <v>18.733770163180626</v>
      </c>
      <c r="AH1632" s="8">
        <f>LOG(Q1632,2)</f>
        <v>18.617203331815084</v>
      </c>
      <c r="AI1632" s="8">
        <f>LOG(R1632,2)</f>
        <v>18.61468996418774</v>
      </c>
      <c r="AJ1632" s="8">
        <f>LOG(S1632,2)</f>
        <v>18.625104926086205</v>
      </c>
      <c r="AK1632" s="8">
        <f>LOG(T1632,2)</f>
        <v>18.669574980967564</v>
      </c>
      <c r="AL1632" s="8">
        <f>LOG(V1632,2)</f>
        <v>18.579145802759935</v>
      </c>
      <c r="AM1632" s="8">
        <f>LOG(W1632,2)</f>
        <v>18.506215920954155</v>
      </c>
      <c r="AN1632" s="8">
        <f>LOG(X1632,2)</f>
        <v>18.489044708488805</v>
      </c>
      <c r="AO1632" s="8">
        <f>LOG(Y1632,2)</f>
        <v>18.504352880789405</v>
      </c>
      <c r="AP1632" s="8">
        <f>LOG(Z1632,2)</f>
        <v>18.582151976138444</v>
      </c>
      <c r="AQ1632" s="8">
        <f>LOG(AA1632,2)</f>
        <v>18.694040386221591</v>
      </c>
      <c r="AR1632" s="3">
        <v>8</v>
      </c>
      <c r="AS1632" s="3">
        <v>8</v>
      </c>
      <c r="AT1632" s="3">
        <v>8</v>
      </c>
      <c r="AU1632" s="3">
        <v>8</v>
      </c>
      <c r="AV1632" s="3">
        <v>7</v>
      </c>
      <c r="AW1632" s="3">
        <v>7</v>
      </c>
      <c r="AX1632" s="3">
        <v>8</v>
      </c>
      <c r="AY1632" s="3">
        <v>8</v>
      </c>
      <c r="AZ1632" s="3">
        <v>9</v>
      </c>
      <c r="BA1632" s="3">
        <v>8</v>
      </c>
      <c r="BB1632" s="3">
        <v>8</v>
      </c>
      <c r="BC1632" s="3">
        <v>8</v>
      </c>
      <c r="BD1632" s="3">
        <v>8</v>
      </c>
      <c r="BE1632" s="3">
        <v>9</v>
      </c>
      <c r="BF1632" s="3">
        <v>8</v>
      </c>
      <c r="BG1632" s="3">
        <v>8</v>
      </c>
      <c r="BH1632" s="3">
        <v>8</v>
      </c>
      <c r="BI1632" s="3">
        <v>8</v>
      </c>
      <c r="BJ1632" s="3">
        <v>6</v>
      </c>
      <c r="BK1632" s="3">
        <v>6</v>
      </c>
      <c r="BL1632" s="3">
        <v>6</v>
      </c>
      <c r="BM1632" s="3">
        <v>6</v>
      </c>
      <c r="BN1632" s="3">
        <v>6</v>
      </c>
      <c r="BO1632" s="3">
        <v>6</v>
      </c>
      <c r="BP1632" s="3">
        <v>6</v>
      </c>
      <c r="BQ1632" s="3">
        <v>6</v>
      </c>
      <c r="BR1632" s="3">
        <v>6</v>
      </c>
      <c r="BS1632" s="3">
        <v>6</v>
      </c>
      <c r="BT1632" s="3">
        <v>6</v>
      </c>
      <c r="BU1632" s="3">
        <v>6</v>
      </c>
      <c r="BV1632" s="3">
        <v>6</v>
      </c>
      <c r="BW1632" s="3">
        <v>6</v>
      </c>
      <c r="BX1632" s="3">
        <v>6</v>
      </c>
      <c r="BY1632" s="3">
        <v>6</v>
      </c>
      <c r="BZ1632" s="3">
        <v>6</v>
      </c>
      <c r="CA1632" s="3">
        <v>6</v>
      </c>
      <c r="CB1632" t="s">
        <v>6478</v>
      </c>
      <c r="CC1632" t="s">
        <v>6479</v>
      </c>
    </row>
    <row r="1633" spans="1:81" x14ac:dyDescent="0.25">
      <c r="A1633" t="s">
        <v>8027</v>
      </c>
      <c r="B1633" s="3">
        <v>7</v>
      </c>
      <c r="C1633" s="14">
        <f>N1633/I1633</f>
        <v>0.90621815320662169</v>
      </c>
      <c r="D1633" s="12">
        <f>_xlfn.T.TEST(AB1633:AE1633,AF1633:AK1633,2,3)</f>
        <v>0.34592199575019955</v>
      </c>
      <c r="E1633" s="14">
        <f>U1633/I1633</f>
        <v>0.80999751109231022</v>
      </c>
      <c r="F1633" s="12">
        <f>_xlfn.T.TEST(AB1633:AE1633,AL1633:AQ1633,2,3)</f>
        <v>9.0157156070485509E-2</v>
      </c>
      <c r="G1633" t="s">
        <v>10947</v>
      </c>
      <c r="H1633" t="s">
        <v>8028</v>
      </c>
      <c r="I1633" s="10">
        <f>AVERAGE(J1633:M1633)</f>
        <v>196355.58984375</v>
      </c>
      <c r="J1633" s="5">
        <v>164620.5625</v>
      </c>
      <c r="K1633" s="5">
        <v>190812.3125</v>
      </c>
      <c r="L1633" s="5">
        <v>239501.5</v>
      </c>
      <c r="M1633" s="5">
        <v>190487.984375</v>
      </c>
      <c r="N1633" s="10">
        <f>AVERAGE(O1633:T1633)</f>
        <v>177941</v>
      </c>
      <c r="O1633" s="5">
        <v>148394.59375</v>
      </c>
      <c r="P1633" s="5">
        <v>164478.65625</v>
      </c>
      <c r="Q1633" s="5">
        <v>169817.53125</v>
      </c>
      <c r="R1633" s="5">
        <v>217897.21875</v>
      </c>
      <c r="S1633" s="5">
        <v>177974.34375</v>
      </c>
      <c r="T1633" s="5">
        <v>189083.65625</v>
      </c>
      <c r="U1633" s="10">
        <f>AVERAGE(V1633:AA1633)</f>
        <v>159047.5390625</v>
      </c>
      <c r="V1633" s="5">
        <v>114734.921875</v>
      </c>
      <c r="W1633" s="5">
        <v>179051.4375</v>
      </c>
      <c r="X1633" s="5">
        <v>178847.671875</v>
      </c>
      <c r="Y1633" s="5">
        <v>152856.515625</v>
      </c>
      <c r="Z1633" s="5">
        <v>193205.109375</v>
      </c>
      <c r="AA1633" s="5">
        <v>135589.578125</v>
      </c>
      <c r="AB1633" s="8">
        <f>LOG(J1633,2)</f>
        <v>17.328785026259357</v>
      </c>
      <c r="AC1633" s="8">
        <f>LOG(K1633,2)</f>
        <v>17.541794741218279</v>
      </c>
      <c r="AD1633" s="8">
        <f>LOG(L1633,2)</f>
        <v>17.869675166038288</v>
      </c>
      <c r="AE1633" s="8">
        <f>LOG(M1633,2)</f>
        <v>17.539340472526458</v>
      </c>
      <c r="AF1633" s="8">
        <f>LOG(O1633,2)</f>
        <v>17.179079007688397</v>
      </c>
      <c r="AG1633" s="8">
        <f>LOG(P1633,2)</f>
        <v>17.327540857667209</v>
      </c>
      <c r="AH1633" s="8">
        <f>LOG(Q1633,2)</f>
        <v>17.37362587880396</v>
      </c>
      <c r="AI1633" s="8">
        <f>LOG(R1633,2)</f>
        <v>17.733288256383105</v>
      </c>
      <c r="AJ1633" s="8">
        <f>LOG(S1633,2)</f>
        <v>17.441309756008042</v>
      </c>
      <c r="AK1633" s="8">
        <f>LOG(T1633,2)</f>
        <v>17.528665141446901</v>
      </c>
      <c r="AL1633" s="8">
        <f>LOG(V1633,2)</f>
        <v>16.807945045806029</v>
      </c>
      <c r="AM1633" s="8">
        <f>LOG(W1633,2)</f>
        <v>17.450014575702323</v>
      </c>
      <c r="AN1633" s="8">
        <f>LOG(X1633,2)</f>
        <v>17.448371812807675</v>
      </c>
      <c r="AO1633" s="8">
        <f>LOG(Y1633,2)</f>
        <v>17.221818523943544</v>
      </c>
      <c r="AP1633" s="8">
        <f>LOG(Z1633,2)</f>
        <v>17.559773721677299</v>
      </c>
      <c r="AQ1633" s="8">
        <f>LOG(AA1633,2)</f>
        <v>17.04888676673697</v>
      </c>
      <c r="AR1633" s="3">
        <v>4</v>
      </c>
      <c r="AS1633" s="3">
        <v>6</v>
      </c>
      <c r="AT1633" s="3">
        <v>7</v>
      </c>
      <c r="AU1633" s="3">
        <v>5</v>
      </c>
      <c r="AV1633" s="3">
        <v>2</v>
      </c>
      <c r="AW1633" s="3">
        <v>3</v>
      </c>
      <c r="AX1633" s="3">
        <v>7</v>
      </c>
      <c r="AY1633" s="3">
        <v>5</v>
      </c>
      <c r="AZ1633" s="3">
        <v>6</v>
      </c>
      <c r="BA1633" s="3">
        <v>7</v>
      </c>
      <c r="BB1633" s="3">
        <v>5</v>
      </c>
      <c r="BC1633" s="3">
        <v>5</v>
      </c>
      <c r="BD1633" s="3">
        <v>3</v>
      </c>
      <c r="BE1633" s="3">
        <v>5</v>
      </c>
      <c r="BF1633" s="3">
        <v>5</v>
      </c>
      <c r="BG1633" s="3">
        <v>6</v>
      </c>
      <c r="BH1633" s="3">
        <v>7</v>
      </c>
      <c r="BI1633" s="3">
        <v>7</v>
      </c>
      <c r="BJ1633" s="3">
        <v>7</v>
      </c>
      <c r="BK1633" s="3">
        <v>7</v>
      </c>
      <c r="BL1633" s="3">
        <v>7</v>
      </c>
      <c r="BM1633" s="3">
        <v>7</v>
      </c>
      <c r="BN1633" s="3">
        <v>7</v>
      </c>
      <c r="BO1633" s="3">
        <v>7</v>
      </c>
      <c r="BP1633" s="3">
        <v>7</v>
      </c>
      <c r="BQ1633" s="3">
        <v>7</v>
      </c>
      <c r="BR1633" s="3">
        <v>7</v>
      </c>
      <c r="BS1633" s="3">
        <v>7</v>
      </c>
      <c r="BT1633" s="3">
        <v>7</v>
      </c>
      <c r="BU1633" s="3">
        <v>7</v>
      </c>
      <c r="BV1633" s="3">
        <v>7</v>
      </c>
      <c r="BW1633" s="3">
        <v>7</v>
      </c>
      <c r="BX1633" s="3">
        <v>7</v>
      </c>
      <c r="BY1633" s="3">
        <v>7</v>
      </c>
      <c r="BZ1633" s="3">
        <v>7</v>
      </c>
      <c r="CA1633" s="3">
        <v>7</v>
      </c>
      <c r="CB1633" t="s">
        <v>8026</v>
      </c>
      <c r="CC1633" t="s">
        <v>8027</v>
      </c>
    </row>
    <row r="1634" spans="1:81" x14ac:dyDescent="0.25">
      <c r="A1634" t="s">
        <v>8126</v>
      </c>
      <c r="B1634" s="3">
        <v>6</v>
      </c>
      <c r="C1634" s="14">
        <f>N1634/I1634</f>
        <v>1.0397269104496778</v>
      </c>
      <c r="D1634" s="12">
        <f>_xlfn.T.TEST(AB1634:AE1634,AF1634:AK1634,2,3)</f>
        <v>0.48685666972065733</v>
      </c>
      <c r="E1634" s="14">
        <f>U1634/I1634</f>
        <v>1.1417530736973529</v>
      </c>
      <c r="F1634" s="12">
        <f>_xlfn.T.TEST(AB1634:AE1634,AL1634:AQ1634,2,3)</f>
        <v>8.9919822380051834E-2</v>
      </c>
      <c r="G1634" t="s">
        <v>10978</v>
      </c>
      <c r="H1634" t="s">
        <v>8127</v>
      </c>
      <c r="I1634" s="10">
        <f>AVERAGE(J1634:M1634)</f>
        <v>76592.51171875</v>
      </c>
      <c r="J1634" s="5">
        <v>78381.1015625</v>
      </c>
      <c r="K1634" s="5">
        <v>73483.953125</v>
      </c>
      <c r="L1634" s="5">
        <v>69326.984375</v>
      </c>
      <c r="M1634" s="5">
        <v>85178.0078125</v>
      </c>
      <c r="N1634" s="10">
        <f>AVERAGE(O1634:T1634)</f>
        <v>79635.295572916672</v>
      </c>
      <c r="O1634" s="5">
        <v>84506.03125</v>
      </c>
      <c r="P1634" s="5">
        <v>71731.296875</v>
      </c>
      <c r="Q1634" s="5">
        <v>75616.6640625</v>
      </c>
      <c r="R1634" s="5">
        <v>87124.2890625</v>
      </c>
      <c r="S1634" s="5">
        <v>81675.8984375</v>
      </c>
      <c r="T1634" s="5">
        <v>77157.59375</v>
      </c>
      <c r="U1634" s="10">
        <f>AVERAGE(V1634:AA1634)</f>
        <v>87449.735677083328</v>
      </c>
      <c r="V1634" s="5">
        <v>73327.5625</v>
      </c>
      <c r="W1634" s="5">
        <v>105061.4765625</v>
      </c>
      <c r="X1634" s="5">
        <v>90638.6796875</v>
      </c>
      <c r="Y1634" s="5">
        <v>85159.5234375</v>
      </c>
      <c r="Z1634" s="5">
        <v>90467.796875</v>
      </c>
      <c r="AA1634" s="5">
        <v>80043.375</v>
      </c>
      <c r="AB1634" s="8">
        <f>LOG(J1634,2)</f>
        <v>16.258218228166896</v>
      </c>
      <c r="AC1634" s="8">
        <f>LOG(K1634,2)</f>
        <v>16.165141618960444</v>
      </c>
      <c r="AD1634" s="8">
        <f>LOG(L1634,2)</f>
        <v>16.081129386263164</v>
      </c>
      <c r="AE1634" s="8">
        <f>LOG(M1634,2)</f>
        <v>16.378193367331136</v>
      </c>
      <c r="AF1634" s="8">
        <f>LOG(O1634,2)</f>
        <v>16.366766690695169</v>
      </c>
      <c r="AG1634" s="8">
        <f>LOG(P1634,2)</f>
        <v>16.130315093942308</v>
      </c>
      <c r="AH1634" s="8">
        <f>LOG(Q1634,2)</f>
        <v>16.206416583719257</v>
      </c>
      <c r="AI1634" s="8">
        <f>LOG(R1634,2)</f>
        <v>16.410787358132342</v>
      </c>
      <c r="AJ1634" s="8">
        <f>LOG(S1634,2)</f>
        <v>16.317622798991749</v>
      </c>
      <c r="AK1634" s="8">
        <f>LOG(T1634,2)</f>
        <v>16.235520531502139</v>
      </c>
      <c r="AL1634" s="8">
        <f>LOG(V1634,2)</f>
        <v>16.162067962735168</v>
      </c>
      <c r="AM1634" s="8">
        <f>LOG(W1634,2)</f>
        <v>16.680874240212141</v>
      </c>
      <c r="AN1634" s="8">
        <f>LOG(X1634,2)</f>
        <v>16.467839225458878</v>
      </c>
      <c r="AO1634" s="8">
        <f>LOG(Y1634,2)</f>
        <v>16.377880255874661</v>
      </c>
      <c r="AP1634" s="8">
        <f>LOG(Z1634,2)</f>
        <v>16.465116718080814</v>
      </c>
      <c r="AQ1634" s="8">
        <f>LOG(AA1634,2)</f>
        <v>16.288494378790979</v>
      </c>
      <c r="AR1634" s="3">
        <v>3</v>
      </c>
      <c r="AS1634" s="3">
        <v>4</v>
      </c>
      <c r="AT1634" s="3">
        <v>4</v>
      </c>
      <c r="AU1634" s="3">
        <v>2</v>
      </c>
      <c r="AV1634" s="3">
        <v>2</v>
      </c>
      <c r="AW1634" s="3">
        <v>2</v>
      </c>
      <c r="AX1634" s="3">
        <v>6</v>
      </c>
      <c r="AY1634" s="3">
        <v>5</v>
      </c>
      <c r="AZ1634" s="3">
        <v>4</v>
      </c>
      <c r="BA1634" s="3">
        <v>5</v>
      </c>
      <c r="BB1634" s="3">
        <v>5</v>
      </c>
      <c r="BC1634" s="3">
        <v>4</v>
      </c>
      <c r="BD1634" s="3">
        <v>3</v>
      </c>
      <c r="BE1634" s="3">
        <v>4</v>
      </c>
      <c r="BF1634" s="3">
        <v>6</v>
      </c>
      <c r="BG1634" s="3">
        <v>7</v>
      </c>
      <c r="BH1634" s="3">
        <v>7</v>
      </c>
      <c r="BI1634" s="3">
        <v>4</v>
      </c>
      <c r="BJ1634" s="3">
        <v>6</v>
      </c>
      <c r="BK1634" s="3">
        <v>6</v>
      </c>
      <c r="BL1634" s="3">
        <v>6</v>
      </c>
      <c r="BM1634" s="3">
        <v>6</v>
      </c>
      <c r="BN1634" s="3">
        <v>6</v>
      </c>
      <c r="BO1634" s="3">
        <v>6</v>
      </c>
      <c r="BP1634" s="3">
        <v>6</v>
      </c>
      <c r="BQ1634" s="3">
        <v>6</v>
      </c>
      <c r="BR1634" s="3">
        <v>6</v>
      </c>
      <c r="BS1634" s="3">
        <v>6</v>
      </c>
      <c r="BT1634" s="3">
        <v>6</v>
      </c>
      <c r="BU1634" s="3">
        <v>6</v>
      </c>
      <c r="BV1634" s="3">
        <v>6</v>
      </c>
      <c r="BW1634" s="3">
        <v>6</v>
      </c>
      <c r="BX1634" s="3">
        <v>6</v>
      </c>
      <c r="BY1634" s="3">
        <v>6</v>
      </c>
      <c r="BZ1634" s="3">
        <v>6</v>
      </c>
      <c r="CA1634" s="3">
        <v>6</v>
      </c>
      <c r="CB1634" t="s">
        <v>8125</v>
      </c>
      <c r="CC1634" t="s">
        <v>8126</v>
      </c>
    </row>
    <row r="1635" spans="1:81" x14ac:dyDescent="0.25">
      <c r="A1635" t="s">
        <v>2123</v>
      </c>
      <c r="B1635" s="3">
        <v>15</v>
      </c>
      <c r="C1635" s="14">
        <f>N1635/I1635</f>
        <v>1.1715189730463984</v>
      </c>
      <c r="D1635" s="12">
        <f>_xlfn.T.TEST(AB1635:AE1635,AF1635:AK1635,2,3)</f>
        <v>0.26643571395349902</v>
      </c>
      <c r="E1635" s="14">
        <f>U1635/I1635</f>
        <v>1.3570388793534136</v>
      </c>
      <c r="F1635" s="12">
        <f>_xlfn.T.TEST(AB1635:AE1635,AL1635:AQ1635,2,3)</f>
        <v>8.5354822219692011E-2</v>
      </c>
      <c r="G1635" t="s">
        <v>8992</v>
      </c>
      <c r="H1635" t="s">
        <v>2124</v>
      </c>
      <c r="I1635" s="10">
        <f>AVERAGE(J1635:M1635)</f>
        <v>1001004.328125</v>
      </c>
      <c r="J1635" s="5">
        <v>1089490.875</v>
      </c>
      <c r="K1635" s="5">
        <v>1157170.375</v>
      </c>
      <c r="L1635" s="5">
        <v>661762.8125</v>
      </c>
      <c r="M1635" s="5">
        <v>1095593.25</v>
      </c>
      <c r="N1635" s="10">
        <f>AVERAGE(O1635:T1635)</f>
        <v>1172695.5625</v>
      </c>
      <c r="O1635" s="5">
        <v>1173205.125</v>
      </c>
      <c r="P1635" s="5">
        <v>1151223.5</v>
      </c>
      <c r="Q1635" s="5">
        <v>1310561.875</v>
      </c>
      <c r="R1635" s="5">
        <v>1197447</v>
      </c>
      <c r="S1635" s="5">
        <v>1178065.125</v>
      </c>
      <c r="T1635" s="5">
        <v>1025670.75</v>
      </c>
      <c r="U1635" s="10">
        <f>AVERAGE(V1635:AA1635)</f>
        <v>1358401.7916666667</v>
      </c>
      <c r="V1635" s="5">
        <v>1400438.125</v>
      </c>
      <c r="W1635" s="5">
        <v>1229726.125</v>
      </c>
      <c r="X1635" s="5">
        <v>1457419</v>
      </c>
      <c r="Y1635" s="5">
        <v>1397902.625</v>
      </c>
      <c r="Z1635" s="5">
        <v>1307886.5</v>
      </c>
      <c r="AA1635" s="5">
        <v>1357038.375</v>
      </c>
      <c r="AB1635" s="8">
        <f>LOG(J1635,2)</f>
        <v>20.055222682577096</v>
      </c>
      <c r="AC1635" s="8">
        <f>LOG(K1635,2)</f>
        <v>20.142169863390741</v>
      </c>
      <c r="AD1635" s="8">
        <f>LOG(L1635,2)</f>
        <v>19.335954696686795</v>
      </c>
      <c r="AE1635" s="8">
        <f>LOG(M1635,2)</f>
        <v>20.063280851997515</v>
      </c>
      <c r="AF1635" s="8">
        <f>LOG(O1635,2)</f>
        <v>20.162023847778471</v>
      </c>
      <c r="AG1635" s="8">
        <f>LOG(P1635,2)</f>
        <v>20.134736516643084</v>
      </c>
      <c r="AH1635" s="8">
        <f>LOG(Q1635,2)</f>
        <v>20.321754037945382</v>
      </c>
      <c r="AI1635" s="8">
        <f>LOG(R1635,2)</f>
        <v>20.191530371816487</v>
      </c>
      <c r="AJ1635" s="8">
        <f>LOG(S1635,2)</f>
        <v>20.167987864789236</v>
      </c>
      <c r="AK1635" s="8">
        <f>LOG(T1635,2)</f>
        <v>19.968136255849085</v>
      </c>
      <c r="AL1635" s="8">
        <f>LOG(V1635,2)</f>
        <v>20.417446812124208</v>
      </c>
      <c r="AM1635" s="8">
        <f>LOG(W1635,2)</f>
        <v>20.229905614888796</v>
      </c>
      <c r="AN1635" s="8">
        <f>LOG(X1635,2)</f>
        <v>20.474984273301846</v>
      </c>
      <c r="AO1635" s="8">
        <f>LOG(Y1635,2)</f>
        <v>20.414832438390636</v>
      </c>
      <c r="AP1635" s="8">
        <f>LOG(Z1635,2)</f>
        <v>20.318805916741233</v>
      </c>
      <c r="AQ1635" s="8">
        <f>LOG(AA1635,2)</f>
        <v>20.372030087899212</v>
      </c>
      <c r="AR1635" s="3">
        <v>8</v>
      </c>
      <c r="AS1635" s="3">
        <v>9</v>
      </c>
      <c r="AT1635" s="3">
        <v>8</v>
      </c>
      <c r="AU1635" s="3">
        <v>8</v>
      </c>
      <c r="AV1635" s="3">
        <v>7</v>
      </c>
      <c r="AW1635" s="3">
        <v>6</v>
      </c>
      <c r="AX1635" s="3">
        <v>13</v>
      </c>
      <c r="AY1635" s="3">
        <v>15</v>
      </c>
      <c r="AZ1635" s="3">
        <v>15</v>
      </c>
      <c r="BA1635" s="3">
        <v>14</v>
      </c>
      <c r="BB1635" s="3">
        <v>13</v>
      </c>
      <c r="BC1635" s="3">
        <v>10</v>
      </c>
      <c r="BD1635" s="3">
        <v>15</v>
      </c>
      <c r="BE1635" s="3">
        <v>13</v>
      </c>
      <c r="BF1635" s="3">
        <v>14</v>
      </c>
      <c r="BG1635" s="3">
        <v>15</v>
      </c>
      <c r="BH1635" s="3">
        <v>14</v>
      </c>
      <c r="BI1635" s="3">
        <v>12</v>
      </c>
      <c r="BJ1635" s="3">
        <v>15</v>
      </c>
      <c r="BK1635" s="3">
        <v>15</v>
      </c>
      <c r="BL1635" s="3">
        <v>15</v>
      </c>
      <c r="BM1635" s="3">
        <v>15</v>
      </c>
      <c r="BN1635" s="3">
        <v>15</v>
      </c>
      <c r="BO1635" s="3">
        <v>15</v>
      </c>
      <c r="BP1635" s="3">
        <v>15</v>
      </c>
      <c r="BQ1635" s="3">
        <v>15</v>
      </c>
      <c r="BR1635" s="3">
        <v>15</v>
      </c>
      <c r="BS1635" s="3">
        <v>15</v>
      </c>
      <c r="BT1635" s="3">
        <v>15</v>
      </c>
      <c r="BU1635" s="3">
        <v>15</v>
      </c>
      <c r="BV1635" s="3">
        <v>15</v>
      </c>
      <c r="BW1635" s="3">
        <v>15</v>
      </c>
      <c r="BX1635" s="3">
        <v>15</v>
      </c>
      <c r="BY1635" s="3">
        <v>15</v>
      </c>
      <c r="BZ1635" s="3">
        <v>15</v>
      </c>
      <c r="CA1635" s="3">
        <v>15</v>
      </c>
      <c r="CB1635" t="s">
        <v>2122</v>
      </c>
      <c r="CC1635" t="s">
        <v>2123</v>
      </c>
    </row>
    <row r="1636" spans="1:81" x14ac:dyDescent="0.25">
      <c r="A1636" t="s">
        <v>4313</v>
      </c>
      <c r="B1636" s="3">
        <v>15</v>
      </c>
      <c r="C1636" s="14">
        <f>N1636/I1636</f>
        <v>1.1524352538924085</v>
      </c>
      <c r="D1636" s="12">
        <f>_xlfn.T.TEST(AB1636:AE1636,AF1636:AK1636,2,3)</f>
        <v>4.2435294391681914E-2</v>
      </c>
      <c r="E1636" s="14">
        <f>U1636/I1636</f>
        <v>1.192226927400476</v>
      </c>
      <c r="F1636" s="12">
        <f>_xlfn.T.TEST(AB1636:AE1636,AL1636:AQ1636,2,3)</f>
        <v>2.0425536206544845E-2</v>
      </c>
      <c r="G1636" t="s">
        <v>9742</v>
      </c>
      <c r="H1636" t="s">
        <v>4314</v>
      </c>
      <c r="I1636" s="10">
        <f>AVERAGE(J1636:M1636)</f>
        <v>773667.40625</v>
      </c>
      <c r="J1636" s="5">
        <v>847059.25</v>
      </c>
      <c r="K1636" s="5">
        <v>706835</v>
      </c>
      <c r="L1636" s="5">
        <v>720697.625</v>
      </c>
      <c r="M1636" s="5">
        <v>820077.75</v>
      </c>
      <c r="N1636" s="10">
        <f>AVERAGE(O1636:T1636)</f>
        <v>891601.59375</v>
      </c>
      <c r="O1636" s="5">
        <v>898806.5</v>
      </c>
      <c r="P1636" s="5">
        <v>934800.875</v>
      </c>
      <c r="Q1636" s="5">
        <v>912065.75</v>
      </c>
      <c r="R1636" s="5">
        <v>831019.75</v>
      </c>
      <c r="S1636" s="5">
        <v>914900.1875</v>
      </c>
      <c r="T1636" s="5">
        <v>858016.5</v>
      </c>
      <c r="U1636" s="10">
        <f>AVERAGE(V1636:AA1636)</f>
        <v>922387.11458333337</v>
      </c>
      <c r="V1636" s="5">
        <v>963786.8125</v>
      </c>
      <c r="W1636" s="5">
        <v>920617.25</v>
      </c>
      <c r="X1636" s="5">
        <v>939870.375</v>
      </c>
      <c r="Y1636" s="5">
        <v>826934.75</v>
      </c>
      <c r="Z1636" s="5">
        <v>926311.75</v>
      </c>
      <c r="AA1636" s="5">
        <v>956801.75</v>
      </c>
      <c r="AB1636" s="8">
        <f>LOG(J1636,2)</f>
        <v>19.692103360985481</v>
      </c>
      <c r="AC1636" s="8">
        <f>LOG(K1636,2)</f>
        <v>19.431013953313691</v>
      </c>
      <c r="AD1636" s="8">
        <f>LOG(L1636,2)</f>
        <v>19.459034565507235</v>
      </c>
      <c r="AE1636" s="8">
        <f>LOG(M1636,2)</f>
        <v>19.645401169804085</v>
      </c>
      <c r="AF1636" s="8">
        <f>LOG(O1636,2)</f>
        <v>19.777651032292258</v>
      </c>
      <c r="AG1636" s="8">
        <f>LOG(P1636,2)</f>
        <v>19.834299558961458</v>
      </c>
      <c r="AH1636" s="8">
        <f>LOG(Q1636,2)</f>
        <v>19.798778305164298</v>
      </c>
      <c r="AI1636" s="8">
        <f>LOG(R1636,2)</f>
        <v>19.664523238903516</v>
      </c>
      <c r="AJ1636" s="8">
        <f>LOG(S1636,2)</f>
        <v>19.803254833294275</v>
      </c>
      <c r="AK1636" s="8">
        <f>LOG(T1636,2)</f>
        <v>19.710645866030269</v>
      </c>
      <c r="AL1636" s="8">
        <f>LOG(V1636,2)</f>
        <v>19.878354535245972</v>
      </c>
      <c r="AM1636" s="8">
        <f>LOG(W1636,2)</f>
        <v>19.812241949647209</v>
      </c>
      <c r="AN1636" s="8">
        <f>LOG(X1636,2)</f>
        <v>19.842102271397241</v>
      </c>
      <c r="AO1636" s="8">
        <f>LOG(Y1636,2)</f>
        <v>19.65741397122725</v>
      </c>
      <c r="AP1636" s="8">
        <f>LOG(Z1636,2)</f>
        <v>19.821138288318831</v>
      </c>
      <c r="AQ1636" s="8">
        <f>LOG(AA1636,2)</f>
        <v>19.867860502678948</v>
      </c>
      <c r="AR1636" s="3">
        <v>10</v>
      </c>
      <c r="AS1636" s="3">
        <v>12</v>
      </c>
      <c r="AT1636" s="3">
        <v>12</v>
      </c>
      <c r="AU1636" s="3">
        <v>11</v>
      </c>
      <c r="AV1636" s="3">
        <v>10</v>
      </c>
      <c r="AW1636" s="3">
        <v>9</v>
      </c>
      <c r="AX1636" s="3">
        <v>13</v>
      </c>
      <c r="AY1636" s="3">
        <v>13</v>
      </c>
      <c r="AZ1636" s="3">
        <v>13</v>
      </c>
      <c r="BA1636" s="3">
        <v>12</v>
      </c>
      <c r="BB1636" s="3">
        <v>14</v>
      </c>
      <c r="BC1636" s="3">
        <v>13</v>
      </c>
      <c r="BD1636" s="3">
        <v>13</v>
      </c>
      <c r="BE1636" s="3">
        <v>13</v>
      </c>
      <c r="BF1636" s="3">
        <v>15</v>
      </c>
      <c r="BG1636" s="3">
        <v>13</v>
      </c>
      <c r="BH1636" s="3">
        <v>15</v>
      </c>
      <c r="BI1636" s="3">
        <v>14</v>
      </c>
      <c r="BJ1636" s="3">
        <v>15</v>
      </c>
      <c r="BK1636" s="3">
        <v>15</v>
      </c>
      <c r="BL1636" s="3">
        <v>15</v>
      </c>
      <c r="BM1636" s="3">
        <v>15</v>
      </c>
      <c r="BN1636" s="3">
        <v>15</v>
      </c>
      <c r="BO1636" s="3">
        <v>15</v>
      </c>
      <c r="BP1636" s="3">
        <v>15</v>
      </c>
      <c r="BQ1636" s="3">
        <v>15</v>
      </c>
      <c r="BR1636" s="3">
        <v>15</v>
      </c>
      <c r="BS1636" s="3">
        <v>15</v>
      </c>
      <c r="BT1636" s="3">
        <v>15</v>
      </c>
      <c r="BU1636" s="3">
        <v>15</v>
      </c>
      <c r="BV1636" s="3">
        <v>15</v>
      </c>
      <c r="BW1636" s="3">
        <v>15</v>
      </c>
      <c r="BX1636" s="3">
        <v>15</v>
      </c>
      <c r="BY1636" s="3">
        <v>15</v>
      </c>
      <c r="BZ1636" s="3">
        <v>15</v>
      </c>
      <c r="CA1636" s="3">
        <v>15</v>
      </c>
      <c r="CB1636" t="s">
        <v>4312</v>
      </c>
      <c r="CC1636" t="s">
        <v>4313</v>
      </c>
    </row>
    <row r="1637" spans="1:81" x14ac:dyDescent="0.25">
      <c r="A1637" t="s">
        <v>3440</v>
      </c>
      <c r="B1637" s="3">
        <v>4</v>
      </c>
      <c r="C1637" s="14">
        <f>N1637/I1637</f>
        <v>0.88794424753427714</v>
      </c>
      <c r="D1637" s="12">
        <f>_xlfn.T.TEST(AB1637:AE1637,AF1637:AK1637,2,3)</f>
        <v>0.52809626850973002</v>
      </c>
      <c r="E1637" s="14">
        <f>U1637/I1637</f>
        <v>0.99349025513104472</v>
      </c>
      <c r="F1637" s="12">
        <f>_xlfn.T.TEST(AB1637:AE1637,AL1637:AQ1637,2,3)</f>
        <v>0.96884915762907386</v>
      </c>
      <c r="G1637" t="s">
        <v>9441</v>
      </c>
      <c r="H1637" t="s">
        <v>3441</v>
      </c>
      <c r="I1637" s="10">
        <f>AVERAGE(J1637:M1637)</f>
        <v>189262.9296875</v>
      </c>
      <c r="J1637" s="5">
        <v>130721.1875</v>
      </c>
      <c r="K1637" s="5">
        <v>207487.25</v>
      </c>
      <c r="L1637" s="5">
        <v>250012.703125</v>
      </c>
      <c r="M1637" s="5">
        <v>168830.578125</v>
      </c>
      <c r="N1637" s="10">
        <f>AVERAGE(O1637:T1637)</f>
        <v>168054.9296875</v>
      </c>
      <c r="O1637" s="5">
        <v>123700.328125</v>
      </c>
      <c r="P1637" s="5">
        <v>147833.5</v>
      </c>
      <c r="Q1637" s="5">
        <v>170570.328125</v>
      </c>
      <c r="R1637" s="5">
        <v>242916.078125</v>
      </c>
      <c r="S1637" s="5">
        <v>164762.78125</v>
      </c>
      <c r="T1637" s="5">
        <v>158546.5625</v>
      </c>
      <c r="U1637" s="10">
        <f>AVERAGE(V1637:AA1637)</f>
        <v>188030.87630208334</v>
      </c>
      <c r="V1637" s="5">
        <v>131051.1640625</v>
      </c>
      <c r="W1637" s="5">
        <v>203812.984375</v>
      </c>
      <c r="X1637" s="5">
        <v>253029.125</v>
      </c>
      <c r="Y1637" s="5">
        <v>220256.296875</v>
      </c>
      <c r="Z1637" s="5">
        <v>186141.609375</v>
      </c>
      <c r="AA1637" s="5">
        <v>133894.078125</v>
      </c>
      <c r="AB1637" s="8">
        <f>LOG(J1637,2)</f>
        <v>16.996133468851433</v>
      </c>
      <c r="AC1637" s="8">
        <f>LOG(K1637,2)</f>
        <v>17.662663160646147</v>
      </c>
      <c r="AD1637" s="8">
        <f>LOG(L1637,2)</f>
        <v>17.93164187440355</v>
      </c>
      <c r="AE1637" s="8">
        <f>LOG(M1637,2)</f>
        <v>17.365216699062902</v>
      </c>
      <c r="AF1637" s="8">
        <f>LOG(O1637,2)</f>
        <v>16.916489801619988</v>
      </c>
      <c r="AG1637" s="8">
        <f>LOG(P1637,2)</f>
        <v>17.173613704729288</v>
      </c>
      <c r="AH1637" s="8">
        <f>LOG(Q1637,2)</f>
        <v>17.380007176251127</v>
      </c>
      <c r="AI1637" s="8">
        <f>LOG(R1637,2)</f>
        <v>17.890098456644203</v>
      </c>
      <c r="AJ1637" s="8">
        <f>LOG(S1637,2)</f>
        <v>17.330030859128502</v>
      </c>
      <c r="AK1637" s="8">
        <f>LOG(T1637,2)</f>
        <v>17.274547072673492</v>
      </c>
      <c r="AL1637" s="8">
        <f>LOG(V1637,2)</f>
        <v>16.99977064290465</v>
      </c>
      <c r="AM1637" s="8">
        <f>LOG(W1637,2)</f>
        <v>17.636886439074544</v>
      </c>
      <c r="AN1637" s="8">
        <f>LOG(X1637,2)</f>
        <v>17.948943930797888</v>
      </c>
      <c r="AO1637" s="8">
        <f>LOG(Y1637,2)</f>
        <v>17.748823739169232</v>
      </c>
      <c r="AP1637" s="8">
        <f>LOG(Z1637,2)</f>
        <v>17.506041060350107</v>
      </c>
      <c r="AQ1637" s="8">
        <f>LOG(AA1637,2)</f>
        <v>17.030732628910666</v>
      </c>
      <c r="AR1637" s="3">
        <v>3</v>
      </c>
      <c r="AS1637" s="3">
        <v>5</v>
      </c>
      <c r="AT1637" s="3">
        <v>5</v>
      </c>
      <c r="AU1637" s="3">
        <v>3</v>
      </c>
      <c r="AV1637" s="3">
        <v>2</v>
      </c>
      <c r="AW1637" s="3">
        <v>3</v>
      </c>
      <c r="AX1637" s="3">
        <v>4</v>
      </c>
      <c r="AY1637" s="3">
        <v>4</v>
      </c>
      <c r="AZ1637" s="3">
        <v>5</v>
      </c>
      <c r="BA1637" s="3">
        <v>5</v>
      </c>
      <c r="BB1637" s="3">
        <v>4</v>
      </c>
      <c r="BC1637" s="3">
        <v>4</v>
      </c>
      <c r="BD1637" s="3">
        <v>4</v>
      </c>
      <c r="BE1637" s="3">
        <v>4</v>
      </c>
      <c r="BF1637" s="3">
        <v>5</v>
      </c>
      <c r="BG1637" s="3">
        <v>4</v>
      </c>
      <c r="BH1637" s="3">
        <v>3</v>
      </c>
      <c r="BI1637" s="3">
        <v>3</v>
      </c>
      <c r="BJ1637" s="3">
        <v>4</v>
      </c>
      <c r="BK1637" s="3">
        <v>4</v>
      </c>
      <c r="BL1637" s="3">
        <v>4</v>
      </c>
      <c r="BM1637" s="3">
        <v>4</v>
      </c>
      <c r="BN1637" s="3">
        <v>4</v>
      </c>
      <c r="BO1637" s="3">
        <v>4</v>
      </c>
      <c r="BP1637" s="3">
        <v>4</v>
      </c>
      <c r="BQ1637" s="3">
        <v>4</v>
      </c>
      <c r="BR1637" s="3">
        <v>4</v>
      </c>
      <c r="BS1637" s="3">
        <v>4</v>
      </c>
      <c r="BT1637" s="3">
        <v>4</v>
      </c>
      <c r="BU1637" s="3">
        <v>4</v>
      </c>
      <c r="BV1637" s="3">
        <v>4</v>
      </c>
      <c r="BW1637" s="3">
        <v>4</v>
      </c>
      <c r="BX1637" s="3">
        <v>4</v>
      </c>
      <c r="BY1637" s="3">
        <v>4</v>
      </c>
      <c r="BZ1637" s="3">
        <v>4</v>
      </c>
      <c r="CA1637" s="3">
        <v>4</v>
      </c>
      <c r="CB1637" t="s">
        <v>3439</v>
      </c>
      <c r="CC1637" t="s">
        <v>3440</v>
      </c>
    </row>
    <row r="1638" spans="1:81" x14ac:dyDescent="0.25">
      <c r="A1638" t="s">
        <v>6905</v>
      </c>
      <c r="B1638" s="3">
        <v>11</v>
      </c>
      <c r="C1638" s="14">
        <f>N1638/I1638</f>
        <v>1.0025501556303558</v>
      </c>
      <c r="D1638" s="12">
        <f>_xlfn.T.TEST(AB1638:AE1638,AF1638:AK1638,2,3)</f>
        <v>0.94376964733042423</v>
      </c>
      <c r="E1638" s="14">
        <f>U1638/I1638</f>
        <v>0.94790266618849661</v>
      </c>
      <c r="F1638" s="12">
        <f>_xlfn.T.TEST(AB1638:AE1638,AL1638:AQ1638,2,3)</f>
        <v>0.16050080887893808</v>
      </c>
      <c r="G1638" t="s">
        <v>10610</v>
      </c>
      <c r="H1638" t="s">
        <v>6906</v>
      </c>
      <c r="I1638" s="10">
        <f>AVERAGE(J1638:M1638)</f>
        <v>3794327.25</v>
      </c>
      <c r="J1638" s="5">
        <v>3680821.5</v>
      </c>
      <c r="K1638" s="5">
        <v>3809637.75</v>
      </c>
      <c r="L1638" s="5">
        <v>4038117.5</v>
      </c>
      <c r="M1638" s="5">
        <v>3648732.25</v>
      </c>
      <c r="N1638" s="10">
        <f>AVERAGE(O1638:T1638)</f>
        <v>3804003.375</v>
      </c>
      <c r="O1638" s="5">
        <v>3654123.5</v>
      </c>
      <c r="P1638" s="5">
        <v>3606298.25</v>
      </c>
      <c r="Q1638" s="5">
        <v>3883851</v>
      </c>
      <c r="R1638" s="5">
        <v>4132814.25</v>
      </c>
      <c r="S1638" s="5">
        <v>3857400</v>
      </c>
      <c r="T1638" s="5">
        <v>3689533.25</v>
      </c>
      <c r="U1638" s="10">
        <f>AVERAGE(V1638:AA1638)</f>
        <v>3596652.9166666665</v>
      </c>
      <c r="V1638" s="5">
        <v>3503695.25</v>
      </c>
      <c r="W1638" s="5">
        <v>3538668.75</v>
      </c>
      <c r="X1638" s="5">
        <v>4014126</v>
      </c>
      <c r="Y1638" s="5">
        <v>3693896.25</v>
      </c>
      <c r="Z1638" s="5">
        <v>3525334.75</v>
      </c>
      <c r="AA1638" s="5">
        <v>3304196.5</v>
      </c>
      <c r="AB1638" s="8">
        <f>LOG(J1638,2)</f>
        <v>21.811596357810373</v>
      </c>
      <c r="AC1638" s="8">
        <f>LOG(K1638,2)</f>
        <v>21.861222390894483</v>
      </c>
      <c r="AD1638" s="8">
        <f>LOG(L1638,2)</f>
        <v>21.945251459736259</v>
      </c>
      <c r="AE1638" s="8">
        <f>LOG(M1638,2)</f>
        <v>21.798963856785392</v>
      </c>
      <c r="AF1638" s="8">
        <f>LOG(O1638,2)</f>
        <v>21.801093963504854</v>
      </c>
      <c r="AG1638" s="8">
        <f>LOG(P1638,2)</f>
        <v>21.782087285562724</v>
      </c>
      <c r="AH1638" s="8">
        <f>LOG(Q1638,2)</f>
        <v>21.88905642361258</v>
      </c>
      <c r="AI1638" s="8">
        <f>LOG(R1638,2)</f>
        <v>21.978693092333515</v>
      </c>
      <c r="AJ1638" s="8">
        <f>LOG(S1638,2)</f>
        <v>21.879197325893585</v>
      </c>
      <c r="AK1638" s="8">
        <f>LOG(T1638,2)</f>
        <v>21.815006886828847</v>
      </c>
      <c r="AL1638" s="8">
        <f>LOG(V1638,2)</f>
        <v>21.740445864687366</v>
      </c>
      <c r="AM1638" s="8">
        <f>LOG(W1638,2)</f>
        <v>21.754775288674477</v>
      </c>
      <c r="AN1638" s="8">
        <f>LOG(X1638,2)</f>
        <v>21.936654471705364</v>
      </c>
      <c r="AO1638" s="8">
        <f>LOG(Y1638,2)</f>
        <v>21.816711915419162</v>
      </c>
      <c r="AP1638" s="8">
        <f>LOG(Z1638,2)</f>
        <v>21.749328825200202</v>
      </c>
      <c r="AQ1638" s="8">
        <f>LOG(AA1638,2)</f>
        <v>21.655868055459809</v>
      </c>
      <c r="AR1638" s="3">
        <v>11</v>
      </c>
      <c r="AS1638" s="3">
        <v>11</v>
      </c>
      <c r="AT1638" s="3">
        <v>11</v>
      </c>
      <c r="AU1638" s="3">
        <v>11</v>
      </c>
      <c r="AV1638" s="3">
        <v>9</v>
      </c>
      <c r="AW1638" s="3">
        <v>10</v>
      </c>
      <c r="AX1638" s="3">
        <v>11</v>
      </c>
      <c r="AY1638" s="3">
        <v>11</v>
      </c>
      <c r="AZ1638" s="3">
        <v>11</v>
      </c>
      <c r="BA1638" s="3">
        <v>11</v>
      </c>
      <c r="BB1638" s="3">
        <v>11</v>
      </c>
      <c r="BC1638" s="3">
        <v>11</v>
      </c>
      <c r="BD1638" s="3">
        <v>11</v>
      </c>
      <c r="BE1638" s="3">
        <v>10</v>
      </c>
      <c r="BF1638" s="3">
        <v>11</v>
      </c>
      <c r="BG1638" s="3">
        <v>11</v>
      </c>
      <c r="BH1638" s="3">
        <v>11</v>
      </c>
      <c r="BI1638" s="3">
        <v>11</v>
      </c>
      <c r="BJ1638" s="3">
        <v>11</v>
      </c>
      <c r="BK1638" s="3">
        <v>11</v>
      </c>
      <c r="BL1638" s="3">
        <v>11</v>
      </c>
      <c r="BM1638" s="3">
        <v>11</v>
      </c>
      <c r="BN1638" s="3">
        <v>11</v>
      </c>
      <c r="BO1638" s="3">
        <v>11</v>
      </c>
      <c r="BP1638" s="3">
        <v>11</v>
      </c>
      <c r="BQ1638" s="3">
        <v>11</v>
      </c>
      <c r="BR1638" s="3">
        <v>11</v>
      </c>
      <c r="BS1638" s="3">
        <v>11</v>
      </c>
      <c r="BT1638" s="3">
        <v>11</v>
      </c>
      <c r="BU1638" s="3">
        <v>11</v>
      </c>
      <c r="BV1638" s="3">
        <v>11</v>
      </c>
      <c r="BW1638" s="3">
        <v>11</v>
      </c>
      <c r="BX1638" s="3">
        <v>11</v>
      </c>
      <c r="BY1638" s="3">
        <v>11</v>
      </c>
      <c r="BZ1638" s="3">
        <v>11</v>
      </c>
      <c r="CA1638" s="3">
        <v>11</v>
      </c>
      <c r="CB1638" t="s">
        <v>6904</v>
      </c>
      <c r="CC1638" t="s">
        <v>6905</v>
      </c>
    </row>
    <row r="1639" spans="1:81" x14ac:dyDescent="0.25">
      <c r="A1639" t="s">
        <v>164</v>
      </c>
      <c r="B1639" s="3">
        <v>9</v>
      </c>
      <c r="C1639" s="14">
        <f>N1639/I1639</f>
        <v>0.96344035748859846</v>
      </c>
      <c r="D1639" s="12">
        <f>_xlfn.T.TEST(AB1639:AE1639,AF1639:AK1639,2,3)</f>
        <v>0.25895966062585785</v>
      </c>
      <c r="E1639" s="14">
        <f>U1639/I1639</f>
        <v>0.90545824730923341</v>
      </c>
      <c r="F1639" s="12">
        <f>_xlfn.T.TEST(AB1639:AE1639,AL1639:AQ1639,2,3)</f>
        <v>2.0264966809206628E-2</v>
      </c>
      <c r="G1639" t="s">
        <v>8323</v>
      </c>
      <c r="H1639" t="s">
        <v>165</v>
      </c>
      <c r="I1639" s="10">
        <f>AVERAGE(J1639:M1639)</f>
        <v>3654801.875</v>
      </c>
      <c r="J1639" s="5">
        <v>3855219.75</v>
      </c>
      <c r="K1639" s="5">
        <v>3419539.5</v>
      </c>
      <c r="L1639" s="5">
        <v>3713230.5</v>
      </c>
      <c r="M1639" s="5">
        <v>3631217.75</v>
      </c>
      <c r="N1639" s="10">
        <f>AVERAGE(O1639:T1639)</f>
        <v>3521183.625</v>
      </c>
      <c r="O1639" s="5">
        <v>3479044.75</v>
      </c>
      <c r="P1639" s="5">
        <v>3459344.25</v>
      </c>
      <c r="Q1639" s="5">
        <v>3735603.25</v>
      </c>
      <c r="R1639" s="5">
        <v>3432220.25</v>
      </c>
      <c r="S1639" s="5">
        <v>3605133.5</v>
      </c>
      <c r="T1639" s="5">
        <v>3415755.75</v>
      </c>
      <c r="U1639" s="10">
        <f>AVERAGE(V1639:AA1639)</f>
        <v>3309270.5</v>
      </c>
      <c r="V1639" s="5">
        <v>3372249.75</v>
      </c>
      <c r="W1639" s="5">
        <v>3359450.5</v>
      </c>
      <c r="X1639" s="5">
        <v>3585176</v>
      </c>
      <c r="Y1639" s="5">
        <v>3198340.25</v>
      </c>
      <c r="Z1639" s="5">
        <v>3072071.25</v>
      </c>
      <c r="AA1639" s="5">
        <v>3268335.25</v>
      </c>
      <c r="AB1639" s="8">
        <f>LOG(J1639,2)</f>
        <v>21.878381666351526</v>
      </c>
      <c r="AC1639" s="8">
        <f>LOG(K1639,2)</f>
        <v>21.705370623734133</v>
      </c>
      <c r="AD1639" s="8">
        <f>LOG(L1639,2)</f>
        <v>21.824243443063935</v>
      </c>
      <c r="AE1639" s="8">
        <f>LOG(M1639,2)</f>
        <v>21.792022014864632</v>
      </c>
      <c r="AF1639" s="8">
        <f>LOG(O1639,2)</f>
        <v>21.730259805392603</v>
      </c>
      <c r="AG1639" s="8">
        <f>LOG(P1639,2)</f>
        <v>21.722067157205448</v>
      </c>
      <c r="AH1639" s="8">
        <f>LOG(Q1639,2)</f>
        <v>21.832909807120014</v>
      </c>
      <c r="AI1639" s="8">
        <f>LOG(R1639,2)</f>
        <v>21.710710704733664</v>
      </c>
      <c r="AJ1639" s="8">
        <f>LOG(S1639,2)</f>
        <v>21.781621253539754</v>
      </c>
      <c r="AK1639" s="8">
        <f>LOG(T1639,2)</f>
        <v>21.703773385365082</v>
      </c>
      <c r="AL1639" s="8">
        <f>LOG(V1639,2)</f>
        <v>21.685279956061965</v>
      </c>
      <c r="AM1639" s="8">
        <f>LOG(W1639,2)</f>
        <v>21.679793842281555</v>
      </c>
      <c r="AN1639" s="8">
        <f>LOG(X1639,2)</f>
        <v>21.773612513382353</v>
      </c>
      <c r="AO1639" s="8">
        <f>LOG(Y1639,2)</f>
        <v>21.608891994970495</v>
      </c>
      <c r="AP1639" s="8">
        <f>LOG(Z1639,2)</f>
        <v>21.550780245939766</v>
      </c>
      <c r="AQ1639" s="8">
        <f>LOG(AA1639,2)</f>
        <v>21.640124545067771</v>
      </c>
      <c r="AR1639" s="3">
        <v>12</v>
      </c>
      <c r="AS1639" s="3">
        <v>12</v>
      </c>
      <c r="AT1639" s="3">
        <v>13</v>
      </c>
      <c r="AU1639" s="3">
        <v>12</v>
      </c>
      <c r="AV1639" s="3">
        <v>12</v>
      </c>
      <c r="AW1639" s="3">
        <v>11</v>
      </c>
      <c r="AX1639" s="3">
        <v>13</v>
      </c>
      <c r="AY1639" s="3">
        <v>13</v>
      </c>
      <c r="AZ1639" s="3">
        <v>13</v>
      </c>
      <c r="BA1639" s="3">
        <v>12</v>
      </c>
      <c r="BB1639" s="3">
        <v>13</v>
      </c>
      <c r="BC1639" s="3">
        <v>13</v>
      </c>
      <c r="BD1639" s="3">
        <v>12</v>
      </c>
      <c r="BE1639" s="3">
        <v>13</v>
      </c>
      <c r="BF1639" s="3">
        <v>13</v>
      </c>
      <c r="BG1639" s="3">
        <v>13</v>
      </c>
      <c r="BH1639" s="3">
        <v>12</v>
      </c>
      <c r="BI1639" s="3">
        <v>13</v>
      </c>
      <c r="BJ1639" s="3">
        <v>9</v>
      </c>
      <c r="BK1639" s="3">
        <v>9</v>
      </c>
      <c r="BL1639" s="3">
        <v>9</v>
      </c>
      <c r="BM1639" s="3">
        <v>9</v>
      </c>
      <c r="BN1639" s="3">
        <v>9</v>
      </c>
      <c r="BO1639" s="3">
        <v>9</v>
      </c>
      <c r="BP1639" s="3">
        <v>9</v>
      </c>
      <c r="BQ1639" s="3">
        <v>9</v>
      </c>
      <c r="BR1639" s="3">
        <v>9</v>
      </c>
      <c r="BS1639" s="3">
        <v>9</v>
      </c>
      <c r="BT1639" s="3">
        <v>9</v>
      </c>
      <c r="BU1639" s="3">
        <v>9</v>
      </c>
      <c r="BV1639" s="3">
        <v>9</v>
      </c>
      <c r="BW1639" s="3">
        <v>9</v>
      </c>
      <c r="BX1639" s="3">
        <v>9</v>
      </c>
      <c r="BY1639" s="3">
        <v>9</v>
      </c>
      <c r="BZ1639" s="3">
        <v>9</v>
      </c>
      <c r="CA1639" s="3">
        <v>9</v>
      </c>
      <c r="CB1639" t="s">
        <v>163</v>
      </c>
      <c r="CC1639" t="s">
        <v>164</v>
      </c>
    </row>
    <row r="1640" spans="1:81" x14ac:dyDescent="0.25">
      <c r="A1640" t="s">
        <v>7886</v>
      </c>
      <c r="B1640" s="3">
        <v>3</v>
      </c>
      <c r="C1640" s="14">
        <f>N1640/I1640</f>
        <v>1.0145578157011228</v>
      </c>
      <c r="D1640" s="12">
        <f>_xlfn.T.TEST(AB1640:AE1640,AF1640:AK1640,2,3)</f>
        <v>0.78661335948211941</v>
      </c>
      <c r="E1640" s="14">
        <f>U1640/I1640</f>
        <v>0.92189214008049469</v>
      </c>
      <c r="F1640" s="12">
        <f>_xlfn.T.TEST(AB1640:AE1640,AL1640:AQ1640,2,3)</f>
        <v>0.2375673378508949</v>
      </c>
      <c r="G1640" t="s">
        <v>10906</v>
      </c>
      <c r="H1640" t="s">
        <v>7887</v>
      </c>
      <c r="I1640" s="10">
        <f>AVERAGE(J1640:M1640)</f>
        <v>219507.125</v>
      </c>
      <c r="J1640" s="5">
        <v>240972.609375</v>
      </c>
      <c r="K1640" s="5">
        <v>200956.671875</v>
      </c>
      <c r="L1640" s="5">
        <v>222610.453125</v>
      </c>
      <c r="M1640" s="5">
        <v>213488.765625</v>
      </c>
      <c r="N1640" s="10">
        <f>AVERAGE(O1640:T1640)</f>
        <v>222702.66927083334</v>
      </c>
      <c r="O1640" s="5">
        <v>202517.0625</v>
      </c>
      <c r="P1640" s="5">
        <v>221848.828125</v>
      </c>
      <c r="Q1640" s="5">
        <v>235488.875</v>
      </c>
      <c r="R1640" s="5">
        <v>231853.84375</v>
      </c>
      <c r="S1640" s="5">
        <v>242895</v>
      </c>
      <c r="T1640" s="5">
        <v>201612.40625</v>
      </c>
      <c r="U1640" s="10">
        <f>AVERAGE(V1640:AA1640)</f>
        <v>202361.89322916666</v>
      </c>
      <c r="V1640" s="5">
        <v>167359.5625</v>
      </c>
      <c r="W1640" s="5">
        <v>218137.1875</v>
      </c>
      <c r="X1640" s="5">
        <v>236015.03125</v>
      </c>
      <c r="Y1640" s="5">
        <v>225313.640625</v>
      </c>
      <c r="Z1640" s="5">
        <v>185379.46875</v>
      </c>
      <c r="AA1640" s="5">
        <v>181966.46875</v>
      </c>
      <c r="AB1640" s="8">
        <f>LOG(J1640,2)</f>
        <v>17.878509643445497</v>
      </c>
      <c r="AC1640" s="8">
        <f>LOG(K1640,2)</f>
        <v>17.616524950918759</v>
      </c>
      <c r="AD1640" s="8">
        <f>LOG(L1640,2)</f>
        <v>17.764161813376891</v>
      </c>
      <c r="AE1640" s="8">
        <f>LOG(M1640,2)</f>
        <v>17.703800627638355</v>
      </c>
      <c r="AF1640" s="8">
        <f>LOG(O1640,2)</f>
        <v>17.627683937728548</v>
      </c>
      <c r="AG1640" s="8">
        <f>LOG(P1640,2)</f>
        <v>17.759217406847974</v>
      </c>
      <c r="AH1640" s="8">
        <f>LOG(Q1640,2)</f>
        <v>17.845299379873843</v>
      </c>
      <c r="AI1640" s="8">
        <f>LOG(R1640,2)</f>
        <v>17.822856118824888</v>
      </c>
      <c r="AJ1640" s="8">
        <f>LOG(S1640,2)</f>
        <v>17.889973266800673</v>
      </c>
      <c r="AK1640" s="8">
        <f>LOG(T1640,2)</f>
        <v>17.621224892464365</v>
      </c>
      <c r="AL1640" s="8">
        <f>LOG(V1640,2)</f>
        <v>17.352591459743856</v>
      </c>
      <c r="AM1640" s="8">
        <f>LOG(W1640,2)</f>
        <v>17.734876212542453</v>
      </c>
      <c r="AN1640" s="8">
        <f>LOG(X1640,2)</f>
        <v>17.84851921885134</v>
      </c>
      <c r="AO1640" s="8">
        <f>LOG(Y1640,2)</f>
        <v>17.781575132290371</v>
      </c>
      <c r="AP1640" s="8">
        <f>LOG(Z1640,2)</f>
        <v>17.500121945084391</v>
      </c>
      <c r="AQ1640" s="8">
        <f>LOG(AA1640,2)</f>
        <v>17.473313101646944</v>
      </c>
      <c r="AR1640" s="3">
        <v>2</v>
      </c>
      <c r="AS1640" s="3">
        <v>2</v>
      </c>
      <c r="AT1640" s="3">
        <v>2</v>
      </c>
      <c r="AU1640" s="3">
        <v>2</v>
      </c>
      <c r="AV1640" s="3">
        <v>2</v>
      </c>
      <c r="AW1640" s="3">
        <v>2</v>
      </c>
      <c r="AX1640" s="3">
        <v>3</v>
      </c>
      <c r="AY1640" s="3">
        <v>3</v>
      </c>
      <c r="AZ1640" s="3">
        <v>3</v>
      </c>
      <c r="BA1640" s="3">
        <v>3</v>
      </c>
      <c r="BB1640" s="3">
        <v>3</v>
      </c>
      <c r="BC1640" s="3">
        <v>3</v>
      </c>
      <c r="BD1640" s="3">
        <v>2</v>
      </c>
      <c r="BE1640" s="3">
        <v>2</v>
      </c>
      <c r="BF1640" s="3">
        <v>3</v>
      </c>
      <c r="BG1640" s="3">
        <v>3</v>
      </c>
      <c r="BH1640" s="3">
        <v>3</v>
      </c>
      <c r="BI1640" s="3">
        <v>3</v>
      </c>
      <c r="BJ1640" s="3">
        <v>3</v>
      </c>
      <c r="BK1640" s="3">
        <v>3</v>
      </c>
      <c r="BL1640" s="3">
        <v>3</v>
      </c>
      <c r="BM1640" s="3">
        <v>3</v>
      </c>
      <c r="BN1640" s="3">
        <v>3</v>
      </c>
      <c r="BO1640" s="3">
        <v>3</v>
      </c>
      <c r="BP1640" s="3">
        <v>3</v>
      </c>
      <c r="BQ1640" s="3">
        <v>3</v>
      </c>
      <c r="BR1640" s="3">
        <v>3</v>
      </c>
      <c r="BS1640" s="3">
        <v>3</v>
      </c>
      <c r="BT1640" s="3">
        <v>3</v>
      </c>
      <c r="BU1640" s="3">
        <v>3</v>
      </c>
      <c r="BV1640" s="3">
        <v>3</v>
      </c>
      <c r="BW1640" s="3">
        <v>3</v>
      </c>
      <c r="BX1640" s="3">
        <v>3</v>
      </c>
      <c r="BY1640" s="3">
        <v>3</v>
      </c>
      <c r="BZ1640" s="3">
        <v>3</v>
      </c>
      <c r="CA1640" s="3">
        <v>3</v>
      </c>
      <c r="CB1640" t="s">
        <v>7885</v>
      </c>
      <c r="CC1640" t="s">
        <v>7886</v>
      </c>
    </row>
    <row r="1641" spans="1:81" x14ac:dyDescent="0.25">
      <c r="A1641" t="s">
        <v>3125</v>
      </c>
      <c r="B1641" s="3">
        <v>4</v>
      </c>
      <c r="C1641" s="14">
        <f>N1641/I1641</f>
        <v>0.94911845198025679</v>
      </c>
      <c r="D1641" s="12">
        <f>_xlfn.T.TEST(AB1641:AE1641,AF1641:AK1641,2,3)</f>
        <v>0.47846294846140469</v>
      </c>
      <c r="E1641" s="14">
        <f>U1641/I1641</f>
        <v>1.1374657018164649</v>
      </c>
      <c r="F1641" s="12">
        <f>_xlfn.T.TEST(AB1641:AE1641,AL1641:AQ1641,2,3)</f>
        <v>0.11105929768214914</v>
      </c>
      <c r="G1641" t="s">
        <v>9335</v>
      </c>
      <c r="H1641" t="s">
        <v>3126</v>
      </c>
      <c r="I1641" s="10">
        <f>AVERAGE(J1641:M1641)</f>
        <v>49547.037109375</v>
      </c>
      <c r="J1641" s="5">
        <v>57037.37890625</v>
      </c>
      <c r="K1641" s="5">
        <v>47432.0234375</v>
      </c>
      <c r="L1641" s="5">
        <v>48719.546875</v>
      </c>
      <c r="M1641" s="5">
        <v>44999.19921875</v>
      </c>
      <c r="N1641" s="10">
        <f>AVERAGE(O1641:T1641)</f>
        <v>47026.007161458336</v>
      </c>
      <c r="O1641" s="5">
        <v>51574.703125</v>
      </c>
      <c r="P1641" s="5">
        <v>45762.78125</v>
      </c>
      <c r="Q1641" s="5">
        <v>52317.74609375</v>
      </c>
      <c r="R1641" s="5">
        <v>43828.57421875</v>
      </c>
      <c r="S1641" s="5">
        <v>51379.5625</v>
      </c>
      <c r="T1641" s="5">
        <v>37292.67578125</v>
      </c>
      <c r="U1641" s="10">
        <f>AVERAGE(V1641:AA1641)</f>
        <v>56358.055338541664</v>
      </c>
      <c r="V1641" s="5">
        <v>58722.57421875</v>
      </c>
      <c r="W1641" s="5">
        <v>44628.4765625</v>
      </c>
      <c r="X1641" s="5">
        <v>62928.2109375</v>
      </c>
      <c r="Y1641" s="5">
        <v>56102.84375</v>
      </c>
      <c r="Z1641" s="5">
        <v>58386.953125</v>
      </c>
      <c r="AA1641" s="5">
        <v>57379.2734375</v>
      </c>
      <c r="AB1641" s="8">
        <f>LOG(J1641,2)</f>
        <v>15.799620065296196</v>
      </c>
      <c r="AC1641" s="8">
        <f>LOG(K1641,2)</f>
        <v>15.533573794266271</v>
      </c>
      <c r="AD1641" s="8">
        <f>LOG(L1641,2)</f>
        <v>15.572213094808671</v>
      </c>
      <c r="AE1641" s="8">
        <f>LOG(M1641,2)</f>
        <v>15.457611707804707</v>
      </c>
      <c r="AF1641" s="8">
        <f>LOG(O1641,2)</f>
        <v>15.654375991224509</v>
      </c>
      <c r="AG1641" s="8">
        <f>LOG(P1641,2)</f>
        <v>15.481887114656345</v>
      </c>
      <c r="AH1641" s="8">
        <f>LOG(Q1641,2)</f>
        <v>15.675012768829408</v>
      </c>
      <c r="AI1641" s="8">
        <f>LOG(R1641,2)</f>
        <v>15.419584127063718</v>
      </c>
      <c r="AJ1641" s="8">
        <f>LOG(S1641,2)</f>
        <v>15.64890698520726</v>
      </c>
      <c r="AK1641" s="8">
        <f>LOG(T1641,2)</f>
        <v>15.186604694972759</v>
      </c>
      <c r="AL1641" s="8">
        <f>LOG(V1641,2)</f>
        <v>15.841627592472104</v>
      </c>
      <c r="AM1641" s="8">
        <f>LOG(W1641,2)</f>
        <v>15.445676939147534</v>
      </c>
      <c r="AN1641" s="8">
        <f>LOG(X1641,2)</f>
        <v>15.941419306913785</v>
      </c>
      <c r="AO1641" s="8">
        <f>LOG(Y1641,2)</f>
        <v>15.775786279796041</v>
      </c>
      <c r="AP1641" s="8">
        <f>LOG(Z1641,2)</f>
        <v>15.833358406793153</v>
      </c>
      <c r="AQ1641" s="8">
        <f>LOG(AA1641,2)</f>
        <v>15.808242079709844</v>
      </c>
      <c r="AR1641" s="3">
        <v>2</v>
      </c>
      <c r="AS1641" s="3">
        <v>3</v>
      </c>
      <c r="AT1641" s="3">
        <v>1</v>
      </c>
      <c r="AU1641" s="3">
        <v>1</v>
      </c>
      <c r="AV1641" s="3">
        <v>1</v>
      </c>
      <c r="AW1641" s="3">
        <v>0</v>
      </c>
      <c r="AX1641" s="3">
        <v>3</v>
      </c>
      <c r="AY1641" s="3">
        <v>3</v>
      </c>
      <c r="AZ1641" s="3">
        <v>3</v>
      </c>
      <c r="BA1641" s="3">
        <v>1</v>
      </c>
      <c r="BB1641" s="3">
        <v>3</v>
      </c>
      <c r="BC1641" s="3">
        <v>3</v>
      </c>
      <c r="BD1641" s="3">
        <v>2</v>
      </c>
      <c r="BE1641" s="3">
        <v>1</v>
      </c>
      <c r="BF1641" s="3">
        <v>3</v>
      </c>
      <c r="BG1641" s="3">
        <v>4</v>
      </c>
      <c r="BH1641" s="3">
        <v>4</v>
      </c>
      <c r="BI1641" s="3">
        <v>3</v>
      </c>
      <c r="BJ1641" s="3">
        <v>4</v>
      </c>
      <c r="BK1641" s="3">
        <v>4</v>
      </c>
      <c r="BL1641" s="3">
        <v>4</v>
      </c>
      <c r="BM1641" s="3">
        <v>4</v>
      </c>
      <c r="BN1641" s="3">
        <v>4</v>
      </c>
      <c r="BO1641" s="3">
        <v>4</v>
      </c>
      <c r="BP1641" s="3">
        <v>4</v>
      </c>
      <c r="BQ1641" s="3">
        <v>4</v>
      </c>
      <c r="BR1641" s="3">
        <v>4</v>
      </c>
      <c r="BS1641" s="3">
        <v>4</v>
      </c>
      <c r="BT1641" s="3">
        <v>4</v>
      </c>
      <c r="BU1641" s="3">
        <v>4</v>
      </c>
      <c r="BV1641" s="3">
        <v>4</v>
      </c>
      <c r="BW1641" s="3">
        <v>4</v>
      </c>
      <c r="BX1641" s="3">
        <v>4</v>
      </c>
      <c r="BY1641" s="3">
        <v>4</v>
      </c>
      <c r="BZ1641" s="3">
        <v>4</v>
      </c>
      <c r="CA1641" s="3">
        <v>4</v>
      </c>
      <c r="CB1641" t="s">
        <v>3124</v>
      </c>
      <c r="CC1641" t="s">
        <v>3125</v>
      </c>
    </row>
    <row r="1642" spans="1:81" x14ac:dyDescent="0.25">
      <c r="A1642" t="s">
        <v>4025</v>
      </c>
      <c r="B1642" s="3">
        <v>11</v>
      </c>
      <c r="C1642" s="14">
        <f>N1642/I1642</f>
        <v>0.87221179821642925</v>
      </c>
      <c r="D1642" s="12">
        <f>_xlfn.T.TEST(AB1642:AE1642,AF1642:AK1642,2,3)</f>
        <v>4.0713223860584256E-2</v>
      </c>
      <c r="E1642" s="14">
        <f>U1642/I1642</f>
        <v>0.93457591206295632</v>
      </c>
      <c r="F1642" s="12">
        <f>_xlfn.T.TEST(AB1642:AE1642,AL1642:AQ1642,2,3)</f>
        <v>0.17572615050888665</v>
      </c>
      <c r="G1642" t="s">
        <v>9640</v>
      </c>
      <c r="H1642" t="s">
        <v>4026</v>
      </c>
      <c r="I1642" s="10">
        <f>AVERAGE(J1642:M1642)</f>
        <v>250819.1171875</v>
      </c>
      <c r="J1642" s="5">
        <v>248650.15625</v>
      </c>
      <c r="K1642" s="5">
        <v>238789.609375</v>
      </c>
      <c r="L1642" s="5">
        <v>261616.296875</v>
      </c>
      <c r="M1642" s="5">
        <v>254220.40625</v>
      </c>
      <c r="N1642" s="10">
        <f>AVERAGE(O1642:T1642)</f>
        <v>218767.39322916666</v>
      </c>
      <c r="O1642" s="5">
        <v>225881.984375</v>
      </c>
      <c r="P1642" s="5">
        <v>200455.421875</v>
      </c>
      <c r="Q1642" s="5">
        <v>273227.625</v>
      </c>
      <c r="R1642" s="5">
        <v>206409.03125</v>
      </c>
      <c r="S1642" s="5">
        <v>217224.03125</v>
      </c>
      <c r="T1642" s="5">
        <v>189406.265625</v>
      </c>
      <c r="U1642" s="10">
        <f>AVERAGE(V1642:AA1642)</f>
        <v>234409.50520833334</v>
      </c>
      <c r="V1642" s="5">
        <v>243504.578125</v>
      </c>
      <c r="W1642" s="5">
        <v>257063.09375</v>
      </c>
      <c r="X1642" s="5">
        <v>267534.5625</v>
      </c>
      <c r="Y1642" s="5">
        <v>210465.140625</v>
      </c>
      <c r="Z1642" s="5">
        <v>209594.765625</v>
      </c>
      <c r="AA1642" s="5">
        <v>218294.890625</v>
      </c>
      <c r="AB1642" s="8">
        <f>LOG(J1642,2)</f>
        <v>17.923757812157135</v>
      </c>
      <c r="AC1642" s="8">
        <f>LOG(K1642,2)</f>
        <v>17.865380535372442</v>
      </c>
      <c r="AD1642" s="8">
        <f>LOG(L1642,2)</f>
        <v>17.997092887935004</v>
      </c>
      <c r="AE1642" s="8">
        <f>LOG(M1642,2)</f>
        <v>17.955720314433787</v>
      </c>
      <c r="AF1642" s="8">
        <f>LOG(O1642,2)</f>
        <v>17.785209685011548</v>
      </c>
      <c r="AG1642" s="8">
        <f>LOG(P1642,2)</f>
        <v>17.612921914157418</v>
      </c>
      <c r="AH1642" s="8">
        <f>LOG(Q1642,2)</f>
        <v>18.059743830816174</v>
      </c>
      <c r="AI1642" s="8">
        <f>LOG(R1642,2)</f>
        <v>17.655146570462225</v>
      </c>
      <c r="AJ1642" s="8">
        <f>LOG(S1642,2)</f>
        <v>17.728824190136141</v>
      </c>
      <c r="AK1642" s="8">
        <f>LOG(T1642,2)</f>
        <v>17.531124530885144</v>
      </c>
      <c r="AL1642" s="8">
        <f>LOG(V1642,2)</f>
        <v>17.893589371081781</v>
      </c>
      <c r="AM1642" s="8">
        <f>LOG(W1642,2)</f>
        <v>17.971762973422877</v>
      </c>
      <c r="AN1642" s="8">
        <f>LOG(X1642,2)</f>
        <v>18.029365758198555</v>
      </c>
      <c r="AO1642" s="8">
        <f>LOG(Y1642,2)</f>
        <v>17.683221773704251</v>
      </c>
      <c r="AP1642" s="8">
        <f>LOG(Z1642,2)</f>
        <v>17.677243162203634</v>
      </c>
      <c r="AQ1642" s="8">
        <f>LOG(AA1642,2)</f>
        <v>17.73591883767326</v>
      </c>
      <c r="AR1642" s="3">
        <v>6</v>
      </c>
      <c r="AS1642" s="3">
        <v>6</v>
      </c>
      <c r="AT1642" s="3">
        <v>7</v>
      </c>
      <c r="AU1642" s="3">
        <v>7</v>
      </c>
      <c r="AV1642" s="3">
        <v>5</v>
      </c>
      <c r="AW1642" s="3">
        <v>2</v>
      </c>
      <c r="AX1642" s="3">
        <v>12</v>
      </c>
      <c r="AY1642" s="3">
        <v>9</v>
      </c>
      <c r="AZ1642" s="3">
        <v>8</v>
      </c>
      <c r="BA1642" s="3">
        <v>10</v>
      </c>
      <c r="BB1642" s="3">
        <v>9</v>
      </c>
      <c r="BC1642" s="3">
        <v>8</v>
      </c>
      <c r="BD1642" s="3">
        <v>6</v>
      </c>
      <c r="BE1642" s="3">
        <v>7</v>
      </c>
      <c r="BF1642" s="3">
        <v>10</v>
      </c>
      <c r="BG1642" s="3">
        <v>11</v>
      </c>
      <c r="BH1642" s="3">
        <v>10</v>
      </c>
      <c r="BI1642" s="3">
        <v>10</v>
      </c>
      <c r="BJ1642" s="3">
        <v>11</v>
      </c>
      <c r="BK1642" s="3">
        <v>11</v>
      </c>
      <c r="BL1642" s="3">
        <v>11</v>
      </c>
      <c r="BM1642" s="3">
        <v>11</v>
      </c>
      <c r="BN1642" s="3">
        <v>11</v>
      </c>
      <c r="BO1642" s="3">
        <v>11</v>
      </c>
      <c r="BP1642" s="3">
        <v>11</v>
      </c>
      <c r="BQ1642" s="3">
        <v>11</v>
      </c>
      <c r="BR1642" s="3">
        <v>11</v>
      </c>
      <c r="BS1642" s="3">
        <v>11</v>
      </c>
      <c r="BT1642" s="3">
        <v>11</v>
      </c>
      <c r="BU1642" s="3">
        <v>11</v>
      </c>
      <c r="BV1642" s="3">
        <v>11</v>
      </c>
      <c r="BW1642" s="3">
        <v>11</v>
      </c>
      <c r="BX1642" s="3">
        <v>11</v>
      </c>
      <c r="BY1642" s="3">
        <v>11</v>
      </c>
      <c r="BZ1642" s="3">
        <v>11</v>
      </c>
      <c r="CA1642" s="3">
        <v>11</v>
      </c>
      <c r="CB1642" t="s">
        <v>4024</v>
      </c>
      <c r="CC1642" t="s">
        <v>4025</v>
      </c>
    </row>
    <row r="1643" spans="1:81" x14ac:dyDescent="0.25">
      <c r="A1643" t="s">
        <v>6347</v>
      </c>
      <c r="B1643" s="3">
        <v>3</v>
      </c>
      <c r="C1643" s="14">
        <f>N1643/I1643</f>
        <v>1.1124814822050302</v>
      </c>
      <c r="D1643" s="12">
        <f>_xlfn.T.TEST(AB1643:AE1643,AF1643:AK1643,2,3)</f>
        <v>0.28862632037964436</v>
      </c>
      <c r="E1643" s="14">
        <f>U1643/I1643</f>
        <v>1.1331613505150393</v>
      </c>
      <c r="F1643" s="12">
        <f>_xlfn.T.TEST(AB1643:AE1643,AL1643:AQ1643,2,3)</f>
        <v>0.24556011861301885</v>
      </c>
      <c r="G1643" t="s">
        <v>10432</v>
      </c>
      <c r="H1643" t="s">
        <v>6348</v>
      </c>
      <c r="I1643" s="10">
        <f>AVERAGE(J1643:M1643)</f>
        <v>38491.005859375</v>
      </c>
      <c r="J1643" s="5">
        <v>33750.0625</v>
      </c>
      <c r="K1643" s="5">
        <v>41638.140625</v>
      </c>
      <c r="L1643" s="5">
        <v>43866.68359375</v>
      </c>
      <c r="M1643" s="5">
        <v>34709.13671875</v>
      </c>
      <c r="N1643" s="10">
        <f>AVERAGE(O1643:T1643)</f>
        <v>42820.53125</v>
      </c>
      <c r="O1643" s="5">
        <v>43404.91015625</v>
      </c>
      <c r="P1643" s="5">
        <v>47640.9921875</v>
      </c>
      <c r="Q1643" s="5">
        <v>50595.99609375</v>
      </c>
      <c r="R1643" s="5">
        <v>42731.8671875</v>
      </c>
      <c r="S1643" s="5">
        <v>39933.22265625</v>
      </c>
      <c r="T1643" s="5">
        <v>32616.19921875</v>
      </c>
      <c r="U1643" s="10">
        <f>AVERAGE(V1643:AA1643)</f>
        <v>43616.520182291664</v>
      </c>
      <c r="V1643" s="5">
        <v>45324.46875</v>
      </c>
      <c r="W1643" s="5">
        <v>31597.16015625</v>
      </c>
      <c r="X1643" s="5">
        <v>50426.55859375</v>
      </c>
      <c r="Y1643" s="5">
        <v>47909.8515625</v>
      </c>
      <c r="Z1643" s="5">
        <v>46403.28125</v>
      </c>
      <c r="AA1643" s="5">
        <v>40037.80078125</v>
      </c>
      <c r="AB1643" s="8">
        <f>LOG(J1643,2)</f>
        <v>15.042602553367928</v>
      </c>
      <c r="AC1643" s="8">
        <f>LOG(K1643,2)</f>
        <v>15.345618025252454</v>
      </c>
      <c r="AD1643" s="8">
        <f>LOG(L1643,2)</f>
        <v>15.420838019489748</v>
      </c>
      <c r="AE1643" s="8">
        <f>LOG(M1643,2)</f>
        <v>15.083027862634001</v>
      </c>
      <c r="AF1643" s="8">
        <f>LOG(O1643,2)</f>
        <v>15.405570635522844</v>
      </c>
      <c r="AG1643" s="8">
        <f>LOG(P1643,2)</f>
        <v>15.539915839121756</v>
      </c>
      <c r="AH1643" s="8">
        <f>LOG(Q1643,2)</f>
        <v>15.626735601539334</v>
      </c>
      <c r="AI1643" s="8">
        <f>LOG(R1643,2)</f>
        <v>15.383024737132311</v>
      </c>
      <c r="AJ1643" s="8">
        <f>LOG(S1643,2)</f>
        <v>15.285301883340672</v>
      </c>
      <c r="AK1643" s="8">
        <f>LOG(T1643,2)</f>
        <v>14.993301053452765</v>
      </c>
      <c r="AL1643" s="8">
        <f>LOG(V1643,2)</f>
        <v>15.468002489728876</v>
      </c>
      <c r="AM1643" s="8">
        <f>LOG(W1643,2)</f>
        <v>14.947507279325153</v>
      </c>
      <c r="AN1643" s="8">
        <f>LOG(X1643,2)</f>
        <v>15.621896150171997</v>
      </c>
      <c r="AO1643" s="8">
        <f>LOG(Y1643,2)</f>
        <v>15.548034723172604</v>
      </c>
      <c r="AP1643" s="8">
        <f>LOG(Z1643,2)</f>
        <v>15.501939203775791</v>
      </c>
      <c r="AQ1643" s="8">
        <f>LOG(AA1643,2)</f>
        <v>15.289075110738301</v>
      </c>
      <c r="AR1643" s="3">
        <v>1</v>
      </c>
      <c r="AS1643" s="3">
        <v>5</v>
      </c>
      <c r="AT1643" s="3">
        <v>1</v>
      </c>
      <c r="AU1643" s="3">
        <v>1</v>
      </c>
      <c r="AV1643" s="3">
        <v>0</v>
      </c>
      <c r="AW1643" s="3">
        <v>1</v>
      </c>
      <c r="AX1643" s="3">
        <v>3</v>
      </c>
      <c r="AY1643" s="3">
        <v>3</v>
      </c>
      <c r="AZ1643" s="3">
        <v>3</v>
      </c>
      <c r="BA1643" s="3">
        <v>4</v>
      </c>
      <c r="BB1643" s="3">
        <v>3</v>
      </c>
      <c r="BC1643" s="3">
        <v>0</v>
      </c>
      <c r="BD1643" s="3">
        <v>1</v>
      </c>
      <c r="BE1643" s="3">
        <v>1</v>
      </c>
      <c r="BF1643" s="3">
        <v>3</v>
      </c>
      <c r="BG1643" s="3">
        <v>5</v>
      </c>
      <c r="BH1643" s="3">
        <v>5</v>
      </c>
      <c r="BI1643" s="3">
        <v>3</v>
      </c>
      <c r="BJ1643" s="3">
        <v>3</v>
      </c>
      <c r="BK1643" s="3">
        <v>3</v>
      </c>
      <c r="BL1643" s="3">
        <v>3</v>
      </c>
      <c r="BM1643" s="3">
        <v>3</v>
      </c>
      <c r="BN1643" s="3">
        <v>3</v>
      </c>
      <c r="BO1643" s="3">
        <v>3</v>
      </c>
      <c r="BP1643" s="3">
        <v>3</v>
      </c>
      <c r="BQ1643" s="3">
        <v>3</v>
      </c>
      <c r="BR1643" s="3">
        <v>3</v>
      </c>
      <c r="BS1643" s="3">
        <v>3</v>
      </c>
      <c r="BT1643" s="3">
        <v>3</v>
      </c>
      <c r="BU1643" s="3">
        <v>3</v>
      </c>
      <c r="BV1643" s="3">
        <v>3</v>
      </c>
      <c r="BW1643" s="3">
        <v>3</v>
      </c>
      <c r="BX1643" s="3">
        <v>3</v>
      </c>
      <c r="BY1643" s="3">
        <v>3</v>
      </c>
      <c r="BZ1643" s="3">
        <v>3</v>
      </c>
      <c r="CA1643" s="3">
        <v>3</v>
      </c>
      <c r="CB1643" t="s">
        <v>6346</v>
      </c>
      <c r="CC1643" t="s">
        <v>6347</v>
      </c>
    </row>
    <row r="1644" spans="1:81" x14ac:dyDescent="0.25">
      <c r="A1644" t="s">
        <v>674</v>
      </c>
      <c r="B1644" s="3">
        <v>7</v>
      </c>
      <c r="C1644" s="14">
        <f>N1644/I1644</f>
        <v>0.89470375484763298</v>
      </c>
      <c r="D1644" s="12">
        <f>_xlfn.T.TEST(AB1644:AE1644,AF1644:AK1644,2,3)</f>
        <v>0.62671433988109415</v>
      </c>
      <c r="E1644" s="14">
        <f>U1644/I1644</f>
        <v>0.98999425943763508</v>
      </c>
      <c r="F1644" s="12">
        <f>_xlfn.T.TEST(AB1644:AE1644,AL1644:AQ1644,2,3)</f>
        <v>0.86044056437515082</v>
      </c>
      <c r="G1644" t="s">
        <v>8501</v>
      </c>
      <c r="H1644" t="s">
        <v>675</v>
      </c>
      <c r="I1644" s="10">
        <f>AVERAGE(J1644:M1644)</f>
        <v>292554.453125</v>
      </c>
      <c r="J1644" s="5">
        <v>401264.9375</v>
      </c>
      <c r="K1644" s="5">
        <v>198265.609375</v>
      </c>
      <c r="L1644" s="5">
        <v>214308.015625</v>
      </c>
      <c r="M1644" s="5">
        <v>356379.25</v>
      </c>
      <c r="N1644" s="10">
        <f>AVERAGE(O1644:T1644)</f>
        <v>261749.56770833334</v>
      </c>
      <c r="O1644" s="5">
        <v>224742.453125</v>
      </c>
      <c r="P1644" s="5">
        <v>219406.59375</v>
      </c>
      <c r="Q1644" s="5">
        <v>469623.59375</v>
      </c>
      <c r="R1644" s="5">
        <v>209837.515625</v>
      </c>
      <c r="S1644" s="5">
        <v>237213.46875</v>
      </c>
      <c r="T1644" s="5">
        <v>209673.78125</v>
      </c>
      <c r="U1644" s="10">
        <f>AVERAGE(V1644:AA1644)</f>
        <v>289627.22916666669</v>
      </c>
      <c r="V1644" s="5">
        <v>322827.03125</v>
      </c>
      <c r="W1644" s="5">
        <v>290385.78125</v>
      </c>
      <c r="X1644" s="5">
        <v>307021.09375</v>
      </c>
      <c r="Y1644" s="5">
        <v>280224.09375</v>
      </c>
      <c r="Z1644" s="5">
        <v>264122.8125</v>
      </c>
      <c r="AA1644" s="5">
        <v>273182.5625</v>
      </c>
      <c r="AB1644" s="8">
        <f>LOG(J1644,2)</f>
        <v>18.614195573478117</v>
      </c>
      <c r="AC1644" s="8">
        <f>LOG(K1644,2)</f>
        <v>17.597074927661915</v>
      </c>
      <c r="AD1644" s="8">
        <f>LOG(L1644,2)</f>
        <v>17.709326285655994</v>
      </c>
      <c r="AE1644" s="8">
        <f>LOG(M1644,2)</f>
        <v>18.44305381355932</v>
      </c>
      <c r="AF1644" s="8">
        <f>LOG(O1644,2)</f>
        <v>17.777913145140086</v>
      </c>
      <c r="AG1644" s="8">
        <f>LOG(P1644,2)</f>
        <v>17.743247357641373</v>
      </c>
      <c r="AH1644" s="8">
        <f>LOG(Q1644,2)</f>
        <v>18.841145365276308</v>
      </c>
      <c r="AI1644" s="8">
        <f>LOG(R1644,2)</f>
        <v>17.678913106439854</v>
      </c>
      <c r="AJ1644" s="8">
        <f>LOG(S1644,2)</f>
        <v>17.85582640146734</v>
      </c>
      <c r="AK1644" s="8">
        <f>LOG(T1644,2)</f>
        <v>17.677786944715059</v>
      </c>
      <c r="AL1644" s="8">
        <f>LOG(V1644,2)</f>
        <v>18.300401859178827</v>
      </c>
      <c r="AM1644" s="8">
        <f>LOG(W1644,2)</f>
        <v>18.147611287886448</v>
      </c>
      <c r="AN1644" s="8">
        <f>LOG(X1644,2)</f>
        <v>18.227978253169372</v>
      </c>
      <c r="AO1644" s="8">
        <f>LOG(Y1644,2)</f>
        <v>18.09622147888243</v>
      </c>
      <c r="AP1644" s="8">
        <f>LOG(Z1644,2)</f>
        <v>18.010849388055728</v>
      </c>
      <c r="AQ1644" s="8">
        <f>LOG(AA1644,2)</f>
        <v>18.059505872421859</v>
      </c>
      <c r="AR1644" s="3">
        <v>2</v>
      </c>
      <c r="AS1644" s="3">
        <v>2</v>
      </c>
      <c r="AT1644" s="3">
        <v>2</v>
      </c>
      <c r="AU1644" s="3">
        <v>1</v>
      </c>
      <c r="AV1644" s="3">
        <v>1</v>
      </c>
      <c r="AW1644" s="3">
        <v>1</v>
      </c>
      <c r="AX1644" s="3">
        <v>5</v>
      </c>
      <c r="AY1644" s="3">
        <v>4</v>
      </c>
      <c r="AZ1644" s="3">
        <v>3</v>
      </c>
      <c r="BA1644" s="3">
        <v>3</v>
      </c>
      <c r="BB1644" s="3">
        <v>7</v>
      </c>
      <c r="BC1644" s="3">
        <v>4</v>
      </c>
      <c r="BD1644" s="3">
        <v>5</v>
      </c>
      <c r="BE1644" s="3">
        <v>6</v>
      </c>
      <c r="BF1644" s="3">
        <v>7</v>
      </c>
      <c r="BG1644" s="3">
        <v>11</v>
      </c>
      <c r="BH1644" s="3">
        <v>9</v>
      </c>
      <c r="BI1644" s="3">
        <v>6</v>
      </c>
      <c r="BJ1644" s="3">
        <v>7</v>
      </c>
      <c r="BK1644" s="3">
        <v>7</v>
      </c>
      <c r="BL1644" s="3">
        <v>7</v>
      </c>
      <c r="BM1644" s="3">
        <v>7</v>
      </c>
      <c r="BN1644" s="3">
        <v>7</v>
      </c>
      <c r="BO1644" s="3">
        <v>7</v>
      </c>
      <c r="BP1644" s="3">
        <v>7</v>
      </c>
      <c r="BQ1644" s="3">
        <v>7</v>
      </c>
      <c r="BR1644" s="3">
        <v>7</v>
      </c>
      <c r="BS1644" s="3">
        <v>7</v>
      </c>
      <c r="BT1644" s="3">
        <v>7</v>
      </c>
      <c r="BU1644" s="3">
        <v>7</v>
      </c>
      <c r="BV1644" s="3">
        <v>7</v>
      </c>
      <c r="BW1644" s="3">
        <v>7</v>
      </c>
      <c r="BX1644" s="3">
        <v>7</v>
      </c>
      <c r="BY1644" s="3">
        <v>7</v>
      </c>
      <c r="BZ1644" s="3">
        <v>7</v>
      </c>
      <c r="CA1644" s="3">
        <v>7</v>
      </c>
      <c r="CB1644" t="s">
        <v>673</v>
      </c>
      <c r="CC1644" t="s">
        <v>674</v>
      </c>
    </row>
    <row r="1645" spans="1:81" x14ac:dyDescent="0.25">
      <c r="A1645" t="s">
        <v>1388</v>
      </c>
      <c r="B1645" s="3">
        <v>9</v>
      </c>
      <c r="C1645" s="14">
        <f>N1645/I1645</f>
        <v>0.9348182447903024</v>
      </c>
      <c r="D1645" s="12">
        <f>_xlfn.T.TEST(AB1645:AE1645,AF1645:AK1645,2,3)</f>
        <v>0.51990655298686261</v>
      </c>
      <c r="E1645" s="14">
        <f>U1645/I1645</f>
        <v>0.91205306486864546</v>
      </c>
      <c r="F1645" s="12">
        <f>_xlfn.T.TEST(AB1645:AE1645,AL1645:AQ1645,2,3)</f>
        <v>0.43394179788364085</v>
      </c>
      <c r="G1645" t="s">
        <v>8742</v>
      </c>
      <c r="H1645" t="s">
        <v>1389</v>
      </c>
      <c r="I1645" s="10">
        <f>AVERAGE(J1645:M1645)</f>
        <v>422392.609375</v>
      </c>
      <c r="J1645" s="5">
        <v>388936.09375</v>
      </c>
      <c r="K1645" s="5">
        <v>380974.96875</v>
      </c>
      <c r="L1645" s="5">
        <v>526485.5625</v>
      </c>
      <c r="M1645" s="5">
        <v>393173.8125</v>
      </c>
      <c r="N1645" s="10">
        <f>AVERAGE(O1645:T1645)</f>
        <v>394860.31770833331</v>
      </c>
      <c r="O1645" s="5">
        <v>311604</v>
      </c>
      <c r="P1645" s="5">
        <v>372287.25</v>
      </c>
      <c r="Q1645" s="5">
        <v>362285.46875</v>
      </c>
      <c r="R1645" s="5">
        <v>546462.5</v>
      </c>
      <c r="S1645" s="5">
        <v>343360.875</v>
      </c>
      <c r="T1645" s="5">
        <v>433161.8125</v>
      </c>
      <c r="U1645" s="10">
        <f>AVERAGE(V1645:AA1645)</f>
        <v>385244.47395833331</v>
      </c>
      <c r="V1645" s="5">
        <v>231141.6875</v>
      </c>
      <c r="W1645" s="5">
        <v>477563.3125</v>
      </c>
      <c r="X1645" s="5">
        <v>373141</v>
      </c>
      <c r="Y1645" s="5">
        <v>406777.375</v>
      </c>
      <c r="Z1645" s="5">
        <v>482039.5625</v>
      </c>
      <c r="AA1645" s="5">
        <v>340803.90625</v>
      </c>
      <c r="AB1645" s="8">
        <f>LOG(J1645,2)</f>
        <v>18.569173599303745</v>
      </c>
      <c r="AC1645" s="8">
        <f>LOG(K1645,2)</f>
        <v>18.53933668568148</v>
      </c>
      <c r="AD1645" s="8">
        <f>LOG(L1645,2)</f>
        <v>19.006034444063417</v>
      </c>
      <c r="AE1645" s="8">
        <f>LOG(M1645,2)</f>
        <v>18.584807708031505</v>
      </c>
      <c r="AF1645" s="8">
        <f>LOG(O1645,2)</f>
        <v>18.249354227551169</v>
      </c>
      <c r="AG1645" s="8">
        <f>LOG(P1645,2)</f>
        <v>18.506056682415789</v>
      </c>
      <c r="AH1645" s="8">
        <f>LOG(Q1645,2)</f>
        <v>18.466767414970651</v>
      </c>
      <c r="AI1645" s="8">
        <f>LOG(R1645,2)</f>
        <v>19.059762971394772</v>
      </c>
      <c r="AJ1645" s="8">
        <f>LOG(S1645,2)</f>
        <v>18.389366132124991</v>
      </c>
      <c r="AK1645" s="8">
        <f>LOG(T1645,2)</f>
        <v>18.724546535145528</v>
      </c>
      <c r="AL1645" s="8">
        <f>LOG(V1645,2)</f>
        <v>17.818417954604588</v>
      </c>
      <c r="AM1645" s="8">
        <f>LOG(W1645,2)</f>
        <v>18.865332484181661</v>
      </c>
      <c r="AN1645" s="8">
        <f>LOG(X1645,2)</f>
        <v>18.509361363797851</v>
      </c>
      <c r="AO1645" s="8">
        <f>LOG(Y1645,2)</f>
        <v>18.633879913015139</v>
      </c>
      <c r="AP1645" s="8">
        <f>LOG(Z1645,2)</f>
        <v>18.878792032261888</v>
      </c>
      <c r="AQ1645" s="8">
        <f>LOG(AA1645,2)</f>
        <v>18.378582346078048</v>
      </c>
      <c r="AR1645" s="3">
        <v>6</v>
      </c>
      <c r="AS1645" s="3">
        <v>8</v>
      </c>
      <c r="AT1645" s="3">
        <v>8</v>
      </c>
      <c r="AU1645" s="3">
        <v>9</v>
      </c>
      <c r="AV1645" s="3">
        <v>5</v>
      </c>
      <c r="AW1645" s="3">
        <v>6</v>
      </c>
      <c r="AX1645" s="3">
        <v>7</v>
      </c>
      <c r="AY1645" s="3">
        <v>8</v>
      </c>
      <c r="AZ1645" s="3">
        <v>7</v>
      </c>
      <c r="BA1645" s="3">
        <v>9</v>
      </c>
      <c r="BB1645" s="3">
        <v>9</v>
      </c>
      <c r="BC1645" s="3">
        <v>8</v>
      </c>
      <c r="BD1645" s="3">
        <v>6</v>
      </c>
      <c r="BE1645" s="3">
        <v>8</v>
      </c>
      <c r="BF1645" s="3">
        <v>7</v>
      </c>
      <c r="BG1645" s="3">
        <v>8</v>
      </c>
      <c r="BH1645" s="3">
        <v>10</v>
      </c>
      <c r="BI1645" s="3">
        <v>9</v>
      </c>
      <c r="BJ1645" s="3">
        <v>9</v>
      </c>
      <c r="BK1645" s="3">
        <v>9</v>
      </c>
      <c r="BL1645" s="3">
        <v>9</v>
      </c>
      <c r="BM1645" s="3">
        <v>9</v>
      </c>
      <c r="BN1645" s="3">
        <v>9</v>
      </c>
      <c r="BO1645" s="3">
        <v>9</v>
      </c>
      <c r="BP1645" s="3">
        <v>9</v>
      </c>
      <c r="BQ1645" s="3">
        <v>9</v>
      </c>
      <c r="BR1645" s="3">
        <v>9</v>
      </c>
      <c r="BS1645" s="3">
        <v>9</v>
      </c>
      <c r="BT1645" s="3">
        <v>9</v>
      </c>
      <c r="BU1645" s="3">
        <v>9</v>
      </c>
      <c r="BV1645" s="3">
        <v>9</v>
      </c>
      <c r="BW1645" s="3">
        <v>9</v>
      </c>
      <c r="BX1645" s="3">
        <v>9</v>
      </c>
      <c r="BY1645" s="3">
        <v>9</v>
      </c>
      <c r="BZ1645" s="3">
        <v>9</v>
      </c>
      <c r="CA1645" s="3">
        <v>9</v>
      </c>
      <c r="CB1645" t="s">
        <v>1387</v>
      </c>
      <c r="CC1645" t="s">
        <v>1388</v>
      </c>
    </row>
    <row r="1646" spans="1:81" x14ac:dyDescent="0.25">
      <c r="A1646" t="s">
        <v>6395</v>
      </c>
      <c r="B1646" s="3">
        <v>8</v>
      </c>
      <c r="C1646" s="14">
        <f>N1646/I1646</f>
        <v>0.86162732677525145</v>
      </c>
      <c r="D1646" s="12">
        <f>_xlfn.T.TEST(AB1646:AE1646,AF1646:AK1646,2,3)</f>
        <v>3.8231878890808615E-3</v>
      </c>
      <c r="E1646" s="14">
        <f>U1646/I1646</f>
        <v>0.77879394560996784</v>
      </c>
      <c r="F1646" s="12">
        <f>_xlfn.T.TEST(AB1646:AE1646,AL1646:AQ1646,2,3)</f>
        <v>5.215141483560886E-5</v>
      </c>
      <c r="G1646" t="s">
        <v>10448</v>
      </c>
      <c r="H1646" t="s">
        <v>6396</v>
      </c>
      <c r="I1646" s="10">
        <f>AVERAGE(J1646:M1646)</f>
        <v>575963.953125</v>
      </c>
      <c r="J1646" s="5">
        <v>565173</v>
      </c>
      <c r="K1646" s="5">
        <v>583662.125</v>
      </c>
      <c r="L1646" s="5">
        <v>573057.75</v>
      </c>
      <c r="M1646" s="5">
        <v>581962.9375</v>
      </c>
      <c r="N1646" s="10">
        <f>AVERAGE(O1646:T1646)</f>
        <v>496266.28125</v>
      </c>
      <c r="O1646" s="5">
        <v>517807.625</v>
      </c>
      <c r="P1646" s="5">
        <v>443184.78125</v>
      </c>
      <c r="Q1646" s="5">
        <v>482196.65625</v>
      </c>
      <c r="R1646" s="5">
        <v>507155.21875</v>
      </c>
      <c r="S1646" s="5">
        <v>476012.71875</v>
      </c>
      <c r="T1646" s="5">
        <v>551240.6875</v>
      </c>
      <c r="U1646" s="10">
        <f>AVERAGE(V1646:AA1646)</f>
        <v>448557.23958333331</v>
      </c>
      <c r="V1646" s="5">
        <v>467533.75</v>
      </c>
      <c r="W1646" s="5">
        <v>467937.9375</v>
      </c>
      <c r="X1646" s="5">
        <v>473414.59375</v>
      </c>
      <c r="Y1646" s="5">
        <v>424948.71875</v>
      </c>
      <c r="Z1646" s="5">
        <v>412615.25</v>
      </c>
      <c r="AA1646" s="5">
        <v>444893.1875</v>
      </c>
      <c r="AB1646" s="8">
        <f>LOG(J1646,2)</f>
        <v>19.108333019909558</v>
      </c>
      <c r="AC1646" s="8">
        <f>LOG(K1646,2)</f>
        <v>19.154773926334276</v>
      </c>
      <c r="AD1646" s="8">
        <f>LOG(L1646,2)</f>
        <v>19.128321008602931</v>
      </c>
      <c r="AE1646" s="8">
        <f>LOG(M1646,2)</f>
        <v>19.150567751990405</v>
      </c>
      <c r="AF1646" s="8">
        <f>LOG(O1646,2)</f>
        <v>18.982056684303441</v>
      </c>
      <c r="AG1646" s="8">
        <f>LOG(P1646,2)</f>
        <v>18.757548815227956</v>
      </c>
      <c r="AH1646" s="8">
        <f>LOG(Q1646,2)</f>
        <v>18.879262121170971</v>
      </c>
      <c r="AI1646" s="8">
        <f>LOG(R1646,2)</f>
        <v>18.952067837146938</v>
      </c>
      <c r="AJ1646" s="8">
        <f>LOG(S1646,2)</f>
        <v>18.860640596357445</v>
      </c>
      <c r="AK1646" s="8">
        <f>LOG(T1646,2)</f>
        <v>19.072322852842024</v>
      </c>
      <c r="AL1646" s="8">
        <f>LOG(V1646,2)</f>
        <v>18.834710987458806</v>
      </c>
      <c r="AM1646" s="8">
        <f>LOG(W1646,2)</f>
        <v>18.835957672625053</v>
      </c>
      <c r="AN1646" s="8">
        <f>LOG(X1646,2)</f>
        <v>18.852744654540253</v>
      </c>
      <c r="AO1646" s="8">
        <f>LOG(Y1646,2)</f>
        <v>18.696929227054454</v>
      </c>
      <c r="AP1646" s="8">
        <f>LOG(Z1646,2)</f>
        <v>18.65443761774748</v>
      </c>
      <c r="AQ1646" s="8">
        <f>LOG(AA1646,2)</f>
        <v>18.763099481614898</v>
      </c>
      <c r="AR1646" s="3">
        <v>8</v>
      </c>
      <c r="AS1646" s="3">
        <v>8</v>
      </c>
      <c r="AT1646" s="3">
        <v>8</v>
      </c>
      <c r="AU1646" s="3">
        <v>8</v>
      </c>
      <c r="AV1646" s="3">
        <v>7</v>
      </c>
      <c r="AW1646" s="3">
        <v>8</v>
      </c>
      <c r="AX1646" s="3">
        <v>8</v>
      </c>
      <c r="AY1646" s="3">
        <v>8</v>
      </c>
      <c r="AZ1646" s="3">
        <v>8</v>
      </c>
      <c r="BA1646" s="3">
        <v>8</v>
      </c>
      <c r="BB1646" s="3">
        <v>8</v>
      </c>
      <c r="BC1646" s="3">
        <v>8</v>
      </c>
      <c r="BD1646" s="3">
        <v>8</v>
      </c>
      <c r="BE1646" s="3">
        <v>7</v>
      </c>
      <c r="BF1646" s="3">
        <v>8</v>
      </c>
      <c r="BG1646" s="3">
        <v>8</v>
      </c>
      <c r="BH1646" s="3">
        <v>8</v>
      </c>
      <c r="BI1646" s="3">
        <v>8</v>
      </c>
      <c r="BJ1646" s="3">
        <v>8</v>
      </c>
      <c r="BK1646" s="3">
        <v>8</v>
      </c>
      <c r="BL1646" s="3">
        <v>8</v>
      </c>
      <c r="BM1646" s="3">
        <v>8</v>
      </c>
      <c r="BN1646" s="3">
        <v>8</v>
      </c>
      <c r="BO1646" s="3">
        <v>8</v>
      </c>
      <c r="BP1646" s="3">
        <v>8</v>
      </c>
      <c r="BQ1646" s="3">
        <v>8</v>
      </c>
      <c r="BR1646" s="3">
        <v>8</v>
      </c>
      <c r="BS1646" s="3">
        <v>8</v>
      </c>
      <c r="BT1646" s="3">
        <v>8</v>
      </c>
      <c r="BU1646" s="3">
        <v>8</v>
      </c>
      <c r="BV1646" s="3">
        <v>8</v>
      </c>
      <c r="BW1646" s="3">
        <v>8</v>
      </c>
      <c r="BX1646" s="3">
        <v>8</v>
      </c>
      <c r="BY1646" s="3">
        <v>8</v>
      </c>
      <c r="BZ1646" s="3">
        <v>8</v>
      </c>
      <c r="CA1646" s="3">
        <v>8</v>
      </c>
      <c r="CB1646" t="s">
        <v>6394</v>
      </c>
      <c r="CC1646" t="s">
        <v>6395</v>
      </c>
    </row>
    <row r="1647" spans="1:81" x14ac:dyDescent="0.25">
      <c r="A1647" t="s">
        <v>4130</v>
      </c>
      <c r="B1647" s="3">
        <v>7</v>
      </c>
      <c r="C1647" s="14">
        <f>N1647/I1647</f>
        <v>0.92127485713067603</v>
      </c>
      <c r="D1647" s="12">
        <f>_xlfn.T.TEST(AB1647:AE1647,AF1647:AK1647,2,3)</f>
        <v>0.19350651377405867</v>
      </c>
      <c r="E1647" s="14">
        <f>U1647/I1647</f>
        <v>0.83976786957688909</v>
      </c>
      <c r="F1647" s="12">
        <f>_xlfn.T.TEST(AB1647:AE1647,AL1647:AQ1647,2,3)</f>
        <v>5.8637047570777937E-2</v>
      </c>
      <c r="G1647" t="s">
        <v>9676</v>
      </c>
      <c r="H1647" t="s">
        <v>4131</v>
      </c>
      <c r="I1647" s="10">
        <f>AVERAGE(J1647:M1647)</f>
        <v>173046.80078125</v>
      </c>
      <c r="J1647" s="5">
        <v>180966.578125</v>
      </c>
      <c r="K1647" s="5">
        <v>153485.453125</v>
      </c>
      <c r="L1647" s="5">
        <v>189813.25</v>
      </c>
      <c r="M1647" s="5">
        <v>167921.921875</v>
      </c>
      <c r="N1647" s="10">
        <f>AVERAGE(O1647:T1647)</f>
        <v>159423.66666666666</v>
      </c>
      <c r="O1647" s="5">
        <v>156558.375</v>
      </c>
      <c r="P1647" s="5">
        <v>163431.96875</v>
      </c>
      <c r="Q1647" s="5">
        <v>146744</v>
      </c>
      <c r="R1647" s="5">
        <v>161800.4375</v>
      </c>
      <c r="S1647" s="5">
        <v>150607.703125</v>
      </c>
      <c r="T1647" s="5">
        <v>177399.515625</v>
      </c>
      <c r="U1647" s="10">
        <f>AVERAGE(V1647:AA1647)</f>
        <v>145319.14322916666</v>
      </c>
      <c r="V1647" s="5">
        <v>127012.5</v>
      </c>
      <c r="W1647" s="5">
        <v>190116.8125</v>
      </c>
      <c r="X1647" s="5">
        <v>125827.5546875</v>
      </c>
      <c r="Y1647" s="5">
        <v>123595.9765625</v>
      </c>
      <c r="Z1647" s="5">
        <v>148314.484375</v>
      </c>
      <c r="AA1647" s="5">
        <v>157047.53125</v>
      </c>
      <c r="AB1647" s="8">
        <f>LOG(J1647,2)</f>
        <v>17.465363751714435</v>
      </c>
      <c r="AC1647" s="8">
        <f>LOG(K1647,2)</f>
        <v>17.227742402352014</v>
      </c>
      <c r="AD1647" s="8">
        <f>LOG(L1647,2)</f>
        <v>17.534221178292597</v>
      </c>
      <c r="AE1647" s="8">
        <f>LOG(M1647,2)</f>
        <v>17.35743105799267</v>
      </c>
      <c r="AF1647" s="8">
        <f>LOG(O1647,2)</f>
        <v>17.256341161117078</v>
      </c>
      <c r="AG1647" s="8">
        <f>LOG(P1647,2)</f>
        <v>17.318330689535706</v>
      </c>
      <c r="AH1647" s="8">
        <f>LOG(Q1647,2)</f>
        <v>17.162941990738357</v>
      </c>
      <c r="AI1647" s="8">
        <f>LOG(R1647,2)</f>
        <v>17.303855983182618</v>
      </c>
      <c r="AJ1647" s="8">
        <f>LOG(S1647,2)</f>
        <v>17.200436035788137</v>
      </c>
      <c r="AK1647" s="8">
        <f>LOG(T1647,2)</f>
        <v>17.43664254491928</v>
      </c>
      <c r="AL1647" s="8">
        <f>LOG(V1647,2)</f>
        <v>16.954610961990038</v>
      </c>
      <c r="AM1647" s="8">
        <f>LOG(W1647,2)</f>
        <v>17.536526593155866</v>
      </c>
      <c r="AN1647" s="8">
        <f>LOG(X1647,2)</f>
        <v>16.941088363728589</v>
      </c>
      <c r="AO1647" s="8">
        <f>LOG(Y1647,2)</f>
        <v>16.91527225418552</v>
      </c>
      <c r="AP1647" s="8">
        <f>LOG(Z1647,2)</f>
        <v>17.17829997253666</v>
      </c>
      <c r="AQ1647" s="8">
        <f>LOG(AA1647,2)</f>
        <v>17.260841738780552</v>
      </c>
      <c r="AR1647" s="3">
        <v>7</v>
      </c>
      <c r="AS1647" s="3">
        <v>7</v>
      </c>
      <c r="AT1647" s="3">
        <v>7</v>
      </c>
      <c r="AU1647" s="3">
        <v>7</v>
      </c>
      <c r="AV1647" s="3">
        <v>4</v>
      </c>
      <c r="AW1647" s="3">
        <v>7</v>
      </c>
      <c r="AX1647" s="3">
        <v>7</v>
      </c>
      <c r="AY1647" s="3">
        <v>6</v>
      </c>
      <c r="AZ1647" s="3">
        <v>7</v>
      </c>
      <c r="BA1647" s="3">
        <v>8</v>
      </c>
      <c r="BB1647" s="3">
        <v>6</v>
      </c>
      <c r="BC1647" s="3">
        <v>7</v>
      </c>
      <c r="BD1647" s="3">
        <v>7</v>
      </c>
      <c r="BE1647" s="3">
        <v>7</v>
      </c>
      <c r="BF1647" s="3">
        <v>7</v>
      </c>
      <c r="BG1647" s="3">
        <v>7</v>
      </c>
      <c r="BH1647" s="3">
        <v>7</v>
      </c>
      <c r="BI1647" s="3">
        <v>7</v>
      </c>
      <c r="BJ1647" s="3">
        <v>7</v>
      </c>
      <c r="BK1647" s="3">
        <v>7</v>
      </c>
      <c r="BL1647" s="3">
        <v>7</v>
      </c>
      <c r="BM1647" s="3">
        <v>7</v>
      </c>
      <c r="BN1647" s="3">
        <v>7</v>
      </c>
      <c r="BO1647" s="3">
        <v>7</v>
      </c>
      <c r="BP1647" s="3">
        <v>7</v>
      </c>
      <c r="BQ1647" s="3">
        <v>7</v>
      </c>
      <c r="BR1647" s="3">
        <v>7</v>
      </c>
      <c r="BS1647" s="3">
        <v>7</v>
      </c>
      <c r="BT1647" s="3">
        <v>7</v>
      </c>
      <c r="BU1647" s="3">
        <v>7</v>
      </c>
      <c r="BV1647" s="3">
        <v>7</v>
      </c>
      <c r="BW1647" s="3">
        <v>7</v>
      </c>
      <c r="BX1647" s="3">
        <v>7</v>
      </c>
      <c r="BY1647" s="3">
        <v>7</v>
      </c>
      <c r="BZ1647" s="3">
        <v>7</v>
      </c>
      <c r="CA1647" s="3">
        <v>7</v>
      </c>
      <c r="CB1647" t="s">
        <v>4129</v>
      </c>
      <c r="CC1647" t="s">
        <v>4130</v>
      </c>
    </row>
    <row r="1648" spans="1:81" x14ac:dyDescent="0.25">
      <c r="A1648" t="s">
        <v>6506</v>
      </c>
      <c r="B1648" s="3">
        <v>13</v>
      </c>
      <c r="C1648" s="14">
        <f>N1648/I1648</f>
        <v>1.0439383652250769</v>
      </c>
      <c r="D1648" s="12">
        <f>_xlfn.T.TEST(AB1648:AE1648,AF1648:AK1648,2,3)</f>
        <v>0.17255603457403093</v>
      </c>
      <c r="E1648" s="14">
        <f>U1648/I1648</f>
        <v>1.0620152142048211</v>
      </c>
      <c r="F1648" s="12">
        <f>_xlfn.T.TEST(AB1648:AE1648,AL1648:AQ1648,2,3)</f>
        <v>7.5904433479429434E-2</v>
      </c>
      <c r="G1648" t="s">
        <v>10483</v>
      </c>
      <c r="H1648" t="s">
        <v>6507</v>
      </c>
      <c r="I1648" s="10">
        <f>AVERAGE(J1648:M1648)</f>
        <v>850921.484375</v>
      </c>
      <c r="J1648" s="5">
        <v>862203.8125</v>
      </c>
      <c r="K1648" s="5">
        <v>869843.6875</v>
      </c>
      <c r="L1648" s="5">
        <v>798442.5</v>
      </c>
      <c r="M1648" s="5">
        <v>873195.9375</v>
      </c>
      <c r="N1648" s="10">
        <f>AVERAGE(O1648:T1648)</f>
        <v>888309.58333333337</v>
      </c>
      <c r="O1648" s="5">
        <v>905501.75</v>
      </c>
      <c r="P1648" s="5">
        <v>906426.875</v>
      </c>
      <c r="Q1648" s="5">
        <v>928259.8125</v>
      </c>
      <c r="R1648" s="5">
        <v>870328.9375</v>
      </c>
      <c r="S1648" s="5">
        <v>902208.5</v>
      </c>
      <c r="T1648" s="5">
        <v>817131.625</v>
      </c>
      <c r="U1648" s="10">
        <f>AVERAGE(V1648:AA1648)</f>
        <v>903691.5625</v>
      </c>
      <c r="V1648" s="5">
        <v>823470.625</v>
      </c>
      <c r="W1648" s="5">
        <v>903581.25</v>
      </c>
      <c r="X1648" s="5">
        <v>901611.1875</v>
      </c>
      <c r="Y1648" s="5">
        <v>925042.6875</v>
      </c>
      <c r="Z1648" s="5">
        <v>944415</v>
      </c>
      <c r="AA1648" s="5">
        <v>924028.625</v>
      </c>
      <c r="AB1648" s="8">
        <f>LOG(J1648,2)</f>
        <v>19.71766941628827</v>
      </c>
      <c r="AC1648" s="8">
        <f>LOG(K1648,2)</f>
        <v>19.730396643754776</v>
      </c>
      <c r="AD1648" s="8">
        <f>LOG(L1648,2)</f>
        <v>19.606828989835641</v>
      </c>
      <c r="AE1648" s="8">
        <f>LOG(M1648,2)</f>
        <v>19.735945892715311</v>
      </c>
      <c r="AF1648" s="8">
        <f>LOG(O1648,2)</f>
        <v>19.788357903810912</v>
      </c>
      <c r="AG1648" s="8">
        <f>LOG(P1648,2)</f>
        <v>19.789831111251054</v>
      </c>
      <c r="AH1648" s="8">
        <f>LOG(Q1648,2)</f>
        <v>19.824169135117707</v>
      </c>
      <c r="AI1648" s="8">
        <f>LOG(R1648,2)</f>
        <v>19.731201239547953</v>
      </c>
      <c r="AJ1648" s="8">
        <f>LOG(S1648,2)</f>
        <v>19.78310135265777</v>
      </c>
      <c r="AK1648" s="8">
        <f>LOG(T1648,2)</f>
        <v>19.640208963382616</v>
      </c>
      <c r="AL1648" s="8">
        <f>LOG(V1648,2)</f>
        <v>19.651357661215769</v>
      </c>
      <c r="AM1648" s="8">
        <f>LOG(W1648,2)</f>
        <v>19.785294808456129</v>
      </c>
      <c r="AN1648" s="8">
        <f>LOG(X1648,2)</f>
        <v>19.782145891511536</v>
      </c>
      <c r="AO1648" s="8">
        <f>LOG(Y1648,2)</f>
        <v>19.819160416956105</v>
      </c>
      <c r="AP1648" s="8">
        <f>LOG(Z1648,2)</f>
        <v>19.849061430291549</v>
      </c>
      <c r="AQ1648" s="8">
        <f>LOG(AA1648,2)</f>
        <v>19.817578019266325</v>
      </c>
      <c r="AR1648" s="3">
        <v>11</v>
      </c>
      <c r="AS1648" s="3">
        <v>12</v>
      </c>
      <c r="AT1648" s="3">
        <v>10</v>
      </c>
      <c r="AU1648" s="3">
        <v>9</v>
      </c>
      <c r="AV1648" s="3">
        <v>8</v>
      </c>
      <c r="AW1648" s="3">
        <v>8</v>
      </c>
      <c r="AX1648" s="3">
        <v>13</v>
      </c>
      <c r="AY1648" s="3">
        <v>11</v>
      </c>
      <c r="AZ1648" s="3">
        <v>13</v>
      </c>
      <c r="BA1648" s="3">
        <v>12</v>
      </c>
      <c r="BB1648" s="3">
        <v>13</v>
      </c>
      <c r="BC1648" s="3">
        <v>12</v>
      </c>
      <c r="BD1648" s="3">
        <v>11</v>
      </c>
      <c r="BE1648" s="3">
        <v>11</v>
      </c>
      <c r="BF1648" s="3">
        <v>11</v>
      </c>
      <c r="BG1648" s="3">
        <v>13</v>
      </c>
      <c r="BH1648" s="3">
        <v>13</v>
      </c>
      <c r="BI1648" s="3">
        <v>12</v>
      </c>
      <c r="BJ1648" s="3">
        <v>13</v>
      </c>
      <c r="BK1648" s="3">
        <v>13</v>
      </c>
      <c r="BL1648" s="3">
        <v>13</v>
      </c>
      <c r="BM1648" s="3">
        <v>13</v>
      </c>
      <c r="BN1648" s="3">
        <v>13</v>
      </c>
      <c r="BO1648" s="3">
        <v>13</v>
      </c>
      <c r="BP1648" s="3">
        <v>13</v>
      </c>
      <c r="BQ1648" s="3">
        <v>13</v>
      </c>
      <c r="BR1648" s="3">
        <v>13</v>
      </c>
      <c r="BS1648" s="3">
        <v>13</v>
      </c>
      <c r="BT1648" s="3">
        <v>13</v>
      </c>
      <c r="BU1648" s="3">
        <v>13</v>
      </c>
      <c r="BV1648" s="3">
        <v>13</v>
      </c>
      <c r="BW1648" s="3">
        <v>13</v>
      </c>
      <c r="BX1648" s="3">
        <v>13</v>
      </c>
      <c r="BY1648" s="3">
        <v>13</v>
      </c>
      <c r="BZ1648" s="3">
        <v>13</v>
      </c>
      <c r="CA1648" s="3">
        <v>13</v>
      </c>
      <c r="CB1648" t="s">
        <v>6505</v>
      </c>
      <c r="CC1648" t="s">
        <v>6506</v>
      </c>
    </row>
    <row r="1649" spans="1:81" x14ac:dyDescent="0.25">
      <c r="A1649" t="s">
        <v>4970</v>
      </c>
      <c r="B1649" s="3">
        <v>4</v>
      </c>
      <c r="C1649" s="14">
        <f>N1649/I1649</f>
        <v>0.82358782770768379</v>
      </c>
      <c r="D1649" s="12">
        <f>_xlfn.T.TEST(AB1649:AE1649,AF1649:AK1649,2,3)</f>
        <v>8.4145956977051323E-2</v>
      </c>
      <c r="E1649" s="14">
        <f>U1649/I1649</f>
        <v>0.77313905833869745</v>
      </c>
      <c r="F1649" s="12">
        <f>_xlfn.T.TEST(AB1649:AE1649,AL1649:AQ1649,2,3)</f>
        <v>9.1332934523129961E-2</v>
      </c>
      <c r="G1649" t="s">
        <v>9962</v>
      </c>
      <c r="H1649" t="s">
        <v>4971</v>
      </c>
      <c r="I1649" s="10">
        <f>AVERAGE(J1649:M1649)</f>
        <v>126955.189453125</v>
      </c>
      <c r="J1649" s="5">
        <v>153465.375</v>
      </c>
      <c r="K1649" s="5">
        <v>108942.828125</v>
      </c>
      <c r="L1649" s="5">
        <v>115232.96875</v>
      </c>
      <c r="M1649" s="5">
        <v>130179.5859375</v>
      </c>
      <c r="N1649" s="10">
        <f>AVERAGE(O1649:T1649)</f>
        <v>104558.74869791667</v>
      </c>
      <c r="O1649" s="5">
        <v>107532.4765625</v>
      </c>
      <c r="P1649" s="5">
        <v>109475.3203125</v>
      </c>
      <c r="Q1649" s="5">
        <v>113603.8984375</v>
      </c>
      <c r="R1649" s="5">
        <v>104036.0859375</v>
      </c>
      <c r="S1649" s="5">
        <v>99457.6953125</v>
      </c>
      <c r="T1649" s="5">
        <v>93247.015625</v>
      </c>
      <c r="U1649" s="10">
        <f>AVERAGE(V1649:AA1649)</f>
        <v>98154.015625</v>
      </c>
      <c r="V1649" s="5">
        <v>164699.5625</v>
      </c>
      <c r="W1649" s="5">
        <v>60457.546875</v>
      </c>
      <c r="X1649" s="5">
        <v>93149.890625</v>
      </c>
      <c r="Y1649" s="5">
        <v>90661.4609375</v>
      </c>
      <c r="Z1649" s="5">
        <v>84836.2578125</v>
      </c>
      <c r="AA1649" s="5">
        <v>95119.375</v>
      </c>
      <c r="AB1649" s="8">
        <f>LOG(J1649,2)</f>
        <v>17.227553664555892</v>
      </c>
      <c r="AC1649" s="8">
        <f>LOG(K1649,2)</f>
        <v>16.733211699169082</v>
      </c>
      <c r="AD1649" s="8">
        <f>LOG(L1649,2)</f>
        <v>16.814194012808599</v>
      </c>
      <c r="AE1649" s="8">
        <f>LOG(M1649,2)</f>
        <v>16.990143705000214</v>
      </c>
      <c r="AF1649" s="8">
        <f>LOG(O1649,2)</f>
        <v>16.714412917504099</v>
      </c>
      <c r="AG1649" s="8">
        <f>LOG(P1649,2)</f>
        <v>16.740246145397315</v>
      </c>
      <c r="AH1649" s="8">
        <f>LOG(Q1649,2)</f>
        <v>16.79365281772964</v>
      </c>
      <c r="AI1649" s="8">
        <f>LOG(R1649,2)</f>
        <v>16.666724502544508</v>
      </c>
      <c r="AJ1649" s="8">
        <f>LOG(S1649,2)</f>
        <v>16.601795380167797</v>
      </c>
      <c r="AK1649" s="8">
        <f>LOG(T1649,2)</f>
        <v>16.508769932135433</v>
      </c>
      <c r="AL1649" s="8">
        <f>LOG(V1649,2)</f>
        <v>17.329477197200418</v>
      </c>
      <c r="AM1649" s="8">
        <f>LOG(W1649,2)</f>
        <v>15.883634820918763</v>
      </c>
      <c r="AN1649" s="8">
        <f>LOG(X1649,2)</f>
        <v>16.507266454729645</v>
      </c>
      <c r="AO1649" s="8">
        <f>LOG(Y1649,2)</f>
        <v>16.468201788846418</v>
      </c>
      <c r="AP1649" s="8">
        <f>LOG(Z1649,2)</f>
        <v>16.372393363519993</v>
      </c>
      <c r="AQ1649" s="8">
        <f>LOG(AA1649,2)</f>
        <v>16.537451615161164</v>
      </c>
      <c r="AR1649" s="3">
        <v>3</v>
      </c>
      <c r="AS1649" s="3">
        <v>2</v>
      </c>
      <c r="AT1649" s="3">
        <v>2</v>
      </c>
      <c r="AU1649" s="3">
        <v>2</v>
      </c>
      <c r="AV1649" s="3">
        <v>1</v>
      </c>
      <c r="AW1649" s="3">
        <v>1</v>
      </c>
      <c r="AX1649" s="3">
        <v>3</v>
      </c>
      <c r="AY1649" s="3">
        <v>2</v>
      </c>
      <c r="AZ1649" s="3">
        <v>2</v>
      </c>
      <c r="BA1649" s="3">
        <v>4</v>
      </c>
      <c r="BB1649" s="3">
        <v>3</v>
      </c>
      <c r="BC1649" s="3">
        <v>3</v>
      </c>
      <c r="BD1649" s="3">
        <v>1</v>
      </c>
      <c r="BE1649" s="3">
        <v>1</v>
      </c>
      <c r="BF1649" s="3">
        <v>2</v>
      </c>
      <c r="BG1649" s="3">
        <v>3</v>
      </c>
      <c r="BH1649" s="3">
        <v>1</v>
      </c>
      <c r="BI1649" s="3">
        <v>2</v>
      </c>
      <c r="BJ1649" s="3">
        <v>4</v>
      </c>
      <c r="BK1649" s="3">
        <v>4</v>
      </c>
      <c r="BL1649" s="3">
        <v>4</v>
      </c>
      <c r="BM1649" s="3">
        <v>4</v>
      </c>
      <c r="BN1649" s="3">
        <v>4</v>
      </c>
      <c r="BO1649" s="3">
        <v>4</v>
      </c>
      <c r="BP1649" s="3">
        <v>4</v>
      </c>
      <c r="BQ1649" s="3">
        <v>4</v>
      </c>
      <c r="BR1649" s="3">
        <v>4</v>
      </c>
      <c r="BS1649" s="3">
        <v>4</v>
      </c>
      <c r="BT1649" s="3">
        <v>4</v>
      </c>
      <c r="BU1649" s="3">
        <v>4</v>
      </c>
      <c r="BV1649" s="3">
        <v>4</v>
      </c>
      <c r="BW1649" s="3">
        <v>4</v>
      </c>
      <c r="BX1649" s="3">
        <v>4</v>
      </c>
      <c r="BY1649" s="3">
        <v>4</v>
      </c>
      <c r="BZ1649" s="3">
        <v>4</v>
      </c>
      <c r="CA1649" s="3">
        <v>4</v>
      </c>
      <c r="CB1649" t="s">
        <v>4969</v>
      </c>
      <c r="CC1649" t="s">
        <v>4970</v>
      </c>
    </row>
    <row r="1650" spans="1:81" x14ac:dyDescent="0.25">
      <c r="A1650" t="s">
        <v>4097</v>
      </c>
      <c r="B1650" s="3">
        <v>6</v>
      </c>
      <c r="C1650" s="14">
        <f>N1650/I1650</f>
        <v>0.96996479411615821</v>
      </c>
      <c r="D1650" s="12">
        <f>_xlfn.T.TEST(AB1650:AE1650,AF1650:AK1650,2,3)</f>
        <v>0.86136701746119737</v>
      </c>
      <c r="E1650" s="14">
        <f>U1650/I1650</f>
        <v>0.86898595520042143</v>
      </c>
      <c r="F1650" s="12">
        <f>_xlfn.T.TEST(AB1650:AE1650,AL1650:AQ1650,2,3)</f>
        <v>0.27076079936244857</v>
      </c>
      <c r="G1650" t="s">
        <v>9665</v>
      </c>
      <c r="H1650" t="s">
        <v>4098</v>
      </c>
      <c r="I1650" s="10">
        <f>AVERAGE(J1650:M1650)</f>
        <v>73522.681640625</v>
      </c>
      <c r="J1650" s="5">
        <v>55207.5546875</v>
      </c>
      <c r="K1650" s="5">
        <v>84693.9375</v>
      </c>
      <c r="L1650" s="5">
        <v>80026.5625</v>
      </c>
      <c r="M1650" s="5">
        <v>74162.671875</v>
      </c>
      <c r="N1650" s="10">
        <f>AVERAGE(O1650:T1650)</f>
        <v>71314.412760416672</v>
      </c>
      <c r="O1650" s="5">
        <v>73313.2734375</v>
      </c>
      <c r="P1650" s="5">
        <v>74800.1484375</v>
      </c>
      <c r="Q1650" s="5">
        <v>67910.8671875</v>
      </c>
      <c r="R1650" s="5">
        <v>71776.375</v>
      </c>
      <c r="S1650" s="5">
        <v>67783.375</v>
      </c>
      <c r="T1650" s="5">
        <v>72302.4375</v>
      </c>
      <c r="U1650" s="10">
        <f>AVERAGE(V1650:AA1650)</f>
        <v>63890.177734375</v>
      </c>
      <c r="V1650" s="5">
        <v>57332.25</v>
      </c>
      <c r="W1650" s="5">
        <v>61139.58984375</v>
      </c>
      <c r="X1650" s="5">
        <v>66971.7734375</v>
      </c>
      <c r="Y1650" s="5">
        <v>66681.21875</v>
      </c>
      <c r="Z1650" s="5">
        <v>65900.34375</v>
      </c>
      <c r="AA1650" s="5">
        <v>65315.890625</v>
      </c>
      <c r="AB1650" s="8">
        <f>LOG(J1650,2)</f>
        <v>15.752578080691157</v>
      </c>
      <c r="AC1650" s="8">
        <f>LOG(K1650,2)</f>
        <v>16.36997108285291</v>
      </c>
      <c r="AD1650" s="8">
        <f>LOG(L1650,2)</f>
        <v>16.288191319880067</v>
      </c>
      <c r="AE1650" s="8">
        <f>LOG(M1650,2)</f>
        <v>16.178405600742863</v>
      </c>
      <c r="AF1650" s="8">
        <f>LOG(O1650,2)</f>
        <v>16.161786802858504</v>
      </c>
      <c r="AG1650" s="8">
        <f>LOG(P1650,2)</f>
        <v>16.190753512628039</v>
      </c>
      <c r="AH1650" s="8">
        <f>LOG(Q1650,2)</f>
        <v>16.051354834476562</v>
      </c>
      <c r="AI1650" s="8">
        <f>LOG(R1650,2)</f>
        <v>16.131221442553212</v>
      </c>
      <c r="AJ1650" s="8">
        <f>LOG(S1650,2)</f>
        <v>16.048643851345428</v>
      </c>
      <c r="AK1650" s="8">
        <f>LOG(T1650,2)</f>
        <v>16.141756664483591</v>
      </c>
      <c r="AL1650" s="8">
        <f>LOG(V1650,2)</f>
        <v>15.807059278159418</v>
      </c>
      <c r="AM1650" s="8">
        <f>LOG(W1650,2)</f>
        <v>15.899819253456167</v>
      </c>
      <c r="AN1650" s="8">
        <f>LOG(X1650,2)</f>
        <v>16.031265551207266</v>
      </c>
      <c r="AO1650" s="8">
        <f>LOG(Y1650,2)</f>
        <v>16.024992852627719</v>
      </c>
      <c r="AP1650" s="8">
        <f>LOG(Z1650,2)</f>
        <v>16.007998370202003</v>
      </c>
      <c r="AQ1650" s="8">
        <f>LOG(AA1650,2)</f>
        <v>15.995146405577211</v>
      </c>
      <c r="AR1650" s="3">
        <v>4</v>
      </c>
      <c r="AS1650" s="3">
        <v>7</v>
      </c>
      <c r="AT1650" s="3">
        <v>6</v>
      </c>
      <c r="AU1650" s="3">
        <v>6</v>
      </c>
      <c r="AV1650" s="3">
        <v>3</v>
      </c>
      <c r="AW1650" s="3">
        <v>3</v>
      </c>
      <c r="AX1650" s="3">
        <v>9</v>
      </c>
      <c r="AY1650" s="3">
        <v>7</v>
      </c>
      <c r="AZ1650" s="3">
        <v>8</v>
      </c>
      <c r="BA1650" s="3">
        <v>7</v>
      </c>
      <c r="BB1650" s="3">
        <v>8</v>
      </c>
      <c r="BC1650" s="3">
        <v>8</v>
      </c>
      <c r="BD1650" s="3">
        <v>5</v>
      </c>
      <c r="BE1650" s="3">
        <v>5</v>
      </c>
      <c r="BF1650" s="3">
        <v>8</v>
      </c>
      <c r="BG1650" s="3">
        <v>8</v>
      </c>
      <c r="BH1650" s="3">
        <v>6</v>
      </c>
      <c r="BI1650" s="3">
        <v>7</v>
      </c>
      <c r="BJ1650" s="3">
        <v>6</v>
      </c>
      <c r="BK1650" s="3">
        <v>6</v>
      </c>
      <c r="BL1650" s="3">
        <v>6</v>
      </c>
      <c r="BM1650" s="3">
        <v>6</v>
      </c>
      <c r="BN1650" s="3">
        <v>6</v>
      </c>
      <c r="BO1650" s="3">
        <v>6</v>
      </c>
      <c r="BP1650" s="3">
        <v>6</v>
      </c>
      <c r="BQ1650" s="3">
        <v>6</v>
      </c>
      <c r="BR1650" s="3">
        <v>6</v>
      </c>
      <c r="BS1650" s="3">
        <v>6</v>
      </c>
      <c r="BT1650" s="3">
        <v>6</v>
      </c>
      <c r="BU1650" s="3">
        <v>6</v>
      </c>
      <c r="BV1650" s="3">
        <v>6</v>
      </c>
      <c r="BW1650" s="3">
        <v>6</v>
      </c>
      <c r="BX1650" s="3">
        <v>6</v>
      </c>
      <c r="BY1650" s="3">
        <v>6</v>
      </c>
      <c r="BZ1650" s="3">
        <v>6</v>
      </c>
      <c r="CA1650" s="3">
        <v>6</v>
      </c>
      <c r="CB1650" t="s">
        <v>4096</v>
      </c>
      <c r="CC1650" t="s">
        <v>4097</v>
      </c>
    </row>
    <row r="1651" spans="1:81" x14ac:dyDescent="0.25">
      <c r="A1651" t="s">
        <v>7211</v>
      </c>
      <c r="B1651" s="3">
        <v>7</v>
      </c>
      <c r="C1651" s="14">
        <f>N1651/I1651</f>
        <v>0.84439356078081074</v>
      </c>
      <c r="D1651" s="12">
        <f>_xlfn.T.TEST(AB1651:AE1651,AF1651:AK1651,2,3)</f>
        <v>1.613842752108835E-4</v>
      </c>
      <c r="E1651" s="14">
        <f>U1651/I1651</f>
        <v>0.82215412641044006</v>
      </c>
      <c r="F1651" s="12">
        <f>_xlfn.T.TEST(AB1651:AE1651,AL1651:AQ1651,2,3)</f>
        <v>6.393317566031473E-5</v>
      </c>
      <c r="G1651" t="s">
        <v>10705</v>
      </c>
      <c r="H1651" t="s">
        <v>7212</v>
      </c>
      <c r="I1651" s="10">
        <f>AVERAGE(J1651:M1651)</f>
        <v>562728.359375</v>
      </c>
      <c r="J1651" s="5">
        <v>578579.625</v>
      </c>
      <c r="K1651" s="5">
        <v>555803.8125</v>
      </c>
      <c r="L1651" s="5">
        <v>538410.25</v>
      </c>
      <c r="M1651" s="5">
        <v>578119.75</v>
      </c>
      <c r="N1651" s="10">
        <f>AVERAGE(O1651:T1651)</f>
        <v>475164.203125</v>
      </c>
      <c r="O1651" s="5">
        <v>451556.96875</v>
      </c>
      <c r="P1651" s="5">
        <v>496462.3125</v>
      </c>
      <c r="Q1651" s="5">
        <v>464011.40625</v>
      </c>
      <c r="R1651" s="5">
        <v>492722.25</v>
      </c>
      <c r="S1651" s="5">
        <v>484509.0625</v>
      </c>
      <c r="T1651" s="5">
        <v>461723.21875</v>
      </c>
      <c r="U1651" s="10">
        <f>AVERAGE(V1651:AA1651)</f>
        <v>462649.44270833331</v>
      </c>
      <c r="V1651" s="5">
        <v>454750.3125</v>
      </c>
      <c r="W1651" s="5">
        <v>499535.875</v>
      </c>
      <c r="X1651" s="5">
        <v>466029</v>
      </c>
      <c r="Y1651" s="5">
        <v>463899.3125</v>
      </c>
      <c r="Z1651" s="5">
        <v>453247.4375</v>
      </c>
      <c r="AA1651" s="5">
        <v>438434.71875</v>
      </c>
      <c r="AB1651" s="8">
        <f>LOG(J1651,2)</f>
        <v>19.142155993298811</v>
      </c>
      <c r="AC1651" s="8">
        <f>LOG(K1651,2)</f>
        <v>19.084216205081763</v>
      </c>
      <c r="AD1651" s="8">
        <f>LOG(L1651,2)</f>
        <v>19.038346349993155</v>
      </c>
      <c r="AE1651" s="8">
        <f>LOG(M1651,2)</f>
        <v>19.141008833662998</v>
      </c>
      <c r="AF1651" s="8">
        <f>LOG(O1651,2)</f>
        <v>18.784548485063013</v>
      </c>
      <c r="AG1651" s="8">
        <f>LOG(P1651,2)</f>
        <v>18.921324678327355</v>
      </c>
      <c r="AH1651" s="8">
        <f>LOG(Q1651,2)</f>
        <v>18.823800744311324</v>
      </c>
      <c r="AI1651" s="8">
        <f>LOG(R1651,2)</f>
        <v>18.910415095751766</v>
      </c>
      <c r="AJ1651" s="8">
        <f>LOG(S1651,2)</f>
        <v>18.886164125219651</v>
      </c>
      <c r="AK1651" s="8">
        <f>LOG(T1651,2)</f>
        <v>18.816668757686593</v>
      </c>
      <c r="AL1651" s="8">
        <f>LOG(V1651,2)</f>
        <v>18.794715103719941</v>
      </c>
      <c r="AM1651" s="8">
        <f>LOG(W1651,2)</f>
        <v>18.930228765719875</v>
      </c>
      <c r="AN1651" s="8">
        <f>LOG(X1651,2)</f>
        <v>18.830060207973897</v>
      </c>
      <c r="AO1651" s="8">
        <f>LOG(Y1651,2)</f>
        <v>18.823452182548305</v>
      </c>
      <c r="AP1651" s="8">
        <f>LOG(Z1651,2)</f>
        <v>18.789939337944045</v>
      </c>
      <c r="AQ1651" s="8">
        <f>LOG(AA1651,2)</f>
        <v>18.742002521332864</v>
      </c>
      <c r="AR1651" s="3">
        <v>5</v>
      </c>
      <c r="AS1651" s="3">
        <v>7</v>
      </c>
      <c r="AT1651" s="3">
        <v>6</v>
      </c>
      <c r="AU1651" s="3">
        <v>5</v>
      </c>
      <c r="AV1651" s="3">
        <v>4</v>
      </c>
      <c r="AW1651" s="3">
        <v>4</v>
      </c>
      <c r="AX1651" s="3">
        <v>7</v>
      </c>
      <c r="AY1651" s="3">
        <v>7</v>
      </c>
      <c r="AZ1651" s="3">
        <v>5</v>
      </c>
      <c r="BA1651" s="3">
        <v>7</v>
      </c>
      <c r="BB1651" s="3">
        <v>6</v>
      </c>
      <c r="BC1651" s="3">
        <v>6</v>
      </c>
      <c r="BD1651" s="3">
        <v>6</v>
      </c>
      <c r="BE1651" s="3">
        <v>6</v>
      </c>
      <c r="BF1651" s="3">
        <v>5</v>
      </c>
      <c r="BG1651" s="3">
        <v>7</v>
      </c>
      <c r="BH1651" s="3">
        <v>7</v>
      </c>
      <c r="BI1651" s="3">
        <v>5</v>
      </c>
      <c r="BJ1651" s="3">
        <v>7</v>
      </c>
      <c r="BK1651" s="3">
        <v>7</v>
      </c>
      <c r="BL1651" s="3">
        <v>7</v>
      </c>
      <c r="BM1651" s="3">
        <v>7</v>
      </c>
      <c r="BN1651" s="3">
        <v>7</v>
      </c>
      <c r="BO1651" s="3">
        <v>7</v>
      </c>
      <c r="BP1651" s="3">
        <v>7</v>
      </c>
      <c r="BQ1651" s="3">
        <v>7</v>
      </c>
      <c r="BR1651" s="3">
        <v>7</v>
      </c>
      <c r="BS1651" s="3">
        <v>7</v>
      </c>
      <c r="BT1651" s="3">
        <v>7</v>
      </c>
      <c r="BU1651" s="3">
        <v>7</v>
      </c>
      <c r="BV1651" s="3">
        <v>7</v>
      </c>
      <c r="BW1651" s="3">
        <v>7</v>
      </c>
      <c r="BX1651" s="3">
        <v>7</v>
      </c>
      <c r="BY1651" s="3">
        <v>7</v>
      </c>
      <c r="BZ1651" s="3">
        <v>7</v>
      </c>
      <c r="CA1651" s="3">
        <v>7</v>
      </c>
      <c r="CB1651" t="s">
        <v>7210</v>
      </c>
      <c r="CC1651" t="s">
        <v>7211</v>
      </c>
    </row>
    <row r="1652" spans="1:81" x14ac:dyDescent="0.25">
      <c r="A1652" t="s">
        <v>4064</v>
      </c>
      <c r="B1652" s="3">
        <v>8</v>
      </c>
      <c r="C1652" s="14">
        <f>N1652/I1652</f>
        <v>0.75922056080968858</v>
      </c>
      <c r="D1652" s="12">
        <f>_xlfn.T.TEST(AB1652:AE1652,AF1652:AK1652,2,3)</f>
        <v>0.57461913131334419</v>
      </c>
      <c r="E1652" s="14">
        <f>U1652/I1652</f>
        <v>0.90800513158474727</v>
      </c>
      <c r="F1652" s="12">
        <f>_xlfn.T.TEST(AB1652:AE1652,AL1652:AQ1652,2,3)</f>
        <v>0.68912318726571908</v>
      </c>
      <c r="G1652" t="s">
        <v>9654</v>
      </c>
      <c r="H1652" t="s">
        <v>4065</v>
      </c>
      <c r="I1652" s="10">
        <f>AVERAGE(J1652:M1652)</f>
        <v>256210.955078125</v>
      </c>
      <c r="J1652" s="5">
        <v>126606.5390625</v>
      </c>
      <c r="K1652" s="5">
        <v>218103.296875</v>
      </c>
      <c r="L1652" s="5">
        <v>186528.890625</v>
      </c>
      <c r="M1652" s="5">
        <v>493605.09375</v>
      </c>
      <c r="N1652" s="10">
        <f>AVERAGE(O1652:T1652)</f>
        <v>194520.625</v>
      </c>
      <c r="O1652" s="5">
        <v>251655.265625</v>
      </c>
      <c r="P1652" s="5">
        <v>115740.8984375</v>
      </c>
      <c r="Q1652" s="5">
        <v>231666.15625</v>
      </c>
      <c r="R1652" s="5">
        <v>243494.40625</v>
      </c>
      <c r="S1652" s="5">
        <v>207928.984375</v>
      </c>
      <c r="T1652" s="5">
        <v>116638.0390625</v>
      </c>
      <c r="U1652" s="10">
        <f>AVERAGE(V1652:AA1652)</f>
        <v>232640.86197916666</v>
      </c>
      <c r="V1652" s="5">
        <v>635931.5</v>
      </c>
      <c r="W1652" s="5">
        <v>130886.75</v>
      </c>
      <c r="X1652" s="5">
        <v>183521.09375</v>
      </c>
      <c r="Y1652" s="5">
        <v>155138.828125</v>
      </c>
      <c r="Z1652" s="5">
        <v>144468.78125</v>
      </c>
      <c r="AA1652" s="5">
        <v>145898.21875</v>
      </c>
      <c r="AB1652" s="8">
        <f>LOG(J1652,2)</f>
        <v>16.949992394443296</v>
      </c>
      <c r="AC1652" s="8">
        <f>LOG(K1652,2)</f>
        <v>17.734652052527643</v>
      </c>
      <c r="AD1652" s="8">
        <f>LOG(L1652,2)</f>
        <v>17.509039574801545</v>
      </c>
      <c r="AE1652" s="8">
        <f>LOG(M1652,2)</f>
        <v>18.912997756869739</v>
      </c>
      <c r="AF1652" s="8">
        <f>LOG(O1652,2)</f>
        <v>17.941089259482425</v>
      </c>
      <c r="AG1652" s="8">
        <f>LOG(P1652,2)</f>
        <v>16.820539222606083</v>
      </c>
      <c r="AH1652" s="8">
        <f>LOG(Q1652,2)</f>
        <v>17.821687772948614</v>
      </c>
      <c r="AI1652" s="8">
        <f>LOG(R1652,2)</f>
        <v>17.893529104370383</v>
      </c>
      <c r="AJ1652" s="8">
        <f>LOG(S1652,2)</f>
        <v>17.665731351918737</v>
      </c>
      <c r="AK1652" s="8">
        <f>LOG(T1652,2)</f>
        <v>16.83167884459678</v>
      </c>
      <c r="AL1652" s="8">
        <f>LOG(V1652,2)</f>
        <v>19.278511846970648</v>
      </c>
      <c r="AM1652" s="8">
        <f>LOG(W1652,2)</f>
        <v>16.997959531408085</v>
      </c>
      <c r="AN1652" s="8">
        <f>LOG(X1652,2)</f>
        <v>17.485586369110461</v>
      </c>
      <c r="AO1652" s="8">
        <f>LOG(Y1652,2)</f>
        <v>17.243200283524022</v>
      </c>
      <c r="AP1652" s="8">
        <f>LOG(Z1652,2)</f>
        <v>17.140398243967006</v>
      </c>
      <c r="AQ1652" s="8">
        <f>LOG(AA1652,2)</f>
        <v>17.154602744147525</v>
      </c>
      <c r="AR1652" s="3">
        <v>4</v>
      </c>
      <c r="AS1652" s="3">
        <v>5</v>
      </c>
      <c r="AT1652" s="3">
        <v>5</v>
      </c>
      <c r="AU1652" s="3">
        <v>5</v>
      </c>
      <c r="AV1652" s="3">
        <v>3</v>
      </c>
      <c r="AW1652" s="3">
        <v>3</v>
      </c>
      <c r="AX1652" s="3">
        <v>8</v>
      </c>
      <c r="AY1652" s="3">
        <v>5</v>
      </c>
      <c r="AZ1652" s="3">
        <v>7</v>
      </c>
      <c r="BA1652" s="3">
        <v>5</v>
      </c>
      <c r="BB1652" s="3">
        <v>6</v>
      </c>
      <c r="BC1652" s="3">
        <v>5</v>
      </c>
      <c r="BD1652" s="3">
        <v>5</v>
      </c>
      <c r="BE1652" s="3">
        <v>3</v>
      </c>
      <c r="BF1652" s="3">
        <v>6</v>
      </c>
      <c r="BG1652" s="3">
        <v>7</v>
      </c>
      <c r="BH1652" s="3">
        <v>5</v>
      </c>
      <c r="BI1652" s="3">
        <v>7</v>
      </c>
      <c r="BJ1652" s="3">
        <v>8</v>
      </c>
      <c r="BK1652" s="3">
        <v>8</v>
      </c>
      <c r="BL1652" s="3">
        <v>8</v>
      </c>
      <c r="BM1652" s="3">
        <v>8</v>
      </c>
      <c r="BN1652" s="3">
        <v>8</v>
      </c>
      <c r="BO1652" s="3">
        <v>8</v>
      </c>
      <c r="BP1652" s="3">
        <v>8</v>
      </c>
      <c r="BQ1652" s="3">
        <v>8</v>
      </c>
      <c r="BR1652" s="3">
        <v>8</v>
      </c>
      <c r="BS1652" s="3">
        <v>8</v>
      </c>
      <c r="BT1652" s="3">
        <v>8</v>
      </c>
      <c r="BU1652" s="3">
        <v>8</v>
      </c>
      <c r="BV1652" s="3">
        <v>8</v>
      </c>
      <c r="BW1652" s="3">
        <v>8</v>
      </c>
      <c r="BX1652" s="3">
        <v>8</v>
      </c>
      <c r="BY1652" s="3">
        <v>8</v>
      </c>
      <c r="BZ1652" s="3">
        <v>8</v>
      </c>
      <c r="CA1652" s="3">
        <v>8</v>
      </c>
      <c r="CB1652" t="s">
        <v>4063</v>
      </c>
      <c r="CC1652" t="s">
        <v>4064</v>
      </c>
    </row>
    <row r="1653" spans="1:81" x14ac:dyDescent="0.25">
      <c r="A1653" t="s">
        <v>3581</v>
      </c>
      <c r="B1653" s="3">
        <v>5</v>
      </c>
      <c r="C1653" s="14">
        <f>N1653/I1653</f>
        <v>0.7543574018193957</v>
      </c>
      <c r="D1653" s="12">
        <f>_xlfn.T.TEST(AB1653:AE1653,AF1653:AK1653,2,3)</f>
        <v>0.15705856132096008</v>
      </c>
      <c r="E1653" s="14">
        <f>U1653/I1653</f>
        <v>0.98669994679461448</v>
      </c>
      <c r="F1653" s="12">
        <f>_xlfn.T.TEST(AB1653:AE1653,AL1653:AQ1653,2,3)</f>
        <v>0.77840694318903736</v>
      </c>
      <c r="G1653" t="s">
        <v>9489</v>
      </c>
      <c r="H1653" t="s">
        <v>3582</v>
      </c>
      <c r="I1653" s="10">
        <f>AVERAGE(J1653:M1653)</f>
        <v>869938.5625</v>
      </c>
      <c r="J1653" s="5">
        <v>1225134.875</v>
      </c>
      <c r="K1653" s="5">
        <v>771775.5625</v>
      </c>
      <c r="L1653" s="5">
        <v>628813.3125</v>
      </c>
      <c r="M1653" s="5">
        <v>854030.5</v>
      </c>
      <c r="N1653" s="10">
        <f>AVERAGE(O1653:T1653)</f>
        <v>656244.59375</v>
      </c>
      <c r="O1653" s="5">
        <v>665387.25</v>
      </c>
      <c r="P1653" s="5">
        <v>586814.8125</v>
      </c>
      <c r="Q1653" s="5">
        <v>812399.0625</v>
      </c>
      <c r="R1653" s="5">
        <v>498537.625</v>
      </c>
      <c r="S1653" s="5">
        <v>560486.4375</v>
      </c>
      <c r="T1653" s="5">
        <v>813842.375</v>
      </c>
      <c r="U1653" s="10">
        <f>AVERAGE(V1653:AA1653)</f>
        <v>858368.33333333337</v>
      </c>
      <c r="V1653" s="5">
        <v>1378303.875</v>
      </c>
      <c r="W1653" s="5">
        <v>1349810.75</v>
      </c>
      <c r="X1653" s="5">
        <v>591249.3125</v>
      </c>
      <c r="Y1653" s="5">
        <v>569617.5625</v>
      </c>
      <c r="Z1653" s="5">
        <v>540544.1875</v>
      </c>
      <c r="AA1653" s="5">
        <v>720684.3125</v>
      </c>
      <c r="AB1653" s="8">
        <f>LOG(J1653,2)</f>
        <v>20.224509153476433</v>
      </c>
      <c r="AC1653" s="8">
        <f>LOG(K1653,2)</f>
        <v>19.557821837546058</v>
      </c>
      <c r="AD1653" s="8">
        <f>LOG(L1653,2)</f>
        <v>19.262272235408695</v>
      </c>
      <c r="AE1653" s="8">
        <f>LOG(M1653,2)</f>
        <v>19.703928068185402</v>
      </c>
      <c r="AF1653" s="8">
        <f>LOG(O1653,2)</f>
        <v>19.343834696326354</v>
      </c>
      <c r="AG1653" s="8">
        <f>LOG(P1653,2)</f>
        <v>19.162545762712224</v>
      </c>
      <c r="AH1653" s="8">
        <f>LOG(Q1653,2)</f>
        <v>19.63182904921689</v>
      </c>
      <c r="AI1653" s="8">
        <f>LOG(R1653,2)</f>
        <v>18.927342864421433</v>
      </c>
      <c r="AJ1653" s="8">
        <f>LOG(S1653,2)</f>
        <v>19.096319937943477</v>
      </c>
      <c r="AK1653" s="8">
        <f>LOG(T1653,2)</f>
        <v>19.634389874792856</v>
      </c>
      <c r="AL1653" s="8">
        <f>LOG(V1653,2)</f>
        <v>20.394462563770613</v>
      </c>
      <c r="AM1653" s="8">
        <f>LOG(W1653,2)</f>
        <v>20.364325717951644</v>
      </c>
      <c r="AN1653" s="8">
        <f>LOG(X1653,2)</f>
        <v>19.173407075335497</v>
      </c>
      <c r="AO1653" s="8">
        <f>LOG(Y1653,2)</f>
        <v>19.119634102730327</v>
      </c>
      <c r="AP1653" s="8">
        <f>LOG(Z1653,2)</f>
        <v>19.044053032232856</v>
      </c>
      <c r="AQ1653" s="8">
        <f>LOG(AA1653,2)</f>
        <v>19.459007916251775</v>
      </c>
      <c r="AR1653" s="3">
        <v>2</v>
      </c>
      <c r="AS1653" s="3">
        <v>2</v>
      </c>
      <c r="AT1653" s="3">
        <v>2</v>
      </c>
      <c r="AU1653" s="3">
        <v>3</v>
      </c>
      <c r="AV1653" s="3">
        <v>2</v>
      </c>
      <c r="AW1653" s="3">
        <v>2</v>
      </c>
      <c r="AX1653" s="3">
        <v>4</v>
      </c>
      <c r="AY1653" s="3">
        <v>4</v>
      </c>
      <c r="AZ1653" s="3">
        <v>4</v>
      </c>
      <c r="BA1653" s="3">
        <v>3</v>
      </c>
      <c r="BB1653" s="3">
        <v>5</v>
      </c>
      <c r="BC1653" s="3">
        <v>3</v>
      </c>
      <c r="BD1653" s="3">
        <v>3</v>
      </c>
      <c r="BE1653" s="3">
        <v>3</v>
      </c>
      <c r="BF1653" s="3">
        <v>6</v>
      </c>
      <c r="BG1653" s="3">
        <v>7</v>
      </c>
      <c r="BH1653" s="3">
        <v>4</v>
      </c>
      <c r="BI1653" s="3">
        <v>6</v>
      </c>
      <c r="BJ1653" s="3">
        <v>5</v>
      </c>
      <c r="BK1653" s="3">
        <v>5</v>
      </c>
      <c r="BL1653" s="3">
        <v>5</v>
      </c>
      <c r="BM1653" s="3">
        <v>5</v>
      </c>
      <c r="BN1653" s="3">
        <v>5</v>
      </c>
      <c r="BO1653" s="3">
        <v>5</v>
      </c>
      <c r="BP1653" s="3">
        <v>5</v>
      </c>
      <c r="BQ1653" s="3">
        <v>5</v>
      </c>
      <c r="BR1653" s="3">
        <v>5</v>
      </c>
      <c r="BS1653" s="3">
        <v>5</v>
      </c>
      <c r="BT1653" s="3">
        <v>5</v>
      </c>
      <c r="BU1653" s="3">
        <v>5</v>
      </c>
      <c r="BV1653" s="3">
        <v>5</v>
      </c>
      <c r="BW1653" s="3">
        <v>5</v>
      </c>
      <c r="BX1653" s="3">
        <v>5</v>
      </c>
      <c r="BY1653" s="3">
        <v>5</v>
      </c>
      <c r="BZ1653" s="3">
        <v>5</v>
      </c>
      <c r="CA1653" s="3">
        <v>5</v>
      </c>
      <c r="CB1653" t="s">
        <v>3580</v>
      </c>
      <c r="CC1653" t="s">
        <v>3581</v>
      </c>
    </row>
    <row r="1654" spans="1:81" x14ac:dyDescent="0.25">
      <c r="A1654" t="s">
        <v>3809</v>
      </c>
      <c r="B1654" s="3">
        <v>36</v>
      </c>
      <c r="C1654" s="14">
        <f>N1654/I1654</f>
        <v>0.95747992110260116</v>
      </c>
      <c r="D1654" s="12">
        <f>_xlfn.T.TEST(AB1654:AE1654,AF1654:AK1654,2,3)</f>
        <v>0.18715016664734094</v>
      </c>
      <c r="E1654" s="14">
        <f>U1654/I1654</f>
        <v>1.0076952177842649</v>
      </c>
      <c r="F1654" s="12">
        <f>_xlfn.T.TEST(AB1654:AE1654,AL1654:AQ1654,2,3)</f>
        <v>0.81629533821525135</v>
      </c>
      <c r="G1654" t="s">
        <v>9568</v>
      </c>
      <c r="H1654" t="s">
        <v>3810</v>
      </c>
      <c r="I1654" s="10">
        <f>AVERAGE(J1654:M1654)</f>
        <v>3261197.5</v>
      </c>
      <c r="J1654" s="5">
        <v>3359194.75</v>
      </c>
      <c r="K1654" s="5">
        <v>3198866.5</v>
      </c>
      <c r="L1654" s="5">
        <v>3064943.75</v>
      </c>
      <c r="M1654" s="5">
        <v>3421785</v>
      </c>
      <c r="N1654" s="10">
        <f>AVERAGE(O1654:T1654)</f>
        <v>3122531.125</v>
      </c>
      <c r="O1654" s="5">
        <v>3082927</v>
      </c>
      <c r="P1654" s="5">
        <v>3181173.25</v>
      </c>
      <c r="Q1654" s="5">
        <v>3272054.25</v>
      </c>
      <c r="R1654" s="5">
        <v>3039804</v>
      </c>
      <c r="S1654" s="5">
        <v>3081406</v>
      </c>
      <c r="T1654" s="5">
        <v>3077822.25</v>
      </c>
      <c r="U1654" s="10">
        <f>AVERAGE(V1654:AA1654)</f>
        <v>3286293.125</v>
      </c>
      <c r="V1654" s="5">
        <v>3297416</v>
      </c>
      <c r="W1654" s="5">
        <v>3247593.5</v>
      </c>
      <c r="X1654" s="5">
        <v>3290808</v>
      </c>
      <c r="Y1654" s="5">
        <v>3159009</v>
      </c>
      <c r="Z1654" s="5">
        <v>3139523.75</v>
      </c>
      <c r="AA1654" s="5">
        <v>3583408.5</v>
      </c>
      <c r="AB1654" s="8">
        <f>LOG(J1654,2)</f>
        <v>21.679684007860136</v>
      </c>
      <c r="AC1654" s="8">
        <f>LOG(K1654,2)</f>
        <v>21.609129354273279</v>
      </c>
      <c r="AD1654" s="8">
        <f>LOG(L1654,2)</f>
        <v>21.547429166130698</v>
      </c>
      <c r="AE1654" s="8">
        <f>LOG(M1654,2)</f>
        <v>21.706317683570468</v>
      </c>
      <c r="AF1654" s="8">
        <f>LOG(O1654,2)</f>
        <v>21.555869297891917</v>
      </c>
      <c r="AG1654" s="8">
        <f>LOG(P1654,2)</f>
        <v>21.601127514011889</v>
      </c>
      <c r="AH1654" s="8">
        <f>LOG(Q1654,2)</f>
        <v>21.641765237395141</v>
      </c>
      <c r="AI1654" s="8">
        <f>LOG(R1654,2)</f>
        <v>21.535546874129892</v>
      </c>
      <c r="AJ1654" s="8">
        <f>LOG(S1654,2)</f>
        <v>21.555157350889139</v>
      </c>
      <c r="AK1654" s="8">
        <f>LOG(T1654,2)</f>
        <v>21.55347848505518</v>
      </c>
      <c r="AL1654" s="8">
        <f>LOG(V1654,2)</f>
        <v>21.652904477344741</v>
      </c>
      <c r="AM1654" s="8">
        <f>LOG(W1654,2)</f>
        <v>21.630939631577622</v>
      </c>
      <c r="AN1654" s="8">
        <f>LOG(X1654,2)</f>
        <v>21.650010425161003</v>
      </c>
      <c r="AO1654" s="8">
        <f>LOG(Y1654,2)</f>
        <v>21.591040616645387</v>
      </c>
      <c r="AP1654" s="8">
        <f>LOG(Z1654,2)</f>
        <v>21.582114295439755</v>
      </c>
      <c r="AQ1654" s="8">
        <f>LOG(AA1654,2)</f>
        <v>21.772901086032522</v>
      </c>
      <c r="AR1654" s="3">
        <v>29</v>
      </c>
      <c r="AS1654" s="3">
        <v>33</v>
      </c>
      <c r="AT1654" s="3">
        <v>34</v>
      </c>
      <c r="AU1654" s="3">
        <v>31</v>
      </c>
      <c r="AV1654" s="3">
        <v>29</v>
      </c>
      <c r="AW1654" s="3">
        <v>25</v>
      </c>
      <c r="AX1654" s="3">
        <v>33</v>
      </c>
      <c r="AY1654" s="3">
        <v>32</v>
      </c>
      <c r="AZ1654" s="3">
        <v>34</v>
      </c>
      <c r="BA1654" s="3">
        <v>32</v>
      </c>
      <c r="BB1654" s="3">
        <v>33</v>
      </c>
      <c r="BC1654" s="3">
        <v>33</v>
      </c>
      <c r="BD1654" s="3">
        <v>33</v>
      </c>
      <c r="BE1654" s="3">
        <v>35</v>
      </c>
      <c r="BF1654" s="3">
        <v>32</v>
      </c>
      <c r="BG1654" s="3">
        <v>33</v>
      </c>
      <c r="BH1654" s="3">
        <v>36</v>
      </c>
      <c r="BI1654" s="3">
        <v>35</v>
      </c>
      <c r="BJ1654" s="3">
        <v>36</v>
      </c>
      <c r="BK1654" s="3">
        <v>36</v>
      </c>
      <c r="BL1654" s="3">
        <v>36</v>
      </c>
      <c r="BM1654" s="3">
        <v>36</v>
      </c>
      <c r="BN1654" s="3">
        <v>36</v>
      </c>
      <c r="BO1654" s="3">
        <v>36</v>
      </c>
      <c r="BP1654" s="3">
        <v>36</v>
      </c>
      <c r="BQ1654" s="3">
        <v>36</v>
      </c>
      <c r="BR1654" s="3">
        <v>36</v>
      </c>
      <c r="BS1654" s="3">
        <v>36</v>
      </c>
      <c r="BT1654" s="3">
        <v>36</v>
      </c>
      <c r="BU1654" s="3">
        <v>36</v>
      </c>
      <c r="BV1654" s="3">
        <v>36</v>
      </c>
      <c r="BW1654" s="3">
        <v>36</v>
      </c>
      <c r="BX1654" s="3">
        <v>36</v>
      </c>
      <c r="BY1654" s="3">
        <v>36</v>
      </c>
      <c r="BZ1654" s="3">
        <v>36</v>
      </c>
      <c r="CA1654" s="3">
        <v>36</v>
      </c>
      <c r="CB1654" t="s">
        <v>3808</v>
      </c>
      <c r="CC1654" t="s">
        <v>3809</v>
      </c>
    </row>
    <row r="1655" spans="1:81" x14ac:dyDescent="0.25">
      <c r="A1655" t="s">
        <v>2663</v>
      </c>
      <c r="B1655" s="3">
        <v>7</v>
      </c>
      <c r="C1655" s="14">
        <f>N1655/I1655</f>
        <v>1.0233043370918664</v>
      </c>
      <c r="D1655" s="12">
        <f>_xlfn.T.TEST(AB1655:AE1655,AF1655:AK1655,2,3)</f>
        <v>0.70609871673630209</v>
      </c>
      <c r="E1655" s="14">
        <f>U1655/I1655</f>
        <v>0.89417775956040868</v>
      </c>
      <c r="F1655" s="12">
        <f>_xlfn.T.TEST(AB1655:AE1655,AL1655:AQ1655,2,3)</f>
        <v>0.20065093684083382</v>
      </c>
      <c r="G1655" t="s">
        <v>9177</v>
      </c>
      <c r="H1655" t="s">
        <v>2664</v>
      </c>
      <c r="I1655" s="10">
        <f>AVERAGE(J1655:M1655)</f>
        <v>165392.75390625</v>
      </c>
      <c r="J1655" s="5">
        <v>174294.671875</v>
      </c>
      <c r="K1655" s="5">
        <v>157521.890625</v>
      </c>
      <c r="L1655" s="5">
        <v>188596.796875</v>
      </c>
      <c r="M1655" s="5">
        <v>141157.65625</v>
      </c>
      <c r="N1655" s="10">
        <f>AVERAGE(O1655:T1655)</f>
        <v>169247.12239583334</v>
      </c>
      <c r="O1655" s="5">
        <v>155112.96875</v>
      </c>
      <c r="P1655" s="5">
        <v>177019.6875</v>
      </c>
      <c r="Q1655" s="5">
        <v>167545.15625</v>
      </c>
      <c r="R1655" s="5">
        <v>159508.5625</v>
      </c>
      <c r="S1655" s="5">
        <v>178175.203125</v>
      </c>
      <c r="T1655" s="5">
        <v>178121.15625</v>
      </c>
      <c r="U1655" s="10">
        <f>AVERAGE(V1655:AA1655)</f>
        <v>147890.52213541666</v>
      </c>
      <c r="V1655" s="5">
        <v>137026.796875</v>
      </c>
      <c r="W1655" s="5">
        <v>162004.09375</v>
      </c>
      <c r="X1655" s="5">
        <v>170974.890625</v>
      </c>
      <c r="Y1655" s="5">
        <v>147161.265625</v>
      </c>
      <c r="Z1655" s="5">
        <v>126827.3359375</v>
      </c>
      <c r="AA1655" s="5">
        <v>143348.75</v>
      </c>
      <c r="AB1655" s="8">
        <f>LOG(J1655,2)</f>
        <v>17.411168941909558</v>
      </c>
      <c r="AC1655" s="8">
        <f>LOG(K1655,2)</f>
        <v>17.265192806551632</v>
      </c>
      <c r="AD1655" s="8">
        <f>LOG(L1655,2)</f>
        <v>17.524945647948257</v>
      </c>
      <c r="AE1655" s="8">
        <f>LOG(M1655,2)</f>
        <v>17.106947855681728</v>
      </c>
      <c r="AF1655" s="8">
        <f>LOG(O1655,2)</f>
        <v>17.242959787304272</v>
      </c>
      <c r="AG1655" s="8">
        <f>LOG(P1655,2)</f>
        <v>17.433550295079069</v>
      </c>
      <c r="AH1655" s="8">
        <f>LOG(Q1655,2)</f>
        <v>17.354190453100259</v>
      </c>
      <c r="AI1655" s="8">
        <f>LOG(R1655,2)</f>
        <v>17.283274345102331</v>
      </c>
      <c r="AJ1655" s="8">
        <f>LOG(S1655,2)</f>
        <v>17.442937043519674</v>
      </c>
      <c r="AK1655" s="8">
        <f>LOG(T1655,2)</f>
        <v>17.442499356425298</v>
      </c>
      <c r="AL1655" s="8">
        <f>LOG(V1655,2)</f>
        <v>17.064098527756133</v>
      </c>
      <c r="AM1655" s="8">
        <f>LOG(W1655,2)</f>
        <v>17.305670744078824</v>
      </c>
      <c r="AN1655" s="8">
        <f>LOG(X1655,2)</f>
        <v>17.383424940889057</v>
      </c>
      <c r="AO1655" s="8">
        <f>LOG(Y1655,2)</f>
        <v>17.16703846346471</v>
      </c>
      <c r="AP1655" s="8">
        <f>LOG(Z1655,2)</f>
        <v>16.952506207067596</v>
      </c>
      <c r="AQ1655" s="8">
        <f>LOG(AA1655,2)</f>
        <v>17.129169798780413</v>
      </c>
      <c r="AR1655" s="3">
        <v>4</v>
      </c>
      <c r="AS1655" s="3">
        <v>6</v>
      </c>
      <c r="AT1655" s="3">
        <v>5</v>
      </c>
      <c r="AU1655" s="3">
        <v>5</v>
      </c>
      <c r="AV1655" s="3">
        <v>3</v>
      </c>
      <c r="AW1655" s="3">
        <v>5</v>
      </c>
      <c r="AX1655" s="3">
        <v>8</v>
      </c>
      <c r="AY1655" s="3">
        <v>6</v>
      </c>
      <c r="AZ1655" s="3">
        <v>5</v>
      </c>
      <c r="BA1655" s="3">
        <v>5</v>
      </c>
      <c r="BB1655" s="3">
        <v>7</v>
      </c>
      <c r="BC1655" s="3">
        <v>5</v>
      </c>
      <c r="BD1655" s="3">
        <v>4</v>
      </c>
      <c r="BE1655" s="3">
        <v>5</v>
      </c>
      <c r="BF1655" s="3">
        <v>5</v>
      </c>
      <c r="BG1655" s="3">
        <v>7</v>
      </c>
      <c r="BH1655" s="3">
        <v>7</v>
      </c>
      <c r="BI1655" s="3">
        <v>5</v>
      </c>
      <c r="BJ1655" s="3">
        <v>7</v>
      </c>
      <c r="BK1655" s="3">
        <v>7</v>
      </c>
      <c r="BL1655" s="3">
        <v>7</v>
      </c>
      <c r="BM1655" s="3">
        <v>7</v>
      </c>
      <c r="BN1655" s="3">
        <v>7</v>
      </c>
      <c r="BO1655" s="3">
        <v>7</v>
      </c>
      <c r="BP1655" s="3">
        <v>7</v>
      </c>
      <c r="BQ1655" s="3">
        <v>7</v>
      </c>
      <c r="BR1655" s="3">
        <v>7</v>
      </c>
      <c r="BS1655" s="3">
        <v>7</v>
      </c>
      <c r="BT1655" s="3">
        <v>7</v>
      </c>
      <c r="BU1655" s="3">
        <v>7</v>
      </c>
      <c r="BV1655" s="3">
        <v>7</v>
      </c>
      <c r="BW1655" s="3">
        <v>7</v>
      </c>
      <c r="BX1655" s="3">
        <v>7</v>
      </c>
      <c r="BY1655" s="3">
        <v>7</v>
      </c>
      <c r="BZ1655" s="3">
        <v>7</v>
      </c>
      <c r="CA1655" s="3">
        <v>7</v>
      </c>
      <c r="CB1655" t="s">
        <v>2662</v>
      </c>
      <c r="CC1655" t="s">
        <v>2663</v>
      </c>
    </row>
    <row r="1656" spans="1:81" x14ac:dyDescent="0.25">
      <c r="A1656" t="s">
        <v>4271</v>
      </c>
      <c r="B1656" s="3">
        <v>5</v>
      </c>
      <c r="C1656" s="14">
        <f>N1656/I1656</f>
        <v>0.99889663708836385</v>
      </c>
      <c r="D1656" s="12">
        <f>_xlfn.T.TEST(AB1656:AE1656,AF1656:AK1656,2,3)</f>
        <v>0.95176724871682539</v>
      </c>
      <c r="E1656" s="14">
        <f>U1656/I1656</f>
        <v>0.8592662113477374</v>
      </c>
      <c r="F1656" s="12">
        <f>_xlfn.T.TEST(AB1656:AE1656,AL1656:AQ1656,2,3)</f>
        <v>0.31350866277808431</v>
      </c>
      <c r="G1656" t="s">
        <v>9728</v>
      </c>
      <c r="H1656" t="s">
        <v>4272</v>
      </c>
      <c r="I1656" s="10">
        <f>AVERAGE(J1656:M1656)</f>
        <v>77964.181640625</v>
      </c>
      <c r="J1656" s="5">
        <v>67013.3203125</v>
      </c>
      <c r="K1656" s="5">
        <v>65686.453125</v>
      </c>
      <c r="L1656" s="5">
        <v>102527.1875</v>
      </c>
      <c r="M1656" s="5">
        <v>76629.765625</v>
      </c>
      <c r="N1656" s="10">
        <f>AVERAGE(O1656:T1656)</f>
        <v>77878.158854166672</v>
      </c>
      <c r="O1656" s="5">
        <v>54973.3515625</v>
      </c>
      <c r="P1656" s="5">
        <v>73067.5390625</v>
      </c>
      <c r="Q1656" s="5">
        <v>71808.21875</v>
      </c>
      <c r="R1656" s="5">
        <v>104661.328125</v>
      </c>
      <c r="S1656" s="5">
        <v>66026.5390625</v>
      </c>
      <c r="T1656" s="5">
        <v>96731.9765625</v>
      </c>
      <c r="U1656" s="10">
        <f>AVERAGE(V1656:AA1656)</f>
        <v>66991.986979166672</v>
      </c>
      <c r="V1656" s="5">
        <v>40138.95703125</v>
      </c>
      <c r="W1656" s="5">
        <v>85287.03125</v>
      </c>
      <c r="X1656" s="5">
        <v>60516.11328125</v>
      </c>
      <c r="Y1656" s="5">
        <v>74775.0078125</v>
      </c>
      <c r="Z1656" s="5">
        <v>82321.859375</v>
      </c>
      <c r="AA1656" s="5">
        <v>58912.953125</v>
      </c>
      <c r="AB1656" s="8">
        <f>LOG(J1656,2)</f>
        <v>16.032160269728116</v>
      </c>
      <c r="AC1656" s="8">
        <f>LOG(K1656,2)</f>
        <v>16.003308245917797</v>
      </c>
      <c r="AD1656" s="8">
        <f>LOG(L1656,2)</f>
        <v>16.645646999489262</v>
      </c>
      <c r="AE1656" s="8">
        <f>LOG(M1656,2)</f>
        <v>16.225617272721678</v>
      </c>
      <c r="AF1656" s="8">
        <f>LOG(O1656,2)</f>
        <v>15.746444818452114</v>
      </c>
      <c r="AG1656" s="8">
        <f>LOG(P1656,2)</f>
        <v>16.156942997291861</v>
      </c>
      <c r="AH1656" s="8">
        <f>LOG(Q1656,2)</f>
        <v>16.131861355509912</v>
      </c>
      <c r="AI1656" s="8">
        <f>LOG(R1656,2)</f>
        <v>16.675368946042628</v>
      </c>
      <c r="AJ1656" s="8">
        <f>LOG(S1656,2)</f>
        <v>16.010758405202822</v>
      </c>
      <c r="AK1656" s="8">
        <f>LOG(T1656,2)</f>
        <v>16.561705257900325</v>
      </c>
      <c r="AL1656" s="8">
        <f>LOG(V1656,2)</f>
        <v>15.29271550981769</v>
      </c>
      <c r="AM1656" s="8">
        <f>LOG(W1656,2)</f>
        <v>16.38003876149445</v>
      </c>
      <c r="AN1656" s="8">
        <f>LOG(X1656,2)</f>
        <v>15.885031711288976</v>
      </c>
      <c r="AO1656" s="8">
        <f>LOG(Y1656,2)</f>
        <v>16.190268535627002</v>
      </c>
      <c r="AP1656" s="8">
        <f>LOG(Z1656,2)</f>
        <v>16.328987947796843</v>
      </c>
      <c r="AQ1656" s="8">
        <f>LOG(AA1656,2)</f>
        <v>15.846297252224218</v>
      </c>
      <c r="AR1656" s="3">
        <v>2</v>
      </c>
      <c r="AS1656" s="3">
        <v>3</v>
      </c>
      <c r="AT1656" s="3">
        <v>5</v>
      </c>
      <c r="AU1656" s="3">
        <v>4</v>
      </c>
      <c r="AV1656" s="3">
        <v>0</v>
      </c>
      <c r="AW1656" s="3">
        <v>0</v>
      </c>
      <c r="AX1656" s="3">
        <v>3</v>
      </c>
      <c r="AY1656" s="3">
        <v>4</v>
      </c>
      <c r="AZ1656" s="3">
        <v>4</v>
      </c>
      <c r="BA1656" s="3">
        <v>5</v>
      </c>
      <c r="BB1656" s="3">
        <v>4</v>
      </c>
      <c r="BC1656" s="3">
        <v>4</v>
      </c>
      <c r="BD1656" s="3">
        <v>0</v>
      </c>
      <c r="BE1656" s="3">
        <v>4</v>
      </c>
      <c r="BF1656" s="3">
        <v>4</v>
      </c>
      <c r="BG1656" s="3">
        <v>4</v>
      </c>
      <c r="BH1656" s="3">
        <v>4</v>
      </c>
      <c r="BI1656" s="3">
        <v>3</v>
      </c>
      <c r="BJ1656" s="3">
        <v>5</v>
      </c>
      <c r="BK1656" s="3">
        <v>5</v>
      </c>
      <c r="BL1656" s="3">
        <v>5</v>
      </c>
      <c r="BM1656" s="3">
        <v>5</v>
      </c>
      <c r="BN1656" s="3">
        <v>5</v>
      </c>
      <c r="BO1656" s="3">
        <v>5</v>
      </c>
      <c r="BP1656" s="3">
        <v>5</v>
      </c>
      <c r="BQ1656" s="3">
        <v>5</v>
      </c>
      <c r="BR1656" s="3">
        <v>5</v>
      </c>
      <c r="BS1656" s="3">
        <v>5</v>
      </c>
      <c r="BT1656" s="3">
        <v>5</v>
      </c>
      <c r="BU1656" s="3">
        <v>5</v>
      </c>
      <c r="BV1656" s="3">
        <v>5</v>
      </c>
      <c r="BW1656" s="3">
        <v>5</v>
      </c>
      <c r="BX1656" s="3">
        <v>5</v>
      </c>
      <c r="BY1656" s="3">
        <v>5</v>
      </c>
      <c r="BZ1656" s="3">
        <v>5</v>
      </c>
      <c r="CA1656" s="3">
        <v>5</v>
      </c>
      <c r="CB1656" t="s">
        <v>4270</v>
      </c>
      <c r="CC1656" t="s">
        <v>4271</v>
      </c>
    </row>
    <row r="1657" spans="1:81" x14ac:dyDescent="0.25">
      <c r="A1657" t="s">
        <v>3908</v>
      </c>
      <c r="B1657" s="3">
        <v>9</v>
      </c>
      <c r="C1657" s="14">
        <f>N1657/I1657</f>
        <v>1.0846299056502486</v>
      </c>
      <c r="D1657" s="12">
        <f>_xlfn.T.TEST(AB1657:AE1657,AF1657:AK1657,2,3)</f>
        <v>0.19775843715380828</v>
      </c>
      <c r="E1657" s="14">
        <f>U1657/I1657</f>
        <v>1.0593088976526979</v>
      </c>
      <c r="F1657" s="12">
        <f>_xlfn.T.TEST(AB1657:AE1657,AL1657:AQ1657,2,3)</f>
        <v>0.35424755846242251</v>
      </c>
      <c r="G1657" t="s">
        <v>9601</v>
      </c>
      <c r="H1657" t="s">
        <v>3909</v>
      </c>
      <c r="I1657" s="10">
        <f>AVERAGE(J1657:M1657)</f>
        <v>160580.90234375</v>
      </c>
      <c r="J1657" s="5">
        <v>167134.65625</v>
      </c>
      <c r="K1657" s="5">
        <v>178786.8125</v>
      </c>
      <c r="L1657" s="5">
        <v>155619.046875</v>
      </c>
      <c r="M1657" s="5">
        <v>140783.09375</v>
      </c>
      <c r="N1657" s="10">
        <f>AVERAGE(O1657:T1657)</f>
        <v>174170.84895833334</v>
      </c>
      <c r="O1657" s="5">
        <v>178111.375</v>
      </c>
      <c r="P1657" s="5">
        <v>168287.15625</v>
      </c>
      <c r="Q1657" s="5">
        <v>185265.171875</v>
      </c>
      <c r="R1657" s="5">
        <v>168285.765625</v>
      </c>
      <c r="S1657" s="5">
        <v>169190.484375</v>
      </c>
      <c r="T1657" s="5">
        <v>175885.140625</v>
      </c>
      <c r="U1657" s="10">
        <f>AVERAGE(V1657:AA1657)</f>
        <v>170104.77864583334</v>
      </c>
      <c r="V1657" s="5">
        <v>174510.375</v>
      </c>
      <c r="W1657" s="5">
        <v>148615.453125</v>
      </c>
      <c r="X1657" s="5">
        <v>180543.09375</v>
      </c>
      <c r="Y1657" s="5">
        <v>173862.625</v>
      </c>
      <c r="Z1657" s="5">
        <v>171005.0625</v>
      </c>
      <c r="AA1657" s="5">
        <v>172092.0625</v>
      </c>
      <c r="AB1657" s="8">
        <f>LOG(J1657,2)</f>
        <v>17.350651389259834</v>
      </c>
      <c r="AC1657" s="8">
        <f>LOG(K1657,2)</f>
        <v>17.44788080020577</v>
      </c>
      <c r="AD1657" s="8">
        <f>LOG(L1657,2)</f>
        <v>17.247659123131179</v>
      </c>
      <c r="AE1657" s="8">
        <f>LOG(M1657,2)</f>
        <v>17.103114569580534</v>
      </c>
      <c r="AF1657" s="8">
        <f>LOG(O1657,2)</f>
        <v>17.442420130865393</v>
      </c>
      <c r="AG1657" s="8">
        <f>LOG(P1657,2)</f>
        <v>17.360565548184248</v>
      </c>
      <c r="AH1657" s="8">
        <f>LOG(Q1657,2)</f>
        <v>17.499232168074798</v>
      </c>
      <c r="AI1657" s="8">
        <f>LOG(R1657,2)</f>
        <v>17.360553626560964</v>
      </c>
      <c r="AJ1657" s="8">
        <f>LOG(S1657,2)</f>
        <v>17.368288905004363</v>
      </c>
      <c r="AK1657" s="8">
        <f>LOG(T1657,2)</f>
        <v>17.42427407861021</v>
      </c>
      <c r="AL1657" s="8">
        <f>LOG(V1657,2)</f>
        <v>17.412953284602985</v>
      </c>
      <c r="AM1657" s="8">
        <f>LOG(W1657,2)</f>
        <v>17.181224610418866</v>
      </c>
      <c r="AN1657" s="8">
        <f>LOG(X1657,2)</f>
        <v>17.461983708884588</v>
      </c>
      <c r="AO1657" s="8">
        <f>LOG(Y1657,2)</f>
        <v>17.407588306320136</v>
      </c>
      <c r="AP1657" s="8">
        <f>LOG(Z1657,2)</f>
        <v>17.3836795102821</v>
      </c>
      <c r="AQ1657" s="8">
        <f>LOG(AA1657,2)</f>
        <v>17.392821031106198</v>
      </c>
      <c r="AR1657" s="3">
        <v>6</v>
      </c>
      <c r="AS1657" s="3">
        <v>8</v>
      </c>
      <c r="AT1657" s="3">
        <v>6</v>
      </c>
      <c r="AU1657" s="3">
        <v>6</v>
      </c>
      <c r="AV1657" s="3">
        <v>2</v>
      </c>
      <c r="AW1657" s="3">
        <v>5</v>
      </c>
      <c r="AX1657" s="3">
        <v>9</v>
      </c>
      <c r="AY1657" s="3">
        <v>8</v>
      </c>
      <c r="AZ1657" s="3">
        <v>9</v>
      </c>
      <c r="BA1657" s="3">
        <v>10</v>
      </c>
      <c r="BB1657" s="3">
        <v>9</v>
      </c>
      <c r="BC1657" s="3">
        <v>7</v>
      </c>
      <c r="BD1657" s="3">
        <v>7</v>
      </c>
      <c r="BE1657" s="3">
        <v>9</v>
      </c>
      <c r="BF1657" s="3">
        <v>11</v>
      </c>
      <c r="BG1657" s="3">
        <v>9</v>
      </c>
      <c r="BH1657" s="3">
        <v>9</v>
      </c>
      <c r="BI1657" s="3">
        <v>6</v>
      </c>
      <c r="BJ1657" s="3">
        <v>9</v>
      </c>
      <c r="BK1657" s="3">
        <v>9</v>
      </c>
      <c r="BL1657" s="3">
        <v>9</v>
      </c>
      <c r="BM1657" s="3">
        <v>9</v>
      </c>
      <c r="BN1657" s="3">
        <v>9</v>
      </c>
      <c r="BO1657" s="3">
        <v>9</v>
      </c>
      <c r="BP1657" s="3">
        <v>9</v>
      </c>
      <c r="BQ1657" s="3">
        <v>9</v>
      </c>
      <c r="BR1657" s="3">
        <v>9</v>
      </c>
      <c r="BS1657" s="3">
        <v>9</v>
      </c>
      <c r="BT1657" s="3">
        <v>9</v>
      </c>
      <c r="BU1657" s="3">
        <v>9</v>
      </c>
      <c r="BV1657" s="3">
        <v>9</v>
      </c>
      <c r="BW1657" s="3">
        <v>9</v>
      </c>
      <c r="BX1657" s="3">
        <v>9</v>
      </c>
      <c r="BY1657" s="3">
        <v>9</v>
      </c>
      <c r="BZ1657" s="3">
        <v>9</v>
      </c>
      <c r="CA1657" s="3">
        <v>9</v>
      </c>
      <c r="CB1657" t="s">
        <v>3907</v>
      </c>
      <c r="CC1657" t="s">
        <v>3908</v>
      </c>
    </row>
    <row r="1658" spans="1:81" x14ac:dyDescent="0.25">
      <c r="A1658" t="s">
        <v>3005</v>
      </c>
      <c r="B1658" s="3">
        <v>3</v>
      </c>
      <c r="C1658" s="14">
        <f>N1658/I1658</f>
        <v>0.97911138702645462</v>
      </c>
      <c r="D1658" s="12">
        <f>_xlfn.T.TEST(AB1658:AE1658,AF1658:AK1658,2,3)</f>
        <v>0.84752172869683018</v>
      </c>
      <c r="E1658" s="14">
        <f>U1658/I1658</f>
        <v>0.9649862462004215</v>
      </c>
      <c r="F1658" s="12">
        <f>_xlfn.T.TEST(AB1658:AE1658,AL1658:AQ1658,2,3)</f>
        <v>0.9128412839366794</v>
      </c>
      <c r="G1658" t="s">
        <v>9292</v>
      </c>
      <c r="H1658" t="s">
        <v>3006</v>
      </c>
      <c r="I1658" s="10">
        <f>AVERAGE(J1658:M1658)</f>
        <v>28272.3720703125</v>
      </c>
      <c r="J1658" s="5">
        <v>19455.1328125</v>
      </c>
      <c r="K1658" s="5">
        <v>20571.2890625</v>
      </c>
      <c r="L1658" s="5">
        <v>50979.87890625</v>
      </c>
      <c r="M1658" s="5">
        <v>22083.1875</v>
      </c>
      <c r="N1658" s="10">
        <f>AVERAGE(O1658:T1658)</f>
        <v>27681.801432291668</v>
      </c>
      <c r="O1658" s="5">
        <v>28275.42578125</v>
      </c>
      <c r="P1658" s="5">
        <v>23577.029296875</v>
      </c>
      <c r="Q1658" s="5">
        <v>25855.0390625</v>
      </c>
      <c r="R1658" s="5">
        <v>24582.017578125</v>
      </c>
      <c r="S1658" s="5">
        <v>24354.11328125</v>
      </c>
      <c r="T1658" s="5">
        <v>39447.18359375</v>
      </c>
      <c r="U1658" s="10">
        <f>AVERAGE(V1658:AA1658)</f>
        <v>27282.4501953125</v>
      </c>
      <c r="V1658" s="5">
        <v>41149.4375</v>
      </c>
      <c r="W1658" s="5">
        <v>23219.7578125</v>
      </c>
      <c r="X1658" s="5">
        <v>22003.421875</v>
      </c>
      <c r="Y1658" s="5">
        <v>24596.0078125</v>
      </c>
      <c r="Z1658" s="5">
        <v>25443.357421875</v>
      </c>
      <c r="AA1658" s="5">
        <v>27282.71875</v>
      </c>
      <c r="AB1658" s="8">
        <f>LOG(J1658,2)</f>
        <v>14.247863208602501</v>
      </c>
      <c r="AC1658" s="8">
        <f>LOG(K1658,2)</f>
        <v>14.328344580111706</v>
      </c>
      <c r="AD1658" s="8">
        <f>LOG(L1658,2)</f>
        <v>15.637640326044911</v>
      </c>
      <c r="AE1658" s="8">
        <f>LOG(M1658,2)</f>
        <v>14.430660806128634</v>
      </c>
      <c r="AF1658" s="8">
        <f>LOG(O1658,2)</f>
        <v>14.787261128534587</v>
      </c>
      <c r="AG1658" s="8">
        <f>LOG(P1658,2)</f>
        <v>14.525094329900146</v>
      </c>
      <c r="AH1658" s="8">
        <f>LOG(Q1658,2)</f>
        <v>14.658157864035516</v>
      </c>
      <c r="AI1658" s="8">
        <f>LOG(R1658,2)</f>
        <v>14.585315709845128</v>
      </c>
      <c r="AJ1658" s="8">
        <f>LOG(S1658,2)</f>
        <v>14.571877836017416</v>
      </c>
      <c r="AK1658" s="8">
        <f>LOG(T1658,2)</f>
        <v>15.267634679525139</v>
      </c>
      <c r="AL1658" s="8">
        <f>LOG(V1658,2)</f>
        <v>15.328585089139072</v>
      </c>
      <c r="AM1658" s="8">
        <f>LOG(W1658,2)</f>
        <v>14.503065304184997</v>
      </c>
      <c r="AN1658" s="8">
        <f>LOG(X1658,2)</f>
        <v>14.425440282308683</v>
      </c>
      <c r="AO1658" s="8">
        <f>LOG(Y1658,2)</f>
        <v>14.586136549727893</v>
      </c>
      <c r="AP1658" s="8">
        <f>LOG(Z1658,2)</f>
        <v>14.63500143603231</v>
      </c>
      <c r="AQ1658" s="8">
        <f>LOG(AA1658,2)</f>
        <v>14.735699797067843</v>
      </c>
      <c r="AR1658" s="3">
        <v>0</v>
      </c>
      <c r="AS1658" s="3">
        <v>2</v>
      </c>
      <c r="AT1658" s="3">
        <v>2</v>
      </c>
      <c r="AU1658" s="3">
        <v>1</v>
      </c>
      <c r="AV1658" s="3">
        <v>0</v>
      </c>
      <c r="AW1658" s="3">
        <v>0</v>
      </c>
      <c r="AX1658" s="3">
        <v>3</v>
      </c>
      <c r="AY1658" s="3">
        <v>2</v>
      </c>
      <c r="AZ1658" s="3">
        <v>2</v>
      </c>
      <c r="BA1658" s="3">
        <v>1</v>
      </c>
      <c r="BB1658" s="3">
        <v>2</v>
      </c>
      <c r="BC1658" s="3">
        <v>2</v>
      </c>
      <c r="BD1658" s="3">
        <v>2</v>
      </c>
      <c r="BE1658" s="3">
        <v>3</v>
      </c>
      <c r="BF1658" s="3">
        <v>2</v>
      </c>
      <c r="BG1658" s="3">
        <v>3</v>
      </c>
      <c r="BH1658" s="3">
        <v>1</v>
      </c>
      <c r="BI1658" s="3">
        <v>2</v>
      </c>
      <c r="BJ1658" s="3">
        <v>3</v>
      </c>
      <c r="BK1658" s="3">
        <v>3</v>
      </c>
      <c r="BL1658" s="3">
        <v>3</v>
      </c>
      <c r="BM1658" s="3">
        <v>3</v>
      </c>
      <c r="BN1658" s="3">
        <v>3</v>
      </c>
      <c r="BO1658" s="3">
        <v>3</v>
      </c>
      <c r="BP1658" s="3">
        <v>3</v>
      </c>
      <c r="BQ1658" s="3">
        <v>3</v>
      </c>
      <c r="BR1658" s="3">
        <v>3</v>
      </c>
      <c r="BS1658" s="3">
        <v>3</v>
      </c>
      <c r="BT1658" s="3">
        <v>3</v>
      </c>
      <c r="BU1658" s="3">
        <v>3</v>
      </c>
      <c r="BV1658" s="3">
        <v>3</v>
      </c>
      <c r="BW1658" s="3">
        <v>3</v>
      </c>
      <c r="BX1658" s="3">
        <v>3</v>
      </c>
      <c r="BY1658" s="3">
        <v>3</v>
      </c>
      <c r="BZ1658" s="3">
        <v>3</v>
      </c>
      <c r="CA1658" s="3">
        <v>3</v>
      </c>
      <c r="CB1658" t="s">
        <v>3004</v>
      </c>
      <c r="CC1658" t="s">
        <v>3005</v>
      </c>
    </row>
    <row r="1659" spans="1:81" x14ac:dyDescent="0.25">
      <c r="A1659" t="s">
        <v>4976</v>
      </c>
      <c r="B1659" s="3">
        <v>2</v>
      </c>
      <c r="C1659" s="14">
        <f>N1659/I1659</f>
        <v>1.1451323746921629</v>
      </c>
      <c r="D1659" s="12">
        <f>_xlfn.T.TEST(AB1659:AE1659,AF1659:AK1659,2,3)</f>
        <v>0.28626810251453005</v>
      </c>
      <c r="E1659" s="14">
        <f>U1659/I1659</f>
        <v>1.2515046916354113</v>
      </c>
      <c r="F1659" s="12">
        <f>_xlfn.T.TEST(AB1659:AE1659,AL1659:AQ1659,2,3)</f>
        <v>0.13197940136405939</v>
      </c>
      <c r="G1659" t="s">
        <v>9964</v>
      </c>
      <c r="H1659" t="s">
        <v>4977</v>
      </c>
      <c r="I1659" s="10">
        <f>AVERAGE(J1659:M1659)</f>
        <v>29472.0546875</v>
      </c>
      <c r="J1659" s="5">
        <v>21124.6640625</v>
      </c>
      <c r="K1659" s="5">
        <v>34517.9765625</v>
      </c>
      <c r="L1659" s="5">
        <v>27609.4921875</v>
      </c>
      <c r="M1659" s="5">
        <v>34636.0859375</v>
      </c>
      <c r="N1659" s="10">
        <f>AVERAGE(O1659:T1659)</f>
        <v>33749.403971354164</v>
      </c>
      <c r="O1659" s="5">
        <v>35789.65234375</v>
      </c>
      <c r="P1659" s="5">
        <v>33827.6015625</v>
      </c>
      <c r="Q1659" s="5">
        <v>33460.34765625</v>
      </c>
      <c r="R1659" s="5">
        <v>31597.65234375</v>
      </c>
      <c r="S1659" s="5">
        <v>37365.796875</v>
      </c>
      <c r="T1659" s="5">
        <v>30455.373046875</v>
      </c>
      <c r="U1659" s="10">
        <f>AVERAGE(V1659:AA1659)</f>
        <v>36884.414713541664</v>
      </c>
      <c r="V1659" s="5">
        <v>40186.7421875</v>
      </c>
      <c r="W1659" s="5">
        <v>42984.6875</v>
      </c>
      <c r="X1659" s="5">
        <v>37971.87890625</v>
      </c>
      <c r="Y1659" s="5">
        <v>33289.3515625</v>
      </c>
      <c r="Z1659" s="5">
        <v>32022.7109375</v>
      </c>
      <c r="AA1659" s="5">
        <v>34851.1171875</v>
      </c>
      <c r="AB1659" s="8">
        <f>LOG(J1659,2)</f>
        <v>14.366640778496039</v>
      </c>
      <c r="AC1659" s="8">
        <f>LOG(K1659,2)</f>
        <v>15.075060276024409</v>
      </c>
      <c r="AD1659" s="8">
        <f>LOG(L1659,2)</f>
        <v>14.752876732694091</v>
      </c>
      <c r="AE1659" s="8">
        <f>LOG(M1659,2)</f>
        <v>15.07998828658852</v>
      </c>
      <c r="AF1659" s="8">
        <f>LOG(O1659,2)</f>
        <v>15.127254909210876</v>
      </c>
      <c r="AG1659" s="8">
        <f>LOG(P1659,2)</f>
        <v>15.045913270646709</v>
      </c>
      <c r="AH1659" s="8">
        <f>LOG(Q1659,2)</f>
        <v>15.030164814744669</v>
      </c>
      <c r="AI1659" s="8">
        <f>LOG(R1659,2)</f>
        <v>14.947529751943945</v>
      </c>
      <c r="AJ1659" s="8">
        <f>LOG(S1659,2)</f>
        <v>15.189430669555811</v>
      </c>
      <c r="AK1659" s="8">
        <f>LOG(T1659,2)</f>
        <v>14.894409155603954</v>
      </c>
      <c r="AL1659" s="8">
        <f>LOG(V1659,2)</f>
        <v>15.294432006947574</v>
      </c>
      <c r="AM1659" s="8">
        <f>LOG(W1659,2)</f>
        <v>15.391535197453736</v>
      </c>
      <c r="AN1659" s="8">
        <f>LOG(X1659,2)</f>
        <v>15.212643767014843</v>
      </c>
      <c r="AO1659" s="8">
        <f>LOG(Y1659,2)</f>
        <v>15.022773148295071</v>
      </c>
      <c r="AP1659" s="8">
        <f>LOG(Z1659,2)</f>
        <v>14.966807826395941</v>
      </c>
      <c r="AQ1659" s="8">
        <f>LOG(AA1659,2)</f>
        <v>15.088917283420262</v>
      </c>
      <c r="AR1659" s="3">
        <v>1</v>
      </c>
      <c r="AS1659" s="3">
        <v>1</v>
      </c>
      <c r="AT1659" s="3">
        <v>2</v>
      </c>
      <c r="AU1659" s="3">
        <v>1</v>
      </c>
      <c r="AV1659" s="3">
        <v>1</v>
      </c>
      <c r="AW1659" s="3">
        <v>1</v>
      </c>
      <c r="AX1659" s="3">
        <v>1</v>
      </c>
      <c r="AY1659" s="3">
        <v>1</v>
      </c>
      <c r="AZ1659" s="3">
        <v>2</v>
      </c>
      <c r="BA1659" s="3">
        <v>1</v>
      </c>
      <c r="BB1659" s="3">
        <v>1</v>
      </c>
      <c r="BC1659" s="3">
        <v>1</v>
      </c>
      <c r="BD1659" s="3">
        <v>1</v>
      </c>
      <c r="BE1659" s="3">
        <v>1</v>
      </c>
      <c r="BF1659" s="3">
        <v>1</v>
      </c>
      <c r="BG1659" s="3">
        <v>1</v>
      </c>
      <c r="BH1659" s="3">
        <v>2</v>
      </c>
      <c r="BI1659" s="3">
        <v>1</v>
      </c>
      <c r="BJ1659" s="3">
        <v>2</v>
      </c>
      <c r="BK1659" s="3">
        <v>2</v>
      </c>
      <c r="BL1659" s="3">
        <v>2</v>
      </c>
      <c r="BM1659" s="3">
        <v>2</v>
      </c>
      <c r="BN1659" s="3">
        <v>2</v>
      </c>
      <c r="BO1659" s="3">
        <v>2</v>
      </c>
      <c r="BP1659" s="3">
        <v>2</v>
      </c>
      <c r="BQ1659" s="3">
        <v>2</v>
      </c>
      <c r="BR1659" s="3">
        <v>2</v>
      </c>
      <c r="BS1659" s="3">
        <v>2</v>
      </c>
      <c r="BT1659" s="3">
        <v>2</v>
      </c>
      <c r="BU1659" s="3">
        <v>2</v>
      </c>
      <c r="BV1659" s="3">
        <v>2</v>
      </c>
      <c r="BW1659" s="3">
        <v>2</v>
      </c>
      <c r="BX1659" s="3">
        <v>2</v>
      </c>
      <c r="BY1659" s="3">
        <v>2</v>
      </c>
      <c r="BZ1659" s="3">
        <v>2</v>
      </c>
      <c r="CA1659" s="3">
        <v>2</v>
      </c>
      <c r="CB1659" t="s">
        <v>4975</v>
      </c>
      <c r="CC1659" t="s">
        <v>4976</v>
      </c>
    </row>
    <row r="1660" spans="1:81" x14ac:dyDescent="0.25">
      <c r="A1660" t="s">
        <v>6500</v>
      </c>
      <c r="B1660" s="3">
        <v>13</v>
      </c>
      <c r="C1660" s="14">
        <f>N1660/I1660</f>
        <v>0.96725373306750406</v>
      </c>
      <c r="D1660" s="12">
        <f>_xlfn.T.TEST(AB1660:AE1660,AF1660:AK1660,2,3)</f>
        <v>0.55255434660460812</v>
      </c>
      <c r="E1660" s="14">
        <f>U1660/I1660</f>
        <v>0.94745607564075474</v>
      </c>
      <c r="F1660" s="12">
        <f>_xlfn.T.TEST(AB1660:AE1660,AL1660:AQ1660,2,3)</f>
        <v>0.32041839139808043</v>
      </c>
      <c r="G1660" t="s">
        <v>10481</v>
      </c>
      <c r="H1660" t="s">
        <v>6501</v>
      </c>
      <c r="I1660" s="10">
        <f>AVERAGE(J1660:M1660)</f>
        <v>1025681.640625</v>
      </c>
      <c r="J1660" s="5">
        <v>963948.6875</v>
      </c>
      <c r="K1660" s="5">
        <v>965917.625</v>
      </c>
      <c r="L1660" s="5">
        <v>1152000.625</v>
      </c>
      <c r="M1660" s="5">
        <v>1020859.625</v>
      </c>
      <c r="N1660" s="10">
        <f>AVERAGE(O1660:T1660)</f>
        <v>992094.39583333337</v>
      </c>
      <c r="O1660" s="5">
        <v>902847.6875</v>
      </c>
      <c r="P1660" s="5">
        <v>954475.9375</v>
      </c>
      <c r="Q1660" s="5">
        <v>1020220.375</v>
      </c>
      <c r="R1660" s="5">
        <v>1135439.625</v>
      </c>
      <c r="S1660" s="5">
        <v>934649</v>
      </c>
      <c r="T1660" s="5">
        <v>1004933.75</v>
      </c>
      <c r="U1660" s="10">
        <f>AVERAGE(V1660:AA1660)</f>
        <v>971788.30208333337</v>
      </c>
      <c r="V1660" s="5">
        <v>897818.25</v>
      </c>
      <c r="W1660" s="5">
        <v>1004800.6875</v>
      </c>
      <c r="X1660" s="5">
        <v>1023062.375</v>
      </c>
      <c r="Y1660" s="5">
        <v>984706.9375</v>
      </c>
      <c r="Z1660" s="5">
        <v>1004763.25</v>
      </c>
      <c r="AA1660" s="5">
        <v>915578.3125</v>
      </c>
      <c r="AB1660" s="8">
        <f>LOG(J1660,2)</f>
        <v>19.878596826016977</v>
      </c>
      <c r="AC1660" s="8">
        <f>LOG(K1660,2)</f>
        <v>19.881540633403279</v>
      </c>
      <c r="AD1660" s="8">
        <f>LOG(L1660,2)</f>
        <v>20.135710068816341</v>
      </c>
      <c r="AE1660" s="8">
        <f>LOG(M1660,2)</f>
        <v>19.961353068997738</v>
      </c>
      <c r="AF1660" s="8">
        <f>LOG(O1660,2)</f>
        <v>19.784123096669259</v>
      </c>
      <c r="AG1660" s="8">
        <f>LOG(P1660,2)</f>
        <v>19.864349301938208</v>
      </c>
      <c r="AH1660" s="8">
        <f>LOG(Q1660,2)</f>
        <v>19.960449387775011</v>
      </c>
      <c r="AI1660" s="8">
        <f>LOG(R1660,2)</f>
        <v>20.114819564643465</v>
      </c>
      <c r="AJ1660" s="8">
        <f>LOG(S1660,2)</f>
        <v>19.834065148493707</v>
      </c>
      <c r="AK1660" s="8">
        <f>LOG(T1660,2)</f>
        <v>19.938668964562321</v>
      </c>
      <c r="AL1660" s="8">
        <f>LOG(V1660,2)</f>
        <v>19.77606389672825</v>
      </c>
      <c r="AM1660" s="8">
        <f>LOG(W1660,2)</f>
        <v>19.938477925780706</v>
      </c>
      <c r="AN1660" s="8">
        <f>LOG(X1660,2)</f>
        <v>19.964462676636039</v>
      </c>
      <c r="AO1660" s="8">
        <f>LOG(Y1660,2)</f>
        <v>19.909334896747207</v>
      </c>
      <c r="AP1660" s="8">
        <f>LOG(Z1660,2)</f>
        <v>19.938424171934319</v>
      </c>
      <c r="AQ1660" s="8">
        <f>LOG(AA1660,2)</f>
        <v>19.804323764308059</v>
      </c>
      <c r="AR1660" s="3">
        <v>11</v>
      </c>
      <c r="AS1660" s="3">
        <v>12</v>
      </c>
      <c r="AT1660" s="3">
        <v>13</v>
      </c>
      <c r="AU1660" s="3">
        <v>13</v>
      </c>
      <c r="AV1660" s="3">
        <v>10</v>
      </c>
      <c r="AW1660" s="3">
        <v>10</v>
      </c>
      <c r="AX1660" s="3">
        <v>12</v>
      </c>
      <c r="AY1660" s="3">
        <v>12</v>
      </c>
      <c r="AZ1660" s="3">
        <v>13</v>
      </c>
      <c r="BA1660" s="3">
        <v>13</v>
      </c>
      <c r="BB1660" s="3">
        <v>12</v>
      </c>
      <c r="BC1660" s="3">
        <v>13</v>
      </c>
      <c r="BD1660" s="3">
        <v>11</v>
      </c>
      <c r="BE1660" s="3">
        <v>13</v>
      </c>
      <c r="BF1660" s="3">
        <v>11</v>
      </c>
      <c r="BG1660" s="3">
        <v>12</v>
      </c>
      <c r="BH1660" s="3">
        <v>12</v>
      </c>
      <c r="BI1660" s="3">
        <v>12</v>
      </c>
      <c r="BJ1660" s="3">
        <v>13</v>
      </c>
      <c r="BK1660" s="3">
        <v>13</v>
      </c>
      <c r="BL1660" s="3">
        <v>13</v>
      </c>
      <c r="BM1660" s="3">
        <v>13</v>
      </c>
      <c r="BN1660" s="3">
        <v>13</v>
      </c>
      <c r="BO1660" s="3">
        <v>13</v>
      </c>
      <c r="BP1660" s="3">
        <v>13</v>
      </c>
      <c r="BQ1660" s="3">
        <v>13</v>
      </c>
      <c r="BR1660" s="3">
        <v>13</v>
      </c>
      <c r="BS1660" s="3">
        <v>13</v>
      </c>
      <c r="BT1660" s="3">
        <v>13</v>
      </c>
      <c r="BU1660" s="3">
        <v>13</v>
      </c>
      <c r="BV1660" s="3">
        <v>13</v>
      </c>
      <c r="BW1660" s="3">
        <v>13</v>
      </c>
      <c r="BX1660" s="3">
        <v>13</v>
      </c>
      <c r="BY1660" s="3">
        <v>13</v>
      </c>
      <c r="BZ1660" s="3">
        <v>13</v>
      </c>
      <c r="CA1660" s="3">
        <v>13</v>
      </c>
      <c r="CB1660" t="s">
        <v>6499</v>
      </c>
      <c r="CC1660" t="s">
        <v>6500</v>
      </c>
    </row>
    <row r="1661" spans="1:81" x14ac:dyDescent="0.25">
      <c r="A1661" t="s">
        <v>4481</v>
      </c>
      <c r="B1661" s="3">
        <v>8</v>
      </c>
      <c r="C1661" s="14">
        <f>N1661/I1661</f>
        <v>1.0427330413005336</v>
      </c>
      <c r="D1661" s="12">
        <f>_xlfn.T.TEST(AB1661:AE1661,AF1661:AK1661,2,3)</f>
        <v>0.679134713318721</v>
      </c>
      <c r="E1661" s="14">
        <f>U1661/I1661</f>
        <v>1.076878922209501</v>
      </c>
      <c r="F1661" s="12">
        <f>_xlfn.T.TEST(AB1661:AE1661,AL1661:AQ1661,2,3)</f>
        <v>0.53433853191280456</v>
      </c>
      <c r="G1661" t="s">
        <v>9799</v>
      </c>
      <c r="H1661" t="s">
        <v>4482</v>
      </c>
      <c r="I1661" s="10">
        <f>AVERAGE(J1661:M1661)</f>
        <v>71162.900390625</v>
      </c>
      <c r="J1661" s="5">
        <v>51090.2578125</v>
      </c>
      <c r="K1661" s="5">
        <v>80998.9453125</v>
      </c>
      <c r="L1661" s="5">
        <v>72608.7578125</v>
      </c>
      <c r="M1661" s="5">
        <v>79953.640625</v>
      </c>
      <c r="N1661" s="10">
        <f>AVERAGE(O1661:T1661)</f>
        <v>74203.907552083328</v>
      </c>
      <c r="O1661" s="5">
        <v>80618.5234375</v>
      </c>
      <c r="P1661" s="5">
        <v>65082.80859375</v>
      </c>
      <c r="Q1661" s="5">
        <v>76078.984375</v>
      </c>
      <c r="R1661" s="5">
        <v>86722.125</v>
      </c>
      <c r="S1661" s="5">
        <v>72310.4296875</v>
      </c>
      <c r="T1661" s="5">
        <v>64410.57421875</v>
      </c>
      <c r="U1661" s="10">
        <f>AVERAGE(V1661:AA1661)</f>
        <v>76633.827473958328</v>
      </c>
      <c r="V1661" s="5">
        <v>72379.7109375</v>
      </c>
      <c r="W1661" s="5">
        <v>64310.19921875</v>
      </c>
      <c r="X1661" s="5">
        <v>97009.2734375</v>
      </c>
      <c r="Y1661" s="5">
        <v>79660.765625</v>
      </c>
      <c r="Z1661" s="5">
        <v>76665.7421875</v>
      </c>
      <c r="AA1661" s="5">
        <v>69777.2734375</v>
      </c>
      <c r="AB1661" s="8">
        <f>LOG(J1661,2)</f>
        <v>15.640760595456895</v>
      </c>
      <c r="AC1661" s="8">
        <f>LOG(K1661,2)</f>
        <v>16.305615502332735</v>
      </c>
      <c r="AD1661" s="8">
        <f>LOG(L1661,2)</f>
        <v>16.147855951057618</v>
      </c>
      <c r="AE1661" s="8">
        <f>LOG(M1661,2)</f>
        <v>16.286876106714111</v>
      </c>
      <c r="AF1661" s="8">
        <f>LOG(O1661,2)</f>
        <v>16.29882373940795</v>
      </c>
      <c r="AG1661" s="8">
        <f>LOG(P1661,2)</f>
        <v>15.9899888901918</v>
      </c>
      <c r="AH1661" s="8">
        <f>LOG(Q1661,2)</f>
        <v>16.215210366455981</v>
      </c>
      <c r="AI1661" s="8">
        <f>LOG(R1661,2)</f>
        <v>16.404112487825653</v>
      </c>
      <c r="AJ1661" s="8">
        <f>LOG(S1661,2)</f>
        <v>16.141916128707049</v>
      </c>
      <c r="AK1661" s="8">
        <f>LOG(T1661,2)</f>
        <v>15.975009933116887</v>
      </c>
      <c r="AL1661" s="8">
        <f>LOG(V1661,2)</f>
        <v>16.143297725587232</v>
      </c>
      <c r="AM1661" s="8">
        <f>LOG(W1661,2)</f>
        <v>15.972759938182678</v>
      </c>
      <c r="AN1661" s="8">
        <f>LOG(X1661,2)</f>
        <v>16.565835045434923</v>
      </c>
      <c r="AO1661" s="8">
        <f>LOG(Y1661,2)</f>
        <v>16.281581725157682</v>
      </c>
      <c r="AP1661" s="8">
        <f>LOG(Z1661,2)</f>
        <v>16.226294438152038</v>
      </c>
      <c r="AQ1661" s="8">
        <f>LOG(AA1661,2)</f>
        <v>16.090469604553082</v>
      </c>
      <c r="AR1661" s="3">
        <v>4</v>
      </c>
      <c r="AS1661" s="3">
        <v>7</v>
      </c>
      <c r="AT1661" s="3">
        <v>3</v>
      </c>
      <c r="AU1661" s="3">
        <v>3</v>
      </c>
      <c r="AV1661" s="3">
        <v>1</v>
      </c>
      <c r="AW1661" s="3">
        <v>1</v>
      </c>
      <c r="AX1661" s="3">
        <v>6</v>
      </c>
      <c r="AY1661" s="3">
        <v>7</v>
      </c>
      <c r="AZ1661" s="3">
        <v>6</v>
      </c>
      <c r="BA1661" s="3">
        <v>7</v>
      </c>
      <c r="BB1661" s="3">
        <v>7</v>
      </c>
      <c r="BC1661" s="3">
        <v>6</v>
      </c>
      <c r="BD1661" s="3">
        <v>4</v>
      </c>
      <c r="BE1661" s="3">
        <v>4</v>
      </c>
      <c r="BF1661" s="3">
        <v>8</v>
      </c>
      <c r="BG1661" s="3">
        <v>8</v>
      </c>
      <c r="BH1661" s="3">
        <v>8</v>
      </c>
      <c r="BI1661" s="3">
        <v>7</v>
      </c>
      <c r="BJ1661" s="3">
        <v>8</v>
      </c>
      <c r="BK1661" s="3">
        <v>8</v>
      </c>
      <c r="BL1661" s="3">
        <v>8</v>
      </c>
      <c r="BM1661" s="3">
        <v>8</v>
      </c>
      <c r="BN1661" s="3">
        <v>8</v>
      </c>
      <c r="BO1661" s="3">
        <v>8</v>
      </c>
      <c r="BP1661" s="3">
        <v>8</v>
      </c>
      <c r="BQ1661" s="3">
        <v>8</v>
      </c>
      <c r="BR1661" s="3">
        <v>8</v>
      </c>
      <c r="BS1661" s="3">
        <v>8</v>
      </c>
      <c r="BT1661" s="3">
        <v>8</v>
      </c>
      <c r="BU1661" s="3">
        <v>8</v>
      </c>
      <c r="BV1661" s="3">
        <v>8</v>
      </c>
      <c r="BW1661" s="3">
        <v>8</v>
      </c>
      <c r="BX1661" s="3">
        <v>8</v>
      </c>
      <c r="BY1661" s="3">
        <v>8</v>
      </c>
      <c r="BZ1661" s="3">
        <v>8</v>
      </c>
      <c r="CA1661" s="3">
        <v>8</v>
      </c>
      <c r="CB1661" t="s">
        <v>4480</v>
      </c>
      <c r="CC1661" t="s">
        <v>4481</v>
      </c>
    </row>
    <row r="1662" spans="1:81" x14ac:dyDescent="0.25">
      <c r="A1662" t="s">
        <v>1574</v>
      </c>
      <c r="B1662" s="3">
        <v>33</v>
      </c>
      <c r="C1662" s="14">
        <f>N1662/I1662</f>
        <v>0.92868423192863314</v>
      </c>
      <c r="D1662" s="12">
        <f>_xlfn.T.TEST(AB1662:AE1662,AF1662:AK1662,2,3)</f>
        <v>1.0178902745064504E-3</v>
      </c>
      <c r="E1662" s="14">
        <f>U1662/I1662</f>
        <v>1.0765517204519666</v>
      </c>
      <c r="F1662" s="12">
        <f>_xlfn.T.TEST(AB1662:AE1662,AL1662:AQ1662,2,3)</f>
        <v>1.787986076288739E-2</v>
      </c>
      <c r="G1662" t="s">
        <v>8805</v>
      </c>
      <c r="H1662" t="s">
        <v>1575</v>
      </c>
      <c r="I1662" s="10">
        <f>AVERAGE(J1662:M1662)</f>
        <v>31059106</v>
      </c>
      <c r="J1662" s="5">
        <v>31323904</v>
      </c>
      <c r="K1662" s="5">
        <v>31013232</v>
      </c>
      <c r="L1662" s="5">
        <v>31011786</v>
      </c>
      <c r="M1662" s="5">
        <v>30887502</v>
      </c>
      <c r="N1662" s="10">
        <f>AVERAGE(O1662:T1662)</f>
        <v>28844102</v>
      </c>
      <c r="O1662" s="5">
        <v>28670284</v>
      </c>
      <c r="P1662" s="5">
        <v>28832024</v>
      </c>
      <c r="Q1662" s="5">
        <v>29768072</v>
      </c>
      <c r="R1662" s="5">
        <v>29583026</v>
      </c>
      <c r="S1662" s="5">
        <v>28732016</v>
      </c>
      <c r="T1662" s="5">
        <v>27479190</v>
      </c>
      <c r="U1662" s="10">
        <f>AVERAGE(V1662:AA1662)</f>
        <v>33436734</v>
      </c>
      <c r="V1662" s="5">
        <v>32073610</v>
      </c>
      <c r="W1662" s="5">
        <v>33863476</v>
      </c>
      <c r="X1662" s="5">
        <v>36464408</v>
      </c>
      <c r="Y1662" s="5">
        <v>33772108</v>
      </c>
      <c r="Z1662" s="5">
        <v>32967812</v>
      </c>
      <c r="AA1662" s="5">
        <v>31478990</v>
      </c>
      <c r="AB1662" s="8">
        <f>LOG(J1662,2)</f>
        <v>24.900760695820065</v>
      </c>
      <c r="AC1662" s="8">
        <f>LOG(K1662,2)</f>
        <v>24.886380546414912</v>
      </c>
      <c r="AD1662" s="8">
        <f>LOG(L1662,2)</f>
        <v>24.886313278815589</v>
      </c>
      <c r="AE1662" s="8">
        <f>LOG(M1662,2)</f>
        <v>24.880519863181703</v>
      </c>
      <c r="AF1662" s="8">
        <f>LOG(O1662,2)</f>
        <v>24.773052859803656</v>
      </c>
      <c r="AG1662" s="8">
        <f>LOG(P1662,2)</f>
        <v>24.781168781386647</v>
      </c>
      <c r="AH1662" s="8">
        <f>LOG(Q1662,2)</f>
        <v>24.827262449236841</v>
      </c>
      <c r="AI1662" s="8">
        <f>LOG(R1662,2)</f>
        <v>24.818266295144504</v>
      </c>
      <c r="AJ1662" s="8">
        <f>LOG(S1662,2)</f>
        <v>24.776155888239739</v>
      </c>
      <c r="AK1662" s="8">
        <f>LOG(T1662,2)</f>
        <v>24.71183614288698</v>
      </c>
      <c r="AL1662" s="8">
        <f>LOG(V1662,2)</f>
        <v>24.934883407638424</v>
      </c>
      <c r="AM1662" s="8">
        <f>LOG(W1662,2)</f>
        <v>25.013226734036195</v>
      </c>
      <c r="AN1662" s="8">
        <f>LOG(X1662,2)</f>
        <v>25.119985636322177</v>
      </c>
      <c r="AO1662" s="8">
        <f>LOG(Y1662,2)</f>
        <v>25.009328897043183</v>
      </c>
      <c r="AP1662" s="8">
        <f>LOG(Z1662,2)</f>
        <v>24.974554805951534</v>
      </c>
      <c r="AQ1662" s="8">
        <f>LOG(AA1662,2)</f>
        <v>24.907885917084673</v>
      </c>
      <c r="AR1662" s="3">
        <v>30</v>
      </c>
      <c r="AS1662" s="3">
        <v>32</v>
      </c>
      <c r="AT1662" s="3">
        <v>31</v>
      </c>
      <c r="AU1662" s="3">
        <v>32</v>
      </c>
      <c r="AV1662" s="3">
        <v>28</v>
      </c>
      <c r="AW1662" s="3">
        <v>28</v>
      </c>
      <c r="AX1662" s="3">
        <v>32</v>
      </c>
      <c r="AY1662" s="3">
        <v>31</v>
      </c>
      <c r="AZ1662" s="3">
        <v>32</v>
      </c>
      <c r="BA1662" s="3">
        <v>32</v>
      </c>
      <c r="BB1662" s="3">
        <v>31</v>
      </c>
      <c r="BC1662" s="3">
        <v>31</v>
      </c>
      <c r="BD1662" s="3">
        <v>31</v>
      </c>
      <c r="BE1662" s="3">
        <v>31</v>
      </c>
      <c r="BF1662" s="3">
        <v>32</v>
      </c>
      <c r="BG1662" s="3">
        <v>33</v>
      </c>
      <c r="BH1662" s="3">
        <v>33</v>
      </c>
      <c r="BI1662" s="3">
        <v>32</v>
      </c>
      <c r="BJ1662" s="3">
        <v>33</v>
      </c>
      <c r="BK1662" s="3">
        <v>33</v>
      </c>
      <c r="BL1662" s="3">
        <v>33</v>
      </c>
      <c r="BM1662" s="3">
        <v>33</v>
      </c>
      <c r="BN1662" s="3">
        <v>33</v>
      </c>
      <c r="BO1662" s="3">
        <v>33</v>
      </c>
      <c r="BP1662" s="3">
        <v>33</v>
      </c>
      <c r="BQ1662" s="3">
        <v>33</v>
      </c>
      <c r="BR1662" s="3">
        <v>33</v>
      </c>
      <c r="BS1662" s="3">
        <v>33</v>
      </c>
      <c r="BT1662" s="3">
        <v>33</v>
      </c>
      <c r="BU1662" s="3">
        <v>33</v>
      </c>
      <c r="BV1662" s="3">
        <v>33</v>
      </c>
      <c r="BW1662" s="3">
        <v>33</v>
      </c>
      <c r="BX1662" s="3">
        <v>33</v>
      </c>
      <c r="BY1662" s="3">
        <v>33</v>
      </c>
      <c r="BZ1662" s="3">
        <v>33</v>
      </c>
      <c r="CA1662" s="3">
        <v>33</v>
      </c>
      <c r="CB1662" t="s">
        <v>1573</v>
      </c>
      <c r="CC1662" t="s">
        <v>1574</v>
      </c>
    </row>
    <row r="1663" spans="1:81" x14ac:dyDescent="0.25">
      <c r="A1663" t="s">
        <v>5225</v>
      </c>
      <c r="B1663" s="3">
        <v>29</v>
      </c>
      <c r="C1663" s="14">
        <f>N1663/I1663</f>
        <v>0.88078605911644203</v>
      </c>
      <c r="D1663" s="12">
        <f>_xlfn.T.TEST(AB1663:AE1663,AF1663:AK1663,2,3)</f>
        <v>1.5562483172120077E-2</v>
      </c>
      <c r="E1663" s="14">
        <f>U1663/I1663</f>
        <v>1.2866146222090133</v>
      </c>
      <c r="F1663" s="12">
        <f>_xlfn.T.TEST(AB1663:AE1663,AL1663:AQ1663,2,3)</f>
        <v>4.8037824060997449E-4</v>
      </c>
      <c r="G1663" t="s">
        <v>10048</v>
      </c>
      <c r="H1663" t="s">
        <v>5226</v>
      </c>
      <c r="I1663" s="10">
        <f>AVERAGE(J1663:M1663)</f>
        <v>4309192.4375</v>
      </c>
      <c r="J1663" s="5">
        <v>3952438.75</v>
      </c>
      <c r="K1663" s="5">
        <v>4551354.5</v>
      </c>
      <c r="L1663" s="5">
        <v>4435851</v>
      </c>
      <c r="M1663" s="5">
        <v>4297125.5</v>
      </c>
      <c r="N1663" s="10">
        <f>AVERAGE(O1663:T1663)</f>
        <v>3795476.625</v>
      </c>
      <c r="O1663" s="5">
        <v>3798997.5</v>
      </c>
      <c r="P1663" s="5">
        <v>3550210.75</v>
      </c>
      <c r="Q1663" s="5">
        <v>4090203.5</v>
      </c>
      <c r="R1663" s="5">
        <v>3779186</v>
      </c>
      <c r="S1663" s="5">
        <v>3964519.5</v>
      </c>
      <c r="T1663" s="5">
        <v>3589742.5</v>
      </c>
      <c r="U1663" s="10">
        <f>AVERAGE(V1663:AA1663)</f>
        <v>5544270</v>
      </c>
      <c r="V1663" s="5">
        <v>5500743.5</v>
      </c>
      <c r="W1663" s="5">
        <v>5336560</v>
      </c>
      <c r="X1663" s="5">
        <v>6285136</v>
      </c>
      <c r="Y1663" s="5">
        <v>5422124.5</v>
      </c>
      <c r="Z1663" s="5">
        <v>5492152.5</v>
      </c>
      <c r="AA1663" s="5">
        <v>5228903.5</v>
      </c>
      <c r="AB1663" s="8">
        <f>LOG(J1663,2)</f>
        <v>21.914311674980326</v>
      </c>
      <c r="AC1663" s="8">
        <f>LOG(K1663,2)</f>
        <v>22.117864529937879</v>
      </c>
      <c r="AD1663" s="8">
        <f>LOG(L1663,2)</f>
        <v>22.0807794755877</v>
      </c>
      <c r="AE1663" s="8">
        <f>LOG(M1663,2)</f>
        <v>22.034940481782467</v>
      </c>
      <c r="AF1663" s="8">
        <f>LOG(O1663,2)</f>
        <v>21.857187331935481</v>
      </c>
      <c r="AG1663" s="8">
        <f>LOG(P1663,2)</f>
        <v>21.75947323871759</v>
      </c>
      <c r="AH1663" s="8">
        <f>LOG(Q1663,2)</f>
        <v>21.963741192720352</v>
      </c>
      <c r="AI1663" s="8">
        <f>LOG(R1663,2)</f>
        <v>21.849644094715917</v>
      </c>
      <c r="AJ1663" s="8">
        <f>LOG(S1663,2)</f>
        <v>21.91871459112372</v>
      </c>
      <c r="AK1663" s="8">
        <f>LOG(T1663,2)</f>
        <v>21.77544892944583</v>
      </c>
      <c r="AL1663" s="8">
        <f>LOG(V1663,2)</f>
        <v>22.391195200919377</v>
      </c>
      <c r="AM1663" s="8">
        <f>LOG(W1663,2)</f>
        <v>22.347478635177975</v>
      </c>
      <c r="AN1663" s="8">
        <f>LOG(X1663,2)</f>
        <v>22.583512531854247</v>
      </c>
      <c r="AO1663" s="8">
        <f>LOG(Y1663,2)</f>
        <v>22.370426809292582</v>
      </c>
      <c r="AP1663" s="8">
        <f>LOG(Z1663,2)</f>
        <v>22.388940254521351</v>
      </c>
      <c r="AQ1663" s="8">
        <f>LOG(AA1663,2)</f>
        <v>22.318077014655973</v>
      </c>
      <c r="AR1663" s="3">
        <v>29</v>
      </c>
      <c r="AS1663" s="3">
        <v>29</v>
      </c>
      <c r="AT1663" s="3">
        <v>27</v>
      </c>
      <c r="AU1663" s="3">
        <v>27</v>
      </c>
      <c r="AV1663" s="3">
        <v>27</v>
      </c>
      <c r="AW1663" s="3">
        <v>26</v>
      </c>
      <c r="AX1663" s="3">
        <v>29</v>
      </c>
      <c r="AY1663" s="3">
        <v>29</v>
      </c>
      <c r="AZ1663" s="3">
        <v>28</v>
      </c>
      <c r="BA1663" s="3">
        <v>28</v>
      </c>
      <c r="BB1663" s="3">
        <v>28</v>
      </c>
      <c r="BC1663" s="3">
        <v>27</v>
      </c>
      <c r="BD1663" s="3">
        <v>29</v>
      </c>
      <c r="BE1663" s="3">
        <v>28</v>
      </c>
      <c r="BF1663" s="3">
        <v>30</v>
      </c>
      <c r="BG1663" s="3">
        <v>31</v>
      </c>
      <c r="BH1663" s="3">
        <v>31</v>
      </c>
      <c r="BI1663" s="3">
        <v>31</v>
      </c>
      <c r="BJ1663" s="3">
        <v>29</v>
      </c>
      <c r="BK1663" s="3">
        <v>29</v>
      </c>
      <c r="BL1663" s="3">
        <v>29</v>
      </c>
      <c r="BM1663" s="3">
        <v>29</v>
      </c>
      <c r="BN1663" s="3">
        <v>29</v>
      </c>
      <c r="BO1663" s="3">
        <v>29</v>
      </c>
      <c r="BP1663" s="3">
        <v>29</v>
      </c>
      <c r="BQ1663" s="3">
        <v>29</v>
      </c>
      <c r="BR1663" s="3">
        <v>29</v>
      </c>
      <c r="BS1663" s="3">
        <v>29</v>
      </c>
      <c r="BT1663" s="3">
        <v>29</v>
      </c>
      <c r="BU1663" s="3">
        <v>29</v>
      </c>
      <c r="BV1663" s="3">
        <v>29</v>
      </c>
      <c r="BW1663" s="3">
        <v>29</v>
      </c>
      <c r="BX1663" s="3">
        <v>29</v>
      </c>
      <c r="BY1663" s="3">
        <v>29</v>
      </c>
      <c r="BZ1663" s="3">
        <v>29</v>
      </c>
      <c r="CA1663" s="3">
        <v>29</v>
      </c>
      <c r="CB1663" t="s">
        <v>5224</v>
      </c>
      <c r="CC1663" t="s">
        <v>5225</v>
      </c>
    </row>
    <row r="1664" spans="1:81" x14ac:dyDescent="0.25">
      <c r="A1664" t="s">
        <v>4103</v>
      </c>
      <c r="B1664" s="3">
        <v>2</v>
      </c>
      <c r="C1664" s="14">
        <f>N1664/I1664</f>
        <v>1.0464620587561695</v>
      </c>
      <c r="D1664" s="12">
        <f>_xlfn.T.TEST(AB1664:AE1664,AF1664:AK1664,2,3)</f>
        <v>0.73944344369610127</v>
      </c>
      <c r="E1664" s="14">
        <f>U1664/I1664</f>
        <v>1.2277561804950845</v>
      </c>
      <c r="F1664" s="12">
        <f>_xlfn.T.TEST(AB1664:AE1664,AL1664:AQ1664,2,3)</f>
        <v>0.31276168608985322</v>
      </c>
      <c r="G1664" t="s">
        <v>9667</v>
      </c>
      <c r="H1664" t="s">
        <v>4104</v>
      </c>
      <c r="I1664" s="10">
        <f>AVERAGE(J1664:M1664)</f>
        <v>21390.48974609375</v>
      </c>
      <c r="J1664" s="5">
        <v>17088.6640625</v>
      </c>
      <c r="K1664" s="5">
        <v>27794.265625</v>
      </c>
      <c r="L1664" s="5">
        <v>28958.5</v>
      </c>
      <c r="M1664" s="5">
        <v>11720.529296875</v>
      </c>
      <c r="N1664" s="10">
        <f>AVERAGE(O1664:T1664)</f>
        <v>22384.3359375</v>
      </c>
      <c r="O1664" s="5">
        <v>25905.162109375</v>
      </c>
      <c r="P1664" s="5">
        <v>22262.90234375</v>
      </c>
      <c r="Q1664" s="5">
        <v>13343.5703125</v>
      </c>
      <c r="R1664" s="5">
        <v>25180.5859375</v>
      </c>
      <c r="S1664" s="5">
        <v>20559.8203125</v>
      </c>
      <c r="T1664" s="5">
        <v>27053.974609375</v>
      </c>
      <c r="U1664" s="10">
        <f>AVERAGE(V1664:AA1664)</f>
        <v>26262.305989583332</v>
      </c>
      <c r="V1664" s="5">
        <v>26822.4765625</v>
      </c>
      <c r="W1664" s="5">
        <v>21412.14453125</v>
      </c>
      <c r="X1664" s="5">
        <v>23237.27734375</v>
      </c>
      <c r="Y1664" s="5">
        <v>30897.328125</v>
      </c>
      <c r="Z1664" s="5">
        <v>28912.19140625</v>
      </c>
      <c r="AA1664" s="5">
        <v>26292.41796875</v>
      </c>
      <c r="AB1664" s="8">
        <f>LOG(J1664,2)</f>
        <v>14.060751995654124</v>
      </c>
      <c r="AC1664" s="8">
        <f>LOG(K1664,2)</f>
        <v>14.762499643515</v>
      </c>
      <c r="AD1664" s="8">
        <f>LOG(L1664,2)</f>
        <v>14.821699254808719</v>
      </c>
      <c r="AE1664" s="8">
        <f>LOG(M1664,2)</f>
        <v>13.516750102614569</v>
      </c>
      <c r="AF1664" s="8">
        <f>LOG(O1664,2)</f>
        <v>14.660951991265588</v>
      </c>
      <c r="AG1664" s="8">
        <f>LOG(P1664,2)</f>
        <v>14.442354064052656</v>
      </c>
      <c r="AH1664" s="8">
        <f>LOG(Q1664,2)</f>
        <v>13.703857116759536</v>
      </c>
      <c r="AI1664" s="8">
        <f>LOG(R1664,2)</f>
        <v>14.620024233666358</v>
      </c>
      <c r="AJ1664" s="8">
        <f>LOG(S1664,2)</f>
        <v>14.327540035355659</v>
      </c>
      <c r="AK1664" s="8">
        <f>LOG(T1664,2)</f>
        <v>14.723552941364963</v>
      </c>
      <c r="AL1664" s="8">
        <f>LOG(V1664,2)</f>
        <v>14.711154829300606</v>
      </c>
      <c r="AM1664" s="8">
        <f>LOG(W1664,2)</f>
        <v>14.386141675490499</v>
      </c>
      <c r="AN1664" s="8">
        <f>LOG(X1664,2)</f>
        <v>14.504153421064011</v>
      </c>
      <c r="AO1664" s="8">
        <f>LOG(Y1664,2)</f>
        <v>14.915194464686317</v>
      </c>
      <c r="AP1664" s="8">
        <f>LOG(Z1664,2)</f>
        <v>14.81939034191377</v>
      </c>
      <c r="AQ1664" s="8">
        <f>LOG(AA1664,2)</f>
        <v>14.682359204316958</v>
      </c>
      <c r="AR1664" s="3">
        <v>1</v>
      </c>
      <c r="AS1664" s="3">
        <v>2</v>
      </c>
      <c r="AT1664" s="3">
        <v>2</v>
      </c>
      <c r="AU1664" s="3">
        <v>1</v>
      </c>
      <c r="AV1664" s="3">
        <v>0</v>
      </c>
      <c r="AW1664" s="3">
        <v>1</v>
      </c>
      <c r="AX1664" s="3">
        <v>2</v>
      </c>
      <c r="AY1664" s="3">
        <v>1</v>
      </c>
      <c r="AZ1664" s="3">
        <v>2</v>
      </c>
      <c r="BA1664" s="3">
        <v>1</v>
      </c>
      <c r="BB1664" s="3">
        <v>1</v>
      </c>
      <c r="BC1664" s="3">
        <v>1</v>
      </c>
      <c r="BD1664" s="3">
        <v>2</v>
      </c>
      <c r="BE1664" s="3">
        <v>3</v>
      </c>
      <c r="BF1664" s="3">
        <v>1</v>
      </c>
      <c r="BG1664" s="3">
        <v>2</v>
      </c>
      <c r="BH1664" s="3">
        <v>5</v>
      </c>
      <c r="BI1664" s="3">
        <v>2</v>
      </c>
      <c r="BJ1664" s="3">
        <v>2</v>
      </c>
      <c r="BK1664" s="3">
        <v>2</v>
      </c>
      <c r="BL1664" s="3">
        <v>2</v>
      </c>
      <c r="BM1664" s="3">
        <v>2</v>
      </c>
      <c r="BN1664" s="3">
        <v>2</v>
      </c>
      <c r="BO1664" s="3">
        <v>2</v>
      </c>
      <c r="BP1664" s="3">
        <v>2</v>
      </c>
      <c r="BQ1664" s="3">
        <v>2</v>
      </c>
      <c r="BR1664" s="3">
        <v>2</v>
      </c>
      <c r="BS1664" s="3">
        <v>2</v>
      </c>
      <c r="BT1664" s="3">
        <v>2</v>
      </c>
      <c r="BU1664" s="3">
        <v>2</v>
      </c>
      <c r="BV1664" s="3">
        <v>2</v>
      </c>
      <c r="BW1664" s="3">
        <v>2</v>
      </c>
      <c r="BX1664" s="3">
        <v>2</v>
      </c>
      <c r="BY1664" s="3">
        <v>2</v>
      </c>
      <c r="BZ1664" s="3">
        <v>2</v>
      </c>
      <c r="CA1664" s="3">
        <v>2</v>
      </c>
      <c r="CB1664" t="s">
        <v>4102</v>
      </c>
      <c r="CC1664" t="s">
        <v>4103</v>
      </c>
    </row>
    <row r="1665" spans="1:81" x14ac:dyDescent="0.25">
      <c r="A1665" t="s">
        <v>2855</v>
      </c>
      <c r="B1665" s="3">
        <v>13</v>
      </c>
      <c r="C1665" s="14">
        <f>N1665/I1665</f>
        <v>0.90108368666879235</v>
      </c>
      <c r="D1665" s="12">
        <f>_xlfn.T.TEST(AB1665:AE1665,AF1665:AK1665,2,3)</f>
        <v>0.17509824996556275</v>
      </c>
      <c r="E1665" s="14">
        <f>U1665/I1665</f>
        <v>1.197260365628712</v>
      </c>
      <c r="F1665" s="12">
        <f>_xlfn.T.TEST(AB1665:AE1665,AL1665:AQ1665,2,3)</f>
        <v>3.8953316506995336E-2</v>
      </c>
      <c r="G1665" t="s">
        <v>9243</v>
      </c>
      <c r="H1665" t="s">
        <v>2856</v>
      </c>
      <c r="I1665" s="10">
        <f>AVERAGE(J1665:M1665)</f>
        <v>4927093</v>
      </c>
      <c r="J1665" s="5">
        <v>5662513</v>
      </c>
      <c r="K1665" s="5">
        <v>4587084.5</v>
      </c>
      <c r="L1665" s="5">
        <v>4389913.5</v>
      </c>
      <c r="M1665" s="5">
        <v>5068861</v>
      </c>
      <c r="N1665" s="10">
        <f>AVERAGE(O1665:T1665)</f>
        <v>4439723.125</v>
      </c>
      <c r="O1665" s="5">
        <v>4697491</v>
      </c>
      <c r="P1665" s="5">
        <v>4574973</v>
      </c>
      <c r="Q1665" s="5">
        <v>4217567.5</v>
      </c>
      <c r="R1665" s="5">
        <v>4075142.25</v>
      </c>
      <c r="S1665" s="5">
        <v>4442384</v>
      </c>
      <c r="T1665" s="5">
        <v>4630781</v>
      </c>
      <c r="U1665" s="10">
        <f>AVERAGE(V1665:AA1665)</f>
        <v>5899013.166666667</v>
      </c>
      <c r="V1665" s="5">
        <v>6421575</v>
      </c>
      <c r="W1665" s="5">
        <v>6519796.5</v>
      </c>
      <c r="X1665" s="5">
        <v>5929661.5</v>
      </c>
      <c r="Y1665" s="5">
        <v>5288308.5</v>
      </c>
      <c r="Z1665" s="5">
        <v>5442296.5</v>
      </c>
      <c r="AA1665" s="5">
        <v>5792441</v>
      </c>
      <c r="AB1665" s="8">
        <f>LOG(J1665,2)</f>
        <v>22.433011026626801</v>
      </c>
      <c r="AC1665" s="8">
        <f>LOG(K1665,2)</f>
        <v>22.129146053288217</v>
      </c>
      <c r="AD1665" s="8">
        <f>LOG(L1665,2)</f>
        <v>22.065761082125697</v>
      </c>
      <c r="AE1665" s="8">
        <f>LOG(M1665,2)</f>
        <v>22.273230171728539</v>
      </c>
      <c r="AF1665" s="8">
        <f>LOG(O1665,2)</f>
        <v>22.163458966889078</v>
      </c>
      <c r="AG1665" s="8">
        <f>LOG(P1665,2)</f>
        <v>22.125331798429915</v>
      </c>
      <c r="AH1665" s="8">
        <f>LOG(Q1665,2)</f>
        <v>22.007979727614369</v>
      </c>
      <c r="AI1665" s="8">
        <f>LOG(R1665,2)</f>
        <v>21.958418989351983</v>
      </c>
      <c r="AJ1665" s="8">
        <f>LOG(S1665,2)</f>
        <v>22.082902674264748</v>
      </c>
      <c r="AK1665" s="8">
        <f>LOG(T1665,2)</f>
        <v>22.142824099700952</v>
      </c>
      <c r="AL1665" s="8">
        <f>LOG(V1665,2)</f>
        <v>22.614495755458883</v>
      </c>
      <c r="AM1665" s="8">
        <f>LOG(W1665,2)</f>
        <v>22.636395504175834</v>
      </c>
      <c r="AN1665" s="8">
        <f>LOG(X1665,2)</f>
        <v>22.499518318916689</v>
      </c>
      <c r="AO1665" s="8">
        <f>LOG(Y1665,2)</f>
        <v>22.334374910019619</v>
      </c>
      <c r="AP1665" s="8">
        <f>LOG(Z1665,2)</f>
        <v>22.375784127056036</v>
      </c>
      <c r="AQ1665" s="8">
        <f>LOG(AA1665,2)</f>
        <v>22.465740013646744</v>
      </c>
      <c r="AR1665" s="3">
        <v>11</v>
      </c>
      <c r="AS1665" s="3">
        <v>12</v>
      </c>
      <c r="AT1665" s="3">
        <v>12</v>
      </c>
      <c r="AU1665" s="3">
        <v>13</v>
      </c>
      <c r="AV1665" s="3">
        <v>11</v>
      </c>
      <c r="AW1665" s="3">
        <v>12</v>
      </c>
      <c r="AX1665" s="3">
        <v>13</v>
      </c>
      <c r="AY1665" s="3">
        <v>14</v>
      </c>
      <c r="AZ1665" s="3">
        <v>12</v>
      </c>
      <c r="BA1665" s="3">
        <v>12</v>
      </c>
      <c r="BB1665" s="3">
        <v>11</v>
      </c>
      <c r="BC1665" s="3">
        <v>12</v>
      </c>
      <c r="BD1665" s="3">
        <v>12</v>
      </c>
      <c r="BE1665" s="3">
        <v>13</v>
      </c>
      <c r="BF1665" s="3">
        <v>13</v>
      </c>
      <c r="BG1665" s="3">
        <v>13</v>
      </c>
      <c r="BH1665" s="3">
        <v>14</v>
      </c>
      <c r="BI1665" s="3">
        <v>13</v>
      </c>
      <c r="BJ1665" s="3">
        <v>13</v>
      </c>
      <c r="BK1665" s="3">
        <v>13</v>
      </c>
      <c r="BL1665" s="3">
        <v>13</v>
      </c>
      <c r="BM1665" s="3">
        <v>13</v>
      </c>
      <c r="BN1665" s="3">
        <v>13</v>
      </c>
      <c r="BO1665" s="3">
        <v>13</v>
      </c>
      <c r="BP1665" s="3">
        <v>13</v>
      </c>
      <c r="BQ1665" s="3">
        <v>13</v>
      </c>
      <c r="BR1665" s="3">
        <v>13</v>
      </c>
      <c r="BS1665" s="3">
        <v>13</v>
      </c>
      <c r="BT1665" s="3">
        <v>13</v>
      </c>
      <c r="BU1665" s="3">
        <v>13</v>
      </c>
      <c r="BV1665" s="3">
        <v>13</v>
      </c>
      <c r="BW1665" s="3">
        <v>13</v>
      </c>
      <c r="BX1665" s="3">
        <v>13</v>
      </c>
      <c r="BY1665" s="3">
        <v>13</v>
      </c>
      <c r="BZ1665" s="3">
        <v>13</v>
      </c>
      <c r="CA1665" s="3">
        <v>13</v>
      </c>
      <c r="CB1665" t="s">
        <v>2854</v>
      </c>
      <c r="CC1665" t="s">
        <v>2855</v>
      </c>
    </row>
    <row r="1666" spans="1:81" x14ac:dyDescent="0.25">
      <c r="A1666" t="s">
        <v>3515</v>
      </c>
      <c r="B1666" s="3">
        <v>10</v>
      </c>
      <c r="C1666" s="14">
        <f>N1666/I1666</f>
        <v>0.90940421006112937</v>
      </c>
      <c r="D1666" s="12">
        <f>_xlfn.T.TEST(AB1666:AE1666,AF1666:AK1666,2,3)</f>
        <v>0.31898351718492834</v>
      </c>
      <c r="E1666" s="14">
        <f>U1666/I1666</f>
        <v>0.5738211265590627</v>
      </c>
      <c r="F1666" s="12">
        <f>_xlfn.T.TEST(AB1666:AE1666,AL1666:AQ1666,2,3)</f>
        <v>4.5906343543033572E-3</v>
      </c>
      <c r="G1666" t="s">
        <v>9466</v>
      </c>
      <c r="H1666" t="s">
        <v>3516</v>
      </c>
      <c r="I1666" s="10">
        <f>AVERAGE(J1666:M1666)</f>
        <v>605492</v>
      </c>
      <c r="J1666" s="5">
        <v>693332.8125</v>
      </c>
      <c r="K1666" s="5">
        <v>516613.8125</v>
      </c>
      <c r="L1666" s="5">
        <v>628520</v>
      </c>
      <c r="M1666" s="5">
        <v>583501.375</v>
      </c>
      <c r="N1666" s="10">
        <f>AVERAGE(O1666:T1666)</f>
        <v>550636.97395833337</v>
      </c>
      <c r="O1666" s="5">
        <v>491191.15625</v>
      </c>
      <c r="P1666" s="5">
        <v>672159</v>
      </c>
      <c r="Q1666" s="5">
        <v>436399.6875</v>
      </c>
      <c r="R1666" s="5">
        <v>638792.3125</v>
      </c>
      <c r="S1666" s="5">
        <v>462547.375</v>
      </c>
      <c r="T1666" s="5">
        <v>602732.3125</v>
      </c>
      <c r="U1666" s="10">
        <f>AVERAGE(V1666:AA1666)</f>
        <v>347444.1015625</v>
      </c>
      <c r="V1666" s="5">
        <v>214055.453125</v>
      </c>
      <c r="W1666" s="5">
        <v>475932.0625</v>
      </c>
      <c r="X1666" s="5">
        <v>281021.8125</v>
      </c>
      <c r="Y1666" s="5">
        <v>273048.125</v>
      </c>
      <c r="Z1666" s="5">
        <v>442739.34375</v>
      </c>
      <c r="AA1666" s="5">
        <v>397867.8125</v>
      </c>
      <c r="AB1666" s="8">
        <f>LOG(J1666,2)</f>
        <v>19.403188513213692</v>
      </c>
      <c r="AC1666" s="8">
        <f>LOG(K1666,2)</f>
        <v>18.978726691177389</v>
      </c>
      <c r="AD1666" s="8">
        <f>LOG(L1666,2)</f>
        <v>19.261599127502222</v>
      </c>
      <c r="AE1666" s="8">
        <f>LOG(M1666,2)</f>
        <v>19.154376530032408</v>
      </c>
      <c r="AF1666" s="8">
        <f>LOG(O1666,2)</f>
        <v>18.905925060085607</v>
      </c>
      <c r="AG1666" s="8">
        <f>LOG(P1666,2)</f>
        <v>19.358443019015702</v>
      </c>
      <c r="AH1666" s="8">
        <f>LOG(Q1666,2)</f>
        <v>18.735290543004012</v>
      </c>
      <c r="AI1666" s="8">
        <f>LOG(R1666,2)</f>
        <v>19.284987425281038</v>
      </c>
      <c r="AJ1666" s="8">
        <f>LOG(S1666,2)</f>
        <v>18.819241611259908</v>
      </c>
      <c r="AK1666" s="8">
        <f>LOG(T1666,2)</f>
        <v>19.201157884233179</v>
      </c>
      <c r="AL1666" s="8">
        <f>LOG(V1666,2)</f>
        <v>17.707625063516073</v>
      </c>
      <c r="AM1666" s="8">
        <f>LOG(W1666,2)</f>
        <v>18.860396123412244</v>
      </c>
      <c r="AN1666" s="8">
        <f>LOG(X1666,2)</f>
        <v>18.100322589097487</v>
      </c>
      <c r="AO1666" s="8">
        <f>LOG(Y1666,2)</f>
        <v>18.05879572440962</v>
      </c>
      <c r="AP1666" s="8">
        <f>LOG(Z1666,2)</f>
        <v>18.756098057745923</v>
      </c>
      <c r="AQ1666" s="8">
        <f>LOG(AA1666,2)</f>
        <v>18.60192966418235</v>
      </c>
      <c r="AR1666" s="3">
        <v>13</v>
      </c>
      <c r="AS1666" s="3">
        <v>13</v>
      </c>
      <c r="AT1666" s="3">
        <v>13</v>
      </c>
      <c r="AU1666" s="3">
        <v>12</v>
      </c>
      <c r="AV1666" s="3">
        <v>9</v>
      </c>
      <c r="AW1666" s="3">
        <v>10</v>
      </c>
      <c r="AX1666" s="3">
        <v>13</v>
      </c>
      <c r="AY1666" s="3">
        <v>13</v>
      </c>
      <c r="AZ1666" s="3">
        <v>11</v>
      </c>
      <c r="BA1666" s="3">
        <v>12</v>
      </c>
      <c r="BB1666" s="3">
        <v>12</v>
      </c>
      <c r="BC1666" s="3">
        <v>13</v>
      </c>
      <c r="BD1666" s="3">
        <v>8</v>
      </c>
      <c r="BE1666" s="3">
        <v>11</v>
      </c>
      <c r="BF1666" s="3">
        <v>11</v>
      </c>
      <c r="BG1666" s="3">
        <v>8</v>
      </c>
      <c r="BH1666" s="3">
        <v>13</v>
      </c>
      <c r="BI1666" s="3">
        <v>11</v>
      </c>
      <c r="BJ1666" s="3">
        <v>10</v>
      </c>
      <c r="BK1666" s="3">
        <v>10</v>
      </c>
      <c r="BL1666" s="3">
        <v>10</v>
      </c>
      <c r="BM1666" s="3">
        <v>10</v>
      </c>
      <c r="BN1666" s="3">
        <v>10</v>
      </c>
      <c r="BO1666" s="3">
        <v>10</v>
      </c>
      <c r="BP1666" s="3">
        <v>10</v>
      </c>
      <c r="BQ1666" s="3">
        <v>10</v>
      </c>
      <c r="BR1666" s="3">
        <v>10</v>
      </c>
      <c r="BS1666" s="3">
        <v>10</v>
      </c>
      <c r="BT1666" s="3">
        <v>10</v>
      </c>
      <c r="BU1666" s="3">
        <v>10</v>
      </c>
      <c r="BV1666" s="3">
        <v>10</v>
      </c>
      <c r="BW1666" s="3">
        <v>10</v>
      </c>
      <c r="BX1666" s="3">
        <v>10</v>
      </c>
      <c r="BY1666" s="3">
        <v>10</v>
      </c>
      <c r="BZ1666" s="3">
        <v>10</v>
      </c>
      <c r="CA1666" s="3">
        <v>10</v>
      </c>
      <c r="CB1666" t="s">
        <v>3514</v>
      </c>
      <c r="CC1666" t="s">
        <v>3515</v>
      </c>
    </row>
    <row r="1667" spans="1:81" x14ac:dyDescent="0.25">
      <c r="A1667" t="s">
        <v>6482</v>
      </c>
      <c r="B1667" s="3">
        <v>3</v>
      </c>
      <c r="C1667" s="14">
        <f>N1667/I1667</f>
        <v>1.2704979865934947</v>
      </c>
      <c r="D1667" s="12">
        <f>_xlfn.T.TEST(AB1667:AE1667,AF1667:AK1667,2,3)</f>
        <v>8.8432613332951882E-2</v>
      </c>
      <c r="E1667" s="14">
        <f>U1667/I1667</f>
        <v>1.0093238307578174</v>
      </c>
      <c r="F1667" s="12">
        <f>_xlfn.T.TEST(AB1667:AE1667,AL1667:AQ1667,2,3)</f>
        <v>0.99323925837293192</v>
      </c>
      <c r="G1667" t="s">
        <v>10476</v>
      </c>
      <c r="H1667" t="s">
        <v>6483</v>
      </c>
      <c r="I1667" s="10">
        <f>AVERAGE(J1667:M1667)</f>
        <v>141579.763671875</v>
      </c>
      <c r="J1667" s="5">
        <v>138311.265625</v>
      </c>
      <c r="K1667" s="5">
        <v>109253.8984375</v>
      </c>
      <c r="L1667" s="5">
        <v>163362.40625</v>
      </c>
      <c r="M1667" s="5">
        <v>155391.484375</v>
      </c>
      <c r="N1667" s="10">
        <f>AVERAGE(O1667:T1667)</f>
        <v>179876.8046875</v>
      </c>
      <c r="O1667" s="5">
        <v>236998.75</v>
      </c>
      <c r="P1667" s="5">
        <v>164072.3125</v>
      </c>
      <c r="Q1667" s="5">
        <v>142206.734375</v>
      </c>
      <c r="R1667" s="5">
        <v>205502.078125</v>
      </c>
      <c r="S1667" s="5">
        <v>153129.296875</v>
      </c>
      <c r="T1667" s="5">
        <v>177351.65625</v>
      </c>
      <c r="U1667" s="10">
        <f>AVERAGE(V1667:AA1667)</f>
        <v>142899.82942708334</v>
      </c>
      <c r="V1667" s="5">
        <v>100159.7421875</v>
      </c>
      <c r="W1667" s="5">
        <v>173724.34375</v>
      </c>
      <c r="X1667" s="5">
        <v>114243.421875</v>
      </c>
      <c r="Y1667" s="5">
        <v>150132.5625</v>
      </c>
      <c r="Z1667" s="5">
        <v>181031.1875</v>
      </c>
      <c r="AA1667" s="5">
        <v>138107.71875</v>
      </c>
      <c r="AB1667" s="8">
        <f>LOG(J1667,2)</f>
        <v>17.077559145020622</v>
      </c>
      <c r="AC1667" s="8">
        <f>LOG(K1667,2)</f>
        <v>16.737325233852424</v>
      </c>
      <c r="AD1667" s="8">
        <f>LOG(L1667,2)</f>
        <v>17.317716496128629</v>
      </c>
      <c r="AE1667" s="8">
        <f>LOG(M1667,2)</f>
        <v>17.245547919066738</v>
      </c>
      <c r="AF1667" s="8">
        <f>LOG(O1667,2)</f>
        <v>17.854519924389219</v>
      </c>
      <c r="AG1667" s="8">
        <f>LOG(P1667,2)</f>
        <v>17.323972276426044</v>
      </c>
      <c r="AH1667" s="8">
        <f>LOG(Q1667,2)</f>
        <v>17.11763026161189</v>
      </c>
      <c r="AI1667" s="8">
        <f>LOG(R1667,2)</f>
        <v>17.648793457567482</v>
      </c>
      <c r="AJ1667" s="8">
        <f>LOG(S1667,2)</f>
        <v>17.224390801773431</v>
      </c>
      <c r="AK1667" s="8">
        <f>LOG(T1667,2)</f>
        <v>17.436253277799871</v>
      </c>
      <c r="AL1667" s="8">
        <f>LOG(V1667,2)</f>
        <v>16.611943228308661</v>
      </c>
      <c r="AM1667" s="8">
        <f>LOG(W1667,2)</f>
        <v>17.406440405494823</v>
      </c>
      <c r="AN1667" s="8">
        <f>LOG(X1667,2)</f>
        <v>16.801751571873034</v>
      </c>
      <c r="AO1667" s="8">
        <f>LOG(Y1667,2)</f>
        <v>17.195877393849504</v>
      </c>
      <c r="AP1667" s="8">
        <f>LOG(Z1667,2)</f>
        <v>17.465878736251625</v>
      </c>
      <c r="AQ1667" s="8">
        <f>LOG(AA1667,2)</f>
        <v>17.075434427567565</v>
      </c>
      <c r="AR1667" s="3">
        <v>10</v>
      </c>
      <c r="AS1667" s="3">
        <v>10</v>
      </c>
      <c r="AT1667" s="3">
        <v>12</v>
      </c>
      <c r="AU1667" s="3">
        <v>10</v>
      </c>
      <c r="AV1667" s="3">
        <v>5</v>
      </c>
      <c r="AW1667" s="3">
        <v>6</v>
      </c>
      <c r="AX1667" s="3">
        <v>11</v>
      </c>
      <c r="AY1667" s="3">
        <v>12</v>
      </c>
      <c r="AZ1667" s="3">
        <v>10</v>
      </c>
      <c r="BA1667" s="3">
        <v>12</v>
      </c>
      <c r="BB1667" s="3">
        <v>12</v>
      </c>
      <c r="BC1667" s="3">
        <v>11</v>
      </c>
      <c r="BD1667" s="3">
        <v>8</v>
      </c>
      <c r="BE1667" s="3">
        <v>11</v>
      </c>
      <c r="BF1667" s="3">
        <v>12</v>
      </c>
      <c r="BG1667" s="3">
        <v>12</v>
      </c>
      <c r="BH1667" s="3">
        <v>12</v>
      </c>
      <c r="BI1667" s="3">
        <v>9</v>
      </c>
      <c r="BJ1667" s="3">
        <v>3</v>
      </c>
      <c r="BK1667" s="3">
        <v>3</v>
      </c>
      <c r="BL1667" s="3">
        <v>3</v>
      </c>
      <c r="BM1667" s="3">
        <v>3</v>
      </c>
      <c r="BN1667" s="3">
        <v>3</v>
      </c>
      <c r="BO1667" s="3">
        <v>3</v>
      </c>
      <c r="BP1667" s="3">
        <v>3</v>
      </c>
      <c r="BQ1667" s="3">
        <v>3</v>
      </c>
      <c r="BR1667" s="3">
        <v>3</v>
      </c>
      <c r="BS1667" s="3">
        <v>3</v>
      </c>
      <c r="BT1667" s="3">
        <v>3</v>
      </c>
      <c r="BU1667" s="3">
        <v>3</v>
      </c>
      <c r="BV1667" s="3">
        <v>3</v>
      </c>
      <c r="BW1667" s="3">
        <v>3</v>
      </c>
      <c r="BX1667" s="3">
        <v>3</v>
      </c>
      <c r="BY1667" s="3">
        <v>3</v>
      </c>
      <c r="BZ1667" s="3">
        <v>3</v>
      </c>
      <c r="CA1667" s="3">
        <v>3</v>
      </c>
      <c r="CB1667" t="s">
        <v>6481</v>
      </c>
      <c r="CC1667" t="s">
        <v>6482</v>
      </c>
    </row>
    <row r="1668" spans="1:81" x14ac:dyDescent="0.25">
      <c r="A1668" t="s">
        <v>4904</v>
      </c>
      <c r="B1668" s="3">
        <v>10</v>
      </c>
      <c r="C1668" s="14">
        <f>N1668/I1668</f>
        <v>0.81814514166733288</v>
      </c>
      <c r="D1668" s="12">
        <f>_xlfn.T.TEST(AB1668:AE1668,AF1668:AK1668,2,3)</f>
        <v>4.3482275949324439E-2</v>
      </c>
      <c r="E1668" s="14">
        <f>U1668/I1668</f>
        <v>0.74457275858985783</v>
      </c>
      <c r="F1668" s="12">
        <f>_xlfn.T.TEST(AB1668:AE1668,AL1668:AQ1668,2,3)</f>
        <v>4.3654239156845673E-2</v>
      </c>
      <c r="G1668" t="s">
        <v>9941</v>
      </c>
      <c r="H1668" t="s">
        <v>4905</v>
      </c>
      <c r="I1668" s="10">
        <f>AVERAGE(J1668:M1668)</f>
        <v>863043</v>
      </c>
      <c r="J1668" s="5">
        <v>853334.4375</v>
      </c>
      <c r="K1668" s="5">
        <v>733728.4375</v>
      </c>
      <c r="L1668" s="5">
        <v>995819.75</v>
      </c>
      <c r="M1668" s="5">
        <v>869289.375</v>
      </c>
      <c r="N1668" s="10">
        <f>AVERAGE(O1668:T1668)</f>
        <v>706094.4375</v>
      </c>
      <c r="O1668" s="5">
        <v>600017.9375</v>
      </c>
      <c r="P1668" s="5">
        <v>725514.1875</v>
      </c>
      <c r="Q1668" s="5">
        <v>681668.625</v>
      </c>
      <c r="R1668" s="5">
        <v>822231.5625</v>
      </c>
      <c r="S1668" s="5">
        <v>621714.5</v>
      </c>
      <c r="T1668" s="5">
        <v>785419.8125</v>
      </c>
      <c r="U1668" s="10">
        <f>AVERAGE(V1668:AA1668)</f>
        <v>642598.30729166663</v>
      </c>
      <c r="V1668" s="5">
        <v>372897.34375</v>
      </c>
      <c r="W1668" s="5">
        <v>850945.0625</v>
      </c>
      <c r="X1668" s="5">
        <v>608030.375</v>
      </c>
      <c r="Y1668" s="5">
        <v>610970.25</v>
      </c>
      <c r="Z1668" s="5">
        <v>751297.4375</v>
      </c>
      <c r="AA1668" s="5">
        <v>661449.375</v>
      </c>
      <c r="AB1668" s="8">
        <f>LOG(J1668,2)</f>
        <v>19.70275174559557</v>
      </c>
      <c r="AC1668" s="8">
        <f>LOG(K1668,2)</f>
        <v>19.484886675972742</v>
      </c>
      <c r="AD1668" s="8">
        <f>LOG(L1668,2)</f>
        <v>19.925525102960382</v>
      </c>
      <c r="AE1668" s="8">
        <f>LOG(M1668,2)</f>
        <v>19.729476985634101</v>
      </c>
      <c r="AF1668" s="8">
        <f>LOG(O1668,2)</f>
        <v>19.194646105083763</v>
      </c>
      <c r="AG1668" s="8">
        <f>LOG(P1668,2)</f>
        <v>19.468644301045526</v>
      </c>
      <c r="AH1668" s="8">
        <f>LOG(Q1668,2)</f>
        <v>19.378711056425882</v>
      </c>
      <c r="AI1668" s="8">
        <f>LOG(R1668,2)</f>
        <v>19.649185227253589</v>
      </c>
      <c r="AJ1668" s="8">
        <f>LOG(S1668,2)</f>
        <v>19.245892701107167</v>
      </c>
      <c r="AK1668" s="8">
        <f>LOG(T1668,2)</f>
        <v>19.583104465406468</v>
      </c>
      <c r="AL1668" s="8">
        <f>LOG(V1668,2)</f>
        <v>18.508418994872713</v>
      </c>
      <c r="AM1668" s="8">
        <f>LOG(W1668,2)</f>
        <v>19.698706468137441</v>
      </c>
      <c r="AN1668" s="8">
        <f>LOG(X1668,2)</f>
        <v>19.213783871736034</v>
      </c>
      <c r="AO1668" s="8">
        <f>LOG(Y1668,2)</f>
        <v>19.22074260698097</v>
      </c>
      <c r="AP1668" s="8">
        <f>LOG(Z1668,2)</f>
        <v>19.519024656014842</v>
      </c>
      <c r="AQ1668" s="8">
        <f>LOG(AA1668,2)</f>
        <v>19.335271216380903</v>
      </c>
      <c r="AR1668" s="3">
        <v>10</v>
      </c>
      <c r="AS1668" s="3">
        <v>9</v>
      </c>
      <c r="AT1668" s="3">
        <v>10</v>
      </c>
      <c r="AU1668" s="3">
        <v>9</v>
      </c>
      <c r="AV1668" s="3">
        <v>6</v>
      </c>
      <c r="AW1668" s="3">
        <v>8</v>
      </c>
      <c r="AX1668" s="3">
        <v>9</v>
      </c>
      <c r="AY1668" s="3">
        <v>10</v>
      </c>
      <c r="AZ1668" s="3">
        <v>10</v>
      </c>
      <c r="BA1668" s="3">
        <v>10</v>
      </c>
      <c r="BB1668" s="3">
        <v>10</v>
      </c>
      <c r="BC1668" s="3">
        <v>11</v>
      </c>
      <c r="BD1668" s="3">
        <v>9</v>
      </c>
      <c r="BE1668" s="3">
        <v>11</v>
      </c>
      <c r="BF1668" s="3">
        <v>10</v>
      </c>
      <c r="BG1668" s="3">
        <v>11</v>
      </c>
      <c r="BH1668" s="3">
        <v>10</v>
      </c>
      <c r="BI1668" s="3">
        <v>10</v>
      </c>
      <c r="BJ1668" s="3">
        <v>10</v>
      </c>
      <c r="BK1668" s="3">
        <v>10</v>
      </c>
      <c r="BL1668" s="3">
        <v>10</v>
      </c>
      <c r="BM1668" s="3">
        <v>10</v>
      </c>
      <c r="BN1668" s="3">
        <v>10</v>
      </c>
      <c r="BO1668" s="3">
        <v>10</v>
      </c>
      <c r="BP1668" s="3">
        <v>10</v>
      </c>
      <c r="BQ1668" s="3">
        <v>10</v>
      </c>
      <c r="BR1668" s="3">
        <v>10</v>
      </c>
      <c r="BS1668" s="3">
        <v>10</v>
      </c>
      <c r="BT1668" s="3">
        <v>10</v>
      </c>
      <c r="BU1668" s="3">
        <v>10</v>
      </c>
      <c r="BV1668" s="3">
        <v>10</v>
      </c>
      <c r="BW1668" s="3">
        <v>10</v>
      </c>
      <c r="BX1668" s="3">
        <v>10</v>
      </c>
      <c r="BY1668" s="3">
        <v>10</v>
      </c>
      <c r="BZ1668" s="3">
        <v>10</v>
      </c>
      <c r="CA1668" s="3">
        <v>10</v>
      </c>
      <c r="CB1668" t="s">
        <v>4903</v>
      </c>
      <c r="CC1668" t="s">
        <v>4904</v>
      </c>
    </row>
    <row r="1669" spans="1:81" x14ac:dyDescent="0.25">
      <c r="A1669" t="s">
        <v>3044</v>
      </c>
      <c r="B1669" s="3">
        <v>16</v>
      </c>
      <c r="C1669" s="14">
        <f>N1669/I1669</f>
        <v>0.96972972058503926</v>
      </c>
      <c r="D1669" s="12">
        <f>_xlfn.T.TEST(AB1669:AE1669,AF1669:AK1669,2,3)</f>
        <v>0.54926990855331759</v>
      </c>
      <c r="E1669" s="14">
        <f>U1669/I1669</f>
        <v>0.89258130932122082</v>
      </c>
      <c r="F1669" s="12">
        <f>_xlfn.T.TEST(AB1669:AE1669,AL1669:AQ1669,2,3)</f>
        <v>6.4322498333473949E-2</v>
      </c>
      <c r="G1669" t="s">
        <v>9306</v>
      </c>
      <c r="H1669" t="s">
        <v>3045</v>
      </c>
      <c r="I1669" s="10">
        <f>AVERAGE(J1669:M1669)</f>
        <v>2881601.25</v>
      </c>
      <c r="J1669" s="5">
        <v>3200811.25</v>
      </c>
      <c r="K1669" s="5">
        <v>2698988.5</v>
      </c>
      <c r="L1669" s="5">
        <v>2693553.75</v>
      </c>
      <c r="M1669" s="5">
        <v>2933051.5</v>
      </c>
      <c r="N1669" s="10">
        <f>AVERAGE(O1669:T1669)</f>
        <v>2794374.375</v>
      </c>
      <c r="O1669" s="5">
        <v>2804469</v>
      </c>
      <c r="P1669" s="5">
        <v>2974249.25</v>
      </c>
      <c r="Q1669" s="5">
        <v>2756986.25</v>
      </c>
      <c r="R1669" s="5">
        <v>2860727</v>
      </c>
      <c r="S1669" s="5">
        <v>2719157.75</v>
      </c>
      <c r="T1669" s="5">
        <v>2650657</v>
      </c>
      <c r="U1669" s="10">
        <f>AVERAGE(V1669:AA1669)</f>
        <v>2572063.4166666665</v>
      </c>
      <c r="V1669" s="5">
        <v>2520633</v>
      </c>
      <c r="W1669" s="5">
        <v>2702208.25</v>
      </c>
      <c r="X1669" s="5">
        <v>2433345.75</v>
      </c>
      <c r="Y1669" s="5">
        <v>2495225.25</v>
      </c>
      <c r="Z1669" s="5">
        <v>2574841</v>
      </c>
      <c r="AA1669" s="5">
        <v>2706127.25</v>
      </c>
      <c r="AB1669" s="8">
        <f>LOG(J1669,2)</f>
        <v>21.610006173818494</v>
      </c>
      <c r="AC1669" s="8">
        <f>LOG(K1669,2)</f>
        <v>21.363987399026932</v>
      </c>
      <c r="AD1669" s="8">
        <f>LOG(L1669,2)</f>
        <v>21.361079423840234</v>
      </c>
      <c r="AE1669" s="8">
        <f>LOG(M1669,2)</f>
        <v>21.483970972209807</v>
      </c>
      <c r="AF1669" s="8">
        <f>LOG(O1669,2)</f>
        <v>21.419296205189852</v>
      </c>
      <c r="AG1669" s="8">
        <f>LOG(P1669,2)</f>
        <v>21.504094123463378</v>
      </c>
      <c r="AH1669" s="8">
        <f>LOG(Q1669,2)</f>
        <v>21.394660641494085</v>
      </c>
      <c r="AI1669" s="8">
        <f>LOG(R1669,2)</f>
        <v>21.447950396751629</v>
      </c>
      <c r="AJ1669" s="8">
        <f>LOG(S1669,2)</f>
        <v>21.374728420039911</v>
      </c>
      <c r="AK1669" s="8">
        <f>LOG(T1669,2)</f>
        <v>21.337918564156073</v>
      </c>
      <c r="AL1669" s="8">
        <f>LOG(V1669,2)</f>
        <v>21.265354648796688</v>
      </c>
      <c r="AM1669" s="8">
        <f>LOG(W1669,2)</f>
        <v>21.365707431872664</v>
      </c>
      <c r="AN1669" s="8">
        <f>LOG(X1669,2)</f>
        <v>21.21450989427419</v>
      </c>
      <c r="AO1669" s="8">
        <f>LOG(Y1669,2)</f>
        <v>21.250738626325482</v>
      </c>
      <c r="AP1669" s="8">
        <f>LOG(Z1669,2)</f>
        <v>21.296051915952503</v>
      </c>
      <c r="AQ1669" s="8">
        <f>LOG(AA1669,2)</f>
        <v>21.367798249964412</v>
      </c>
      <c r="AR1669" s="3">
        <v>15</v>
      </c>
      <c r="AS1669" s="3">
        <v>15</v>
      </c>
      <c r="AT1669" s="3">
        <v>17</v>
      </c>
      <c r="AU1669" s="3">
        <v>15</v>
      </c>
      <c r="AV1669" s="3">
        <v>14</v>
      </c>
      <c r="AW1669" s="3">
        <v>14</v>
      </c>
      <c r="AX1669" s="3">
        <v>15</v>
      </c>
      <c r="AY1669" s="3">
        <v>16</v>
      </c>
      <c r="AZ1669" s="3">
        <v>15</v>
      </c>
      <c r="BA1669" s="3">
        <v>15</v>
      </c>
      <c r="BB1669" s="3">
        <v>16</v>
      </c>
      <c r="BC1669" s="3">
        <v>15</v>
      </c>
      <c r="BD1669" s="3">
        <v>13</v>
      </c>
      <c r="BE1669" s="3">
        <v>15</v>
      </c>
      <c r="BF1669" s="3">
        <v>14</v>
      </c>
      <c r="BG1669" s="3">
        <v>16</v>
      </c>
      <c r="BH1669" s="3">
        <v>15</v>
      </c>
      <c r="BI1669" s="3">
        <v>16</v>
      </c>
      <c r="BJ1669" s="3">
        <v>16</v>
      </c>
      <c r="BK1669" s="3">
        <v>16</v>
      </c>
      <c r="BL1669" s="3">
        <v>16</v>
      </c>
      <c r="BM1669" s="3">
        <v>16</v>
      </c>
      <c r="BN1669" s="3">
        <v>16</v>
      </c>
      <c r="BO1669" s="3">
        <v>16</v>
      </c>
      <c r="BP1669" s="3">
        <v>16</v>
      </c>
      <c r="BQ1669" s="3">
        <v>16</v>
      </c>
      <c r="BR1669" s="3">
        <v>16</v>
      </c>
      <c r="BS1669" s="3">
        <v>16</v>
      </c>
      <c r="BT1669" s="3">
        <v>16</v>
      </c>
      <c r="BU1669" s="3">
        <v>16</v>
      </c>
      <c r="BV1669" s="3">
        <v>16</v>
      </c>
      <c r="BW1669" s="3">
        <v>16</v>
      </c>
      <c r="BX1669" s="3">
        <v>16</v>
      </c>
      <c r="BY1669" s="3">
        <v>16</v>
      </c>
      <c r="BZ1669" s="3">
        <v>16</v>
      </c>
      <c r="CA1669" s="3">
        <v>16</v>
      </c>
      <c r="CB1669" t="s">
        <v>3043</v>
      </c>
      <c r="CC1669" t="s">
        <v>3044</v>
      </c>
    </row>
    <row r="1670" spans="1:81" x14ac:dyDescent="0.25">
      <c r="A1670" t="s">
        <v>6986</v>
      </c>
      <c r="B1670" s="3">
        <v>2</v>
      </c>
      <c r="C1670" s="14">
        <f>N1670/I1670</f>
        <v>0.88776955874609065</v>
      </c>
      <c r="D1670" s="12">
        <f>_xlfn.T.TEST(AB1670:AE1670,AF1670:AK1670,2,3)</f>
        <v>0.25345053887085545</v>
      </c>
      <c r="E1670" s="14">
        <f>U1670/I1670</f>
        <v>0.93476307158206218</v>
      </c>
      <c r="F1670" s="12">
        <f>_xlfn.T.TEST(AB1670:AE1670,AL1670:AQ1670,2,3)</f>
        <v>0.49387957392410803</v>
      </c>
      <c r="G1670" t="s">
        <v>9162</v>
      </c>
      <c r="H1670" t="s">
        <v>6987</v>
      </c>
      <c r="I1670" s="10">
        <f>AVERAGE(J1670:M1670)</f>
        <v>18108.965576171875</v>
      </c>
      <c r="J1670" s="5">
        <v>17214.44921875</v>
      </c>
      <c r="K1670" s="5">
        <v>17852.84765625</v>
      </c>
      <c r="L1670" s="5">
        <v>15338.0380859375</v>
      </c>
      <c r="M1670" s="5">
        <v>22030.52734375</v>
      </c>
      <c r="N1670" s="10">
        <f>AVERAGE(O1670:T1670)</f>
        <v>16076.58837890625</v>
      </c>
      <c r="O1670" s="5">
        <v>17293.109375</v>
      </c>
      <c r="P1670" s="5">
        <v>16304.0771484375</v>
      </c>
      <c r="Q1670" s="5">
        <v>18178.349609375</v>
      </c>
      <c r="R1670" s="5">
        <v>17566.6875</v>
      </c>
      <c r="S1670" s="5">
        <v>13255.208984375</v>
      </c>
      <c r="T1670" s="5">
        <v>13862.09765625</v>
      </c>
      <c r="U1670" s="10">
        <f>AVERAGE(V1670:AA1670)</f>
        <v>16927.59228515625</v>
      </c>
      <c r="V1670" s="5">
        <v>15931.1328125</v>
      </c>
      <c r="W1670" s="5">
        <v>16294.5712890625</v>
      </c>
      <c r="X1670" s="5">
        <v>18335.302734375</v>
      </c>
      <c r="Y1670" s="5">
        <v>17160.8046875</v>
      </c>
      <c r="Z1670" s="5">
        <v>16571.421875</v>
      </c>
      <c r="AA1670" s="5">
        <v>17272.3203125</v>
      </c>
      <c r="AB1670" s="8">
        <f>LOG(J1670,2)</f>
        <v>14.071332401753256</v>
      </c>
      <c r="AC1670" s="8">
        <f>LOG(K1670,2)</f>
        <v>14.123866592284561</v>
      </c>
      <c r="AD1670" s="8">
        <f>LOG(L1670,2)</f>
        <v>13.9048263366599</v>
      </c>
      <c r="AE1670" s="8">
        <f>LOG(M1670,2)</f>
        <v>14.427216408728388</v>
      </c>
      <c r="AF1670" s="8">
        <f>LOG(O1670,2)</f>
        <v>14.077909674589703</v>
      </c>
      <c r="AG1670" s="8">
        <f>LOG(P1670,2)</f>
        <v>13.992945162797614</v>
      </c>
      <c r="AH1670" s="8">
        <f>LOG(Q1670,2)</f>
        <v>14.149933604469176</v>
      </c>
      <c r="AI1670" s="8">
        <f>LOG(R1670,2)</f>
        <v>14.10055455166586</v>
      </c>
      <c r="AJ1670" s="8">
        <f>LOG(S1670,2)</f>
        <v>13.694271795763271</v>
      </c>
      <c r="AK1670" s="8">
        <f>LOG(T1670,2)</f>
        <v>13.758857966698809</v>
      </c>
      <c r="AL1670" s="8">
        <f>LOG(V1670,2)</f>
        <v>13.959561235544472</v>
      </c>
      <c r="AM1670" s="8">
        <f>LOG(W1670,2)</f>
        <v>13.992103774750824</v>
      </c>
      <c r="AN1670" s="8">
        <f>LOG(X1670,2)</f>
        <v>14.162336466148572</v>
      </c>
      <c r="AO1670" s="8">
        <f>LOG(Y1670,2)</f>
        <v>14.06682958340363</v>
      </c>
      <c r="AP1670" s="8">
        <f>LOG(Z1670,2)</f>
        <v>14.016409774746332</v>
      </c>
      <c r="AQ1670" s="8">
        <f>LOG(AA1670,2)</f>
        <v>14.076174282826255</v>
      </c>
      <c r="AR1670" s="3">
        <v>2</v>
      </c>
      <c r="AS1670" s="3">
        <v>2</v>
      </c>
      <c r="AT1670" s="3">
        <v>2</v>
      </c>
      <c r="AU1670" s="3">
        <v>2</v>
      </c>
      <c r="AV1670" s="3">
        <v>1</v>
      </c>
      <c r="AW1670" s="3">
        <v>1</v>
      </c>
      <c r="AX1670" s="3">
        <v>2</v>
      </c>
      <c r="AY1670" s="3">
        <v>2</v>
      </c>
      <c r="AZ1670" s="3">
        <v>2</v>
      </c>
      <c r="BA1670" s="3">
        <v>2</v>
      </c>
      <c r="BB1670" s="3">
        <v>2</v>
      </c>
      <c r="BC1670" s="3">
        <v>2</v>
      </c>
      <c r="BD1670" s="3">
        <v>2</v>
      </c>
      <c r="BE1670" s="3">
        <v>2</v>
      </c>
      <c r="BF1670" s="3">
        <v>2</v>
      </c>
      <c r="BG1670" s="3">
        <v>2</v>
      </c>
      <c r="BH1670" s="3">
        <v>2</v>
      </c>
      <c r="BI1670" s="3">
        <v>2</v>
      </c>
      <c r="BJ1670" s="3">
        <v>2</v>
      </c>
      <c r="BK1670" s="3">
        <v>2</v>
      </c>
      <c r="BL1670" s="3">
        <v>2</v>
      </c>
      <c r="BM1670" s="3">
        <v>2</v>
      </c>
      <c r="BN1670" s="3">
        <v>2</v>
      </c>
      <c r="BO1670" s="3">
        <v>2</v>
      </c>
      <c r="BP1670" s="3">
        <v>2</v>
      </c>
      <c r="BQ1670" s="3">
        <v>2</v>
      </c>
      <c r="BR1670" s="3">
        <v>2</v>
      </c>
      <c r="BS1670" s="3">
        <v>2</v>
      </c>
      <c r="BT1670" s="3">
        <v>2</v>
      </c>
      <c r="BU1670" s="3">
        <v>2</v>
      </c>
      <c r="BV1670" s="3">
        <v>2</v>
      </c>
      <c r="BW1670" s="3">
        <v>2</v>
      </c>
      <c r="BX1670" s="3">
        <v>2</v>
      </c>
      <c r="BY1670" s="3">
        <v>2</v>
      </c>
      <c r="BZ1670" s="3">
        <v>2</v>
      </c>
      <c r="CA1670" s="3">
        <v>2</v>
      </c>
      <c r="CB1670" t="s">
        <v>6985</v>
      </c>
      <c r="CC1670" t="s">
        <v>6986</v>
      </c>
    </row>
    <row r="1671" spans="1:81" x14ac:dyDescent="0.25">
      <c r="A1671" t="s">
        <v>8156</v>
      </c>
      <c r="B1671" s="3">
        <v>3</v>
      </c>
      <c r="C1671" s="14">
        <f>N1671/I1671</f>
        <v>1.2198064460234113</v>
      </c>
      <c r="D1671" s="12">
        <f>_xlfn.T.TEST(AB1671:AE1671,AF1671:AK1671,2,3)</f>
        <v>7.2887299366388311E-2</v>
      </c>
      <c r="E1671" s="14">
        <f>U1671/I1671</f>
        <v>0.98745385571243249</v>
      </c>
      <c r="F1671" s="12">
        <f>_xlfn.T.TEST(AB1671:AE1671,AL1671:AQ1671,2,3)</f>
        <v>0.86866187261996997</v>
      </c>
      <c r="G1671" t="s">
        <v>10988</v>
      </c>
      <c r="H1671" t="s">
        <v>8157</v>
      </c>
      <c r="I1671" s="10">
        <f>AVERAGE(J1671:M1671)</f>
        <v>10884.8701171875</v>
      </c>
      <c r="J1671" s="5">
        <v>10676.1552734375</v>
      </c>
      <c r="K1671" s="5">
        <v>13184.8408203125</v>
      </c>
      <c r="L1671" s="5">
        <v>9081.18359375</v>
      </c>
      <c r="M1671" s="5">
        <v>10597.30078125</v>
      </c>
      <c r="N1671" s="10">
        <f>AVERAGE(O1671:T1671)</f>
        <v>13277.434733072916</v>
      </c>
      <c r="O1671" s="5">
        <v>15032.4970703125</v>
      </c>
      <c r="P1671" s="5">
        <v>15575.6259765625</v>
      </c>
      <c r="Q1671" s="5">
        <v>12020.2861328125</v>
      </c>
      <c r="R1671" s="5">
        <v>12538.74609375</v>
      </c>
      <c r="S1671" s="5">
        <v>11772.349609375</v>
      </c>
      <c r="T1671" s="5">
        <v>12725.103515625</v>
      </c>
      <c r="U1671" s="10">
        <f>AVERAGE(V1671:AA1671)</f>
        <v>10748.306966145834</v>
      </c>
      <c r="V1671" s="5">
        <v>10304.1689453125</v>
      </c>
      <c r="W1671" s="5">
        <v>8480.046875</v>
      </c>
      <c r="X1671" s="5">
        <v>9168.55078125</v>
      </c>
      <c r="Y1671" s="5">
        <v>11005.7421875</v>
      </c>
      <c r="Z1671" s="5">
        <v>14450.947265625</v>
      </c>
      <c r="AA1671" s="5">
        <v>11080.3857421875</v>
      </c>
      <c r="AB1671" s="8">
        <f>LOG(J1671,2)</f>
        <v>13.382104572774907</v>
      </c>
      <c r="AC1671" s="8">
        <f>LOG(K1671,2)</f>
        <v>13.686592533297844</v>
      </c>
      <c r="AD1671" s="8">
        <f>LOG(L1671,2)</f>
        <v>13.148664627723564</v>
      </c>
      <c r="AE1671" s="8">
        <f>LOG(M1671,2)</f>
        <v>13.371409224960699</v>
      </c>
      <c r="AF1671" s="8">
        <f>LOG(O1671,2)</f>
        <v>13.875797056916223</v>
      </c>
      <c r="AG1671" s="8">
        <f>LOG(P1671,2)</f>
        <v>13.927002525150877</v>
      </c>
      <c r="AH1671" s="8">
        <f>LOG(Q1671,2)</f>
        <v>13.55318361815066</v>
      </c>
      <c r="AI1671" s="8">
        <f>LOG(R1671,2)</f>
        <v>13.614105461758134</v>
      </c>
      <c r="AJ1671" s="8">
        <f>LOG(S1671,2)</f>
        <v>13.523114672015327</v>
      </c>
      <c r="AK1671" s="8">
        <f>LOG(T1671,2)</f>
        <v>13.635389771871749</v>
      </c>
      <c r="AL1671" s="8">
        <f>LOG(V1671,2)</f>
        <v>13.330940532478591</v>
      </c>
      <c r="AM1671" s="8">
        <f>LOG(W1671,2)</f>
        <v>13.049856524231592</v>
      </c>
      <c r="AN1671" s="8">
        <f>LOG(X1671,2)</f>
        <v>13.162477998206105</v>
      </c>
      <c r="AO1671" s="8">
        <f>LOG(Y1671,2)</f>
        <v>13.425968818202008</v>
      </c>
      <c r="AP1671" s="8">
        <f>LOG(Z1671,2)</f>
        <v>13.818876444637169</v>
      </c>
      <c r="AQ1671" s="8">
        <f>LOG(AA1671,2)</f>
        <v>13.435720486446838</v>
      </c>
      <c r="AR1671" s="3">
        <v>0</v>
      </c>
      <c r="AS1671" s="3">
        <v>3</v>
      </c>
      <c r="AT1671" s="3">
        <v>2</v>
      </c>
      <c r="AU1671" s="3">
        <v>2</v>
      </c>
      <c r="AV1671" s="3">
        <v>0</v>
      </c>
      <c r="AW1671" s="3">
        <v>0</v>
      </c>
      <c r="AX1671" s="3">
        <v>2</v>
      </c>
      <c r="AY1671" s="3">
        <v>4</v>
      </c>
      <c r="AZ1671" s="3">
        <v>1</v>
      </c>
      <c r="BA1671" s="3">
        <v>2</v>
      </c>
      <c r="BB1671" s="3">
        <v>2</v>
      </c>
      <c r="BC1671" s="3">
        <v>3</v>
      </c>
      <c r="BD1671" s="3">
        <v>0</v>
      </c>
      <c r="BE1671" s="3">
        <v>1</v>
      </c>
      <c r="BF1671" s="3">
        <v>1</v>
      </c>
      <c r="BG1671" s="3">
        <v>3</v>
      </c>
      <c r="BH1671" s="3">
        <v>2</v>
      </c>
      <c r="BI1671" s="3">
        <v>1</v>
      </c>
      <c r="BJ1671" s="3">
        <v>3</v>
      </c>
      <c r="BK1671" s="3">
        <v>3</v>
      </c>
      <c r="BL1671" s="3">
        <v>3</v>
      </c>
      <c r="BM1671" s="3">
        <v>3</v>
      </c>
      <c r="BN1671" s="3">
        <v>3</v>
      </c>
      <c r="BO1671" s="3">
        <v>3</v>
      </c>
      <c r="BP1671" s="3">
        <v>3</v>
      </c>
      <c r="BQ1671" s="3">
        <v>3</v>
      </c>
      <c r="BR1671" s="3">
        <v>3</v>
      </c>
      <c r="BS1671" s="3">
        <v>3</v>
      </c>
      <c r="BT1671" s="3">
        <v>3</v>
      </c>
      <c r="BU1671" s="3">
        <v>3</v>
      </c>
      <c r="BV1671" s="3">
        <v>3</v>
      </c>
      <c r="BW1671" s="3">
        <v>3</v>
      </c>
      <c r="BX1671" s="3">
        <v>3</v>
      </c>
      <c r="BY1671" s="3">
        <v>3</v>
      </c>
      <c r="BZ1671" s="3">
        <v>3</v>
      </c>
      <c r="CA1671" s="3">
        <v>3</v>
      </c>
      <c r="CB1671" t="s">
        <v>8155</v>
      </c>
      <c r="CC1671" t="s">
        <v>8156</v>
      </c>
    </row>
    <row r="1672" spans="1:81" x14ac:dyDescent="0.25">
      <c r="A1672" t="s">
        <v>8210</v>
      </c>
      <c r="B1672" s="3">
        <v>6</v>
      </c>
      <c r="C1672" s="14">
        <f>N1672/I1672</f>
        <v>1.0286575187599762</v>
      </c>
      <c r="D1672" s="12">
        <f>_xlfn.T.TEST(AB1672:AE1672,AF1672:AK1672,2,3)</f>
        <v>0.64019506404024762</v>
      </c>
      <c r="E1672" s="14">
        <f>U1672/I1672</f>
        <v>1.1633828526336967</v>
      </c>
      <c r="F1672" s="12">
        <f>_xlfn.T.TEST(AB1672:AE1672,AL1672:AQ1672,2,3)</f>
        <v>3.5027512641195475E-2</v>
      </c>
      <c r="G1672" t="s">
        <v>11003</v>
      </c>
      <c r="H1672" t="s">
        <v>8211</v>
      </c>
      <c r="I1672" s="10">
        <f>AVERAGE(J1672:M1672)</f>
        <v>223104.03515625</v>
      </c>
      <c r="J1672" s="5">
        <v>246868.6875</v>
      </c>
      <c r="K1672" s="5">
        <v>198088.984375</v>
      </c>
      <c r="L1672" s="5">
        <v>229018.3125</v>
      </c>
      <c r="M1672" s="5">
        <v>218440.15625</v>
      </c>
      <c r="N1672" s="10">
        <f>AVERAGE(O1672:T1672)</f>
        <v>229497.64322916666</v>
      </c>
      <c r="O1672" s="5">
        <v>239063.453125</v>
      </c>
      <c r="P1672" s="5">
        <v>198093.4375</v>
      </c>
      <c r="Q1672" s="5">
        <v>255751.46875</v>
      </c>
      <c r="R1672" s="5">
        <v>220827.875</v>
      </c>
      <c r="S1672" s="5">
        <v>232450.65625</v>
      </c>
      <c r="T1672" s="5">
        <v>230798.96875</v>
      </c>
      <c r="U1672" s="10">
        <f>AVERAGE(V1672:AA1672)</f>
        <v>259555.40885416666</v>
      </c>
      <c r="V1672" s="5">
        <v>253619.640625</v>
      </c>
      <c r="W1672" s="5">
        <v>264860.3125</v>
      </c>
      <c r="X1672" s="5">
        <v>274991.125</v>
      </c>
      <c r="Y1672" s="5">
        <v>277295</v>
      </c>
      <c r="Z1672" s="5">
        <v>239210.9375</v>
      </c>
      <c r="AA1672" s="5">
        <v>247355.4375</v>
      </c>
      <c r="AB1672" s="8">
        <f>LOG(J1672,2)</f>
        <v>17.913384332977948</v>
      </c>
      <c r="AC1672" s="8">
        <f>LOG(K1672,2)</f>
        <v>17.595789129376833</v>
      </c>
      <c r="AD1672" s="8">
        <f>LOG(L1672,2)</f>
        <v>17.805103436499866</v>
      </c>
      <c r="AE1672" s="8">
        <f>LOG(M1672,2)</f>
        <v>17.736878568320147</v>
      </c>
      <c r="AF1672" s="8">
        <f>LOG(O1672,2)</f>
        <v>17.867034069039402</v>
      </c>
      <c r="AG1672" s="8">
        <f>LOG(P1672,2)</f>
        <v>17.595821561413185</v>
      </c>
      <c r="AH1672" s="8">
        <f>LOG(Q1672,2)</f>
        <v>17.964382999655733</v>
      </c>
      <c r="AI1672" s="8">
        <f>LOG(R1672,2)</f>
        <v>17.752562768772052</v>
      </c>
      <c r="AJ1672" s="8">
        <f>LOG(S1672,2)</f>
        <v>17.826564973286953</v>
      </c>
      <c r="AK1672" s="8">
        <f>LOG(T1672,2)</f>
        <v>17.816277252221834</v>
      </c>
      <c r="AL1672" s="8">
        <f>LOG(V1672,2)</f>
        <v>17.952306948364818</v>
      </c>
      <c r="AM1672" s="8">
        <f>LOG(W1672,2)</f>
        <v>18.014872156388957</v>
      </c>
      <c r="AN1672" s="8">
        <f>LOG(X1672,2)</f>
        <v>18.069025532619197</v>
      </c>
      <c r="AO1672" s="8">
        <f>LOG(Y1672,2)</f>
        <v>18.081062077326148</v>
      </c>
      <c r="AP1672" s="8">
        <f>LOG(Z1672,2)</f>
        <v>17.867923830177929</v>
      </c>
      <c r="AQ1672" s="8">
        <f>LOG(AA1672,2)</f>
        <v>17.916226088378718</v>
      </c>
      <c r="AR1672" s="3">
        <v>6</v>
      </c>
      <c r="AS1672" s="3">
        <v>7</v>
      </c>
      <c r="AT1672" s="3">
        <v>6</v>
      </c>
      <c r="AU1672" s="3">
        <v>6</v>
      </c>
      <c r="AV1672" s="3">
        <v>6</v>
      </c>
      <c r="AW1672" s="3">
        <v>6</v>
      </c>
      <c r="AX1672" s="3">
        <v>6</v>
      </c>
      <c r="AY1672" s="3">
        <v>6</v>
      </c>
      <c r="AZ1672" s="3">
        <v>6</v>
      </c>
      <c r="BA1672" s="3">
        <v>6</v>
      </c>
      <c r="BB1672" s="3">
        <v>6</v>
      </c>
      <c r="BC1672" s="3">
        <v>6</v>
      </c>
      <c r="BD1672" s="3">
        <v>6</v>
      </c>
      <c r="BE1672" s="3">
        <v>6</v>
      </c>
      <c r="BF1672" s="3">
        <v>7</v>
      </c>
      <c r="BG1672" s="3">
        <v>7</v>
      </c>
      <c r="BH1672" s="3">
        <v>6</v>
      </c>
      <c r="BI1672" s="3">
        <v>6</v>
      </c>
      <c r="BJ1672" s="3">
        <v>6</v>
      </c>
      <c r="BK1672" s="3">
        <v>6</v>
      </c>
      <c r="BL1672" s="3">
        <v>6</v>
      </c>
      <c r="BM1672" s="3">
        <v>6</v>
      </c>
      <c r="BN1672" s="3">
        <v>6</v>
      </c>
      <c r="BO1672" s="3">
        <v>6</v>
      </c>
      <c r="BP1672" s="3">
        <v>6</v>
      </c>
      <c r="BQ1672" s="3">
        <v>6</v>
      </c>
      <c r="BR1672" s="3">
        <v>6</v>
      </c>
      <c r="BS1672" s="3">
        <v>6</v>
      </c>
      <c r="BT1672" s="3">
        <v>6</v>
      </c>
      <c r="BU1672" s="3">
        <v>6</v>
      </c>
      <c r="BV1672" s="3">
        <v>6</v>
      </c>
      <c r="BW1672" s="3">
        <v>6</v>
      </c>
      <c r="BX1672" s="3">
        <v>6</v>
      </c>
      <c r="BY1672" s="3">
        <v>6</v>
      </c>
      <c r="BZ1672" s="3">
        <v>6</v>
      </c>
      <c r="CA1672" s="3">
        <v>6</v>
      </c>
      <c r="CB1672" t="s">
        <v>8209</v>
      </c>
      <c r="CC1672" t="s">
        <v>8210</v>
      </c>
    </row>
    <row r="1673" spans="1:81" x14ac:dyDescent="0.25">
      <c r="A1673" t="s">
        <v>2081</v>
      </c>
      <c r="B1673" s="3">
        <v>5</v>
      </c>
      <c r="C1673" s="14">
        <f>N1673/I1673</f>
        <v>0.97326513441550977</v>
      </c>
      <c r="D1673" s="12">
        <f>_xlfn.T.TEST(AB1673:AE1673,AF1673:AK1673,2,3)</f>
        <v>0.89829502275992157</v>
      </c>
      <c r="E1673" s="14">
        <f>U1673/I1673</f>
        <v>0.98556421594003629</v>
      </c>
      <c r="F1673" s="12">
        <f>_xlfn.T.TEST(AB1673:AE1673,AL1673:AQ1673,2,3)</f>
        <v>0.85741860832309968</v>
      </c>
      <c r="G1673" t="s">
        <v>8978</v>
      </c>
      <c r="H1673" t="s">
        <v>2082</v>
      </c>
      <c r="I1673" s="10">
        <f>AVERAGE(J1673:M1673)</f>
        <v>1043308.34375</v>
      </c>
      <c r="J1673" s="5">
        <v>737600.0625</v>
      </c>
      <c r="K1673" s="5">
        <v>969614.0625</v>
      </c>
      <c r="L1673" s="5">
        <v>1557196</v>
      </c>
      <c r="M1673" s="5">
        <v>908823.25</v>
      </c>
      <c r="N1673" s="10">
        <f>AVERAGE(O1673:T1673)</f>
        <v>1015415.6354166666</v>
      </c>
      <c r="O1673" s="5">
        <v>669650.875</v>
      </c>
      <c r="P1673" s="5">
        <v>819802.1875</v>
      </c>
      <c r="Q1673" s="5">
        <v>888498.75</v>
      </c>
      <c r="R1673" s="5">
        <v>1590999.25</v>
      </c>
      <c r="S1673" s="5">
        <v>969692.5</v>
      </c>
      <c r="T1673" s="5">
        <v>1153850.25</v>
      </c>
      <c r="U1673" s="10">
        <f>AVERAGE(V1673:AA1673)</f>
        <v>1028247.3697916666</v>
      </c>
      <c r="V1673" s="5">
        <v>494053.21875</v>
      </c>
      <c r="W1673" s="5">
        <v>1422396.375</v>
      </c>
      <c r="X1673" s="5">
        <v>959541.9375</v>
      </c>
      <c r="Y1673" s="5">
        <v>1044320.625</v>
      </c>
      <c r="Z1673" s="5">
        <v>1510537.625</v>
      </c>
      <c r="AA1673" s="5">
        <v>738634.4375</v>
      </c>
      <c r="AB1673" s="8">
        <f>LOG(J1673,2)</f>
        <v>19.492479252449773</v>
      </c>
      <c r="AC1673" s="8">
        <f>LOG(K1673,2)</f>
        <v>19.8870510970842</v>
      </c>
      <c r="AD1673" s="8">
        <f>LOG(L1673,2)</f>
        <v>20.570519113247634</v>
      </c>
      <c r="AE1673" s="8">
        <f>LOG(M1673,2)</f>
        <v>19.793640217543761</v>
      </c>
      <c r="AF1673" s="8">
        <f>LOG(O1673,2)</f>
        <v>19.353049611527663</v>
      </c>
      <c r="AG1673" s="8">
        <f>LOG(P1673,2)</f>
        <v>19.644916313996223</v>
      </c>
      <c r="AH1673" s="8">
        <f>LOG(Q1673,2)</f>
        <v>19.761010221011453</v>
      </c>
      <c r="AI1673" s="8">
        <f>LOG(R1673,2)</f>
        <v>20.601501724904175</v>
      </c>
      <c r="AJ1673" s="8">
        <f>LOG(S1673,2)</f>
        <v>19.887167800027942</v>
      </c>
      <c r="AK1673" s="8">
        <f>LOG(T1673,2)</f>
        <v>20.138024568349906</v>
      </c>
      <c r="AL1673" s="8">
        <f>LOG(V1673,2)</f>
        <v>18.914306929791955</v>
      </c>
      <c r="AM1673" s="8">
        <f>LOG(W1673,2)</f>
        <v>20.439892121877705</v>
      </c>
      <c r="AN1673" s="8">
        <f>LOG(X1673,2)</f>
        <v>19.87198633630415</v>
      </c>
      <c r="AO1673" s="8">
        <f>LOG(Y1673,2)</f>
        <v>19.994133282268866</v>
      </c>
      <c r="AP1673" s="8">
        <f>LOG(Z1673,2)</f>
        <v>20.526630688990743</v>
      </c>
      <c r="AQ1673" s="8">
        <f>LOG(AA1673,2)</f>
        <v>19.494501001605666</v>
      </c>
      <c r="AR1673" s="3">
        <v>5</v>
      </c>
      <c r="AS1673" s="3">
        <v>5</v>
      </c>
      <c r="AT1673" s="3">
        <v>5</v>
      </c>
      <c r="AU1673" s="3">
        <v>5</v>
      </c>
      <c r="AV1673" s="3">
        <v>4</v>
      </c>
      <c r="AW1673" s="3">
        <v>4</v>
      </c>
      <c r="AX1673" s="3">
        <v>5</v>
      </c>
      <c r="AY1673" s="3">
        <v>5</v>
      </c>
      <c r="AZ1673" s="3">
        <v>5</v>
      </c>
      <c r="BA1673" s="3">
        <v>5</v>
      </c>
      <c r="BB1673" s="3">
        <v>5</v>
      </c>
      <c r="BC1673" s="3">
        <v>5</v>
      </c>
      <c r="BD1673" s="3">
        <v>4</v>
      </c>
      <c r="BE1673" s="3">
        <v>5</v>
      </c>
      <c r="BF1673" s="3">
        <v>5</v>
      </c>
      <c r="BG1673" s="3">
        <v>5</v>
      </c>
      <c r="BH1673" s="3">
        <v>5</v>
      </c>
      <c r="BI1673" s="3">
        <v>5</v>
      </c>
      <c r="BJ1673" s="3">
        <v>5</v>
      </c>
      <c r="BK1673" s="3">
        <v>5</v>
      </c>
      <c r="BL1673" s="3">
        <v>5</v>
      </c>
      <c r="BM1673" s="3">
        <v>5</v>
      </c>
      <c r="BN1673" s="3">
        <v>5</v>
      </c>
      <c r="BO1673" s="3">
        <v>5</v>
      </c>
      <c r="BP1673" s="3">
        <v>5</v>
      </c>
      <c r="BQ1673" s="3">
        <v>5</v>
      </c>
      <c r="BR1673" s="3">
        <v>5</v>
      </c>
      <c r="BS1673" s="3">
        <v>5</v>
      </c>
      <c r="BT1673" s="3">
        <v>5</v>
      </c>
      <c r="BU1673" s="3">
        <v>5</v>
      </c>
      <c r="BV1673" s="3">
        <v>5</v>
      </c>
      <c r="BW1673" s="3">
        <v>5</v>
      </c>
      <c r="BX1673" s="3">
        <v>5</v>
      </c>
      <c r="BY1673" s="3">
        <v>5</v>
      </c>
      <c r="BZ1673" s="3">
        <v>5</v>
      </c>
      <c r="CA1673" s="3">
        <v>5</v>
      </c>
      <c r="CB1673" t="s">
        <v>2080</v>
      </c>
      <c r="CC1673" t="s">
        <v>2081</v>
      </c>
    </row>
    <row r="1674" spans="1:81" x14ac:dyDescent="0.25">
      <c r="A1674" t="s">
        <v>602</v>
      </c>
      <c r="B1674" s="3">
        <v>5</v>
      </c>
      <c r="C1674" s="14">
        <f>N1674/I1674</f>
        <v>0.9820406131736289</v>
      </c>
      <c r="D1674" s="12">
        <f>_xlfn.T.TEST(AB1674:AE1674,AF1674:AK1674,2,3)</f>
        <v>0.78216459977412778</v>
      </c>
      <c r="E1674" s="14">
        <f>U1674/I1674</f>
        <v>0.84987519689573343</v>
      </c>
      <c r="F1674" s="12">
        <f>_xlfn.T.TEST(AB1674:AE1674,AL1674:AQ1674,2,3)</f>
        <v>0.19963979819634056</v>
      </c>
      <c r="G1674" t="s">
        <v>8476</v>
      </c>
      <c r="H1674" t="s">
        <v>603</v>
      </c>
      <c r="I1674" s="10">
        <f>AVERAGE(J1674:M1674)</f>
        <v>32031.18359375</v>
      </c>
      <c r="J1674" s="5">
        <v>35076.5859375</v>
      </c>
      <c r="K1674" s="5">
        <v>33417.1953125</v>
      </c>
      <c r="L1674" s="5">
        <v>27763.423828125</v>
      </c>
      <c r="M1674" s="5">
        <v>31867.529296875</v>
      </c>
      <c r="N1674" s="10">
        <f>AVERAGE(O1674:T1674)</f>
        <v>31455.923177083332</v>
      </c>
      <c r="O1674" s="5">
        <v>32373.77734375</v>
      </c>
      <c r="P1674" s="5">
        <v>36071.42578125</v>
      </c>
      <c r="Q1674" s="5">
        <v>26430.7578125</v>
      </c>
      <c r="R1674" s="5">
        <v>30259.154296875</v>
      </c>
      <c r="S1674" s="5">
        <v>34002.8828125</v>
      </c>
      <c r="T1674" s="5">
        <v>29597.541015625</v>
      </c>
      <c r="U1674" s="10">
        <f>AVERAGE(V1674:AA1674)</f>
        <v>27222.508463541668</v>
      </c>
      <c r="V1674" s="5">
        <v>23592.62890625</v>
      </c>
      <c r="W1674" s="5">
        <v>23710.146484375</v>
      </c>
      <c r="X1674" s="5">
        <v>21642.2578125</v>
      </c>
      <c r="Y1674" s="5">
        <v>52528.765625</v>
      </c>
      <c r="Z1674" s="5">
        <v>20285.7890625</v>
      </c>
      <c r="AA1674" s="5">
        <v>21575.462890625</v>
      </c>
      <c r="AB1674" s="8">
        <f>LOG(J1674,2)</f>
        <v>15.098220714255373</v>
      </c>
      <c r="AC1674" s="8">
        <f>LOG(K1674,2)</f>
        <v>15.028303033399029</v>
      </c>
      <c r="AD1674" s="8">
        <f>LOG(L1674,2)</f>
        <v>14.760897873808148</v>
      </c>
      <c r="AE1674" s="8">
        <f>LOG(M1674,2)</f>
        <v>14.959799550239742</v>
      </c>
      <c r="AF1674" s="8">
        <f>LOG(O1674,2)</f>
        <v>14.982538087301011</v>
      </c>
      <c r="AG1674" s="8">
        <f>LOG(P1674,2)</f>
        <v>15.138568828649031</v>
      </c>
      <c r="AH1674" s="8">
        <f>LOG(Q1674,2)</f>
        <v>14.689930169518046</v>
      </c>
      <c r="AI1674" s="8">
        <f>LOG(R1674,2)</f>
        <v>14.885084046259607</v>
      </c>
      <c r="AJ1674" s="8">
        <f>LOG(S1674,2)</f>
        <v>15.053369444823863</v>
      </c>
      <c r="AK1674" s="8">
        <f>LOG(T1674,2)</f>
        <v>14.853189700271026</v>
      </c>
      <c r="AL1674" s="8">
        <f>LOG(V1674,2)</f>
        <v>14.526048565345681</v>
      </c>
      <c r="AM1674" s="8">
        <f>LOG(W1674,2)</f>
        <v>14.533216955554884</v>
      </c>
      <c r="AN1674" s="8">
        <f>LOG(X1674,2)</f>
        <v>14.401563394656025</v>
      </c>
      <c r="AO1674" s="8">
        <f>LOG(Y1674,2)</f>
        <v>15.680820062507433</v>
      </c>
      <c r="AP1674" s="8">
        <f>LOG(Z1674,2)</f>
        <v>14.30818180013236</v>
      </c>
      <c r="AQ1674" s="8">
        <f>LOG(AA1674,2)</f>
        <v>14.397103891576872</v>
      </c>
      <c r="AR1674" s="3">
        <v>2</v>
      </c>
      <c r="AS1674" s="3">
        <v>4</v>
      </c>
      <c r="AT1674" s="3">
        <v>4</v>
      </c>
      <c r="AU1674" s="3">
        <v>3</v>
      </c>
      <c r="AV1674" s="3">
        <v>0</v>
      </c>
      <c r="AW1674" s="3">
        <v>1</v>
      </c>
      <c r="AX1674" s="3">
        <v>5</v>
      </c>
      <c r="AY1674" s="3">
        <v>6</v>
      </c>
      <c r="AZ1674" s="3">
        <v>4</v>
      </c>
      <c r="BA1674" s="3">
        <v>5</v>
      </c>
      <c r="BB1674" s="3">
        <v>5</v>
      </c>
      <c r="BC1674" s="3">
        <v>3</v>
      </c>
      <c r="BD1674" s="3">
        <v>2</v>
      </c>
      <c r="BE1674" s="3">
        <v>2</v>
      </c>
      <c r="BF1674" s="3">
        <v>3</v>
      </c>
      <c r="BG1674" s="3">
        <v>1</v>
      </c>
      <c r="BH1674" s="3">
        <v>3</v>
      </c>
      <c r="BI1674" s="3">
        <v>2</v>
      </c>
      <c r="BJ1674" s="3">
        <v>5</v>
      </c>
      <c r="BK1674" s="3">
        <v>5</v>
      </c>
      <c r="BL1674" s="3">
        <v>5</v>
      </c>
      <c r="BM1674" s="3">
        <v>5</v>
      </c>
      <c r="BN1674" s="3">
        <v>5</v>
      </c>
      <c r="BO1674" s="3">
        <v>5</v>
      </c>
      <c r="BP1674" s="3">
        <v>5</v>
      </c>
      <c r="BQ1674" s="3">
        <v>5</v>
      </c>
      <c r="BR1674" s="3">
        <v>5</v>
      </c>
      <c r="BS1674" s="3">
        <v>5</v>
      </c>
      <c r="BT1674" s="3">
        <v>5</v>
      </c>
      <c r="BU1674" s="3">
        <v>5</v>
      </c>
      <c r="BV1674" s="3">
        <v>5</v>
      </c>
      <c r="BW1674" s="3">
        <v>5</v>
      </c>
      <c r="BX1674" s="3">
        <v>5</v>
      </c>
      <c r="BY1674" s="3">
        <v>5</v>
      </c>
      <c r="BZ1674" s="3">
        <v>5</v>
      </c>
      <c r="CA1674" s="3">
        <v>5</v>
      </c>
      <c r="CB1674" t="s">
        <v>601</v>
      </c>
      <c r="CC1674" t="s">
        <v>602</v>
      </c>
    </row>
    <row r="1675" spans="1:81" x14ac:dyDescent="0.25">
      <c r="A1675" t="s">
        <v>3230</v>
      </c>
      <c r="B1675" s="3">
        <v>13</v>
      </c>
      <c r="C1675" s="14">
        <f>N1675/I1675</f>
        <v>0.98825161718879195</v>
      </c>
      <c r="D1675" s="12">
        <f>_xlfn.T.TEST(AB1675:AE1675,AF1675:AK1675,2,3)</f>
        <v>0.87994406329321029</v>
      </c>
      <c r="E1675" s="14">
        <f>U1675/I1675</f>
        <v>1.0261789834831228</v>
      </c>
      <c r="F1675" s="12">
        <f>_xlfn.T.TEST(AB1675:AE1675,AL1675:AQ1675,2,3)</f>
        <v>0.99222361015239513</v>
      </c>
      <c r="G1675" t="s">
        <v>9370</v>
      </c>
      <c r="H1675" t="s">
        <v>3231</v>
      </c>
      <c r="I1675" s="10">
        <f>AVERAGE(J1675:M1675)</f>
        <v>14880658</v>
      </c>
      <c r="J1675" s="5">
        <v>12613924</v>
      </c>
      <c r="K1675" s="5">
        <v>13521982</v>
      </c>
      <c r="L1675" s="5">
        <v>18850856</v>
      </c>
      <c r="M1675" s="5">
        <v>14535870</v>
      </c>
      <c r="N1675" s="10">
        <f>AVERAGE(O1675:T1675)</f>
        <v>14705834.333333334</v>
      </c>
      <c r="O1675" s="5">
        <v>11134818</v>
      </c>
      <c r="P1675" s="5">
        <v>12556305</v>
      </c>
      <c r="Q1675" s="5">
        <v>14184246</v>
      </c>
      <c r="R1675" s="5">
        <v>20736820</v>
      </c>
      <c r="S1675" s="5">
        <v>14119690</v>
      </c>
      <c r="T1675" s="5">
        <v>15503127</v>
      </c>
      <c r="U1675" s="10">
        <f>AVERAGE(V1675:AA1675)</f>
        <v>15270218.5</v>
      </c>
      <c r="V1675" s="5">
        <v>8517635</v>
      </c>
      <c r="W1675" s="5">
        <v>19151446</v>
      </c>
      <c r="X1675" s="5">
        <v>15881786</v>
      </c>
      <c r="Y1675" s="5">
        <v>17394356</v>
      </c>
      <c r="Z1675" s="5">
        <v>18328952</v>
      </c>
      <c r="AA1675" s="5">
        <v>12347136</v>
      </c>
      <c r="AB1675" s="8">
        <f>LOG(J1675,2)</f>
        <v>23.588513810195078</v>
      </c>
      <c r="AC1675" s="8">
        <f>LOG(K1675,2)</f>
        <v>23.688803296009098</v>
      </c>
      <c r="AD1675" s="8">
        <f>LOG(L1675,2)</f>
        <v>24.168126700645299</v>
      </c>
      <c r="AE1675" s="8">
        <f>LOG(M1675,2)</f>
        <v>23.793114086364973</v>
      </c>
      <c r="AF1675" s="8">
        <f>LOG(O1675,2)</f>
        <v>23.408574641498145</v>
      </c>
      <c r="AG1675" s="8">
        <f>LOG(P1675,2)</f>
        <v>23.581908642577051</v>
      </c>
      <c r="AH1675" s="8">
        <f>LOG(Q1675,2)</f>
        <v>23.757786126704495</v>
      </c>
      <c r="AI1675" s="8">
        <f>LOG(R1675,2)</f>
        <v>24.305691337437882</v>
      </c>
      <c r="AJ1675" s="8">
        <f>LOG(S1675,2)</f>
        <v>23.751205078573307</v>
      </c>
      <c r="AK1675" s="8">
        <f>LOG(T1675,2)</f>
        <v>23.886055902446152</v>
      </c>
      <c r="AL1675" s="8">
        <f>LOG(V1675,2)</f>
        <v>23.022021477778708</v>
      </c>
      <c r="AM1675" s="8">
        <f>LOG(W1675,2)</f>
        <v>24.190949988908606</v>
      </c>
      <c r="AN1675" s="8">
        <f>LOG(X1675,2)</f>
        <v>23.920869825335838</v>
      </c>
      <c r="AO1675" s="8">
        <f>LOG(Y1675,2)</f>
        <v>24.052115930533223</v>
      </c>
      <c r="AP1675" s="8">
        <f>LOG(Z1675,2)</f>
        <v>24.127620963039334</v>
      </c>
      <c r="AQ1675" s="8">
        <f>LOG(AA1675,2)</f>
        <v>23.557673102153608</v>
      </c>
      <c r="AR1675" s="3">
        <v>12</v>
      </c>
      <c r="AS1675" s="3">
        <v>12</v>
      </c>
      <c r="AT1675" s="3">
        <v>13</v>
      </c>
      <c r="AU1675" s="3">
        <v>12</v>
      </c>
      <c r="AV1675" s="3">
        <v>12</v>
      </c>
      <c r="AW1675" s="3">
        <v>11</v>
      </c>
      <c r="AX1675" s="3">
        <v>12</v>
      </c>
      <c r="AY1675" s="3">
        <v>12</v>
      </c>
      <c r="AZ1675" s="3">
        <v>13</v>
      </c>
      <c r="BA1675" s="3">
        <v>13</v>
      </c>
      <c r="BB1675" s="3">
        <v>13</v>
      </c>
      <c r="BC1675" s="3">
        <v>13</v>
      </c>
      <c r="BD1675" s="3">
        <v>12</v>
      </c>
      <c r="BE1675" s="3">
        <v>13</v>
      </c>
      <c r="BF1675" s="3">
        <v>12</v>
      </c>
      <c r="BG1675" s="3">
        <v>13</v>
      </c>
      <c r="BH1675" s="3">
        <v>13</v>
      </c>
      <c r="BI1675" s="3">
        <v>12</v>
      </c>
      <c r="BJ1675" s="3">
        <v>13</v>
      </c>
      <c r="BK1675" s="3">
        <v>13</v>
      </c>
      <c r="BL1675" s="3">
        <v>13</v>
      </c>
      <c r="BM1675" s="3">
        <v>13</v>
      </c>
      <c r="BN1675" s="3">
        <v>13</v>
      </c>
      <c r="BO1675" s="3">
        <v>13</v>
      </c>
      <c r="BP1675" s="3">
        <v>13</v>
      </c>
      <c r="BQ1675" s="3">
        <v>13</v>
      </c>
      <c r="BR1675" s="3">
        <v>13</v>
      </c>
      <c r="BS1675" s="3">
        <v>13</v>
      </c>
      <c r="BT1675" s="3">
        <v>13</v>
      </c>
      <c r="BU1675" s="3">
        <v>13</v>
      </c>
      <c r="BV1675" s="3">
        <v>13</v>
      </c>
      <c r="BW1675" s="3">
        <v>13</v>
      </c>
      <c r="BX1675" s="3">
        <v>13</v>
      </c>
      <c r="BY1675" s="3">
        <v>13</v>
      </c>
      <c r="BZ1675" s="3">
        <v>13</v>
      </c>
      <c r="CA1675" s="3">
        <v>13</v>
      </c>
      <c r="CB1675" t="s">
        <v>3229</v>
      </c>
      <c r="CC1675" t="s">
        <v>3230</v>
      </c>
    </row>
    <row r="1676" spans="1:81" x14ac:dyDescent="0.25">
      <c r="A1676" t="s">
        <v>6440</v>
      </c>
      <c r="B1676" s="3">
        <v>3</v>
      </c>
      <c r="C1676" s="14">
        <f>N1676/I1676</f>
        <v>1.4613901530270894</v>
      </c>
      <c r="D1676" s="12">
        <f>_xlfn.T.TEST(AB1676:AE1676,AF1676:AK1676,2,3)</f>
        <v>2.3562934657869556E-3</v>
      </c>
      <c r="E1676" s="14">
        <f>U1676/I1676</f>
        <v>1.2941260905392311</v>
      </c>
      <c r="F1676" s="12">
        <f>_xlfn.T.TEST(AB1676:AE1676,AL1676:AQ1676,2,3)</f>
        <v>7.6106292654069804E-2</v>
      </c>
      <c r="G1676" t="s">
        <v>10463</v>
      </c>
      <c r="H1676" t="s">
        <v>6441</v>
      </c>
      <c r="I1676" s="10">
        <f>AVERAGE(J1676:M1676)</f>
        <v>8922.7333984375</v>
      </c>
      <c r="J1676" s="5">
        <v>7829.669921875</v>
      </c>
      <c r="K1676" s="5">
        <v>9936.8603515625</v>
      </c>
      <c r="L1676" s="5">
        <v>9704.994140625</v>
      </c>
      <c r="M1676" s="5">
        <v>8219.4091796875</v>
      </c>
      <c r="N1676" s="10">
        <f>AVERAGE(O1676:T1676)</f>
        <v>13039.5947265625</v>
      </c>
      <c r="O1676" s="5">
        <v>13136.71875</v>
      </c>
      <c r="P1676" s="5">
        <v>10428.5498046875</v>
      </c>
      <c r="Q1676" s="5">
        <v>14374.5673828125</v>
      </c>
      <c r="R1676" s="5">
        <v>13110.712890625</v>
      </c>
      <c r="S1676" s="5">
        <v>15530.1259765625</v>
      </c>
      <c r="T1676" s="5">
        <v>11656.8935546875</v>
      </c>
      <c r="U1676" s="10">
        <f>AVERAGE(V1676:AA1676)</f>
        <v>11547.14208984375</v>
      </c>
      <c r="V1676" s="5">
        <v>11184.5869140625</v>
      </c>
      <c r="W1676" s="5">
        <v>7694.865234375</v>
      </c>
      <c r="X1676" s="5">
        <v>14664.2890625</v>
      </c>
      <c r="Y1676" s="5">
        <v>14152.65234375</v>
      </c>
      <c r="Z1676" s="5">
        <v>12079.4169921875</v>
      </c>
      <c r="AA1676" s="5">
        <v>9507.0419921875</v>
      </c>
      <c r="AB1676" s="8">
        <f>LOG(J1676,2)</f>
        <v>12.934735773262489</v>
      </c>
      <c r="AC1676" s="8">
        <f>LOG(K1676,2)</f>
        <v>13.278574374806364</v>
      </c>
      <c r="AD1676" s="8">
        <f>LOG(L1676,2)</f>
        <v>13.24451162657642</v>
      </c>
      <c r="AE1676" s="8">
        <f>LOG(M1676,2)</f>
        <v>13.004818979765036</v>
      </c>
      <c r="AF1676" s="8">
        <f>LOG(O1676,2)</f>
        <v>13.681317348188669</v>
      </c>
      <c r="AG1676" s="8">
        <f>LOG(P1676,2)</f>
        <v>13.348250930019882</v>
      </c>
      <c r="AH1676" s="8">
        <f>LOG(Q1676,2)</f>
        <v>13.811230916889045</v>
      </c>
      <c r="AI1676" s="8">
        <f>LOG(R1676,2)</f>
        <v>13.678458513301882</v>
      </c>
      <c r="AJ1676" s="8">
        <f>LOG(S1676,2)</f>
        <v>13.922781912109491</v>
      </c>
      <c r="AK1676" s="8">
        <f>LOG(T1676,2)</f>
        <v>13.508895755536235</v>
      </c>
      <c r="AL1676" s="8">
        <f>LOG(V1676,2)</f>
        <v>13.449224353153568</v>
      </c>
      <c r="AM1676" s="8">
        <f>LOG(W1676,2)</f>
        <v>12.90968034449674</v>
      </c>
      <c r="AN1676" s="8">
        <f>LOG(X1676,2)</f>
        <v>13.840019509228169</v>
      </c>
      <c r="AO1676" s="8">
        <f>LOG(Y1676,2)</f>
        <v>13.788784832930899</v>
      </c>
      <c r="AP1676" s="8">
        <f>LOG(Z1676,2)</f>
        <v>13.56026320484346</v>
      </c>
      <c r="AQ1676" s="8">
        <f>LOG(AA1676,2)</f>
        <v>13.214780817438182</v>
      </c>
      <c r="AR1676" s="3">
        <v>1</v>
      </c>
      <c r="AS1676" s="3">
        <v>0</v>
      </c>
      <c r="AT1676" s="3">
        <v>2</v>
      </c>
      <c r="AU1676" s="3">
        <v>1</v>
      </c>
      <c r="AV1676" s="3">
        <v>0</v>
      </c>
      <c r="AW1676" s="3">
        <v>0</v>
      </c>
      <c r="AX1676" s="3">
        <v>2</v>
      </c>
      <c r="AY1676" s="3">
        <v>2</v>
      </c>
      <c r="AZ1676" s="3">
        <v>3</v>
      </c>
      <c r="BA1676" s="3">
        <v>3</v>
      </c>
      <c r="BB1676" s="3">
        <v>2</v>
      </c>
      <c r="BC1676" s="3">
        <v>2</v>
      </c>
      <c r="BD1676" s="3">
        <v>1</v>
      </c>
      <c r="BE1676" s="3">
        <v>1</v>
      </c>
      <c r="BF1676" s="3">
        <v>2</v>
      </c>
      <c r="BG1676" s="3">
        <v>2</v>
      </c>
      <c r="BH1676" s="3">
        <v>2</v>
      </c>
      <c r="BI1676" s="3">
        <v>2</v>
      </c>
      <c r="BJ1676" s="3">
        <v>3</v>
      </c>
      <c r="BK1676" s="3">
        <v>3</v>
      </c>
      <c r="BL1676" s="3">
        <v>3</v>
      </c>
      <c r="BM1676" s="3">
        <v>3</v>
      </c>
      <c r="BN1676" s="3">
        <v>3</v>
      </c>
      <c r="BO1676" s="3">
        <v>3</v>
      </c>
      <c r="BP1676" s="3">
        <v>3</v>
      </c>
      <c r="BQ1676" s="3">
        <v>3</v>
      </c>
      <c r="BR1676" s="3">
        <v>3</v>
      </c>
      <c r="BS1676" s="3">
        <v>3</v>
      </c>
      <c r="BT1676" s="3">
        <v>3</v>
      </c>
      <c r="BU1676" s="3">
        <v>3</v>
      </c>
      <c r="BV1676" s="3">
        <v>3</v>
      </c>
      <c r="BW1676" s="3">
        <v>3</v>
      </c>
      <c r="BX1676" s="3">
        <v>3</v>
      </c>
      <c r="BY1676" s="3">
        <v>3</v>
      </c>
      <c r="BZ1676" s="3">
        <v>3</v>
      </c>
      <c r="CA1676" s="3">
        <v>3</v>
      </c>
      <c r="CB1676" t="s">
        <v>6439</v>
      </c>
      <c r="CC1676" t="s">
        <v>6440</v>
      </c>
    </row>
    <row r="1677" spans="1:81" x14ac:dyDescent="0.25">
      <c r="A1677" t="s">
        <v>1199</v>
      </c>
      <c r="B1677" s="3">
        <v>4</v>
      </c>
      <c r="C1677" s="14">
        <f>N1677/I1677</f>
        <v>1.0034152256810664</v>
      </c>
      <c r="D1677" s="12">
        <f>_xlfn.T.TEST(AB1677:AE1677,AF1677:AK1677,2,3)</f>
        <v>0.92419331879741162</v>
      </c>
      <c r="E1677" s="14">
        <f>U1677/I1677</f>
        <v>1.0587166752547035</v>
      </c>
      <c r="F1677" s="12">
        <f>_xlfn.T.TEST(AB1677:AE1677,AL1677:AQ1677,2,3)</f>
        <v>0.26348866325085507</v>
      </c>
      <c r="G1677" t="s">
        <v>8678</v>
      </c>
      <c r="H1677" t="s">
        <v>1200</v>
      </c>
      <c r="I1677" s="10">
        <f>AVERAGE(J1677:M1677)</f>
        <v>123635.22265625</v>
      </c>
      <c r="J1677" s="5">
        <v>126167.265625</v>
      </c>
      <c r="K1677" s="5">
        <v>117457.6875</v>
      </c>
      <c r="L1677" s="5">
        <v>124407.6484375</v>
      </c>
      <c r="M1677" s="5">
        <v>126508.2890625</v>
      </c>
      <c r="N1677" s="10">
        <f>AVERAGE(O1677:T1677)</f>
        <v>124057.46484375</v>
      </c>
      <c r="O1677" s="5">
        <v>125137.15625</v>
      </c>
      <c r="P1677" s="5">
        <v>119271.890625</v>
      </c>
      <c r="Q1677" s="5">
        <v>113680.578125</v>
      </c>
      <c r="R1677" s="5">
        <v>130999.578125</v>
      </c>
      <c r="S1677" s="5">
        <v>126947.765625</v>
      </c>
      <c r="T1677" s="5">
        <v>128307.8203125</v>
      </c>
      <c r="U1677" s="10">
        <f>AVERAGE(V1677:AA1677)</f>
        <v>130894.671875</v>
      </c>
      <c r="V1677" s="5">
        <v>112116.28125</v>
      </c>
      <c r="W1677" s="5">
        <v>143681.125</v>
      </c>
      <c r="X1677" s="5">
        <v>140631.5</v>
      </c>
      <c r="Y1677" s="5">
        <v>122527.125</v>
      </c>
      <c r="Z1677" s="5">
        <v>125929.234375</v>
      </c>
      <c r="AA1677" s="5">
        <v>140482.765625</v>
      </c>
      <c r="AB1677" s="8">
        <f>LOG(J1677,2)</f>
        <v>16.944978122900238</v>
      </c>
      <c r="AC1677" s="8">
        <f>LOG(K1677,2)</f>
        <v>16.841781613969811</v>
      </c>
      <c r="AD1677" s="8">
        <f>LOG(L1677,2)</f>
        <v>16.924715657844676</v>
      </c>
      <c r="AE1677" s="8">
        <f>LOG(M1677,2)</f>
        <v>16.948872390562556</v>
      </c>
      <c r="AF1677" s="8">
        <f>LOG(O1677,2)</f>
        <v>16.933150698620754</v>
      </c>
      <c r="AG1677" s="8">
        <f>LOG(P1677,2)</f>
        <v>16.863894550711954</v>
      </c>
      <c r="AH1677" s="8">
        <f>LOG(Q1677,2)</f>
        <v>16.794626271005139</v>
      </c>
      <c r="AI1677" s="8">
        <f>LOG(R1677,2)</f>
        <v>16.999202640108312</v>
      </c>
      <c r="AJ1677" s="8">
        <f>LOG(S1677,2)</f>
        <v>16.953875477141018</v>
      </c>
      <c r="AK1677" s="8">
        <f>LOG(T1677,2)</f>
        <v>16.969249579254338</v>
      </c>
      <c r="AL1677" s="8">
        <f>LOG(V1677,2)</f>
        <v>16.774636272411136</v>
      </c>
      <c r="AM1677" s="8">
        <f>LOG(W1677,2)</f>
        <v>17.132511025741866</v>
      </c>
      <c r="AN1677" s="8">
        <f>LOG(X1677,2)</f>
        <v>17.101560253796158</v>
      </c>
      <c r="AO1677" s="8">
        <f>LOG(Y1677,2)</f>
        <v>16.902741642203679</v>
      </c>
      <c r="AP1677" s="8">
        <f>LOG(Z1677,2)</f>
        <v>16.942253716920753</v>
      </c>
      <c r="AQ1677" s="8">
        <f>LOG(AA1677,2)</f>
        <v>17.100033626431532</v>
      </c>
      <c r="AR1677" s="3">
        <v>3</v>
      </c>
      <c r="AS1677" s="3">
        <v>2</v>
      </c>
      <c r="AT1677" s="3">
        <v>2</v>
      </c>
      <c r="AU1677" s="3">
        <v>2</v>
      </c>
      <c r="AV1677" s="3">
        <v>3</v>
      </c>
      <c r="AW1677" s="3">
        <v>2</v>
      </c>
      <c r="AX1677" s="3">
        <v>4</v>
      </c>
      <c r="AY1677" s="3">
        <v>3</v>
      </c>
      <c r="AZ1677" s="3">
        <v>3</v>
      </c>
      <c r="BA1677" s="3">
        <v>3</v>
      </c>
      <c r="BB1677" s="3">
        <v>4</v>
      </c>
      <c r="BC1677" s="3">
        <v>3</v>
      </c>
      <c r="BD1677" s="3">
        <v>2</v>
      </c>
      <c r="BE1677" s="3">
        <v>3</v>
      </c>
      <c r="BF1677" s="3">
        <v>3</v>
      </c>
      <c r="BG1677" s="3">
        <v>4</v>
      </c>
      <c r="BH1677" s="3">
        <v>3</v>
      </c>
      <c r="BI1677" s="3">
        <v>3</v>
      </c>
      <c r="BJ1677" s="3">
        <v>4</v>
      </c>
      <c r="BK1677" s="3">
        <v>4</v>
      </c>
      <c r="BL1677" s="3">
        <v>4</v>
      </c>
      <c r="BM1677" s="3">
        <v>4</v>
      </c>
      <c r="BN1677" s="3">
        <v>4</v>
      </c>
      <c r="BO1677" s="3">
        <v>4</v>
      </c>
      <c r="BP1677" s="3">
        <v>4</v>
      </c>
      <c r="BQ1677" s="3">
        <v>4</v>
      </c>
      <c r="BR1677" s="3">
        <v>4</v>
      </c>
      <c r="BS1677" s="3">
        <v>4</v>
      </c>
      <c r="BT1677" s="3">
        <v>4</v>
      </c>
      <c r="BU1677" s="3">
        <v>4</v>
      </c>
      <c r="BV1677" s="3">
        <v>4</v>
      </c>
      <c r="BW1677" s="3">
        <v>4</v>
      </c>
      <c r="BX1677" s="3">
        <v>4</v>
      </c>
      <c r="BY1677" s="3">
        <v>4</v>
      </c>
      <c r="BZ1677" s="3">
        <v>4</v>
      </c>
      <c r="CA1677" s="3">
        <v>4</v>
      </c>
      <c r="CB1677" t="s">
        <v>1198</v>
      </c>
      <c r="CC1677" t="s">
        <v>1199</v>
      </c>
    </row>
    <row r="1678" spans="1:81" x14ac:dyDescent="0.25">
      <c r="A1678" t="s">
        <v>5711</v>
      </c>
      <c r="B1678" s="3">
        <v>8</v>
      </c>
      <c r="C1678" s="14">
        <f>N1678/I1678</f>
        <v>1.0631091142208282</v>
      </c>
      <c r="D1678" s="12">
        <f>_xlfn.T.TEST(AB1678:AE1678,AF1678:AK1678,2,3)</f>
        <v>0.2579419794537508</v>
      </c>
      <c r="E1678" s="14">
        <f>U1678/I1678</f>
        <v>1.0719897703192902</v>
      </c>
      <c r="F1678" s="12">
        <f>_xlfn.T.TEST(AB1678:AE1678,AL1678:AQ1678,2,3)</f>
        <v>0.23819416962173573</v>
      </c>
      <c r="G1678" t="s">
        <v>10217</v>
      </c>
      <c r="H1678" t="s">
        <v>5712</v>
      </c>
      <c r="I1678" s="10">
        <f>AVERAGE(J1678:M1678)</f>
        <v>107070.994140625</v>
      </c>
      <c r="J1678" s="5">
        <v>96349.1640625</v>
      </c>
      <c r="K1678" s="5">
        <v>106052.4453125</v>
      </c>
      <c r="L1678" s="5">
        <v>120129.46875</v>
      </c>
      <c r="M1678" s="5">
        <v>105752.8984375</v>
      </c>
      <c r="N1678" s="10">
        <f>AVERAGE(O1678:T1678)</f>
        <v>113828.14973958333</v>
      </c>
      <c r="O1678" s="5">
        <v>119274.515625</v>
      </c>
      <c r="P1678" s="5">
        <v>118805.1796875</v>
      </c>
      <c r="Q1678" s="5">
        <v>112841.1640625</v>
      </c>
      <c r="R1678" s="5">
        <v>111473.96875</v>
      </c>
      <c r="S1678" s="5">
        <v>110666.796875</v>
      </c>
      <c r="T1678" s="5">
        <v>109907.2734375</v>
      </c>
      <c r="U1678" s="10">
        <f>AVERAGE(V1678:AA1678)</f>
        <v>114779.01041666667</v>
      </c>
      <c r="V1678" s="5">
        <v>115777.9140625</v>
      </c>
      <c r="W1678" s="5">
        <v>121365.875</v>
      </c>
      <c r="X1678" s="5">
        <v>120705.765625</v>
      </c>
      <c r="Y1678" s="5">
        <v>114763.2890625</v>
      </c>
      <c r="Z1678" s="5">
        <v>100531.6328125</v>
      </c>
      <c r="AA1678" s="5">
        <v>115529.5859375</v>
      </c>
      <c r="AB1678" s="8">
        <f>LOG(J1678,2)</f>
        <v>16.555984529120604</v>
      </c>
      <c r="AC1678" s="8">
        <f>LOG(K1678,2)</f>
        <v>16.694418360741821</v>
      </c>
      <c r="AD1678" s="8">
        <f>LOG(L1678,2)</f>
        <v>16.874230573894103</v>
      </c>
      <c r="AE1678" s="8">
        <f>LOG(M1678,2)</f>
        <v>16.690337679192002</v>
      </c>
      <c r="AF1678" s="8">
        <f>LOG(O1678,2)</f>
        <v>16.863926301971947</v>
      </c>
      <c r="AG1678" s="8">
        <f>LOG(P1678,2)</f>
        <v>16.858238210799136</v>
      </c>
      <c r="AH1678" s="8">
        <f>LOG(Q1678,2)</f>
        <v>16.783933928302904</v>
      </c>
      <c r="AI1678" s="8">
        <f>LOG(R1678,2)</f>
        <v>16.766347327722695</v>
      </c>
      <c r="AJ1678" s="8">
        <f>LOG(S1678,2)</f>
        <v>16.755862912734901</v>
      </c>
      <c r="AK1678" s="8">
        <f>LOG(T1678,2)</f>
        <v>16.745927338476363</v>
      </c>
      <c r="AL1678" s="8">
        <f>LOG(V1678,2)</f>
        <v>16.821000543727259</v>
      </c>
      <c r="AM1678" s="8">
        <f>LOG(W1678,2)</f>
        <v>16.889003303863927</v>
      </c>
      <c r="AN1678" s="8">
        <f>LOG(X1678,2)</f>
        <v>16.881135063868044</v>
      </c>
      <c r="AO1678" s="8">
        <f>LOG(Y1678,2)</f>
        <v>16.808301695217555</v>
      </c>
      <c r="AP1678" s="8">
        <f>LOG(Z1678,2)</f>
        <v>16.6172899989364</v>
      </c>
      <c r="AQ1678" s="8">
        <f>LOG(AA1678,2)</f>
        <v>16.81790283274</v>
      </c>
      <c r="AR1678" s="3">
        <v>5</v>
      </c>
      <c r="AS1678" s="3">
        <v>6</v>
      </c>
      <c r="AT1678" s="3">
        <v>5</v>
      </c>
      <c r="AU1678" s="3">
        <v>6</v>
      </c>
      <c r="AV1678" s="3">
        <v>4</v>
      </c>
      <c r="AW1678" s="3">
        <v>5</v>
      </c>
      <c r="AX1678" s="3">
        <v>7</v>
      </c>
      <c r="AY1678" s="3">
        <v>5</v>
      </c>
      <c r="AZ1678" s="3">
        <v>5</v>
      </c>
      <c r="BA1678" s="3">
        <v>6</v>
      </c>
      <c r="BB1678" s="3">
        <v>5</v>
      </c>
      <c r="BC1678" s="3">
        <v>6</v>
      </c>
      <c r="BD1678" s="3">
        <v>5</v>
      </c>
      <c r="BE1678" s="3">
        <v>4</v>
      </c>
      <c r="BF1678" s="3">
        <v>7</v>
      </c>
      <c r="BG1678" s="3">
        <v>6</v>
      </c>
      <c r="BH1678" s="3">
        <v>8</v>
      </c>
      <c r="BI1678" s="3">
        <v>5</v>
      </c>
      <c r="BJ1678" s="3">
        <v>8</v>
      </c>
      <c r="BK1678" s="3">
        <v>8</v>
      </c>
      <c r="BL1678" s="3">
        <v>8</v>
      </c>
      <c r="BM1678" s="3">
        <v>8</v>
      </c>
      <c r="BN1678" s="3">
        <v>8</v>
      </c>
      <c r="BO1678" s="3">
        <v>8</v>
      </c>
      <c r="BP1678" s="3">
        <v>8</v>
      </c>
      <c r="BQ1678" s="3">
        <v>8</v>
      </c>
      <c r="BR1678" s="3">
        <v>8</v>
      </c>
      <c r="BS1678" s="3">
        <v>8</v>
      </c>
      <c r="BT1678" s="3">
        <v>8</v>
      </c>
      <c r="BU1678" s="3">
        <v>8</v>
      </c>
      <c r="BV1678" s="3">
        <v>8</v>
      </c>
      <c r="BW1678" s="3">
        <v>8</v>
      </c>
      <c r="BX1678" s="3">
        <v>8</v>
      </c>
      <c r="BY1678" s="3">
        <v>8</v>
      </c>
      <c r="BZ1678" s="3">
        <v>8</v>
      </c>
      <c r="CA1678" s="3">
        <v>8</v>
      </c>
      <c r="CB1678" t="s">
        <v>5710</v>
      </c>
      <c r="CC1678" t="s">
        <v>5711</v>
      </c>
    </row>
    <row r="1679" spans="1:81" x14ac:dyDescent="0.25">
      <c r="A1679" t="s">
        <v>914</v>
      </c>
      <c r="B1679" s="3">
        <v>6</v>
      </c>
      <c r="C1679" s="14">
        <f>N1679/I1679</f>
        <v>1.0113891464976765</v>
      </c>
      <c r="D1679" s="12">
        <f>_xlfn.T.TEST(AB1679:AE1679,AF1679:AK1679,2,3)</f>
        <v>0.72441578694431885</v>
      </c>
      <c r="E1679" s="14">
        <f>U1679/I1679</f>
        <v>1.0806126706761801</v>
      </c>
      <c r="F1679" s="12">
        <f>_xlfn.T.TEST(AB1679:AE1679,AL1679:AQ1679,2,3)</f>
        <v>0.13066273484214996</v>
      </c>
      <c r="G1679" t="s">
        <v>8583</v>
      </c>
      <c r="H1679" t="s">
        <v>915</v>
      </c>
      <c r="I1679" s="10">
        <f>AVERAGE(J1679:M1679)</f>
        <v>387065.1015625</v>
      </c>
      <c r="J1679" s="5">
        <v>398611.40625</v>
      </c>
      <c r="K1679" s="5">
        <v>364059.5</v>
      </c>
      <c r="L1679" s="5">
        <v>373605.96875</v>
      </c>
      <c r="M1679" s="5">
        <v>411983.53125</v>
      </c>
      <c r="N1679" s="10">
        <f>AVERAGE(O1679:T1679)</f>
        <v>391473.44270833331</v>
      </c>
      <c r="O1679" s="5">
        <v>397888.3125</v>
      </c>
      <c r="P1679" s="5">
        <v>378141.09375</v>
      </c>
      <c r="Q1679" s="5">
        <v>413008.28125</v>
      </c>
      <c r="R1679" s="5">
        <v>379415.4375</v>
      </c>
      <c r="S1679" s="5">
        <v>381224.15625</v>
      </c>
      <c r="T1679" s="5">
        <v>399163.375</v>
      </c>
      <c r="U1679" s="10">
        <f>AVERAGE(V1679:AA1679)</f>
        <v>418267.453125</v>
      </c>
      <c r="V1679" s="5">
        <v>402347.4375</v>
      </c>
      <c r="W1679" s="5">
        <v>480709.125</v>
      </c>
      <c r="X1679" s="5">
        <v>439137.96875</v>
      </c>
      <c r="Y1679" s="5">
        <v>403191.125</v>
      </c>
      <c r="Z1679" s="5">
        <v>376723.5</v>
      </c>
      <c r="AA1679" s="5">
        <v>407495.5625</v>
      </c>
      <c r="AB1679" s="8">
        <f>LOG(J1679,2)</f>
        <v>18.604623467867341</v>
      </c>
      <c r="AC1679" s="8">
        <f>LOG(K1679,2)</f>
        <v>18.473814730739626</v>
      </c>
      <c r="AD1679" s="8">
        <f>LOG(L1679,2)</f>
        <v>18.511157978245734</v>
      </c>
      <c r="AE1679" s="8">
        <f>LOG(M1679,2)</f>
        <v>18.652227142285039</v>
      </c>
      <c r="AF1679" s="8">
        <f>LOG(O1679,2)</f>
        <v>18.602003996625207</v>
      </c>
      <c r="AG1679" s="8">
        <f>LOG(P1679,2)</f>
        <v>18.52856511436719</v>
      </c>
      <c r="AH1679" s="8">
        <f>LOG(Q1679,2)</f>
        <v>18.655811183923007</v>
      </c>
      <c r="AI1679" s="8">
        <f>LOG(R1679,2)</f>
        <v>18.533418854165639</v>
      </c>
      <c r="AJ1679" s="8">
        <f>LOG(S1679,2)</f>
        <v>18.54028001288173</v>
      </c>
      <c r="AK1679" s="8">
        <f>LOG(T1679,2)</f>
        <v>18.606619827552141</v>
      </c>
      <c r="AL1679" s="8">
        <f>LOG(V1679,2)</f>
        <v>18.618082318816885</v>
      </c>
      <c r="AM1679" s="8">
        <f>LOG(W1679,2)</f>
        <v>18.874804663948193</v>
      </c>
      <c r="AN1679" s="8">
        <f>LOG(X1679,2)</f>
        <v>18.744314752602442</v>
      </c>
      <c r="AO1679" s="8">
        <f>LOG(Y1679,2)</f>
        <v>18.621104357174922</v>
      </c>
      <c r="AP1679" s="8">
        <f>LOG(Z1679,2)</f>
        <v>18.523146505800149</v>
      </c>
      <c r="AQ1679" s="8">
        <f>LOG(AA1679,2)</f>
        <v>18.636424823365555</v>
      </c>
      <c r="AR1679" s="3">
        <v>7</v>
      </c>
      <c r="AS1679" s="3">
        <v>7</v>
      </c>
      <c r="AT1679" s="3">
        <v>7</v>
      </c>
      <c r="AU1679" s="3">
        <v>7</v>
      </c>
      <c r="AV1679" s="3">
        <v>7</v>
      </c>
      <c r="AW1679" s="3">
        <v>7</v>
      </c>
      <c r="AX1679" s="3">
        <v>7</v>
      </c>
      <c r="AY1679" s="3">
        <v>7</v>
      </c>
      <c r="AZ1679" s="3">
        <v>7</v>
      </c>
      <c r="BA1679" s="3">
        <v>7</v>
      </c>
      <c r="BB1679" s="3">
        <v>7</v>
      </c>
      <c r="BC1679" s="3">
        <v>7</v>
      </c>
      <c r="BD1679" s="3">
        <v>6</v>
      </c>
      <c r="BE1679" s="3">
        <v>7</v>
      </c>
      <c r="BF1679" s="3">
        <v>7</v>
      </c>
      <c r="BG1679" s="3">
        <v>7</v>
      </c>
      <c r="BH1679" s="3">
        <v>7</v>
      </c>
      <c r="BI1679" s="3">
        <v>8</v>
      </c>
      <c r="BJ1679" s="3">
        <v>6</v>
      </c>
      <c r="BK1679" s="3">
        <v>6</v>
      </c>
      <c r="BL1679" s="3">
        <v>6</v>
      </c>
      <c r="BM1679" s="3">
        <v>6</v>
      </c>
      <c r="BN1679" s="3">
        <v>6</v>
      </c>
      <c r="BO1679" s="3">
        <v>6</v>
      </c>
      <c r="BP1679" s="3">
        <v>6</v>
      </c>
      <c r="BQ1679" s="3">
        <v>6</v>
      </c>
      <c r="BR1679" s="3">
        <v>6</v>
      </c>
      <c r="BS1679" s="3">
        <v>6</v>
      </c>
      <c r="BT1679" s="3">
        <v>6</v>
      </c>
      <c r="BU1679" s="3">
        <v>6</v>
      </c>
      <c r="BV1679" s="3">
        <v>6</v>
      </c>
      <c r="BW1679" s="3">
        <v>6</v>
      </c>
      <c r="BX1679" s="3">
        <v>6</v>
      </c>
      <c r="BY1679" s="3">
        <v>6</v>
      </c>
      <c r="BZ1679" s="3">
        <v>6</v>
      </c>
      <c r="CA1679" s="3">
        <v>6</v>
      </c>
      <c r="CB1679" t="s">
        <v>913</v>
      </c>
      <c r="CC1679" t="s">
        <v>914</v>
      </c>
    </row>
    <row r="1680" spans="1:81" x14ac:dyDescent="0.25">
      <c r="A1680" t="s">
        <v>3308</v>
      </c>
      <c r="B1680" s="3">
        <v>3</v>
      </c>
      <c r="C1680" s="14">
        <f>N1680/I1680</f>
        <v>1.1889176228704645</v>
      </c>
      <c r="D1680" s="12">
        <f>_xlfn.T.TEST(AB1680:AE1680,AF1680:AK1680,2,3)</f>
        <v>0.18434317401718872</v>
      </c>
      <c r="E1680" s="14">
        <f>U1680/I1680</f>
        <v>1.302553646435318</v>
      </c>
      <c r="F1680" s="12">
        <f>_xlfn.T.TEST(AB1680:AE1680,AL1680:AQ1680,2,3)</f>
        <v>0.36539472251293681</v>
      </c>
      <c r="G1680" t="s">
        <v>9396</v>
      </c>
      <c r="H1680" t="s">
        <v>3309</v>
      </c>
      <c r="I1680" s="10">
        <f>AVERAGE(J1680:M1680)</f>
        <v>21058.68359375</v>
      </c>
      <c r="J1680" s="5">
        <v>17380.734375</v>
      </c>
      <c r="K1680" s="5">
        <v>23220.72265625</v>
      </c>
      <c r="L1680" s="5">
        <v>22921.71875</v>
      </c>
      <c r="M1680" s="5">
        <v>20711.55859375</v>
      </c>
      <c r="N1680" s="10">
        <f>AVERAGE(O1680:T1680)</f>
        <v>25037.0400390625</v>
      </c>
      <c r="O1680" s="5">
        <v>19957.083984375</v>
      </c>
      <c r="P1680" s="5">
        <v>25722.26953125</v>
      </c>
      <c r="Q1680" s="5">
        <v>22975.65234375</v>
      </c>
      <c r="R1680" s="5">
        <v>20030.306640625</v>
      </c>
      <c r="S1680" s="5">
        <v>26166.783203125</v>
      </c>
      <c r="T1680" s="5">
        <v>35370.14453125</v>
      </c>
      <c r="U1680" s="10">
        <f>AVERAGE(V1680:AA1680)</f>
        <v>27430.065104166668</v>
      </c>
      <c r="V1680" s="5">
        <v>28818.64453125</v>
      </c>
      <c r="W1680" s="5">
        <v>19781.224609375</v>
      </c>
      <c r="X1680" s="5">
        <v>55366.5703125</v>
      </c>
      <c r="Y1680" s="5">
        <v>24638.220703125</v>
      </c>
      <c r="Z1680" s="5">
        <v>18133.607421875</v>
      </c>
      <c r="AA1680" s="5">
        <v>17842.123046875</v>
      </c>
      <c r="AB1680" s="8">
        <f>LOG(J1680,2)</f>
        <v>14.085201420090005</v>
      </c>
      <c r="AC1680" s="8">
        <f>LOG(K1680,2)</f>
        <v>14.503125250821187</v>
      </c>
      <c r="AD1680" s="8">
        <f>LOG(L1680,2)</f>
        <v>14.484427605979935</v>
      </c>
      <c r="AE1680" s="8">
        <f>LOG(M1680,2)</f>
        <v>14.338148503405625</v>
      </c>
      <c r="AF1680" s="8">
        <f>LOG(O1680,2)</f>
        <v>14.284613317228027</v>
      </c>
      <c r="AG1680" s="8">
        <f>LOG(P1680,2)</f>
        <v>14.650730319922486</v>
      </c>
      <c r="AH1680" s="8">
        <f>LOG(Q1680,2)</f>
        <v>14.487818203837742</v>
      </c>
      <c r="AI1680" s="8">
        <f>LOG(R1680,2)</f>
        <v>14.289896886846989</v>
      </c>
      <c r="AJ1680" s="8">
        <f>LOG(S1680,2)</f>
        <v>14.675448958037506</v>
      </c>
      <c r="AK1680" s="8">
        <f>LOG(T1680,2)</f>
        <v>15.110244493812809</v>
      </c>
      <c r="AL1680" s="8">
        <f>LOG(V1680,2)</f>
        <v>14.814714860307372</v>
      </c>
      <c r="AM1680" s="8">
        <f>LOG(W1680,2)</f>
        <v>14.271844122288735</v>
      </c>
      <c r="AN1680" s="8">
        <f>LOG(X1680,2)</f>
        <v>15.756727536303133</v>
      </c>
      <c r="AO1680" s="8">
        <f>LOG(Y1680,2)</f>
        <v>14.588610452324739</v>
      </c>
      <c r="AP1680" s="8">
        <f>LOG(Z1680,2)</f>
        <v>14.146378336729905</v>
      </c>
      <c r="AQ1680" s="8">
        <f>LOG(AA1680,2)</f>
        <v>14.12299967232796</v>
      </c>
      <c r="AR1680" s="3">
        <v>1</v>
      </c>
      <c r="AS1680" s="3">
        <v>3</v>
      </c>
      <c r="AT1680" s="3">
        <v>1</v>
      </c>
      <c r="AU1680" s="3">
        <v>2</v>
      </c>
      <c r="AV1680" s="3">
        <v>0</v>
      </c>
      <c r="AW1680" s="3">
        <v>2</v>
      </c>
      <c r="AX1680" s="3">
        <v>4</v>
      </c>
      <c r="AY1680" s="3">
        <v>5</v>
      </c>
      <c r="AZ1680" s="3">
        <v>2</v>
      </c>
      <c r="BA1680" s="3">
        <v>2</v>
      </c>
      <c r="BB1680" s="3">
        <v>1</v>
      </c>
      <c r="BC1680" s="3">
        <v>5</v>
      </c>
      <c r="BD1680" s="3">
        <v>2</v>
      </c>
      <c r="BE1680" s="3">
        <v>0</v>
      </c>
      <c r="BF1680" s="3">
        <v>0</v>
      </c>
      <c r="BG1680" s="3">
        <v>0</v>
      </c>
      <c r="BH1680" s="3">
        <v>2</v>
      </c>
      <c r="BI1680" s="3">
        <v>1</v>
      </c>
      <c r="BJ1680" s="3">
        <v>3</v>
      </c>
      <c r="BK1680" s="3">
        <v>3</v>
      </c>
      <c r="BL1680" s="3">
        <v>3</v>
      </c>
      <c r="BM1680" s="3">
        <v>3</v>
      </c>
      <c r="BN1680" s="3">
        <v>3</v>
      </c>
      <c r="BO1680" s="3">
        <v>3</v>
      </c>
      <c r="BP1680" s="3">
        <v>3</v>
      </c>
      <c r="BQ1680" s="3">
        <v>3</v>
      </c>
      <c r="BR1680" s="3">
        <v>3</v>
      </c>
      <c r="BS1680" s="3">
        <v>3</v>
      </c>
      <c r="BT1680" s="3">
        <v>3</v>
      </c>
      <c r="BU1680" s="3">
        <v>3</v>
      </c>
      <c r="BV1680" s="3">
        <v>3</v>
      </c>
      <c r="BW1680" s="3">
        <v>3</v>
      </c>
      <c r="BX1680" s="3">
        <v>3</v>
      </c>
      <c r="BY1680" s="3">
        <v>3</v>
      </c>
      <c r="BZ1680" s="3">
        <v>3</v>
      </c>
      <c r="CA1680" s="3">
        <v>3</v>
      </c>
      <c r="CB1680" t="s">
        <v>3307</v>
      </c>
      <c r="CC1680" t="s">
        <v>3308</v>
      </c>
    </row>
    <row r="1681" spans="1:81" x14ac:dyDescent="0.25">
      <c r="A1681" t="s">
        <v>6314</v>
      </c>
      <c r="B1681" s="3">
        <v>7</v>
      </c>
      <c r="C1681" s="14">
        <f>N1681/I1681</f>
        <v>1.0505005171716724</v>
      </c>
      <c r="D1681" s="12">
        <f>_xlfn.T.TEST(AB1681:AE1681,AF1681:AK1681,2,3)</f>
        <v>0.45224716178412172</v>
      </c>
      <c r="E1681" s="14">
        <f>U1681/I1681</f>
        <v>1.0995363095747515</v>
      </c>
      <c r="F1681" s="12">
        <f>_xlfn.T.TEST(AB1681:AE1681,AL1681:AQ1681,2,3)</f>
        <v>0.23013665113966639</v>
      </c>
      <c r="G1681" t="s">
        <v>10420</v>
      </c>
      <c r="H1681" t="s">
        <v>6315</v>
      </c>
      <c r="I1681" s="10">
        <f>AVERAGE(J1681:M1681)</f>
        <v>73451.0771484375</v>
      </c>
      <c r="J1681" s="5">
        <v>69040.1015625</v>
      </c>
      <c r="K1681" s="5">
        <v>64578.87109375</v>
      </c>
      <c r="L1681" s="5">
        <v>84776.4765625</v>
      </c>
      <c r="M1681" s="5">
        <v>75408.859375</v>
      </c>
      <c r="N1681" s="10">
        <f>AVERAGE(O1681:T1681)</f>
        <v>77160.39453125</v>
      </c>
      <c r="O1681" s="5">
        <v>85116.3828125</v>
      </c>
      <c r="P1681" s="5">
        <v>73865.3515625</v>
      </c>
      <c r="Q1681" s="5">
        <v>77804.1796875</v>
      </c>
      <c r="R1681" s="5">
        <v>72796.890625</v>
      </c>
      <c r="S1681" s="5">
        <v>79712.3984375</v>
      </c>
      <c r="T1681" s="5">
        <v>73667.1640625</v>
      </c>
      <c r="U1681" s="10">
        <f>AVERAGE(V1681:AA1681)</f>
        <v>80762.126302083328</v>
      </c>
      <c r="V1681" s="5">
        <v>82556.796875</v>
      </c>
      <c r="W1681" s="5">
        <v>85159.9296875</v>
      </c>
      <c r="X1681" s="5">
        <v>85737.859375</v>
      </c>
      <c r="Y1681" s="5">
        <v>67185.3984375</v>
      </c>
      <c r="Z1681" s="5">
        <v>76425.8125</v>
      </c>
      <c r="AA1681" s="5">
        <v>87506.9609375</v>
      </c>
      <c r="AB1681" s="8">
        <f>LOG(J1681,2)</f>
        <v>16.075146966366539</v>
      </c>
      <c r="AC1681" s="8">
        <f>LOG(K1681,2)</f>
        <v>15.978774600902648</v>
      </c>
      <c r="AD1681" s="8">
        <f>LOG(L1681,2)</f>
        <v>16.37137638661903</v>
      </c>
      <c r="AE1681" s="8">
        <f>LOG(M1681,2)</f>
        <v>16.202446407360913</v>
      </c>
      <c r="AF1681" s="8">
        <f>LOG(O1681,2)</f>
        <v>16.377149221538087</v>
      </c>
      <c r="AG1681" s="8">
        <f>LOG(P1681,2)</f>
        <v>16.172610169482507</v>
      </c>
      <c r="AH1681" s="8">
        <f>LOG(Q1681,2)</f>
        <v>16.247560039291223</v>
      </c>
      <c r="AI1681" s="8">
        <f>LOG(R1681,2)</f>
        <v>16.151589209428174</v>
      </c>
      <c r="AJ1681" s="8">
        <f>LOG(S1681,2)</f>
        <v>16.282516517480911</v>
      </c>
      <c r="AK1681" s="8">
        <f>LOG(T1681,2)</f>
        <v>16.168734084347019</v>
      </c>
      <c r="AL1681" s="8">
        <f>LOG(V1681,2)</f>
        <v>16.333099376204519</v>
      </c>
      <c r="AM1681" s="8">
        <f>LOG(W1681,2)</f>
        <v>16.377887138175531</v>
      </c>
      <c r="AN1681" s="8">
        <f>LOG(X1681,2)</f>
        <v>16.387644777254554</v>
      </c>
      <c r="AO1681" s="8">
        <f>LOG(Y1681,2)</f>
        <v>16.035860102274306</v>
      </c>
      <c r="AP1681" s="8">
        <f>LOG(Z1681,2)</f>
        <v>16.22177236435865</v>
      </c>
      <c r="AQ1681" s="8">
        <f>LOG(AA1681,2)</f>
        <v>16.417110163472401</v>
      </c>
      <c r="AR1681" s="3">
        <v>5</v>
      </c>
      <c r="AS1681" s="3">
        <v>4</v>
      </c>
      <c r="AT1681" s="3">
        <v>5</v>
      </c>
      <c r="AU1681" s="3">
        <v>4</v>
      </c>
      <c r="AV1681" s="3">
        <v>0</v>
      </c>
      <c r="AW1681" s="3">
        <v>2</v>
      </c>
      <c r="AX1681" s="3">
        <v>7</v>
      </c>
      <c r="AY1681" s="3">
        <v>3</v>
      </c>
      <c r="AZ1681" s="3">
        <v>4</v>
      </c>
      <c r="BA1681" s="3">
        <v>4</v>
      </c>
      <c r="BB1681" s="3">
        <v>7</v>
      </c>
      <c r="BC1681" s="3">
        <v>6</v>
      </c>
      <c r="BD1681" s="3">
        <v>4</v>
      </c>
      <c r="BE1681" s="3">
        <v>5</v>
      </c>
      <c r="BF1681" s="3">
        <v>5</v>
      </c>
      <c r="BG1681" s="3">
        <v>6</v>
      </c>
      <c r="BH1681" s="3">
        <v>7</v>
      </c>
      <c r="BI1681" s="3">
        <v>6</v>
      </c>
      <c r="BJ1681" s="3">
        <v>7</v>
      </c>
      <c r="BK1681" s="3">
        <v>7</v>
      </c>
      <c r="BL1681" s="3">
        <v>7</v>
      </c>
      <c r="BM1681" s="3">
        <v>7</v>
      </c>
      <c r="BN1681" s="3">
        <v>7</v>
      </c>
      <c r="BO1681" s="3">
        <v>7</v>
      </c>
      <c r="BP1681" s="3">
        <v>7</v>
      </c>
      <c r="BQ1681" s="3">
        <v>7</v>
      </c>
      <c r="BR1681" s="3">
        <v>7</v>
      </c>
      <c r="BS1681" s="3">
        <v>7</v>
      </c>
      <c r="BT1681" s="3">
        <v>7</v>
      </c>
      <c r="BU1681" s="3">
        <v>7</v>
      </c>
      <c r="BV1681" s="3">
        <v>7</v>
      </c>
      <c r="BW1681" s="3">
        <v>7</v>
      </c>
      <c r="BX1681" s="3">
        <v>7</v>
      </c>
      <c r="BY1681" s="3">
        <v>7</v>
      </c>
      <c r="BZ1681" s="3">
        <v>7</v>
      </c>
      <c r="CA1681" s="3">
        <v>7</v>
      </c>
      <c r="CB1681" t="s">
        <v>6313</v>
      </c>
      <c r="CC1681" t="s">
        <v>6314</v>
      </c>
    </row>
    <row r="1682" spans="1:81" x14ac:dyDescent="0.25">
      <c r="A1682" t="s">
        <v>6317</v>
      </c>
      <c r="B1682" s="3">
        <v>3</v>
      </c>
      <c r="C1682" s="14">
        <f>N1682/I1682</f>
        <v>0.98415733274407968</v>
      </c>
      <c r="D1682" s="12">
        <f>_xlfn.T.TEST(AB1682:AE1682,AF1682:AK1682,2,3)</f>
        <v>0.83544264779044886</v>
      </c>
      <c r="E1682" s="14">
        <f>U1682/I1682</f>
        <v>0.9270206675143482</v>
      </c>
      <c r="F1682" s="12">
        <f>_xlfn.T.TEST(AB1682:AE1682,AL1682:AQ1682,2,3)</f>
        <v>0.55333675741387478</v>
      </c>
      <c r="G1682" t="s">
        <v>10421</v>
      </c>
      <c r="H1682" t="s">
        <v>6318</v>
      </c>
      <c r="I1682" s="10">
        <f>AVERAGE(J1682:M1682)</f>
        <v>166541.87109375</v>
      </c>
      <c r="J1682" s="5">
        <v>137690.5625</v>
      </c>
      <c r="K1682" s="5">
        <v>152589.546875</v>
      </c>
      <c r="L1682" s="5">
        <v>214926.859375</v>
      </c>
      <c r="M1682" s="5">
        <v>160960.515625</v>
      </c>
      <c r="N1682" s="10">
        <f>AVERAGE(O1682:T1682)</f>
        <v>163903.40364583334</v>
      </c>
      <c r="O1682" s="5">
        <v>106085</v>
      </c>
      <c r="P1682" s="5">
        <v>136970</v>
      </c>
      <c r="Q1682" s="5">
        <v>157152.046875</v>
      </c>
      <c r="R1682" s="5">
        <v>222899.78125</v>
      </c>
      <c r="S1682" s="5">
        <v>157116.359375</v>
      </c>
      <c r="T1682" s="5">
        <v>203197.234375</v>
      </c>
      <c r="U1682" s="10">
        <f>AVERAGE(V1682:AA1682)</f>
        <v>154387.75651041666</v>
      </c>
      <c r="V1682" s="5">
        <v>100880.1015625</v>
      </c>
      <c r="W1682" s="5">
        <v>172049.09375</v>
      </c>
      <c r="X1682" s="5">
        <v>148393.546875</v>
      </c>
      <c r="Y1682" s="5">
        <v>152108.796875</v>
      </c>
      <c r="Z1682" s="5">
        <v>209257.609375</v>
      </c>
      <c r="AA1682" s="5">
        <v>143637.390625</v>
      </c>
      <c r="AB1682" s="8">
        <f>LOG(J1682,2)</f>
        <v>17.071070153001571</v>
      </c>
      <c r="AC1682" s="8">
        <f>LOG(K1682,2)</f>
        <v>17.219296608377689</v>
      </c>
      <c r="AD1682" s="8">
        <f>LOG(L1682,2)</f>
        <v>17.713486261835964</v>
      </c>
      <c r="AE1682" s="8">
        <f>LOG(M1682,2)</f>
        <v>17.296347306266192</v>
      </c>
      <c r="AF1682" s="8">
        <f>LOG(O1682,2)</f>
        <v>16.694861153729295</v>
      </c>
      <c r="AG1682" s="8">
        <f>LOG(P1682,2)</f>
        <v>17.063500414405841</v>
      </c>
      <c r="AH1682" s="8">
        <f>LOG(Q1682,2)</f>
        <v>17.261801537519581</v>
      </c>
      <c r="AI1682" s="8">
        <f>LOG(R1682,2)</f>
        <v>17.766035675199149</v>
      </c>
      <c r="AJ1682" s="8">
        <f>LOG(S1682,2)</f>
        <v>17.261473880151108</v>
      </c>
      <c r="AK1682" s="8">
        <f>LOG(T1682,2)</f>
        <v>17.632521240815468</v>
      </c>
      <c r="AL1682" s="8">
        <f>LOG(V1682,2)</f>
        <v>16.622282107670394</v>
      </c>
      <c r="AM1682" s="8">
        <f>LOG(W1682,2)</f>
        <v>17.392460767291571</v>
      </c>
      <c r="AN1682" s="8">
        <f>LOG(X1682,2)</f>
        <v>17.179068829913987</v>
      </c>
      <c r="AO1682" s="8">
        <f>LOG(Y1682,2)</f>
        <v>17.214744064980792</v>
      </c>
      <c r="AP1682" s="8">
        <f>LOG(Z1682,2)</f>
        <v>17.674920559855078</v>
      </c>
      <c r="AQ1682" s="8">
        <f>LOG(AA1682,2)</f>
        <v>17.132071824207785</v>
      </c>
      <c r="AR1682" s="3">
        <v>1</v>
      </c>
      <c r="AS1682" s="3">
        <v>3</v>
      </c>
      <c r="AT1682" s="3">
        <v>2</v>
      </c>
      <c r="AU1682" s="3">
        <v>2</v>
      </c>
      <c r="AV1682" s="3">
        <v>1</v>
      </c>
      <c r="AW1682" s="3">
        <v>1</v>
      </c>
      <c r="AX1682" s="3">
        <v>2</v>
      </c>
      <c r="AY1682" s="3">
        <v>2</v>
      </c>
      <c r="AZ1682" s="3">
        <v>1</v>
      </c>
      <c r="BA1682" s="3">
        <v>3</v>
      </c>
      <c r="BB1682" s="3">
        <v>2</v>
      </c>
      <c r="BC1682" s="3">
        <v>4</v>
      </c>
      <c r="BD1682" s="3">
        <v>0</v>
      </c>
      <c r="BE1682" s="3">
        <v>3</v>
      </c>
      <c r="BF1682" s="3">
        <v>1</v>
      </c>
      <c r="BG1682" s="3">
        <v>2</v>
      </c>
      <c r="BH1682" s="3">
        <v>3</v>
      </c>
      <c r="BI1682" s="3">
        <v>1</v>
      </c>
      <c r="BJ1682" s="3">
        <v>3</v>
      </c>
      <c r="BK1682" s="3">
        <v>3</v>
      </c>
      <c r="BL1682" s="3">
        <v>3</v>
      </c>
      <c r="BM1682" s="3">
        <v>3</v>
      </c>
      <c r="BN1682" s="3">
        <v>3</v>
      </c>
      <c r="BO1682" s="3">
        <v>3</v>
      </c>
      <c r="BP1682" s="3">
        <v>3</v>
      </c>
      <c r="BQ1682" s="3">
        <v>3</v>
      </c>
      <c r="BR1682" s="3">
        <v>3</v>
      </c>
      <c r="BS1682" s="3">
        <v>3</v>
      </c>
      <c r="BT1682" s="3">
        <v>3</v>
      </c>
      <c r="BU1682" s="3">
        <v>3</v>
      </c>
      <c r="BV1682" s="3">
        <v>3</v>
      </c>
      <c r="BW1682" s="3">
        <v>3</v>
      </c>
      <c r="BX1682" s="3">
        <v>3</v>
      </c>
      <c r="BY1682" s="3">
        <v>3</v>
      </c>
      <c r="BZ1682" s="3">
        <v>3</v>
      </c>
      <c r="CA1682" s="3">
        <v>3</v>
      </c>
      <c r="CB1682" t="s">
        <v>6316</v>
      </c>
      <c r="CC1682" t="s">
        <v>6317</v>
      </c>
    </row>
    <row r="1683" spans="1:81" x14ac:dyDescent="0.25">
      <c r="A1683" t="s">
        <v>2069</v>
      </c>
      <c r="B1683" s="3">
        <v>5</v>
      </c>
      <c r="C1683" s="14">
        <f>N1683/I1683</f>
        <v>1.0528928141365976</v>
      </c>
      <c r="D1683" s="12">
        <f>_xlfn.T.TEST(AB1683:AE1683,AF1683:AK1683,2,3)</f>
        <v>0.51452876851700124</v>
      </c>
      <c r="E1683" s="14">
        <f>U1683/I1683</f>
        <v>0.95786579514861458</v>
      </c>
      <c r="F1683" s="12">
        <f>_xlfn.T.TEST(AB1683:AE1683,AL1683:AQ1683,2,3)</f>
        <v>0.56257080783093594</v>
      </c>
      <c r="G1683" t="s">
        <v>8974</v>
      </c>
      <c r="H1683" t="s">
        <v>2070</v>
      </c>
      <c r="I1683" s="10">
        <f>AVERAGE(J1683:M1683)</f>
        <v>246456.93359375</v>
      </c>
      <c r="J1683" s="5">
        <v>251471.734375</v>
      </c>
      <c r="K1683" s="5">
        <v>262743.375</v>
      </c>
      <c r="L1683" s="5">
        <v>220643.515625</v>
      </c>
      <c r="M1683" s="5">
        <v>250969.109375</v>
      </c>
      <c r="N1683" s="10">
        <f>AVERAGE(O1683:T1683)</f>
        <v>259492.734375</v>
      </c>
      <c r="O1683" s="5">
        <v>208032.265625</v>
      </c>
      <c r="P1683" s="5">
        <v>258705.59375</v>
      </c>
      <c r="Q1683" s="5">
        <v>243789.9375</v>
      </c>
      <c r="R1683" s="5">
        <v>315739.15625</v>
      </c>
      <c r="S1683" s="5">
        <v>258660.921875</v>
      </c>
      <c r="T1683" s="5">
        <v>272028.53125</v>
      </c>
      <c r="U1683" s="10">
        <f>AVERAGE(V1683:AA1683)</f>
        <v>236072.66666666666</v>
      </c>
      <c r="V1683" s="5">
        <v>155048.796875</v>
      </c>
      <c r="W1683" s="5">
        <v>329364</v>
      </c>
      <c r="X1683" s="5">
        <v>212926.03125</v>
      </c>
      <c r="Y1683" s="5">
        <v>237605.09375</v>
      </c>
      <c r="Z1683" s="5">
        <v>268287.71875</v>
      </c>
      <c r="AA1683" s="5">
        <v>213204.359375</v>
      </c>
      <c r="AB1683" s="8">
        <f>LOG(J1683,2)</f>
        <v>17.940036723498597</v>
      </c>
      <c r="AC1683" s="8">
        <f>LOG(K1683,2)</f>
        <v>18.003294861934851</v>
      </c>
      <c r="AD1683" s="8">
        <f>LOG(L1683,2)</f>
        <v>17.751357823776008</v>
      </c>
      <c r="AE1683" s="8">
        <f>LOG(M1683,2)</f>
        <v>17.937150274891422</v>
      </c>
      <c r="AF1683" s="8">
        <f>LOG(O1683,2)</f>
        <v>17.666447780914247</v>
      </c>
      <c r="AG1683" s="8">
        <f>LOG(P1683,2)</f>
        <v>17.980951722847323</v>
      </c>
      <c r="AH1683" s="8">
        <f>LOG(Q1683,2)</f>
        <v>17.895279053969819</v>
      </c>
      <c r="AI1683" s="8">
        <f>LOG(R1683,2)</f>
        <v>18.268373661361789</v>
      </c>
      <c r="AJ1683" s="8">
        <f>LOG(S1683,2)</f>
        <v>17.980702584602987</v>
      </c>
      <c r="AK1683" s="8">
        <f>LOG(T1683,2)</f>
        <v>18.053398448464677</v>
      </c>
      <c r="AL1683" s="8">
        <f>LOG(V1683,2)</f>
        <v>17.242362805616594</v>
      </c>
      <c r="AM1683" s="8">
        <f>LOG(W1683,2)</f>
        <v>18.32932334929535</v>
      </c>
      <c r="AN1683" s="8">
        <f>LOG(X1683,2)</f>
        <v>17.699992811542842</v>
      </c>
      <c r="AO1683" s="8">
        <f>LOG(Y1683,2)</f>
        <v>17.858206239233294</v>
      </c>
      <c r="AP1683" s="8">
        <f>LOG(Z1683,2)</f>
        <v>18.033421489139606</v>
      </c>
      <c r="AQ1683" s="8">
        <f>LOG(AA1683,2)</f>
        <v>17.701877411522624</v>
      </c>
      <c r="AR1683" s="3">
        <v>4</v>
      </c>
      <c r="AS1683" s="3">
        <v>5</v>
      </c>
      <c r="AT1683" s="3">
        <v>5</v>
      </c>
      <c r="AU1683" s="3">
        <v>4</v>
      </c>
      <c r="AV1683" s="3">
        <v>1</v>
      </c>
      <c r="AW1683" s="3">
        <v>2</v>
      </c>
      <c r="AX1683" s="3">
        <v>5</v>
      </c>
      <c r="AY1683" s="3">
        <v>5</v>
      </c>
      <c r="AZ1683" s="3">
        <v>5</v>
      </c>
      <c r="BA1683" s="3">
        <v>5</v>
      </c>
      <c r="BB1683" s="3">
        <v>5</v>
      </c>
      <c r="BC1683" s="3">
        <v>5</v>
      </c>
      <c r="BD1683" s="3">
        <v>3</v>
      </c>
      <c r="BE1683" s="3">
        <v>5</v>
      </c>
      <c r="BF1683" s="3">
        <v>5</v>
      </c>
      <c r="BG1683" s="3">
        <v>4</v>
      </c>
      <c r="BH1683" s="3">
        <v>5</v>
      </c>
      <c r="BI1683" s="3">
        <v>5</v>
      </c>
      <c r="BJ1683" s="3">
        <v>5</v>
      </c>
      <c r="BK1683" s="3">
        <v>5</v>
      </c>
      <c r="BL1683" s="3">
        <v>5</v>
      </c>
      <c r="BM1683" s="3">
        <v>5</v>
      </c>
      <c r="BN1683" s="3">
        <v>5</v>
      </c>
      <c r="BO1683" s="3">
        <v>5</v>
      </c>
      <c r="BP1683" s="3">
        <v>5</v>
      </c>
      <c r="BQ1683" s="3">
        <v>5</v>
      </c>
      <c r="BR1683" s="3">
        <v>5</v>
      </c>
      <c r="BS1683" s="3">
        <v>5</v>
      </c>
      <c r="BT1683" s="3">
        <v>5</v>
      </c>
      <c r="BU1683" s="3">
        <v>5</v>
      </c>
      <c r="BV1683" s="3">
        <v>5</v>
      </c>
      <c r="BW1683" s="3">
        <v>5</v>
      </c>
      <c r="BX1683" s="3">
        <v>5</v>
      </c>
      <c r="BY1683" s="3">
        <v>5</v>
      </c>
      <c r="BZ1683" s="3">
        <v>5</v>
      </c>
      <c r="CA1683" s="3">
        <v>5</v>
      </c>
      <c r="CB1683" t="s">
        <v>2068</v>
      </c>
      <c r="CC1683" t="s">
        <v>2069</v>
      </c>
    </row>
    <row r="1684" spans="1:81" x14ac:dyDescent="0.25">
      <c r="A1684" t="s">
        <v>2474</v>
      </c>
      <c r="B1684" s="3">
        <v>2</v>
      </c>
      <c r="C1684" s="14">
        <f>N1684/I1684</f>
        <v>0.98508462317773904</v>
      </c>
      <c r="D1684" s="12">
        <f>_xlfn.T.TEST(AB1684:AE1684,AF1684:AK1684,2,3)</f>
        <v>0.89822517798463752</v>
      </c>
      <c r="E1684" s="14">
        <f>U1684/I1684</f>
        <v>0.87876571512570278</v>
      </c>
      <c r="F1684" s="12">
        <f>_xlfn.T.TEST(AB1684:AE1684,AL1684:AQ1684,2,3)</f>
        <v>0.25288376684288461</v>
      </c>
      <c r="G1684" t="s">
        <v>9110</v>
      </c>
      <c r="H1684" t="s">
        <v>2475</v>
      </c>
      <c r="I1684" s="10">
        <f>AVERAGE(J1684:M1684)</f>
        <v>63670.091796875</v>
      </c>
      <c r="J1684" s="5">
        <v>52767.5</v>
      </c>
      <c r="K1684" s="5">
        <v>64430.7421875</v>
      </c>
      <c r="L1684" s="5">
        <v>75449.671875</v>
      </c>
      <c r="M1684" s="5">
        <v>62032.453125</v>
      </c>
      <c r="N1684" s="10">
        <f>AVERAGE(O1684:T1684)</f>
        <v>62720.428385416664</v>
      </c>
      <c r="O1684" s="5">
        <v>57654.8984375</v>
      </c>
      <c r="P1684" s="5">
        <v>61389.2734375</v>
      </c>
      <c r="Q1684" s="5">
        <v>56453.6640625</v>
      </c>
      <c r="R1684" s="5">
        <v>69148.875</v>
      </c>
      <c r="S1684" s="5">
        <v>59264.2578125</v>
      </c>
      <c r="T1684" s="5">
        <v>72411.6015625</v>
      </c>
      <c r="U1684" s="10">
        <f>AVERAGE(V1684:AA1684)</f>
        <v>55951.09375</v>
      </c>
      <c r="V1684" s="5">
        <v>40484.375</v>
      </c>
      <c r="W1684" s="5">
        <v>65335.796875</v>
      </c>
      <c r="X1684" s="5">
        <v>47926.15625</v>
      </c>
      <c r="Y1684" s="5">
        <v>60176.65625</v>
      </c>
      <c r="Z1684" s="5">
        <v>70909.375</v>
      </c>
      <c r="AA1684" s="5">
        <v>50874.203125</v>
      </c>
      <c r="AB1684" s="8">
        <f>LOG(J1684,2)</f>
        <v>15.687362013202895</v>
      </c>
      <c r="AC1684" s="8">
        <f>LOG(K1684,2)</f>
        <v>15.97546159302769</v>
      </c>
      <c r="AD1684" s="8">
        <f>LOG(L1684,2)</f>
        <v>16.203227006141837</v>
      </c>
      <c r="AE1684" s="8">
        <f>LOG(M1684,2)</f>
        <v>15.920735558163658</v>
      </c>
      <c r="AF1684" s="8">
        <f>LOG(O1684,2)</f>
        <v>15.815155565939454</v>
      </c>
      <c r="AG1684" s="8">
        <f>LOG(P1684,2)</f>
        <v>15.905698974714369</v>
      </c>
      <c r="AH1684" s="8">
        <f>LOG(Q1684,2)</f>
        <v>15.784779600109276</v>
      </c>
      <c r="AI1684" s="8">
        <f>LOG(R1684,2)</f>
        <v>16.077418159556835</v>
      </c>
      <c r="AJ1684" s="8">
        <f>LOG(S1684,2)</f>
        <v>15.854874659313257</v>
      </c>
      <c r="AK1684" s="8">
        <f>LOG(T1684,2)</f>
        <v>16.14393323950706</v>
      </c>
      <c r="AL1684" s="8">
        <f>LOG(V1684,2)</f>
        <v>15.305077584842181</v>
      </c>
      <c r="AM1684" s="8">
        <f>LOG(W1684,2)</f>
        <v>15.995586027122551</v>
      </c>
      <c r="AN1684" s="8">
        <f>LOG(X1684,2)</f>
        <v>15.548525617828243</v>
      </c>
      <c r="AO1684" s="8">
        <f>LOG(Y1684,2)</f>
        <v>15.876916324280439</v>
      </c>
      <c r="AP1684" s="8">
        <f>LOG(Z1684,2)</f>
        <v>16.113688759791032</v>
      </c>
      <c r="AQ1684" s="8">
        <f>LOG(AA1684,2)</f>
        <v>15.634646671255323</v>
      </c>
      <c r="AR1684" s="3">
        <v>1</v>
      </c>
      <c r="AS1684" s="3">
        <v>2</v>
      </c>
      <c r="AT1684" s="3">
        <v>2</v>
      </c>
      <c r="AU1684" s="3">
        <v>1</v>
      </c>
      <c r="AV1684" s="3">
        <v>1</v>
      </c>
      <c r="AW1684" s="3">
        <v>1</v>
      </c>
      <c r="AX1684" s="3">
        <v>2</v>
      </c>
      <c r="AY1684" s="3">
        <v>1</v>
      </c>
      <c r="AZ1684" s="3">
        <v>2</v>
      </c>
      <c r="BA1684" s="3">
        <v>2</v>
      </c>
      <c r="BB1684" s="3">
        <v>2</v>
      </c>
      <c r="BC1684" s="3">
        <v>2</v>
      </c>
      <c r="BD1684" s="3">
        <v>2</v>
      </c>
      <c r="BE1684" s="3">
        <v>2</v>
      </c>
      <c r="BF1684" s="3">
        <v>2</v>
      </c>
      <c r="BG1684" s="3">
        <v>2</v>
      </c>
      <c r="BH1684" s="3">
        <v>2</v>
      </c>
      <c r="BI1684" s="3">
        <v>2</v>
      </c>
      <c r="BJ1684" s="3">
        <v>2</v>
      </c>
      <c r="BK1684" s="3">
        <v>2</v>
      </c>
      <c r="BL1684" s="3">
        <v>2</v>
      </c>
      <c r="BM1684" s="3">
        <v>2</v>
      </c>
      <c r="BN1684" s="3">
        <v>2</v>
      </c>
      <c r="BO1684" s="3">
        <v>2</v>
      </c>
      <c r="BP1684" s="3">
        <v>2</v>
      </c>
      <c r="BQ1684" s="3">
        <v>2</v>
      </c>
      <c r="BR1684" s="3">
        <v>2</v>
      </c>
      <c r="BS1684" s="3">
        <v>2</v>
      </c>
      <c r="BT1684" s="3">
        <v>2</v>
      </c>
      <c r="BU1684" s="3">
        <v>2</v>
      </c>
      <c r="BV1684" s="3">
        <v>2</v>
      </c>
      <c r="BW1684" s="3">
        <v>2</v>
      </c>
      <c r="BX1684" s="3">
        <v>2</v>
      </c>
      <c r="BY1684" s="3">
        <v>2</v>
      </c>
      <c r="BZ1684" s="3">
        <v>2</v>
      </c>
      <c r="CA1684" s="3">
        <v>2</v>
      </c>
      <c r="CB1684" t="s">
        <v>2473</v>
      </c>
      <c r="CC1684" t="s">
        <v>2474</v>
      </c>
    </row>
    <row r="1685" spans="1:81" x14ac:dyDescent="0.25">
      <c r="A1685" t="s">
        <v>158</v>
      </c>
      <c r="B1685" s="3">
        <v>4</v>
      </c>
      <c r="C1685" s="14">
        <f>N1685/I1685</f>
        <v>1.1190742736170891</v>
      </c>
      <c r="D1685" s="12">
        <f>_xlfn.T.TEST(AB1685:AE1685,AF1685:AK1685,2,3)</f>
        <v>0.57121797335218782</v>
      </c>
      <c r="E1685" s="14">
        <f>U1685/I1685</f>
        <v>0.93771255012563515</v>
      </c>
      <c r="F1685" s="12">
        <f>_xlfn.T.TEST(AB1685:AE1685,AL1685:AQ1685,2,3)</f>
        <v>0.67691744748952565</v>
      </c>
      <c r="G1685" t="s">
        <v>8321</v>
      </c>
      <c r="H1685" t="s">
        <v>159</v>
      </c>
      <c r="I1685" s="10">
        <f>AVERAGE(J1685:M1685)</f>
        <v>71031.8046875</v>
      </c>
      <c r="J1685" s="5">
        <v>50352.890625</v>
      </c>
      <c r="K1685" s="5">
        <v>70055.296875</v>
      </c>
      <c r="L1685" s="5">
        <v>100852.125</v>
      </c>
      <c r="M1685" s="5">
        <v>62866.90625</v>
      </c>
      <c r="N1685" s="10">
        <f>AVERAGE(O1685:T1685)</f>
        <v>79489.865234375</v>
      </c>
      <c r="O1685" s="5">
        <v>54587.078125</v>
      </c>
      <c r="P1685" s="5">
        <v>74508.4453125</v>
      </c>
      <c r="Q1685" s="5">
        <v>63110.73046875</v>
      </c>
      <c r="R1685" s="5">
        <v>118885.671875</v>
      </c>
      <c r="S1685" s="5">
        <v>70696.984375</v>
      </c>
      <c r="T1685" s="5">
        <v>95150.28125</v>
      </c>
      <c r="U1685" s="10">
        <f>AVERAGE(V1685:AA1685)</f>
        <v>66607.414713541672</v>
      </c>
      <c r="V1685" s="5">
        <v>35082.7734375</v>
      </c>
      <c r="W1685" s="5">
        <v>96247.4296875</v>
      </c>
      <c r="X1685" s="5">
        <v>53490.75390625</v>
      </c>
      <c r="Y1685" s="5">
        <v>70509.234375</v>
      </c>
      <c r="Z1685" s="5">
        <v>93711.78125</v>
      </c>
      <c r="AA1685" s="5">
        <v>50602.515625</v>
      </c>
      <c r="AB1685" s="8">
        <f>LOG(J1685,2)</f>
        <v>15.619786981428931</v>
      </c>
      <c r="AC1685" s="8">
        <f>LOG(K1685,2)</f>
        <v>16.096206516378142</v>
      </c>
      <c r="AD1685" s="8">
        <f>LOG(L1685,2)</f>
        <v>16.621881956946574</v>
      </c>
      <c r="AE1685" s="8">
        <f>LOG(M1685,2)</f>
        <v>15.940013147793803</v>
      </c>
      <c r="AF1685" s="8">
        <f>LOG(O1685,2)</f>
        <v>15.736271855762038</v>
      </c>
      <c r="AG1685" s="8">
        <f>LOG(P1685,2)</f>
        <v>16.185116339619896</v>
      </c>
      <c r="AH1685" s="8">
        <f>LOG(Q1685,2)</f>
        <v>15.945597701364377</v>
      </c>
      <c r="AI1685" s="8">
        <f>LOG(R1685,2)</f>
        <v>16.859215326101744</v>
      </c>
      <c r="AJ1685" s="8">
        <f>LOG(S1685,2)</f>
        <v>16.109361056818624</v>
      </c>
      <c r="AK1685" s="8">
        <f>LOG(T1685,2)</f>
        <v>16.537920300445812</v>
      </c>
      <c r="AL1685" s="8">
        <f>LOG(V1685,2)</f>
        <v>15.098475182815752</v>
      </c>
      <c r="AM1685" s="8">
        <f>LOG(W1685,2)</f>
        <v>16.554460393214629</v>
      </c>
      <c r="AN1685" s="8">
        <f>LOG(X1685,2)</f>
        <v>15.707001916924733</v>
      </c>
      <c r="AO1685" s="8">
        <f>LOG(Y1685,2)</f>
        <v>16.105524594714559</v>
      </c>
      <c r="AP1685" s="8">
        <f>LOG(Z1685,2)</f>
        <v>16.515942811452135</v>
      </c>
      <c r="AQ1685" s="8">
        <f>LOG(AA1685,2)</f>
        <v>15.62692148758166</v>
      </c>
      <c r="AR1685" s="3">
        <v>2</v>
      </c>
      <c r="AS1685" s="3">
        <v>4</v>
      </c>
      <c r="AT1685" s="3">
        <v>4</v>
      </c>
      <c r="AU1685" s="3">
        <v>3</v>
      </c>
      <c r="AV1685" s="3">
        <v>2</v>
      </c>
      <c r="AW1685" s="3">
        <v>2</v>
      </c>
      <c r="AX1685" s="3">
        <v>3</v>
      </c>
      <c r="AY1685" s="3">
        <v>3</v>
      </c>
      <c r="AZ1685" s="3">
        <v>2</v>
      </c>
      <c r="BA1685" s="3">
        <v>3</v>
      </c>
      <c r="BB1685" s="3">
        <v>3</v>
      </c>
      <c r="BC1685" s="3">
        <v>4</v>
      </c>
      <c r="BD1685" s="3">
        <v>2</v>
      </c>
      <c r="BE1685" s="3">
        <v>5</v>
      </c>
      <c r="BF1685" s="3">
        <v>4</v>
      </c>
      <c r="BG1685" s="3">
        <v>5</v>
      </c>
      <c r="BH1685" s="3">
        <v>4</v>
      </c>
      <c r="BI1685" s="3">
        <v>2</v>
      </c>
      <c r="BJ1685" s="3">
        <v>4</v>
      </c>
      <c r="BK1685" s="3">
        <v>4</v>
      </c>
      <c r="BL1685" s="3">
        <v>4</v>
      </c>
      <c r="BM1685" s="3">
        <v>4</v>
      </c>
      <c r="BN1685" s="3">
        <v>4</v>
      </c>
      <c r="BO1685" s="3">
        <v>4</v>
      </c>
      <c r="BP1685" s="3">
        <v>4</v>
      </c>
      <c r="BQ1685" s="3">
        <v>4</v>
      </c>
      <c r="BR1685" s="3">
        <v>4</v>
      </c>
      <c r="BS1685" s="3">
        <v>4</v>
      </c>
      <c r="BT1685" s="3">
        <v>4</v>
      </c>
      <c r="BU1685" s="3">
        <v>4</v>
      </c>
      <c r="BV1685" s="3">
        <v>4</v>
      </c>
      <c r="BW1685" s="3">
        <v>4</v>
      </c>
      <c r="BX1685" s="3">
        <v>4</v>
      </c>
      <c r="BY1685" s="3">
        <v>4</v>
      </c>
      <c r="BZ1685" s="3">
        <v>4</v>
      </c>
      <c r="CA1685" s="3">
        <v>4</v>
      </c>
      <c r="CB1685" t="s">
        <v>157</v>
      </c>
      <c r="CC1685" t="s">
        <v>158</v>
      </c>
    </row>
    <row r="1686" spans="1:81" x14ac:dyDescent="0.25">
      <c r="A1686" t="s">
        <v>488</v>
      </c>
      <c r="B1686" s="3">
        <v>4</v>
      </c>
      <c r="C1686" s="14">
        <f>N1686/I1686</f>
        <v>0.95472559703028526</v>
      </c>
      <c r="D1686" s="12">
        <f>_xlfn.T.TEST(AB1686:AE1686,AF1686:AK1686,2,3)</f>
        <v>0.78073294015882544</v>
      </c>
      <c r="E1686" s="14">
        <f>U1686/I1686</f>
        <v>0.87691777370648838</v>
      </c>
      <c r="F1686" s="12">
        <f>_xlfn.T.TEST(AB1686:AE1686,AL1686:AQ1686,2,3)</f>
        <v>0.42245363557512194</v>
      </c>
      <c r="G1686" t="s">
        <v>8435</v>
      </c>
      <c r="H1686" t="s">
        <v>489</v>
      </c>
      <c r="I1686" s="10">
        <f>AVERAGE(J1686:M1686)</f>
        <v>99916.3046875</v>
      </c>
      <c r="J1686" s="5">
        <v>81411.4921875</v>
      </c>
      <c r="K1686" s="5">
        <v>88268.15625</v>
      </c>
      <c r="L1686" s="5">
        <v>138510.375</v>
      </c>
      <c r="M1686" s="5">
        <v>91475.1953125</v>
      </c>
      <c r="N1686" s="10">
        <f>AVERAGE(O1686:T1686)</f>
        <v>95392.653645833328</v>
      </c>
      <c r="O1686" s="5">
        <v>69960.453125</v>
      </c>
      <c r="P1686" s="5">
        <v>86440.4375</v>
      </c>
      <c r="Q1686" s="5">
        <v>90960.8515625</v>
      </c>
      <c r="R1686" s="5">
        <v>130772.5234375</v>
      </c>
      <c r="S1686" s="5">
        <v>87609.4375</v>
      </c>
      <c r="T1686" s="5">
        <v>106612.21875</v>
      </c>
      <c r="U1686" s="10">
        <f>AVERAGE(V1686:AA1686)</f>
        <v>87618.383463541672</v>
      </c>
      <c r="V1686" s="5">
        <v>53272.34765625</v>
      </c>
      <c r="W1686" s="5">
        <v>114416.671875</v>
      </c>
      <c r="X1686" s="5">
        <v>83467.4296875</v>
      </c>
      <c r="Y1686" s="5">
        <v>89024.9375</v>
      </c>
      <c r="Z1686" s="5">
        <v>116125.390625</v>
      </c>
      <c r="AA1686" s="5">
        <v>69403.5234375</v>
      </c>
      <c r="AB1686" s="8">
        <f>LOG(J1686,2)</f>
        <v>16.312944841751648</v>
      </c>
      <c r="AC1686" s="8">
        <f>LOG(K1686,2)</f>
        <v>16.429605442496229</v>
      </c>
      <c r="AD1686" s="8">
        <f>LOG(L1686,2)</f>
        <v>17.079634518584591</v>
      </c>
      <c r="AE1686" s="8">
        <f>LOG(M1686,2)</f>
        <v>16.481092970475377</v>
      </c>
      <c r="AF1686" s="8">
        <f>LOG(O1686,2)</f>
        <v>16.094252012992456</v>
      </c>
      <c r="AG1686" s="8">
        <f>LOG(P1686,2)</f>
        <v>16.399418753661298</v>
      </c>
      <c r="AH1686" s="8">
        <f>LOG(Q1686,2)</f>
        <v>16.472958140147739</v>
      </c>
      <c r="AI1686" s="8">
        <f>LOG(R1686,2)</f>
        <v>16.996699923036022</v>
      </c>
      <c r="AJ1686" s="8">
        <f>LOG(S1686,2)</f>
        <v>16.418798668337981</v>
      </c>
      <c r="AK1686" s="8">
        <f>LOG(T1686,2)</f>
        <v>16.702013268254632</v>
      </c>
      <c r="AL1686" s="8">
        <f>LOG(V1686,2)</f>
        <v>15.701099239900339</v>
      </c>
      <c r="AM1686" s="8">
        <f>LOG(W1686,2)</f>
        <v>16.803937759760601</v>
      </c>
      <c r="AN1686" s="8">
        <f>LOG(X1686,2)</f>
        <v>16.348925724500653</v>
      </c>
      <c r="AO1686" s="8">
        <f>LOG(Y1686,2)</f>
        <v>16.441921897293401</v>
      </c>
      <c r="AP1686" s="8">
        <f>LOG(Z1686,2)</f>
        <v>16.825323924020434</v>
      </c>
      <c r="AQ1686" s="8">
        <f>LOG(AA1686,2)</f>
        <v>16.082721286110541</v>
      </c>
      <c r="AR1686" s="3">
        <v>4</v>
      </c>
      <c r="AS1686" s="3">
        <v>4</v>
      </c>
      <c r="AT1686" s="3">
        <v>4</v>
      </c>
      <c r="AU1686" s="3">
        <v>4</v>
      </c>
      <c r="AV1686" s="3">
        <v>0</v>
      </c>
      <c r="AW1686" s="3">
        <v>2</v>
      </c>
      <c r="AX1686" s="3">
        <v>4</v>
      </c>
      <c r="AY1686" s="3">
        <v>4</v>
      </c>
      <c r="AZ1686" s="3">
        <v>4</v>
      </c>
      <c r="BA1686" s="3">
        <v>5</v>
      </c>
      <c r="BB1686" s="3">
        <v>4</v>
      </c>
      <c r="BC1686" s="3">
        <v>5</v>
      </c>
      <c r="BD1686" s="3">
        <v>1</v>
      </c>
      <c r="BE1686" s="3">
        <v>4</v>
      </c>
      <c r="BF1686" s="3">
        <v>4</v>
      </c>
      <c r="BG1686" s="3">
        <v>4</v>
      </c>
      <c r="BH1686" s="3">
        <v>5</v>
      </c>
      <c r="BI1686" s="3">
        <v>4</v>
      </c>
      <c r="BJ1686" s="3">
        <v>4</v>
      </c>
      <c r="BK1686" s="3">
        <v>4</v>
      </c>
      <c r="BL1686" s="3">
        <v>4</v>
      </c>
      <c r="BM1686" s="3">
        <v>4</v>
      </c>
      <c r="BN1686" s="3">
        <v>4</v>
      </c>
      <c r="BO1686" s="3">
        <v>4</v>
      </c>
      <c r="BP1686" s="3">
        <v>4</v>
      </c>
      <c r="BQ1686" s="3">
        <v>4</v>
      </c>
      <c r="BR1686" s="3">
        <v>4</v>
      </c>
      <c r="BS1686" s="3">
        <v>4</v>
      </c>
      <c r="BT1686" s="3">
        <v>4</v>
      </c>
      <c r="BU1686" s="3">
        <v>4</v>
      </c>
      <c r="BV1686" s="3">
        <v>4</v>
      </c>
      <c r="BW1686" s="3">
        <v>4</v>
      </c>
      <c r="BX1686" s="3">
        <v>4</v>
      </c>
      <c r="BY1686" s="3">
        <v>4</v>
      </c>
      <c r="BZ1686" s="3">
        <v>4</v>
      </c>
      <c r="CA1686" s="3">
        <v>4</v>
      </c>
      <c r="CB1686" t="s">
        <v>487</v>
      </c>
      <c r="CC1686" t="s">
        <v>488</v>
      </c>
    </row>
    <row r="1687" spans="1:81" x14ac:dyDescent="0.25">
      <c r="A1687" t="s">
        <v>5261</v>
      </c>
      <c r="B1687" s="3">
        <v>13</v>
      </c>
      <c r="C1687" s="14">
        <f>N1687/I1687</f>
        <v>1.0308881584439276</v>
      </c>
      <c r="D1687" s="12">
        <f>_xlfn.T.TEST(AB1687:AE1687,AF1687:AK1687,2,3)</f>
        <v>0.53395605059758822</v>
      </c>
      <c r="E1687" s="14">
        <f>U1687/I1687</f>
        <v>1.0208402271795352</v>
      </c>
      <c r="F1687" s="12">
        <f>_xlfn.T.TEST(AB1687:AE1687,AL1687:AQ1687,2,3)</f>
        <v>0.81343063407118521</v>
      </c>
      <c r="G1687" t="s">
        <v>10060</v>
      </c>
      <c r="H1687" t="s">
        <v>5262</v>
      </c>
      <c r="I1687" s="10">
        <f>AVERAGE(J1687:M1687)</f>
        <v>632971.296875</v>
      </c>
      <c r="J1687" s="5">
        <v>686684.9375</v>
      </c>
      <c r="K1687" s="5">
        <v>618120</v>
      </c>
      <c r="L1687" s="5">
        <v>573198.4375</v>
      </c>
      <c r="M1687" s="5">
        <v>653881.8125</v>
      </c>
      <c r="N1687" s="10">
        <f>AVERAGE(O1687:T1687)</f>
        <v>652522.61458333337</v>
      </c>
      <c r="O1687" s="5">
        <v>696915.25</v>
      </c>
      <c r="P1687" s="5">
        <v>675307.75</v>
      </c>
      <c r="Q1687" s="5">
        <v>694770.8125</v>
      </c>
      <c r="R1687" s="5">
        <v>615547.75</v>
      </c>
      <c r="S1687" s="5">
        <v>602476.75</v>
      </c>
      <c r="T1687" s="5">
        <v>630117.375</v>
      </c>
      <c r="U1687" s="10">
        <f>AVERAGE(V1687:AA1687)</f>
        <v>646162.5625</v>
      </c>
      <c r="V1687" s="5">
        <v>751524.9375</v>
      </c>
      <c r="W1687" s="5">
        <v>685814.125</v>
      </c>
      <c r="X1687" s="5">
        <v>608410.5625</v>
      </c>
      <c r="Y1687" s="5">
        <v>556184.25</v>
      </c>
      <c r="Z1687" s="5">
        <v>559683.5</v>
      </c>
      <c r="AA1687" s="5">
        <v>715358</v>
      </c>
      <c r="AB1687" s="8">
        <f>LOG(J1687,2)</f>
        <v>19.38928879274447</v>
      </c>
      <c r="AC1687" s="8">
        <f>LOG(K1687,2)</f>
        <v>19.237527420331809</v>
      </c>
      <c r="AD1687" s="8">
        <f>LOG(L1687,2)</f>
        <v>19.128675151353558</v>
      </c>
      <c r="AE1687" s="8">
        <f>LOG(M1687,2)</f>
        <v>19.318670370208011</v>
      </c>
      <c r="AF1687" s="8">
        <f>LOG(O1687,2)</f>
        <v>19.410623698911024</v>
      </c>
      <c r="AG1687" s="8">
        <f>LOG(P1687,2)</f>
        <v>19.365185588772796</v>
      </c>
      <c r="AH1687" s="8">
        <f>LOG(Q1687,2)</f>
        <v>19.40617762176953</v>
      </c>
      <c r="AI1687" s="8">
        <f>LOG(R1687,2)</f>
        <v>19.231511249938055</v>
      </c>
      <c r="AJ1687" s="8">
        <f>LOG(S1687,2)</f>
        <v>19.200546042240973</v>
      </c>
      <c r="AK1687" s="8">
        <f>LOG(T1687,2)</f>
        <v>19.265261065839681</v>
      </c>
      <c r="AL1687" s="8">
        <f>LOG(V1687,2)</f>
        <v>19.519461451646539</v>
      </c>
      <c r="AM1687" s="8">
        <f>LOG(W1687,2)</f>
        <v>19.387458092705106</v>
      </c>
      <c r="AN1687" s="8">
        <f>LOG(X1687,2)</f>
        <v>19.214685674070708</v>
      </c>
      <c r="AO1687" s="8">
        <f>LOG(Y1687,2)</f>
        <v>19.08520336552807</v>
      </c>
      <c r="AP1687" s="8">
        <f>LOG(Z1687,2)</f>
        <v>19.09425169078024</v>
      </c>
      <c r="AQ1687" s="8">
        <f>LOG(AA1687,2)</f>
        <v>19.448305891944607</v>
      </c>
      <c r="AR1687" s="3">
        <v>14</v>
      </c>
      <c r="AS1687" s="3">
        <v>13</v>
      </c>
      <c r="AT1687" s="3">
        <v>14</v>
      </c>
      <c r="AU1687" s="3">
        <v>13</v>
      </c>
      <c r="AV1687" s="3">
        <v>14</v>
      </c>
      <c r="AW1687" s="3">
        <v>12</v>
      </c>
      <c r="AX1687" s="3">
        <v>16</v>
      </c>
      <c r="AY1687" s="3">
        <v>16</v>
      </c>
      <c r="AZ1687" s="3">
        <v>15</v>
      </c>
      <c r="BA1687" s="3">
        <v>13</v>
      </c>
      <c r="BB1687" s="3">
        <v>14</v>
      </c>
      <c r="BC1687" s="3">
        <v>15</v>
      </c>
      <c r="BD1687" s="3">
        <v>14</v>
      </c>
      <c r="BE1687" s="3">
        <v>15</v>
      </c>
      <c r="BF1687" s="3">
        <v>13</v>
      </c>
      <c r="BG1687" s="3">
        <v>15</v>
      </c>
      <c r="BH1687" s="3">
        <v>15</v>
      </c>
      <c r="BI1687" s="3">
        <v>15</v>
      </c>
      <c r="BJ1687" s="3">
        <v>13</v>
      </c>
      <c r="BK1687" s="3">
        <v>13</v>
      </c>
      <c r="BL1687" s="3">
        <v>13</v>
      </c>
      <c r="BM1687" s="3">
        <v>13</v>
      </c>
      <c r="BN1687" s="3">
        <v>13</v>
      </c>
      <c r="BO1687" s="3">
        <v>13</v>
      </c>
      <c r="BP1687" s="3">
        <v>13</v>
      </c>
      <c r="BQ1687" s="3">
        <v>13</v>
      </c>
      <c r="BR1687" s="3">
        <v>13</v>
      </c>
      <c r="BS1687" s="3">
        <v>13</v>
      </c>
      <c r="BT1687" s="3">
        <v>13</v>
      </c>
      <c r="BU1687" s="3">
        <v>13</v>
      </c>
      <c r="BV1687" s="3">
        <v>13</v>
      </c>
      <c r="BW1687" s="3">
        <v>13</v>
      </c>
      <c r="BX1687" s="3">
        <v>13</v>
      </c>
      <c r="BY1687" s="3">
        <v>13</v>
      </c>
      <c r="BZ1687" s="3">
        <v>13</v>
      </c>
      <c r="CA1687" s="3">
        <v>13</v>
      </c>
      <c r="CB1687" t="s">
        <v>5260</v>
      </c>
      <c r="CC1687" t="s">
        <v>5261</v>
      </c>
    </row>
    <row r="1688" spans="1:81" x14ac:dyDescent="0.25">
      <c r="A1688" t="s">
        <v>6998</v>
      </c>
      <c r="B1688" s="3">
        <v>25</v>
      </c>
      <c r="C1688" s="14">
        <f>N1688/I1688</f>
        <v>1.0022089152468807</v>
      </c>
      <c r="D1688" s="12">
        <f>_xlfn.T.TEST(AB1688:AE1688,AF1688:AK1688,2,3)</f>
        <v>0.93364703918619996</v>
      </c>
      <c r="E1688" s="14">
        <f>U1688/I1688</f>
        <v>1.1083584662214494</v>
      </c>
      <c r="F1688" s="12">
        <f>_xlfn.T.TEST(AB1688:AE1688,AL1688:AQ1688,2,3)</f>
        <v>0.12634388754671488</v>
      </c>
      <c r="G1688" t="s">
        <v>10641</v>
      </c>
      <c r="H1688" t="s">
        <v>6999</v>
      </c>
      <c r="I1688" s="10">
        <f>AVERAGE(J1688:M1688)</f>
        <v>1614843.34375</v>
      </c>
      <c r="J1688" s="5">
        <v>1849623.625</v>
      </c>
      <c r="K1688" s="5">
        <v>1520736.75</v>
      </c>
      <c r="L1688" s="5">
        <v>1466190.375</v>
      </c>
      <c r="M1688" s="5">
        <v>1622822.625</v>
      </c>
      <c r="N1688" s="10">
        <f>AVERAGE(O1688:T1688)</f>
        <v>1618410.3958333333</v>
      </c>
      <c r="O1688" s="5">
        <v>1634287.375</v>
      </c>
      <c r="P1688" s="5">
        <v>1591330.625</v>
      </c>
      <c r="Q1688" s="5">
        <v>1734068.625</v>
      </c>
      <c r="R1688" s="5">
        <v>1507252.625</v>
      </c>
      <c r="S1688" s="5">
        <v>1702049.25</v>
      </c>
      <c r="T1688" s="5">
        <v>1541473.875</v>
      </c>
      <c r="U1688" s="10">
        <f>AVERAGE(V1688:AA1688)</f>
        <v>1789825.2916666667</v>
      </c>
      <c r="V1688" s="5">
        <v>1758224</v>
      </c>
      <c r="W1688" s="5">
        <v>1791171.375</v>
      </c>
      <c r="X1688" s="5">
        <v>1785749.625</v>
      </c>
      <c r="Y1688" s="5">
        <v>1828050.375</v>
      </c>
      <c r="Z1688" s="5">
        <v>1722053.875</v>
      </c>
      <c r="AA1688" s="5">
        <v>1853702.5</v>
      </c>
      <c r="AB1688" s="8">
        <f>LOG(J1688,2)</f>
        <v>20.81880029974765</v>
      </c>
      <c r="AC1688" s="8">
        <f>LOG(K1688,2)</f>
        <v>20.536339003557064</v>
      </c>
      <c r="AD1688" s="8">
        <f>LOG(L1688,2)</f>
        <v>20.483641009246586</v>
      </c>
      <c r="AE1688" s="8">
        <f>LOG(M1688,2)</f>
        <v>20.630073890826058</v>
      </c>
      <c r="AF1688" s="8">
        <f>LOG(O1688,2)</f>
        <v>20.640230260294828</v>
      </c>
      <c r="AG1688" s="8">
        <f>LOG(P1688,2)</f>
        <v>20.601802179658822</v>
      </c>
      <c r="AH1688" s="8">
        <f>LOG(Q1688,2)</f>
        <v>20.725729563032779</v>
      </c>
      <c r="AI1688" s="8">
        <f>LOG(R1688,2)</f>
        <v>20.52348981126989</v>
      </c>
      <c r="AJ1688" s="8">
        <f>LOG(S1688,2)</f>
        <v>20.698841352354382</v>
      </c>
      <c r="AK1688" s="8">
        <f>LOG(T1688,2)</f>
        <v>20.555879008086595</v>
      </c>
      <c r="AL1688" s="8">
        <f>LOG(V1688,2)</f>
        <v>20.745687452719341</v>
      </c>
      <c r="AM1688" s="8">
        <f>LOG(W1688,2)</f>
        <v>20.772471946868315</v>
      </c>
      <c r="AN1688" s="8">
        <f>LOG(X1688,2)</f>
        <v>20.768098387693648</v>
      </c>
      <c r="AO1688" s="8">
        <f>LOG(Y1688,2)</f>
        <v>20.801874396154144</v>
      </c>
      <c r="AP1688" s="8">
        <f>LOG(Z1688,2)</f>
        <v>20.715698847935521</v>
      </c>
      <c r="AQ1688" s="8">
        <f>LOG(AA1688,2)</f>
        <v>20.821978294294073</v>
      </c>
      <c r="AR1688" s="3">
        <v>27</v>
      </c>
      <c r="AS1688" s="3">
        <v>25</v>
      </c>
      <c r="AT1688" s="3">
        <v>26</v>
      </c>
      <c r="AU1688" s="3">
        <v>27</v>
      </c>
      <c r="AV1688" s="3">
        <v>19</v>
      </c>
      <c r="AW1688" s="3">
        <v>21</v>
      </c>
      <c r="AX1688" s="3">
        <v>27</v>
      </c>
      <c r="AY1688" s="3">
        <v>26</v>
      </c>
      <c r="AZ1688" s="3">
        <v>28</v>
      </c>
      <c r="BA1688" s="3">
        <v>27</v>
      </c>
      <c r="BB1688" s="3">
        <v>28</v>
      </c>
      <c r="BC1688" s="3">
        <v>27</v>
      </c>
      <c r="BD1688" s="3">
        <v>25</v>
      </c>
      <c r="BE1688" s="3">
        <v>26</v>
      </c>
      <c r="BF1688" s="3">
        <v>27</v>
      </c>
      <c r="BG1688" s="3">
        <v>28</v>
      </c>
      <c r="BH1688" s="3">
        <v>28</v>
      </c>
      <c r="BI1688" s="3">
        <v>27</v>
      </c>
      <c r="BJ1688" s="3">
        <v>25</v>
      </c>
      <c r="BK1688" s="3">
        <v>25</v>
      </c>
      <c r="BL1688" s="3">
        <v>25</v>
      </c>
      <c r="BM1688" s="3">
        <v>25</v>
      </c>
      <c r="BN1688" s="3">
        <v>25</v>
      </c>
      <c r="BO1688" s="3">
        <v>25</v>
      </c>
      <c r="BP1688" s="3">
        <v>25</v>
      </c>
      <c r="BQ1688" s="3">
        <v>25</v>
      </c>
      <c r="BR1688" s="3">
        <v>25</v>
      </c>
      <c r="BS1688" s="3">
        <v>25</v>
      </c>
      <c r="BT1688" s="3">
        <v>25</v>
      </c>
      <c r="BU1688" s="3">
        <v>25</v>
      </c>
      <c r="BV1688" s="3">
        <v>25</v>
      </c>
      <c r="BW1688" s="3">
        <v>25</v>
      </c>
      <c r="BX1688" s="3">
        <v>25</v>
      </c>
      <c r="BY1688" s="3">
        <v>25</v>
      </c>
      <c r="BZ1688" s="3">
        <v>25</v>
      </c>
      <c r="CA1688" s="3">
        <v>25</v>
      </c>
      <c r="CB1688" t="s">
        <v>6997</v>
      </c>
      <c r="CC1688" t="s">
        <v>6998</v>
      </c>
    </row>
    <row r="1689" spans="1:81" x14ac:dyDescent="0.25">
      <c r="A1689" t="s">
        <v>6707</v>
      </c>
      <c r="B1689" s="3">
        <v>18</v>
      </c>
      <c r="C1689" s="14">
        <f>N1689/I1689</f>
        <v>1.0371526467380652</v>
      </c>
      <c r="D1689" s="12">
        <f>_xlfn.T.TEST(AB1689:AE1689,AF1689:AK1689,2,3)</f>
        <v>0.58201222232358174</v>
      </c>
      <c r="E1689" s="14">
        <f>U1689/I1689</f>
        <v>1.2212419258051113</v>
      </c>
      <c r="F1689" s="12">
        <f>_xlfn.T.TEST(AB1689:AE1689,AL1689:AQ1689,2,3)</f>
        <v>1.2950594247100152E-2</v>
      </c>
      <c r="G1689" t="s">
        <v>10551</v>
      </c>
      <c r="H1689" t="s">
        <v>6708</v>
      </c>
      <c r="I1689" s="10">
        <f>AVERAGE(J1689:M1689)</f>
        <v>1363543.78125</v>
      </c>
      <c r="J1689" s="5">
        <v>1411264.75</v>
      </c>
      <c r="K1689" s="5">
        <v>1356393.25</v>
      </c>
      <c r="L1689" s="5">
        <v>1212992.375</v>
      </c>
      <c r="M1689" s="5">
        <v>1473524.75</v>
      </c>
      <c r="N1689" s="10">
        <f>AVERAGE(O1689:T1689)</f>
        <v>1414203.0416666667</v>
      </c>
      <c r="O1689" s="5">
        <v>1401247.875</v>
      </c>
      <c r="P1689" s="5">
        <v>1234923.25</v>
      </c>
      <c r="Q1689" s="5">
        <v>1672179.375</v>
      </c>
      <c r="R1689" s="5">
        <v>1385494.5</v>
      </c>
      <c r="S1689" s="5">
        <v>1482940.375</v>
      </c>
      <c r="T1689" s="5">
        <v>1308432.875</v>
      </c>
      <c r="U1689" s="10">
        <f>AVERAGE(V1689:AA1689)</f>
        <v>1665216.8333333333</v>
      </c>
      <c r="V1689" s="5">
        <v>1691258.25</v>
      </c>
      <c r="W1689" s="5">
        <v>1595852.625</v>
      </c>
      <c r="X1689" s="5">
        <v>1700059.875</v>
      </c>
      <c r="Y1689" s="5">
        <v>1730423.125</v>
      </c>
      <c r="Z1689" s="5">
        <v>1649636.375</v>
      </c>
      <c r="AA1689" s="5">
        <v>1624070.75</v>
      </c>
      <c r="AB1689" s="8">
        <f>LOG(J1689,2)</f>
        <v>20.428557228898644</v>
      </c>
      <c r="AC1689" s="8">
        <f>LOG(K1689,2)</f>
        <v>20.371344079342947</v>
      </c>
      <c r="AD1689" s="8">
        <f>LOG(L1689,2)</f>
        <v>20.21013905087554</v>
      </c>
      <c r="AE1689" s="8">
        <f>LOG(M1689,2)</f>
        <v>20.490839862159611</v>
      </c>
      <c r="AF1689" s="8">
        <f>LOG(O1689,2)</f>
        <v>20.418280754501684</v>
      </c>
      <c r="AG1689" s="8">
        <f>LOG(P1689,2)</f>
        <v>20.235989950984223</v>
      </c>
      <c r="AH1689" s="8">
        <f>LOG(Q1689,2)</f>
        <v>20.67329818321581</v>
      </c>
      <c r="AI1689" s="8">
        <f>LOG(R1689,2)</f>
        <v>20.401969553085785</v>
      </c>
      <c r="AJ1689" s="8">
        <f>LOG(S1689,2)</f>
        <v>20.500029161438285</v>
      </c>
      <c r="AK1689" s="8">
        <f>LOG(T1689,2)</f>
        <v>20.31940848271384</v>
      </c>
      <c r="AL1689" s="8">
        <f>LOG(V1689,2)</f>
        <v>20.689665541045606</v>
      </c>
      <c r="AM1689" s="8">
        <f>LOG(W1689,2)</f>
        <v>20.605895995947833</v>
      </c>
      <c r="AN1689" s="8">
        <f>LOG(X1689,2)</f>
        <v>20.697154127360331</v>
      </c>
      <c r="AO1689" s="8">
        <f>LOG(Y1689,2)</f>
        <v>20.722693419729708</v>
      </c>
      <c r="AP1689" s="8">
        <f>LOG(Z1689,2)</f>
        <v>20.65371661937218</v>
      </c>
      <c r="AQ1689" s="8">
        <f>LOG(AA1689,2)</f>
        <v>20.631183051878569</v>
      </c>
      <c r="AR1689" s="3">
        <v>14</v>
      </c>
      <c r="AS1689" s="3">
        <v>18</v>
      </c>
      <c r="AT1689" s="3">
        <v>16</v>
      </c>
      <c r="AU1689" s="3">
        <v>16</v>
      </c>
      <c r="AV1689" s="3">
        <v>14</v>
      </c>
      <c r="AW1689" s="3">
        <v>11</v>
      </c>
      <c r="AX1689" s="3">
        <v>17</v>
      </c>
      <c r="AY1689" s="3">
        <v>16</v>
      </c>
      <c r="AZ1689" s="3">
        <v>17</v>
      </c>
      <c r="BA1689" s="3">
        <v>18</v>
      </c>
      <c r="BB1689" s="3">
        <v>19</v>
      </c>
      <c r="BC1689" s="3">
        <v>18</v>
      </c>
      <c r="BD1689" s="3">
        <v>16</v>
      </c>
      <c r="BE1689" s="3">
        <v>15</v>
      </c>
      <c r="BF1689" s="3">
        <v>17</v>
      </c>
      <c r="BG1689" s="3">
        <v>19</v>
      </c>
      <c r="BH1689" s="3">
        <v>18</v>
      </c>
      <c r="BI1689" s="3">
        <v>17</v>
      </c>
      <c r="BJ1689" s="3">
        <v>18</v>
      </c>
      <c r="BK1689" s="3">
        <v>18</v>
      </c>
      <c r="BL1689" s="3">
        <v>18</v>
      </c>
      <c r="BM1689" s="3">
        <v>18</v>
      </c>
      <c r="BN1689" s="3">
        <v>18</v>
      </c>
      <c r="BO1689" s="3">
        <v>18</v>
      </c>
      <c r="BP1689" s="3">
        <v>18</v>
      </c>
      <c r="BQ1689" s="3">
        <v>18</v>
      </c>
      <c r="BR1689" s="3">
        <v>18</v>
      </c>
      <c r="BS1689" s="3">
        <v>18</v>
      </c>
      <c r="BT1689" s="3">
        <v>18</v>
      </c>
      <c r="BU1689" s="3">
        <v>18</v>
      </c>
      <c r="BV1689" s="3">
        <v>18</v>
      </c>
      <c r="BW1689" s="3">
        <v>18</v>
      </c>
      <c r="BX1689" s="3">
        <v>18</v>
      </c>
      <c r="BY1689" s="3">
        <v>18</v>
      </c>
      <c r="BZ1689" s="3">
        <v>18</v>
      </c>
      <c r="CA1689" s="3">
        <v>18</v>
      </c>
      <c r="CB1689" t="s">
        <v>6706</v>
      </c>
      <c r="CC1689" t="s">
        <v>6707</v>
      </c>
    </row>
    <row r="1690" spans="1:81" x14ac:dyDescent="0.25">
      <c r="A1690" t="s">
        <v>7340</v>
      </c>
      <c r="B1690" s="3">
        <v>5</v>
      </c>
      <c r="C1690" s="14">
        <f>N1690/I1690</f>
        <v>0.87585707732599249</v>
      </c>
      <c r="D1690" s="12">
        <f>_xlfn.T.TEST(AB1690:AE1690,AF1690:AK1690,2,3)</f>
        <v>0.15266379872137048</v>
      </c>
      <c r="E1690" s="14">
        <f>U1690/I1690</f>
        <v>0.75832696304729852</v>
      </c>
      <c r="F1690" s="12">
        <f>_xlfn.T.TEST(AB1690:AE1690,AL1690:AQ1690,2,3)</f>
        <v>2.6632709511699604E-2</v>
      </c>
      <c r="G1690" t="s">
        <v>10742</v>
      </c>
      <c r="H1690" t="s">
        <v>7341</v>
      </c>
      <c r="I1690" s="10">
        <f>AVERAGE(J1690:M1690)</f>
        <v>131436.548828125</v>
      </c>
      <c r="J1690" s="5">
        <v>150849.90625</v>
      </c>
      <c r="K1690" s="5">
        <v>123992.3359375</v>
      </c>
      <c r="L1690" s="5">
        <v>112527.90625</v>
      </c>
      <c r="M1690" s="5">
        <v>138376.046875</v>
      </c>
      <c r="N1690" s="10">
        <f>AVERAGE(O1690:T1690)</f>
        <v>115119.63151041667</v>
      </c>
      <c r="O1690" s="5">
        <v>147138.59375</v>
      </c>
      <c r="P1690" s="5">
        <v>111990.8671875</v>
      </c>
      <c r="Q1690" s="5">
        <v>112042.2109375</v>
      </c>
      <c r="R1690" s="5">
        <v>107955.890625</v>
      </c>
      <c r="S1690" s="5">
        <v>101552.3984375</v>
      </c>
      <c r="T1690" s="5">
        <v>110037.828125</v>
      </c>
      <c r="U1690" s="10">
        <f>AVERAGE(V1690:AA1690)</f>
        <v>99671.87890625</v>
      </c>
      <c r="V1690" s="5">
        <v>97650.4453125</v>
      </c>
      <c r="W1690" s="5">
        <v>86924.1875</v>
      </c>
      <c r="X1690" s="5">
        <v>84472.53125</v>
      </c>
      <c r="Y1690" s="5">
        <v>88458.8203125</v>
      </c>
      <c r="Z1690" s="5">
        <v>92099.6328125</v>
      </c>
      <c r="AA1690" s="5">
        <v>148425.65625</v>
      </c>
      <c r="AB1690" s="8">
        <f>LOG(J1690,2)</f>
        <v>17.202754274317503</v>
      </c>
      <c r="AC1690" s="8">
        <f>LOG(K1690,2)</f>
        <v>16.919891423704829</v>
      </c>
      <c r="AD1690" s="8">
        <f>LOG(L1690,2)</f>
        <v>16.779923300020691</v>
      </c>
      <c r="AE1690" s="8">
        <f>LOG(M1690,2)</f>
        <v>17.078234706100606</v>
      </c>
      <c r="AF1690" s="8">
        <f>LOG(O1690,2)</f>
        <v>17.166816182680993</v>
      </c>
      <c r="AG1690" s="8">
        <f>LOG(P1690,2)</f>
        <v>16.77302156028637</v>
      </c>
      <c r="AH1690" s="8">
        <f>LOG(Q1690,2)</f>
        <v>16.773682832054117</v>
      </c>
      <c r="AI1690" s="8">
        <f>LOG(R1690,2)</f>
        <v>16.720082440757988</v>
      </c>
      <c r="AJ1690" s="8">
        <f>LOG(S1690,2)</f>
        <v>16.631864787660493</v>
      </c>
      <c r="AK1690" s="8">
        <f>LOG(T1690,2)</f>
        <v>16.747640044247063</v>
      </c>
      <c r="AL1690" s="8">
        <f>LOG(V1690,2)</f>
        <v>16.575339002756966</v>
      </c>
      <c r="AM1690" s="8">
        <f>LOG(W1690,2)</f>
        <v>16.407470056369203</v>
      </c>
      <c r="AN1690" s="8">
        <f>LOG(X1690,2)</f>
        <v>16.366194662104231</v>
      </c>
      <c r="AO1690" s="8">
        <f>LOG(Y1690,2)</f>
        <v>16.432718382122275</v>
      </c>
      <c r="AP1690" s="8">
        <f>LOG(Z1690,2)</f>
        <v>16.490907784067566</v>
      </c>
      <c r="AQ1690" s="8">
        <f>LOG(AA1690,2)</f>
        <v>17.179380966297156</v>
      </c>
      <c r="AR1690" s="3">
        <v>5</v>
      </c>
      <c r="AS1690" s="3">
        <v>6</v>
      </c>
      <c r="AT1690" s="3">
        <v>5</v>
      </c>
      <c r="AU1690" s="3">
        <v>6</v>
      </c>
      <c r="AV1690" s="3">
        <v>5</v>
      </c>
      <c r="AW1690" s="3">
        <v>5</v>
      </c>
      <c r="AX1690" s="3">
        <v>6</v>
      </c>
      <c r="AY1690" s="3">
        <v>6</v>
      </c>
      <c r="AZ1690" s="3">
        <v>6</v>
      </c>
      <c r="BA1690" s="3">
        <v>5</v>
      </c>
      <c r="BB1690" s="3">
        <v>5</v>
      </c>
      <c r="BC1690" s="3">
        <v>6</v>
      </c>
      <c r="BD1690" s="3">
        <v>4</v>
      </c>
      <c r="BE1690" s="3">
        <v>6</v>
      </c>
      <c r="BF1690" s="3">
        <v>5</v>
      </c>
      <c r="BG1690" s="3">
        <v>6</v>
      </c>
      <c r="BH1690" s="3">
        <v>4</v>
      </c>
      <c r="BI1690" s="3">
        <v>5</v>
      </c>
      <c r="BJ1690" s="3">
        <v>5</v>
      </c>
      <c r="BK1690" s="3">
        <v>5</v>
      </c>
      <c r="BL1690" s="3">
        <v>5</v>
      </c>
      <c r="BM1690" s="3">
        <v>5</v>
      </c>
      <c r="BN1690" s="3">
        <v>5</v>
      </c>
      <c r="BO1690" s="3">
        <v>5</v>
      </c>
      <c r="BP1690" s="3">
        <v>5</v>
      </c>
      <c r="BQ1690" s="3">
        <v>5</v>
      </c>
      <c r="BR1690" s="3">
        <v>5</v>
      </c>
      <c r="BS1690" s="3">
        <v>5</v>
      </c>
      <c r="BT1690" s="3">
        <v>5</v>
      </c>
      <c r="BU1690" s="3">
        <v>5</v>
      </c>
      <c r="BV1690" s="3">
        <v>5</v>
      </c>
      <c r="BW1690" s="3">
        <v>5</v>
      </c>
      <c r="BX1690" s="3">
        <v>5</v>
      </c>
      <c r="BY1690" s="3">
        <v>5</v>
      </c>
      <c r="BZ1690" s="3">
        <v>5</v>
      </c>
      <c r="CA1690" s="3">
        <v>5</v>
      </c>
      <c r="CB1690" t="s">
        <v>7339</v>
      </c>
      <c r="CC1690" t="s">
        <v>7340</v>
      </c>
    </row>
    <row r="1691" spans="1:81" x14ac:dyDescent="0.25">
      <c r="A1691" t="s">
        <v>6113</v>
      </c>
      <c r="B1691" s="3">
        <v>9</v>
      </c>
      <c r="C1691" s="14">
        <f>N1691/I1691</f>
        <v>1.0179058764611197</v>
      </c>
      <c r="D1691" s="12">
        <f>_xlfn.T.TEST(AB1691:AE1691,AF1691:AK1691,2,3)</f>
        <v>0.94277741711192331</v>
      </c>
      <c r="E1691" s="14">
        <f>U1691/I1691</f>
        <v>0.83786604097465889</v>
      </c>
      <c r="F1691" s="12">
        <f>_xlfn.T.TEST(AB1691:AE1691,AL1691:AQ1691,2,3)</f>
        <v>0.18103901433323819</v>
      </c>
      <c r="G1691" t="s">
        <v>10353</v>
      </c>
      <c r="H1691" t="s">
        <v>6114</v>
      </c>
      <c r="I1691" s="10">
        <f>AVERAGE(J1691:M1691)</f>
        <v>20911673</v>
      </c>
      <c r="J1691" s="5">
        <v>17826048</v>
      </c>
      <c r="K1691" s="5">
        <v>17515342</v>
      </c>
      <c r="L1691" s="5">
        <v>24983700</v>
      </c>
      <c r="M1691" s="5">
        <v>23321602</v>
      </c>
      <c r="N1691" s="10">
        <f>AVERAGE(O1691:T1691)</f>
        <v>21286114.833333332</v>
      </c>
      <c r="O1691" s="5">
        <v>16019334</v>
      </c>
      <c r="P1691" s="5">
        <v>23293060</v>
      </c>
      <c r="Q1691" s="5">
        <v>14753687</v>
      </c>
      <c r="R1691" s="5">
        <v>31372716</v>
      </c>
      <c r="S1691" s="5">
        <v>15846582</v>
      </c>
      <c r="T1691" s="5">
        <v>26431310</v>
      </c>
      <c r="U1691" s="10">
        <f>AVERAGE(V1691:AA1691)</f>
        <v>17521180.666666668</v>
      </c>
      <c r="V1691" s="5">
        <v>12992776</v>
      </c>
      <c r="W1691" s="5">
        <v>20794862</v>
      </c>
      <c r="X1691" s="5">
        <v>18941642</v>
      </c>
      <c r="Y1691" s="5">
        <v>18927740</v>
      </c>
      <c r="Z1691" s="5">
        <v>19320098</v>
      </c>
      <c r="AA1691" s="5">
        <v>14149966</v>
      </c>
      <c r="AB1691" s="8">
        <f>LOG(J1691,2)</f>
        <v>24.087483559952684</v>
      </c>
      <c r="AC1691" s="8">
        <f>LOG(K1691,2)</f>
        <v>24.062115822313654</v>
      </c>
      <c r="AD1691" s="8">
        <f>LOG(L1691,2)</f>
        <v>24.574483815151169</v>
      </c>
      <c r="AE1691" s="8">
        <f>LOG(M1691,2)</f>
        <v>24.475163557298561</v>
      </c>
      <c r="AF1691" s="8">
        <f>LOG(O1691,2)</f>
        <v>23.933310833501846</v>
      </c>
      <c r="AG1691" s="8">
        <f>LOG(P1691,2)</f>
        <v>24.473396842482394</v>
      </c>
      <c r="AH1691" s="8">
        <f>LOG(Q1691,2)</f>
        <v>23.814572198476839</v>
      </c>
      <c r="AI1691" s="8">
        <f>LOG(R1691,2)</f>
        <v>24.903007095851322</v>
      </c>
      <c r="AJ1691" s="8">
        <f>LOG(S1691,2)</f>
        <v>23.917668358619292</v>
      </c>
      <c r="AK1691" s="8">
        <f>LOG(T1691,2)</f>
        <v>24.655744594437632</v>
      </c>
      <c r="AL1691" s="8">
        <f>LOG(V1691,2)</f>
        <v>23.631206370098401</v>
      </c>
      <c r="AM1691" s="8">
        <f>LOG(W1691,2)</f>
        <v>24.309723775135879</v>
      </c>
      <c r="AN1691" s="8">
        <f>LOG(X1691,2)</f>
        <v>24.17505806379171</v>
      </c>
      <c r="AO1691" s="8">
        <f>LOG(Y1691,2)</f>
        <v>24.173998825626196</v>
      </c>
      <c r="AP1691" s="8">
        <f>LOG(Z1691,2)</f>
        <v>24.20359907638499</v>
      </c>
      <c r="AQ1691" s="8">
        <f>LOG(AA1691,2)</f>
        <v>23.754295250718144</v>
      </c>
      <c r="AR1691" s="3">
        <v>9</v>
      </c>
      <c r="AS1691" s="3">
        <v>9</v>
      </c>
      <c r="AT1691" s="3">
        <v>9</v>
      </c>
      <c r="AU1691" s="3">
        <v>9</v>
      </c>
      <c r="AV1691" s="3">
        <v>8</v>
      </c>
      <c r="AW1691" s="3">
        <v>8</v>
      </c>
      <c r="AX1691" s="3">
        <v>9</v>
      </c>
      <c r="AY1691" s="3">
        <v>9</v>
      </c>
      <c r="AZ1691" s="3">
        <v>9</v>
      </c>
      <c r="BA1691" s="3">
        <v>9</v>
      </c>
      <c r="BB1691" s="3">
        <v>9</v>
      </c>
      <c r="BC1691" s="3">
        <v>9</v>
      </c>
      <c r="BD1691" s="3">
        <v>9</v>
      </c>
      <c r="BE1691" s="3">
        <v>9</v>
      </c>
      <c r="BF1691" s="3">
        <v>9</v>
      </c>
      <c r="BG1691" s="3">
        <v>9</v>
      </c>
      <c r="BH1691" s="3">
        <v>11</v>
      </c>
      <c r="BI1691" s="3">
        <v>9</v>
      </c>
      <c r="BJ1691" s="3">
        <v>9</v>
      </c>
      <c r="BK1691" s="3">
        <v>9</v>
      </c>
      <c r="BL1691" s="3">
        <v>9</v>
      </c>
      <c r="BM1691" s="3">
        <v>9</v>
      </c>
      <c r="BN1691" s="3">
        <v>9</v>
      </c>
      <c r="BO1691" s="3">
        <v>9</v>
      </c>
      <c r="BP1691" s="3">
        <v>9</v>
      </c>
      <c r="BQ1691" s="3">
        <v>9</v>
      </c>
      <c r="BR1691" s="3">
        <v>9</v>
      </c>
      <c r="BS1691" s="3">
        <v>9</v>
      </c>
      <c r="BT1691" s="3">
        <v>9</v>
      </c>
      <c r="BU1691" s="3">
        <v>9</v>
      </c>
      <c r="BV1691" s="3">
        <v>9</v>
      </c>
      <c r="BW1691" s="3">
        <v>9</v>
      </c>
      <c r="BX1691" s="3">
        <v>9</v>
      </c>
      <c r="BY1691" s="3">
        <v>9</v>
      </c>
      <c r="BZ1691" s="3">
        <v>9</v>
      </c>
      <c r="CA1691" s="3">
        <v>9</v>
      </c>
      <c r="CB1691" t="s">
        <v>6112</v>
      </c>
      <c r="CC1691" t="s">
        <v>6113</v>
      </c>
    </row>
    <row r="1692" spans="1:81" x14ac:dyDescent="0.25">
      <c r="A1692" t="s">
        <v>6233</v>
      </c>
      <c r="B1692" s="3">
        <v>7</v>
      </c>
      <c r="C1692" s="14">
        <f>N1692/I1692</f>
        <v>0.97634824512692608</v>
      </c>
      <c r="D1692" s="12">
        <f>_xlfn.T.TEST(AB1692:AE1692,AF1692:AK1692,2,3)</f>
        <v>0.87306637054571168</v>
      </c>
      <c r="E1692" s="14">
        <f>U1692/I1692</f>
        <v>1.0670718510290356</v>
      </c>
      <c r="F1692" s="12">
        <f>_xlfn.T.TEST(AB1692:AE1692,AL1692:AQ1692,2,3)</f>
        <v>0.87603814581235306</v>
      </c>
      <c r="G1692" t="s">
        <v>10394</v>
      </c>
      <c r="H1692" t="s">
        <v>6234</v>
      </c>
      <c r="I1692" s="10">
        <f>AVERAGE(J1692:M1692)</f>
        <v>3229085.625</v>
      </c>
      <c r="J1692" s="5">
        <v>2614493.75</v>
      </c>
      <c r="K1692" s="5">
        <v>2814191.5</v>
      </c>
      <c r="L1692" s="5">
        <v>4628580.5</v>
      </c>
      <c r="M1692" s="5">
        <v>2859076.75</v>
      </c>
      <c r="N1692" s="10">
        <f>AVERAGE(O1692:T1692)</f>
        <v>3152712.0833333335</v>
      </c>
      <c r="O1692" s="5">
        <v>2230108.5</v>
      </c>
      <c r="P1692" s="5">
        <v>2716375.25</v>
      </c>
      <c r="Q1692" s="5">
        <v>2764780</v>
      </c>
      <c r="R1692" s="5">
        <v>4665420</v>
      </c>
      <c r="S1692" s="5">
        <v>2699591.25</v>
      </c>
      <c r="T1692" s="5">
        <v>3839997.5</v>
      </c>
      <c r="U1692" s="10">
        <f>AVERAGE(V1692:AA1692)</f>
        <v>3445666.375</v>
      </c>
      <c r="V1692" s="5">
        <v>1744626.25</v>
      </c>
      <c r="W1692" s="5">
        <v>5057884</v>
      </c>
      <c r="X1692" s="5">
        <v>2866040.25</v>
      </c>
      <c r="Y1692" s="5">
        <v>3573074.5</v>
      </c>
      <c r="Z1692" s="5">
        <v>4633216.5</v>
      </c>
      <c r="AA1692" s="5">
        <v>2799156.75</v>
      </c>
      <c r="AB1692" s="8">
        <f>LOG(J1692,2)</f>
        <v>21.318100190721481</v>
      </c>
      <c r="AC1692" s="8">
        <f>LOG(K1692,2)</f>
        <v>21.42428907369823</v>
      </c>
      <c r="AD1692" s="8">
        <f>LOG(L1692,2)</f>
        <v>22.142138382765232</v>
      </c>
      <c r="AE1692" s="8">
        <f>LOG(M1692,2)</f>
        <v>21.447117917994895</v>
      </c>
      <c r="AF1692" s="8">
        <f>LOG(O1692,2)</f>
        <v>21.088682471668875</v>
      </c>
      <c r="AG1692" s="8">
        <f>LOG(P1692,2)</f>
        <v>21.37325136183718</v>
      </c>
      <c r="AH1692" s="8">
        <f>LOG(Q1692,2)</f>
        <v>21.398733255738403</v>
      </c>
      <c r="AI1692" s="8">
        <f>LOG(R1692,2)</f>
        <v>22.153575533497058</v>
      </c>
      <c r="AJ1692" s="8">
        <f>LOG(S1692,2)</f>
        <v>21.364309552067095</v>
      </c>
      <c r="AK1692" s="8">
        <f>LOG(T1692,2)</f>
        <v>21.872673941015716</v>
      </c>
      <c r="AL1692" s="8">
        <f>LOG(V1692,2)</f>
        <v>20.734486571361167</v>
      </c>
      <c r="AM1692" s="8">
        <f>LOG(W1692,2)</f>
        <v>22.270102519226906</v>
      </c>
      <c r="AN1692" s="8">
        <f>LOG(X1692,2)</f>
        <v>21.450627439938764</v>
      </c>
      <c r="AO1692" s="8">
        <f>LOG(Y1692,2)</f>
        <v>21.768734564316496</v>
      </c>
      <c r="AP1692" s="8">
        <f>LOG(Z1692,2)</f>
        <v>22.143582667231446</v>
      </c>
      <c r="AQ1692" s="8">
        <f>LOG(AA1692,2)</f>
        <v>21.41656084798765</v>
      </c>
      <c r="AR1692" s="3">
        <v>6</v>
      </c>
      <c r="AS1692" s="3">
        <v>7</v>
      </c>
      <c r="AT1692" s="3">
        <v>7</v>
      </c>
      <c r="AU1692" s="3">
        <v>7</v>
      </c>
      <c r="AV1692" s="3">
        <v>5</v>
      </c>
      <c r="AW1692" s="3">
        <v>4</v>
      </c>
      <c r="AX1692" s="3">
        <v>7</v>
      </c>
      <c r="AY1692" s="3">
        <v>6</v>
      </c>
      <c r="AZ1692" s="3">
        <v>7</v>
      </c>
      <c r="BA1692" s="3">
        <v>7</v>
      </c>
      <c r="BB1692" s="3">
        <v>7</v>
      </c>
      <c r="BC1692" s="3">
        <v>7</v>
      </c>
      <c r="BD1692" s="3">
        <v>7</v>
      </c>
      <c r="BE1692" s="3">
        <v>6</v>
      </c>
      <c r="BF1692" s="3">
        <v>7</v>
      </c>
      <c r="BG1692" s="3">
        <v>7</v>
      </c>
      <c r="BH1692" s="3">
        <v>7</v>
      </c>
      <c r="BI1692" s="3">
        <v>7</v>
      </c>
      <c r="BJ1692" s="3">
        <v>7</v>
      </c>
      <c r="BK1692" s="3">
        <v>7</v>
      </c>
      <c r="BL1692" s="3">
        <v>7</v>
      </c>
      <c r="BM1692" s="3">
        <v>7</v>
      </c>
      <c r="BN1692" s="3">
        <v>7</v>
      </c>
      <c r="BO1692" s="3">
        <v>7</v>
      </c>
      <c r="BP1692" s="3">
        <v>7</v>
      </c>
      <c r="BQ1692" s="3">
        <v>7</v>
      </c>
      <c r="BR1692" s="3">
        <v>7</v>
      </c>
      <c r="BS1692" s="3">
        <v>7</v>
      </c>
      <c r="BT1692" s="3">
        <v>7</v>
      </c>
      <c r="BU1692" s="3">
        <v>7</v>
      </c>
      <c r="BV1692" s="3">
        <v>7</v>
      </c>
      <c r="BW1692" s="3">
        <v>7</v>
      </c>
      <c r="BX1692" s="3">
        <v>7</v>
      </c>
      <c r="BY1692" s="3">
        <v>7</v>
      </c>
      <c r="BZ1692" s="3">
        <v>7</v>
      </c>
      <c r="CA1692" s="3">
        <v>7</v>
      </c>
      <c r="CB1692" t="s">
        <v>6232</v>
      </c>
      <c r="CC1692" t="s">
        <v>6233</v>
      </c>
    </row>
    <row r="1693" spans="1:81" x14ac:dyDescent="0.25">
      <c r="A1693" t="s">
        <v>3530</v>
      </c>
      <c r="B1693" s="3">
        <v>12</v>
      </c>
      <c r="C1693" s="14">
        <f>N1693/I1693</f>
        <v>1.1454624960874888</v>
      </c>
      <c r="D1693" s="12">
        <f>_xlfn.T.TEST(AB1693:AE1693,AF1693:AK1693,2,3)</f>
        <v>2.2788050019057281E-2</v>
      </c>
      <c r="E1693" s="14">
        <f>U1693/I1693</f>
        <v>1.209725552544809</v>
      </c>
      <c r="F1693" s="12">
        <f>_xlfn.T.TEST(AB1693:AE1693,AL1693:AQ1693,2,3)</f>
        <v>9.3701425011135497E-3</v>
      </c>
      <c r="G1693" t="s">
        <v>9471</v>
      </c>
      <c r="H1693" t="s">
        <v>3531</v>
      </c>
      <c r="I1693" s="10">
        <f>AVERAGE(J1693:M1693)</f>
        <v>21241686</v>
      </c>
      <c r="J1693" s="5">
        <v>22939788</v>
      </c>
      <c r="K1693" s="5">
        <v>21158928</v>
      </c>
      <c r="L1693" s="5">
        <v>19259514</v>
      </c>
      <c r="M1693" s="5">
        <v>21608514</v>
      </c>
      <c r="N1693" s="10">
        <f>AVERAGE(O1693:T1693)</f>
        <v>24331554.666666668</v>
      </c>
      <c r="O1693" s="5">
        <v>24846198</v>
      </c>
      <c r="P1693" s="5">
        <v>24273608</v>
      </c>
      <c r="Q1693" s="5">
        <v>21476392</v>
      </c>
      <c r="R1693" s="5">
        <v>24649530</v>
      </c>
      <c r="S1693" s="5">
        <v>25080602</v>
      </c>
      <c r="T1693" s="5">
        <v>25662998</v>
      </c>
      <c r="U1693" s="10">
        <f>AVERAGE(V1693:AA1693)</f>
        <v>25696610.333333332</v>
      </c>
      <c r="V1693" s="5">
        <v>24144852</v>
      </c>
      <c r="W1693" s="5">
        <v>29307854</v>
      </c>
      <c r="X1693" s="5">
        <v>22339058</v>
      </c>
      <c r="Y1693" s="5">
        <v>26317810</v>
      </c>
      <c r="Z1693" s="5">
        <v>24193702</v>
      </c>
      <c r="AA1693" s="5">
        <v>27876386</v>
      </c>
      <c r="AB1693" s="8">
        <f>LOG(J1693,2)</f>
        <v>24.451348722838077</v>
      </c>
      <c r="AC1693" s="8">
        <f>LOG(K1693,2)</f>
        <v>24.334763200535829</v>
      </c>
      <c r="AD1693" s="8">
        <f>LOG(L1693,2)</f>
        <v>24.19906796247929</v>
      </c>
      <c r="AE1693" s="8">
        <f>LOG(M1693,2)</f>
        <v>24.365096526851147</v>
      </c>
      <c r="AF1693" s="8">
        <f>LOG(O1693,2)</f>
        <v>24.566521769673347</v>
      </c>
      <c r="AG1693" s="8">
        <f>LOG(P1693,2)</f>
        <v>24.532885229100987</v>
      </c>
      <c r="AH1693" s="8">
        <f>LOG(Q1693,2)</f>
        <v>24.35624830739895</v>
      </c>
      <c r="AI1693" s="8">
        <f>LOG(R1693,2)</f>
        <v>24.55505680277685</v>
      </c>
      <c r="AJ1693" s="8">
        <f>LOG(S1693,2)</f>
        <v>24.580068641218766</v>
      </c>
      <c r="AK1693" s="8">
        <f>LOG(T1693,2)</f>
        <v>24.613186382849722</v>
      </c>
      <c r="AL1693" s="8">
        <f>LOG(V1693,2)</f>
        <v>24.525212284503201</v>
      </c>
      <c r="AM1693" s="8">
        <f>LOG(W1693,2)</f>
        <v>24.80478399809008</v>
      </c>
      <c r="AN1693" s="8">
        <f>LOG(X1693,2)</f>
        <v>24.413065015324534</v>
      </c>
      <c r="AO1693" s="8">
        <f>LOG(Y1693,2)</f>
        <v>24.649536106415667</v>
      </c>
      <c r="AP1693" s="8">
        <f>LOG(Z1693,2)</f>
        <v>24.528128204443174</v>
      </c>
      <c r="AQ1693" s="8">
        <f>LOG(AA1693,2)</f>
        <v>24.732540201105177</v>
      </c>
      <c r="AR1693" s="3">
        <v>14</v>
      </c>
      <c r="AS1693" s="3">
        <v>16</v>
      </c>
      <c r="AT1693" s="3">
        <v>15</v>
      </c>
      <c r="AU1693" s="3">
        <v>15</v>
      </c>
      <c r="AV1693" s="3">
        <v>12</v>
      </c>
      <c r="AW1693" s="3">
        <v>13</v>
      </c>
      <c r="AX1693" s="3">
        <v>16</v>
      </c>
      <c r="AY1693" s="3">
        <v>13</v>
      </c>
      <c r="AZ1693" s="3">
        <v>15</v>
      </c>
      <c r="BA1693" s="3">
        <v>15</v>
      </c>
      <c r="BB1693" s="3">
        <v>16</v>
      </c>
      <c r="BC1693" s="3">
        <v>14</v>
      </c>
      <c r="BD1693" s="3">
        <v>15</v>
      </c>
      <c r="BE1693" s="3">
        <v>16</v>
      </c>
      <c r="BF1693" s="3">
        <v>15</v>
      </c>
      <c r="BG1693" s="3">
        <v>16</v>
      </c>
      <c r="BH1693" s="3">
        <v>16</v>
      </c>
      <c r="BI1693" s="3">
        <v>14</v>
      </c>
      <c r="BJ1693" s="3">
        <v>12</v>
      </c>
      <c r="BK1693" s="3">
        <v>12</v>
      </c>
      <c r="BL1693" s="3">
        <v>12</v>
      </c>
      <c r="BM1693" s="3">
        <v>12</v>
      </c>
      <c r="BN1693" s="3">
        <v>12</v>
      </c>
      <c r="BO1693" s="3">
        <v>12</v>
      </c>
      <c r="BP1693" s="3">
        <v>12</v>
      </c>
      <c r="BQ1693" s="3">
        <v>12</v>
      </c>
      <c r="BR1693" s="3">
        <v>12</v>
      </c>
      <c r="BS1693" s="3">
        <v>12</v>
      </c>
      <c r="BT1693" s="3">
        <v>12</v>
      </c>
      <c r="BU1693" s="3">
        <v>12</v>
      </c>
      <c r="BV1693" s="3">
        <v>12</v>
      </c>
      <c r="BW1693" s="3">
        <v>12</v>
      </c>
      <c r="BX1693" s="3">
        <v>12</v>
      </c>
      <c r="BY1693" s="3">
        <v>12</v>
      </c>
      <c r="BZ1693" s="3">
        <v>12</v>
      </c>
      <c r="CA1693" s="3">
        <v>12</v>
      </c>
      <c r="CB1693" t="s">
        <v>3529</v>
      </c>
      <c r="CC1693" t="s">
        <v>3530</v>
      </c>
    </row>
    <row r="1694" spans="1:81" x14ac:dyDescent="0.25">
      <c r="A1694" t="s">
        <v>5639</v>
      </c>
      <c r="B1694" s="3">
        <v>2</v>
      </c>
      <c r="C1694" s="14">
        <f>N1694/I1694</f>
        <v>1.0108131377857492</v>
      </c>
      <c r="D1694" s="12">
        <f>_xlfn.T.TEST(AB1694:AE1694,AF1694:AK1694,2,3)</f>
        <v>0.86368732775541179</v>
      </c>
      <c r="E1694" s="14">
        <f>U1694/I1694</f>
        <v>1.3445471273571277</v>
      </c>
      <c r="F1694" s="12">
        <f>_xlfn.T.TEST(AB1694:AE1694,AL1694:AQ1694,2,3)</f>
        <v>0.26403183870610619</v>
      </c>
      <c r="G1694" t="s">
        <v>10192</v>
      </c>
      <c r="H1694" t="s">
        <v>5640</v>
      </c>
      <c r="I1694" s="10">
        <f>AVERAGE(J1694:M1694)</f>
        <v>27146.62548828125</v>
      </c>
      <c r="J1694" s="5">
        <v>29404.91796875</v>
      </c>
      <c r="K1694" s="5">
        <v>28679.00390625</v>
      </c>
      <c r="L1694" s="5">
        <v>28746.615234375</v>
      </c>
      <c r="M1694" s="5">
        <v>21755.96484375</v>
      </c>
      <c r="N1694" s="10">
        <f>AVERAGE(O1694:T1694)</f>
        <v>27440.165690104168</v>
      </c>
      <c r="O1694" s="5">
        <v>26113.556640625</v>
      </c>
      <c r="P1694" s="5">
        <v>15330.951171875</v>
      </c>
      <c r="Q1694" s="5">
        <v>34899.96484375</v>
      </c>
      <c r="R1694" s="5">
        <v>37704.828125</v>
      </c>
      <c r="S1694" s="5">
        <v>20267.3359375</v>
      </c>
      <c r="T1694" s="5">
        <v>30324.357421875</v>
      </c>
      <c r="U1694" s="10">
        <f>AVERAGE(V1694:AA1694)</f>
        <v>36499.917317708336</v>
      </c>
      <c r="V1694" s="5">
        <v>53686.34765625</v>
      </c>
      <c r="W1694" s="5">
        <v>59961.84375</v>
      </c>
      <c r="X1694" s="5">
        <v>31641.482421875</v>
      </c>
      <c r="Y1694" s="5">
        <v>26299.328125</v>
      </c>
      <c r="Z1694" s="5">
        <v>25734.927734375</v>
      </c>
      <c r="AA1694" s="5">
        <v>21675.57421875</v>
      </c>
      <c r="AB1694" s="8">
        <f>LOG(J1694,2)</f>
        <v>14.843769845351362</v>
      </c>
      <c r="AC1694" s="8">
        <f>LOG(K1694,2)</f>
        <v>14.807707296041519</v>
      </c>
      <c r="AD1694" s="8">
        <f>LOG(L1694,2)</f>
        <v>14.811104475708884</v>
      </c>
      <c r="AE1694" s="8">
        <f>LOG(M1694,2)</f>
        <v>14.409123379164134</v>
      </c>
      <c r="AF1694" s="8">
        <f>LOG(O1694,2)</f>
        <v>14.67251134422232</v>
      </c>
      <c r="AG1694" s="8">
        <f>LOG(P1694,2)</f>
        <v>13.904159587855808</v>
      </c>
      <c r="AH1694" s="8">
        <f>LOG(Q1694,2)</f>
        <v>15.090937962695751</v>
      </c>
      <c r="AI1694" s="8">
        <f>LOG(R1694,2)</f>
        <v>15.20246165280483</v>
      </c>
      <c r="AJ1694" s="8">
        <f>LOG(S1694,2)</f>
        <v>14.306868844163425</v>
      </c>
      <c r="AK1694" s="8">
        <f>LOG(T1694,2)</f>
        <v>14.888189454273757</v>
      </c>
      <c r="AL1694" s="8">
        <f>LOG(V1694,2)</f>
        <v>15.712267639589507</v>
      </c>
      <c r="AM1694" s="8">
        <f>LOG(W1694,2)</f>
        <v>15.871757124544459</v>
      </c>
      <c r="AN1694" s="8">
        <f>LOG(X1694,2)</f>
        <v>14.949529572046233</v>
      </c>
      <c r="AO1694" s="8">
        <f>LOG(Y1694,2)</f>
        <v>14.682738322674931</v>
      </c>
      <c r="AP1694" s="8">
        <f>LOG(Z1694,2)</f>
        <v>14.65144011090271</v>
      </c>
      <c r="AQ1694" s="8">
        <f>LOG(AA1694,2)</f>
        <v>14.403782592676828</v>
      </c>
      <c r="AR1694" s="3">
        <v>1</v>
      </c>
      <c r="AS1694" s="3">
        <v>1</v>
      </c>
      <c r="AT1694" s="3">
        <v>1</v>
      </c>
      <c r="AU1694" s="3">
        <v>1</v>
      </c>
      <c r="AV1694" s="3">
        <v>0</v>
      </c>
      <c r="AW1694" s="3">
        <v>0</v>
      </c>
      <c r="AX1694" s="3">
        <v>2</v>
      </c>
      <c r="AY1694" s="3">
        <v>0</v>
      </c>
      <c r="AZ1694" s="3">
        <v>1</v>
      </c>
      <c r="BA1694" s="3">
        <v>2</v>
      </c>
      <c r="BB1694" s="3">
        <v>2</v>
      </c>
      <c r="BC1694" s="3">
        <v>1</v>
      </c>
      <c r="BD1694" s="3">
        <v>1</v>
      </c>
      <c r="BE1694" s="3">
        <v>1</v>
      </c>
      <c r="BF1694" s="3">
        <v>1</v>
      </c>
      <c r="BG1694" s="3">
        <v>1</v>
      </c>
      <c r="BH1694" s="3">
        <v>1</v>
      </c>
      <c r="BI1694" s="3">
        <v>0</v>
      </c>
      <c r="BJ1694" s="3">
        <v>2</v>
      </c>
      <c r="BK1694" s="3">
        <v>2</v>
      </c>
      <c r="BL1694" s="3">
        <v>2</v>
      </c>
      <c r="BM1694" s="3">
        <v>2</v>
      </c>
      <c r="BN1694" s="3">
        <v>2</v>
      </c>
      <c r="BO1694" s="3">
        <v>2</v>
      </c>
      <c r="BP1694" s="3">
        <v>2</v>
      </c>
      <c r="BQ1694" s="3">
        <v>2</v>
      </c>
      <c r="BR1694" s="3">
        <v>2</v>
      </c>
      <c r="BS1694" s="3">
        <v>2</v>
      </c>
      <c r="BT1694" s="3">
        <v>2</v>
      </c>
      <c r="BU1694" s="3">
        <v>2</v>
      </c>
      <c r="BV1694" s="3">
        <v>2</v>
      </c>
      <c r="BW1694" s="3">
        <v>2</v>
      </c>
      <c r="BX1694" s="3">
        <v>2</v>
      </c>
      <c r="BY1694" s="3">
        <v>2</v>
      </c>
      <c r="BZ1694" s="3">
        <v>2</v>
      </c>
      <c r="CA1694" s="3">
        <v>2</v>
      </c>
      <c r="CB1694" t="s">
        <v>5638</v>
      </c>
      <c r="CC1694" t="s">
        <v>5639</v>
      </c>
    </row>
    <row r="1695" spans="1:81" x14ac:dyDescent="0.25">
      <c r="A1695" t="s">
        <v>6890</v>
      </c>
      <c r="B1695" s="3">
        <v>4</v>
      </c>
      <c r="C1695" s="14">
        <f>N1695/I1695</f>
        <v>1.0246489350578956</v>
      </c>
      <c r="D1695" s="12">
        <f>_xlfn.T.TEST(AB1695:AE1695,AF1695:AK1695,2,3)</f>
        <v>0.67858504122596641</v>
      </c>
      <c r="E1695" s="14">
        <f>U1695/I1695</f>
        <v>1.0110470783633203</v>
      </c>
      <c r="F1695" s="12">
        <f>_xlfn.T.TEST(AB1695:AE1695,AL1695:AQ1695,2,3)</f>
        <v>0.7706922337008637</v>
      </c>
      <c r="G1695" t="s">
        <v>10605</v>
      </c>
      <c r="H1695" t="s">
        <v>6891</v>
      </c>
      <c r="I1695" s="10">
        <f>AVERAGE(J1695:M1695)</f>
        <v>115690.5859375</v>
      </c>
      <c r="J1695" s="5">
        <v>110669.7734375</v>
      </c>
      <c r="K1695" s="5">
        <v>113283.921875</v>
      </c>
      <c r="L1695" s="5">
        <v>126103.5859375</v>
      </c>
      <c r="M1695" s="5">
        <v>112705.0625</v>
      </c>
      <c r="N1695" s="10">
        <f>AVERAGE(O1695:T1695)</f>
        <v>118542.23567708333</v>
      </c>
      <c r="O1695" s="5">
        <v>111285.453125</v>
      </c>
      <c r="P1695" s="5">
        <v>104497.7734375</v>
      </c>
      <c r="Q1695" s="5">
        <v>118467.2734375</v>
      </c>
      <c r="R1695" s="5">
        <v>140286.40625</v>
      </c>
      <c r="S1695" s="5">
        <v>120640.3046875</v>
      </c>
      <c r="T1695" s="5">
        <v>116076.203125</v>
      </c>
      <c r="U1695" s="10">
        <f>AVERAGE(V1695:AA1695)</f>
        <v>116968.62890625</v>
      </c>
      <c r="V1695" s="5">
        <v>119350.6015625</v>
      </c>
      <c r="W1695" s="5">
        <v>121783.2578125</v>
      </c>
      <c r="X1695" s="5">
        <v>117016.875</v>
      </c>
      <c r="Y1695" s="5">
        <v>105200.3984375</v>
      </c>
      <c r="Z1695" s="5">
        <v>119878.34375</v>
      </c>
      <c r="AA1695" s="5">
        <v>118582.296875</v>
      </c>
      <c r="AB1695" s="8">
        <f>LOG(J1695,2)</f>
        <v>16.75590171582968</v>
      </c>
      <c r="AC1695" s="8">
        <f>LOG(K1695,2)</f>
        <v>16.789583591754184</v>
      </c>
      <c r="AD1695" s="8">
        <f>LOG(L1695,2)</f>
        <v>16.944249775802319</v>
      </c>
      <c r="AE1695" s="8">
        <f>LOG(M1695,2)</f>
        <v>16.782192794557499</v>
      </c>
      <c r="AF1695" s="8">
        <f>LOG(O1695,2)</f>
        <v>16.763905495005091</v>
      </c>
      <c r="AG1695" s="8">
        <f>LOG(P1695,2)</f>
        <v>16.673112677174558</v>
      </c>
      <c r="AH1695" s="8">
        <f>LOG(Q1695,2)</f>
        <v>16.854129044359375</v>
      </c>
      <c r="AI1695" s="8">
        <f>LOG(R1695,2)</f>
        <v>17.098015693046335</v>
      </c>
      <c r="AJ1695" s="8">
        <f>LOG(S1695,2)</f>
        <v>16.880352451811451</v>
      </c>
      <c r="AK1695" s="8">
        <f>LOG(T1695,2)</f>
        <v>16.824712708892761</v>
      </c>
      <c r="AL1695" s="8">
        <f>LOG(V1695,2)</f>
        <v>16.864846312486566</v>
      </c>
      <c r="AM1695" s="8">
        <f>LOG(W1695,2)</f>
        <v>16.893956286407789</v>
      </c>
      <c r="AN1695" s="8">
        <f>LOG(X1695,2)</f>
        <v>16.836357070256604</v>
      </c>
      <c r="AO1695" s="8">
        <f>LOG(Y1695,2)</f>
        <v>16.682780643161294</v>
      </c>
      <c r="AP1695" s="8">
        <f>LOG(Z1695,2)</f>
        <v>16.871211531133937</v>
      </c>
      <c r="AQ1695" s="8">
        <f>LOG(AA1695,2)</f>
        <v>16.855529120771006</v>
      </c>
      <c r="AR1695" s="3">
        <v>2</v>
      </c>
      <c r="AS1695" s="3">
        <v>5</v>
      </c>
      <c r="AT1695" s="3">
        <v>1</v>
      </c>
      <c r="AU1695" s="3">
        <v>2</v>
      </c>
      <c r="AV1695" s="3">
        <v>1</v>
      </c>
      <c r="AW1695" s="3">
        <v>1</v>
      </c>
      <c r="AX1695" s="3">
        <v>4</v>
      </c>
      <c r="AY1695" s="3">
        <v>2</v>
      </c>
      <c r="AZ1695" s="3">
        <v>4</v>
      </c>
      <c r="BA1695" s="3">
        <v>3</v>
      </c>
      <c r="BB1695" s="3">
        <v>4</v>
      </c>
      <c r="BC1695" s="3">
        <v>2</v>
      </c>
      <c r="BD1695" s="3">
        <v>3</v>
      </c>
      <c r="BE1695" s="3">
        <v>2</v>
      </c>
      <c r="BF1695" s="3">
        <v>2</v>
      </c>
      <c r="BG1695" s="3">
        <v>2</v>
      </c>
      <c r="BH1695" s="3">
        <v>3</v>
      </c>
      <c r="BI1695" s="3">
        <v>4</v>
      </c>
      <c r="BJ1695" s="3">
        <v>4</v>
      </c>
      <c r="BK1695" s="3">
        <v>4</v>
      </c>
      <c r="BL1695" s="3">
        <v>4</v>
      </c>
      <c r="BM1695" s="3">
        <v>4</v>
      </c>
      <c r="BN1695" s="3">
        <v>4</v>
      </c>
      <c r="BO1695" s="3">
        <v>4</v>
      </c>
      <c r="BP1695" s="3">
        <v>4</v>
      </c>
      <c r="BQ1695" s="3">
        <v>4</v>
      </c>
      <c r="BR1695" s="3">
        <v>4</v>
      </c>
      <c r="BS1695" s="3">
        <v>4</v>
      </c>
      <c r="BT1695" s="3">
        <v>4</v>
      </c>
      <c r="BU1695" s="3">
        <v>4</v>
      </c>
      <c r="BV1695" s="3">
        <v>4</v>
      </c>
      <c r="BW1695" s="3">
        <v>4</v>
      </c>
      <c r="BX1695" s="3">
        <v>4</v>
      </c>
      <c r="BY1695" s="3">
        <v>4</v>
      </c>
      <c r="BZ1695" s="3">
        <v>4</v>
      </c>
      <c r="CA1695" s="3">
        <v>4</v>
      </c>
      <c r="CB1695" t="s">
        <v>6889</v>
      </c>
      <c r="CC1695" t="s">
        <v>6890</v>
      </c>
    </row>
    <row r="1696" spans="1:81" x14ac:dyDescent="0.25">
      <c r="A1696" t="s">
        <v>1106</v>
      </c>
      <c r="B1696" s="3">
        <v>21</v>
      </c>
      <c r="C1696" s="14">
        <f>N1696/I1696</f>
        <v>1.0068280929553488</v>
      </c>
      <c r="D1696" s="12">
        <f>_xlfn.T.TEST(AB1696:AE1696,AF1696:AK1696,2,3)</f>
        <v>0.87614293815723232</v>
      </c>
      <c r="E1696" s="14">
        <f>U1696/I1696</f>
        <v>1.1946616461521296</v>
      </c>
      <c r="F1696" s="12">
        <f>_xlfn.T.TEST(AB1696:AE1696,AL1696:AQ1696,2,3)</f>
        <v>1.9796899053456714E-2</v>
      </c>
      <c r="G1696" t="s">
        <v>8647</v>
      </c>
      <c r="H1696" t="s">
        <v>1107</v>
      </c>
      <c r="I1696" s="10">
        <f>AVERAGE(J1696:M1696)</f>
        <v>6116770.125</v>
      </c>
      <c r="J1696" s="5">
        <v>6750114.5</v>
      </c>
      <c r="K1696" s="5">
        <v>5733599</v>
      </c>
      <c r="L1696" s="5">
        <v>5574008.5</v>
      </c>
      <c r="M1696" s="5">
        <v>6409358.5</v>
      </c>
      <c r="N1696" s="10">
        <f>AVERAGE(O1696:T1696)</f>
        <v>6158536</v>
      </c>
      <c r="O1696" s="5">
        <v>6576658.5</v>
      </c>
      <c r="P1696" s="5">
        <v>5964665</v>
      </c>
      <c r="Q1696" s="5">
        <v>6523017.5</v>
      </c>
      <c r="R1696" s="5">
        <v>5699022.5</v>
      </c>
      <c r="S1696" s="5">
        <v>6309280</v>
      </c>
      <c r="T1696" s="5">
        <v>5878572.5</v>
      </c>
      <c r="U1696" s="10">
        <f>AVERAGE(V1696:AA1696)</f>
        <v>7307470.666666667</v>
      </c>
      <c r="V1696" s="5">
        <v>7750120.5</v>
      </c>
      <c r="W1696" s="5">
        <v>7675996</v>
      </c>
      <c r="X1696" s="5">
        <v>7115495</v>
      </c>
      <c r="Y1696" s="5">
        <v>6897392.5</v>
      </c>
      <c r="Z1696" s="5">
        <v>6884286</v>
      </c>
      <c r="AA1696" s="5">
        <v>7521534</v>
      </c>
      <c r="AB1696" s="8">
        <f>LOG(J1696,2)</f>
        <v>22.686480543662629</v>
      </c>
      <c r="AC1696" s="8">
        <f>LOG(K1696,2)</f>
        <v>22.451009577331039</v>
      </c>
      <c r="AD1696" s="8">
        <f>LOG(L1696,2)</f>
        <v>22.410283771783568</v>
      </c>
      <c r="AE1696" s="8">
        <f>LOG(M1696,2)</f>
        <v>22.611748536904173</v>
      </c>
      <c r="AF1696" s="8">
        <f>LOG(O1696,2)</f>
        <v>22.648923328064249</v>
      </c>
      <c r="AG1696" s="8">
        <f>LOG(P1696,2)</f>
        <v>22.508009681861513</v>
      </c>
      <c r="AH1696" s="8">
        <f>LOG(Q1696,2)</f>
        <v>22.637108068323599</v>
      </c>
      <c r="AI1696" s="8">
        <f>LOG(R1696,2)</f>
        <v>22.442283057840552</v>
      </c>
      <c r="AJ1696" s="8">
        <f>LOG(S1696,2)</f>
        <v>22.589043947004821</v>
      </c>
      <c r="AK1696" s="8">
        <f>LOG(T1696,2)</f>
        <v>22.487034435746445</v>
      </c>
      <c r="AL1696" s="8">
        <f>LOG(V1696,2)</f>
        <v>22.885787311117621</v>
      </c>
      <c r="AM1696" s="8">
        <f>LOG(W1696,2)</f>
        <v>22.871922529062047</v>
      </c>
      <c r="AN1696" s="8">
        <f>LOG(X1696,2)</f>
        <v>22.762532692794803</v>
      </c>
      <c r="AO1696" s="8">
        <f>LOG(Y1696,2)</f>
        <v>22.71761963581023</v>
      </c>
      <c r="AP1696" s="8">
        <f>LOG(Z1696,2)</f>
        <v>22.714875603107121</v>
      </c>
      <c r="AQ1696" s="8">
        <f>LOG(AA1696,2)</f>
        <v>22.842595495655221</v>
      </c>
      <c r="AR1696" s="3">
        <v>21</v>
      </c>
      <c r="AS1696" s="3">
        <v>22</v>
      </c>
      <c r="AT1696" s="3">
        <v>21</v>
      </c>
      <c r="AU1696" s="3">
        <v>20</v>
      </c>
      <c r="AV1696" s="3">
        <v>19</v>
      </c>
      <c r="AW1696" s="3">
        <v>19</v>
      </c>
      <c r="AX1696" s="3">
        <v>21</v>
      </c>
      <c r="AY1696" s="3">
        <v>21</v>
      </c>
      <c r="AZ1696" s="3">
        <v>21</v>
      </c>
      <c r="BA1696" s="3">
        <v>20</v>
      </c>
      <c r="BB1696" s="3">
        <v>20</v>
      </c>
      <c r="BC1696" s="3">
        <v>21</v>
      </c>
      <c r="BD1696" s="3">
        <v>21</v>
      </c>
      <c r="BE1696" s="3">
        <v>20</v>
      </c>
      <c r="BF1696" s="3">
        <v>20</v>
      </c>
      <c r="BG1696" s="3">
        <v>22</v>
      </c>
      <c r="BH1696" s="3">
        <v>21</v>
      </c>
      <c r="BI1696" s="3">
        <v>21</v>
      </c>
      <c r="BJ1696" s="3">
        <v>21</v>
      </c>
      <c r="BK1696" s="3">
        <v>21</v>
      </c>
      <c r="BL1696" s="3">
        <v>21</v>
      </c>
      <c r="BM1696" s="3">
        <v>21</v>
      </c>
      <c r="BN1696" s="3">
        <v>21</v>
      </c>
      <c r="BO1696" s="3">
        <v>21</v>
      </c>
      <c r="BP1696" s="3">
        <v>21</v>
      </c>
      <c r="BQ1696" s="3">
        <v>21</v>
      </c>
      <c r="BR1696" s="3">
        <v>21</v>
      </c>
      <c r="BS1696" s="3">
        <v>21</v>
      </c>
      <c r="BT1696" s="3">
        <v>21</v>
      </c>
      <c r="BU1696" s="3">
        <v>21</v>
      </c>
      <c r="BV1696" s="3">
        <v>21</v>
      </c>
      <c r="BW1696" s="3">
        <v>21</v>
      </c>
      <c r="BX1696" s="3">
        <v>21</v>
      </c>
      <c r="BY1696" s="3">
        <v>21</v>
      </c>
      <c r="BZ1696" s="3">
        <v>21</v>
      </c>
      <c r="CA1696" s="3">
        <v>21</v>
      </c>
      <c r="CB1696" t="s">
        <v>1105</v>
      </c>
      <c r="CC1696" t="s">
        <v>1106</v>
      </c>
    </row>
    <row r="1697" spans="1:81" x14ac:dyDescent="0.25">
      <c r="A1697" t="s">
        <v>4754</v>
      </c>
      <c r="B1697" s="3">
        <v>12</v>
      </c>
      <c r="C1697" s="14">
        <f>N1697/I1697</f>
        <v>1.0036736406727531</v>
      </c>
      <c r="D1697" s="12">
        <f>_xlfn.T.TEST(AB1697:AE1697,AF1697:AK1697,2,3)</f>
        <v>0.93903737236626039</v>
      </c>
      <c r="E1697" s="14">
        <f>U1697/I1697</f>
        <v>1.0712873228204138</v>
      </c>
      <c r="F1697" s="12">
        <f>_xlfn.T.TEST(AB1697:AE1697,AL1697:AQ1697,2,3)</f>
        <v>0.11368562921161757</v>
      </c>
      <c r="G1697" t="s">
        <v>9891</v>
      </c>
      <c r="H1697" t="s">
        <v>4755</v>
      </c>
      <c r="I1697" s="10">
        <f>AVERAGE(J1697:M1697)</f>
        <v>1527469.75</v>
      </c>
      <c r="J1697" s="5">
        <v>1533063.625</v>
      </c>
      <c r="K1697" s="5">
        <v>1435882.75</v>
      </c>
      <c r="L1697" s="5">
        <v>1619876</v>
      </c>
      <c r="M1697" s="5">
        <v>1521056.625</v>
      </c>
      <c r="N1697" s="10">
        <f>AVERAGE(O1697:T1697)</f>
        <v>1533081.125</v>
      </c>
      <c r="O1697" s="5">
        <v>1554065.125</v>
      </c>
      <c r="P1697" s="5">
        <v>1388139.375</v>
      </c>
      <c r="Q1697" s="5">
        <v>1590103.125</v>
      </c>
      <c r="R1697" s="5">
        <v>1668275.125</v>
      </c>
      <c r="S1697" s="5">
        <v>1536998.25</v>
      </c>
      <c r="T1697" s="5">
        <v>1460905.75</v>
      </c>
      <c r="U1697" s="10">
        <f>AVERAGE(V1697:AA1697)</f>
        <v>1636358.9791666667</v>
      </c>
      <c r="V1697" s="5">
        <v>1582715.75</v>
      </c>
      <c r="W1697" s="5">
        <v>1868778.375</v>
      </c>
      <c r="X1697" s="5">
        <v>1633803.5</v>
      </c>
      <c r="Y1697" s="5">
        <v>1523593.25</v>
      </c>
      <c r="Z1697" s="5">
        <v>1631351.125</v>
      </c>
      <c r="AA1697" s="5">
        <v>1577911.875</v>
      </c>
      <c r="AB1697" s="8">
        <f>LOG(J1697,2)</f>
        <v>20.547986142098551</v>
      </c>
      <c r="AC1697" s="8">
        <f>LOG(K1697,2)</f>
        <v>20.45350651702292</v>
      </c>
      <c r="AD1697" s="8">
        <f>LOG(L1697,2)</f>
        <v>20.62745194969828</v>
      </c>
      <c r="AE1697" s="8">
        <f>LOG(M1697,2)</f>
        <v>20.53664243118742</v>
      </c>
      <c r="AF1697" s="8">
        <f>LOG(O1697,2)</f>
        <v>20.567615532237014</v>
      </c>
      <c r="AG1697" s="8">
        <f>LOG(P1697,2)</f>
        <v>20.404720997129807</v>
      </c>
      <c r="AH1697" s="8">
        <f>LOG(Q1697,2)</f>
        <v>20.600688902822196</v>
      </c>
      <c r="AI1697" s="8">
        <f>LOG(R1697,2)</f>
        <v>20.669925800997643</v>
      </c>
      <c r="AJ1697" s="8">
        <f>LOG(S1697,2)</f>
        <v>20.551684091725818</v>
      </c>
      <c r="AK1697" s="8">
        <f>LOG(T1697,2)</f>
        <v>20.478431675327545</v>
      </c>
      <c r="AL1697" s="8">
        <f>LOG(V1697,2)</f>
        <v>20.59397074527422</v>
      </c>
      <c r="AM1697" s="8">
        <f>LOG(W1697,2)</f>
        <v>20.833664054272912</v>
      </c>
      <c r="AN1697" s="8">
        <f>LOG(X1697,2)</f>
        <v>20.63980304814271</v>
      </c>
      <c r="AO1697" s="8">
        <f>LOG(Y1697,2)</f>
        <v>20.539046370756878</v>
      </c>
      <c r="AP1697" s="8">
        <f>LOG(Z1697,2)</f>
        <v>20.637635904272038</v>
      </c>
      <c r="AQ1697" s="8">
        <f>LOG(AA1697,2)</f>
        <v>20.589585203667518</v>
      </c>
      <c r="AR1697" s="3">
        <v>10</v>
      </c>
      <c r="AS1697" s="3">
        <v>12</v>
      </c>
      <c r="AT1697" s="3">
        <v>11</v>
      </c>
      <c r="AU1697" s="3">
        <v>11</v>
      </c>
      <c r="AV1697" s="3">
        <v>10</v>
      </c>
      <c r="AW1697" s="3">
        <v>10</v>
      </c>
      <c r="AX1697" s="3">
        <v>11</v>
      </c>
      <c r="AY1697" s="3">
        <v>11</v>
      </c>
      <c r="AZ1697" s="3">
        <v>11</v>
      </c>
      <c r="BA1697" s="3">
        <v>12</v>
      </c>
      <c r="BB1697" s="3">
        <v>12</v>
      </c>
      <c r="BC1697" s="3">
        <v>11</v>
      </c>
      <c r="BD1697" s="3">
        <v>10</v>
      </c>
      <c r="BE1697" s="3">
        <v>11</v>
      </c>
      <c r="BF1697" s="3">
        <v>11</v>
      </c>
      <c r="BG1697" s="3">
        <v>12</v>
      </c>
      <c r="BH1697" s="3">
        <v>11</v>
      </c>
      <c r="BI1697" s="3">
        <v>11</v>
      </c>
      <c r="BJ1697" s="3">
        <v>12</v>
      </c>
      <c r="BK1697" s="3">
        <v>12</v>
      </c>
      <c r="BL1697" s="3">
        <v>12</v>
      </c>
      <c r="BM1697" s="3">
        <v>12</v>
      </c>
      <c r="BN1697" s="3">
        <v>12</v>
      </c>
      <c r="BO1697" s="3">
        <v>12</v>
      </c>
      <c r="BP1697" s="3">
        <v>12</v>
      </c>
      <c r="BQ1697" s="3">
        <v>12</v>
      </c>
      <c r="BR1697" s="3">
        <v>12</v>
      </c>
      <c r="BS1697" s="3">
        <v>12</v>
      </c>
      <c r="BT1697" s="3">
        <v>12</v>
      </c>
      <c r="BU1697" s="3">
        <v>12</v>
      </c>
      <c r="BV1697" s="3">
        <v>12</v>
      </c>
      <c r="BW1697" s="3">
        <v>12</v>
      </c>
      <c r="BX1697" s="3">
        <v>12</v>
      </c>
      <c r="BY1697" s="3">
        <v>12</v>
      </c>
      <c r="BZ1697" s="3">
        <v>12</v>
      </c>
      <c r="CA1697" s="3">
        <v>12</v>
      </c>
      <c r="CB1697" t="s">
        <v>4753</v>
      </c>
      <c r="CC1697" t="s">
        <v>4754</v>
      </c>
    </row>
    <row r="1698" spans="1:81" x14ac:dyDescent="0.25">
      <c r="A1698" t="s">
        <v>1295</v>
      </c>
      <c r="B1698" s="3">
        <v>30</v>
      </c>
      <c r="C1698" s="14">
        <f>N1698/I1698</f>
        <v>1.0386860461238674</v>
      </c>
      <c r="D1698" s="12">
        <f>_xlfn.T.TEST(AB1698:AE1698,AF1698:AK1698,2,3)</f>
        <v>0.41423801509050284</v>
      </c>
      <c r="E1698" s="14">
        <f>U1698/I1698</f>
        <v>1.2282425177043901</v>
      </c>
      <c r="F1698" s="12">
        <f>_xlfn.T.TEST(AB1698:AE1698,AL1698:AQ1698,2,3)</f>
        <v>8.2124662678170876E-4</v>
      </c>
      <c r="G1698" t="s">
        <v>8711</v>
      </c>
      <c r="H1698" t="s">
        <v>1296</v>
      </c>
      <c r="I1698" s="10">
        <f>AVERAGE(J1698:M1698)</f>
        <v>6182388.5</v>
      </c>
      <c r="J1698" s="5">
        <v>6107129.5</v>
      </c>
      <c r="K1698" s="5">
        <v>5949269.5</v>
      </c>
      <c r="L1698" s="5">
        <v>6100017</v>
      </c>
      <c r="M1698" s="5">
        <v>6573138</v>
      </c>
      <c r="N1698" s="10">
        <f>AVERAGE(O1698:T1698)</f>
        <v>6421560.666666667</v>
      </c>
      <c r="O1698" s="5">
        <v>6486296.5</v>
      </c>
      <c r="P1698" s="5">
        <v>5671930</v>
      </c>
      <c r="Q1698" s="5">
        <v>7318001</v>
      </c>
      <c r="R1698" s="5">
        <v>6248835</v>
      </c>
      <c r="S1698" s="5">
        <v>6677558</v>
      </c>
      <c r="T1698" s="5">
        <v>6126743.5</v>
      </c>
      <c r="U1698" s="10">
        <f>AVERAGE(V1698:AA1698)</f>
        <v>7593472.416666667</v>
      </c>
      <c r="V1698" s="5">
        <v>7787907.5</v>
      </c>
      <c r="W1698" s="5">
        <v>7021854.5</v>
      </c>
      <c r="X1698" s="5">
        <v>8329616</v>
      </c>
      <c r="Y1698" s="5">
        <v>8229731</v>
      </c>
      <c r="Z1698" s="5">
        <v>7177032.5</v>
      </c>
      <c r="AA1698" s="5">
        <v>7014693</v>
      </c>
      <c r="AB1698" s="8">
        <f>LOG(J1698,2)</f>
        <v>22.542063006780918</v>
      </c>
      <c r="AC1698" s="8">
        <f>LOG(K1698,2)</f>
        <v>22.504281102714963</v>
      </c>
      <c r="AD1698" s="8">
        <f>LOG(L1698,2)</f>
        <v>22.540381832619619</v>
      </c>
      <c r="AE1698" s="8">
        <f>LOG(M1698,2)</f>
        <v>22.648150843408263</v>
      </c>
      <c r="AF1698" s="8">
        <f>LOG(O1698,2)</f>
        <v>22.628963542748277</v>
      </c>
      <c r="AG1698" s="8">
        <f>LOG(P1698,2)</f>
        <v>22.435408297022192</v>
      </c>
      <c r="AH1698" s="8">
        <f>LOG(Q1698,2)</f>
        <v>22.803018182144513</v>
      </c>
      <c r="AI1698" s="8">
        <f>LOG(R1698,2)</f>
        <v>22.575155815676972</v>
      </c>
      <c r="AJ1698" s="8">
        <f>LOG(S1698,2)</f>
        <v>22.670889171213986</v>
      </c>
      <c r="AK1698" s="8">
        <f>LOG(T1698,2)</f>
        <v>22.546689022561385</v>
      </c>
      <c r="AL1698" s="8">
        <f>LOG(V1698,2)</f>
        <v>22.892804318035207</v>
      </c>
      <c r="AM1698" s="8">
        <f>LOG(W1698,2)</f>
        <v>22.743420671737198</v>
      </c>
      <c r="AN1698" s="8">
        <f>LOG(X1698,2)</f>
        <v>22.989818557392159</v>
      </c>
      <c r="AO1698" s="8">
        <f>LOG(Y1698,2)</f>
        <v>22.972413844283533</v>
      </c>
      <c r="AP1698" s="8">
        <f>LOG(Z1698,2)</f>
        <v>22.774956023053708</v>
      </c>
      <c r="AQ1698" s="8">
        <f>LOG(AA1698,2)</f>
        <v>22.741948534599228</v>
      </c>
      <c r="AR1698" s="3">
        <v>29</v>
      </c>
      <c r="AS1698" s="3">
        <v>30</v>
      </c>
      <c r="AT1698" s="3">
        <v>29</v>
      </c>
      <c r="AU1698" s="3">
        <v>29</v>
      </c>
      <c r="AV1698" s="3">
        <v>26</v>
      </c>
      <c r="AW1698" s="3">
        <v>28</v>
      </c>
      <c r="AX1698" s="3">
        <v>30</v>
      </c>
      <c r="AY1698" s="3">
        <v>31</v>
      </c>
      <c r="AZ1698" s="3">
        <v>30</v>
      </c>
      <c r="BA1698" s="3">
        <v>30</v>
      </c>
      <c r="BB1698" s="3">
        <v>30</v>
      </c>
      <c r="BC1698" s="3">
        <v>30</v>
      </c>
      <c r="BD1698" s="3">
        <v>30</v>
      </c>
      <c r="BE1698" s="3">
        <v>29</v>
      </c>
      <c r="BF1698" s="3">
        <v>31</v>
      </c>
      <c r="BG1698" s="3">
        <v>31</v>
      </c>
      <c r="BH1698" s="3">
        <v>30</v>
      </c>
      <c r="BI1698" s="3">
        <v>30</v>
      </c>
      <c r="BJ1698" s="3">
        <v>30</v>
      </c>
      <c r="BK1698" s="3">
        <v>30</v>
      </c>
      <c r="BL1698" s="3">
        <v>30</v>
      </c>
      <c r="BM1698" s="3">
        <v>30</v>
      </c>
      <c r="BN1698" s="3">
        <v>30</v>
      </c>
      <c r="BO1698" s="3">
        <v>30</v>
      </c>
      <c r="BP1698" s="3">
        <v>30</v>
      </c>
      <c r="BQ1698" s="3">
        <v>30</v>
      </c>
      <c r="BR1698" s="3">
        <v>30</v>
      </c>
      <c r="BS1698" s="3">
        <v>30</v>
      </c>
      <c r="BT1698" s="3">
        <v>30</v>
      </c>
      <c r="BU1698" s="3">
        <v>30</v>
      </c>
      <c r="BV1698" s="3">
        <v>30</v>
      </c>
      <c r="BW1698" s="3">
        <v>30</v>
      </c>
      <c r="BX1698" s="3">
        <v>30</v>
      </c>
      <c r="BY1698" s="3">
        <v>30</v>
      </c>
      <c r="BZ1698" s="3">
        <v>30</v>
      </c>
      <c r="CA1698" s="3">
        <v>30</v>
      </c>
      <c r="CB1698" t="s">
        <v>1294</v>
      </c>
      <c r="CC1698" t="s">
        <v>1295</v>
      </c>
    </row>
    <row r="1699" spans="1:81" x14ac:dyDescent="0.25">
      <c r="A1699" t="s">
        <v>2891</v>
      </c>
      <c r="B1699" s="3">
        <v>6</v>
      </c>
      <c r="C1699" s="14">
        <f>N1699/I1699</f>
        <v>0.86956477564150136</v>
      </c>
      <c r="D1699" s="12">
        <f>_xlfn.T.TEST(AB1699:AE1699,AF1699:AK1699,2,3)</f>
        <v>9.7216904084845346E-2</v>
      </c>
      <c r="E1699" s="14">
        <f>U1699/I1699</f>
        <v>0.99003919638730098</v>
      </c>
      <c r="F1699" s="12">
        <f>_xlfn.T.TEST(AB1699:AE1699,AL1699:AQ1699,2,3)</f>
        <v>0.93032359779274021</v>
      </c>
      <c r="G1699" t="s">
        <v>9255</v>
      </c>
      <c r="H1699" t="s">
        <v>2892</v>
      </c>
      <c r="I1699" s="10">
        <f>AVERAGE(J1699:M1699)</f>
        <v>373699.140625</v>
      </c>
      <c r="J1699" s="5">
        <v>438687.6875</v>
      </c>
      <c r="K1699" s="5">
        <v>341109.6875</v>
      </c>
      <c r="L1699" s="5">
        <v>343989.96875</v>
      </c>
      <c r="M1699" s="5">
        <v>371009.21875</v>
      </c>
      <c r="N1699" s="10">
        <f>AVERAGE(O1699:T1699)</f>
        <v>324955.609375</v>
      </c>
      <c r="O1699" s="5">
        <v>342090.5</v>
      </c>
      <c r="P1699" s="5">
        <v>326458.25</v>
      </c>
      <c r="Q1699" s="5">
        <v>368340.65625</v>
      </c>
      <c r="R1699" s="5">
        <v>288733.59375</v>
      </c>
      <c r="S1699" s="5">
        <v>314265.96875</v>
      </c>
      <c r="T1699" s="5">
        <v>309844.6875</v>
      </c>
      <c r="U1699" s="10">
        <f>AVERAGE(V1699:AA1699)</f>
        <v>369976.796875</v>
      </c>
      <c r="V1699" s="5">
        <v>380882.40625</v>
      </c>
      <c r="W1699" s="5">
        <v>379067.375</v>
      </c>
      <c r="X1699" s="5">
        <v>394031.1875</v>
      </c>
      <c r="Y1699" s="5">
        <v>358426.40625</v>
      </c>
      <c r="Z1699" s="5">
        <v>343957.5625</v>
      </c>
      <c r="AA1699" s="5">
        <v>363495.84375</v>
      </c>
      <c r="AB1699" s="8">
        <f>LOG(J1699,2)</f>
        <v>18.742834689724969</v>
      </c>
      <c r="AC1699" s="8">
        <f>LOG(K1699,2)</f>
        <v>18.379876202445139</v>
      </c>
      <c r="AD1699" s="8">
        <f>LOG(L1699,2)</f>
        <v>18.392006968882676</v>
      </c>
      <c r="AE1699" s="8">
        <f>LOG(M1699,2)</f>
        <v>18.501095509476073</v>
      </c>
      <c r="AF1699" s="8">
        <f>LOG(O1699,2)</f>
        <v>18.38401851483847</v>
      </c>
      <c r="AG1699" s="8">
        <f>LOG(P1699,2)</f>
        <v>18.316538975031513</v>
      </c>
      <c r="AH1699" s="8">
        <f>LOG(Q1699,2)</f>
        <v>18.490681120474591</v>
      </c>
      <c r="AI1699" s="8">
        <f>LOG(R1699,2)</f>
        <v>18.139379447327546</v>
      </c>
      <c r="AJ1699" s="8">
        <f>LOG(S1699,2)</f>
        <v>18.261626528394004</v>
      </c>
      <c r="AK1699" s="8">
        <f>LOG(T1699,2)</f>
        <v>18.241185706960927</v>
      </c>
      <c r="AL1699" s="8">
        <f>LOG(V1699,2)</f>
        <v>18.538986122794615</v>
      </c>
      <c r="AM1699" s="8">
        <f>LOG(W1699,2)</f>
        <v>18.532094768584155</v>
      </c>
      <c r="AN1699" s="8">
        <f>LOG(X1699,2)</f>
        <v>18.587950297699443</v>
      </c>
      <c r="AO1699" s="8">
        <f>LOG(Y1699,2)</f>
        <v>18.451317403022522</v>
      </c>
      <c r="AP1699" s="8">
        <f>LOG(Z1699,2)</f>
        <v>18.391871050563093</v>
      </c>
      <c r="AQ1699" s="8">
        <f>LOG(AA1699,2)</f>
        <v>18.471579342747997</v>
      </c>
      <c r="AR1699" s="3">
        <v>21</v>
      </c>
      <c r="AS1699" s="3">
        <v>22</v>
      </c>
      <c r="AT1699" s="3">
        <v>22</v>
      </c>
      <c r="AU1699" s="3">
        <v>22</v>
      </c>
      <c r="AV1699" s="3">
        <v>19</v>
      </c>
      <c r="AW1699" s="3">
        <v>20</v>
      </c>
      <c r="AX1699" s="3">
        <v>23</v>
      </c>
      <c r="AY1699" s="3">
        <v>23</v>
      </c>
      <c r="AZ1699" s="3">
        <v>22</v>
      </c>
      <c r="BA1699" s="3">
        <v>22</v>
      </c>
      <c r="BB1699" s="3">
        <v>23</v>
      </c>
      <c r="BC1699" s="3">
        <v>22</v>
      </c>
      <c r="BD1699" s="3">
        <v>24</v>
      </c>
      <c r="BE1699" s="3">
        <v>23</v>
      </c>
      <c r="BF1699" s="3">
        <v>22</v>
      </c>
      <c r="BG1699" s="3">
        <v>22</v>
      </c>
      <c r="BH1699" s="3">
        <v>24</v>
      </c>
      <c r="BI1699" s="3">
        <v>23</v>
      </c>
      <c r="BJ1699" s="3">
        <v>6</v>
      </c>
      <c r="BK1699" s="3">
        <v>6</v>
      </c>
      <c r="BL1699" s="3">
        <v>6</v>
      </c>
      <c r="BM1699" s="3">
        <v>6</v>
      </c>
      <c r="BN1699" s="3">
        <v>6</v>
      </c>
      <c r="BO1699" s="3">
        <v>6</v>
      </c>
      <c r="BP1699" s="3">
        <v>6</v>
      </c>
      <c r="BQ1699" s="3">
        <v>6</v>
      </c>
      <c r="BR1699" s="3">
        <v>6</v>
      </c>
      <c r="BS1699" s="3">
        <v>6</v>
      </c>
      <c r="BT1699" s="3">
        <v>6</v>
      </c>
      <c r="BU1699" s="3">
        <v>6</v>
      </c>
      <c r="BV1699" s="3">
        <v>6</v>
      </c>
      <c r="BW1699" s="3">
        <v>6</v>
      </c>
      <c r="BX1699" s="3">
        <v>6</v>
      </c>
      <c r="BY1699" s="3">
        <v>6</v>
      </c>
      <c r="BZ1699" s="3">
        <v>6</v>
      </c>
      <c r="CA1699" s="3">
        <v>6</v>
      </c>
      <c r="CB1699" t="s">
        <v>2890</v>
      </c>
      <c r="CC1699" t="s">
        <v>2891</v>
      </c>
    </row>
    <row r="1700" spans="1:81" x14ac:dyDescent="0.25">
      <c r="A1700" t="s">
        <v>1487</v>
      </c>
      <c r="B1700" s="3">
        <v>19</v>
      </c>
      <c r="C1700" s="14">
        <f>N1700/I1700</f>
        <v>0.96141965586013745</v>
      </c>
      <c r="D1700" s="12">
        <f>_xlfn.T.TEST(AB1700:AE1700,AF1700:AK1700,2,3)</f>
        <v>8.0175085018285241E-2</v>
      </c>
      <c r="E1700" s="14">
        <f>U1700/I1700</f>
        <v>1.0857335928883394</v>
      </c>
      <c r="F1700" s="12">
        <f>_xlfn.T.TEST(AB1700:AE1700,AL1700:AQ1700,2,3)</f>
        <v>4.5385365989639775E-3</v>
      </c>
      <c r="G1700" t="s">
        <v>8776</v>
      </c>
      <c r="H1700" t="s">
        <v>1488</v>
      </c>
      <c r="I1700" s="10">
        <f>AVERAGE(J1700:M1700)</f>
        <v>973669.65625</v>
      </c>
      <c r="J1700" s="5">
        <v>972403.375</v>
      </c>
      <c r="K1700" s="5">
        <v>985410</v>
      </c>
      <c r="L1700" s="5">
        <v>948651.875</v>
      </c>
      <c r="M1700" s="5">
        <v>988213.375</v>
      </c>
      <c r="N1700" s="10">
        <f>AVERAGE(O1700:T1700)</f>
        <v>936105.14583333337</v>
      </c>
      <c r="O1700" s="5">
        <v>955479.25</v>
      </c>
      <c r="P1700" s="5">
        <v>943032.25</v>
      </c>
      <c r="Q1700" s="5">
        <v>981239.3125</v>
      </c>
      <c r="R1700" s="5">
        <v>915423.5</v>
      </c>
      <c r="S1700" s="5">
        <v>952390.9375</v>
      </c>
      <c r="T1700" s="5">
        <v>869065.625</v>
      </c>
      <c r="U1700" s="10">
        <f>AVERAGE(V1700:AA1700)</f>
        <v>1057145.8541666667</v>
      </c>
      <c r="V1700" s="5">
        <v>1050809.375</v>
      </c>
      <c r="W1700" s="5">
        <v>997053.0625</v>
      </c>
      <c r="X1700" s="5">
        <v>1108927.125</v>
      </c>
      <c r="Y1700" s="5">
        <v>1016003.8125</v>
      </c>
      <c r="Z1700" s="5">
        <v>1062343.375</v>
      </c>
      <c r="AA1700" s="5">
        <v>1107738.375</v>
      </c>
      <c r="AB1700" s="8">
        <f>LOG(J1700,2)</f>
        <v>19.891195375091929</v>
      </c>
      <c r="AC1700" s="8">
        <f>LOG(K1700,2)</f>
        <v>19.910364586717321</v>
      </c>
      <c r="AD1700" s="8">
        <f>LOG(L1700,2)</f>
        <v>19.855519235705803</v>
      </c>
      <c r="AE1700" s="8">
        <f>LOG(M1700,2)</f>
        <v>19.914463056548477</v>
      </c>
      <c r="AF1700" s="8">
        <f>LOG(O1700,2)</f>
        <v>19.865865017187264</v>
      </c>
      <c r="AG1700" s="8">
        <f>LOG(P1700,2)</f>
        <v>19.846947583745976</v>
      </c>
      <c r="AH1700" s="8">
        <f>LOG(Q1700,2)</f>
        <v>19.904245509812803</v>
      </c>
      <c r="AI1700" s="8">
        <f>LOG(R1700,2)</f>
        <v>19.804079802532573</v>
      </c>
      <c r="AJ1700" s="8">
        <f>LOG(S1700,2)</f>
        <v>19.861194367109306</v>
      </c>
      <c r="AK1700" s="8">
        <f>LOG(T1700,2)</f>
        <v>19.729105596571241</v>
      </c>
      <c r="AL1700" s="8">
        <f>LOG(V1700,2)</f>
        <v>20.003069546249883</v>
      </c>
      <c r="AM1700" s="8">
        <f>LOG(W1700,2)</f>
        <v>19.927310760372745</v>
      </c>
      <c r="AN1700" s="8">
        <f>LOG(X1700,2)</f>
        <v>20.08073312882232</v>
      </c>
      <c r="AO1700" s="8">
        <f>LOG(Y1700,2)</f>
        <v>19.954474385080438</v>
      </c>
      <c r="AP1700" s="8">
        <f>LOG(Z1700,2)</f>
        <v>20.018818724676017</v>
      </c>
      <c r="AQ1700" s="8">
        <f>LOG(AA1700,2)</f>
        <v>20.07918575607324</v>
      </c>
      <c r="AR1700" s="3">
        <v>17</v>
      </c>
      <c r="AS1700" s="3">
        <v>18</v>
      </c>
      <c r="AT1700" s="3">
        <v>18</v>
      </c>
      <c r="AU1700" s="3">
        <v>17</v>
      </c>
      <c r="AV1700" s="3">
        <v>13</v>
      </c>
      <c r="AW1700" s="3">
        <v>14</v>
      </c>
      <c r="AX1700" s="3">
        <v>20</v>
      </c>
      <c r="AY1700" s="3">
        <v>18</v>
      </c>
      <c r="AZ1700" s="3">
        <v>19</v>
      </c>
      <c r="BA1700" s="3">
        <v>19</v>
      </c>
      <c r="BB1700" s="3">
        <v>19</v>
      </c>
      <c r="BC1700" s="3">
        <v>19</v>
      </c>
      <c r="BD1700" s="3">
        <v>17</v>
      </c>
      <c r="BE1700" s="3">
        <v>18</v>
      </c>
      <c r="BF1700" s="3">
        <v>19</v>
      </c>
      <c r="BG1700" s="3">
        <v>20</v>
      </c>
      <c r="BH1700" s="3">
        <v>19</v>
      </c>
      <c r="BI1700" s="3">
        <v>18</v>
      </c>
      <c r="BJ1700" s="3">
        <v>19</v>
      </c>
      <c r="BK1700" s="3">
        <v>19</v>
      </c>
      <c r="BL1700" s="3">
        <v>19</v>
      </c>
      <c r="BM1700" s="3">
        <v>19</v>
      </c>
      <c r="BN1700" s="3">
        <v>19</v>
      </c>
      <c r="BO1700" s="3">
        <v>19</v>
      </c>
      <c r="BP1700" s="3">
        <v>19</v>
      </c>
      <c r="BQ1700" s="3">
        <v>19</v>
      </c>
      <c r="BR1700" s="3">
        <v>19</v>
      </c>
      <c r="BS1700" s="3">
        <v>19</v>
      </c>
      <c r="BT1700" s="3">
        <v>19</v>
      </c>
      <c r="BU1700" s="3">
        <v>19</v>
      </c>
      <c r="BV1700" s="3">
        <v>19</v>
      </c>
      <c r="BW1700" s="3">
        <v>19</v>
      </c>
      <c r="BX1700" s="3">
        <v>19</v>
      </c>
      <c r="BY1700" s="3">
        <v>19</v>
      </c>
      <c r="BZ1700" s="3">
        <v>19</v>
      </c>
      <c r="CA1700" s="3">
        <v>19</v>
      </c>
      <c r="CB1700" t="s">
        <v>1486</v>
      </c>
      <c r="CC1700" t="s">
        <v>1487</v>
      </c>
    </row>
    <row r="1701" spans="1:81" x14ac:dyDescent="0.25">
      <c r="A1701" t="s">
        <v>2621</v>
      </c>
      <c r="B1701" s="3">
        <v>10</v>
      </c>
      <c r="C1701" s="14">
        <f>N1701/I1701</f>
        <v>1.1718569059660937</v>
      </c>
      <c r="D1701" s="12">
        <f>_xlfn.T.TEST(AB1701:AE1701,AF1701:AK1701,2,3)</f>
        <v>0.39751994327311463</v>
      </c>
      <c r="E1701" s="14">
        <f>U1701/I1701</f>
        <v>1.3330996820720409</v>
      </c>
      <c r="F1701" s="12">
        <f>_xlfn.T.TEST(AB1701:AE1701,AL1701:AQ1701,2,3)</f>
        <v>9.5463006926054167E-2</v>
      </c>
      <c r="G1701" t="s">
        <v>9160</v>
      </c>
      <c r="H1701" t="s">
        <v>2622</v>
      </c>
      <c r="I1701" s="10">
        <f>AVERAGE(J1701:M1701)</f>
        <v>256012.77734375</v>
      </c>
      <c r="J1701" s="5">
        <v>251541.453125</v>
      </c>
      <c r="K1701" s="5">
        <v>252865.203125</v>
      </c>
      <c r="L1701" s="5">
        <v>276287.0625</v>
      </c>
      <c r="M1701" s="5">
        <v>243357.390625</v>
      </c>
      <c r="N1701" s="10">
        <f>AVERAGE(O1701:T1701)</f>
        <v>300010.34114583331</v>
      </c>
      <c r="O1701" s="5">
        <v>229386.546875</v>
      </c>
      <c r="P1701" s="5">
        <v>250423.609375</v>
      </c>
      <c r="Q1701" s="5">
        <v>523353.34375</v>
      </c>
      <c r="R1701" s="5">
        <v>283735.71875</v>
      </c>
      <c r="S1701" s="5">
        <v>247998.265625</v>
      </c>
      <c r="T1701" s="5">
        <v>265164.5625</v>
      </c>
      <c r="U1701" s="10">
        <f>AVERAGE(V1701:AA1701)</f>
        <v>341290.55208333331</v>
      </c>
      <c r="V1701" s="5">
        <v>337461</v>
      </c>
      <c r="W1701" s="5">
        <v>582067.3125</v>
      </c>
      <c r="X1701" s="5">
        <v>306871.59375</v>
      </c>
      <c r="Y1701" s="5">
        <v>277052.28125</v>
      </c>
      <c r="Z1701" s="5">
        <v>266416.6875</v>
      </c>
      <c r="AA1701" s="5">
        <v>277874.4375</v>
      </c>
      <c r="AB1701" s="8">
        <f>LOG(J1701,2)</f>
        <v>17.940436645003743</v>
      </c>
      <c r="AC1701" s="8">
        <f>LOG(K1701,2)</f>
        <v>17.948008995293439</v>
      </c>
      <c r="AD1701" s="8">
        <f>LOG(L1701,2)</f>
        <v>18.075808482102644</v>
      </c>
      <c r="AE1701" s="8">
        <f>LOG(M1701,2)</f>
        <v>17.892717063543177</v>
      </c>
      <c r="AF1701" s="8">
        <f>LOG(O1701,2)</f>
        <v>17.807421256697893</v>
      </c>
      <c r="AG1701" s="8">
        <f>LOG(P1701,2)</f>
        <v>17.93401105716492</v>
      </c>
      <c r="AH1701" s="8">
        <f>LOG(Q1701,2)</f>
        <v>18.997425790223708</v>
      </c>
      <c r="AI1701" s="8">
        <f>LOG(R1701,2)</f>
        <v>18.114188253599622</v>
      </c>
      <c r="AJ1701" s="8">
        <f>LOG(S1701,2)</f>
        <v>17.91997050560154</v>
      </c>
      <c r="AK1701" s="8">
        <f>LOG(T1701,2)</f>
        <v>18.016528456065092</v>
      </c>
      <c r="AL1701" s="8">
        <f>LOG(V1701,2)</f>
        <v>18.364361255540377</v>
      </c>
      <c r="AM1701" s="8">
        <f>LOG(W1701,2)</f>
        <v>19.150826476014622</v>
      </c>
      <c r="AN1701" s="8">
        <f>LOG(X1701,2)</f>
        <v>18.227275580154142</v>
      </c>
      <c r="AO1701" s="8">
        <f>LOG(Y1701,2)</f>
        <v>18.079798720686089</v>
      </c>
      <c r="AP1701" s="8">
        <f>LOG(Z1701,2)</f>
        <v>18.023324925537764</v>
      </c>
      <c r="AQ1701" s="8">
        <f>LOG(AA1701,2)</f>
        <v>18.084073597250814</v>
      </c>
      <c r="AR1701" s="3">
        <v>7</v>
      </c>
      <c r="AS1701" s="3">
        <v>8</v>
      </c>
      <c r="AT1701" s="3">
        <v>9</v>
      </c>
      <c r="AU1701" s="3">
        <v>7</v>
      </c>
      <c r="AV1701" s="3">
        <v>5</v>
      </c>
      <c r="AW1701" s="3">
        <v>6</v>
      </c>
      <c r="AX1701" s="3">
        <v>7</v>
      </c>
      <c r="AY1701" s="3">
        <v>8</v>
      </c>
      <c r="AZ1701" s="3">
        <v>7</v>
      </c>
      <c r="BA1701" s="3">
        <v>6</v>
      </c>
      <c r="BB1701" s="3">
        <v>7</v>
      </c>
      <c r="BC1701" s="3">
        <v>8</v>
      </c>
      <c r="BD1701" s="3">
        <v>7</v>
      </c>
      <c r="BE1701" s="3">
        <v>8</v>
      </c>
      <c r="BF1701" s="3">
        <v>7</v>
      </c>
      <c r="BG1701" s="3">
        <v>10</v>
      </c>
      <c r="BH1701" s="3">
        <v>8</v>
      </c>
      <c r="BI1701" s="3">
        <v>8</v>
      </c>
      <c r="BJ1701" s="3">
        <v>10</v>
      </c>
      <c r="BK1701" s="3">
        <v>10</v>
      </c>
      <c r="BL1701" s="3">
        <v>10</v>
      </c>
      <c r="BM1701" s="3">
        <v>10</v>
      </c>
      <c r="BN1701" s="3">
        <v>10</v>
      </c>
      <c r="BO1701" s="3">
        <v>10</v>
      </c>
      <c r="BP1701" s="3">
        <v>10</v>
      </c>
      <c r="BQ1701" s="3">
        <v>10</v>
      </c>
      <c r="BR1701" s="3">
        <v>10</v>
      </c>
      <c r="BS1701" s="3">
        <v>10</v>
      </c>
      <c r="BT1701" s="3">
        <v>10</v>
      </c>
      <c r="BU1701" s="3">
        <v>10</v>
      </c>
      <c r="BV1701" s="3">
        <v>10</v>
      </c>
      <c r="BW1701" s="3">
        <v>10</v>
      </c>
      <c r="BX1701" s="3">
        <v>10</v>
      </c>
      <c r="BY1701" s="3">
        <v>10</v>
      </c>
      <c r="BZ1701" s="3">
        <v>10</v>
      </c>
      <c r="CA1701" s="3">
        <v>10</v>
      </c>
      <c r="CB1701" t="s">
        <v>2620</v>
      </c>
      <c r="CC1701" t="s">
        <v>2621</v>
      </c>
    </row>
    <row r="1702" spans="1:81" x14ac:dyDescent="0.25">
      <c r="A1702" t="s">
        <v>4886</v>
      </c>
      <c r="B1702" s="3">
        <v>2</v>
      </c>
      <c r="C1702" s="14">
        <f>N1702/I1702</f>
        <v>1.0051110780738801</v>
      </c>
      <c r="D1702" s="12">
        <f>_xlfn.T.TEST(AB1702:AE1702,AF1702:AK1702,2,3)</f>
        <v>0.93093429011294027</v>
      </c>
      <c r="E1702" s="14">
        <f>U1702/I1702</f>
        <v>0.87671117320638536</v>
      </c>
      <c r="F1702" s="12">
        <f>_xlfn.T.TEST(AB1702:AE1702,AL1702:AQ1702,2,3)</f>
        <v>0.28792794179022307</v>
      </c>
      <c r="G1702" t="s">
        <v>9935</v>
      </c>
      <c r="H1702" t="s">
        <v>4887</v>
      </c>
      <c r="I1702" s="10">
        <f>AVERAGE(J1702:M1702)</f>
        <v>13710.659912109375</v>
      </c>
      <c r="J1702" s="5">
        <v>10777.49609375</v>
      </c>
      <c r="K1702" s="5">
        <v>13661.3125</v>
      </c>
      <c r="L1702" s="5">
        <v>14090.66015625</v>
      </c>
      <c r="M1702" s="5">
        <v>16313.1708984375</v>
      </c>
      <c r="N1702" s="10">
        <f>AVERAGE(O1702:T1702)</f>
        <v>13780.736165364584</v>
      </c>
      <c r="O1702" s="5">
        <v>13251.0166015625</v>
      </c>
      <c r="P1702" s="5">
        <v>13518.341796875</v>
      </c>
      <c r="Q1702" s="5">
        <v>15958.22265625</v>
      </c>
      <c r="R1702" s="5">
        <v>13897.830078125</v>
      </c>
      <c r="S1702" s="5">
        <v>15079.591796875</v>
      </c>
      <c r="T1702" s="5">
        <v>10979.4140625</v>
      </c>
      <c r="U1702" s="10">
        <f>AVERAGE(V1702:AA1702)</f>
        <v>12020.288736979166</v>
      </c>
      <c r="V1702" s="5">
        <v>12033.83203125</v>
      </c>
      <c r="W1702" s="5">
        <v>9180.4345703125</v>
      </c>
      <c r="X1702" s="5">
        <v>16118.583984375</v>
      </c>
      <c r="Y1702" s="5">
        <v>13199.251953125</v>
      </c>
      <c r="Z1702" s="5">
        <v>12218.2666015625</v>
      </c>
      <c r="AA1702" s="5">
        <v>9371.36328125</v>
      </c>
      <c r="AB1702" s="8">
        <f>LOG(J1702,2)</f>
        <v>13.395734419168289</v>
      </c>
      <c r="AC1702" s="8">
        <f>LOG(K1702,2)</f>
        <v>13.737808475642913</v>
      </c>
      <c r="AD1702" s="8">
        <f>LOG(L1702,2)</f>
        <v>13.78245158394628</v>
      </c>
      <c r="AE1702" s="8">
        <f>LOG(M1702,2)</f>
        <v>13.993749614991076</v>
      </c>
      <c r="AF1702" s="8">
        <f>LOG(O1702,2)</f>
        <v>13.693815425245791</v>
      </c>
      <c r="AG1702" s="8">
        <f>LOG(P1702,2)</f>
        <v>13.72263057642534</v>
      </c>
      <c r="AH1702" s="8">
        <f>LOG(Q1702,2)</f>
        <v>13.962012360194894</v>
      </c>
      <c r="AI1702" s="8">
        <f>LOG(R1702,2)</f>
        <v>13.762572026533716</v>
      </c>
      <c r="AJ1702" s="8">
        <f>LOG(S1702,2)</f>
        <v>13.880309755066175</v>
      </c>
      <c r="AK1702" s="8">
        <f>LOG(T1702,2)</f>
        <v>13.422513443757641</v>
      </c>
      <c r="AL1702" s="8">
        <f>LOG(V1702,2)</f>
        <v>13.554808504370369</v>
      </c>
      <c r="AM1702" s="8">
        <f>LOG(W1702,2)</f>
        <v>13.164346732156906</v>
      </c>
      <c r="AN1702" s="8">
        <f>LOG(X1702,2)</f>
        <v>13.976437388399779</v>
      </c>
      <c r="AO1702" s="8">
        <f>LOG(Y1702,2)</f>
        <v>13.688168548974282</v>
      </c>
      <c r="AP1702" s="8">
        <f>LOG(Z1702,2)</f>
        <v>13.576752004909665</v>
      </c>
      <c r="AQ1702" s="8">
        <f>LOG(AA1702,2)</f>
        <v>13.194043221130711</v>
      </c>
      <c r="AR1702" s="3">
        <v>0</v>
      </c>
      <c r="AS1702" s="3">
        <v>2</v>
      </c>
      <c r="AT1702" s="3">
        <v>0</v>
      </c>
      <c r="AU1702" s="3">
        <v>1</v>
      </c>
      <c r="AV1702" s="3">
        <v>0</v>
      </c>
      <c r="AW1702" s="3">
        <v>0</v>
      </c>
      <c r="AX1702" s="3">
        <v>1</v>
      </c>
      <c r="AY1702" s="3">
        <v>0</v>
      </c>
      <c r="AZ1702" s="3">
        <v>2</v>
      </c>
      <c r="BA1702" s="3">
        <v>0</v>
      </c>
      <c r="BB1702" s="3">
        <v>1</v>
      </c>
      <c r="BC1702" s="3">
        <v>2</v>
      </c>
      <c r="BD1702" s="3">
        <v>2</v>
      </c>
      <c r="BE1702" s="3">
        <v>1</v>
      </c>
      <c r="BF1702" s="3">
        <v>2</v>
      </c>
      <c r="BG1702" s="3">
        <v>2</v>
      </c>
      <c r="BH1702" s="3">
        <v>2</v>
      </c>
      <c r="BI1702" s="3">
        <v>2</v>
      </c>
      <c r="BJ1702" s="3">
        <v>2</v>
      </c>
      <c r="BK1702" s="3">
        <v>2</v>
      </c>
      <c r="BL1702" s="3">
        <v>2</v>
      </c>
      <c r="BM1702" s="3">
        <v>2</v>
      </c>
      <c r="BN1702" s="3">
        <v>2</v>
      </c>
      <c r="BO1702" s="3">
        <v>2</v>
      </c>
      <c r="BP1702" s="3">
        <v>2</v>
      </c>
      <c r="BQ1702" s="3">
        <v>2</v>
      </c>
      <c r="BR1702" s="3">
        <v>2</v>
      </c>
      <c r="BS1702" s="3">
        <v>2</v>
      </c>
      <c r="BT1702" s="3">
        <v>2</v>
      </c>
      <c r="BU1702" s="3">
        <v>2</v>
      </c>
      <c r="BV1702" s="3">
        <v>2</v>
      </c>
      <c r="BW1702" s="3">
        <v>2</v>
      </c>
      <c r="BX1702" s="3">
        <v>2</v>
      </c>
      <c r="BY1702" s="3">
        <v>2</v>
      </c>
      <c r="BZ1702" s="3">
        <v>2</v>
      </c>
      <c r="CA1702" s="3">
        <v>2</v>
      </c>
      <c r="CB1702" t="s">
        <v>4885</v>
      </c>
      <c r="CC1702" t="s">
        <v>4886</v>
      </c>
    </row>
    <row r="1703" spans="1:81" x14ac:dyDescent="0.25">
      <c r="A1703" t="s">
        <v>5996</v>
      </c>
      <c r="B1703" s="3">
        <v>2</v>
      </c>
      <c r="C1703" s="14">
        <f>N1703/I1703</f>
        <v>1.2000777241137808</v>
      </c>
      <c r="D1703" s="12">
        <f>_xlfn.T.TEST(AB1703:AE1703,AF1703:AK1703,2,3)</f>
        <v>0.15460478123780777</v>
      </c>
      <c r="E1703" s="14">
        <f>U1703/I1703</f>
        <v>1.2835349320249738</v>
      </c>
      <c r="F1703" s="12">
        <f>_xlfn.T.TEST(AB1703:AE1703,AL1703:AQ1703,2,3)</f>
        <v>3.9149639273988512E-2</v>
      </c>
      <c r="G1703" t="s">
        <v>10312</v>
      </c>
      <c r="H1703" t="s">
        <v>5997</v>
      </c>
      <c r="I1703" s="10">
        <f>AVERAGE(J1703:M1703)</f>
        <v>266440.53125</v>
      </c>
      <c r="J1703" s="5">
        <v>309476.25</v>
      </c>
      <c r="K1703" s="5">
        <v>224873.15625</v>
      </c>
      <c r="L1703" s="5">
        <v>261461.46875</v>
      </c>
      <c r="M1703" s="5">
        <v>269951.25</v>
      </c>
      <c r="N1703" s="10">
        <f>AVERAGE(O1703:T1703)</f>
        <v>319749.34635416669</v>
      </c>
      <c r="O1703" s="5">
        <v>278662.84375</v>
      </c>
      <c r="P1703" s="5">
        <v>434903.625</v>
      </c>
      <c r="Q1703" s="5">
        <v>358138.46875</v>
      </c>
      <c r="R1703" s="5">
        <v>276776.25</v>
      </c>
      <c r="S1703" s="5">
        <v>327329.90625</v>
      </c>
      <c r="T1703" s="5">
        <v>242684.984375</v>
      </c>
      <c r="U1703" s="10">
        <f>AVERAGE(V1703:AA1703)</f>
        <v>341985.72916666669</v>
      </c>
      <c r="V1703" s="5">
        <v>273877.375</v>
      </c>
      <c r="W1703" s="5">
        <v>309836.28125</v>
      </c>
      <c r="X1703" s="5">
        <v>293876.8125</v>
      </c>
      <c r="Y1703" s="5">
        <v>395898.96875</v>
      </c>
      <c r="Z1703" s="5">
        <v>434437.125</v>
      </c>
      <c r="AA1703" s="5">
        <v>343987.8125</v>
      </c>
      <c r="AB1703" s="8">
        <f>LOG(J1703,2)</f>
        <v>18.239469172012242</v>
      </c>
      <c r="AC1703" s="8">
        <f>LOG(K1703,2)</f>
        <v>17.778751927209239</v>
      </c>
      <c r="AD1703" s="8">
        <f>LOG(L1703,2)</f>
        <v>17.996238828407606</v>
      </c>
      <c r="AE1703" s="8">
        <f>LOG(M1703,2)</f>
        <v>18.042339371589332</v>
      </c>
      <c r="AF1703" s="8">
        <f>LOG(O1703,2)</f>
        <v>18.088161124129176</v>
      </c>
      <c r="AG1703" s="8">
        <f>LOG(P1703,2)</f>
        <v>18.730336208411771</v>
      </c>
      <c r="AH1703" s="8">
        <f>LOG(Q1703,2)</f>
        <v>18.450157965712133</v>
      </c>
      <c r="AI1703" s="8">
        <f>LOG(R1703,2)</f>
        <v>18.07836062594734</v>
      </c>
      <c r="AJ1703" s="8">
        <f>LOG(S1703,2)</f>
        <v>18.320385893585527</v>
      </c>
      <c r="AK1703" s="8">
        <f>LOG(T1703,2)</f>
        <v>17.888725321953938</v>
      </c>
      <c r="AL1703" s="8">
        <f>LOG(V1703,2)</f>
        <v>18.063170564417678</v>
      </c>
      <c r="AM1703" s="8">
        <f>LOG(W1703,2)</f>
        <v>18.241146565351613</v>
      </c>
      <c r="AN1703" s="8">
        <f>LOG(X1703,2)</f>
        <v>18.164852006236668</v>
      </c>
      <c r="AO1703" s="8">
        <f>LOG(Y1703,2)</f>
        <v>18.59477278383261</v>
      </c>
      <c r="AP1703" s="8">
        <f>LOG(Z1703,2)</f>
        <v>18.728787868934589</v>
      </c>
      <c r="AQ1703" s="8">
        <f>LOG(AA1703,2)</f>
        <v>18.391997925534863</v>
      </c>
      <c r="AR1703" s="3">
        <v>17</v>
      </c>
      <c r="AS1703" s="3">
        <v>17</v>
      </c>
      <c r="AT1703" s="3">
        <v>16</v>
      </c>
      <c r="AU1703" s="3">
        <v>17</v>
      </c>
      <c r="AV1703" s="3">
        <v>16</v>
      </c>
      <c r="AW1703" s="3">
        <v>14</v>
      </c>
      <c r="AX1703" s="3">
        <v>17</v>
      </c>
      <c r="AY1703" s="3">
        <v>17</v>
      </c>
      <c r="AZ1703" s="3">
        <v>17</v>
      </c>
      <c r="BA1703" s="3">
        <v>17</v>
      </c>
      <c r="BB1703" s="3">
        <v>17</v>
      </c>
      <c r="BC1703" s="3">
        <v>17</v>
      </c>
      <c r="BD1703" s="3">
        <v>16</v>
      </c>
      <c r="BE1703" s="3">
        <v>17</v>
      </c>
      <c r="BF1703" s="3">
        <v>17</v>
      </c>
      <c r="BG1703" s="3">
        <v>17</v>
      </c>
      <c r="BH1703" s="3">
        <v>17</v>
      </c>
      <c r="BI1703" s="3">
        <v>17</v>
      </c>
      <c r="BJ1703" s="3">
        <v>2</v>
      </c>
      <c r="BK1703" s="3">
        <v>2</v>
      </c>
      <c r="BL1703" s="3">
        <v>2</v>
      </c>
      <c r="BM1703" s="3">
        <v>2</v>
      </c>
      <c r="BN1703" s="3">
        <v>2</v>
      </c>
      <c r="BO1703" s="3">
        <v>2</v>
      </c>
      <c r="BP1703" s="3">
        <v>2</v>
      </c>
      <c r="BQ1703" s="3">
        <v>2</v>
      </c>
      <c r="BR1703" s="3">
        <v>2</v>
      </c>
      <c r="BS1703" s="3">
        <v>2</v>
      </c>
      <c r="BT1703" s="3">
        <v>2</v>
      </c>
      <c r="BU1703" s="3">
        <v>2</v>
      </c>
      <c r="BV1703" s="3">
        <v>2</v>
      </c>
      <c r="BW1703" s="3">
        <v>2</v>
      </c>
      <c r="BX1703" s="3">
        <v>2</v>
      </c>
      <c r="BY1703" s="3">
        <v>2</v>
      </c>
      <c r="BZ1703" s="3">
        <v>2</v>
      </c>
      <c r="CA1703" s="3">
        <v>2</v>
      </c>
      <c r="CB1703" t="s">
        <v>5995</v>
      </c>
      <c r="CC1703" t="s">
        <v>5996</v>
      </c>
    </row>
    <row r="1704" spans="1:81" x14ac:dyDescent="0.25">
      <c r="A1704" t="s">
        <v>7820</v>
      </c>
      <c r="B1704" s="3">
        <v>13</v>
      </c>
      <c r="C1704" s="14">
        <f>N1704/I1704</f>
        <v>0.9023773849715131</v>
      </c>
      <c r="D1704" s="12">
        <f>_xlfn.T.TEST(AB1704:AE1704,AF1704:AK1704,2,3)</f>
        <v>0.13428392367173936</v>
      </c>
      <c r="E1704" s="14">
        <f>U1704/I1704</f>
        <v>0.94105146123233319</v>
      </c>
      <c r="F1704" s="12">
        <f>_xlfn.T.TEST(AB1704:AE1704,AL1704:AQ1704,2,3)</f>
        <v>0.33951326744792309</v>
      </c>
      <c r="G1704" t="s">
        <v>10886</v>
      </c>
      <c r="H1704" t="s">
        <v>7821</v>
      </c>
      <c r="I1704" s="10">
        <f>AVERAGE(J1704:M1704)</f>
        <v>1302882.875</v>
      </c>
      <c r="J1704" s="5">
        <v>1392479.875</v>
      </c>
      <c r="K1704" s="5">
        <v>1227763.5</v>
      </c>
      <c r="L1704" s="5">
        <v>1162538</v>
      </c>
      <c r="M1704" s="5">
        <v>1428750.125</v>
      </c>
      <c r="N1704" s="10">
        <f>AVERAGE(O1704:T1704)</f>
        <v>1175692.0416666667</v>
      </c>
      <c r="O1704" s="5">
        <v>1288098.5</v>
      </c>
      <c r="P1704" s="5">
        <v>1159969.25</v>
      </c>
      <c r="Q1704" s="5">
        <v>1215590.125</v>
      </c>
      <c r="R1704" s="5">
        <v>1134299.125</v>
      </c>
      <c r="S1704" s="5">
        <v>1106451.875</v>
      </c>
      <c r="T1704" s="5">
        <v>1149743.375</v>
      </c>
      <c r="U1704" s="10">
        <f>AVERAGE(V1704:AA1704)</f>
        <v>1226079.8333333333</v>
      </c>
      <c r="V1704" s="5">
        <v>1297313</v>
      </c>
      <c r="W1704" s="5">
        <v>1293211.625</v>
      </c>
      <c r="X1704" s="5">
        <v>1251887.125</v>
      </c>
      <c r="Y1704" s="5">
        <v>1164140.375</v>
      </c>
      <c r="Z1704" s="5">
        <v>1141192</v>
      </c>
      <c r="AA1704" s="5">
        <v>1208734.875</v>
      </c>
      <c r="AB1704" s="8">
        <f>LOG(J1704,2)</f>
        <v>20.409225046298815</v>
      </c>
      <c r="AC1704" s="8">
        <f>LOG(K1704,2)</f>
        <v>20.227601255246501</v>
      </c>
      <c r="AD1704" s="8">
        <f>LOG(L1704,2)</f>
        <v>20.14884644383779</v>
      </c>
      <c r="AE1704" s="8">
        <f>LOG(M1704,2)</f>
        <v>20.446322193983963</v>
      </c>
      <c r="AF1704" s="8">
        <f>LOG(O1704,2)</f>
        <v>20.296811488885428</v>
      </c>
      <c r="AG1704" s="8">
        <f>LOG(P1704,2)</f>
        <v>20.145655130314509</v>
      </c>
      <c r="AH1704" s="8">
        <f>LOG(Q1704,2)</f>
        <v>20.213225429429141</v>
      </c>
      <c r="AI1704" s="8">
        <f>LOG(R1704,2)</f>
        <v>20.113369711586486</v>
      </c>
      <c r="AJ1704" s="8">
        <f>LOG(S1704,2)</f>
        <v>20.077509271968985</v>
      </c>
      <c r="AK1704" s="8">
        <f>LOG(T1704,2)</f>
        <v>20.132880454032946</v>
      </c>
      <c r="AL1704" s="8">
        <f>LOG(V1704,2)</f>
        <v>20.307095166931919</v>
      </c>
      <c r="AM1704" s="8">
        <f>LOG(W1704,2)</f>
        <v>20.302526950702596</v>
      </c>
      <c r="AN1704" s="8">
        <f>LOG(X1704,2)</f>
        <v>20.255673058476614</v>
      </c>
      <c r="AO1704" s="8">
        <f>LOG(Y1704,2)</f>
        <v>20.150833601888056</v>
      </c>
      <c r="AP1704" s="8">
        <f>LOG(Z1704,2)</f>
        <v>20.122110107791091</v>
      </c>
      <c r="AQ1704" s="8">
        <f>LOG(AA1704,2)</f>
        <v>20.205066406576226</v>
      </c>
      <c r="AR1704" s="3">
        <v>11</v>
      </c>
      <c r="AS1704" s="3">
        <v>13</v>
      </c>
      <c r="AT1704" s="3">
        <v>12</v>
      </c>
      <c r="AU1704" s="3">
        <v>13</v>
      </c>
      <c r="AV1704" s="3">
        <v>11</v>
      </c>
      <c r="AW1704" s="3">
        <v>12</v>
      </c>
      <c r="AX1704" s="3">
        <v>13</v>
      </c>
      <c r="AY1704" s="3">
        <v>11</v>
      </c>
      <c r="AZ1704" s="3">
        <v>13</v>
      </c>
      <c r="BA1704" s="3">
        <v>13</v>
      </c>
      <c r="BB1704" s="3">
        <v>13</v>
      </c>
      <c r="BC1704" s="3">
        <v>13</v>
      </c>
      <c r="BD1704" s="3">
        <v>12</v>
      </c>
      <c r="BE1704" s="3">
        <v>12</v>
      </c>
      <c r="BF1704" s="3">
        <v>13</v>
      </c>
      <c r="BG1704" s="3">
        <v>14</v>
      </c>
      <c r="BH1704" s="3">
        <v>13</v>
      </c>
      <c r="BI1704" s="3">
        <v>13</v>
      </c>
      <c r="BJ1704" s="3">
        <v>13</v>
      </c>
      <c r="BK1704" s="3">
        <v>13</v>
      </c>
      <c r="BL1704" s="3">
        <v>13</v>
      </c>
      <c r="BM1704" s="3">
        <v>13</v>
      </c>
      <c r="BN1704" s="3">
        <v>13</v>
      </c>
      <c r="BO1704" s="3">
        <v>13</v>
      </c>
      <c r="BP1704" s="3">
        <v>13</v>
      </c>
      <c r="BQ1704" s="3">
        <v>13</v>
      </c>
      <c r="BR1704" s="3">
        <v>13</v>
      </c>
      <c r="BS1704" s="3">
        <v>13</v>
      </c>
      <c r="BT1704" s="3">
        <v>13</v>
      </c>
      <c r="BU1704" s="3">
        <v>13</v>
      </c>
      <c r="BV1704" s="3">
        <v>13</v>
      </c>
      <c r="BW1704" s="3">
        <v>13</v>
      </c>
      <c r="BX1704" s="3">
        <v>13</v>
      </c>
      <c r="BY1704" s="3">
        <v>13</v>
      </c>
      <c r="BZ1704" s="3">
        <v>13</v>
      </c>
      <c r="CA1704" s="3">
        <v>13</v>
      </c>
      <c r="CB1704" t="s">
        <v>7819</v>
      </c>
      <c r="CC1704" t="s">
        <v>7820</v>
      </c>
    </row>
    <row r="1705" spans="1:81" x14ac:dyDescent="0.25">
      <c r="A1705" t="s">
        <v>6194</v>
      </c>
      <c r="B1705" s="3">
        <v>3</v>
      </c>
      <c r="C1705" s="14">
        <f>N1705/I1705</f>
        <v>0.97947330254100329</v>
      </c>
      <c r="D1705" s="12">
        <f>_xlfn.T.TEST(AB1705:AE1705,AF1705:AK1705,2,3)</f>
        <v>0.90530994442408264</v>
      </c>
      <c r="E1705" s="14">
        <f>U1705/I1705</f>
        <v>0.89467033965222842</v>
      </c>
      <c r="F1705" s="12">
        <f>_xlfn.T.TEST(AB1705:AE1705,AL1705:AQ1705,2,3)</f>
        <v>0.45480427113686828</v>
      </c>
      <c r="G1705" t="s">
        <v>9715</v>
      </c>
      <c r="H1705" t="s">
        <v>6195</v>
      </c>
      <c r="I1705" s="10">
        <f>AVERAGE(J1705:M1705)</f>
        <v>104760.513671875</v>
      </c>
      <c r="J1705" s="5">
        <v>86389.734375</v>
      </c>
      <c r="K1705" s="5">
        <v>95230.53125</v>
      </c>
      <c r="L1705" s="5">
        <v>140528.953125</v>
      </c>
      <c r="M1705" s="5">
        <v>96892.8359375</v>
      </c>
      <c r="N1705" s="10">
        <f>AVERAGE(O1705:T1705)</f>
        <v>102610.12630208333</v>
      </c>
      <c r="O1705" s="5">
        <v>79802.2734375</v>
      </c>
      <c r="P1705" s="5">
        <v>94271.1875</v>
      </c>
      <c r="Q1705" s="5">
        <v>97933.984375</v>
      </c>
      <c r="R1705" s="5">
        <v>134688.53125</v>
      </c>
      <c r="S1705" s="5">
        <v>96242.2578125</v>
      </c>
      <c r="T1705" s="5">
        <v>112722.5234375</v>
      </c>
      <c r="U1705" s="10">
        <f>AVERAGE(V1705:AA1705)</f>
        <v>93726.124348958328</v>
      </c>
      <c r="V1705" s="5">
        <v>52777.00390625</v>
      </c>
      <c r="W1705" s="5">
        <v>127794.09375</v>
      </c>
      <c r="X1705" s="5">
        <v>100122.828125</v>
      </c>
      <c r="Y1705" s="5">
        <v>89968.2890625</v>
      </c>
      <c r="Z1705" s="5">
        <v>110886.375</v>
      </c>
      <c r="AA1705" s="5">
        <v>80808.15625</v>
      </c>
      <c r="AB1705" s="8">
        <f>LOG(J1705,2)</f>
        <v>16.398572267792538</v>
      </c>
      <c r="AC1705" s="8">
        <f>LOG(K1705,2)</f>
        <v>16.539136560449833</v>
      </c>
      <c r="AD1705" s="8">
        <f>LOG(L1705,2)</f>
        <v>17.100507873399579</v>
      </c>
      <c r="AE1705" s="8">
        <f>LOG(M1705,2)</f>
        <v>16.564102379147215</v>
      </c>
      <c r="AF1705" s="8">
        <f>LOG(O1705,2)</f>
        <v>16.284142226627239</v>
      </c>
      <c r="AG1705" s="8">
        <f>LOG(P1705,2)</f>
        <v>16.524529280858449</v>
      </c>
      <c r="AH1705" s="8">
        <f>LOG(Q1705,2)</f>
        <v>16.579521960332741</v>
      </c>
      <c r="AI1705" s="8">
        <f>LOG(R1705,2)</f>
        <v>17.039267484753186</v>
      </c>
      <c r="AJ1705" s="8">
        <f>LOG(S1705,2)</f>
        <v>16.554382867623382</v>
      </c>
      <c r="AK1705" s="8">
        <f>LOG(T1705,2)</f>
        <v>16.782416288127603</v>
      </c>
      <c r="AL1705" s="8">
        <f>LOG(V1705,2)</f>
        <v>15.687621832292386</v>
      </c>
      <c r="AM1705" s="8">
        <f>LOG(W1705,2)</f>
        <v>16.963461635334493</v>
      </c>
      <c r="AN1705" s="8">
        <f>LOG(X1705,2)</f>
        <v>16.611411422316479</v>
      </c>
      <c r="AO1705" s="8">
        <f>LOG(Y1705,2)</f>
        <v>16.457128966837413</v>
      </c>
      <c r="AP1705" s="8">
        <f>LOG(Z1705,2)</f>
        <v>16.758722581798221</v>
      </c>
      <c r="AQ1705" s="8">
        <f>LOG(AA1705,2)</f>
        <v>16.302213296135008</v>
      </c>
      <c r="AR1705" s="3">
        <v>1</v>
      </c>
      <c r="AS1705" s="3">
        <v>3</v>
      </c>
      <c r="AT1705" s="3">
        <v>2</v>
      </c>
      <c r="AU1705" s="3">
        <v>3</v>
      </c>
      <c r="AV1705" s="3">
        <v>2</v>
      </c>
      <c r="AW1705" s="3">
        <v>1</v>
      </c>
      <c r="AX1705" s="3">
        <v>4</v>
      </c>
      <c r="AY1705" s="3">
        <v>3</v>
      </c>
      <c r="AZ1705" s="3">
        <v>3</v>
      </c>
      <c r="BA1705" s="3">
        <v>3</v>
      </c>
      <c r="BB1705" s="3">
        <v>2</v>
      </c>
      <c r="BC1705" s="3">
        <v>3</v>
      </c>
      <c r="BD1705" s="3">
        <v>2</v>
      </c>
      <c r="BE1705" s="3">
        <v>3</v>
      </c>
      <c r="BF1705" s="3">
        <v>3</v>
      </c>
      <c r="BG1705" s="3">
        <v>2</v>
      </c>
      <c r="BH1705" s="3">
        <v>3</v>
      </c>
      <c r="BI1705" s="3">
        <v>2</v>
      </c>
      <c r="BJ1705" s="3">
        <v>3</v>
      </c>
      <c r="BK1705" s="3">
        <v>3</v>
      </c>
      <c r="BL1705" s="3">
        <v>3</v>
      </c>
      <c r="BM1705" s="3">
        <v>3</v>
      </c>
      <c r="BN1705" s="3">
        <v>3</v>
      </c>
      <c r="BO1705" s="3">
        <v>3</v>
      </c>
      <c r="BP1705" s="3">
        <v>3</v>
      </c>
      <c r="BQ1705" s="3">
        <v>3</v>
      </c>
      <c r="BR1705" s="3">
        <v>3</v>
      </c>
      <c r="BS1705" s="3">
        <v>3</v>
      </c>
      <c r="BT1705" s="3">
        <v>3</v>
      </c>
      <c r="BU1705" s="3">
        <v>3</v>
      </c>
      <c r="BV1705" s="3">
        <v>3</v>
      </c>
      <c r="BW1705" s="3">
        <v>3</v>
      </c>
      <c r="BX1705" s="3">
        <v>3</v>
      </c>
      <c r="BY1705" s="3">
        <v>3</v>
      </c>
      <c r="BZ1705" s="3">
        <v>3</v>
      </c>
      <c r="CA1705" s="3">
        <v>3</v>
      </c>
      <c r="CB1705" t="s">
        <v>6193</v>
      </c>
      <c r="CC1705" t="s">
        <v>6194</v>
      </c>
    </row>
    <row r="1706" spans="1:81" x14ac:dyDescent="0.25">
      <c r="A1706" t="s">
        <v>2183</v>
      </c>
      <c r="B1706" s="3">
        <v>14</v>
      </c>
      <c r="C1706" s="14">
        <f>N1706/I1706</f>
        <v>1.1755974409691461</v>
      </c>
      <c r="D1706" s="12">
        <f>_xlfn.T.TEST(AB1706:AE1706,AF1706:AK1706,2,3)</f>
        <v>0.1896946539323609</v>
      </c>
      <c r="E1706" s="14">
        <f>U1706/I1706</f>
        <v>1.3626205786957262</v>
      </c>
      <c r="F1706" s="12">
        <f>_xlfn.T.TEST(AB1706:AE1706,AL1706:AQ1706,2,3)</f>
        <v>4.4086448487927685E-2</v>
      </c>
      <c r="G1706" t="s">
        <v>9012</v>
      </c>
      <c r="H1706" t="s">
        <v>2184</v>
      </c>
      <c r="I1706" s="10">
        <f>AVERAGE(J1706:M1706)</f>
        <v>3881479.1875</v>
      </c>
      <c r="J1706" s="5">
        <v>5059563.5</v>
      </c>
      <c r="K1706" s="5">
        <v>3337763</v>
      </c>
      <c r="L1706" s="5">
        <v>3236044.5</v>
      </c>
      <c r="M1706" s="5">
        <v>3892545.75</v>
      </c>
      <c r="N1706" s="10">
        <f>AVERAGE(O1706:T1706)</f>
        <v>4563057</v>
      </c>
      <c r="O1706" s="5">
        <v>4913342</v>
      </c>
      <c r="P1706" s="5">
        <v>5164154</v>
      </c>
      <c r="Q1706" s="5">
        <v>4187723.25</v>
      </c>
      <c r="R1706" s="5">
        <v>3945803.25</v>
      </c>
      <c r="S1706" s="5">
        <v>4451652</v>
      </c>
      <c r="T1706" s="5">
        <v>4715667.5</v>
      </c>
      <c r="U1706" s="10">
        <f>AVERAGE(V1706:AA1706)</f>
        <v>5288983.416666667</v>
      </c>
      <c r="V1706" s="5">
        <v>5450624.5</v>
      </c>
      <c r="W1706" s="5">
        <v>6046046</v>
      </c>
      <c r="X1706" s="5">
        <v>4901108.5</v>
      </c>
      <c r="Y1706" s="5">
        <v>4824195</v>
      </c>
      <c r="Z1706" s="5">
        <v>4947533</v>
      </c>
      <c r="AA1706" s="5">
        <v>5564393.5</v>
      </c>
      <c r="AB1706" s="8">
        <f>LOG(J1706,2)</f>
        <v>22.270581495044361</v>
      </c>
      <c r="AC1706" s="8">
        <f>LOG(K1706,2)</f>
        <v>21.67045008817583</v>
      </c>
      <c r="AD1706" s="8">
        <f>LOG(L1706,2)</f>
        <v>21.625800016241602</v>
      </c>
      <c r="AE1706" s="8">
        <f>LOG(M1706,2)</f>
        <v>21.89228256506015</v>
      </c>
      <c r="AF1706" s="8">
        <f>LOG(O1706,2)</f>
        <v>22.228273232702062</v>
      </c>
      <c r="AG1706" s="8">
        <f>LOG(P1706,2)</f>
        <v>22.300100593153541</v>
      </c>
      <c r="AH1706" s="8">
        <f>LOG(Q1706,2)</f>
        <v>21.997734672756884</v>
      </c>
      <c r="AI1706" s="8">
        <f>LOG(R1706,2)</f>
        <v>21.911887589925431</v>
      </c>
      <c r="AJ1706" s="8">
        <f>LOG(S1706,2)</f>
        <v>22.085909386285838</v>
      </c>
      <c r="AK1706" s="8">
        <f>LOG(T1706,2)</f>
        <v>22.169030567325418</v>
      </c>
      <c r="AL1706" s="8">
        <f>LOG(V1706,2)</f>
        <v>22.377990104064672</v>
      </c>
      <c r="AM1706" s="8">
        <f>LOG(W1706,2)</f>
        <v>22.527560524756787</v>
      </c>
      <c r="AN1706" s="8">
        <f>LOG(X1706,2)</f>
        <v>22.224676654590365</v>
      </c>
      <c r="AO1706" s="8">
        <f>LOG(Y1706,2)</f>
        <v>22.201856793280069</v>
      </c>
      <c r="AP1706" s="8">
        <f>LOG(Z1706,2)</f>
        <v>22.238277899391822</v>
      </c>
      <c r="AQ1706" s="8">
        <f>LOG(AA1706,2)</f>
        <v>22.407793016599175</v>
      </c>
      <c r="AR1706" s="3">
        <v>20</v>
      </c>
      <c r="AS1706" s="3">
        <v>20</v>
      </c>
      <c r="AT1706" s="3">
        <v>20</v>
      </c>
      <c r="AU1706" s="3">
        <v>20</v>
      </c>
      <c r="AV1706" s="3">
        <v>21</v>
      </c>
      <c r="AW1706" s="3">
        <v>18</v>
      </c>
      <c r="AX1706" s="3">
        <v>22</v>
      </c>
      <c r="AY1706" s="3">
        <v>22</v>
      </c>
      <c r="AZ1706" s="3">
        <v>21</v>
      </c>
      <c r="BA1706" s="3">
        <v>21</v>
      </c>
      <c r="BB1706" s="3">
        <v>22</v>
      </c>
      <c r="BC1706" s="3">
        <v>22</v>
      </c>
      <c r="BD1706" s="3">
        <v>21</v>
      </c>
      <c r="BE1706" s="3">
        <v>22</v>
      </c>
      <c r="BF1706" s="3">
        <v>21</v>
      </c>
      <c r="BG1706" s="3">
        <v>22</v>
      </c>
      <c r="BH1706" s="3">
        <v>22</v>
      </c>
      <c r="BI1706" s="3">
        <v>22</v>
      </c>
      <c r="BJ1706" s="3">
        <v>14</v>
      </c>
      <c r="BK1706" s="3">
        <v>14</v>
      </c>
      <c r="BL1706" s="3">
        <v>14</v>
      </c>
      <c r="BM1706" s="3">
        <v>14</v>
      </c>
      <c r="BN1706" s="3">
        <v>14</v>
      </c>
      <c r="BO1706" s="3">
        <v>14</v>
      </c>
      <c r="BP1706" s="3">
        <v>14</v>
      </c>
      <c r="BQ1706" s="3">
        <v>14</v>
      </c>
      <c r="BR1706" s="3">
        <v>14</v>
      </c>
      <c r="BS1706" s="3">
        <v>14</v>
      </c>
      <c r="BT1706" s="3">
        <v>14</v>
      </c>
      <c r="BU1706" s="3">
        <v>14</v>
      </c>
      <c r="BV1706" s="3">
        <v>14</v>
      </c>
      <c r="BW1706" s="3">
        <v>14</v>
      </c>
      <c r="BX1706" s="3">
        <v>14</v>
      </c>
      <c r="BY1706" s="3">
        <v>14</v>
      </c>
      <c r="BZ1706" s="3">
        <v>14</v>
      </c>
      <c r="CA1706" s="3">
        <v>14</v>
      </c>
      <c r="CB1706" t="s">
        <v>2182</v>
      </c>
      <c r="CC1706" t="s">
        <v>2183</v>
      </c>
    </row>
    <row r="1707" spans="1:81" x14ac:dyDescent="0.25">
      <c r="A1707" t="s">
        <v>905</v>
      </c>
      <c r="B1707" s="3">
        <v>6</v>
      </c>
      <c r="C1707" s="14">
        <f>N1707/I1707</f>
        <v>1.1084468427316527</v>
      </c>
      <c r="D1707" s="12">
        <f>_xlfn.T.TEST(AB1707:AE1707,AF1707:AK1707,2,3)</f>
        <v>0.15143580714441968</v>
      </c>
      <c r="E1707" s="14">
        <f>U1707/I1707</f>
        <v>1.1199733063543009</v>
      </c>
      <c r="F1707" s="12">
        <f>_xlfn.T.TEST(AB1707:AE1707,AL1707:AQ1707,2,3)</f>
        <v>6.1431698179189559E-2</v>
      </c>
      <c r="G1707" t="s">
        <v>8580</v>
      </c>
      <c r="H1707" t="s">
        <v>906</v>
      </c>
      <c r="I1707" s="10">
        <f>AVERAGE(J1707:M1707)</f>
        <v>65152.833984375</v>
      </c>
      <c r="J1707" s="5">
        <v>70340.3828125</v>
      </c>
      <c r="K1707" s="5">
        <v>66112.875</v>
      </c>
      <c r="L1707" s="5">
        <v>65083.36328125</v>
      </c>
      <c r="M1707" s="5">
        <v>59074.71484375</v>
      </c>
      <c r="N1707" s="10">
        <f>AVERAGE(O1707:T1707)</f>
        <v>72218.453125</v>
      </c>
      <c r="O1707" s="5">
        <v>68744.3359375</v>
      </c>
      <c r="P1707" s="5">
        <v>62299.34765625</v>
      </c>
      <c r="Q1707" s="5">
        <v>75568.1015625</v>
      </c>
      <c r="R1707" s="5">
        <v>86623.1015625</v>
      </c>
      <c r="S1707" s="5">
        <v>76063.046875</v>
      </c>
      <c r="T1707" s="5">
        <v>64012.78515625</v>
      </c>
      <c r="U1707" s="10">
        <f>AVERAGE(V1707:AA1707)</f>
        <v>72969.434895833328</v>
      </c>
      <c r="V1707" s="5">
        <v>82689.4609375</v>
      </c>
      <c r="W1707" s="5">
        <v>70682.390625</v>
      </c>
      <c r="X1707" s="5">
        <v>75590.921875</v>
      </c>
      <c r="Y1707" s="5">
        <v>76387.984375</v>
      </c>
      <c r="Z1707" s="5">
        <v>66078.421875</v>
      </c>
      <c r="AA1707" s="5">
        <v>66387.4296875</v>
      </c>
      <c r="AB1707" s="8">
        <f>LOG(J1707,2)</f>
        <v>16.102065566093454</v>
      </c>
      <c r="AC1707" s="8">
        <f>LOG(K1707,2)</f>
        <v>16.012643632975163</v>
      </c>
      <c r="AD1707" s="8">
        <f>LOG(L1707,2)</f>
        <v>15.99000118593491</v>
      </c>
      <c r="AE1707" s="8">
        <f>LOG(M1707,2)</f>
        <v>15.850253139812885</v>
      </c>
      <c r="AF1707" s="8">
        <f>LOG(O1707,2)</f>
        <v>16.068953229779428</v>
      </c>
      <c r="AG1707" s="8">
        <f>LOG(P1707,2)</f>
        <v>15.926929436249443</v>
      </c>
      <c r="AH1707" s="8">
        <f>LOG(Q1707,2)</f>
        <v>16.205489759114368</v>
      </c>
      <c r="AI1707" s="8">
        <f>LOG(R1707,2)</f>
        <v>16.402464208947883</v>
      </c>
      <c r="AJ1707" s="8">
        <f>LOG(S1707,2)</f>
        <v>16.214908110043218</v>
      </c>
      <c r="AK1707" s="8">
        <f>LOG(T1707,2)</f>
        <v>15.966072460277635</v>
      </c>
      <c r="AL1707" s="8">
        <f>LOG(V1707,2)</f>
        <v>16.335415844107953</v>
      </c>
      <c r="AM1707" s="8">
        <f>LOG(W1707,2)</f>
        <v>16.109063215201662</v>
      </c>
      <c r="AN1707" s="8">
        <f>LOG(X1707,2)</f>
        <v>16.205925363303606</v>
      </c>
      <c r="AO1707" s="8">
        <f>LOG(Y1707,2)</f>
        <v>16.221058103597194</v>
      </c>
      <c r="AP1707" s="8">
        <f>LOG(Z1707,2)</f>
        <v>16.011891611399143</v>
      </c>
      <c r="AQ1707" s="8">
        <f>LOG(AA1707,2)</f>
        <v>16.018622475875855</v>
      </c>
      <c r="AR1707" s="3">
        <v>0</v>
      </c>
      <c r="AS1707" s="3">
        <v>3</v>
      </c>
      <c r="AT1707" s="3">
        <v>0</v>
      </c>
      <c r="AU1707" s="3">
        <v>3</v>
      </c>
      <c r="AV1707" s="3">
        <v>0</v>
      </c>
      <c r="AW1707" s="3">
        <v>1</v>
      </c>
      <c r="AX1707" s="3">
        <v>3</v>
      </c>
      <c r="AY1707" s="3">
        <v>1</v>
      </c>
      <c r="AZ1707" s="3">
        <v>4</v>
      </c>
      <c r="BA1707" s="3">
        <v>4</v>
      </c>
      <c r="BB1707" s="3">
        <v>3</v>
      </c>
      <c r="BC1707" s="3">
        <v>4</v>
      </c>
      <c r="BD1707" s="3">
        <v>2</v>
      </c>
      <c r="BE1707" s="3">
        <v>4</v>
      </c>
      <c r="BF1707" s="3">
        <v>4</v>
      </c>
      <c r="BG1707" s="3">
        <v>8</v>
      </c>
      <c r="BH1707" s="3">
        <v>6</v>
      </c>
      <c r="BI1707" s="3">
        <v>3</v>
      </c>
      <c r="BJ1707" s="3">
        <v>6</v>
      </c>
      <c r="BK1707" s="3">
        <v>6</v>
      </c>
      <c r="BL1707" s="3">
        <v>6</v>
      </c>
      <c r="BM1707" s="3">
        <v>6</v>
      </c>
      <c r="BN1707" s="3">
        <v>6</v>
      </c>
      <c r="BO1707" s="3">
        <v>6</v>
      </c>
      <c r="BP1707" s="3">
        <v>6</v>
      </c>
      <c r="BQ1707" s="3">
        <v>6</v>
      </c>
      <c r="BR1707" s="3">
        <v>6</v>
      </c>
      <c r="BS1707" s="3">
        <v>6</v>
      </c>
      <c r="BT1707" s="3">
        <v>6</v>
      </c>
      <c r="BU1707" s="3">
        <v>6</v>
      </c>
      <c r="BV1707" s="3">
        <v>6</v>
      </c>
      <c r="BW1707" s="3">
        <v>6</v>
      </c>
      <c r="BX1707" s="3">
        <v>6</v>
      </c>
      <c r="BY1707" s="3">
        <v>6</v>
      </c>
      <c r="BZ1707" s="3">
        <v>6</v>
      </c>
      <c r="CA1707" s="3">
        <v>6</v>
      </c>
      <c r="CB1707" t="s">
        <v>904</v>
      </c>
      <c r="CC1707" t="s">
        <v>905</v>
      </c>
    </row>
    <row r="1708" spans="1:81" x14ac:dyDescent="0.25">
      <c r="A1708" t="s">
        <v>2558</v>
      </c>
      <c r="B1708" s="3">
        <v>5</v>
      </c>
      <c r="C1708" s="14">
        <f>N1708/I1708</f>
        <v>1.0692404756487148</v>
      </c>
      <c r="D1708" s="12">
        <f>_xlfn.T.TEST(AB1708:AE1708,AF1708:AK1708,2,3)</f>
        <v>0.15313052986772246</v>
      </c>
      <c r="E1708" s="14">
        <f>U1708/I1708</f>
        <v>1.1993926903785295</v>
      </c>
      <c r="F1708" s="12">
        <f>_xlfn.T.TEST(AB1708:AE1708,AL1708:AQ1708,2,3)</f>
        <v>9.1570839625190349E-3</v>
      </c>
      <c r="G1708" t="s">
        <v>9139</v>
      </c>
      <c r="H1708" t="s">
        <v>2559</v>
      </c>
      <c r="I1708" s="10">
        <f>AVERAGE(J1708:M1708)</f>
        <v>63763.7666015625</v>
      </c>
      <c r="J1708" s="5">
        <v>67993.5625</v>
      </c>
      <c r="K1708" s="5">
        <v>62400.55078125</v>
      </c>
      <c r="L1708" s="5">
        <v>63258.375</v>
      </c>
      <c r="M1708" s="5">
        <v>61402.578125</v>
      </c>
      <c r="N1708" s="10">
        <f>AVERAGE(O1708:T1708)</f>
        <v>68178.800130208328</v>
      </c>
      <c r="O1708" s="5">
        <v>70054.9375</v>
      </c>
      <c r="P1708" s="5">
        <v>62080.8359375</v>
      </c>
      <c r="Q1708" s="5">
        <v>76418.78125</v>
      </c>
      <c r="R1708" s="5">
        <v>72523.7421875</v>
      </c>
      <c r="S1708" s="5">
        <v>65229.234375</v>
      </c>
      <c r="T1708" s="5">
        <v>62765.26953125</v>
      </c>
      <c r="U1708" s="10">
        <f>AVERAGE(V1708:AA1708)</f>
        <v>76477.795572916672</v>
      </c>
      <c r="V1708" s="5">
        <v>74385.0625</v>
      </c>
      <c r="W1708" s="5">
        <v>65294.6640625</v>
      </c>
      <c r="X1708" s="5">
        <v>88040.3125</v>
      </c>
      <c r="Y1708" s="5">
        <v>81390.3515625</v>
      </c>
      <c r="Z1708" s="5">
        <v>69712.4375</v>
      </c>
      <c r="AA1708" s="5">
        <v>80043.9453125</v>
      </c>
      <c r="AB1708" s="8">
        <f>LOG(J1708,2)</f>
        <v>16.053110540780573</v>
      </c>
      <c r="AC1708" s="8">
        <f>LOG(K1708,2)</f>
        <v>15.929271142705421</v>
      </c>
      <c r="AD1708" s="8">
        <f>LOG(L1708,2)</f>
        <v>15.94896887550035</v>
      </c>
      <c r="AE1708" s="8">
        <f>LOG(M1708,2)</f>
        <v>15.906011611204619</v>
      </c>
      <c r="AF1708" s="8">
        <f>LOG(O1708,2)</f>
        <v>16.096199115512206</v>
      </c>
      <c r="AG1708" s="8">
        <f>LOG(P1708,2)</f>
        <v>15.921860363536574</v>
      </c>
      <c r="AH1708" s="8">
        <f>LOG(Q1708,2)</f>
        <v>16.221639628888401</v>
      </c>
      <c r="AI1708" s="8">
        <f>LOG(R1708,2)</f>
        <v>16.146165748868384</v>
      </c>
      <c r="AJ1708" s="8">
        <f>LOG(S1708,2)</f>
        <v>15.993231074606415</v>
      </c>
      <c r="AK1708" s="8">
        <f>LOG(T1708,2)</f>
        <v>15.937678860081434</v>
      </c>
      <c r="AL1708" s="8">
        <f>LOG(V1708,2)</f>
        <v>16.182725317807272</v>
      </c>
      <c r="AM1708" s="8">
        <f>LOG(W1708,2)</f>
        <v>15.994677477827892</v>
      </c>
      <c r="AN1708" s="8">
        <f>LOG(X1708,2)</f>
        <v>16.42587664564898</v>
      </c>
      <c r="AO1708" s="8">
        <f>LOG(Y1708,2)</f>
        <v>16.312570159569706</v>
      </c>
      <c r="AP1708" s="8">
        <f>LOG(Z1708,2)</f>
        <v>16.0891284519819</v>
      </c>
      <c r="AQ1708" s="8">
        <f>LOG(AA1708,2)</f>
        <v>16.288504658018763</v>
      </c>
      <c r="AR1708" s="3">
        <v>4</v>
      </c>
      <c r="AS1708" s="3">
        <v>5</v>
      </c>
      <c r="AT1708" s="3">
        <v>4</v>
      </c>
      <c r="AU1708" s="3">
        <v>3</v>
      </c>
      <c r="AV1708" s="3">
        <v>0</v>
      </c>
      <c r="AW1708" s="3">
        <v>1</v>
      </c>
      <c r="AX1708" s="3">
        <v>6</v>
      </c>
      <c r="AY1708" s="3">
        <v>5</v>
      </c>
      <c r="AZ1708" s="3">
        <v>5</v>
      </c>
      <c r="BA1708" s="3">
        <v>5</v>
      </c>
      <c r="BB1708" s="3">
        <v>5</v>
      </c>
      <c r="BC1708" s="3">
        <v>5</v>
      </c>
      <c r="BD1708" s="3">
        <v>5</v>
      </c>
      <c r="BE1708" s="3">
        <v>4</v>
      </c>
      <c r="BF1708" s="3">
        <v>5</v>
      </c>
      <c r="BG1708" s="3">
        <v>5</v>
      </c>
      <c r="BH1708" s="3">
        <v>5</v>
      </c>
      <c r="BI1708" s="3">
        <v>5</v>
      </c>
      <c r="BJ1708" s="3">
        <v>5</v>
      </c>
      <c r="BK1708" s="3">
        <v>5</v>
      </c>
      <c r="BL1708" s="3">
        <v>5</v>
      </c>
      <c r="BM1708" s="3">
        <v>5</v>
      </c>
      <c r="BN1708" s="3">
        <v>5</v>
      </c>
      <c r="BO1708" s="3">
        <v>5</v>
      </c>
      <c r="BP1708" s="3">
        <v>5</v>
      </c>
      <c r="BQ1708" s="3">
        <v>5</v>
      </c>
      <c r="BR1708" s="3">
        <v>5</v>
      </c>
      <c r="BS1708" s="3">
        <v>5</v>
      </c>
      <c r="BT1708" s="3">
        <v>5</v>
      </c>
      <c r="BU1708" s="3">
        <v>5</v>
      </c>
      <c r="BV1708" s="3">
        <v>5</v>
      </c>
      <c r="BW1708" s="3">
        <v>5</v>
      </c>
      <c r="BX1708" s="3">
        <v>5</v>
      </c>
      <c r="BY1708" s="3">
        <v>5</v>
      </c>
      <c r="BZ1708" s="3">
        <v>5</v>
      </c>
      <c r="CA1708" s="3">
        <v>5</v>
      </c>
      <c r="CB1708" t="s">
        <v>2557</v>
      </c>
      <c r="CC1708" t="s">
        <v>2558</v>
      </c>
    </row>
    <row r="1709" spans="1:81" x14ac:dyDescent="0.25">
      <c r="A1709" t="s">
        <v>1877</v>
      </c>
      <c r="B1709" s="3">
        <v>3</v>
      </c>
      <c r="C1709" s="14">
        <f>N1709/I1709</f>
        <v>1.0138939265548446</v>
      </c>
      <c r="D1709" s="12">
        <f>_xlfn.T.TEST(AB1709:AE1709,AF1709:AK1709,2,3)</f>
        <v>0.90302746367683739</v>
      </c>
      <c r="E1709" s="14">
        <f>U1709/I1709</f>
        <v>1.0985027080789145</v>
      </c>
      <c r="F1709" s="12">
        <f>_xlfn.T.TEST(AB1709:AE1709,AL1709:AQ1709,2,3)</f>
        <v>0.93022753844564576</v>
      </c>
      <c r="G1709" t="s">
        <v>8909</v>
      </c>
      <c r="H1709" t="s">
        <v>1878</v>
      </c>
      <c r="I1709" s="10">
        <f>AVERAGE(J1709:M1709)</f>
        <v>115067.419921875</v>
      </c>
      <c r="J1709" s="5">
        <v>72466.5546875</v>
      </c>
      <c r="K1709" s="5">
        <v>92009.1953125</v>
      </c>
      <c r="L1709" s="5">
        <v>211058.1875</v>
      </c>
      <c r="M1709" s="5">
        <v>84735.7421875</v>
      </c>
      <c r="N1709" s="10">
        <f>AVERAGE(O1709:T1709)</f>
        <v>116666.158203125</v>
      </c>
      <c r="O1709" s="5">
        <v>59132.55078125</v>
      </c>
      <c r="P1709" s="5">
        <v>100712.0078125</v>
      </c>
      <c r="Q1709" s="5">
        <v>83129.734375</v>
      </c>
      <c r="R1709" s="5">
        <v>184144.265625</v>
      </c>
      <c r="S1709" s="5">
        <v>109490.125</v>
      </c>
      <c r="T1709" s="5">
        <v>163388.265625</v>
      </c>
      <c r="U1709" s="10">
        <f>AVERAGE(V1709:AA1709)</f>
        <v>126401.87239583333</v>
      </c>
      <c r="V1709" s="5">
        <v>35284.4765625</v>
      </c>
      <c r="W1709" s="5">
        <v>232494.453125</v>
      </c>
      <c r="X1709" s="5">
        <v>119162.046875</v>
      </c>
      <c r="Y1709" s="5">
        <v>120873.234375</v>
      </c>
      <c r="Z1709" s="5">
        <v>173188.96875</v>
      </c>
      <c r="AA1709" s="5">
        <v>77408.0546875</v>
      </c>
      <c r="AB1709" s="8">
        <f>LOG(J1709,2)</f>
        <v>16.145027684753646</v>
      </c>
      <c r="AC1709" s="8">
        <f>LOG(K1709,2)</f>
        <v>16.489490429510663</v>
      </c>
      <c r="AD1709" s="8">
        <f>LOG(L1709,2)</f>
        <v>17.687281270738023</v>
      </c>
      <c r="AE1709" s="8">
        <f>LOG(M1709,2)</f>
        <v>16.370683017346053</v>
      </c>
      <c r="AF1709" s="8">
        <f>LOG(O1709,2)</f>
        <v>15.851664891052261</v>
      </c>
      <c r="AG1709" s="8">
        <f>LOG(P1709,2)</f>
        <v>16.619876179417702</v>
      </c>
      <c r="AH1709" s="8">
        <f>LOG(Q1709,2)</f>
        <v>16.343076981244124</v>
      </c>
      <c r="AI1709" s="8">
        <f>LOG(R1709,2)</f>
        <v>17.490476945890123</v>
      </c>
      <c r="AJ1709" s="8">
        <f>LOG(S1709,2)</f>
        <v>16.740441232336629</v>
      </c>
      <c r="AK1709" s="8">
        <f>LOG(T1709,2)</f>
        <v>17.317944848786247</v>
      </c>
      <c r="AL1709" s="8">
        <f>LOG(V1709,2)</f>
        <v>15.106745987633561</v>
      </c>
      <c r="AM1709" s="8">
        <f>LOG(W1709,2)</f>
        <v>17.826836771111179</v>
      </c>
      <c r="AN1709" s="8">
        <f>LOG(X1709,2)</f>
        <v>16.862565284867753</v>
      </c>
      <c r="AO1709" s="8">
        <f>LOG(Y1709,2)</f>
        <v>16.883135290492305</v>
      </c>
      <c r="AP1709" s="8">
        <f>LOG(Z1709,2)</f>
        <v>17.401987515145201</v>
      </c>
      <c r="AQ1709" s="8">
        <f>LOG(AA1709,2)</f>
        <v>16.240196073220279</v>
      </c>
      <c r="AR1709" s="3">
        <v>3</v>
      </c>
      <c r="AS1709" s="3">
        <v>3</v>
      </c>
      <c r="AT1709" s="3">
        <v>3</v>
      </c>
      <c r="AU1709" s="3">
        <v>3</v>
      </c>
      <c r="AV1709" s="3">
        <v>1</v>
      </c>
      <c r="AW1709" s="3">
        <v>2</v>
      </c>
      <c r="AX1709" s="3">
        <v>3</v>
      </c>
      <c r="AY1709" s="3">
        <v>3</v>
      </c>
      <c r="AZ1709" s="3">
        <v>3</v>
      </c>
      <c r="BA1709" s="3">
        <v>3</v>
      </c>
      <c r="BB1709" s="3">
        <v>3</v>
      </c>
      <c r="BC1709" s="3">
        <v>3</v>
      </c>
      <c r="BD1709" s="3">
        <v>2</v>
      </c>
      <c r="BE1709" s="3">
        <v>3</v>
      </c>
      <c r="BF1709" s="3">
        <v>3</v>
      </c>
      <c r="BG1709" s="3">
        <v>3</v>
      </c>
      <c r="BH1709" s="3">
        <v>4</v>
      </c>
      <c r="BI1709" s="3">
        <v>3</v>
      </c>
      <c r="BJ1709" s="3">
        <v>3</v>
      </c>
      <c r="BK1709" s="3">
        <v>3</v>
      </c>
      <c r="BL1709" s="3">
        <v>3</v>
      </c>
      <c r="BM1709" s="3">
        <v>3</v>
      </c>
      <c r="BN1709" s="3">
        <v>3</v>
      </c>
      <c r="BO1709" s="3">
        <v>3</v>
      </c>
      <c r="BP1709" s="3">
        <v>3</v>
      </c>
      <c r="BQ1709" s="3">
        <v>3</v>
      </c>
      <c r="BR1709" s="3">
        <v>3</v>
      </c>
      <c r="BS1709" s="3">
        <v>3</v>
      </c>
      <c r="BT1709" s="3">
        <v>3</v>
      </c>
      <c r="BU1709" s="3">
        <v>3</v>
      </c>
      <c r="BV1709" s="3">
        <v>3</v>
      </c>
      <c r="BW1709" s="3">
        <v>3</v>
      </c>
      <c r="BX1709" s="3">
        <v>3</v>
      </c>
      <c r="BY1709" s="3">
        <v>3</v>
      </c>
      <c r="BZ1709" s="3">
        <v>3</v>
      </c>
      <c r="CA1709" s="3">
        <v>3</v>
      </c>
      <c r="CB1709" t="s">
        <v>1876</v>
      </c>
      <c r="CC1709" t="s">
        <v>1877</v>
      </c>
    </row>
    <row r="1710" spans="1:81" x14ac:dyDescent="0.25">
      <c r="A1710" t="s">
        <v>1847</v>
      </c>
      <c r="B1710" s="3">
        <v>2</v>
      </c>
      <c r="C1710" s="14">
        <f>N1710/I1710</f>
        <v>0.89273433279195824</v>
      </c>
      <c r="D1710" s="12">
        <f>_xlfn.T.TEST(AB1710:AE1710,AF1710:AK1710,2,3)</f>
        <v>0.29320271288364202</v>
      </c>
      <c r="E1710" s="14">
        <f>U1710/I1710</f>
        <v>1.031528168520873</v>
      </c>
      <c r="F1710" s="12">
        <f>_xlfn.T.TEST(AB1710:AE1710,AL1710:AQ1710,2,3)</f>
        <v>0.77343975756744321</v>
      </c>
      <c r="G1710" t="s">
        <v>8899</v>
      </c>
      <c r="H1710" t="s">
        <v>1848</v>
      </c>
      <c r="I1710" s="10">
        <f>AVERAGE(J1710:M1710)</f>
        <v>13317.414794921875</v>
      </c>
      <c r="J1710" s="5">
        <v>14659.1015625</v>
      </c>
      <c r="K1710" s="5">
        <v>14131.681640625</v>
      </c>
      <c r="L1710" s="5">
        <v>12246.0283203125</v>
      </c>
      <c r="M1710" s="5">
        <v>12232.84765625</v>
      </c>
      <c r="N1710" s="10">
        <f>AVERAGE(O1710:T1710)</f>
        <v>11888.913411458334</v>
      </c>
      <c r="O1710" s="5">
        <v>14463.853515625</v>
      </c>
      <c r="P1710" s="5">
        <v>8321.4443359375</v>
      </c>
      <c r="Q1710" s="5">
        <v>8325.416015625</v>
      </c>
      <c r="R1710" s="5">
        <v>16503.43359375</v>
      </c>
      <c r="S1710" s="5">
        <v>12690.44140625</v>
      </c>
      <c r="T1710" s="5">
        <v>11028.8916015625</v>
      </c>
      <c r="U1710" s="10">
        <f>AVERAGE(V1710:AA1710)</f>
        <v>13737.288492838541</v>
      </c>
      <c r="V1710" s="5">
        <v>22993.75390625</v>
      </c>
      <c r="W1710" s="5">
        <v>8889.349609375</v>
      </c>
      <c r="X1710" s="5">
        <v>15730.5625</v>
      </c>
      <c r="Y1710" s="5">
        <v>15907.453125</v>
      </c>
      <c r="Z1710" s="5">
        <v>13595.46484375</v>
      </c>
      <c r="AA1710" s="5">
        <v>5307.14697265625</v>
      </c>
      <c r="AB1710" s="8">
        <f>LOG(J1710,2)</f>
        <v>13.839509064805258</v>
      </c>
      <c r="AC1710" s="8">
        <f>LOG(K1710,2)</f>
        <v>13.786645533135982</v>
      </c>
      <c r="AD1710" s="8">
        <f>LOG(L1710,2)</f>
        <v>13.580026304151652</v>
      </c>
      <c r="AE1710" s="8">
        <f>LOG(M1710,2)</f>
        <v>13.578472664145098</v>
      </c>
      <c r="AF1710" s="8">
        <f>LOG(O1710,2)</f>
        <v>13.82016435142573</v>
      </c>
      <c r="AG1710" s="8">
        <f>LOG(P1710,2)</f>
        <v>13.022618240366079</v>
      </c>
      <c r="AH1710" s="8">
        <f>LOG(Q1710,2)</f>
        <v>13.02330664918034</v>
      </c>
      <c r="AI1710" s="8">
        <f>LOG(R1710,2)</f>
        <v>14.010478592707232</v>
      </c>
      <c r="AJ1710" s="8">
        <f>LOG(S1710,2)</f>
        <v>13.631454630251932</v>
      </c>
      <c r="AK1710" s="8">
        <f>LOG(T1710,2)</f>
        <v>13.429000187588459</v>
      </c>
      <c r="AL1710" s="8">
        <f>LOG(V1710,2)</f>
        <v>14.488954395837215</v>
      </c>
      <c r="AM1710" s="8">
        <f>LOG(W1710,2)</f>
        <v>13.117862152574896</v>
      </c>
      <c r="AN1710" s="8">
        <f>LOG(X1710,2)</f>
        <v>13.94128263971507</v>
      </c>
      <c r="AO1710" s="8">
        <f>LOG(Y1710,2)</f>
        <v>13.957415249909799</v>
      </c>
      <c r="AP1710" s="8">
        <f>LOG(Z1710,2)</f>
        <v>13.730837859070125</v>
      </c>
      <c r="AQ1710" s="8">
        <f>LOG(AA1710,2)</f>
        <v>12.373720787017474</v>
      </c>
      <c r="AR1710" s="3">
        <v>0</v>
      </c>
      <c r="AS1710" s="3">
        <v>0</v>
      </c>
      <c r="AT1710" s="3">
        <v>0</v>
      </c>
      <c r="AU1710" s="3">
        <v>1</v>
      </c>
      <c r="AV1710" s="3">
        <v>1</v>
      </c>
      <c r="AW1710" s="3">
        <v>0</v>
      </c>
      <c r="AX1710" s="3">
        <v>1</v>
      </c>
      <c r="AY1710" s="3">
        <v>0</v>
      </c>
      <c r="AZ1710" s="3">
        <v>0</v>
      </c>
      <c r="BA1710" s="3">
        <v>3</v>
      </c>
      <c r="BB1710" s="3">
        <v>1</v>
      </c>
      <c r="BC1710" s="3">
        <v>1</v>
      </c>
      <c r="BD1710" s="3">
        <v>0</v>
      </c>
      <c r="BE1710" s="3">
        <v>1</v>
      </c>
      <c r="BF1710" s="3">
        <v>2</v>
      </c>
      <c r="BG1710" s="3">
        <v>1</v>
      </c>
      <c r="BH1710" s="3">
        <v>3</v>
      </c>
      <c r="BI1710" s="3">
        <v>1</v>
      </c>
      <c r="BJ1710" s="3">
        <v>2</v>
      </c>
      <c r="BK1710" s="3">
        <v>2</v>
      </c>
      <c r="BL1710" s="3">
        <v>2</v>
      </c>
      <c r="BM1710" s="3">
        <v>2</v>
      </c>
      <c r="BN1710" s="3">
        <v>2</v>
      </c>
      <c r="BO1710" s="3">
        <v>2</v>
      </c>
      <c r="BP1710" s="3">
        <v>2</v>
      </c>
      <c r="BQ1710" s="3">
        <v>2</v>
      </c>
      <c r="BR1710" s="3">
        <v>2</v>
      </c>
      <c r="BS1710" s="3">
        <v>2</v>
      </c>
      <c r="BT1710" s="3">
        <v>2</v>
      </c>
      <c r="BU1710" s="3">
        <v>2</v>
      </c>
      <c r="BV1710" s="3">
        <v>2</v>
      </c>
      <c r="BW1710" s="3">
        <v>2</v>
      </c>
      <c r="BX1710" s="3">
        <v>2</v>
      </c>
      <c r="BY1710" s="3">
        <v>2</v>
      </c>
      <c r="BZ1710" s="3">
        <v>2</v>
      </c>
      <c r="CA1710" s="3">
        <v>2</v>
      </c>
      <c r="CB1710" t="s">
        <v>1846</v>
      </c>
      <c r="CC1710" t="s">
        <v>1847</v>
      </c>
    </row>
    <row r="1711" spans="1:81" x14ac:dyDescent="0.25">
      <c r="A1711" t="s">
        <v>3536</v>
      </c>
      <c r="B1711" s="3">
        <v>2</v>
      </c>
      <c r="C1711" s="14">
        <f>N1711/I1711</f>
        <v>1.2747645062097308</v>
      </c>
      <c r="D1711" s="12">
        <f>_xlfn.T.TEST(AB1711:AE1711,AF1711:AK1711,2,3)</f>
        <v>6.3639670954939498E-2</v>
      </c>
      <c r="E1711" s="14">
        <f>U1711/I1711</f>
        <v>1.1974526712332434</v>
      </c>
      <c r="F1711" s="12">
        <f>_xlfn.T.TEST(AB1711:AE1711,AL1711:AQ1711,2,3)</f>
        <v>0.19652440216072836</v>
      </c>
      <c r="G1711" t="s">
        <v>9473</v>
      </c>
      <c r="H1711" t="s">
        <v>3537</v>
      </c>
      <c r="I1711" s="10">
        <f>AVERAGE(J1711:M1711)</f>
        <v>7101.923583984375</v>
      </c>
      <c r="J1711" s="5">
        <v>7081.3642578125</v>
      </c>
      <c r="K1711" s="5">
        <v>7166.068359375</v>
      </c>
      <c r="L1711" s="5">
        <v>5762.791015625</v>
      </c>
      <c r="M1711" s="5">
        <v>8397.470703125</v>
      </c>
      <c r="N1711" s="10">
        <f>AVERAGE(O1711:T1711)</f>
        <v>9053.2801106770839</v>
      </c>
      <c r="O1711" s="5">
        <v>8779.109375</v>
      </c>
      <c r="P1711" s="5">
        <v>8259.88671875</v>
      </c>
      <c r="Q1711" s="5">
        <v>10339.98046875</v>
      </c>
      <c r="R1711" s="5">
        <v>10131.6328125</v>
      </c>
      <c r="S1711" s="5">
        <v>10415.482421875</v>
      </c>
      <c r="T1711" s="5">
        <v>6393.5888671875</v>
      </c>
      <c r="U1711" s="10">
        <f>AVERAGE(V1711:AA1711)</f>
        <v>8504.2173665364589</v>
      </c>
      <c r="V1711" s="5">
        <v>8506.251953125</v>
      </c>
      <c r="W1711" s="5">
        <v>6031.3056640625</v>
      </c>
      <c r="X1711" s="5">
        <v>10321.400390625</v>
      </c>
      <c r="Y1711" s="5">
        <v>10300.994140625</v>
      </c>
      <c r="Z1711" s="5">
        <v>9154.755859375</v>
      </c>
      <c r="AA1711" s="5">
        <v>6710.59619140625</v>
      </c>
      <c r="AB1711" s="8">
        <f>LOG(J1711,2)</f>
        <v>12.789811613667563</v>
      </c>
      <c r="AC1711" s="8">
        <f>LOG(K1711,2)</f>
        <v>12.806966090597133</v>
      </c>
      <c r="AD1711" s="8">
        <f>LOG(L1711,2)</f>
        <v>12.492551986811073</v>
      </c>
      <c r="AE1711" s="8">
        <f>LOG(M1711,2)</f>
        <v>13.035739141894116</v>
      </c>
      <c r="AF1711" s="8">
        <f>LOG(O1711,2)</f>
        <v>13.099858873005406</v>
      </c>
      <c r="AG1711" s="8">
        <f>LOG(P1711,2)</f>
        <v>13.011906280420815</v>
      </c>
      <c r="AH1711" s="8">
        <f>LOG(Q1711,2)</f>
        <v>13.335945840089712</v>
      </c>
      <c r="AI1711" s="8">
        <f>LOG(R1711,2)</f>
        <v>13.306579076952874</v>
      </c>
      <c r="AJ1711" s="8">
        <f>LOG(S1711,2)</f>
        <v>13.346442042886544</v>
      </c>
      <c r="AK1711" s="8">
        <f>LOG(T1711,2)</f>
        <v>12.642410260819945</v>
      </c>
      <c r="AL1711" s="8">
        <f>LOG(V1711,2)</f>
        <v>13.054307872536727</v>
      </c>
      <c r="AM1711" s="8">
        <f>LOG(W1711,2)</f>
        <v>12.558254636897436</v>
      </c>
      <c r="AN1711" s="8">
        <f>LOG(X1711,2)</f>
        <v>13.33335110608056</v>
      </c>
      <c r="AO1711" s="8">
        <f>LOG(Y1711,2)</f>
        <v>13.330495957010239</v>
      </c>
      <c r="AP1711" s="8">
        <f>LOG(Z1711,2)</f>
        <v>13.160305697154882</v>
      </c>
      <c r="AQ1711" s="8">
        <f>LOG(AA1711,2)</f>
        <v>12.712225230547464</v>
      </c>
      <c r="AR1711" s="3">
        <v>0</v>
      </c>
      <c r="AS1711" s="3">
        <v>0</v>
      </c>
      <c r="AT1711" s="3">
        <v>0</v>
      </c>
      <c r="AU1711" s="3">
        <v>0</v>
      </c>
      <c r="AV1711" s="3">
        <v>0</v>
      </c>
      <c r="AW1711" s="3">
        <v>0</v>
      </c>
      <c r="AX1711" s="3">
        <v>3</v>
      </c>
      <c r="AY1711" s="3">
        <v>1</v>
      </c>
      <c r="AZ1711" s="3">
        <v>1</v>
      </c>
      <c r="BA1711" s="3">
        <v>0</v>
      </c>
      <c r="BB1711" s="3">
        <v>1</v>
      </c>
      <c r="BC1711" s="3">
        <v>0</v>
      </c>
      <c r="BD1711" s="3">
        <v>1</v>
      </c>
      <c r="BE1711" s="3">
        <v>0</v>
      </c>
      <c r="BF1711" s="3">
        <v>2</v>
      </c>
      <c r="BG1711" s="3">
        <v>3</v>
      </c>
      <c r="BH1711" s="3">
        <v>4</v>
      </c>
      <c r="BI1711" s="3">
        <v>1</v>
      </c>
      <c r="BJ1711" s="3">
        <v>2</v>
      </c>
      <c r="BK1711" s="3">
        <v>2</v>
      </c>
      <c r="BL1711" s="3">
        <v>2</v>
      </c>
      <c r="BM1711" s="3">
        <v>2</v>
      </c>
      <c r="BN1711" s="3">
        <v>2</v>
      </c>
      <c r="BO1711" s="3">
        <v>2</v>
      </c>
      <c r="BP1711" s="3">
        <v>2</v>
      </c>
      <c r="BQ1711" s="3">
        <v>2</v>
      </c>
      <c r="BR1711" s="3">
        <v>2</v>
      </c>
      <c r="BS1711" s="3">
        <v>2</v>
      </c>
      <c r="BT1711" s="3">
        <v>2</v>
      </c>
      <c r="BU1711" s="3">
        <v>2</v>
      </c>
      <c r="BV1711" s="3">
        <v>2</v>
      </c>
      <c r="BW1711" s="3">
        <v>2</v>
      </c>
      <c r="BX1711" s="3">
        <v>2</v>
      </c>
      <c r="BY1711" s="3">
        <v>2</v>
      </c>
      <c r="BZ1711" s="3">
        <v>2</v>
      </c>
      <c r="CA1711" s="3">
        <v>2</v>
      </c>
      <c r="CB1711" t="s">
        <v>3535</v>
      </c>
      <c r="CC1711" t="s">
        <v>3536</v>
      </c>
    </row>
    <row r="1712" spans="1:81" x14ac:dyDescent="0.25">
      <c r="A1712" t="s">
        <v>3347</v>
      </c>
      <c r="B1712" s="3">
        <v>12</v>
      </c>
      <c r="C1712" s="14">
        <f>N1712/I1712</f>
        <v>0.94642309529779767</v>
      </c>
      <c r="D1712" s="12">
        <f>_xlfn.T.TEST(AB1712:AE1712,AF1712:AK1712,2,3)</f>
        <v>0.59638578068282078</v>
      </c>
      <c r="E1712" s="14">
        <f>U1712/I1712</f>
        <v>1.0108749889307309</v>
      </c>
      <c r="F1712" s="12">
        <f>_xlfn.T.TEST(AB1712:AE1712,AL1712:AQ1712,2,3)</f>
        <v>0.8442918687713753</v>
      </c>
      <c r="G1712" t="s">
        <v>9409</v>
      </c>
      <c r="H1712" t="s">
        <v>3348</v>
      </c>
      <c r="I1712" s="10">
        <f>AVERAGE(J1712:M1712)</f>
        <v>472551.0078125</v>
      </c>
      <c r="J1712" s="5">
        <v>545181.25</v>
      </c>
      <c r="K1712" s="5">
        <v>399461.65625</v>
      </c>
      <c r="L1712" s="5">
        <v>420564.0625</v>
      </c>
      <c r="M1712" s="5">
        <v>524997.0625</v>
      </c>
      <c r="N1712" s="10">
        <f>AVERAGE(O1712:T1712)</f>
        <v>447233.1875</v>
      </c>
      <c r="O1712" s="5">
        <v>472064</v>
      </c>
      <c r="P1712" s="5">
        <v>457495.65625</v>
      </c>
      <c r="Q1712" s="5">
        <v>444312.9375</v>
      </c>
      <c r="R1712" s="5">
        <v>453416.1875</v>
      </c>
      <c r="S1712" s="5">
        <v>429338</v>
      </c>
      <c r="T1712" s="5">
        <v>426772.34375</v>
      </c>
      <c r="U1712" s="10">
        <f>AVERAGE(V1712:AA1712)</f>
        <v>477689.99479166669</v>
      </c>
      <c r="V1712" s="5">
        <v>524400.25</v>
      </c>
      <c r="W1712" s="5">
        <v>510386.625</v>
      </c>
      <c r="X1712" s="5">
        <v>489489.15625</v>
      </c>
      <c r="Y1712" s="5">
        <v>458687.625</v>
      </c>
      <c r="Z1712" s="5">
        <v>447238.21875</v>
      </c>
      <c r="AA1712" s="5">
        <v>435938.09375</v>
      </c>
      <c r="AB1712" s="8">
        <f>LOG(J1712,2)</f>
        <v>19.056376419930679</v>
      </c>
      <c r="AC1712" s="8">
        <f>LOG(K1712,2)</f>
        <v>18.607697502013462</v>
      </c>
      <c r="AD1712" s="8">
        <f>LOG(L1712,2)</f>
        <v>18.68196605045005</v>
      </c>
      <c r="AE1712" s="8">
        <f>LOG(M1712,2)</f>
        <v>19.001949824970737</v>
      </c>
      <c r="AF1712" s="8">
        <f>LOG(O1712,2)</f>
        <v>18.84862294042934</v>
      </c>
      <c r="AG1712" s="8">
        <f>LOG(P1712,2)</f>
        <v>18.803398520049157</v>
      </c>
      <c r="AH1712" s="8">
        <f>LOG(Q1712,2)</f>
        <v>18.761216624777184</v>
      </c>
      <c r="AI1712" s="8">
        <f>LOG(R1712,2)</f>
        <v>18.790476372372797</v>
      </c>
      <c r="AJ1712" s="8">
        <f>LOG(S1712,2)</f>
        <v>18.711754343438159</v>
      </c>
      <c r="AK1712" s="8">
        <f>LOG(T1712,2)</f>
        <v>18.70310716224979</v>
      </c>
      <c r="AL1712" s="8">
        <f>LOG(V1712,2)</f>
        <v>19.000308847779991</v>
      </c>
      <c r="AM1712" s="8">
        <f>LOG(W1712,2)</f>
        <v>18.961230997311144</v>
      </c>
      <c r="AN1712" s="8">
        <f>LOG(X1712,2)</f>
        <v>18.900917374311476</v>
      </c>
      <c r="AO1712" s="8">
        <f>LOG(Y1712,2)</f>
        <v>18.807152459702856</v>
      </c>
      <c r="AP1712" s="8">
        <f>LOG(Z1712,2)</f>
        <v>18.77068395341648</v>
      </c>
      <c r="AQ1712" s="8">
        <f>LOG(AA1712,2)</f>
        <v>18.733763751225649</v>
      </c>
      <c r="AR1712" s="3">
        <v>7</v>
      </c>
      <c r="AS1712" s="3">
        <v>9</v>
      </c>
      <c r="AT1712" s="3">
        <v>8</v>
      </c>
      <c r="AU1712" s="3">
        <v>6</v>
      </c>
      <c r="AV1712" s="3">
        <v>1</v>
      </c>
      <c r="AW1712" s="3">
        <v>1</v>
      </c>
      <c r="AX1712" s="3">
        <v>10</v>
      </c>
      <c r="AY1712" s="3">
        <v>8</v>
      </c>
      <c r="AZ1712" s="3">
        <v>8</v>
      </c>
      <c r="BA1712" s="3">
        <v>9</v>
      </c>
      <c r="BB1712" s="3">
        <v>8</v>
      </c>
      <c r="BC1712" s="3">
        <v>9</v>
      </c>
      <c r="BD1712" s="3">
        <v>8</v>
      </c>
      <c r="BE1712" s="3">
        <v>5</v>
      </c>
      <c r="BF1712" s="3">
        <v>6</v>
      </c>
      <c r="BG1712" s="3">
        <v>11</v>
      </c>
      <c r="BH1712" s="3">
        <v>9</v>
      </c>
      <c r="BI1712" s="3">
        <v>8</v>
      </c>
      <c r="BJ1712" s="3">
        <v>12</v>
      </c>
      <c r="BK1712" s="3">
        <v>12</v>
      </c>
      <c r="BL1712" s="3">
        <v>12</v>
      </c>
      <c r="BM1712" s="3">
        <v>12</v>
      </c>
      <c r="BN1712" s="3">
        <v>12</v>
      </c>
      <c r="BO1712" s="3">
        <v>12</v>
      </c>
      <c r="BP1712" s="3">
        <v>12</v>
      </c>
      <c r="BQ1712" s="3">
        <v>12</v>
      </c>
      <c r="BR1712" s="3">
        <v>12</v>
      </c>
      <c r="BS1712" s="3">
        <v>12</v>
      </c>
      <c r="BT1712" s="3">
        <v>12</v>
      </c>
      <c r="BU1712" s="3">
        <v>12</v>
      </c>
      <c r="BV1712" s="3">
        <v>12</v>
      </c>
      <c r="BW1712" s="3">
        <v>12</v>
      </c>
      <c r="BX1712" s="3">
        <v>12</v>
      </c>
      <c r="BY1712" s="3">
        <v>12</v>
      </c>
      <c r="BZ1712" s="3">
        <v>12</v>
      </c>
      <c r="CA1712" s="3">
        <v>12</v>
      </c>
      <c r="CB1712" t="s">
        <v>3346</v>
      </c>
      <c r="CC1712" t="s">
        <v>3347</v>
      </c>
    </row>
    <row r="1713" spans="1:81" x14ac:dyDescent="0.25">
      <c r="A1713" t="s">
        <v>7901</v>
      </c>
      <c r="B1713" s="3">
        <v>2</v>
      </c>
      <c r="C1713" s="14">
        <f>N1713/I1713</f>
        <v>0.95979200011946231</v>
      </c>
      <c r="D1713" s="12">
        <f>_xlfn.T.TEST(AB1713:AE1713,AF1713:AK1713,2,3)</f>
        <v>0.68859660156311597</v>
      </c>
      <c r="E1713" s="14">
        <f>U1713/I1713</f>
        <v>0.95724930515020068</v>
      </c>
      <c r="F1713" s="12">
        <f>_xlfn.T.TEST(AB1713:AE1713,AL1713:AQ1713,2,3)</f>
        <v>0.67358035473361366</v>
      </c>
      <c r="G1713" t="s">
        <v>10909</v>
      </c>
      <c r="H1713" t="s">
        <v>7902</v>
      </c>
      <c r="I1713" s="10">
        <f>AVERAGE(J1713:M1713)</f>
        <v>27488.62255859375</v>
      </c>
      <c r="J1713" s="5">
        <v>32450.5</v>
      </c>
      <c r="K1713" s="5">
        <v>26384.015625</v>
      </c>
      <c r="L1713" s="5">
        <v>22255.001953125</v>
      </c>
      <c r="M1713" s="5">
        <v>28864.97265625</v>
      </c>
      <c r="N1713" s="10">
        <f>AVERAGE(O1713:T1713)</f>
        <v>26383.360026041668</v>
      </c>
      <c r="O1713" s="5">
        <v>33763.95703125</v>
      </c>
      <c r="P1713" s="5">
        <v>26072.12890625</v>
      </c>
      <c r="Q1713" s="5">
        <v>29745.71484375</v>
      </c>
      <c r="R1713" s="5">
        <v>22858.21484375</v>
      </c>
      <c r="S1713" s="5">
        <v>20627.11328125</v>
      </c>
      <c r="T1713" s="5">
        <v>25233.03125</v>
      </c>
      <c r="U1713" s="10">
        <f>AVERAGE(V1713:AA1713)</f>
        <v>26313.46484375</v>
      </c>
      <c r="V1713" s="5">
        <v>24417.220703125</v>
      </c>
      <c r="W1713" s="5">
        <v>21359.18359375</v>
      </c>
      <c r="X1713" s="5">
        <v>23286.4140625</v>
      </c>
      <c r="Y1713" s="5">
        <v>27699.361328125</v>
      </c>
      <c r="Z1713" s="5">
        <v>27162.65625</v>
      </c>
      <c r="AA1713" s="5">
        <v>33955.953125</v>
      </c>
      <c r="AB1713" s="8">
        <f>LOG(J1713,2)</f>
        <v>14.98595308711017</v>
      </c>
      <c r="AC1713" s="8">
        <f>LOG(K1713,2)</f>
        <v>14.687376537822827</v>
      </c>
      <c r="AD1713" s="8">
        <f>LOG(L1713,2)</f>
        <v>14.441842006952241</v>
      </c>
      <c r="AE1713" s="8">
        <f>LOG(M1713,2)</f>
        <v>14.817032238232711</v>
      </c>
      <c r="AF1713" s="8">
        <f>LOG(O1713,2)</f>
        <v>15.043196372896139</v>
      </c>
      <c r="AG1713" s="8">
        <f>LOG(P1713,2)</f>
        <v>14.670220769752829</v>
      </c>
      <c r="AH1713" s="8">
        <f>LOG(Q1713,2)</f>
        <v>14.860394228845637</v>
      </c>
      <c r="AI1713" s="8">
        <f>LOG(R1713,2)</f>
        <v>14.48042511745734</v>
      </c>
      <c r="AJ1713" s="8">
        <f>LOG(S1713,2)</f>
        <v>14.332254312929514</v>
      </c>
      <c r="AK1713" s="8">
        <f>LOG(T1713,2)</f>
        <v>14.623025907570254</v>
      </c>
      <c r="AL1713" s="8">
        <f>LOG(V1713,2)</f>
        <v>14.575611374059392</v>
      </c>
      <c r="AM1713" s="8">
        <f>LOG(W1713,2)</f>
        <v>14.382568883889627</v>
      </c>
      <c r="AN1713" s="8">
        <f>LOG(X1713,2)</f>
        <v>14.507200871714728</v>
      </c>
      <c r="AO1713" s="8">
        <f>LOG(Y1713,2)</f>
        <v>14.757565091586754</v>
      </c>
      <c r="AP1713" s="8">
        <f>LOG(Z1713,2)</f>
        <v>14.729336947914195</v>
      </c>
      <c r="AQ1713" s="8">
        <f>LOG(AA1713,2)</f>
        <v>15.051376908099094</v>
      </c>
      <c r="AR1713" s="3">
        <v>3</v>
      </c>
      <c r="AS1713" s="3">
        <v>5</v>
      </c>
      <c r="AT1713" s="3">
        <v>4</v>
      </c>
      <c r="AU1713" s="3">
        <v>6</v>
      </c>
      <c r="AV1713" s="3">
        <v>1</v>
      </c>
      <c r="AW1713" s="3">
        <v>1</v>
      </c>
      <c r="AX1713" s="3">
        <v>6</v>
      </c>
      <c r="AY1713" s="3">
        <v>6</v>
      </c>
      <c r="AZ1713" s="3">
        <v>5</v>
      </c>
      <c r="BA1713" s="3">
        <v>4</v>
      </c>
      <c r="BB1713" s="3">
        <v>8</v>
      </c>
      <c r="BC1713" s="3">
        <v>5</v>
      </c>
      <c r="BD1713" s="3">
        <v>4</v>
      </c>
      <c r="BE1713" s="3">
        <v>3</v>
      </c>
      <c r="BF1713" s="3">
        <v>4</v>
      </c>
      <c r="BG1713" s="3">
        <v>8</v>
      </c>
      <c r="BH1713" s="3">
        <v>5</v>
      </c>
      <c r="BI1713" s="3">
        <v>4</v>
      </c>
      <c r="BJ1713" s="3">
        <v>2</v>
      </c>
      <c r="BK1713" s="3">
        <v>2</v>
      </c>
      <c r="BL1713" s="3">
        <v>2</v>
      </c>
      <c r="BM1713" s="3">
        <v>2</v>
      </c>
      <c r="BN1713" s="3">
        <v>2</v>
      </c>
      <c r="BO1713" s="3">
        <v>2</v>
      </c>
      <c r="BP1713" s="3">
        <v>2</v>
      </c>
      <c r="BQ1713" s="3">
        <v>2</v>
      </c>
      <c r="BR1713" s="3">
        <v>2</v>
      </c>
      <c r="BS1713" s="3">
        <v>2</v>
      </c>
      <c r="BT1713" s="3">
        <v>2</v>
      </c>
      <c r="BU1713" s="3">
        <v>2</v>
      </c>
      <c r="BV1713" s="3">
        <v>2</v>
      </c>
      <c r="BW1713" s="3">
        <v>2</v>
      </c>
      <c r="BX1713" s="3">
        <v>2</v>
      </c>
      <c r="BY1713" s="3">
        <v>2</v>
      </c>
      <c r="BZ1713" s="3">
        <v>2</v>
      </c>
      <c r="CA1713" s="3">
        <v>2</v>
      </c>
      <c r="CB1713" t="s">
        <v>7900</v>
      </c>
      <c r="CC1713" t="s">
        <v>7901</v>
      </c>
    </row>
    <row r="1714" spans="1:81" x14ac:dyDescent="0.25">
      <c r="A1714" t="s">
        <v>2444</v>
      </c>
      <c r="B1714" s="3">
        <v>3</v>
      </c>
      <c r="C1714" s="14">
        <f>N1714/I1714</f>
        <v>0.92201154902943017</v>
      </c>
      <c r="D1714" s="12">
        <f>_xlfn.T.TEST(AB1714:AE1714,AF1714:AK1714,2,3)</f>
        <v>0.58458945119257233</v>
      </c>
      <c r="E1714" s="14">
        <f>U1714/I1714</f>
        <v>1.1214094475881484</v>
      </c>
      <c r="F1714" s="12">
        <f>_xlfn.T.TEST(AB1714:AE1714,AL1714:AQ1714,2,3)</f>
        <v>0.5624659485986665</v>
      </c>
      <c r="G1714" t="s">
        <v>9100</v>
      </c>
      <c r="H1714" t="s">
        <v>2445</v>
      </c>
      <c r="I1714" s="10">
        <f>AVERAGE(J1714:M1714)</f>
        <v>36202.84716796875</v>
      </c>
      <c r="J1714" s="5">
        <v>44480.12109375</v>
      </c>
      <c r="K1714" s="5">
        <v>23302.322265625</v>
      </c>
      <c r="L1714" s="5">
        <v>32126.44921875</v>
      </c>
      <c r="M1714" s="5">
        <v>44902.49609375</v>
      </c>
      <c r="N1714" s="10">
        <f>AVERAGE(O1714:T1714)</f>
        <v>33379.443196614586</v>
      </c>
      <c r="O1714" s="5">
        <v>15568.80859375</v>
      </c>
      <c r="P1714" s="5">
        <v>31398.162109375</v>
      </c>
      <c r="Q1714" s="5">
        <v>49846</v>
      </c>
      <c r="R1714" s="5">
        <v>15681.8330078125</v>
      </c>
      <c r="S1714" s="5">
        <v>45746.765625</v>
      </c>
      <c r="T1714" s="5">
        <v>42035.08984375</v>
      </c>
      <c r="U1714" s="10">
        <f>AVERAGE(V1714:AA1714)</f>
        <v>40598.21484375</v>
      </c>
      <c r="V1714" s="5">
        <v>42994.703125</v>
      </c>
      <c r="W1714" s="5">
        <v>43846.51171875</v>
      </c>
      <c r="X1714" s="5">
        <v>42542.0234375</v>
      </c>
      <c r="Y1714" s="5">
        <v>22165.3125</v>
      </c>
      <c r="Z1714" s="5">
        <v>42656.51171875</v>
      </c>
      <c r="AA1714" s="5">
        <v>49384.2265625</v>
      </c>
      <c r="AB1714" s="8">
        <f>LOG(J1714,2)</f>
        <v>15.440873095243848</v>
      </c>
      <c r="AC1714" s="8">
        <f>LOG(K1714,2)</f>
        <v>14.508186117869002</v>
      </c>
      <c r="AD1714" s="8">
        <f>LOG(L1714,2)</f>
        <v>14.97147391505583</v>
      </c>
      <c r="AE1714" s="8">
        <f>LOG(M1714,2)</f>
        <v>15.454508025005442</v>
      </c>
      <c r="AF1714" s="8">
        <f>LOG(O1714,2)</f>
        <v>13.926370925658498</v>
      </c>
      <c r="AG1714" s="8">
        <f>LOG(P1714,2)</f>
        <v>14.938392493020109</v>
      </c>
      <c r="AH1714" s="8">
        <f>LOG(Q1714,2)</f>
        <v>15.605190116636276</v>
      </c>
      <c r="AI1714" s="8">
        <f>LOG(R1714,2)</f>
        <v>13.93680658165068</v>
      </c>
      <c r="AJ1714" s="8">
        <f>LOG(S1714,2)</f>
        <v>15.481382125531402</v>
      </c>
      <c r="AK1714" s="8">
        <f>LOG(T1714,2)</f>
        <v>15.359306536199883</v>
      </c>
      <c r="AL1714" s="8">
        <f>LOG(V1714,2)</f>
        <v>15.39187131271297</v>
      </c>
      <c r="AM1714" s="8">
        <f>LOG(W1714,2)</f>
        <v>15.42017445081146</v>
      </c>
      <c r="AN1714" s="8">
        <f>LOG(X1714,2)</f>
        <v>15.376601033765342</v>
      </c>
      <c r="AO1714" s="8">
        <f>LOG(Y1714,2)</f>
        <v>14.436016082184462</v>
      </c>
      <c r="AP1714" s="8">
        <f>LOG(Z1714,2)</f>
        <v>15.380478372142489</v>
      </c>
      <c r="AQ1714" s="8">
        <f>LOG(AA1714,2)</f>
        <v>15.591762694762771</v>
      </c>
      <c r="AR1714" s="3">
        <v>4</v>
      </c>
      <c r="AS1714" s="3">
        <v>2</v>
      </c>
      <c r="AT1714" s="3">
        <v>1</v>
      </c>
      <c r="AU1714" s="3">
        <v>3</v>
      </c>
      <c r="AV1714" s="3">
        <v>1</v>
      </c>
      <c r="AW1714" s="3">
        <v>0</v>
      </c>
      <c r="AX1714" s="3">
        <v>2</v>
      </c>
      <c r="AY1714" s="3">
        <v>2</v>
      </c>
      <c r="AZ1714" s="3">
        <v>3</v>
      </c>
      <c r="BA1714" s="3">
        <v>1</v>
      </c>
      <c r="BB1714" s="3">
        <v>4</v>
      </c>
      <c r="BC1714" s="3">
        <v>2</v>
      </c>
      <c r="BD1714" s="3">
        <v>2</v>
      </c>
      <c r="BE1714" s="3">
        <v>2</v>
      </c>
      <c r="BF1714" s="3">
        <v>3</v>
      </c>
      <c r="BG1714" s="3">
        <v>1</v>
      </c>
      <c r="BH1714" s="3">
        <v>3</v>
      </c>
      <c r="BI1714" s="3">
        <v>3</v>
      </c>
      <c r="BJ1714" s="3">
        <v>3</v>
      </c>
      <c r="BK1714" s="3">
        <v>3</v>
      </c>
      <c r="BL1714" s="3">
        <v>3</v>
      </c>
      <c r="BM1714" s="3">
        <v>3</v>
      </c>
      <c r="BN1714" s="3">
        <v>3</v>
      </c>
      <c r="BO1714" s="3">
        <v>3</v>
      </c>
      <c r="BP1714" s="3">
        <v>3</v>
      </c>
      <c r="BQ1714" s="3">
        <v>3</v>
      </c>
      <c r="BR1714" s="3">
        <v>3</v>
      </c>
      <c r="BS1714" s="3">
        <v>3</v>
      </c>
      <c r="BT1714" s="3">
        <v>3</v>
      </c>
      <c r="BU1714" s="3">
        <v>3</v>
      </c>
      <c r="BV1714" s="3">
        <v>3</v>
      </c>
      <c r="BW1714" s="3">
        <v>3</v>
      </c>
      <c r="BX1714" s="3">
        <v>3</v>
      </c>
      <c r="BY1714" s="3">
        <v>3</v>
      </c>
      <c r="BZ1714" s="3">
        <v>3</v>
      </c>
      <c r="CA1714" s="3">
        <v>3</v>
      </c>
      <c r="CB1714" t="s">
        <v>2443</v>
      </c>
      <c r="CC1714" t="s">
        <v>2444</v>
      </c>
    </row>
    <row r="1715" spans="1:81" x14ac:dyDescent="0.25">
      <c r="A1715" t="s">
        <v>2408</v>
      </c>
      <c r="B1715" s="3">
        <v>3</v>
      </c>
      <c r="C1715" s="14">
        <f>N1715/I1715</f>
        <v>0.85128474722812875</v>
      </c>
      <c r="D1715" s="12">
        <f>_xlfn.T.TEST(AB1715:AE1715,AF1715:AK1715,2,3)</f>
        <v>0.13352651969394577</v>
      </c>
      <c r="E1715" s="14">
        <f>U1715/I1715</f>
        <v>0.86643222939239051</v>
      </c>
      <c r="F1715" s="12">
        <f>_xlfn.T.TEST(AB1715:AE1715,AL1715:AQ1715,2,3)</f>
        <v>0.17098769569912328</v>
      </c>
      <c r="G1715" t="s">
        <v>9087</v>
      </c>
      <c r="H1715" t="s">
        <v>2409</v>
      </c>
      <c r="I1715" s="10">
        <f>AVERAGE(J1715:M1715)</f>
        <v>36888.39306640625</v>
      </c>
      <c r="J1715" s="5">
        <v>40028.55078125</v>
      </c>
      <c r="K1715" s="5">
        <v>42430.5625</v>
      </c>
      <c r="L1715" s="5">
        <v>30128.607421875</v>
      </c>
      <c r="M1715" s="5">
        <v>34965.8515625</v>
      </c>
      <c r="N1715" s="10">
        <f>AVERAGE(O1715:T1715)</f>
        <v>31402.5263671875</v>
      </c>
      <c r="O1715" s="5">
        <v>31077.037109375</v>
      </c>
      <c r="P1715" s="5">
        <v>33974.6171875</v>
      </c>
      <c r="Q1715" s="5">
        <v>32531.220703125</v>
      </c>
      <c r="R1715" s="5">
        <v>33761.4765625</v>
      </c>
      <c r="S1715" s="5">
        <v>31092.00390625</v>
      </c>
      <c r="T1715" s="5">
        <v>25978.802734375</v>
      </c>
      <c r="U1715" s="10">
        <f>AVERAGE(V1715:AA1715)</f>
        <v>31961.292643229168</v>
      </c>
      <c r="V1715" s="5">
        <v>34419.9296875</v>
      </c>
      <c r="W1715" s="5">
        <v>30795.515625</v>
      </c>
      <c r="X1715" s="5">
        <v>28659.94921875</v>
      </c>
      <c r="Y1715" s="5">
        <v>31776.130859375</v>
      </c>
      <c r="Z1715" s="5">
        <v>31885.33203125</v>
      </c>
      <c r="AA1715" s="5">
        <v>34230.8984375</v>
      </c>
      <c r="AB1715" s="8">
        <f>LOG(J1715,2)</f>
        <v>15.288741763984588</v>
      </c>
      <c r="AC1715" s="8">
        <f>LOG(K1715,2)</f>
        <v>15.372816184046149</v>
      </c>
      <c r="AD1715" s="8">
        <f>LOG(L1715,2)</f>
        <v>14.878846371035262</v>
      </c>
      <c r="AE1715" s="8">
        <f>LOG(M1715,2)</f>
        <v>15.093659020731538</v>
      </c>
      <c r="AF1715" s="8">
        <f>LOG(O1715,2)</f>
        <v>14.923561343032107</v>
      </c>
      <c r="AG1715" s="8">
        <f>LOG(P1715,2)</f>
        <v>15.052169674918664</v>
      </c>
      <c r="AH1715" s="8">
        <f>LOG(Q1715,2)</f>
        <v>14.989537338703858</v>
      </c>
      <c r="AI1715" s="8">
        <f>LOG(R1715,2)</f>
        <v>15.043090381426678</v>
      </c>
      <c r="AJ1715" s="8">
        <f>LOG(S1715,2)</f>
        <v>14.924255982154536</v>
      </c>
      <c r="AK1715" s="8">
        <f>LOG(T1715,2)</f>
        <v>14.665047323461444</v>
      </c>
      <c r="AL1715" s="8">
        <f>LOG(V1715,2)</f>
        <v>15.070956529815462</v>
      </c>
      <c r="AM1715" s="8">
        <f>LOG(W1715,2)</f>
        <v>14.910432663697078</v>
      </c>
      <c r="AN1715" s="8">
        <f>LOG(X1715,2)</f>
        <v>14.806748432906575</v>
      </c>
      <c r="AO1715" s="8">
        <f>LOG(Y1715,2)</f>
        <v>14.955655848797969</v>
      </c>
      <c r="AP1715" s="8">
        <f>LOG(Z1715,2)</f>
        <v>14.960605284028928</v>
      </c>
      <c r="AQ1715" s="8">
        <f>LOG(AA1715,2)</f>
        <v>15.063011537930379</v>
      </c>
      <c r="AR1715" s="3">
        <v>1</v>
      </c>
      <c r="AS1715" s="3">
        <v>0</v>
      </c>
      <c r="AT1715" s="3">
        <v>1</v>
      </c>
      <c r="AU1715" s="3">
        <v>1</v>
      </c>
      <c r="AV1715" s="3">
        <v>0</v>
      </c>
      <c r="AW1715" s="3">
        <v>0</v>
      </c>
      <c r="AX1715" s="3">
        <v>2</v>
      </c>
      <c r="AY1715" s="3">
        <v>2</v>
      </c>
      <c r="AZ1715" s="3">
        <v>1</v>
      </c>
      <c r="BA1715" s="3">
        <v>2</v>
      </c>
      <c r="BB1715" s="3">
        <v>3</v>
      </c>
      <c r="BC1715" s="3">
        <v>2</v>
      </c>
      <c r="BD1715" s="3">
        <v>1</v>
      </c>
      <c r="BE1715" s="3">
        <v>2</v>
      </c>
      <c r="BF1715" s="3">
        <v>1</v>
      </c>
      <c r="BG1715" s="3">
        <v>3</v>
      </c>
      <c r="BH1715" s="3">
        <v>2</v>
      </c>
      <c r="BI1715" s="3">
        <v>3</v>
      </c>
      <c r="BJ1715" s="3">
        <v>3</v>
      </c>
      <c r="BK1715" s="3">
        <v>3</v>
      </c>
      <c r="BL1715" s="3">
        <v>3</v>
      </c>
      <c r="BM1715" s="3">
        <v>3</v>
      </c>
      <c r="BN1715" s="3">
        <v>3</v>
      </c>
      <c r="BO1715" s="3">
        <v>3</v>
      </c>
      <c r="BP1715" s="3">
        <v>3</v>
      </c>
      <c r="BQ1715" s="3">
        <v>3</v>
      </c>
      <c r="BR1715" s="3">
        <v>3</v>
      </c>
      <c r="BS1715" s="3">
        <v>3</v>
      </c>
      <c r="BT1715" s="3">
        <v>3</v>
      </c>
      <c r="BU1715" s="3">
        <v>3</v>
      </c>
      <c r="BV1715" s="3">
        <v>3</v>
      </c>
      <c r="BW1715" s="3">
        <v>3</v>
      </c>
      <c r="BX1715" s="3">
        <v>3</v>
      </c>
      <c r="BY1715" s="3">
        <v>3</v>
      </c>
      <c r="BZ1715" s="3">
        <v>3</v>
      </c>
      <c r="CA1715" s="3">
        <v>3</v>
      </c>
      <c r="CB1715" t="s">
        <v>2407</v>
      </c>
      <c r="CC1715" t="s">
        <v>2408</v>
      </c>
    </row>
    <row r="1716" spans="1:81" x14ac:dyDescent="0.25">
      <c r="A1716" t="s">
        <v>7499</v>
      </c>
      <c r="B1716" s="3">
        <v>10</v>
      </c>
      <c r="C1716" s="14">
        <f>N1716/I1716</f>
        <v>0.89153167514997245</v>
      </c>
      <c r="D1716" s="12">
        <f>_xlfn.T.TEST(AB1716:AE1716,AF1716:AK1716,2,3)</f>
        <v>0.20552801482431984</v>
      </c>
      <c r="E1716" s="14">
        <f>U1716/I1716</f>
        <v>0.86638892048026872</v>
      </c>
      <c r="F1716" s="12">
        <f>_xlfn.T.TEST(AB1716:AE1716,AL1716:AQ1716,2,3)</f>
        <v>0.13015643877956468</v>
      </c>
      <c r="G1716" t="s">
        <v>10789</v>
      </c>
      <c r="H1716" t="s">
        <v>7500</v>
      </c>
      <c r="I1716" s="10">
        <f>AVERAGE(J1716:M1716)</f>
        <v>159507.515625</v>
      </c>
      <c r="J1716" s="5">
        <v>192018.5625</v>
      </c>
      <c r="K1716" s="5">
        <v>140600.796875</v>
      </c>
      <c r="L1716" s="5">
        <v>150310.46875</v>
      </c>
      <c r="M1716" s="5">
        <v>155100.234375</v>
      </c>
      <c r="N1716" s="10">
        <f>AVERAGE(O1716:T1716)</f>
        <v>142206.00260416666</v>
      </c>
      <c r="O1716" s="5">
        <v>131523.96875</v>
      </c>
      <c r="P1716" s="5">
        <v>144880.984375</v>
      </c>
      <c r="Q1716" s="5">
        <v>151699.40625</v>
      </c>
      <c r="R1716" s="5">
        <v>138088.890625</v>
      </c>
      <c r="S1716" s="5">
        <v>139598.453125</v>
      </c>
      <c r="T1716" s="5">
        <v>147444.3125</v>
      </c>
      <c r="U1716" s="10">
        <f>AVERAGE(V1716:AA1716)</f>
        <v>138195.54427083334</v>
      </c>
      <c r="V1716" s="5">
        <v>150149.1875</v>
      </c>
      <c r="W1716" s="5">
        <v>143856.8125</v>
      </c>
      <c r="X1716" s="5">
        <v>131643.296875</v>
      </c>
      <c r="Y1716" s="5">
        <v>133151.78125</v>
      </c>
      <c r="Z1716" s="5">
        <v>120930.71875</v>
      </c>
      <c r="AA1716" s="5">
        <v>149441.46875</v>
      </c>
      <c r="AB1716" s="8">
        <f>LOG(J1716,2)</f>
        <v>17.550886257946981</v>
      </c>
      <c r="AC1716" s="8">
        <f>LOG(K1716,2)</f>
        <v>17.101245245549627</v>
      </c>
      <c r="AD1716" s="8">
        <f>LOG(L1716,2)</f>
        <v>17.197585967308829</v>
      </c>
      <c r="AE1716" s="8">
        <f>LOG(M1716,2)</f>
        <v>17.242841340897179</v>
      </c>
      <c r="AF1716" s="8">
        <f>LOG(O1716,2)</f>
        <v>17.004966212704964</v>
      </c>
      <c r="AG1716" s="8">
        <f>LOG(P1716,2)</f>
        <v>17.144508728074598</v>
      </c>
      <c r="AH1716" s="8">
        <f>LOG(Q1716,2)</f>
        <v>17.210855913338456</v>
      </c>
      <c r="AI1716" s="8">
        <f>LOG(R1716,2)</f>
        <v>17.075237732592417</v>
      </c>
      <c r="AJ1716" s="8">
        <f>LOG(S1716,2)</f>
        <v>17.090923429728964</v>
      </c>
      <c r="AK1716" s="8">
        <f>LOG(T1716,2)</f>
        <v>17.169810647556716</v>
      </c>
      <c r="AL1716" s="8">
        <f>LOG(V1716,2)</f>
        <v>17.196037142519405</v>
      </c>
      <c r="AM1716" s="8">
        <f>LOG(W1716,2)</f>
        <v>17.134274017566469</v>
      </c>
      <c r="AN1716" s="8">
        <f>LOG(X1716,2)</f>
        <v>17.006274537321747</v>
      </c>
      <c r="AO1716" s="8">
        <f>LOG(Y1716,2)</f>
        <v>17.022712202897864</v>
      </c>
      <c r="AP1716" s="8">
        <f>LOG(Z1716,2)</f>
        <v>16.883821238122454</v>
      </c>
      <c r="AQ1716" s="8">
        <f>LOG(AA1716,2)</f>
        <v>17.189221013852436</v>
      </c>
      <c r="AR1716" s="3">
        <v>9</v>
      </c>
      <c r="AS1716" s="3">
        <v>8</v>
      </c>
      <c r="AT1716" s="3">
        <v>9</v>
      </c>
      <c r="AU1716" s="3">
        <v>8</v>
      </c>
      <c r="AV1716" s="3">
        <v>4</v>
      </c>
      <c r="AW1716" s="3">
        <v>4</v>
      </c>
      <c r="AX1716" s="3">
        <v>8</v>
      </c>
      <c r="AY1716" s="3">
        <v>10</v>
      </c>
      <c r="AZ1716" s="3">
        <v>9</v>
      </c>
      <c r="BA1716" s="3">
        <v>9</v>
      </c>
      <c r="BB1716" s="3">
        <v>10</v>
      </c>
      <c r="BC1716" s="3">
        <v>9</v>
      </c>
      <c r="BD1716" s="3">
        <v>9</v>
      </c>
      <c r="BE1716" s="3">
        <v>7</v>
      </c>
      <c r="BF1716" s="3">
        <v>9</v>
      </c>
      <c r="BG1716" s="3">
        <v>9</v>
      </c>
      <c r="BH1716" s="3">
        <v>9</v>
      </c>
      <c r="BI1716" s="3">
        <v>8</v>
      </c>
      <c r="BJ1716" s="3">
        <v>10</v>
      </c>
      <c r="BK1716" s="3">
        <v>10</v>
      </c>
      <c r="BL1716" s="3">
        <v>10</v>
      </c>
      <c r="BM1716" s="3">
        <v>10</v>
      </c>
      <c r="BN1716" s="3">
        <v>10</v>
      </c>
      <c r="BO1716" s="3">
        <v>10</v>
      </c>
      <c r="BP1716" s="3">
        <v>10</v>
      </c>
      <c r="BQ1716" s="3">
        <v>10</v>
      </c>
      <c r="BR1716" s="3">
        <v>10</v>
      </c>
      <c r="BS1716" s="3">
        <v>10</v>
      </c>
      <c r="BT1716" s="3">
        <v>10</v>
      </c>
      <c r="BU1716" s="3">
        <v>10</v>
      </c>
      <c r="BV1716" s="3">
        <v>10</v>
      </c>
      <c r="BW1716" s="3">
        <v>10</v>
      </c>
      <c r="BX1716" s="3">
        <v>10</v>
      </c>
      <c r="BY1716" s="3">
        <v>10</v>
      </c>
      <c r="BZ1716" s="3">
        <v>10</v>
      </c>
      <c r="CA1716" s="3">
        <v>10</v>
      </c>
      <c r="CB1716" t="s">
        <v>7498</v>
      </c>
      <c r="CC1716" t="s">
        <v>7499</v>
      </c>
    </row>
    <row r="1717" spans="1:81" x14ac:dyDescent="0.25">
      <c r="A1717" t="s">
        <v>6935</v>
      </c>
      <c r="B1717" s="3">
        <v>2</v>
      </c>
      <c r="C1717" s="14">
        <f>N1717/I1717</f>
        <v>0.89209762969319606</v>
      </c>
      <c r="D1717" s="12">
        <f>_xlfn.T.TEST(AB1717:AE1717,AF1717:AK1717,2,3)</f>
        <v>0.25204152374535305</v>
      </c>
      <c r="E1717" s="14">
        <f>U1717/I1717</f>
        <v>0.957591732097688</v>
      </c>
      <c r="F1717" s="12">
        <f>_xlfn.T.TEST(AB1717:AE1717,AL1717:AQ1717,2,3)</f>
        <v>0.58112854024470173</v>
      </c>
      <c r="G1717" t="s">
        <v>10619</v>
      </c>
      <c r="H1717" t="s">
        <v>6936</v>
      </c>
      <c r="I1717" s="10">
        <f>AVERAGE(J1717:M1717)</f>
        <v>9613.734375</v>
      </c>
      <c r="J1717" s="5">
        <v>10437.9794921875</v>
      </c>
      <c r="K1717" s="5">
        <v>9538.404296875</v>
      </c>
      <c r="L1717" s="5">
        <v>8171.2109375</v>
      </c>
      <c r="M1717" s="5">
        <v>10307.3427734375</v>
      </c>
      <c r="N1717" s="10">
        <f>AVERAGE(O1717:T1717)</f>
        <v>8576.3896484375</v>
      </c>
      <c r="O1717" s="5">
        <v>6183.42822265625</v>
      </c>
      <c r="P1717" s="5">
        <v>9393.703125</v>
      </c>
      <c r="Q1717" s="5">
        <v>9483.9970703125</v>
      </c>
      <c r="R1717" s="5">
        <v>8749.1552734375</v>
      </c>
      <c r="S1717" s="5">
        <v>10768.470703125</v>
      </c>
      <c r="T1717" s="5">
        <v>6879.58349609375</v>
      </c>
      <c r="U1717" s="10">
        <f>AVERAGE(V1717:AA1717)</f>
        <v>9206.0325520833339</v>
      </c>
      <c r="V1717" s="5">
        <v>10817.24609375</v>
      </c>
      <c r="W1717" s="5">
        <v>8669.1435546875</v>
      </c>
      <c r="X1717" s="5">
        <v>9113.484375</v>
      </c>
      <c r="Y1717" s="5">
        <v>11111.4482421875</v>
      </c>
      <c r="Z1717" s="5">
        <v>7844.14453125</v>
      </c>
      <c r="AA1717" s="5">
        <v>7680.728515625</v>
      </c>
      <c r="AB1717" s="8">
        <f>LOG(J1717,2)</f>
        <v>13.349554852116929</v>
      </c>
      <c r="AC1717" s="8">
        <f>LOG(K1717,2)</f>
        <v>13.219532219075527</v>
      </c>
      <c r="AD1717" s="8">
        <f>LOG(L1717,2)</f>
        <v>12.996334179932658</v>
      </c>
      <c r="AE1717" s="8">
        <f>LOG(M1717,2)</f>
        <v>13.331384834303245</v>
      </c>
      <c r="AF1717" s="8">
        <f>LOG(O1717,2)</f>
        <v>12.594191205076832</v>
      </c>
      <c r="AG1717" s="8">
        <f>LOG(P1717,2)</f>
        <v>13.197478284596077</v>
      </c>
      <c r="AH1717" s="8">
        <f>LOG(Q1717,2)</f>
        <v>13.211279501821288</v>
      </c>
      <c r="AI1717" s="8">
        <f>LOG(R1717,2)</f>
        <v>13.094928016846787</v>
      </c>
      <c r="AJ1717" s="8">
        <f>LOG(S1717,2)</f>
        <v>13.394525757966765</v>
      </c>
      <c r="AK1717" s="8">
        <f>LOG(T1717,2)</f>
        <v>12.748105508556149</v>
      </c>
      <c r="AL1717" s="8">
        <f>LOG(V1717,2)</f>
        <v>13.401045637255244</v>
      </c>
      <c r="AM1717" s="8">
        <f>LOG(W1717,2)</f>
        <v>13.081673757874304</v>
      </c>
      <c r="AN1717" s="8">
        <f>LOG(X1717,2)</f>
        <v>13.153787032371138</v>
      </c>
      <c r="AO1717" s="8">
        <f>LOG(Y1717,2)</f>
        <v>13.439759246290306</v>
      </c>
      <c r="AP1717" s="8">
        <f>LOG(Z1717,2)</f>
        <v>12.937400402624153</v>
      </c>
      <c r="AQ1717" s="8">
        <f>LOG(AA1717,2)</f>
        <v>12.907027441446152</v>
      </c>
      <c r="AR1717" s="3">
        <v>1</v>
      </c>
      <c r="AS1717" s="3">
        <v>1</v>
      </c>
      <c r="AT1717" s="3">
        <v>1</v>
      </c>
      <c r="AU1717" s="3">
        <v>1</v>
      </c>
      <c r="AV1717" s="3">
        <v>0</v>
      </c>
      <c r="AW1717" s="3">
        <v>1</v>
      </c>
      <c r="AX1717" s="3">
        <v>3</v>
      </c>
      <c r="AY1717" s="3">
        <v>2</v>
      </c>
      <c r="AZ1717" s="3">
        <v>2</v>
      </c>
      <c r="BA1717" s="3">
        <v>1</v>
      </c>
      <c r="BB1717" s="3">
        <v>2</v>
      </c>
      <c r="BC1717" s="3">
        <v>2</v>
      </c>
      <c r="BD1717" s="3">
        <v>2</v>
      </c>
      <c r="BE1717" s="3">
        <v>2</v>
      </c>
      <c r="BF1717" s="3">
        <v>2</v>
      </c>
      <c r="BG1717" s="3">
        <v>2</v>
      </c>
      <c r="BH1717" s="3">
        <v>3</v>
      </c>
      <c r="BI1717" s="3">
        <v>1</v>
      </c>
      <c r="BJ1717" s="3">
        <v>2</v>
      </c>
      <c r="BK1717" s="3">
        <v>2</v>
      </c>
      <c r="BL1717" s="3">
        <v>2</v>
      </c>
      <c r="BM1717" s="3">
        <v>2</v>
      </c>
      <c r="BN1717" s="3">
        <v>2</v>
      </c>
      <c r="BO1717" s="3">
        <v>2</v>
      </c>
      <c r="BP1717" s="3">
        <v>2</v>
      </c>
      <c r="BQ1717" s="3">
        <v>2</v>
      </c>
      <c r="BR1717" s="3">
        <v>2</v>
      </c>
      <c r="BS1717" s="3">
        <v>2</v>
      </c>
      <c r="BT1717" s="3">
        <v>2</v>
      </c>
      <c r="BU1717" s="3">
        <v>2</v>
      </c>
      <c r="BV1717" s="3">
        <v>2</v>
      </c>
      <c r="BW1717" s="3">
        <v>2</v>
      </c>
      <c r="BX1717" s="3">
        <v>2</v>
      </c>
      <c r="BY1717" s="3">
        <v>2</v>
      </c>
      <c r="BZ1717" s="3">
        <v>2</v>
      </c>
      <c r="CA1717" s="3">
        <v>2</v>
      </c>
      <c r="CB1717" t="s">
        <v>6934</v>
      </c>
      <c r="CC1717" t="s">
        <v>6935</v>
      </c>
    </row>
    <row r="1718" spans="1:81" x14ac:dyDescent="0.25">
      <c r="A1718" t="s">
        <v>4664</v>
      </c>
      <c r="B1718" s="3">
        <v>6</v>
      </c>
      <c r="C1718" s="14">
        <f>N1718/I1718</f>
        <v>0.94845352263620308</v>
      </c>
      <c r="D1718" s="12">
        <f>_xlfn.T.TEST(AB1718:AE1718,AF1718:AK1718,2,3)</f>
        <v>0.61213320456766884</v>
      </c>
      <c r="E1718" s="14">
        <f>U1718/I1718</f>
        <v>0.92987113337764993</v>
      </c>
      <c r="F1718" s="12">
        <f>_xlfn.T.TEST(AB1718:AE1718,AL1718:AQ1718,2,3)</f>
        <v>0.51082515805915041</v>
      </c>
      <c r="G1718" t="s">
        <v>9861</v>
      </c>
      <c r="H1718" t="s">
        <v>4665</v>
      </c>
      <c r="I1718" s="10">
        <f>AVERAGE(J1718:M1718)</f>
        <v>265613.26953125</v>
      </c>
      <c r="J1718" s="5">
        <v>230152.859375</v>
      </c>
      <c r="K1718" s="5">
        <v>239603.46875</v>
      </c>
      <c r="L1718" s="5">
        <v>326268.6875</v>
      </c>
      <c r="M1718" s="5">
        <v>266428.0625</v>
      </c>
      <c r="N1718" s="10">
        <f>AVERAGE(O1718:T1718)</f>
        <v>251921.84114583334</v>
      </c>
      <c r="O1718" s="5">
        <v>206708.484375</v>
      </c>
      <c r="P1718" s="5">
        <v>244036.34375</v>
      </c>
      <c r="Q1718" s="5">
        <v>250011.390625</v>
      </c>
      <c r="R1718" s="5">
        <v>306701.96875</v>
      </c>
      <c r="S1718" s="5">
        <v>234803.234375</v>
      </c>
      <c r="T1718" s="5">
        <v>269269.625</v>
      </c>
      <c r="U1718" s="10">
        <f>AVERAGE(V1718:AA1718)</f>
        <v>246986.11197916666</v>
      </c>
      <c r="V1718" s="5">
        <v>161689.859375</v>
      </c>
      <c r="W1718" s="5">
        <v>323630.84375</v>
      </c>
      <c r="X1718" s="5">
        <v>215531.890625</v>
      </c>
      <c r="Y1718" s="5">
        <v>263786.65625</v>
      </c>
      <c r="Z1718" s="5">
        <v>291366.46875</v>
      </c>
      <c r="AA1718" s="5">
        <v>225910.953125</v>
      </c>
      <c r="AB1718" s="8">
        <f>LOG(J1718,2)</f>
        <v>17.812232840876547</v>
      </c>
      <c r="AC1718" s="8">
        <f>LOG(K1718,2)</f>
        <v>17.870289268674526</v>
      </c>
      <c r="AD1718" s="8">
        <f>LOG(L1718,2)</f>
        <v>18.315701010882446</v>
      </c>
      <c r="AE1718" s="8">
        <f>LOG(M1718,2)</f>
        <v>18.023386521926174</v>
      </c>
      <c r="AF1718" s="8">
        <f>LOG(O1718,2)</f>
        <v>17.657238080009709</v>
      </c>
      <c r="AG1718" s="8">
        <f>LOG(P1718,2)</f>
        <v>17.896736495353423</v>
      </c>
      <c r="AH1718" s="8">
        <f>LOG(Q1718,2)</f>
        <v>17.931634300619546</v>
      </c>
      <c r="AI1718" s="8">
        <f>LOG(R1718,2)</f>
        <v>18.226477901872347</v>
      </c>
      <c r="AJ1718" s="8">
        <f>LOG(S1718,2)</f>
        <v>17.841092755902814</v>
      </c>
      <c r="AK1718" s="8">
        <f>LOG(T1718,2)</f>
        <v>18.038691970026711</v>
      </c>
      <c r="AL1718" s="8">
        <f>LOG(V1718,2)</f>
        <v>17.302869675275875</v>
      </c>
      <c r="AM1718" s="8">
        <f>LOG(W1718,2)</f>
        <v>18.303989585309292</v>
      </c>
      <c r="AN1718" s="8">
        <f>LOG(X1718,2)</f>
        <v>17.717541824227332</v>
      </c>
      <c r="AO1718" s="8">
        <f>LOG(Y1718,2)</f>
        <v>18.009012061585587</v>
      </c>
      <c r="AP1718" s="8">
        <f>LOG(Z1718,2)</f>
        <v>18.152475332101531</v>
      </c>
      <c r="AQ1718" s="8">
        <f>LOG(AA1718,2)</f>
        <v>17.785394694862536</v>
      </c>
      <c r="AR1718" s="3">
        <v>5</v>
      </c>
      <c r="AS1718" s="3">
        <v>5</v>
      </c>
      <c r="AT1718" s="3">
        <v>5</v>
      </c>
      <c r="AU1718" s="3">
        <v>5</v>
      </c>
      <c r="AV1718" s="3">
        <v>2</v>
      </c>
      <c r="AW1718" s="3">
        <v>5</v>
      </c>
      <c r="AX1718" s="3">
        <v>5</v>
      </c>
      <c r="AY1718" s="3">
        <v>5</v>
      </c>
      <c r="AZ1718" s="3">
        <v>5</v>
      </c>
      <c r="BA1718" s="3">
        <v>6</v>
      </c>
      <c r="BB1718" s="3">
        <v>5</v>
      </c>
      <c r="BC1718" s="3">
        <v>5</v>
      </c>
      <c r="BD1718" s="3">
        <v>4</v>
      </c>
      <c r="BE1718" s="3">
        <v>6</v>
      </c>
      <c r="BF1718" s="3">
        <v>5</v>
      </c>
      <c r="BG1718" s="3">
        <v>5</v>
      </c>
      <c r="BH1718" s="3">
        <v>6</v>
      </c>
      <c r="BI1718" s="3">
        <v>5</v>
      </c>
      <c r="BJ1718" s="3">
        <v>6</v>
      </c>
      <c r="BK1718" s="3">
        <v>6</v>
      </c>
      <c r="BL1718" s="3">
        <v>6</v>
      </c>
      <c r="BM1718" s="3">
        <v>6</v>
      </c>
      <c r="BN1718" s="3">
        <v>6</v>
      </c>
      <c r="BO1718" s="3">
        <v>6</v>
      </c>
      <c r="BP1718" s="3">
        <v>6</v>
      </c>
      <c r="BQ1718" s="3">
        <v>6</v>
      </c>
      <c r="BR1718" s="3">
        <v>6</v>
      </c>
      <c r="BS1718" s="3">
        <v>6</v>
      </c>
      <c r="BT1718" s="3">
        <v>6</v>
      </c>
      <c r="BU1718" s="3">
        <v>6</v>
      </c>
      <c r="BV1718" s="3">
        <v>6</v>
      </c>
      <c r="BW1718" s="3">
        <v>6</v>
      </c>
      <c r="BX1718" s="3">
        <v>6</v>
      </c>
      <c r="BY1718" s="3">
        <v>6</v>
      </c>
      <c r="BZ1718" s="3">
        <v>6</v>
      </c>
      <c r="CA1718" s="3">
        <v>6</v>
      </c>
      <c r="CB1718" t="s">
        <v>4663</v>
      </c>
      <c r="CC1718" t="s">
        <v>4664</v>
      </c>
    </row>
    <row r="1719" spans="1:81" x14ac:dyDescent="0.25">
      <c r="A1719" t="s">
        <v>7004</v>
      </c>
      <c r="B1719" s="3">
        <v>2</v>
      </c>
      <c r="C1719" s="14">
        <f>N1719/I1719</f>
        <v>1.2129123954807777</v>
      </c>
      <c r="D1719" s="12">
        <f>_xlfn.T.TEST(AB1719:AE1719,AF1719:AK1719,2,3)</f>
        <v>6.9308145353510269E-3</v>
      </c>
      <c r="E1719" s="14">
        <f>U1719/I1719</f>
        <v>1.3053597838548447</v>
      </c>
      <c r="F1719" s="12">
        <f>_xlfn.T.TEST(AB1719:AE1719,AL1719:AQ1719,2,3)</f>
        <v>1.6318708010248082E-3</v>
      </c>
      <c r="G1719" t="s">
        <v>10643</v>
      </c>
      <c r="H1719" t="s">
        <v>7005</v>
      </c>
      <c r="I1719" s="10">
        <f>AVERAGE(J1719:M1719)</f>
        <v>19090.60205078125</v>
      </c>
      <c r="J1719" s="5">
        <v>17555.587890625</v>
      </c>
      <c r="K1719" s="5">
        <v>20880.53125</v>
      </c>
      <c r="L1719" s="5">
        <v>19575.24609375</v>
      </c>
      <c r="M1719" s="5">
        <v>18351.04296875</v>
      </c>
      <c r="N1719" s="10">
        <f>AVERAGE(O1719:T1719)</f>
        <v>23155.227864583332</v>
      </c>
      <c r="O1719" s="5">
        <v>27008.685546875</v>
      </c>
      <c r="P1719" s="5">
        <v>21018.17578125</v>
      </c>
      <c r="Q1719" s="5">
        <v>22941.181640625</v>
      </c>
      <c r="R1719" s="5">
        <v>23074.20703125</v>
      </c>
      <c r="S1719" s="5">
        <v>22216.22265625</v>
      </c>
      <c r="T1719" s="5">
        <v>22672.89453125</v>
      </c>
      <c r="U1719" s="10">
        <f>AVERAGE(V1719:AA1719)</f>
        <v>24920.104166666668</v>
      </c>
      <c r="V1719" s="5">
        <v>29437.4921875</v>
      </c>
      <c r="W1719" s="5">
        <v>25812.015625</v>
      </c>
      <c r="X1719" s="5">
        <v>25385.09375</v>
      </c>
      <c r="Y1719" s="5">
        <v>23081.53515625</v>
      </c>
      <c r="Z1719" s="5">
        <v>22240.51953125</v>
      </c>
      <c r="AA1719" s="5">
        <v>23563.96875</v>
      </c>
      <c r="AB1719" s="8">
        <f>LOG(J1719,2)</f>
        <v>14.099642688652654</v>
      </c>
      <c r="AC1719" s="8">
        <f>LOG(K1719,2)</f>
        <v>14.349870797491272</v>
      </c>
      <c r="AD1719" s="8">
        <f>LOG(L1719,2)</f>
        <v>14.256742824281652</v>
      </c>
      <c r="AE1719" s="8">
        <f>LOG(M1719,2)</f>
        <v>14.163574439516234</v>
      </c>
      <c r="AF1719" s="8">
        <f>LOG(O1719,2)</f>
        <v>14.721135808320806</v>
      </c>
      <c r="AG1719" s="8">
        <f>LOG(P1719,2)</f>
        <v>14.359349839261025</v>
      </c>
      <c r="AH1719" s="8">
        <f>LOG(Q1719,2)</f>
        <v>14.48565208228791</v>
      </c>
      <c r="AI1719" s="8">
        <f>LOG(R1719,2)</f>
        <v>14.493993448580172</v>
      </c>
      <c r="AJ1719" s="8">
        <f>LOG(S1719,2)</f>
        <v>14.439325920923006</v>
      </c>
      <c r="AK1719" s="8">
        <f>LOG(T1719,2)</f>
        <v>14.468680963804561</v>
      </c>
      <c r="AL1719" s="8">
        <f>LOG(V1719,2)</f>
        <v>14.845367151393971</v>
      </c>
      <c r="AM1719" s="8">
        <f>LOG(W1719,2)</f>
        <v>14.655755183462951</v>
      </c>
      <c r="AN1719" s="8">
        <f>LOG(X1719,2)</f>
        <v>14.631693967661512</v>
      </c>
      <c r="AO1719" s="8">
        <f>LOG(Y1719,2)</f>
        <v>14.494451560580297</v>
      </c>
      <c r="AP1719" s="8">
        <f>LOG(Z1719,2)</f>
        <v>14.440902868888008</v>
      </c>
      <c r="AQ1719" s="8">
        <f>LOG(AA1719,2)</f>
        <v>14.524294924394507</v>
      </c>
      <c r="AR1719" s="3">
        <v>2</v>
      </c>
      <c r="AS1719" s="3">
        <v>3</v>
      </c>
      <c r="AT1719" s="3">
        <v>1</v>
      </c>
      <c r="AU1719" s="3">
        <v>3</v>
      </c>
      <c r="AV1719" s="3">
        <v>0</v>
      </c>
      <c r="AW1719" s="3">
        <v>0</v>
      </c>
      <c r="AX1719" s="3">
        <v>4</v>
      </c>
      <c r="AY1719" s="3">
        <v>3</v>
      </c>
      <c r="AZ1719" s="3">
        <v>4</v>
      </c>
      <c r="BA1719" s="3">
        <v>3</v>
      </c>
      <c r="BB1719" s="3">
        <v>3</v>
      </c>
      <c r="BC1719" s="3">
        <v>2</v>
      </c>
      <c r="BD1719" s="3">
        <v>2</v>
      </c>
      <c r="BE1719" s="3">
        <v>2</v>
      </c>
      <c r="BF1719" s="3">
        <v>3</v>
      </c>
      <c r="BG1719" s="3">
        <v>4</v>
      </c>
      <c r="BH1719" s="3">
        <v>3</v>
      </c>
      <c r="BI1719" s="3">
        <v>3</v>
      </c>
      <c r="BJ1719" s="3">
        <v>2</v>
      </c>
      <c r="BK1719" s="3">
        <v>2</v>
      </c>
      <c r="BL1719" s="3">
        <v>2</v>
      </c>
      <c r="BM1719" s="3">
        <v>2</v>
      </c>
      <c r="BN1719" s="3">
        <v>2</v>
      </c>
      <c r="BO1719" s="3">
        <v>2</v>
      </c>
      <c r="BP1719" s="3">
        <v>2</v>
      </c>
      <c r="BQ1719" s="3">
        <v>2</v>
      </c>
      <c r="BR1719" s="3">
        <v>2</v>
      </c>
      <c r="BS1719" s="3">
        <v>2</v>
      </c>
      <c r="BT1719" s="3">
        <v>2</v>
      </c>
      <c r="BU1719" s="3">
        <v>2</v>
      </c>
      <c r="BV1719" s="3">
        <v>2</v>
      </c>
      <c r="BW1719" s="3">
        <v>2</v>
      </c>
      <c r="BX1719" s="3">
        <v>2</v>
      </c>
      <c r="BY1719" s="3">
        <v>2</v>
      </c>
      <c r="BZ1719" s="3">
        <v>2</v>
      </c>
      <c r="CA1719" s="3">
        <v>2</v>
      </c>
      <c r="CB1719" t="s">
        <v>7003</v>
      </c>
      <c r="CC1719" t="s">
        <v>7004</v>
      </c>
    </row>
    <row r="1720" spans="1:81" x14ac:dyDescent="0.25">
      <c r="A1720" t="s">
        <v>6512</v>
      </c>
      <c r="B1720" s="3">
        <v>4</v>
      </c>
      <c r="C1720" s="14">
        <f>N1720/I1720</f>
        <v>1.0183831390791007</v>
      </c>
      <c r="D1720" s="12">
        <f>_xlfn.T.TEST(AB1720:AE1720,AF1720:AK1720,2,3)</f>
        <v>0.78954724350714134</v>
      </c>
      <c r="E1720" s="14">
        <f>U1720/I1720</f>
        <v>1.3043270883482332</v>
      </c>
      <c r="F1720" s="12">
        <f>_xlfn.T.TEST(AB1720:AE1720,AL1720:AQ1720,2,3)</f>
        <v>2.3793082805966675E-2</v>
      </c>
      <c r="G1720" t="s">
        <v>10485</v>
      </c>
      <c r="H1720" t="s">
        <v>6513</v>
      </c>
      <c r="I1720" s="10">
        <f>AVERAGE(J1720:M1720)</f>
        <v>73093.544921875</v>
      </c>
      <c r="J1720" s="5">
        <v>60849.671875</v>
      </c>
      <c r="K1720" s="5">
        <v>84613.421875</v>
      </c>
      <c r="L1720" s="5">
        <v>68651.5390625</v>
      </c>
      <c r="M1720" s="5">
        <v>78259.546875</v>
      </c>
      <c r="N1720" s="10">
        <f>AVERAGE(O1720:T1720)</f>
        <v>74437.233723958328</v>
      </c>
      <c r="O1720" s="5">
        <v>76357.0625</v>
      </c>
      <c r="P1720" s="5">
        <v>70567.7421875</v>
      </c>
      <c r="Q1720" s="5">
        <v>80196.578125</v>
      </c>
      <c r="R1720" s="5">
        <v>79115.1484375</v>
      </c>
      <c r="S1720" s="5">
        <v>76773.5078125</v>
      </c>
      <c r="T1720" s="5">
        <v>63613.36328125</v>
      </c>
      <c r="U1720" s="10">
        <f>AVERAGE(V1720:AA1720)</f>
        <v>95337.890625</v>
      </c>
      <c r="V1720" s="5">
        <v>78632.96875</v>
      </c>
      <c r="W1720" s="5">
        <v>88303.171875</v>
      </c>
      <c r="X1720" s="5">
        <v>103597.6640625</v>
      </c>
      <c r="Y1720" s="5">
        <v>104009.8125</v>
      </c>
      <c r="Z1720" s="5">
        <v>101279.0078125</v>
      </c>
      <c r="AA1720" s="5">
        <v>96204.71875</v>
      </c>
      <c r="AB1720" s="8">
        <f>LOG(J1720,2)</f>
        <v>15.892961862938961</v>
      </c>
      <c r="AC1720" s="8">
        <f>LOG(K1720,2)</f>
        <v>16.368598909757928</v>
      </c>
      <c r="AD1720" s="8">
        <f>LOG(L1720,2)</f>
        <v>16.067004443300515</v>
      </c>
      <c r="AE1720" s="8">
        <f>LOG(M1720,2)</f>
        <v>16.255979136567063</v>
      </c>
      <c r="AF1720" s="8">
        <f>LOG(O1720,2)</f>
        <v>16.220473982052969</v>
      </c>
      <c r="AG1720" s="8">
        <f>LOG(P1720,2)</f>
        <v>16.106721231300387</v>
      </c>
      <c r="AH1720" s="8">
        <f>LOG(Q1720,2)</f>
        <v>16.291253059778111</v>
      </c>
      <c r="AI1720" s="8">
        <f>LOG(R1720,2)</f>
        <v>16.271666338258154</v>
      </c>
      <c r="AJ1720" s="8">
        <f>LOG(S1720,2)</f>
        <v>16.228320946471509</v>
      </c>
      <c r="AK1720" s="8">
        <f>LOG(T1720,2)</f>
        <v>15.95704224434304</v>
      </c>
      <c r="AL1720" s="8">
        <f>LOG(V1720,2)</f>
        <v>16.26284670322411</v>
      </c>
      <c r="AM1720" s="8">
        <f>LOG(W1720,2)</f>
        <v>16.430177640369347</v>
      </c>
      <c r="AN1720" s="8">
        <f>LOG(X1720,2)</f>
        <v>16.660631947698334</v>
      </c>
      <c r="AO1720" s="8">
        <f>LOG(Y1720,2)</f>
        <v>16.666360116046388</v>
      </c>
      <c r="AP1720" s="8">
        <f>LOG(Z1720,2)</f>
        <v>16.627975650913282</v>
      </c>
      <c r="AQ1720" s="8">
        <f>LOG(AA1720,2)</f>
        <v>16.55382003810054</v>
      </c>
      <c r="AR1720" s="3">
        <v>1</v>
      </c>
      <c r="AS1720" s="3">
        <v>4</v>
      </c>
      <c r="AT1720" s="3">
        <v>3</v>
      </c>
      <c r="AU1720" s="3">
        <v>3</v>
      </c>
      <c r="AV1720" s="3">
        <v>1</v>
      </c>
      <c r="AW1720" s="3">
        <v>1</v>
      </c>
      <c r="AX1720" s="3">
        <v>4</v>
      </c>
      <c r="AY1720" s="3">
        <v>3</v>
      </c>
      <c r="AZ1720" s="3">
        <v>4</v>
      </c>
      <c r="BA1720" s="3">
        <v>4</v>
      </c>
      <c r="BB1720" s="3">
        <v>4</v>
      </c>
      <c r="BC1720" s="3">
        <v>3</v>
      </c>
      <c r="BD1720" s="3">
        <v>3</v>
      </c>
      <c r="BE1720" s="3">
        <v>4</v>
      </c>
      <c r="BF1720" s="3">
        <v>4</v>
      </c>
      <c r="BG1720" s="3">
        <v>5</v>
      </c>
      <c r="BH1720" s="3">
        <v>4</v>
      </c>
      <c r="BI1720" s="3">
        <v>4</v>
      </c>
      <c r="BJ1720" s="3">
        <v>4</v>
      </c>
      <c r="BK1720" s="3">
        <v>4</v>
      </c>
      <c r="BL1720" s="3">
        <v>4</v>
      </c>
      <c r="BM1720" s="3">
        <v>4</v>
      </c>
      <c r="BN1720" s="3">
        <v>4</v>
      </c>
      <c r="BO1720" s="3">
        <v>4</v>
      </c>
      <c r="BP1720" s="3">
        <v>4</v>
      </c>
      <c r="BQ1720" s="3">
        <v>4</v>
      </c>
      <c r="BR1720" s="3">
        <v>4</v>
      </c>
      <c r="BS1720" s="3">
        <v>4</v>
      </c>
      <c r="BT1720" s="3">
        <v>4</v>
      </c>
      <c r="BU1720" s="3">
        <v>4</v>
      </c>
      <c r="BV1720" s="3">
        <v>4</v>
      </c>
      <c r="BW1720" s="3">
        <v>4</v>
      </c>
      <c r="BX1720" s="3">
        <v>4</v>
      </c>
      <c r="BY1720" s="3">
        <v>4</v>
      </c>
      <c r="BZ1720" s="3">
        <v>4</v>
      </c>
      <c r="CA1720" s="3">
        <v>4</v>
      </c>
      <c r="CB1720" t="s">
        <v>6511</v>
      </c>
      <c r="CC1720" t="s">
        <v>6512</v>
      </c>
    </row>
    <row r="1721" spans="1:81" x14ac:dyDescent="0.25">
      <c r="A1721" t="s">
        <v>7916</v>
      </c>
      <c r="B1721" s="3">
        <v>3</v>
      </c>
      <c r="C1721" s="14">
        <f>N1721/I1721</f>
        <v>1.0171326828130778</v>
      </c>
      <c r="D1721" s="12">
        <f>_xlfn.T.TEST(AB1721:AE1721,AF1721:AK1721,2,3)</f>
        <v>0.7829066375584105</v>
      </c>
      <c r="E1721" s="14">
        <f>U1721/I1721</f>
        <v>1.0885375776708066</v>
      </c>
      <c r="F1721" s="12">
        <f>_xlfn.T.TEST(AB1721:AE1721,AL1721:AQ1721,2,3)</f>
        <v>0.22542010113589311</v>
      </c>
      <c r="G1721" t="s">
        <v>10914</v>
      </c>
      <c r="H1721" t="s">
        <v>7917</v>
      </c>
      <c r="I1721" s="10">
        <f>AVERAGE(J1721:M1721)</f>
        <v>168507.35546875</v>
      </c>
      <c r="J1721" s="5">
        <v>144955.640625</v>
      </c>
      <c r="K1721" s="5">
        <v>186044.328125</v>
      </c>
      <c r="L1721" s="5">
        <v>181975.90625</v>
      </c>
      <c r="M1721" s="5">
        <v>161053.546875</v>
      </c>
      <c r="N1721" s="10">
        <f>AVERAGE(O1721:T1721)</f>
        <v>171394.33854166666</v>
      </c>
      <c r="O1721" s="5">
        <v>187010.03125</v>
      </c>
      <c r="P1721" s="5">
        <v>162342.859375</v>
      </c>
      <c r="Q1721" s="5">
        <v>177107.4375</v>
      </c>
      <c r="R1721" s="5">
        <v>169806.03125</v>
      </c>
      <c r="S1721" s="5">
        <v>150573.65625</v>
      </c>
      <c r="T1721" s="5">
        <v>181526.015625</v>
      </c>
      <c r="U1721" s="10">
        <f>AVERAGE(V1721:AA1721)</f>
        <v>183426.58854166666</v>
      </c>
      <c r="V1721" s="5">
        <v>195632.53125</v>
      </c>
      <c r="W1721" s="5">
        <v>172465.625</v>
      </c>
      <c r="X1721" s="5">
        <v>179055.546875</v>
      </c>
      <c r="Y1721" s="5">
        <v>189876.640625</v>
      </c>
      <c r="Z1721" s="5">
        <v>186180.46875</v>
      </c>
      <c r="AA1721" s="5">
        <v>177348.71875</v>
      </c>
      <c r="AB1721" s="8">
        <f>LOG(J1721,2)</f>
        <v>17.145251948183709</v>
      </c>
      <c r="AC1721" s="8">
        <f>LOG(K1721,2)</f>
        <v>17.505286882580332</v>
      </c>
      <c r="AD1721" s="8">
        <f>LOG(L1721,2)</f>
        <v>17.473387923571437</v>
      </c>
      <c r="AE1721" s="8">
        <f>LOG(M1721,2)</f>
        <v>17.29718090791523</v>
      </c>
      <c r="AF1721" s="8">
        <f>LOG(O1721,2)</f>
        <v>17.51275613303358</v>
      </c>
      <c r="AG1721" s="8">
        <f>LOG(P1721,2)</f>
        <v>17.308684403743086</v>
      </c>
      <c r="AH1721" s="8">
        <f>LOG(Q1721,2)</f>
        <v>17.434265272743822</v>
      </c>
      <c r="AI1721" s="8">
        <f>LOG(R1721,2)</f>
        <v>17.373528176554714</v>
      </c>
      <c r="AJ1721" s="8">
        <f>LOG(S1721,2)</f>
        <v>17.200109858510555</v>
      </c>
      <c r="AK1721" s="8">
        <f>LOG(T1721,2)</f>
        <v>17.469816799096012</v>
      </c>
      <c r="AL1721" s="8">
        <f>LOG(V1721,2)</f>
        <v>17.577786766867415</v>
      </c>
      <c r="AM1721" s="8">
        <f>LOG(W1721,2)</f>
        <v>17.395949314101628</v>
      </c>
      <c r="AN1721" s="8">
        <f>LOG(X1721,2)</f>
        <v>17.450047686337928</v>
      </c>
      <c r="AO1721" s="8">
        <f>LOG(Y1721,2)</f>
        <v>17.534702904793271</v>
      </c>
      <c r="AP1721" s="8">
        <f>LOG(Z1721,2)</f>
        <v>17.506342209441723</v>
      </c>
      <c r="AQ1721" s="8">
        <f>LOG(AA1721,2)</f>
        <v>17.436229382044573</v>
      </c>
      <c r="AR1721" s="3">
        <v>4</v>
      </c>
      <c r="AS1721" s="3">
        <v>5</v>
      </c>
      <c r="AT1721" s="3">
        <v>3</v>
      </c>
      <c r="AU1721" s="3">
        <v>5</v>
      </c>
      <c r="AV1721" s="3">
        <v>3</v>
      </c>
      <c r="AW1721" s="3">
        <v>3</v>
      </c>
      <c r="AX1721" s="3">
        <v>6</v>
      </c>
      <c r="AY1721" s="3">
        <v>6</v>
      </c>
      <c r="AZ1721" s="3">
        <v>5</v>
      </c>
      <c r="BA1721" s="3">
        <v>4</v>
      </c>
      <c r="BB1721" s="3">
        <v>5</v>
      </c>
      <c r="BC1721" s="3">
        <v>2</v>
      </c>
      <c r="BD1721" s="3">
        <v>4</v>
      </c>
      <c r="BE1721" s="3">
        <v>4</v>
      </c>
      <c r="BF1721" s="3">
        <v>6</v>
      </c>
      <c r="BG1721" s="3">
        <v>6</v>
      </c>
      <c r="BH1721" s="3">
        <v>5</v>
      </c>
      <c r="BI1721" s="3">
        <v>4</v>
      </c>
      <c r="BJ1721" s="3">
        <v>3</v>
      </c>
      <c r="BK1721" s="3">
        <v>3</v>
      </c>
      <c r="BL1721" s="3">
        <v>3</v>
      </c>
      <c r="BM1721" s="3">
        <v>3</v>
      </c>
      <c r="BN1721" s="3">
        <v>3</v>
      </c>
      <c r="BO1721" s="3">
        <v>3</v>
      </c>
      <c r="BP1721" s="3">
        <v>3</v>
      </c>
      <c r="BQ1721" s="3">
        <v>3</v>
      </c>
      <c r="BR1721" s="3">
        <v>3</v>
      </c>
      <c r="BS1721" s="3">
        <v>3</v>
      </c>
      <c r="BT1721" s="3">
        <v>3</v>
      </c>
      <c r="BU1721" s="3">
        <v>3</v>
      </c>
      <c r="BV1721" s="3">
        <v>3</v>
      </c>
      <c r="BW1721" s="3">
        <v>3</v>
      </c>
      <c r="BX1721" s="3">
        <v>3</v>
      </c>
      <c r="BY1721" s="3">
        <v>3</v>
      </c>
      <c r="BZ1721" s="3">
        <v>3</v>
      </c>
      <c r="CA1721" s="3">
        <v>3</v>
      </c>
      <c r="CB1721" t="s">
        <v>7915</v>
      </c>
      <c r="CC1721" t="s">
        <v>7916</v>
      </c>
    </row>
    <row r="1722" spans="1:81" x14ac:dyDescent="0.25">
      <c r="A1722" t="s">
        <v>4301</v>
      </c>
      <c r="B1722" s="3">
        <v>5</v>
      </c>
      <c r="C1722" s="14">
        <f>N1722/I1722</f>
        <v>0.80051463591493521</v>
      </c>
      <c r="D1722" s="12">
        <f>_xlfn.T.TEST(AB1722:AE1722,AF1722:AK1722,2,3)</f>
        <v>0.75070156229114871</v>
      </c>
      <c r="E1722" s="14">
        <f>U1722/I1722</f>
        <v>1.0403813877999672</v>
      </c>
      <c r="F1722" s="12">
        <f>_xlfn.T.TEST(AB1722:AE1722,AL1722:AQ1722,2,3)</f>
        <v>0.60909211209407688</v>
      </c>
      <c r="G1722" t="s">
        <v>9738</v>
      </c>
      <c r="H1722" t="s">
        <v>4302</v>
      </c>
      <c r="I1722" s="10">
        <f>AVERAGE(J1722:M1722)</f>
        <v>39621.71044921875</v>
      </c>
      <c r="J1722" s="5">
        <v>78709.984375</v>
      </c>
      <c r="K1722" s="5">
        <v>23724.150390625</v>
      </c>
      <c r="L1722" s="5">
        <v>27333.509765625</v>
      </c>
      <c r="M1722" s="5">
        <v>28719.197265625</v>
      </c>
      <c r="N1722" s="10">
        <f>AVERAGE(O1722:T1722)</f>
        <v>31717.759114583332</v>
      </c>
      <c r="O1722" s="5">
        <v>31763.72265625</v>
      </c>
      <c r="P1722" s="5">
        <v>26696.87890625</v>
      </c>
      <c r="Q1722" s="5">
        <v>31181.068359375</v>
      </c>
      <c r="R1722" s="5">
        <v>33368.21875</v>
      </c>
      <c r="S1722" s="5">
        <v>35717.40625</v>
      </c>
      <c r="T1722" s="5">
        <v>31579.259765625</v>
      </c>
      <c r="U1722" s="10">
        <f>AVERAGE(V1722:AA1722)</f>
        <v>41221.690104166664</v>
      </c>
      <c r="V1722" s="5">
        <v>39161.56640625</v>
      </c>
      <c r="W1722" s="5">
        <v>34526.65234375</v>
      </c>
      <c r="X1722" s="5">
        <v>45838.9140625</v>
      </c>
      <c r="Y1722" s="5">
        <v>49171.7421875</v>
      </c>
      <c r="Z1722" s="5">
        <v>45059.3203125</v>
      </c>
      <c r="AA1722" s="5">
        <v>33571.9453125</v>
      </c>
      <c r="AB1722" s="8">
        <f>LOG(J1722,2)</f>
        <v>16.264259033003423</v>
      </c>
      <c r="AC1722" s="8">
        <f>LOG(K1722,2)</f>
        <v>14.534068801919982</v>
      </c>
      <c r="AD1722" s="8">
        <f>LOG(L1722,2)</f>
        <v>14.738383100894531</v>
      </c>
      <c r="AE1722" s="8">
        <f>LOG(M1722,2)</f>
        <v>14.809727804299309</v>
      </c>
      <c r="AF1722" s="8">
        <f>LOG(O1722,2)</f>
        <v>14.955092383434048</v>
      </c>
      <c r="AG1722" s="8">
        <f>LOG(P1722,2)</f>
        <v>14.704383467916506</v>
      </c>
      <c r="AH1722" s="8">
        <f>LOG(Q1722,2)</f>
        <v>14.928382739604608</v>
      </c>
      <c r="AI1722" s="8">
        <f>LOG(R1722,2)</f>
        <v>15.026187054708267</v>
      </c>
      <c r="AJ1722" s="8">
        <f>LOG(S1722,2)</f>
        <v>15.124339697239041</v>
      </c>
      <c r="AK1722" s="8">
        <f>LOG(T1722,2)</f>
        <v>14.946689733617193</v>
      </c>
      <c r="AL1722" s="8">
        <f>LOG(V1722,2)</f>
        <v>15.257150851368815</v>
      </c>
      <c r="AM1722" s="8">
        <f>LOG(W1722,2)</f>
        <v>15.075422838814573</v>
      </c>
      <c r="AN1722" s="8">
        <f>LOG(X1722,2)</f>
        <v>15.484285246174736</v>
      </c>
      <c r="AO1722" s="8">
        <f>LOG(Y1722,2)</f>
        <v>15.585541851257489</v>
      </c>
      <c r="AP1722" s="8">
        <f>LOG(Z1722,2)</f>
        <v>15.459537931267903</v>
      </c>
      <c r="AQ1722" s="8">
        <f>LOG(AA1722,2)</f>
        <v>15.034968515375043</v>
      </c>
      <c r="AR1722" s="3">
        <v>0</v>
      </c>
      <c r="AS1722" s="3">
        <v>2</v>
      </c>
      <c r="AT1722" s="3">
        <v>1</v>
      </c>
      <c r="AU1722" s="3">
        <v>0</v>
      </c>
      <c r="AV1722" s="3">
        <v>0</v>
      </c>
      <c r="AW1722" s="3">
        <v>0</v>
      </c>
      <c r="AX1722" s="3">
        <v>2</v>
      </c>
      <c r="AY1722" s="3">
        <v>3</v>
      </c>
      <c r="AZ1722" s="3">
        <v>4</v>
      </c>
      <c r="BA1722" s="3">
        <v>5</v>
      </c>
      <c r="BB1722" s="3">
        <v>3</v>
      </c>
      <c r="BC1722" s="3">
        <v>2</v>
      </c>
      <c r="BD1722" s="3">
        <v>3</v>
      </c>
      <c r="BE1722" s="3">
        <v>3</v>
      </c>
      <c r="BF1722" s="3">
        <v>5</v>
      </c>
      <c r="BG1722" s="3">
        <v>9</v>
      </c>
      <c r="BH1722" s="3">
        <v>5</v>
      </c>
      <c r="BI1722" s="3">
        <v>5</v>
      </c>
      <c r="BJ1722" s="3">
        <v>5</v>
      </c>
      <c r="BK1722" s="3">
        <v>5</v>
      </c>
      <c r="BL1722" s="3">
        <v>5</v>
      </c>
      <c r="BM1722" s="3">
        <v>5</v>
      </c>
      <c r="BN1722" s="3">
        <v>5</v>
      </c>
      <c r="BO1722" s="3">
        <v>5</v>
      </c>
      <c r="BP1722" s="3">
        <v>5</v>
      </c>
      <c r="BQ1722" s="3">
        <v>5</v>
      </c>
      <c r="BR1722" s="3">
        <v>5</v>
      </c>
      <c r="BS1722" s="3">
        <v>5</v>
      </c>
      <c r="BT1722" s="3">
        <v>5</v>
      </c>
      <c r="BU1722" s="3">
        <v>5</v>
      </c>
      <c r="BV1722" s="3">
        <v>5</v>
      </c>
      <c r="BW1722" s="3">
        <v>5</v>
      </c>
      <c r="BX1722" s="3">
        <v>5</v>
      </c>
      <c r="BY1722" s="3">
        <v>5</v>
      </c>
      <c r="BZ1722" s="3">
        <v>5</v>
      </c>
      <c r="CA1722" s="3">
        <v>5</v>
      </c>
      <c r="CB1722" t="s">
        <v>4300</v>
      </c>
      <c r="CC1722" t="s">
        <v>4301</v>
      </c>
    </row>
    <row r="1723" spans="1:81" x14ac:dyDescent="0.25">
      <c r="A1723" t="s">
        <v>3776</v>
      </c>
      <c r="B1723" s="3">
        <v>2</v>
      </c>
      <c r="C1723" s="14">
        <f>N1723/I1723</f>
        <v>0.73289564069740032</v>
      </c>
      <c r="D1723" s="12">
        <f>_xlfn.T.TEST(AB1723:AE1723,AF1723:AK1723,2,3)</f>
        <v>2.4382830872078175E-2</v>
      </c>
      <c r="E1723" s="14">
        <f>U1723/I1723</f>
        <v>0.78635024301820777</v>
      </c>
      <c r="F1723" s="12">
        <f>_xlfn.T.TEST(AB1723:AE1723,AL1723:AQ1723,2,3)</f>
        <v>6.1185787922857289E-2</v>
      </c>
      <c r="G1723" t="s">
        <v>9557</v>
      </c>
      <c r="H1723" t="s">
        <v>3777</v>
      </c>
      <c r="I1723" s="10">
        <f>AVERAGE(J1723:M1723)</f>
        <v>19247.25439453125</v>
      </c>
      <c r="J1723" s="5">
        <v>15027.12890625</v>
      </c>
      <c r="K1723" s="5">
        <v>19425.357421875</v>
      </c>
      <c r="L1723" s="5">
        <v>21260.84375</v>
      </c>
      <c r="M1723" s="5">
        <v>21275.6875</v>
      </c>
      <c r="N1723" s="10">
        <f>AVERAGE(O1723:T1723)</f>
        <v>14106.228841145834</v>
      </c>
      <c r="O1723" s="5">
        <v>13548.443359375</v>
      </c>
      <c r="P1723" s="5">
        <v>15038.9951171875</v>
      </c>
      <c r="Q1723" s="5">
        <v>16429.0703125</v>
      </c>
      <c r="R1723" s="5">
        <v>14634.998046875</v>
      </c>
      <c r="S1723" s="5">
        <v>15046.8173828125</v>
      </c>
      <c r="T1723" s="5">
        <v>9939.048828125</v>
      </c>
      <c r="U1723" s="10">
        <f>AVERAGE(V1723:AA1723)</f>
        <v>15135.083170572916</v>
      </c>
      <c r="V1723" s="5">
        <v>14818.8173828125</v>
      </c>
      <c r="W1723" s="5">
        <v>10943.46484375</v>
      </c>
      <c r="X1723" s="5">
        <v>18291.689453125</v>
      </c>
      <c r="Y1723" s="5">
        <v>14714.357421875</v>
      </c>
      <c r="Z1723" s="5">
        <v>16691.66015625</v>
      </c>
      <c r="AA1723" s="5">
        <v>15350.509765625</v>
      </c>
      <c r="AB1723" s="8">
        <f>LOG(J1723,2)</f>
        <v>13.875281772809894</v>
      </c>
      <c r="AC1723" s="8">
        <f>LOG(K1723,2)</f>
        <v>14.245653523666224</v>
      </c>
      <c r="AD1723" s="8">
        <f>LOG(L1723,2)</f>
        <v>14.375911231817634</v>
      </c>
      <c r="AE1723" s="8">
        <f>LOG(M1723,2)</f>
        <v>14.376918131287486</v>
      </c>
      <c r="AF1723" s="8">
        <f>LOG(O1723,2)</f>
        <v>13.725839483031349</v>
      </c>
      <c r="AG1723" s="8">
        <f>LOG(P1723,2)</f>
        <v>13.876420551093998</v>
      </c>
      <c r="AH1723" s="8">
        <f>LOG(Q1723,2)</f>
        <v>14.003963222984449</v>
      </c>
      <c r="AI1723" s="8">
        <f>LOG(R1723,2)</f>
        <v>13.837134932760142</v>
      </c>
      <c r="AJ1723" s="8">
        <f>LOG(S1723,2)</f>
        <v>13.877170748156484</v>
      </c>
      <c r="AK1723" s="8">
        <f>LOG(T1723,2)</f>
        <v>13.278892076428768</v>
      </c>
      <c r="AL1723" s="8">
        <f>LOG(V1723,2)</f>
        <v>13.855142697366622</v>
      </c>
      <c r="AM1723" s="8">
        <f>LOG(W1723,2)</f>
        <v>13.417781966078747</v>
      </c>
      <c r="AN1723" s="8">
        <f>LOG(X1723,2)</f>
        <v>14.158900710682119</v>
      </c>
      <c r="AO1723" s="8">
        <f>LOG(Y1723,2)</f>
        <v>13.844936920501485</v>
      </c>
      <c r="AP1723" s="8">
        <f>LOG(Z1723,2)</f>
        <v>14.02683983215748</v>
      </c>
      <c r="AQ1723" s="8">
        <f>LOG(AA1723,2)</f>
        <v>13.905998945511532</v>
      </c>
      <c r="AR1723" s="3">
        <v>1</v>
      </c>
      <c r="AS1723" s="3">
        <v>1</v>
      </c>
      <c r="AT1723" s="3">
        <v>1</v>
      </c>
      <c r="AU1723" s="3">
        <v>1</v>
      </c>
      <c r="AV1723" s="3">
        <v>1</v>
      </c>
      <c r="AW1723" s="3">
        <v>1</v>
      </c>
      <c r="AX1723" s="3">
        <v>1</v>
      </c>
      <c r="AY1723" s="3">
        <v>2</v>
      </c>
      <c r="AZ1723" s="3">
        <v>2</v>
      </c>
      <c r="BA1723" s="3">
        <v>1</v>
      </c>
      <c r="BB1723" s="3">
        <v>2</v>
      </c>
      <c r="BC1723" s="3">
        <v>0</v>
      </c>
      <c r="BD1723" s="3">
        <v>2</v>
      </c>
      <c r="BE1723" s="3">
        <v>1</v>
      </c>
      <c r="BF1723" s="3">
        <v>1</v>
      </c>
      <c r="BG1723" s="3">
        <v>1</v>
      </c>
      <c r="BH1723" s="3">
        <v>1</v>
      </c>
      <c r="BI1723" s="3">
        <v>1</v>
      </c>
      <c r="BJ1723" s="3">
        <v>2</v>
      </c>
      <c r="BK1723" s="3">
        <v>2</v>
      </c>
      <c r="BL1723" s="3">
        <v>2</v>
      </c>
      <c r="BM1723" s="3">
        <v>2</v>
      </c>
      <c r="BN1723" s="3">
        <v>2</v>
      </c>
      <c r="BO1723" s="3">
        <v>2</v>
      </c>
      <c r="BP1723" s="3">
        <v>2</v>
      </c>
      <c r="BQ1723" s="3">
        <v>2</v>
      </c>
      <c r="BR1723" s="3">
        <v>2</v>
      </c>
      <c r="BS1723" s="3">
        <v>2</v>
      </c>
      <c r="BT1723" s="3">
        <v>2</v>
      </c>
      <c r="BU1723" s="3">
        <v>2</v>
      </c>
      <c r="BV1723" s="3">
        <v>2</v>
      </c>
      <c r="BW1723" s="3">
        <v>2</v>
      </c>
      <c r="BX1723" s="3">
        <v>2</v>
      </c>
      <c r="BY1723" s="3">
        <v>2</v>
      </c>
      <c r="BZ1723" s="3">
        <v>2</v>
      </c>
      <c r="CA1723" s="3">
        <v>2</v>
      </c>
      <c r="CB1723" t="s">
        <v>3775</v>
      </c>
      <c r="CC1723" t="s">
        <v>3776</v>
      </c>
    </row>
    <row r="1724" spans="1:81" x14ac:dyDescent="0.25">
      <c r="A1724" t="s">
        <v>3053</v>
      </c>
      <c r="B1724" s="3">
        <v>2</v>
      </c>
      <c r="C1724" s="14">
        <f>N1724/I1724</f>
        <v>1.3972928899103243</v>
      </c>
      <c r="D1724" s="12">
        <f>_xlfn.T.TEST(AB1724:AE1724,AF1724:AK1724,2,3)</f>
        <v>7.343522336659454E-2</v>
      </c>
      <c r="E1724" s="14">
        <f>U1724/I1724</f>
        <v>2.0568290676653498</v>
      </c>
      <c r="F1724" s="12">
        <f>_xlfn.T.TEST(AB1724:AE1724,AL1724:AQ1724,2,3)</f>
        <v>5.2041623135433215E-3</v>
      </c>
      <c r="G1724" t="s">
        <v>9309</v>
      </c>
      <c r="H1724" t="s">
        <v>3054</v>
      </c>
      <c r="I1724" s="10">
        <f>AVERAGE(J1724:M1724)</f>
        <v>2480.4938354492201</v>
      </c>
      <c r="J1724" s="5">
        <v>1913.14697265625</v>
      </c>
      <c r="K1724" s="5">
        <v>3561.96484375</v>
      </c>
      <c r="L1724" s="5">
        <v>2235.22216796875</v>
      </c>
      <c r="M1724" s="5">
        <v>2211.64135742188</v>
      </c>
      <c r="N1724" s="10">
        <f>AVERAGE(O1724:T1724)</f>
        <v>3465.9763997395853</v>
      </c>
      <c r="O1724" s="5">
        <v>3966.771484375</v>
      </c>
      <c r="P1724" s="5">
        <v>2731.89868164063</v>
      </c>
      <c r="Q1724" s="5">
        <v>3529.91918945313</v>
      </c>
      <c r="R1724" s="5">
        <v>4255.47265625</v>
      </c>
      <c r="S1724" s="5">
        <v>2861.2490234375</v>
      </c>
      <c r="T1724" s="5">
        <v>3450.54736328125</v>
      </c>
      <c r="U1724" s="10">
        <f>AVERAGE(V1724:AA1724)</f>
        <v>5101.951822916667</v>
      </c>
      <c r="V1724" s="5">
        <v>3744.18896484375</v>
      </c>
      <c r="W1724" s="5">
        <v>5350.7236328125</v>
      </c>
      <c r="X1724" s="5">
        <v>5425.521484375</v>
      </c>
      <c r="Y1724" s="5">
        <v>6196.595703125</v>
      </c>
      <c r="Z1724" s="5">
        <v>5694.81005859375</v>
      </c>
      <c r="AA1724" s="5">
        <v>4199.87109375</v>
      </c>
      <c r="AB1724" s="8">
        <f>LOG(J1724,2)</f>
        <v>10.901731993985171</v>
      </c>
      <c r="AC1724" s="8">
        <f>LOG(K1724,2)</f>
        <v>11.798457561910764</v>
      </c>
      <c r="AD1724" s="8">
        <f>LOG(L1724,2)</f>
        <v>11.126202518619808</v>
      </c>
      <c r="AE1724" s="8">
        <f>LOG(M1724,2)</f>
        <v>11.110901739936914</v>
      </c>
      <c r="AF1724" s="8">
        <f>LOG(O1724,2)</f>
        <v>11.953749574543885</v>
      </c>
      <c r="AG1724" s="8">
        <f>LOG(P1724,2)</f>
        <v>11.415688263822622</v>
      </c>
      <c r="AH1724" s="8">
        <f>LOG(Q1724,2)</f>
        <v>11.785419440875341</v>
      </c>
      <c r="AI1724" s="8">
        <f>LOG(R1724,2)</f>
        <v>12.055103665916967</v>
      </c>
      <c r="AJ1724" s="8">
        <f>LOG(S1724,2)</f>
        <v>11.482429350042135</v>
      </c>
      <c r="AK1724" s="8">
        <f>LOG(T1724,2)</f>
        <v>11.75260952065563</v>
      </c>
      <c r="AL1724" s="8">
        <f>LOG(V1724,2)</f>
        <v>11.870437532554423</v>
      </c>
      <c r="AM1724" s="8">
        <f>LOG(W1724,2)</f>
        <v>12.385518299703483</v>
      </c>
      <c r="AN1724" s="8">
        <f>LOG(X1724,2)</f>
        <v>12.405546096277106</v>
      </c>
      <c r="AO1724" s="8">
        <f>LOG(Y1724,2)</f>
        <v>12.597260127406958</v>
      </c>
      <c r="AP1724" s="8">
        <f>LOG(Z1724,2)</f>
        <v>12.475432008580604</v>
      </c>
      <c r="AQ1724" s="8">
        <f>LOG(AA1724,2)</f>
        <v>12.036129332729294</v>
      </c>
      <c r="AR1724" s="3">
        <v>0</v>
      </c>
      <c r="AS1724" s="3">
        <v>2</v>
      </c>
      <c r="AT1724" s="3">
        <v>0</v>
      </c>
      <c r="AU1724" s="3">
        <v>0</v>
      </c>
      <c r="AV1724" s="3">
        <v>0</v>
      </c>
      <c r="AW1724" s="3">
        <v>0</v>
      </c>
      <c r="AX1724" s="3">
        <v>2</v>
      </c>
      <c r="AY1724" s="3">
        <v>0</v>
      </c>
      <c r="AZ1724" s="3">
        <v>1</v>
      </c>
      <c r="BA1724" s="3">
        <v>3</v>
      </c>
      <c r="BB1724" s="3">
        <v>1</v>
      </c>
      <c r="BC1724" s="3">
        <v>1</v>
      </c>
      <c r="BD1724" s="3">
        <v>2</v>
      </c>
      <c r="BE1724" s="3">
        <v>0</v>
      </c>
      <c r="BF1724" s="3">
        <v>0</v>
      </c>
      <c r="BG1724" s="3">
        <v>2</v>
      </c>
      <c r="BH1724" s="3">
        <v>2</v>
      </c>
      <c r="BI1724" s="3">
        <v>1</v>
      </c>
      <c r="BJ1724" s="3">
        <v>2</v>
      </c>
      <c r="BK1724" s="3">
        <v>2</v>
      </c>
      <c r="BL1724" s="3">
        <v>2</v>
      </c>
      <c r="BM1724" s="3">
        <v>2</v>
      </c>
      <c r="BN1724" s="3">
        <v>2</v>
      </c>
      <c r="BO1724" s="3">
        <v>2</v>
      </c>
      <c r="BP1724" s="3">
        <v>2</v>
      </c>
      <c r="BQ1724" s="3">
        <v>2</v>
      </c>
      <c r="BR1724" s="3">
        <v>2</v>
      </c>
      <c r="BS1724" s="3">
        <v>2</v>
      </c>
      <c r="BT1724" s="3">
        <v>2</v>
      </c>
      <c r="BU1724" s="3">
        <v>2</v>
      </c>
      <c r="BV1724" s="3">
        <v>2</v>
      </c>
      <c r="BW1724" s="3">
        <v>2</v>
      </c>
      <c r="BX1724" s="3">
        <v>2</v>
      </c>
      <c r="BY1724" s="3">
        <v>2</v>
      </c>
      <c r="BZ1724" s="3">
        <v>2</v>
      </c>
      <c r="CA1724" s="3">
        <v>2</v>
      </c>
      <c r="CB1724" t="s">
        <v>3052</v>
      </c>
      <c r="CC1724" t="s">
        <v>3053</v>
      </c>
    </row>
    <row r="1725" spans="1:81" x14ac:dyDescent="0.25">
      <c r="A1725" t="s">
        <v>629</v>
      </c>
      <c r="B1725" s="3">
        <v>46</v>
      </c>
      <c r="C1725" s="14">
        <f>N1725/I1725</f>
        <v>0.94768874890022625</v>
      </c>
      <c r="D1725" s="12">
        <f>_xlfn.T.TEST(AB1725:AE1725,AF1725:AK1725,2,3)</f>
        <v>3.4315538396931716E-2</v>
      </c>
      <c r="E1725" s="14">
        <f>U1725/I1725</f>
        <v>1.0434506906887113</v>
      </c>
      <c r="F1725" s="12">
        <f>_xlfn.T.TEST(AB1725:AE1725,AL1725:AQ1725,2,3)</f>
        <v>9.2737015635612152E-2</v>
      </c>
      <c r="G1725" t="s">
        <v>8485</v>
      </c>
      <c r="H1725" t="s">
        <v>630</v>
      </c>
      <c r="I1725" s="10">
        <f>AVERAGE(J1725:M1725)</f>
        <v>118090198</v>
      </c>
      <c r="J1725" s="5">
        <v>117802408</v>
      </c>
      <c r="K1725" s="5">
        <v>117411008</v>
      </c>
      <c r="L1725" s="5">
        <v>121420392</v>
      </c>
      <c r="M1725" s="5">
        <v>115726984</v>
      </c>
      <c r="N1725" s="10">
        <f>AVERAGE(O1725:T1725)</f>
        <v>111912752</v>
      </c>
      <c r="O1725" s="5">
        <v>111434248</v>
      </c>
      <c r="P1725" s="5">
        <v>111657504</v>
      </c>
      <c r="Q1725" s="5">
        <v>120794784</v>
      </c>
      <c r="R1725" s="5">
        <v>111136056</v>
      </c>
      <c r="S1725" s="5">
        <v>111609264</v>
      </c>
      <c r="T1725" s="5">
        <v>104844656</v>
      </c>
      <c r="U1725" s="10">
        <f>AVERAGE(V1725:AA1725)</f>
        <v>123221298.66666667</v>
      </c>
      <c r="V1725" s="5">
        <v>120536048</v>
      </c>
      <c r="W1725" s="5">
        <v>124358840</v>
      </c>
      <c r="X1725" s="5">
        <v>132693080</v>
      </c>
      <c r="Y1725" s="5">
        <v>120408872</v>
      </c>
      <c r="Z1725" s="5">
        <v>115704416</v>
      </c>
      <c r="AA1725" s="5">
        <v>125626536</v>
      </c>
      <c r="AB1725" s="8">
        <f>LOG(J1725,2)</f>
        <v>26.811793788709988</v>
      </c>
      <c r="AC1725" s="8">
        <f>LOG(K1725,2)</f>
        <v>26.80699243537061</v>
      </c>
      <c r="AD1725" s="8">
        <f>LOG(L1725,2)</f>
        <v>26.855435495080513</v>
      </c>
      <c r="AE1725" s="8">
        <f>LOG(M1725,2)</f>
        <v>26.786150055212616</v>
      </c>
      <c r="AF1725" s="8">
        <f>LOG(O1725,2)</f>
        <v>26.731617455208458</v>
      </c>
      <c r="AG1725" s="8">
        <f>LOG(P1725,2)</f>
        <v>26.734504970579895</v>
      </c>
      <c r="AH1725" s="8">
        <f>LOG(Q1725,2)</f>
        <v>26.847982918564867</v>
      </c>
      <c r="AI1725" s="8">
        <f>LOG(R1725,2)</f>
        <v>26.727751706999456</v>
      </c>
      <c r="AJ1725" s="8">
        <f>LOG(S1725,2)</f>
        <v>26.733881540496867</v>
      </c>
      <c r="AK1725" s="8">
        <f>LOG(T1725,2)</f>
        <v>26.64367808730707</v>
      </c>
      <c r="AL1725" s="8">
        <f>LOG(V1725,2)</f>
        <v>26.844889428321402</v>
      </c>
      <c r="AM1725" s="8">
        <f>LOG(W1725,2)</f>
        <v>26.889933823717367</v>
      </c>
      <c r="AN1725" s="8">
        <f>LOG(X1725,2)</f>
        <v>26.983517894614852</v>
      </c>
      <c r="AO1725" s="8">
        <f>LOG(Y1725,2)</f>
        <v>26.843366456170266</v>
      </c>
      <c r="AP1725" s="8">
        <f>LOG(Z1725,2)</f>
        <v>26.785868686808968</v>
      </c>
      <c r="AQ1725" s="8">
        <f>LOG(AA1725,2)</f>
        <v>26.9045659949211</v>
      </c>
      <c r="AR1725" s="3">
        <v>40</v>
      </c>
      <c r="AS1725" s="3">
        <v>45</v>
      </c>
      <c r="AT1725" s="3">
        <v>43</v>
      </c>
      <c r="AU1725" s="3">
        <v>44</v>
      </c>
      <c r="AV1725" s="3">
        <v>39</v>
      </c>
      <c r="AW1725" s="3">
        <v>39</v>
      </c>
      <c r="AX1725" s="3">
        <v>44</v>
      </c>
      <c r="AY1725" s="3">
        <v>41</v>
      </c>
      <c r="AZ1725" s="3">
        <v>42</v>
      </c>
      <c r="BA1725" s="3">
        <v>45</v>
      </c>
      <c r="BB1725" s="3">
        <v>43</v>
      </c>
      <c r="BC1725" s="3">
        <v>42</v>
      </c>
      <c r="BD1725" s="3">
        <v>41</v>
      </c>
      <c r="BE1725" s="3">
        <v>41</v>
      </c>
      <c r="BF1725" s="3">
        <v>45</v>
      </c>
      <c r="BG1725" s="3">
        <v>45</v>
      </c>
      <c r="BH1725" s="3">
        <v>45</v>
      </c>
      <c r="BI1725" s="3">
        <v>44</v>
      </c>
      <c r="BJ1725" s="3">
        <v>46</v>
      </c>
      <c r="BK1725" s="3">
        <v>46</v>
      </c>
      <c r="BL1725" s="3">
        <v>46</v>
      </c>
      <c r="BM1725" s="3">
        <v>46</v>
      </c>
      <c r="BN1725" s="3">
        <v>46</v>
      </c>
      <c r="BO1725" s="3">
        <v>46</v>
      </c>
      <c r="BP1725" s="3">
        <v>46</v>
      </c>
      <c r="BQ1725" s="3">
        <v>46</v>
      </c>
      <c r="BR1725" s="3">
        <v>46</v>
      </c>
      <c r="BS1725" s="3">
        <v>46</v>
      </c>
      <c r="BT1725" s="3">
        <v>46</v>
      </c>
      <c r="BU1725" s="3">
        <v>46</v>
      </c>
      <c r="BV1725" s="3">
        <v>46</v>
      </c>
      <c r="BW1725" s="3">
        <v>46</v>
      </c>
      <c r="BX1725" s="3">
        <v>46</v>
      </c>
      <c r="BY1725" s="3">
        <v>46</v>
      </c>
      <c r="BZ1725" s="3">
        <v>46</v>
      </c>
      <c r="CA1725" s="3">
        <v>46</v>
      </c>
      <c r="CB1725" t="s">
        <v>628</v>
      </c>
      <c r="CC1725" t="s">
        <v>629</v>
      </c>
    </row>
    <row r="1726" spans="1:81" x14ac:dyDescent="0.25">
      <c r="A1726" t="s">
        <v>4718</v>
      </c>
      <c r="B1726" s="3">
        <v>4</v>
      </c>
      <c r="C1726" s="14">
        <f>N1726/I1726</f>
        <v>0.30527185839386789</v>
      </c>
      <c r="D1726" s="12">
        <f>_xlfn.T.TEST(AB1726:AE1726,AF1726:AK1726,2,3)</f>
        <v>0.13812642658566818</v>
      </c>
      <c r="E1726" s="14">
        <f>U1726/I1726</f>
        <v>0.6798206448989863</v>
      </c>
      <c r="F1726" s="12">
        <f>_xlfn.T.TEST(AB1726:AE1726,AL1726:AQ1726,2,3)</f>
        <v>0.4436763536990167</v>
      </c>
      <c r="G1726" t="s">
        <v>9879</v>
      </c>
      <c r="H1726" t="s">
        <v>4719</v>
      </c>
      <c r="I1726" s="10">
        <f>AVERAGE(J1726:M1726)</f>
        <v>250582.3134765625</v>
      </c>
      <c r="J1726" s="5">
        <v>466362</v>
      </c>
      <c r="K1726" s="5">
        <v>238769.25</v>
      </c>
      <c r="L1726" s="5">
        <v>38318.56640625</v>
      </c>
      <c r="M1726" s="5">
        <v>258879.4375</v>
      </c>
      <c r="N1726" s="10">
        <f>AVERAGE(O1726:T1726)</f>
        <v>76495.728515625</v>
      </c>
      <c r="O1726" s="5">
        <v>53958.3984375</v>
      </c>
      <c r="P1726" s="5">
        <v>50201.95703125</v>
      </c>
      <c r="Q1726" s="5">
        <v>36805.87890625</v>
      </c>
      <c r="R1726" s="5">
        <v>217625.796875</v>
      </c>
      <c r="S1726" s="5">
        <v>48247.5234375</v>
      </c>
      <c r="T1726" s="5">
        <v>52134.81640625</v>
      </c>
      <c r="U1726" s="10">
        <f>AVERAGE(V1726:AA1726)</f>
        <v>170351.02994791666</v>
      </c>
      <c r="V1726" s="5">
        <v>390546.5625</v>
      </c>
      <c r="W1726" s="5">
        <v>421486.5625</v>
      </c>
      <c r="X1726" s="5">
        <v>55711.859375</v>
      </c>
      <c r="Y1726" s="5">
        <v>54925.98828125</v>
      </c>
      <c r="Z1726" s="5">
        <v>45985.9296875</v>
      </c>
      <c r="AA1726" s="5">
        <v>53449.27734375</v>
      </c>
      <c r="AB1726" s="8">
        <f>LOG(J1726,2)</f>
        <v>18.831090714422462</v>
      </c>
      <c r="AC1726" s="8">
        <f>LOG(K1726,2)</f>
        <v>17.86525752490456</v>
      </c>
      <c r="AD1726" s="8">
        <f>LOG(L1726,2)</f>
        <v>15.225755966790498</v>
      </c>
      <c r="AE1726" s="8">
        <f>LOG(M1726,2)</f>
        <v>17.981920852595298</v>
      </c>
      <c r="AF1726" s="8">
        <f>LOG(O1726,2)</f>
        <v>15.719559907217272</v>
      </c>
      <c r="AG1726" s="8">
        <f>LOG(P1726,2)</f>
        <v>15.615455985642749</v>
      </c>
      <c r="AH1726" s="8">
        <f>LOG(Q1726,2)</f>
        <v>15.167648602122371</v>
      </c>
      <c r="AI1726" s="8">
        <f>LOG(R1726,2)</f>
        <v>17.731490055003622</v>
      </c>
      <c r="AJ1726" s="8">
        <f>LOG(S1726,2)</f>
        <v>15.558167269782285</v>
      </c>
      <c r="AK1726" s="8">
        <f>LOG(T1726,2)</f>
        <v>15.669959527118767</v>
      </c>
      <c r="AL1726" s="8">
        <f>LOG(V1726,2)</f>
        <v>18.575135036845602</v>
      </c>
      <c r="AM1726" s="8">
        <f>LOG(W1726,2)</f>
        <v>18.685127111479289</v>
      </c>
      <c r="AN1726" s="8">
        <f>LOG(X1726,2)</f>
        <v>15.765696846079338</v>
      </c>
      <c r="AO1726" s="8">
        <f>LOG(Y1726,2)</f>
        <v>15.745201302789376</v>
      </c>
      <c r="AP1726" s="8">
        <f>LOG(Z1726,2)</f>
        <v>15.488904886909996</v>
      </c>
      <c r="AQ1726" s="8">
        <f>LOG(AA1726,2)</f>
        <v>15.705882821795756</v>
      </c>
      <c r="AR1726" s="3">
        <v>0</v>
      </c>
      <c r="AS1726" s="3">
        <v>3</v>
      </c>
      <c r="AT1726" s="3">
        <v>0</v>
      </c>
      <c r="AU1726" s="3">
        <v>2</v>
      </c>
      <c r="AV1726" s="3">
        <v>0</v>
      </c>
      <c r="AW1726" s="3">
        <v>0</v>
      </c>
      <c r="AX1726" s="3">
        <v>3</v>
      </c>
      <c r="AY1726" s="3">
        <v>2</v>
      </c>
      <c r="AZ1726" s="3">
        <v>2</v>
      </c>
      <c r="BA1726" s="3">
        <v>3</v>
      </c>
      <c r="BB1726" s="3">
        <v>3</v>
      </c>
      <c r="BC1726" s="3">
        <v>1</v>
      </c>
      <c r="BD1726" s="3">
        <v>2</v>
      </c>
      <c r="BE1726" s="3">
        <v>1</v>
      </c>
      <c r="BF1726" s="3">
        <v>3</v>
      </c>
      <c r="BG1726" s="3">
        <v>4</v>
      </c>
      <c r="BH1726" s="3">
        <v>3</v>
      </c>
      <c r="BI1726" s="3">
        <v>1</v>
      </c>
      <c r="BJ1726" s="3">
        <v>4</v>
      </c>
      <c r="BK1726" s="3">
        <v>4</v>
      </c>
      <c r="BL1726" s="3">
        <v>4</v>
      </c>
      <c r="BM1726" s="3">
        <v>4</v>
      </c>
      <c r="BN1726" s="3">
        <v>4</v>
      </c>
      <c r="BO1726" s="3">
        <v>4</v>
      </c>
      <c r="BP1726" s="3">
        <v>4</v>
      </c>
      <c r="BQ1726" s="3">
        <v>4</v>
      </c>
      <c r="BR1726" s="3">
        <v>4</v>
      </c>
      <c r="BS1726" s="3">
        <v>4</v>
      </c>
      <c r="BT1726" s="3">
        <v>4</v>
      </c>
      <c r="BU1726" s="3">
        <v>4</v>
      </c>
      <c r="BV1726" s="3">
        <v>4</v>
      </c>
      <c r="BW1726" s="3">
        <v>4</v>
      </c>
      <c r="BX1726" s="3">
        <v>4</v>
      </c>
      <c r="BY1726" s="3">
        <v>4</v>
      </c>
      <c r="BZ1726" s="3">
        <v>4</v>
      </c>
      <c r="CA1726" s="3">
        <v>4</v>
      </c>
      <c r="CB1726" t="s">
        <v>4717</v>
      </c>
      <c r="CC1726" t="s">
        <v>4718</v>
      </c>
    </row>
    <row r="1727" spans="1:81" x14ac:dyDescent="0.25">
      <c r="A1727" t="s">
        <v>2294</v>
      </c>
      <c r="B1727" s="3">
        <v>8</v>
      </c>
      <c r="C1727" s="14">
        <f>N1727/I1727</f>
        <v>1.0292546252148431</v>
      </c>
      <c r="D1727" s="12">
        <f>_xlfn.T.TEST(AB1727:AE1727,AF1727:AK1727,2,3)</f>
        <v>0.54677866684267573</v>
      </c>
      <c r="E1727" s="14">
        <f>U1727/I1727</f>
        <v>1.0082362495102253</v>
      </c>
      <c r="F1727" s="12">
        <f>_xlfn.T.TEST(AB1727:AE1727,AL1727:AQ1727,2,3)</f>
        <v>0.84642963060795118</v>
      </c>
      <c r="G1727" t="s">
        <v>9049</v>
      </c>
      <c r="H1727" t="s">
        <v>2295</v>
      </c>
      <c r="I1727" s="10">
        <f>AVERAGE(J1727:M1727)</f>
        <v>91553.3203125</v>
      </c>
      <c r="J1727" s="5">
        <v>91419.1328125</v>
      </c>
      <c r="K1727" s="5">
        <v>101564.296875</v>
      </c>
      <c r="L1727" s="5">
        <v>85112.5234375</v>
      </c>
      <c r="M1727" s="5">
        <v>88117.328125</v>
      </c>
      <c r="N1727" s="10">
        <f>AVERAGE(O1727:T1727)</f>
        <v>94231.678385416672</v>
      </c>
      <c r="O1727" s="5">
        <v>97052.703125</v>
      </c>
      <c r="P1727" s="5">
        <v>84744.3671875</v>
      </c>
      <c r="Q1727" s="5">
        <v>101824.609375</v>
      </c>
      <c r="R1727" s="5">
        <v>92453.6015625</v>
      </c>
      <c r="S1727" s="5">
        <v>92591.8046875</v>
      </c>
      <c r="T1727" s="5">
        <v>96722.984375</v>
      </c>
      <c r="U1727" s="10">
        <f>AVERAGE(V1727:AA1727)</f>
        <v>92307.376302083328</v>
      </c>
      <c r="V1727" s="5">
        <v>95851.265625</v>
      </c>
      <c r="W1727" s="5">
        <v>90314.2734375</v>
      </c>
      <c r="X1727" s="5">
        <v>88636.7421875</v>
      </c>
      <c r="Y1727" s="5">
        <v>98221.1796875</v>
      </c>
      <c r="Z1727" s="5">
        <v>95990.1015625</v>
      </c>
      <c r="AA1727" s="5">
        <v>84830.6953125</v>
      </c>
      <c r="AB1727" s="8">
        <f>LOG(J1727,2)</f>
        <v>16.480208513378297</v>
      </c>
      <c r="AC1727" s="8">
        <f>LOG(K1727,2)</f>
        <v>16.632033811844046</v>
      </c>
      <c r="AD1727" s="8">
        <f>LOG(L1727,2)</f>
        <v>16.377083804902366</v>
      </c>
      <c r="AE1727" s="8">
        <f>LOG(M1727,2)</f>
        <v>16.427138130157328</v>
      </c>
      <c r="AF1727" s="8">
        <f>LOG(O1727,2)</f>
        <v>16.566480775185177</v>
      </c>
      <c r="AG1727" s="8">
        <f>LOG(P1727,2)</f>
        <v>16.370829857524342</v>
      </c>
      <c r="AH1727" s="8">
        <f>LOG(Q1727,2)</f>
        <v>16.635726754245056</v>
      </c>
      <c r="AI1727" s="8">
        <f>LOG(R1727,2)</f>
        <v>16.496441900965312</v>
      </c>
      <c r="AJ1727" s="8">
        <f>LOG(S1727,2)</f>
        <v>16.498596885562723</v>
      </c>
      <c r="AK1727" s="8">
        <f>LOG(T1727,2)</f>
        <v>16.561571138989553</v>
      </c>
      <c r="AL1727" s="8">
        <f>LOG(V1727,2)</f>
        <v>16.548509860987544</v>
      </c>
      <c r="AM1727" s="8">
        <f>LOG(W1727,2)</f>
        <v>16.46266639151024</v>
      </c>
      <c r="AN1727" s="8">
        <f>LOG(X1727,2)</f>
        <v>16.435617236158677</v>
      </c>
      <c r="AO1727" s="8">
        <f>LOG(Y1727,2)</f>
        <v>16.583746529705209</v>
      </c>
      <c r="AP1727" s="8">
        <f>LOG(Z1727,2)</f>
        <v>16.55059802326905</v>
      </c>
      <c r="AQ1727" s="8">
        <f>LOG(AA1727,2)</f>
        <v>16.37229876653431</v>
      </c>
      <c r="AR1727" s="3">
        <v>4</v>
      </c>
      <c r="AS1727" s="3">
        <v>7</v>
      </c>
      <c r="AT1727" s="3">
        <v>6</v>
      </c>
      <c r="AU1727" s="3">
        <v>3</v>
      </c>
      <c r="AV1727" s="3">
        <v>1</v>
      </c>
      <c r="AW1727" s="3">
        <v>1</v>
      </c>
      <c r="AX1727" s="3">
        <v>6</v>
      </c>
      <c r="AY1727" s="3">
        <v>5</v>
      </c>
      <c r="AZ1727" s="3">
        <v>6</v>
      </c>
      <c r="BA1727" s="3">
        <v>5</v>
      </c>
      <c r="BB1727" s="3">
        <v>5</v>
      </c>
      <c r="BC1727" s="3">
        <v>5</v>
      </c>
      <c r="BD1727" s="3">
        <v>5</v>
      </c>
      <c r="BE1727" s="3">
        <v>3</v>
      </c>
      <c r="BF1727" s="3">
        <v>4</v>
      </c>
      <c r="BG1727" s="3">
        <v>7</v>
      </c>
      <c r="BH1727" s="3">
        <v>7</v>
      </c>
      <c r="BI1727" s="3">
        <v>6</v>
      </c>
      <c r="BJ1727" s="3">
        <v>8</v>
      </c>
      <c r="BK1727" s="3">
        <v>8</v>
      </c>
      <c r="BL1727" s="3">
        <v>8</v>
      </c>
      <c r="BM1727" s="3">
        <v>8</v>
      </c>
      <c r="BN1727" s="3">
        <v>8</v>
      </c>
      <c r="BO1727" s="3">
        <v>8</v>
      </c>
      <c r="BP1727" s="3">
        <v>8</v>
      </c>
      <c r="BQ1727" s="3">
        <v>8</v>
      </c>
      <c r="BR1727" s="3">
        <v>8</v>
      </c>
      <c r="BS1727" s="3">
        <v>8</v>
      </c>
      <c r="BT1727" s="3">
        <v>8</v>
      </c>
      <c r="BU1727" s="3">
        <v>8</v>
      </c>
      <c r="BV1727" s="3">
        <v>8</v>
      </c>
      <c r="BW1727" s="3">
        <v>8</v>
      </c>
      <c r="BX1727" s="3">
        <v>8</v>
      </c>
      <c r="BY1727" s="3">
        <v>8</v>
      </c>
      <c r="BZ1727" s="3">
        <v>8</v>
      </c>
      <c r="CA1727" s="3">
        <v>8</v>
      </c>
      <c r="CB1727" t="s">
        <v>2293</v>
      </c>
      <c r="CC1727" t="s">
        <v>2294</v>
      </c>
    </row>
    <row r="1728" spans="1:81" x14ac:dyDescent="0.25">
      <c r="A1728" t="s">
        <v>7475</v>
      </c>
      <c r="B1728" s="3">
        <v>2</v>
      </c>
      <c r="C1728" s="14">
        <f>N1728/I1728</f>
        <v>0.84772869952366836</v>
      </c>
      <c r="D1728" s="12">
        <f>_xlfn.T.TEST(AB1728:AE1728,AF1728:AK1728,2,3)</f>
        <v>7.6140850712138053E-2</v>
      </c>
      <c r="E1728" s="14">
        <f>U1728/I1728</f>
        <v>0.75170916276720912</v>
      </c>
      <c r="F1728" s="12">
        <f>_xlfn.T.TEST(AB1728:AE1728,AL1728:AQ1728,2,3)</f>
        <v>1.8356075747892563E-2</v>
      </c>
      <c r="G1728" t="s">
        <v>10781</v>
      </c>
      <c r="H1728" t="s">
        <v>7476</v>
      </c>
      <c r="I1728" s="10">
        <f>AVERAGE(J1728:M1728)</f>
        <v>55143.38671875</v>
      </c>
      <c r="J1728" s="5">
        <v>55827.953125</v>
      </c>
      <c r="K1728" s="5">
        <v>51281.921875</v>
      </c>
      <c r="L1728" s="5">
        <v>53181.80078125</v>
      </c>
      <c r="M1728" s="5">
        <v>60281.87109375</v>
      </c>
      <c r="N1728" s="10">
        <f>AVERAGE(O1728:T1728)</f>
        <v>46746.631510416664</v>
      </c>
      <c r="O1728" s="5">
        <v>45565.5859375</v>
      </c>
      <c r="P1728" s="5">
        <v>46125.80859375</v>
      </c>
      <c r="Q1728" s="5">
        <v>65893.1484375</v>
      </c>
      <c r="R1728" s="5">
        <v>40278.140625</v>
      </c>
      <c r="S1728" s="5">
        <v>37970.25390625</v>
      </c>
      <c r="T1728" s="5">
        <v>44646.8515625</v>
      </c>
      <c r="U1728" s="10">
        <f>AVERAGE(V1728:AA1728)</f>
        <v>41451.7890625</v>
      </c>
      <c r="V1728" s="5">
        <v>45180.28515625</v>
      </c>
      <c r="W1728" s="5">
        <v>31495.28125</v>
      </c>
      <c r="X1728" s="5">
        <v>51670.3671875</v>
      </c>
      <c r="Y1728" s="5">
        <v>43536.55078125</v>
      </c>
      <c r="Z1728" s="5">
        <v>30353.50390625</v>
      </c>
      <c r="AA1728" s="5">
        <v>46474.74609375</v>
      </c>
      <c r="AB1728" s="8">
        <f>LOG(J1728,2)</f>
        <v>15.768700041694077</v>
      </c>
      <c r="AC1728" s="8">
        <f>LOG(K1728,2)</f>
        <v>15.646162709906566</v>
      </c>
      <c r="AD1728" s="8">
        <f>LOG(L1728,2)</f>
        <v>15.698645008459843</v>
      </c>
      <c r="AE1728" s="8">
        <f>LOG(M1728,2)</f>
        <v>15.879436577105293</v>
      </c>
      <c r="AF1728" s="8">
        <f>LOG(O1728,2)</f>
        <v>15.47565699907881</v>
      </c>
      <c r="AG1728" s="8">
        <f>LOG(P1728,2)</f>
        <v>15.493286581648624</v>
      </c>
      <c r="AH1728" s="8">
        <f>LOG(Q1728,2)</f>
        <v>16.007840841305857</v>
      </c>
      <c r="AI1728" s="8">
        <f>LOG(R1728,2)</f>
        <v>15.297709464755926</v>
      </c>
      <c r="AJ1728" s="8">
        <f>LOG(S1728,2)</f>
        <v>15.21258202580861</v>
      </c>
      <c r="AK1728" s="8">
        <f>LOG(T1728,2)</f>
        <v>15.446270821518114</v>
      </c>
      <c r="AL1728" s="8">
        <f>LOG(V1728,2)</f>
        <v>15.463405755907042</v>
      </c>
      <c r="AM1728" s="8">
        <f>LOG(W1728,2)</f>
        <v>14.942848073965859</v>
      </c>
      <c r="AN1728" s="8">
        <f>LOG(X1728,2)</f>
        <v>15.657049515638585</v>
      </c>
      <c r="AO1728" s="8">
        <f>LOG(Y1728,2)</f>
        <v>15.40993949291156</v>
      </c>
      <c r="AP1728" s="8">
        <f>LOG(Z1728,2)</f>
        <v>14.889575445499579</v>
      </c>
      <c r="AQ1728" s="8">
        <f>LOG(AA1728,2)</f>
        <v>15.504159362816027</v>
      </c>
      <c r="AR1728" s="3">
        <v>2</v>
      </c>
      <c r="AS1728" s="3">
        <v>1</v>
      </c>
      <c r="AT1728" s="3">
        <v>0</v>
      </c>
      <c r="AU1728" s="3">
        <v>2</v>
      </c>
      <c r="AV1728" s="3">
        <v>0</v>
      </c>
      <c r="AW1728" s="3">
        <v>0</v>
      </c>
      <c r="AX1728" s="3">
        <v>2</v>
      </c>
      <c r="AY1728" s="3">
        <v>2</v>
      </c>
      <c r="AZ1728" s="3">
        <v>2</v>
      </c>
      <c r="BA1728" s="3">
        <v>1</v>
      </c>
      <c r="BB1728" s="3">
        <v>2</v>
      </c>
      <c r="BC1728" s="3">
        <v>3</v>
      </c>
      <c r="BD1728" s="3">
        <v>0</v>
      </c>
      <c r="BE1728" s="3">
        <v>0</v>
      </c>
      <c r="BF1728" s="3">
        <v>0</v>
      </c>
      <c r="BG1728" s="3">
        <v>2</v>
      </c>
      <c r="BH1728" s="3">
        <v>2</v>
      </c>
      <c r="BI1728" s="3">
        <v>2</v>
      </c>
      <c r="BJ1728" s="3">
        <v>2</v>
      </c>
      <c r="BK1728" s="3">
        <v>2</v>
      </c>
      <c r="BL1728" s="3">
        <v>2</v>
      </c>
      <c r="BM1728" s="3">
        <v>2</v>
      </c>
      <c r="BN1728" s="3">
        <v>2</v>
      </c>
      <c r="BO1728" s="3">
        <v>2</v>
      </c>
      <c r="BP1728" s="3">
        <v>2</v>
      </c>
      <c r="BQ1728" s="3">
        <v>2</v>
      </c>
      <c r="BR1728" s="3">
        <v>2</v>
      </c>
      <c r="BS1728" s="3">
        <v>2</v>
      </c>
      <c r="BT1728" s="3">
        <v>2</v>
      </c>
      <c r="BU1728" s="3">
        <v>2</v>
      </c>
      <c r="BV1728" s="3">
        <v>2</v>
      </c>
      <c r="BW1728" s="3">
        <v>2</v>
      </c>
      <c r="BX1728" s="3">
        <v>2</v>
      </c>
      <c r="BY1728" s="3">
        <v>2</v>
      </c>
      <c r="BZ1728" s="3">
        <v>2</v>
      </c>
      <c r="CA1728" s="3">
        <v>2</v>
      </c>
      <c r="CB1728" t="s">
        <v>7474</v>
      </c>
      <c r="CC1728" t="s">
        <v>7475</v>
      </c>
    </row>
    <row r="1729" spans="1:81" x14ac:dyDescent="0.25">
      <c r="A1729" t="s">
        <v>1682</v>
      </c>
      <c r="B1729" s="3">
        <v>21</v>
      </c>
      <c r="C1729" s="14">
        <f>N1729/I1729</f>
        <v>1.0630615640481482</v>
      </c>
      <c r="D1729" s="12">
        <f>_xlfn.T.TEST(AB1729:AE1729,AF1729:AK1729,2,3)</f>
        <v>0.27984821905210333</v>
      </c>
      <c r="E1729" s="14">
        <f>U1729/I1729</f>
        <v>1.0952382235225131</v>
      </c>
      <c r="F1729" s="12">
        <f>_xlfn.T.TEST(AB1729:AE1729,AL1729:AQ1729,2,3)</f>
        <v>0.12886255477407349</v>
      </c>
      <c r="G1729" t="s">
        <v>8842</v>
      </c>
      <c r="H1729" t="s">
        <v>1683</v>
      </c>
      <c r="I1729" s="10">
        <f>AVERAGE(J1729:M1729)</f>
        <v>516198.609375</v>
      </c>
      <c r="J1729" s="5">
        <v>534470.9375</v>
      </c>
      <c r="K1729" s="5">
        <v>559340.3125</v>
      </c>
      <c r="L1729" s="5">
        <v>458012.8125</v>
      </c>
      <c r="M1729" s="5">
        <v>512970.375</v>
      </c>
      <c r="N1729" s="10">
        <f>AVERAGE(O1729:T1729)</f>
        <v>548750.90104166663</v>
      </c>
      <c r="O1729" s="5">
        <v>603091.4375</v>
      </c>
      <c r="P1729" s="5">
        <v>543925.8125</v>
      </c>
      <c r="Q1729" s="5">
        <v>580030.875</v>
      </c>
      <c r="R1729" s="5">
        <v>494882.59375</v>
      </c>
      <c r="S1729" s="5">
        <v>548936.5</v>
      </c>
      <c r="T1729" s="5">
        <v>521638.1875</v>
      </c>
      <c r="U1729" s="10">
        <f>AVERAGE(V1729:AA1729)</f>
        <v>565360.44791666663</v>
      </c>
      <c r="V1729" s="5">
        <v>538513.375</v>
      </c>
      <c r="W1729" s="5">
        <v>537150.5</v>
      </c>
      <c r="X1729" s="5">
        <v>628058.75</v>
      </c>
      <c r="Y1729" s="5">
        <v>540191.75</v>
      </c>
      <c r="Z1729" s="5">
        <v>542514.25</v>
      </c>
      <c r="AA1729" s="5">
        <v>605734.0625</v>
      </c>
      <c r="AB1729" s="8">
        <f>LOG(J1729,2)</f>
        <v>19.027751976237479</v>
      </c>
      <c r="AC1729" s="8">
        <f>LOG(K1729,2)</f>
        <v>19.093366785715062</v>
      </c>
      <c r="AD1729" s="8">
        <f>LOG(L1729,2)</f>
        <v>18.805028431430788</v>
      </c>
      <c r="AE1729" s="8">
        <f>LOG(M1729,2)</f>
        <v>18.968515984334022</v>
      </c>
      <c r="AF1729" s="8">
        <f>LOG(O1729,2)</f>
        <v>19.202017226855808</v>
      </c>
      <c r="AG1729" s="8">
        <f>LOG(P1729,2)</f>
        <v>19.053050366285472</v>
      </c>
      <c r="AH1729" s="8">
        <f>LOG(Q1729,2)</f>
        <v>19.145770171269866</v>
      </c>
      <c r="AI1729" s="8">
        <f>LOG(R1729,2)</f>
        <v>18.916726774366168</v>
      </c>
      <c r="AJ1729" s="8">
        <f>LOG(S1729,2)</f>
        <v>19.066279744917562</v>
      </c>
      <c r="AK1729" s="8">
        <f>LOG(T1729,2)</f>
        <v>18.992689963063</v>
      </c>
      <c r="AL1729" s="8">
        <f>LOG(V1729,2)</f>
        <v>19.038622651716125</v>
      </c>
      <c r="AM1729" s="8">
        <f>LOG(W1729,2)</f>
        <v>19.034966836732139</v>
      </c>
      <c r="AN1729" s="8">
        <f>LOG(X1729,2)</f>
        <v>19.26053999274048</v>
      </c>
      <c r="AO1729" s="8">
        <f>LOG(Y1729,2)</f>
        <v>19.043112081101587</v>
      </c>
      <c r="AP1729" s="8">
        <f>LOG(Z1729,2)</f>
        <v>19.049301507172419</v>
      </c>
      <c r="AQ1729" s="8">
        <f>LOG(AA1729,2)</f>
        <v>19.208325015789548</v>
      </c>
      <c r="AR1729" s="3">
        <v>10</v>
      </c>
      <c r="AS1729" s="3">
        <v>19</v>
      </c>
      <c r="AT1729" s="3">
        <v>14</v>
      </c>
      <c r="AU1729" s="3">
        <v>15</v>
      </c>
      <c r="AV1729" s="3">
        <v>7</v>
      </c>
      <c r="AW1729" s="3">
        <v>9</v>
      </c>
      <c r="AX1729" s="3">
        <v>18</v>
      </c>
      <c r="AY1729" s="3">
        <v>19</v>
      </c>
      <c r="AZ1729" s="3">
        <v>18</v>
      </c>
      <c r="BA1729" s="3">
        <v>16</v>
      </c>
      <c r="BB1729" s="3">
        <v>16</v>
      </c>
      <c r="BC1729" s="3">
        <v>18</v>
      </c>
      <c r="BD1729" s="3">
        <v>17</v>
      </c>
      <c r="BE1729" s="3">
        <v>14</v>
      </c>
      <c r="BF1729" s="3">
        <v>19</v>
      </c>
      <c r="BG1729" s="3">
        <v>21</v>
      </c>
      <c r="BH1729" s="3">
        <v>16</v>
      </c>
      <c r="BI1729" s="3">
        <v>19</v>
      </c>
      <c r="BJ1729" s="3">
        <v>21</v>
      </c>
      <c r="BK1729" s="3">
        <v>21</v>
      </c>
      <c r="BL1729" s="3">
        <v>21</v>
      </c>
      <c r="BM1729" s="3">
        <v>21</v>
      </c>
      <c r="BN1729" s="3">
        <v>21</v>
      </c>
      <c r="BO1729" s="3">
        <v>21</v>
      </c>
      <c r="BP1729" s="3">
        <v>21</v>
      </c>
      <c r="BQ1729" s="3">
        <v>21</v>
      </c>
      <c r="BR1729" s="3">
        <v>21</v>
      </c>
      <c r="BS1729" s="3">
        <v>21</v>
      </c>
      <c r="BT1729" s="3">
        <v>21</v>
      </c>
      <c r="BU1729" s="3">
        <v>21</v>
      </c>
      <c r="BV1729" s="3">
        <v>21</v>
      </c>
      <c r="BW1729" s="3">
        <v>21</v>
      </c>
      <c r="BX1729" s="3">
        <v>21</v>
      </c>
      <c r="BY1729" s="3">
        <v>21</v>
      </c>
      <c r="BZ1729" s="3">
        <v>21</v>
      </c>
      <c r="CA1729" s="3">
        <v>21</v>
      </c>
      <c r="CB1729" t="s">
        <v>1681</v>
      </c>
      <c r="CC1729" t="s">
        <v>1682</v>
      </c>
    </row>
    <row r="1730" spans="1:81" x14ac:dyDescent="0.25">
      <c r="A1730" t="s">
        <v>3233</v>
      </c>
      <c r="B1730" s="3">
        <v>7</v>
      </c>
      <c r="C1730" s="14">
        <f>N1730/I1730</f>
        <v>1.0534588361668753</v>
      </c>
      <c r="D1730" s="12">
        <f>_xlfn.T.TEST(AB1730:AE1730,AF1730:AK1730,2,3)</f>
        <v>0.31690624230386288</v>
      </c>
      <c r="E1730" s="14">
        <f>U1730/I1730</f>
        <v>0.9063862478824859</v>
      </c>
      <c r="F1730" s="12">
        <f>_xlfn.T.TEST(AB1730:AE1730,AL1730:AQ1730,2,3)</f>
        <v>2.3017922579266898E-2</v>
      </c>
      <c r="G1730" t="s">
        <v>9371</v>
      </c>
      <c r="H1730" t="s">
        <v>3234</v>
      </c>
      <c r="I1730" s="10">
        <f>AVERAGE(J1730:M1730)</f>
        <v>230562.5234375</v>
      </c>
      <c r="J1730" s="5">
        <v>237296.078125</v>
      </c>
      <c r="K1730" s="5">
        <v>217209.0625</v>
      </c>
      <c r="L1730" s="5">
        <v>224033.640625</v>
      </c>
      <c r="M1730" s="5">
        <v>243711.3125</v>
      </c>
      <c r="N1730" s="10">
        <f>AVERAGE(O1730:T1730)</f>
        <v>242888.12760416666</v>
      </c>
      <c r="O1730" s="5">
        <v>237784.09375</v>
      </c>
      <c r="P1730" s="5">
        <v>234986.890625</v>
      </c>
      <c r="Q1730" s="5">
        <v>269247.625</v>
      </c>
      <c r="R1730" s="5">
        <v>240086.5625</v>
      </c>
      <c r="S1730" s="5">
        <v>266454.1875</v>
      </c>
      <c r="T1730" s="5">
        <v>208769.40625</v>
      </c>
      <c r="U1730" s="10">
        <f>AVERAGE(V1730:AA1730)</f>
        <v>208978.70052083334</v>
      </c>
      <c r="V1730" s="5">
        <v>216158.703125</v>
      </c>
      <c r="W1730" s="5">
        <v>201324.5</v>
      </c>
      <c r="X1730" s="5">
        <v>212683.6875</v>
      </c>
      <c r="Y1730" s="5">
        <v>205228.296875</v>
      </c>
      <c r="Z1730" s="5">
        <v>197849.1875</v>
      </c>
      <c r="AA1730" s="5">
        <v>220627.828125</v>
      </c>
      <c r="AB1730" s="8">
        <f>LOG(J1730,2)</f>
        <v>17.856328731241874</v>
      </c>
      <c r="AC1730" s="8">
        <f>LOG(K1730,2)</f>
        <v>17.728724771644721</v>
      </c>
      <c r="AD1730" s="8">
        <f>LOG(L1730,2)</f>
        <v>17.773355856357355</v>
      </c>
      <c r="AE1730" s="8">
        <f>LOG(M1730,2)</f>
        <v>17.894813693527876</v>
      </c>
      <c r="AF1730" s="8">
        <f>LOG(O1730,2)</f>
        <v>17.859292685586361</v>
      </c>
      <c r="AG1730" s="8">
        <f>LOG(P1730,2)</f>
        <v>17.842220748853286</v>
      </c>
      <c r="AH1730" s="8">
        <f>LOG(Q1730,2)</f>
        <v>18.038574093427897</v>
      </c>
      <c r="AI1730" s="8">
        <f>LOG(R1730,2)</f>
        <v>17.873195133494026</v>
      </c>
      <c r="AJ1730" s="8">
        <f>LOG(S1730,2)</f>
        <v>18.023527980599169</v>
      </c>
      <c r="AK1730" s="8">
        <f>LOG(T1730,2)</f>
        <v>17.671550784595222</v>
      </c>
      <c r="AL1730" s="8">
        <f>LOG(V1730,2)</f>
        <v>17.721731398584144</v>
      </c>
      <c r="AM1730" s="8">
        <f>LOG(W1730,2)</f>
        <v>17.619163224826782</v>
      </c>
      <c r="AN1730" s="8">
        <f>LOG(X1730,2)</f>
        <v>17.698349859567369</v>
      </c>
      <c r="AO1730" s="8">
        <f>LOG(Y1730,2)</f>
        <v>17.646870137870646</v>
      </c>
      <c r="AP1730" s="8">
        <f>LOG(Z1730,2)</f>
        <v>17.594041615096792</v>
      </c>
      <c r="AQ1730" s="8">
        <f>LOG(AA1730,2)</f>
        <v>17.751255246172523</v>
      </c>
      <c r="AR1730" s="3">
        <v>5</v>
      </c>
      <c r="AS1730" s="3">
        <v>7</v>
      </c>
      <c r="AT1730" s="3">
        <v>5</v>
      </c>
      <c r="AU1730" s="3">
        <v>6</v>
      </c>
      <c r="AV1730" s="3">
        <v>4</v>
      </c>
      <c r="AW1730" s="3">
        <v>3</v>
      </c>
      <c r="AX1730" s="3">
        <v>7</v>
      </c>
      <c r="AY1730" s="3">
        <v>6</v>
      </c>
      <c r="AZ1730" s="3">
        <v>6</v>
      </c>
      <c r="BA1730" s="3">
        <v>6</v>
      </c>
      <c r="BB1730" s="3">
        <v>7</v>
      </c>
      <c r="BC1730" s="3">
        <v>4</v>
      </c>
      <c r="BD1730" s="3">
        <v>5</v>
      </c>
      <c r="BE1730" s="3">
        <v>5</v>
      </c>
      <c r="BF1730" s="3">
        <v>6</v>
      </c>
      <c r="BG1730" s="3">
        <v>6</v>
      </c>
      <c r="BH1730" s="3">
        <v>6</v>
      </c>
      <c r="BI1730" s="3">
        <v>6</v>
      </c>
      <c r="BJ1730" s="3">
        <v>7</v>
      </c>
      <c r="BK1730" s="3">
        <v>7</v>
      </c>
      <c r="BL1730" s="3">
        <v>7</v>
      </c>
      <c r="BM1730" s="3">
        <v>7</v>
      </c>
      <c r="BN1730" s="3">
        <v>7</v>
      </c>
      <c r="BO1730" s="3">
        <v>7</v>
      </c>
      <c r="BP1730" s="3">
        <v>7</v>
      </c>
      <c r="BQ1730" s="3">
        <v>7</v>
      </c>
      <c r="BR1730" s="3">
        <v>7</v>
      </c>
      <c r="BS1730" s="3">
        <v>7</v>
      </c>
      <c r="BT1730" s="3">
        <v>7</v>
      </c>
      <c r="BU1730" s="3">
        <v>7</v>
      </c>
      <c r="BV1730" s="3">
        <v>7</v>
      </c>
      <c r="BW1730" s="3">
        <v>7</v>
      </c>
      <c r="BX1730" s="3">
        <v>7</v>
      </c>
      <c r="BY1730" s="3">
        <v>7</v>
      </c>
      <c r="BZ1730" s="3">
        <v>7</v>
      </c>
      <c r="CA1730" s="3">
        <v>7</v>
      </c>
      <c r="CB1730" t="s">
        <v>3232</v>
      </c>
      <c r="CC1730" t="s">
        <v>3233</v>
      </c>
    </row>
    <row r="1731" spans="1:81" x14ac:dyDescent="0.25">
      <c r="A1731" t="s">
        <v>2330</v>
      </c>
      <c r="B1731" s="3">
        <v>7</v>
      </c>
      <c r="C1731" s="14">
        <f>N1731/I1731</f>
        <v>1.0846453532077438</v>
      </c>
      <c r="D1731" s="12">
        <f>_xlfn.T.TEST(AB1731:AE1731,AF1731:AK1731,2,3)</f>
        <v>0.22934184189715409</v>
      </c>
      <c r="E1731" s="14">
        <f>U1731/I1731</f>
        <v>1.1653792590145804</v>
      </c>
      <c r="F1731" s="12">
        <f>_xlfn.T.TEST(AB1731:AE1731,AL1731:AQ1731,2,3)</f>
        <v>2.7790546137774052E-2</v>
      </c>
      <c r="G1731" t="s">
        <v>9061</v>
      </c>
      <c r="H1731" t="s">
        <v>2331</v>
      </c>
      <c r="I1731" s="10">
        <f>AVERAGE(J1731:M1731)</f>
        <v>111256.96875</v>
      </c>
      <c r="J1731" s="5">
        <v>121829.4375</v>
      </c>
      <c r="K1731" s="5">
        <v>103912.890625</v>
      </c>
      <c r="L1731" s="5">
        <v>115223.0078125</v>
      </c>
      <c r="M1731" s="5">
        <v>104062.5390625</v>
      </c>
      <c r="N1731" s="10">
        <f>AVERAGE(O1731:T1731)</f>
        <v>120674.35416666667</v>
      </c>
      <c r="O1731" s="5">
        <v>127999.6640625</v>
      </c>
      <c r="P1731" s="5">
        <v>131089.046875</v>
      </c>
      <c r="Q1731" s="5">
        <v>134471.953125</v>
      </c>
      <c r="R1731" s="5">
        <v>101653.734375</v>
      </c>
      <c r="S1731" s="5">
        <v>108598.4375</v>
      </c>
      <c r="T1731" s="5">
        <v>120233.2890625</v>
      </c>
      <c r="U1731" s="10">
        <f>AVERAGE(V1731:AA1731)</f>
        <v>129656.56380208333</v>
      </c>
      <c r="V1731" s="5">
        <v>146762.171875</v>
      </c>
      <c r="W1731" s="5">
        <v>119972.8671875</v>
      </c>
      <c r="X1731" s="5">
        <v>123375.4609375</v>
      </c>
      <c r="Y1731" s="5">
        <v>113939.6328125</v>
      </c>
      <c r="Z1731" s="5">
        <v>136097.125</v>
      </c>
      <c r="AA1731" s="5">
        <v>137792.125</v>
      </c>
      <c r="AB1731" s="8">
        <f>LOG(J1731,2)</f>
        <v>16.894503246465508</v>
      </c>
      <c r="AC1731" s="8">
        <f>LOG(K1731,2)</f>
        <v>16.665015109306456</v>
      </c>
      <c r="AD1731" s="8">
        <f>LOG(L1731,2)</f>
        <v>16.814069298358948</v>
      </c>
      <c r="AE1731" s="8">
        <f>LOG(M1731,2)</f>
        <v>16.667091288172802</v>
      </c>
      <c r="AF1731" s="8">
        <f>LOG(O1731,2)</f>
        <v>16.965780498287078</v>
      </c>
      <c r="AG1731" s="8">
        <f>LOG(P1731,2)</f>
        <v>17.000187620871621</v>
      </c>
      <c r="AH1731" s="8">
        <f>LOG(Q1731,2)</f>
        <v>17.036945775048572</v>
      </c>
      <c r="AI1731" s="8">
        <f>LOG(R1731,2)</f>
        <v>16.633303689770294</v>
      </c>
      <c r="AJ1731" s="8">
        <f>LOG(S1731,2)</f>
        <v>16.728643820422384</v>
      </c>
      <c r="AK1731" s="8">
        <f>LOG(T1731,2)</f>
        <v>16.87547686562969</v>
      </c>
      <c r="AL1731" s="8">
        <f>LOG(V1731,2)</f>
        <v>17.163120634163892</v>
      </c>
      <c r="AM1731" s="8">
        <f>LOG(W1731,2)</f>
        <v>16.872348640269685</v>
      </c>
      <c r="AN1731" s="8">
        <f>LOG(X1731,2)</f>
        <v>16.912695949116486</v>
      </c>
      <c r="AO1731" s="8">
        <f>LOG(Y1731,2)</f>
        <v>16.797910136465067</v>
      </c>
      <c r="AP1731" s="8">
        <f>LOG(Z1731,2)</f>
        <v>17.054277065216617</v>
      </c>
      <c r="AQ1731" s="8">
        <f>LOG(AA1731,2)</f>
        <v>17.072133912928251</v>
      </c>
      <c r="AR1731" s="3">
        <v>4</v>
      </c>
      <c r="AS1731" s="3">
        <v>6</v>
      </c>
      <c r="AT1731" s="3">
        <v>2</v>
      </c>
      <c r="AU1731" s="3">
        <v>4</v>
      </c>
      <c r="AV1731" s="3">
        <v>1</v>
      </c>
      <c r="AW1731" s="3">
        <v>2</v>
      </c>
      <c r="AX1731" s="3">
        <v>7</v>
      </c>
      <c r="AY1731" s="3">
        <v>4</v>
      </c>
      <c r="AZ1731" s="3">
        <v>5</v>
      </c>
      <c r="BA1731" s="3">
        <v>5</v>
      </c>
      <c r="BB1731" s="3">
        <v>6</v>
      </c>
      <c r="BC1731" s="3">
        <v>6</v>
      </c>
      <c r="BD1731" s="3">
        <v>5</v>
      </c>
      <c r="BE1731" s="3">
        <v>5</v>
      </c>
      <c r="BF1731" s="3">
        <v>7</v>
      </c>
      <c r="BG1731" s="3">
        <v>7</v>
      </c>
      <c r="BH1731" s="3">
        <v>8</v>
      </c>
      <c r="BI1731" s="3">
        <v>6</v>
      </c>
      <c r="BJ1731" s="3">
        <v>7</v>
      </c>
      <c r="BK1731" s="3">
        <v>7</v>
      </c>
      <c r="BL1731" s="3">
        <v>7</v>
      </c>
      <c r="BM1731" s="3">
        <v>7</v>
      </c>
      <c r="BN1731" s="3">
        <v>7</v>
      </c>
      <c r="BO1731" s="3">
        <v>7</v>
      </c>
      <c r="BP1731" s="3">
        <v>7</v>
      </c>
      <c r="BQ1731" s="3">
        <v>7</v>
      </c>
      <c r="BR1731" s="3">
        <v>7</v>
      </c>
      <c r="BS1731" s="3">
        <v>7</v>
      </c>
      <c r="BT1731" s="3">
        <v>7</v>
      </c>
      <c r="BU1731" s="3">
        <v>7</v>
      </c>
      <c r="BV1731" s="3">
        <v>7</v>
      </c>
      <c r="BW1731" s="3">
        <v>7</v>
      </c>
      <c r="BX1731" s="3">
        <v>7</v>
      </c>
      <c r="BY1731" s="3">
        <v>7</v>
      </c>
      <c r="BZ1731" s="3">
        <v>7</v>
      </c>
      <c r="CA1731" s="3">
        <v>7</v>
      </c>
      <c r="CB1731" t="s">
        <v>2329</v>
      </c>
      <c r="CC1731" t="s">
        <v>2330</v>
      </c>
    </row>
    <row r="1732" spans="1:81" x14ac:dyDescent="0.25">
      <c r="A1732" t="s">
        <v>4385</v>
      </c>
      <c r="B1732" s="3">
        <v>9</v>
      </c>
      <c r="C1732" s="14">
        <f>N1732/I1732</f>
        <v>0.97601536265576949</v>
      </c>
      <c r="D1732" s="12">
        <f>_xlfn.T.TEST(AB1732:AE1732,AF1732:AK1732,2,3)</f>
        <v>0.60115383971149883</v>
      </c>
      <c r="E1732" s="14">
        <f>U1732/I1732</f>
        <v>0.81178726167308568</v>
      </c>
      <c r="F1732" s="12">
        <f>_xlfn.T.TEST(AB1732:AE1732,AL1732:AQ1732,2,3)</f>
        <v>1.4266875112687281E-3</v>
      </c>
      <c r="G1732" t="s">
        <v>9766</v>
      </c>
      <c r="H1732" t="s">
        <v>4386</v>
      </c>
      <c r="I1732" s="10">
        <f>AVERAGE(J1732:M1732)</f>
        <v>104301.220703125</v>
      </c>
      <c r="J1732" s="5">
        <v>99991.7421875</v>
      </c>
      <c r="K1732" s="5">
        <v>101231.1484375</v>
      </c>
      <c r="L1732" s="5">
        <v>101847.5234375</v>
      </c>
      <c r="M1732" s="5">
        <v>114134.46875</v>
      </c>
      <c r="N1732" s="10">
        <f>AVERAGE(O1732:T1732)</f>
        <v>101799.59375</v>
      </c>
      <c r="O1732" s="5">
        <v>112922.546875</v>
      </c>
      <c r="P1732" s="5">
        <v>101673.3828125</v>
      </c>
      <c r="Q1732" s="5">
        <v>108783</v>
      </c>
      <c r="R1732" s="5">
        <v>89648.21875</v>
      </c>
      <c r="S1732" s="5">
        <v>105221.609375</v>
      </c>
      <c r="T1732" s="5">
        <v>92548.8046875</v>
      </c>
      <c r="U1732" s="10">
        <f>AVERAGE(V1732:AA1732)</f>
        <v>84670.40234375</v>
      </c>
      <c r="V1732" s="5">
        <v>88150.5703125</v>
      </c>
      <c r="W1732" s="5">
        <v>77582.15625</v>
      </c>
      <c r="X1732" s="5">
        <v>86269.5078125</v>
      </c>
      <c r="Y1732" s="5">
        <v>91132.609375</v>
      </c>
      <c r="Z1732" s="5">
        <v>86102.1484375</v>
      </c>
      <c r="AA1732" s="5">
        <v>78785.421875</v>
      </c>
      <c r="AB1732" s="8">
        <f>LOG(J1732,2)</f>
        <v>16.609521334466145</v>
      </c>
      <c r="AC1732" s="8">
        <f>LOG(K1732,2)</f>
        <v>16.627293744528568</v>
      </c>
      <c r="AD1732" s="8">
        <f>LOG(L1732,2)</f>
        <v>16.636051374054535</v>
      </c>
      <c r="AE1732" s="8">
        <f>LOG(M1732,2)</f>
        <v>16.800375027544494</v>
      </c>
      <c r="AF1732" s="8">
        <f>LOG(O1732,2)</f>
        <v>16.784974047501912</v>
      </c>
      <c r="AG1732" s="8">
        <f>LOG(P1732,2)</f>
        <v>16.633582518328168</v>
      </c>
      <c r="AH1732" s="8">
        <f>LOG(Q1732,2)</f>
        <v>16.731093592312067</v>
      </c>
      <c r="AI1732" s="8">
        <f>LOG(R1732,2)</f>
        <v>16.451987297544701</v>
      </c>
      <c r="AJ1732" s="8">
        <f>LOG(S1732,2)</f>
        <v>16.683071495955311</v>
      </c>
      <c r="AK1732" s="8">
        <f>LOG(T1732,2)</f>
        <v>16.497926736662563</v>
      </c>
      <c r="AL1732" s="8">
        <f>LOG(V1732,2)</f>
        <v>16.427682283007034</v>
      </c>
      <c r="AM1732" s="8">
        <f>LOG(W1732,2)</f>
        <v>16.24343725296907</v>
      </c>
      <c r="AN1732" s="8">
        <f>LOG(X1732,2)</f>
        <v>16.396563104641608</v>
      </c>
      <c r="AO1732" s="8">
        <f>LOG(Y1732,2)</f>
        <v>16.475679755921746</v>
      </c>
      <c r="AP1732" s="8">
        <f>LOG(Z1732,2)</f>
        <v>16.393761616027046</v>
      </c>
      <c r="AQ1732" s="8">
        <f>LOG(AA1732,2)</f>
        <v>16.26564108366841</v>
      </c>
      <c r="AR1732" s="3">
        <v>6</v>
      </c>
      <c r="AS1732" s="3">
        <v>9</v>
      </c>
      <c r="AT1732" s="3">
        <v>10</v>
      </c>
      <c r="AU1732" s="3">
        <v>10</v>
      </c>
      <c r="AV1732" s="3">
        <v>5</v>
      </c>
      <c r="AW1732" s="3">
        <v>6</v>
      </c>
      <c r="AX1732" s="3">
        <v>11</v>
      </c>
      <c r="AY1732" s="3">
        <v>9</v>
      </c>
      <c r="AZ1732" s="3">
        <v>7</v>
      </c>
      <c r="BA1732" s="3">
        <v>7</v>
      </c>
      <c r="BB1732" s="3">
        <v>9</v>
      </c>
      <c r="BC1732" s="3">
        <v>8</v>
      </c>
      <c r="BD1732" s="3">
        <v>8</v>
      </c>
      <c r="BE1732" s="3">
        <v>5</v>
      </c>
      <c r="BF1732" s="3">
        <v>11</v>
      </c>
      <c r="BG1732" s="3">
        <v>10</v>
      </c>
      <c r="BH1732" s="3">
        <v>12</v>
      </c>
      <c r="BI1732" s="3">
        <v>8</v>
      </c>
      <c r="BJ1732" s="3">
        <v>9</v>
      </c>
      <c r="BK1732" s="3">
        <v>9</v>
      </c>
      <c r="BL1732" s="3">
        <v>9</v>
      </c>
      <c r="BM1732" s="3">
        <v>9</v>
      </c>
      <c r="BN1732" s="3">
        <v>9</v>
      </c>
      <c r="BO1732" s="3">
        <v>9</v>
      </c>
      <c r="BP1732" s="3">
        <v>9</v>
      </c>
      <c r="BQ1732" s="3">
        <v>9</v>
      </c>
      <c r="BR1732" s="3">
        <v>9</v>
      </c>
      <c r="BS1732" s="3">
        <v>9</v>
      </c>
      <c r="BT1732" s="3">
        <v>9</v>
      </c>
      <c r="BU1732" s="3">
        <v>9</v>
      </c>
      <c r="BV1732" s="3">
        <v>9</v>
      </c>
      <c r="BW1732" s="3">
        <v>9</v>
      </c>
      <c r="BX1732" s="3">
        <v>9</v>
      </c>
      <c r="BY1732" s="3">
        <v>9</v>
      </c>
      <c r="BZ1732" s="3">
        <v>9</v>
      </c>
      <c r="CA1732" s="3">
        <v>9</v>
      </c>
      <c r="CB1732" t="s">
        <v>4384</v>
      </c>
      <c r="CC1732" t="s">
        <v>4385</v>
      </c>
    </row>
    <row r="1733" spans="1:81" x14ac:dyDescent="0.25">
      <c r="A1733" t="s">
        <v>6350</v>
      </c>
      <c r="B1733" s="3">
        <v>18</v>
      </c>
      <c r="C1733" s="14">
        <f>N1733/I1733</f>
        <v>1.0108732004316876</v>
      </c>
      <c r="D1733" s="12">
        <f>_xlfn.T.TEST(AB1733:AE1733,AF1733:AK1733,2,3)</f>
        <v>0.82539388540900205</v>
      </c>
      <c r="E1733" s="14">
        <f>U1733/I1733</f>
        <v>1.3299165809333442</v>
      </c>
      <c r="F1733" s="12">
        <f>_xlfn.T.TEST(AB1733:AE1733,AL1733:AQ1733,2,3)</f>
        <v>8.2945284561189922E-3</v>
      </c>
      <c r="G1733" t="s">
        <v>10433</v>
      </c>
      <c r="H1733" t="s">
        <v>6351</v>
      </c>
      <c r="I1733" s="10">
        <f>AVERAGE(J1733:M1733)</f>
        <v>749340.953125</v>
      </c>
      <c r="J1733" s="5">
        <v>713983.0625</v>
      </c>
      <c r="K1733" s="5">
        <v>715998.75</v>
      </c>
      <c r="L1733" s="5">
        <v>829416.4375</v>
      </c>
      <c r="M1733" s="5">
        <v>737965.5625</v>
      </c>
      <c r="N1733" s="10">
        <f>AVERAGE(O1733:T1733)</f>
        <v>757488.6875</v>
      </c>
      <c r="O1733" s="5">
        <v>766592.9375</v>
      </c>
      <c r="P1733" s="5">
        <v>667919.375</v>
      </c>
      <c r="Q1733" s="5">
        <v>741993.5</v>
      </c>
      <c r="R1733" s="5">
        <v>833326.375</v>
      </c>
      <c r="S1733" s="5">
        <v>756634.75</v>
      </c>
      <c r="T1733" s="5">
        <v>778465.1875</v>
      </c>
      <c r="U1733" s="10">
        <f>AVERAGE(V1733:AA1733)</f>
        <v>996560.95833333337</v>
      </c>
      <c r="V1733" s="5">
        <v>1365186.75</v>
      </c>
      <c r="W1733" s="5">
        <v>859871.8125</v>
      </c>
      <c r="X1733" s="5">
        <v>960861.625</v>
      </c>
      <c r="Y1733" s="5">
        <v>908776.8125</v>
      </c>
      <c r="Z1733" s="5">
        <v>963575.9375</v>
      </c>
      <c r="AA1733" s="5">
        <v>921092.8125</v>
      </c>
      <c r="AB1733" s="8">
        <f>LOG(J1733,2)</f>
        <v>19.44553032468966</v>
      </c>
      <c r="AC1733" s="8">
        <f>LOG(K1733,2)</f>
        <v>19.449597543252636</v>
      </c>
      <c r="AD1733" s="8">
        <f>LOG(L1733,2)</f>
        <v>19.661737113511826</v>
      </c>
      <c r="AE1733" s="8">
        <f>LOG(M1733,2)</f>
        <v>19.493193968270333</v>
      </c>
      <c r="AF1733" s="8">
        <f>LOG(O1733,2)</f>
        <v>19.548101181314273</v>
      </c>
      <c r="AG1733" s="8">
        <f>LOG(P1733,2)</f>
        <v>19.349314438950874</v>
      </c>
      <c r="AH1733" s="8">
        <f>LOG(Q1733,2)</f>
        <v>19.501047023063432</v>
      </c>
      <c r="AI1733" s="8">
        <f>LOG(R1733,2)</f>
        <v>19.668522116936494</v>
      </c>
      <c r="AJ1733" s="8">
        <f>LOG(S1733,2)</f>
        <v>19.529237511069155</v>
      </c>
      <c r="AK1733" s="8">
        <f>LOG(T1733,2)</f>
        <v>19.570272998719823</v>
      </c>
      <c r="AL1733" s="8">
        <f>LOG(V1733,2)</f>
        <v>20.380666886674604</v>
      </c>
      <c r="AM1733" s="8">
        <f>LOG(W1733,2)</f>
        <v>19.713762076978615</v>
      </c>
      <c r="AN1733" s="8">
        <f>LOG(X1733,2)</f>
        <v>19.87396915590379</v>
      </c>
      <c r="AO1733" s="8">
        <f>LOG(Y1733,2)</f>
        <v>19.793566499290382</v>
      </c>
      <c r="AP1733" s="8">
        <f>LOG(Z1733,2)</f>
        <v>19.878038841360155</v>
      </c>
      <c r="AQ1733" s="8">
        <f>LOG(AA1733,2)</f>
        <v>19.812987009023928</v>
      </c>
      <c r="AR1733" s="3">
        <v>14</v>
      </c>
      <c r="AS1733" s="3">
        <v>14</v>
      </c>
      <c r="AT1733" s="3">
        <v>11</v>
      </c>
      <c r="AU1733" s="3">
        <v>14</v>
      </c>
      <c r="AV1733" s="3">
        <v>10</v>
      </c>
      <c r="AW1733" s="3">
        <v>10</v>
      </c>
      <c r="AX1733" s="3">
        <v>18</v>
      </c>
      <c r="AY1733" s="3">
        <v>16</v>
      </c>
      <c r="AZ1733" s="3">
        <v>19</v>
      </c>
      <c r="BA1733" s="3">
        <v>18</v>
      </c>
      <c r="BB1733" s="3">
        <v>18</v>
      </c>
      <c r="BC1733" s="3">
        <v>15</v>
      </c>
      <c r="BD1733" s="3">
        <v>16</v>
      </c>
      <c r="BE1733" s="3">
        <v>16</v>
      </c>
      <c r="BF1733" s="3">
        <v>19</v>
      </c>
      <c r="BG1733" s="3">
        <v>20</v>
      </c>
      <c r="BH1733" s="3">
        <v>18</v>
      </c>
      <c r="BI1733" s="3">
        <v>16</v>
      </c>
      <c r="BJ1733" s="3">
        <v>18</v>
      </c>
      <c r="BK1733" s="3">
        <v>18</v>
      </c>
      <c r="BL1733" s="3">
        <v>18</v>
      </c>
      <c r="BM1733" s="3">
        <v>18</v>
      </c>
      <c r="BN1733" s="3">
        <v>18</v>
      </c>
      <c r="BO1733" s="3">
        <v>18</v>
      </c>
      <c r="BP1733" s="3">
        <v>18</v>
      </c>
      <c r="BQ1733" s="3">
        <v>18</v>
      </c>
      <c r="BR1733" s="3">
        <v>18</v>
      </c>
      <c r="BS1733" s="3">
        <v>18</v>
      </c>
      <c r="BT1733" s="3">
        <v>18</v>
      </c>
      <c r="BU1733" s="3">
        <v>18</v>
      </c>
      <c r="BV1733" s="3">
        <v>18</v>
      </c>
      <c r="BW1733" s="3">
        <v>18</v>
      </c>
      <c r="BX1733" s="3">
        <v>18</v>
      </c>
      <c r="BY1733" s="3">
        <v>18</v>
      </c>
      <c r="BZ1733" s="3">
        <v>18</v>
      </c>
      <c r="CA1733" s="3">
        <v>18</v>
      </c>
      <c r="CB1733" t="s">
        <v>6349</v>
      </c>
      <c r="CC1733" t="s">
        <v>6350</v>
      </c>
    </row>
    <row r="1734" spans="1:81" x14ac:dyDescent="0.25">
      <c r="A1734" t="s">
        <v>2435</v>
      </c>
      <c r="B1734" s="3">
        <v>4</v>
      </c>
      <c r="C1734" s="14">
        <f>N1734/I1734</f>
        <v>0.93356167388413203</v>
      </c>
      <c r="D1734" s="12">
        <f>_xlfn.T.TEST(AB1734:AE1734,AF1734:AK1734,2,3)</f>
        <v>0.55149416969073062</v>
      </c>
      <c r="E1734" s="14">
        <f>U1734/I1734</f>
        <v>0.97820418985197721</v>
      </c>
      <c r="F1734" s="12">
        <f>_xlfn.T.TEST(AB1734:AE1734,AL1734:AQ1734,2,3)</f>
        <v>0.90290955586177213</v>
      </c>
      <c r="G1734" t="s">
        <v>9097</v>
      </c>
      <c r="H1734" t="s">
        <v>2436</v>
      </c>
      <c r="I1734" s="10">
        <f>AVERAGE(J1734:M1734)</f>
        <v>55219.513671875</v>
      </c>
      <c r="J1734" s="5">
        <v>45356.14453125</v>
      </c>
      <c r="K1734" s="5">
        <v>62369.8359375</v>
      </c>
      <c r="L1734" s="5">
        <v>49029.01171875</v>
      </c>
      <c r="M1734" s="5">
        <v>64123.0625</v>
      </c>
      <c r="N1734" s="10">
        <f>AVERAGE(O1734:T1734)</f>
        <v>51550.821614583336</v>
      </c>
      <c r="O1734" s="5">
        <v>53890.8046875</v>
      </c>
      <c r="P1734" s="5">
        <v>54317.5234375</v>
      </c>
      <c r="Q1734" s="5">
        <v>53708.28515625</v>
      </c>
      <c r="R1734" s="5">
        <v>41819.1953125</v>
      </c>
      <c r="S1734" s="5">
        <v>50937.5703125</v>
      </c>
      <c r="T1734" s="5">
        <v>54631.55078125</v>
      </c>
      <c r="U1734" s="10">
        <f>AVERAGE(V1734:AA1734)</f>
        <v>54015.959635416664</v>
      </c>
      <c r="V1734" s="5">
        <v>55540.44921875</v>
      </c>
      <c r="W1734" s="5">
        <v>52543.359375</v>
      </c>
      <c r="X1734" s="5">
        <v>56617.75</v>
      </c>
      <c r="Y1734" s="5">
        <v>54611.48046875</v>
      </c>
      <c r="Z1734" s="5">
        <v>50662.83203125</v>
      </c>
      <c r="AA1734" s="5">
        <v>54119.88671875</v>
      </c>
      <c r="AB1734" s="8">
        <f>LOG(J1734,2)</f>
        <v>15.469010389713905</v>
      </c>
      <c r="AC1734" s="8">
        <f>LOG(K1734,2)</f>
        <v>15.928560843493882</v>
      </c>
      <c r="AD1734" s="8">
        <f>LOG(L1734,2)</f>
        <v>15.581348060960361</v>
      </c>
      <c r="AE1734" s="8">
        <f>LOG(M1734,2)</f>
        <v>15.968555709409561</v>
      </c>
      <c r="AF1734" s="8">
        <f>LOG(O1734,2)</f>
        <v>15.717751508492702</v>
      </c>
      <c r="AG1734" s="8">
        <f>LOG(P1734,2)</f>
        <v>15.729130082145934</v>
      </c>
      <c r="AH1734" s="8">
        <f>LOG(Q1734,2)</f>
        <v>15.712857038185522</v>
      </c>
      <c r="AI1734" s="8">
        <f>LOG(R1734,2)</f>
        <v>15.351877681318289</v>
      </c>
      <c r="AJ1734" s="8">
        <f>LOG(S1734,2)</f>
        <v>15.636442525229361</v>
      </c>
      <c r="AK1734" s="8">
        <f>LOG(T1734,2)</f>
        <v>15.737446755773428</v>
      </c>
      <c r="AL1734" s="8">
        <f>LOG(V1734,2)</f>
        <v>15.761251225468216</v>
      </c>
      <c r="AM1734" s="8">
        <f>LOG(W1734,2)</f>
        <v>15.681220822097826</v>
      </c>
      <c r="AN1734" s="8">
        <f>LOG(X1734,2)</f>
        <v>15.788966796960883</v>
      </c>
      <c r="AO1734" s="8">
        <f>LOG(Y1734,2)</f>
        <v>15.736916647073453</v>
      </c>
      <c r="AP1734" s="8">
        <f>LOG(Z1734,2)</f>
        <v>15.628640104907046</v>
      </c>
      <c r="AQ1734" s="8">
        <f>LOG(AA1734,2)</f>
        <v>15.72387119908436</v>
      </c>
      <c r="AR1734" s="3">
        <v>0</v>
      </c>
      <c r="AS1734" s="3">
        <v>1</v>
      </c>
      <c r="AT1734" s="3">
        <v>3</v>
      </c>
      <c r="AU1734" s="3">
        <v>1</v>
      </c>
      <c r="AV1734" s="3">
        <v>0</v>
      </c>
      <c r="AW1734" s="3">
        <v>1</v>
      </c>
      <c r="AX1734" s="3">
        <v>4</v>
      </c>
      <c r="AY1734" s="3">
        <v>1</v>
      </c>
      <c r="AZ1734" s="3">
        <v>2</v>
      </c>
      <c r="BA1734" s="3">
        <v>2</v>
      </c>
      <c r="BB1734" s="3">
        <v>4</v>
      </c>
      <c r="BC1734" s="3">
        <v>5</v>
      </c>
      <c r="BD1734" s="3">
        <v>2</v>
      </c>
      <c r="BE1734" s="3">
        <v>2</v>
      </c>
      <c r="BF1734" s="3">
        <v>4</v>
      </c>
      <c r="BG1734" s="3">
        <v>3</v>
      </c>
      <c r="BH1734" s="3">
        <v>3</v>
      </c>
      <c r="BI1734" s="3">
        <v>3</v>
      </c>
      <c r="BJ1734" s="3">
        <v>4</v>
      </c>
      <c r="BK1734" s="3">
        <v>4</v>
      </c>
      <c r="BL1734" s="3">
        <v>4</v>
      </c>
      <c r="BM1734" s="3">
        <v>4</v>
      </c>
      <c r="BN1734" s="3">
        <v>4</v>
      </c>
      <c r="BO1734" s="3">
        <v>4</v>
      </c>
      <c r="BP1734" s="3">
        <v>4</v>
      </c>
      <c r="BQ1734" s="3">
        <v>4</v>
      </c>
      <c r="BR1734" s="3">
        <v>4</v>
      </c>
      <c r="BS1734" s="3">
        <v>4</v>
      </c>
      <c r="BT1734" s="3">
        <v>4</v>
      </c>
      <c r="BU1734" s="3">
        <v>4</v>
      </c>
      <c r="BV1734" s="3">
        <v>4</v>
      </c>
      <c r="BW1734" s="3">
        <v>4</v>
      </c>
      <c r="BX1734" s="3">
        <v>4</v>
      </c>
      <c r="BY1734" s="3">
        <v>4</v>
      </c>
      <c r="BZ1734" s="3">
        <v>4</v>
      </c>
      <c r="CA1734" s="3">
        <v>4</v>
      </c>
      <c r="CB1734" t="s">
        <v>2434</v>
      </c>
      <c r="CC1734" t="s">
        <v>2435</v>
      </c>
    </row>
    <row r="1735" spans="1:81" x14ac:dyDescent="0.25">
      <c r="A1735" t="s">
        <v>6179</v>
      </c>
      <c r="B1735" s="3">
        <v>4</v>
      </c>
      <c r="C1735" s="14">
        <f>N1735/I1735</f>
        <v>1.3555501108116714</v>
      </c>
      <c r="D1735" s="12">
        <f>_xlfn.T.TEST(AB1735:AE1735,AF1735:AK1735,2,3)</f>
        <v>3.3192967443555288E-4</v>
      </c>
      <c r="E1735" s="14">
        <f>U1735/I1735</f>
        <v>1.1672155976946188</v>
      </c>
      <c r="F1735" s="12">
        <f>_xlfn.T.TEST(AB1735:AE1735,AL1735:AQ1735,2,3)</f>
        <v>5.8003870490104066E-3</v>
      </c>
      <c r="G1735" t="s">
        <v>10375</v>
      </c>
      <c r="H1735" t="s">
        <v>6180</v>
      </c>
      <c r="I1735" s="10">
        <f>AVERAGE(J1735:M1735)</f>
        <v>810861.015625</v>
      </c>
      <c r="J1735" s="5">
        <v>822112.0625</v>
      </c>
      <c r="K1735" s="5">
        <v>867900.625</v>
      </c>
      <c r="L1735" s="5">
        <v>751623.4375</v>
      </c>
      <c r="M1735" s="5">
        <v>801807.9375</v>
      </c>
      <c r="N1735" s="10">
        <f>AVERAGE(O1735:T1735)</f>
        <v>1099162.7395833333</v>
      </c>
      <c r="O1735" s="5">
        <v>1084409.125</v>
      </c>
      <c r="P1735" s="5">
        <v>1039982.9375</v>
      </c>
      <c r="Q1735" s="5">
        <v>1139815</v>
      </c>
      <c r="R1735" s="5">
        <v>1109727</v>
      </c>
      <c r="S1735" s="5">
        <v>1157301.375</v>
      </c>
      <c r="T1735" s="5">
        <v>1063741</v>
      </c>
      <c r="U1735" s="10">
        <f>AVERAGE(V1735:AA1735)</f>
        <v>946449.625</v>
      </c>
      <c r="V1735" s="5">
        <v>961448.8125</v>
      </c>
      <c r="W1735" s="5">
        <v>940029.375</v>
      </c>
      <c r="X1735" s="5">
        <v>898884.8125</v>
      </c>
      <c r="Y1735" s="5">
        <v>1052910.375</v>
      </c>
      <c r="Z1735" s="5">
        <v>926619.625</v>
      </c>
      <c r="AA1735" s="5">
        <v>898804.75</v>
      </c>
      <c r="AB1735" s="8">
        <f>LOG(J1735,2)</f>
        <v>19.648975536219346</v>
      </c>
      <c r="AC1735" s="8">
        <f>LOG(K1735,2)</f>
        <v>19.727170337351712</v>
      </c>
      <c r="AD1735" s="8">
        <f>LOG(L1735,2)</f>
        <v>19.519650528738456</v>
      </c>
      <c r="AE1735" s="8">
        <f>LOG(M1735,2)</f>
        <v>19.612897173959926</v>
      </c>
      <c r="AF1735" s="8">
        <f>LOG(O1735,2)</f>
        <v>20.048477727539456</v>
      </c>
      <c r="AG1735" s="8">
        <f>LOG(P1735,2)</f>
        <v>19.988128428280863</v>
      </c>
      <c r="AH1735" s="8">
        <f>LOG(Q1735,2)</f>
        <v>20.120368253151778</v>
      </c>
      <c r="AI1735" s="8">
        <f>LOG(R1735,2)</f>
        <v>20.081773377261975</v>
      </c>
      <c r="AJ1735" s="8">
        <f>LOG(S1735,2)</f>
        <v>20.142333177590242</v>
      </c>
      <c r="AK1735" s="8">
        <f>LOG(T1735,2)</f>
        <v>20.020715495068274</v>
      </c>
      <c r="AL1735" s="8">
        <f>LOG(V1735,2)</f>
        <v>19.874850525014775</v>
      </c>
      <c r="AM1735" s="8">
        <f>LOG(W1735,2)</f>
        <v>19.842346314742688</v>
      </c>
      <c r="AN1735" s="8">
        <f>LOG(X1735,2)</f>
        <v>19.777776728016185</v>
      </c>
      <c r="AO1735" s="8">
        <f>LOG(Y1735,2)</f>
        <v>20.00595120697362</v>
      </c>
      <c r="AP1735" s="8">
        <f>LOG(Z1735,2)</f>
        <v>19.821617712161281</v>
      </c>
      <c r="AQ1735" s="8">
        <f>LOG(AA1735,2)</f>
        <v>19.777648223324164</v>
      </c>
      <c r="AR1735" s="3">
        <v>4</v>
      </c>
      <c r="AS1735" s="3">
        <v>4</v>
      </c>
      <c r="AT1735" s="3">
        <v>4</v>
      </c>
      <c r="AU1735" s="3">
        <v>4</v>
      </c>
      <c r="AV1735" s="3">
        <v>3</v>
      </c>
      <c r="AW1735" s="3">
        <v>4</v>
      </c>
      <c r="AX1735" s="3">
        <v>4</v>
      </c>
      <c r="AY1735" s="3">
        <v>4</v>
      </c>
      <c r="AZ1735" s="3">
        <v>4</v>
      </c>
      <c r="BA1735" s="3">
        <v>4</v>
      </c>
      <c r="BB1735" s="3">
        <v>4</v>
      </c>
      <c r="BC1735" s="3">
        <v>4</v>
      </c>
      <c r="BD1735" s="3">
        <v>4</v>
      </c>
      <c r="BE1735" s="3">
        <v>4</v>
      </c>
      <c r="BF1735" s="3">
        <v>4</v>
      </c>
      <c r="BG1735" s="3">
        <v>4</v>
      </c>
      <c r="BH1735" s="3">
        <v>4</v>
      </c>
      <c r="BI1735" s="3">
        <v>4</v>
      </c>
      <c r="BJ1735" s="3">
        <v>4</v>
      </c>
      <c r="BK1735" s="3">
        <v>4</v>
      </c>
      <c r="BL1735" s="3">
        <v>4</v>
      </c>
      <c r="BM1735" s="3">
        <v>4</v>
      </c>
      <c r="BN1735" s="3">
        <v>4</v>
      </c>
      <c r="BO1735" s="3">
        <v>4</v>
      </c>
      <c r="BP1735" s="3">
        <v>4</v>
      </c>
      <c r="BQ1735" s="3">
        <v>4</v>
      </c>
      <c r="BR1735" s="3">
        <v>4</v>
      </c>
      <c r="BS1735" s="3">
        <v>4</v>
      </c>
      <c r="BT1735" s="3">
        <v>4</v>
      </c>
      <c r="BU1735" s="3">
        <v>4</v>
      </c>
      <c r="BV1735" s="3">
        <v>4</v>
      </c>
      <c r="BW1735" s="3">
        <v>4</v>
      </c>
      <c r="BX1735" s="3">
        <v>4</v>
      </c>
      <c r="BY1735" s="3">
        <v>4</v>
      </c>
      <c r="BZ1735" s="3">
        <v>4</v>
      </c>
      <c r="CA1735" s="3">
        <v>4</v>
      </c>
      <c r="CB1735" t="s">
        <v>6178</v>
      </c>
      <c r="CC1735" t="s">
        <v>6179</v>
      </c>
    </row>
    <row r="1736" spans="1:81" x14ac:dyDescent="0.25">
      <c r="A1736" t="s">
        <v>827</v>
      </c>
      <c r="B1736" s="3">
        <v>3</v>
      </c>
      <c r="C1736" s="14">
        <f>N1736/I1736</f>
        <v>1.2530654408801192</v>
      </c>
      <c r="D1736" s="12">
        <f>_xlfn.T.TEST(AB1736:AE1736,AF1736:AK1736,2,3)</f>
        <v>4.8614161765627703E-2</v>
      </c>
      <c r="E1736" s="14">
        <f>U1736/I1736</f>
        <v>0.58824735975562692</v>
      </c>
      <c r="F1736" s="12">
        <f>_xlfn.T.TEST(AB1736:AE1736,AL1736:AQ1736,2,3)</f>
        <v>2.6561637796310481E-4</v>
      </c>
      <c r="G1736" t="s">
        <v>8552</v>
      </c>
      <c r="H1736" t="s">
        <v>828</v>
      </c>
      <c r="I1736" s="10">
        <f>AVERAGE(J1736:M1736)</f>
        <v>77830.12890625</v>
      </c>
      <c r="J1736" s="5">
        <v>79428.6640625</v>
      </c>
      <c r="K1736" s="5">
        <v>77808.1875</v>
      </c>
      <c r="L1736" s="5">
        <v>75717.765625</v>
      </c>
      <c r="M1736" s="5">
        <v>78365.8984375</v>
      </c>
      <c r="N1736" s="10">
        <f>AVERAGE(O1736:T1736)</f>
        <v>97526.244791666672</v>
      </c>
      <c r="O1736" s="5">
        <v>115313.0625</v>
      </c>
      <c r="P1736" s="5">
        <v>76817.875</v>
      </c>
      <c r="Q1736" s="5">
        <v>99408.5546875</v>
      </c>
      <c r="R1736" s="5">
        <v>105544.03125</v>
      </c>
      <c r="S1736" s="5">
        <v>114658.109375</v>
      </c>
      <c r="T1736" s="5">
        <v>73415.8359375</v>
      </c>
      <c r="U1736" s="10">
        <f>AVERAGE(V1736:AA1736)</f>
        <v>45783.367838541664</v>
      </c>
      <c r="V1736" s="5">
        <v>44452.8359375</v>
      </c>
      <c r="W1736" s="5">
        <v>37448.07421875</v>
      </c>
      <c r="X1736" s="5">
        <v>54017.8046875</v>
      </c>
      <c r="Y1736" s="5">
        <v>42237.3046875</v>
      </c>
      <c r="Z1736" s="5">
        <v>54705.515625</v>
      </c>
      <c r="AA1736" s="5">
        <v>41838.671875</v>
      </c>
      <c r="AB1736" s="8">
        <f>LOG(J1736,2)</f>
        <v>16.277372117876588</v>
      </c>
      <c r="AC1736" s="8">
        <f>LOG(K1736,2)</f>
        <v>16.247634352809158</v>
      </c>
      <c r="AD1736" s="8">
        <f>LOG(L1736,2)</f>
        <v>16.208344218360569</v>
      </c>
      <c r="AE1736" s="8">
        <f>LOG(M1736,2)</f>
        <v>16.257938369884283</v>
      </c>
      <c r="AF1736" s="8">
        <f>LOG(O1736,2)</f>
        <v>16.815196423129468</v>
      </c>
      <c r="AG1736" s="8">
        <f>LOG(P1736,2)</f>
        <v>16.229154434939325</v>
      </c>
      <c r="AH1736" s="8">
        <f>LOG(Q1736,2)</f>
        <v>16.601082389024892</v>
      </c>
      <c r="AI1736" s="8">
        <f>LOG(R1736,2)</f>
        <v>16.687485467811516</v>
      </c>
      <c r="AJ1736" s="8">
        <f>LOG(S1736,2)</f>
        <v>16.806978869838378</v>
      </c>
      <c r="AK1736" s="8">
        <f>LOG(T1736,2)</f>
        <v>16.16380366828977</v>
      </c>
      <c r="AL1736" s="8">
        <f>LOG(V1736,2)</f>
        <v>15.439987840504525</v>
      </c>
      <c r="AM1736" s="8">
        <f>LOG(W1736,2)</f>
        <v>15.19260390900795</v>
      </c>
      <c r="AN1736" s="8">
        <f>LOG(X1736,2)</f>
        <v>15.72114738868893</v>
      </c>
      <c r="AO1736" s="8">
        <f>LOG(Y1736,2)</f>
        <v>15.366230153686047</v>
      </c>
      <c r="AP1736" s="8">
        <f>LOG(Z1736,2)</f>
        <v>15.739398678082363</v>
      </c>
      <c r="AQ1736" s="8">
        <f>LOG(AA1736,2)</f>
        <v>15.352549435011866</v>
      </c>
      <c r="AR1736" s="3">
        <v>2</v>
      </c>
      <c r="AS1736" s="3">
        <v>3</v>
      </c>
      <c r="AT1736" s="3">
        <v>3</v>
      </c>
      <c r="AU1736" s="3">
        <v>3</v>
      </c>
      <c r="AV1736" s="3">
        <v>2</v>
      </c>
      <c r="AW1736" s="3">
        <v>1</v>
      </c>
      <c r="AX1736" s="3">
        <v>3</v>
      </c>
      <c r="AY1736" s="3">
        <v>2</v>
      </c>
      <c r="AZ1736" s="3">
        <v>3</v>
      </c>
      <c r="BA1736" s="3">
        <v>3</v>
      </c>
      <c r="BB1736" s="3">
        <v>3</v>
      </c>
      <c r="BC1736" s="3">
        <v>3</v>
      </c>
      <c r="BD1736" s="3">
        <v>3</v>
      </c>
      <c r="BE1736" s="3">
        <v>1</v>
      </c>
      <c r="BF1736" s="3">
        <v>1</v>
      </c>
      <c r="BG1736" s="3">
        <v>3</v>
      </c>
      <c r="BH1736" s="3">
        <v>2</v>
      </c>
      <c r="BI1736" s="3">
        <v>2</v>
      </c>
      <c r="BJ1736" s="3">
        <v>3</v>
      </c>
      <c r="BK1736" s="3">
        <v>3</v>
      </c>
      <c r="BL1736" s="3">
        <v>3</v>
      </c>
      <c r="BM1736" s="3">
        <v>3</v>
      </c>
      <c r="BN1736" s="3">
        <v>3</v>
      </c>
      <c r="BO1736" s="3">
        <v>3</v>
      </c>
      <c r="BP1736" s="3">
        <v>3</v>
      </c>
      <c r="BQ1736" s="3">
        <v>3</v>
      </c>
      <c r="BR1736" s="3">
        <v>3</v>
      </c>
      <c r="BS1736" s="3">
        <v>3</v>
      </c>
      <c r="BT1736" s="3">
        <v>3</v>
      </c>
      <c r="BU1736" s="3">
        <v>3</v>
      </c>
      <c r="BV1736" s="3">
        <v>3</v>
      </c>
      <c r="BW1736" s="3">
        <v>3</v>
      </c>
      <c r="BX1736" s="3">
        <v>3</v>
      </c>
      <c r="BY1736" s="3">
        <v>3</v>
      </c>
      <c r="BZ1736" s="3">
        <v>3</v>
      </c>
      <c r="CA1736" s="3">
        <v>3</v>
      </c>
      <c r="CB1736" t="s">
        <v>826</v>
      </c>
      <c r="CC1736" t="s">
        <v>827</v>
      </c>
    </row>
    <row r="1737" spans="1:81" x14ac:dyDescent="0.25">
      <c r="A1737" t="s">
        <v>2729</v>
      </c>
      <c r="B1737" s="3">
        <v>2</v>
      </c>
      <c r="C1737" s="14">
        <f>N1737/I1737</f>
        <v>1.6732766353348418</v>
      </c>
      <c r="D1737" s="12">
        <f>_xlfn.T.TEST(AB1737:AE1737,AF1737:AK1737,2,3)</f>
        <v>5.1130287456152322E-3</v>
      </c>
      <c r="E1737" s="14">
        <f>U1737/I1737</f>
        <v>0.862504841793578</v>
      </c>
      <c r="F1737" s="12">
        <f>_xlfn.T.TEST(AB1737:AE1737,AL1737:AQ1737,2,3)</f>
        <v>0.18780230233461329</v>
      </c>
      <c r="G1737" t="s">
        <v>9199</v>
      </c>
      <c r="H1737" t="s">
        <v>2730</v>
      </c>
      <c r="I1737" s="10">
        <f>AVERAGE(J1737:M1737)</f>
        <v>15130.01904296875</v>
      </c>
      <c r="J1737" s="5">
        <v>14024.4833984375</v>
      </c>
      <c r="K1737" s="5">
        <v>14357.482421875</v>
      </c>
      <c r="L1737" s="5">
        <v>16303.7041015625</v>
      </c>
      <c r="M1737" s="5">
        <v>15834.40625</v>
      </c>
      <c r="N1737" s="10">
        <f>AVERAGE(O1737:T1737)</f>
        <v>25316.707356770832</v>
      </c>
      <c r="O1737" s="5">
        <v>31514.54296875</v>
      </c>
      <c r="P1737" s="5">
        <v>18069.478515625</v>
      </c>
      <c r="Q1737" s="5">
        <v>21655.41796875</v>
      </c>
      <c r="R1737" s="5">
        <v>22396.06640625</v>
      </c>
      <c r="S1737" s="5">
        <v>21839.9921875</v>
      </c>
      <c r="T1737" s="5">
        <v>36424.74609375</v>
      </c>
      <c r="U1737" s="10">
        <f>AVERAGE(V1737:AA1737)</f>
        <v>13049.714680989584</v>
      </c>
      <c r="V1737" s="5">
        <v>12263.998046875</v>
      </c>
      <c r="W1737" s="5">
        <v>10483.2333984375</v>
      </c>
      <c r="X1737" s="5">
        <v>19803.21875</v>
      </c>
      <c r="Y1737" s="5">
        <v>14777.0078125</v>
      </c>
      <c r="Z1737" s="5">
        <v>12240.904296875</v>
      </c>
      <c r="AA1737" s="5">
        <v>8729.92578125</v>
      </c>
      <c r="AB1737" s="8">
        <f>LOG(J1737,2)</f>
        <v>13.775660008690899</v>
      </c>
      <c r="AC1737" s="8">
        <f>LOG(K1737,2)</f>
        <v>13.809515174956882</v>
      </c>
      <c r="AD1737" s="8">
        <f>LOG(L1737,2)</f>
        <v>13.992912152708856</v>
      </c>
      <c r="AE1737" s="8">
        <f>LOG(M1737,2)</f>
        <v>13.950775150531562</v>
      </c>
      <c r="AF1737" s="8">
        <f>LOG(O1737,2)</f>
        <v>14.943730120133415</v>
      </c>
      <c r="AG1737" s="8">
        <f>LOG(P1737,2)</f>
        <v>14.141267250235753</v>
      </c>
      <c r="AH1737" s="8">
        <f>LOG(Q1737,2)</f>
        <v>14.402440397515939</v>
      </c>
      <c r="AI1737" s="8">
        <f>LOG(R1737,2)</f>
        <v>14.450957742433369</v>
      </c>
      <c r="AJ1737" s="8">
        <f>LOG(S1737,2)</f>
        <v>14.414684719733177</v>
      </c>
      <c r="AK1737" s="8">
        <f>LOG(T1737,2)</f>
        <v>15.152631295269179</v>
      </c>
      <c r="AL1737" s="8">
        <f>LOG(V1737,2)</f>
        <v>13.58214175189981</v>
      </c>
      <c r="AM1737" s="8">
        <f>LOG(W1737,2)</f>
        <v>13.355796143029917</v>
      </c>
      <c r="AN1737" s="8">
        <f>LOG(X1737,2)</f>
        <v>14.27344731981689</v>
      </c>
      <c r="AO1737" s="8">
        <f>LOG(Y1737,2)</f>
        <v>13.851066548147674</v>
      </c>
      <c r="AP1737" s="8">
        <f>LOG(Z1737,2)</f>
        <v>13.57942252062138</v>
      </c>
      <c r="AQ1737" s="8">
        <f>LOG(AA1737,2)</f>
        <v>13.091753673284531</v>
      </c>
      <c r="AR1737" s="3">
        <v>2</v>
      </c>
      <c r="AS1737" s="3">
        <v>2</v>
      </c>
      <c r="AT1737" s="3">
        <v>2</v>
      </c>
      <c r="AU1737" s="3">
        <v>2</v>
      </c>
      <c r="AV1737" s="3">
        <v>2</v>
      </c>
      <c r="AW1737" s="3">
        <v>2</v>
      </c>
      <c r="AX1737" s="3">
        <v>4</v>
      </c>
      <c r="AY1737" s="3">
        <v>2</v>
      </c>
      <c r="AZ1737" s="3">
        <v>3</v>
      </c>
      <c r="BA1737" s="3">
        <v>3</v>
      </c>
      <c r="BB1737" s="3">
        <v>4</v>
      </c>
      <c r="BC1737" s="3">
        <v>4</v>
      </c>
      <c r="BD1737" s="3">
        <v>2</v>
      </c>
      <c r="BE1737" s="3">
        <v>2</v>
      </c>
      <c r="BF1737" s="3">
        <v>2</v>
      </c>
      <c r="BG1737" s="3">
        <v>3</v>
      </c>
      <c r="BH1737" s="3">
        <v>3</v>
      </c>
      <c r="BI1737" s="3">
        <v>2</v>
      </c>
      <c r="BJ1737" s="3">
        <v>2</v>
      </c>
      <c r="BK1737" s="3">
        <v>2</v>
      </c>
      <c r="BL1737" s="3">
        <v>2</v>
      </c>
      <c r="BM1737" s="3">
        <v>2</v>
      </c>
      <c r="BN1737" s="3">
        <v>2</v>
      </c>
      <c r="BO1737" s="3">
        <v>2</v>
      </c>
      <c r="BP1737" s="3">
        <v>2</v>
      </c>
      <c r="BQ1737" s="3">
        <v>2</v>
      </c>
      <c r="BR1737" s="3">
        <v>2</v>
      </c>
      <c r="BS1737" s="3">
        <v>2</v>
      </c>
      <c r="BT1737" s="3">
        <v>2</v>
      </c>
      <c r="BU1737" s="3">
        <v>2</v>
      </c>
      <c r="BV1737" s="3">
        <v>2</v>
      </c>
      <c r="BW1737" s="3">
        <v>2</v>
      </c>
      <c r="BX1737" s="3">
        <v>2</v>
      </c>
      <c r="BY1737" s="3">
        <v>2</v>
      </c>
      <c r="BZ1737" s="3">
        <v>2</v>
      </c>
      <c r="CA1737" s="3">
        <v>2</v>
      </c>
      <c r="CB1737" t="s">
        <v>2728</v>
      </c>
      <c r="CC1737" t="s">
        <v>2729</v>
      </c>
    </row>
    <row r="1738" spans="1:81" x14ac:dyDescent="0.25">
      <c r="A1738" t="s">
        <v>4517</v>
      </c>
      <c r="B1738" s="3">
        <v>3</v>
      </c>
      <c r="C1738" s="14">
        <f>N1738/I1738</f>
        <v>0.85549234018553477</v>
      </c>
      <c r="D1738" s="12">
        <f>_xlfn.T.TEST(AB1738:AE1738,AF1738:AK1738,2,3)</f>
        <v>0.44787818358100911</v>
      </c>
      <c r="E1738" s="14">
        <f>U1738/I1738</f>
        <v>0.74887521363994602</v>
      </c>
      <c r="F1738" s="12">
        <f>_xlfn.T.TEST(AB1738:AE1738,AL1738:AQ1738,2,3)</f>
        <v>0.16533068663426234</v>
      </c>
      <c r="G1738" t="s">
        <v>9812</v>
      </c>
      <c r="H1738" t="s">
        <v>4518</v>
      </c>
      <c r="I1738" s="10">
        <f>AVERAGE(J1738:M1738)</f>
        <v>18270.64990234375</v>
      </c>
      <c r="J1738" s="5">
        <v>21883.185546875</v>
      </c>
      <c r="K1738" s="5">
        <v>23090.462890625</v>
      </c>
      <c r="L1738" s="5">
        <v>15715.828125</v>
      </c>
      <c r="M1738" s="5">
        <v>12393.123046875</v>
      </c>
      <c r="N1738" s="10">
        <f>AVERAGE(O1738:T1738)</f>
        <v>15630.401041666666</v>
      </c>
      <c r="O1738" s="5">
        <v>15201.6826171875</v>
      </c>
      <c r="P1738" s="5">
        <v>14082.7158203125</v>
      </c>
      <c r="Q1738" s="5">
        <v>14491.04296875</v>
      </c>
      <c r="R1738" s="5">
        <v>19214.025390625</v>
      </c>
      <c r="S1738" s="5">
        <v>15284.5498046875</v>
      </c>
      <c r="T1738" s="5">
        <v>15508.3896484375</v>
      </c>
      <c r="U1738" s="10">
        <f>AVERAGE(V1738:AA1738)</f>
        <v>13682.436848958334</v>
      </c>
      <c r="V1738" s="5">
        <v>14561.2880859375</v>
      </c>
      <c r="W1738" s="5">
        <v>16775.958984375</v>
      </c>
      <c r="X1738" s="5">
        <v>14231.765625</v>
      </c>
      <c r="Y1738" s="5">
        <v>8838.8349609375</v>
      </c>
      <c r="Z1738" s="5">
        <v>13658.984375</v>
      </c>
      <c r="AA1738" s="5">
        <v>14027.7890625</v>
      </c>
      <c r="AB1738" s="8">
        <f>LOG(J1738,2)</f>
        <v>14.417535146846205</v>
      </c>
      <c r="AC1738" s="8">
        <f>LOG(K1738,2)</f>
        <v>14.49500947441615</v>
      </c>
      <c r="AD1738" s="8">
        <f>LOG(L1738,2)</f>
        <v>13.939930674616612</v>
      </c>
      <c r="AE1738" s="8">
        <f>LOG(M1738,2)</f>
        <v>13.597252169650149</v>
      </c>
      <c r="AF1738" s="8">
        <f>LOG(O1738,2)</f>
        <v>13.891943398555254</v>
      </c>
      <c r="AG1738" s="8">
        <f>LOG(P1738,2)</f>
        <v>13.781637960873669</v>
      </c>
      <c r="AH1738" s="8">
        <f>LOG(Q1738,2)</f>
        <v>13.822873813760614</v>
      </c>
      <c r="AI1738" s="8">
        <f>LOG(R1738,2)</f>
        <v>14.229872178756722</v>
      </c>
      <c r="AJ1738" s="8">
        <f>LOG(S1738,2)</f>
        <v>13.899786438865606</v>
      </c>
      <c r="AK1738" s="8">
        <f>LOG(T1738,2)</f>
        <v>13.920761267933182</v>
      </c>
      <c r="AL1738" s="8">
        <f>LOG(V1738,2)</f>
        <v>13.829850360978842</v>
      </c>
      <c r="AM1738" s="8">
        <f>LOG(W1738,2)</f>
        <v>14.034107618848671</v>
      </c>
      <c r="AN1738" s="8">
        <f>LOG(X1738,2)</f>
        <v>13.796827036523874</v>
      </c>
      <c r="AO1738" s="8">
        <f>LOG(Y1738,2)</f>
        <v>13.109640506445631</v>
      </c>
      <c r="AP1738" s="8">
        <f>LOG(Z1738,2)</f>
        <v>13.737562594390921</v>
      </c>
      <c r="AQ1738" s="8">
        <f>LOG(AA1738,2)</f>
        <v>13.776000021442348</v>
      </c>
      <c r="AR1738" s="3">
        <v>0</v>
      </c>
      <c r="AS1738" s="3">
        <v>1</v>
      </c>
      <c r="AT1738" s="3">
        <v>0</v>
      </c>
      <c r="AU1738" s="3">
        <v>3</v>
      </c>
      <c r="AV1738" s="3">
        <v>0</v>
      </c>
      <c r="AW1738" s="3">
        <v>0</v>
      </c>
      <c r="AX1738" s="3">
        <v>1</v>
      </c>
      <c r="AY1738" s="3">
        <v>3</v>
      </c>
      <c r="AZ1738" s="3">
        <v>0</v>
      </c>
      <c r="BA1738" s="3">
        <v>3</v>
      </c>
      <c r="BB1738" s="3">
        <v>1</v>
      </c>
      <c r="BC1738" s="3">
        <v>2</v>
      </c>
      <c r="BD1738" s="3">
        <v>2</v>
      </c>
      <c r="BE1738" s="3">
        <v>2</v>
      </c>
      <c r="BF1738" s="3">
        <v>3</v>
      </c>
      <c r="BG1738" s="3">
        <v>1</v>
      </c>
      <c r="BH1738" s="3">
        <v>1</v>
      </c>
      <c r="BI1738" s="3">
        <v>0</v>
      </c>
      <c r="BJ1738" s="3">
        <v>3</v>
      </c>
      <c r="BK1738" s="3">
        <v>3</v>
      </c>
      <c r="BL1738" s="3">
        <v>3</v>
      </c>
      <c r="BM1738" s="3">
        <v>3</v>
      </c>
      <c r="BN1738" s="3">
        <v>3</v>
      </c>
      <c r="BO1738" s="3">
        <v>3</v>
      </c>
      <c r="BP1738" s="3">
        <v>3</v>
      </c>
      <c r="BQ1738" s="3">
        <v>3</v>
      </c>
      <c r="BR1738" s="3">
        <v>3</v>
      </c>
      <c r="BS1738" s="3">
        <v>3</v>
      </c>
      <c r="BT1738" s="3">
        <v>3</v>
      </c>
      <c r="BU1738" s="3">
        <v>3</v>
      </c>
      <c r="BV1738" s="3">
        <v>3</v>
      </c>
      <c r="BW1738" s="3">
        <v>3</v>
      </c>
      <c r="BX1738" s="3">
        <v>3</v>
      </c>
      <c r="BY1738" s="3">
        <v>3</v>
      </c>
      <c r="BZ1738" s="3">
        <v>3</v>
      </c>
      <c r="CA1738" s="3">
        <v>3</v>
      </c>
      <c r="CB1738" t="s">
        <v>4516</v>
      </c>
      <c r="CC1738" t="s">
        <v>4517</v>
      </c>
    </row>
    <row r="1739" spans="1:81" x14ac:dyDescent="0.25">
      <c r="A1739" t="s">
        <v>1517</v>
      </c>
      <c r="B1739" s="3">
        <v>12</v>
      </c>
      <c r="C1739" s="14">
        <f>N1739/I1739</f>
        <v>1.0695483696760399</v>
      </c>
      <c r="D1739" s="12">
        <f>_xlfn.T.TEST(AB1739:AE1739,AF1739:AK1739,2,3)</f>
        <v>0.54015806139807654</v>
      </c>
      <c r="E1739" s="14">
        <f>U1739/I1739</f>
        <v>1.040587649843405</v>
      </c>
      <c r="F1739" s="12">
        <f>_xlfn.T.TEST(AB1739:AE1739,AL1739:AQ1739,2,3)</f>
        <v>0.68626042820600408</v>
      </c>
      <c r="G1739" t="s">
        <v>8786</v>
      </c>
      <c r="H1739" t="s">
        <v>1518</v>
      </c>
      <c r="I1739" s="10">
        <f>AVERAGE(J1739:M1739)</f>
        <v>221288.41796875</v>
      </c>
      <c r="J1739" s="5">
        <v>206213.59375</v>
      </c>
      <c r="K1739" s="5">
        <v>192268.9375</v>
      </c>
      <c r="L1739" s="5">
        <v>269633.15625</v>
      </c>
      <c r="M1739" s="5">
        <v>217037.984375</v>
      </c>
      <c r="N1739" s="10">
        <f>AVERAGE(O1739:T1739)</f>
        <v>236678.66666666666</v>
      </c>
      <c r="O1739" s="5">
        <v>188952.765625</v>
      </c>
      <c r="P1739" s="5">
        <v>219027.171875</v>
      </c>
      <c r="Q1739" s="5">
        <v>224810.203125</v>
      </c>
      <c r="R1739" s="5">
        <v>299941.78125</v>
      </c>
      <c r="S1739" s="5">
        <v>218976.421875</v>
      </c>
      <c r="T1739" s="5">
        <v>268363.65625</v>
      </c>
      <c r="U1739" s="10">
        <f>AVERAGE(V1739:AA1739)</f>
        <v>230269.99479166666</v>
      </c>
      <c r="V1739" s="5">
        <v>205338.5</v>
      </c>
      <c r="W1739" s="5">
        <v>217218.5</v>
      </c>
      <c r="X1739" s="5">
        <v>235525.40625</v>
      </c>
      <c r="Y1739" s="5">
        <v>211544.515625</v>
      </c>
      <c r="Z1739" s="5">
        <v>299370.375</v>
      </c>
      <c r="AA1739" s="5">
        <v>212622.671875</v>
      </c>
      <c r="AB1739" s="8">
        <f>LOG(J1739,2)</f>
        <v>17.653779913783431</v>
      </c>
      <c r="AC1739" s="8">
        <f>LOG(K1739,2)</f>
        <v>17.552766177652792</v>
      </c>
      <c r="AD1739" s="8">
        <f>LOG(L1739,2)</f>
        <v>18.04063838718908</v>
      </c>
      <c r="AE1739" s="8">
        <f>LOG(M1739,2)</f>
        <v>17.727588028967538</v>
      </c>
      <c r="AF1739" s="8">
        <f>LOG(O1739,2)</f>
        <v>17.527666109331445</v>
      </c>
      <c r="AG1739" s="8">
        <f>LOG(P1739,2)</f>
        <v>17.74075033192376</v>
      </c>
      <c r="AH1739" s="8">
        <f>LOG(Q1739,2)</f>
        <v>17.778347988927131</v>
      </c>
      <c r="AI1739" s="8">
        <f>LOG(R1739,2)</f>
        <v>18.194322974981951</v>
      </c>
      <c r="AJ1739" s="8">
        <f>LOG(S1739,2)</f>
        <v>17.740416011499466</v>
      </c>
      <c r="AK1739" s="8">
        <f>LOG(T1739,2)</f>
        <v>18.03382977899221</v>
      </c>
      <c r="AL1739" s="8">
        <f>LOG(V1739,2)</f>
        <v>17.64764462575889</v>
      </c>
      <c r="AM1739" s="8">
        <f>LOG(W1739,2)</f>
        <v>17.728787453829856</v>
      </c>
      <c r="AN1739" s="8">
        <f>LOG(X1739,2)</f>
        <v>17.845523166945345</v>
      </c>
      <c r="AO1739" s="8">
        <f>LOG(Y1739,2)</f>
        <v>17.690601758177973</v>
      </c>
      <c r="AP1739" s="8">
        <f>LOG(Z1739,2)</f>
        <v>18.191571937131624</v>
      </c>
      <c r="AQ1739" s="8">
        <f>LOG(AA1739,2)</f>
        <v>17.697935913534028</v>
      </c>
      <c r="AR1739" s="3">
        <v>5</v>
      </c>
      <c r="AS1739" s="3">
        <v>8</v>
      </c>
      <c r="AT1739" s="3">
        <v>5</v>
      </c>
      <c r="AU1739" s="3">
        <v>5</v>
      </c>
      <c r="AV1739" s="3">
        <v>2</v>
      </c>
      <c r="AW1739" s="3">
        <v>4</v>
      </c>
      <c r="AX1739" s="3">
        <v>10</v>
      </c>
      <c r="AY1739" s="3">
        <v>11</v>
      </c>
      <c r="AZ1739" s="3">
        <v>8</v>
      </c>
      <c r="BA1739" s="3">
        <v>7</v>
      </c>
      <c r="BB1739" s="3">
        <v>8</v>
      </c>
      <c r="BC1739" s="3">
        <v>9</v>
      </c>
      <c r="BD1739" s="3">
        <v>7</v>
      </c>
      <c r="BE1739" s="3">
        <v>8</v>
      </c>
      <c r="BF1739" s="3">
        <v>9</v>
      </c>
      <c r="BG1739" s="3">
        <v>10</v>
      </c>
      <c r="BH1739" s="3">
        <v>11</v>
      </c>
      <c r="BI1739" s="3">
        <v>7</v>
      </c>
      <c r="BJ1739" s="3">
        <v>12</v>
      </c>
      <c r="BK1739" s="3">
        <v>12</v>
      </c>
      <c r="BL1739" s="3">
        <v>12</v>
      </c>
      <c r="BM1739" s="3">
        <v>12</v>
      </c>
      <c r="BN1739" s="3">
        <v>12</v>
      </c>
      <c r="BO1739" s="3">
        <v>12</v>
      </c>
      <c r="BP1739" s="3">
        <v>12</v>
      </c>
      <c r="BQ1739" s="3">
        <v>12</v>
      </c>
      <c r="BR1739" s="3">
        <v>12</v>
      </c>
      <c r="BS1739" s="3">
        <v>12</v>
      </c>
      <c r="BT1739" s="3">
        <v>12</v>
      </c>
      <c r="BU1739" s="3">
        <v>12</v>
      </c>
      <c r="BV1739" s="3">
        <v>12</v>
      </c>
      <c r="BW1739" s="3">
        <v>12</v>
      </c>
      <c r="BX1739" s="3">
        <v>12</v>
      </c>
      <c r="BY1739" s="3">
        <v>12</v>
      </c>
      <c r="BZ1739" s="3">
        <v>12</v>
      </c>
      <c r="CA1739" s="3">
        <v>12</v>
      </c>
      <c r="CB1739" t="s">
        <v>1516</v>
      </c>
      <c r="CC1739" t="s">
        <v>1517</v>
      </c>
    </row>
    <row r="1740" spans="1:81" x14ac:dyDescent="0.25">
      <c r="A1740" t="s">
        <v>1703</v>
      </c>
      <c r="B1740" s="3">
        <v>2</v>
      </c>
      <c r="C1740" s="14">
        <f>N1740/I1740</f>
        <v>0.98120448383305836</v>
      </c>
      <c r="D1740" s="12">
        <f>_xlfn.T.TEST(AB1740:AE1740,AF1740:AK1740,2,3)</f>
        <v>0.62152566353699501</v>
      </c>
      <c r="E1740" s="14">
        <f>U1740/I1740</f>
        <v>0.91072779224543488</v>
      </c>
      <c r="F1740" s="12">
        <f>_xlfn.T.TEST(AB1740:AE1740,AL1740:AQ1740,2,3)</f>
        <v>1.1398880022516274E-2</v>
      </c>
      <c r="G1740" t="s">
        <v>8850</v>
      </c>
      <c r="H1740" t="s">
        <v>1704</v>
      </c>
      <c r="I1740" s="10">
        <f>AVERAGE(J1740:M1740)</f>
        <v>60264.1064453125</v>
      </c>
      <c r="J1740" s="5">
        <v>61413.48046875</v>
      </c>
      <c r="K1740" s="5">
        <v>60543</v>
      </c>
      <c r="L1740" s="5">
        <v>57702.0390625</v>
      </c>
      <c r="M1740" s="5">
        <v>61397.90625</v>
      </c>
      <c r="N1740" s="10">
        <f>AVERAGE(O1740:T1740)</f>
        <v>59131.411458333336</v>
      </c>
      <c r="O1740" s="5">
        <v>64234.90625</v>
      </c>
      <c r="P1740" s="5">
        <v>65610.5625</v>
      </c>
      <c r="Q1740" s="5">
        <v>51509.9765625</v>
      </c>
      <c r="R1740" s="5">
        <v>53079.96875</v>
      </c>
      <c r="S1740" s="5">
        <v>57787.7421875</v>
      </c>
      <c r="T1740" s="5">
        <v>62565.3125</v>
      </c>
      <c r="U1740" s="10">
        <f>AVERAGE(V1740:AA1740)</f>
        <v>54884.196614583336</v>
      </c>
      <c r="V1740" s="5">
        <v>55867.7890625</v>
      </c>
      <c r="W1740" s="5">
        <v>54158.609375</v>
      </c>
      <c r="X1740" s="5">
        <v>52808.5859375</v>
      </c>
      <c r="Y1740" s="5">
        <v>50660.578125</v>
      </c>
      <c r="Z1740" s="5">
        <v>60512.640625</v>
      </c>
      <c r="AA1740" s="5">
        <v>55296.9765625</v>
      </c>
      <c r="AB1740" s="8">
        <f>LOG(J1740,2)</f>
        <v>15.906267746395466</v>
      </c>
      <c r="AC1740" s="8">
        <f>LOG(K1740,2)</f>
        <v>15.885672544273669</v>
      </c>
      <c r="AD1740" s="8">
        <f>LOG(L1740,2)</f>
        <v>15.816334680974432</v>
      </c>
      <c r="AE1740" s="8">
        <f>LOG(M1740,2)</f>
        <v>15.905901838170227</v>
      </c>
      <c r="AF1740" s="8">
        <f>LOG(O1740,2)</f>
        <v>15.971069872977072</v>
      </c>
      <c r="AG1740" s="8">
        <f>LOG(P1740,2)</f>
        <v>16.001640469388235</v>
      </c>
      <c r="AH1740" s="8">
        <f>LOG(Q1740,2)</f>
        <v>15.652564263171655</v>
      </c>
      <c r="AI1740" s="8">
        <f>LOG(R1740,2)</f>
        <v>15.695879900893702</v>
      </c>
      <c r="AJ1740" s="8">
        <f>LOG(S1740,2)</f>
        <v>15.818475883335097</v>
      </c>
      <c r="AK1740" s="8">
        <f>LOG(T1740,2)</f>
        <v>15.933075398460732</v>
      </c>
      <c r="AL1740" s="8">
        <f>LOG(V1740,2)</f>
        <v>15.76972910709606</v>
      </c>
      <c r="AM1740" s="8">
        <f>LOG(W1740,2)</f>
        <v>15.724903075006891</v>
      </c>
      <c r="AN1740" s="8">
        <f>LOG(X1740,2)</f>
        <v>15.688484890239817</v>
      </c>
      <c r="AO1740" s="8">
        <f>LOG(Y1740,2)</f>
        <v>15.628575920344662</v>
      </c>
      <c r="AP1740" s="8">
        <f>LOG(Z1740,2)</f>
        <v>15.884948921310722</v>
      </c>
      <c r="AQ1740" s="8">
        <f>LOG(AA1740,2)</f>
        <v>15.754912980849724</v>
      </c>
      <c r="AR1740" s="3">
        <v>2</v>
      </c>
      <c r="AS1740" s="3">
        <v>2</v>
      </c>
      <c r="AT1740" s="3">
        <v>2</v>
      </c>
      <c r="AU1740" s="3">
        <v>2</v>
      </c>
      <c r="AV1740" s="3">
        <v>1</v>
      </c>
      <c r="AW1740" s="3">
        <v>2</v>
      </c>
      <c r="AX1740" s="3">
        <v>2</v>
      </c>
      <c r="AY1740" s="3">
        <v>2</v>
      </c>
      <c r="AZ1740" s="3">
        <v>2</v>
      </c>
      <c r="BA1740" s="3">
        <v>2</v>
      </c>
      <c r="BB1740" s="3">
        <v>2</v>
      </c>
      <c r="BC1740" s="3">
        <v>2</v>
      </c>
      <c r="BD1740" s="3">
        <v>2</v>
      </c>
      <c r="BE1740" s="3">
        <v>2</v>
      </c>
      <c r="BF1740" s="3">
        <v>2</v>
      </c>
      <c r="BG1740" s="3">
        <v>2</v>
      </c>
      <c r="BH1740" s="3">
        <v>2</v>
      </c>
      <c r="BI1740" s="3">
        <v>2</v>
      </c>
      <c r="BJ1740" s="3">
        <v>2</v>
      </c>
      <c r="BK1740" s="3">
        <v>2</v>
      </c>
      <c r="BL1740" s="3">
        <v>2</v>
      </c>
      <c r="BM1740" s="3">
        <v>2</v>
      </c>
      <c r="BN1740" s="3">
        <v>2</v>
      </c>
      <c r="BO1740" s="3">
        <v>2</v>
      </c>
      <c r="BP1740" s="3">
        <v>2</v>
      </c>
      <c r="BQ1740" s="3">
        <v>2</v>
      </c>
      <c r="BR1740" s="3">
        <v>2</v>
      </c>
      <c r="BS1740" s="3">
        <v>2</v>
      </c>
      <c r="BT1740" s="3">
        <v>2</v>
      </c>
      <c r="BU1740" s="3">
        <v>2</v>
      </c>
      <c r="BV1740" s="3">
        <v>2</v>
      </c>
      <c r="BW1740" s="3">
        <v>2</v>
      </c>
      <c r="BX1740" s="3">
        <v>2</v>
      </c>
      <c r="BY1740" s="3">
        <v>2</v>
      </c>
      <c r="BZ1740" s="3">
        <v>2</v>
      </c>
      <c r="CA1740" s="3">
        <v>2</v>
      </c>
      <c r="CB1740" t="s">
        <v>1702</v>
      </c>
      <c r="CC1740" t="s">
        <v>1703</v>
      </c>
    </row>
    <row r="1741" spans="1:81" x14ac:dyDescent="0.25">
      <c r="A1741" t="s">
        <v>6713</v>
      </c>
      <c r="B1741" s="3">
        <v>9</v>
      </c>
      <c r="C1741" s="14">
        <f>N1741/I1741</f>
        <v>1.20620752450512</v>
      </c>
      <c r="D1741" s="12">
        <f>_xlfn.T.TEST(AB1741:AE1741,AF1741:AK1741,2,3)</f>
        <v>0.50938373904135936</v>
      </c>
      <c r="E1741" s="14">
        <f>U1741/I1741</f>
        <v>1.0936410973364756</v>
      </c>
      <c r="F1741" s="12">
        <f>_xlfn.T.TEST(AB1741:AE1741,AL1741:AQ1741,2,3)</f>
        <v>0.54827381817944232</v>
      </c>
      <c r="G1741" t="s">
        <v>10553</v>
      </c>
      <c r="H1741" t="s">
        <v>6714</v>
      </c>
      <c r="I1741" s="10">
        <f>AVERAGE(J1741:M1741)</f>
        <v>143929.783203125</v>
      </c>
      <c r="J1741" s="5">
        <v>124391.875</v>
      </c>
      <c r="K1741" s="5">
        <v>179711.859375</v>
      </c>
      <c r="L1741" s="5">
        <v>182864</v>
      </c>
      <c r="M1741" s="5">
        <v>88751.3984375</v>
      </c>
      <c r="N1741" s="10">
        <f>AVERAGE(O1741:T1741)</f>
        <v>173609.1875</v>
      </c>
      <c r="O1741" s="5">
        <v>126647.4140625</v>
      </c>
      <c r="P1741" s="5">
        <v>144833.140625</v>
      </c>
      <c r="Q1741" s="5">
        <v>108726.4921875</v>
      </c>
      <c r="R1741" s="5">
        <v>216559.890625</v>
      </c>
      <c r="S1741" s="5">
        <v>137956.3125</v>
      </c>
      <c r="T1741" s="5">
        <v>306931.875</v>
      </c>
      <c r="U1741" s="10">
        <f>AVERAGE(V1741:AA1741)</f>
        <v>157407.52604166666</v>
      </c>
      <c r="V1741" s="5">
        <v>145594.171875</v>
      </c>
      <c r="W1741" s="5">
        <v>186114.484375</v>
      </c>
      <c r="X1741" s="5">
        <v>142457.640625</v>
      </c>
      <c r="Y1741" s="5">
        <v>125535.296875</v>
      </c>
      <c r="Z1741" s="5">
        <v>189051.75</v>
      </c>
      <c r="AA1741" s="5">
        <v>155691.8125</v>
      </c>
      <c r="AB1741" s="8">
        <f>LOG(J1741,2)</f>
        <v>16.924532729358521</v>
      </c>
      <c r="AC1741" s="8">
        <f>LOG(K1741,2)</f>
        <v>17.455326091392358</v>
      </c>
      <c r="AD1741" s="8">
        <f>LOG(L1741,2)</f>
        <v>17.480411557541508</v>
      </c>
      <c r="AE1741" s="8">
        <f>LOG(M1741,2)</f>
        <v>16.437482231481752</v>
      </c>
      <c r="AF1741" s="8">
        <f>LOG(O1741,2)</f>
        <v>16.950458094264214</v>
      </c>
      <c r="AG1741" s="8">
        <f>LOG(P1741,2)</f>
        <v>17.144032231172762</v>
      </c>
      <c r="AH1741" s="8">
        <f>LOG(Q1741,2)</f>
        <v>16.730343983254738</v>
      </c>
      <c r="AI1741" s="8">
        <f>LOG(R1741,2)</f>
        <v>17.724406538459871</v>
      </c>
      <c r="AJ1741" s="8">
        <f>LOG(S1741,2)</f>
        <v>17.073851946380529</v>
      </c>
      <c r="AK1741" s="8">
        <f>LOG(T1741,2)</f>
        <v>18.227558952487929</v>
      </c>
      <c r="AL1741" s="8">
        <f>LOG(V1741,2)</f>
        <v>17.151593080142906</v>
      </c>
      <c r="AM1741" s="8">
        <f>LOG(W1741,2)</f>
        <v>17.505830812062918</v>
      </c>
      <c r="AN1741" s="8">
        <f>LOG(X1741,2)</f>
        <v>17.120173476205164</v>
      </c>
      <c r="AO1741" s="8">
        <f>LOG(Y1741,2)</f>
        <v>16.937733539544091</v>
      </c>
      <c r="AP1741" s="8">
        <f>LOG(Z1741,2)</f>
        <v>17.52842167845456</v>
      </c>
      <c r="AQ1741" s="8">
        <f>LOG(AA1741,2)</f>
        <v>17.24833355259668</v>
      </c>
      <c r="AR1741" s="3">
        <v>6</v>
      </c>
      <c r="AS1741" s="3">
        <v>4</v>
      </c>
      <c r="AT1741" s="3">
        <v>3</v>
      </c>
      <c r="AU1741" s="3">
        <v>5</v>
      </c>
      <c r="AV1741" s="3">
        <v>4</v>
      </c>
      <c r="AW1741" s="3">
        <v>2</v>
      </c>
      <c r="AX1741" s="3">
        <v>8</v>
      </c>
      <c r="AY1741" s="3">
        <v>6</v>
      </c>
      <c r="AZ1741" s="3">
        <v>5</v>
      </c>
      <c r="BA1741" s="3">
        <v>5</v>
      </c>
      <c r="BB1741" s="3">
        <v>7</v>
      </c>
      <c r="BC1741" s="3">
        <v>7</v>
      </c>
      <c r="BD1741" s="3">
        <v>4</v>
      </c>
      <c r="BE1741" s="3">
        <v>8</v>
      </c>
      <c r="BF1741" s="3">
        <v>6</v>
      </c>
      <c r="BG1741" s="3">
        <v>8</v>
      </c>
      <c r="BH1741" s="3">
        <v>8</v>
      </c>
      <c r="BI1741" s="3">
        <v>8</v>
      </c>
      <c r="BJ1741" s="3">
        <v>9</v>
      </c>
      <c r="BK1741" s="3">
        <v>9</v>
      </c>
      <c r="BL1741" s="3">
        <v>9</v>
      </c>
      <c r="BM1741" s="3">
        <v>9</v>
      </c>
      <c r="BN1741" s="3">
        <v>9</v>
      </c>
      <c r="BO1741" s="3">
        <v>9</v>
      </c>
      <c r="BP1741" s="3">
        <v>9</v>
      </c>
      <c r="BQ1741" s="3">
        <v>9</v>
      </c>
      <c r="BR1741" s="3">
        <v>9</v>
      </c>
      <c r="BS1741" s="3">
        <v>9</v>
      </c>
      <c r="BT1741" s="3">
        <v>9</v>
      </c>
      <c r="BU1741" s="3">
        <v>9</v>
      </c>
      <c r="BV1741" s="3">
        <v>9</v>
      </c>
      <c r="BW1741" s="3">
        <v>9</v>
      </c>
      <c r="BX1741" s="3">
        <v>9</v>
      </c>
      <c r="BY1741" s="3">
        <v>9</v>
      </c>
      <c r="BZ1741" s="3">
        <v>9</v>
      </c>
      <c r="CA1741" s="3">
        <v>9</v>
      </c>
      <c r="CB1741" t="s">
        <v>6712</v>
      </c>
      <c r="CC1741" t="s">
        <v>6713</v>
      </c>
    </row>
    <row r="1742" spans="1:81" x14ac:dyDescent="0.25">
      <c r="A1742" t="s">
        <v>1115</v>
      </c>
      <c r="B1742" s="3">
        <v>21</v>
      </c>
      <c r="C1742" s="14">
        <f>N1742/I1742</f>
        <v>0.72781968752787207</v>
      </c>
      <c r="D1742" s="12">
        <f>_xlfn.T.TEST(AB1742:AE1742,AF1742:AK1742,2,3)</f>
        <v>2.7126983017588995E-5</v>
      </c>
      <c r="E1742" s="14">
        <f>U1742/I1742</f>
        <v>0.59932779173123651</v>
      </c>
      <c r="F1742" s="12">
        <f>_xlfn.T.TEST(AB1742:AE1742,AL1742:AQ1742,2,3)</f>
        <v>4.2738492770852494E-7</v>
      </c>
      <c r="G1742" t="s">
        <v>8650</v>
      </c>
      <c r="H1742" t="s">
        <v>1116</v>
      </c>
      <c r="I1742" s="10">
        <f>AVERAGE(J1742:M1742)</f>
        <v>590728.6875</v>
      </c>
      <c r="J1742" s="5">
        <v>592321.75</v>
      </c>
      <c r="K1742" s="5">
        <v>611582.3125</v>
      </c>
      <c r="L1742" s="5">
        <v>553347.625</v>
      </c>
      <c r="M1742" s="5">
        <v>605663.0625</v>
      </c>
      <c r="N1742" s="10">
        <f>AVERAGE(O1742:T1742)</f>
        <v>429943.96875</v>
      </c>
      <c r="O1742" s="5">
        <v>450981.5</v>
      </c>
      <c r="P1742" s="5">
        <v>458201.8125</v>
      </c>
      <c r="Q1742" s="5">
        <v>448670.375</v>
      </c>
      <c r="R1742" s="5">
        <v>398126</v>
      </c>
      <c r="S1742" s="5">
        <v>438585.78125</v>
      </c>
      <c r="T1742" s="5">
        <v>385098.34375</v>
      </c>
      <c r="U1742" s="10">
        <f>AVERAGE(V1742:AA1742)</f>
        <v>354040.11979166669</v>
      </c>
      <c r="V1742" s="5">
        <v>374877.375</v>
      </c>
      <c r="W1742" s="5">
        <v>350286</v>
      </c>
      <c r="X1742" s="5">
        <v>366699.125</v>
      </c>
      <c r="Y1742" s="5">
        <v>366272.28125</v>
      </c>
      <c r="Z1742" s="5">
        <v>320533.625</v>
      </c>
      <c r="AA1742" s="5">
        <v>345572.3125</v>
      </c>
      <c r="AB1742" s="8">
        <f>LOG(J1742,2)</f>
        <v>19.176021537171145</v>
      </c>
      <c r="AC1742" s="8">
        <f>LOG(K1742,2)</f>
        <v>19.222187157725575</v>
      </c>
      <c r="AD1742" s="8">
        <f>LOG(L1742,2)</f>
        <v>19.077826572073459</v>
      </c>
      <c r="AE1742" s="8">
        <f>LOG(M1742,2)</f>
        <v>19.208155903042112</v>
      </c>
      <c r="AF1742" s="8">
        <f>LOG(O1742,2)</f>
        <v>18.78270872741707</v>
      </c>
      <c r="AG1742" s="8">
        <f>LOG(P1742,2)</f>
        <v>18.805623639931408</v>
      </c>
      <c r="AH1742" s="8">
        <f>LOG(Q1742,2)</f>
        <v>18.775296402708754</v>
      </c>
      <c r="AI1742" s="8">
        <f>LOG(R1742,2)</f>
        <v>18.602865565525008</v>
      </c>
      <c r="AJ1742" s="8">
        <f>LOG(S1742,2)</f>
        <v>18.742499515694497</v>
      </c>
      <c r="AK1742" s="8">
        <f>LOG(T1742,2)</f>
        <v>18.55486739277088</v>
      </c>
      <c r="AL1742" s="8">
        <f>LOG(V1742,2)</f>
        <v>18.51605923161717</v>
      </c>
      <c r="AM1742" s="8">
        <f>LOG(W1742,2)</f>
        <v>18.418173803044411</v>
      </c>
      <c r="AN1742" s="8">
        <f>LOG(X1742,2)</f>
        <v>18.484237298000252</v>
      </c>
      <c r="AO1742" s="8">
        <f>LOG(Y1742,2)</f>
        <v>18.482556999353619</v>
      </c>
      <c r="AP1742" s="8">
        <f>LOG(Z1742,2)</f>
        <v>18.290116182532628</v>
      </c>
      <c r="AQ1742" s="8">
        <f>LOG(AA1742,2)</f>
        <v>18.39862810681349</v>
      </c>
      <c r="AR1742" s="3">
        <v>18</v>
      </c>
      <c r="AS1742" s="3">
        <v>21</v>
      </c>
      <c r="AT1742" s="3">
        <v>15</v>
      </c>
      <c r="AU1742" s="3">
        <v>18</v>
      </c>
      <c r="AV1742" s="3">
        <v>14</v>
      </c>
      <c r="AW1742" s="3">
        <v>10</v>
      </c>
      <c r="AX1742" s="3">
        <v>20</v>
      </c>
      <c r="AY1742" s="3">
        <v>21</v>
      </c>
      <c r="AZ1742" s="3">
        <v>18</v>
      </c>
      <c r="BA1742" s="3">
        <v>14</v>
      </c>
      <c r="BB1742" s="3">
        <v>18</v>
      </c>
      <c r="BC1742" s="3">
        <v>16</v>
      </c>
      <c r="BD1742" s="3">
        <v>9</v>
      </c>
      <c r="BE1742" s="3">
        <v>13</v>
      </c>
      <c r="BF1742" s="3">
        <v>14</v>
      </c>
      <c r="BG1742" s="3">
        <v>18</v>
      </c>
      <c r="BH1742" s="3">
        <v>14</v>
      </c>
      <c r="BI1742" s="3">
        <v>16</v>
      </c>
      <c r="BJ1742" s="3">
        <v>21</v>
      </c>
      <c r="BK1742" s="3">
        <v>21</v>
      </c>
      <c r="BL1742" s="3">
        <v>21</v>
      </c>
      <c r="BM1742" s="3">
        <v>21</v>
      </c>
      <c r="BN1742" s="3">
        <v>21</v>
      </c>
      <c r="BO1742" s="3">
        <v>21</v>
      </c>
      <c r="BP1742" s="3">
        <v>21</v>
      </c>
      <c r="BQ1742" s="3">
        <v>21</v>
      </c>
      <c r="BR1742" s="3">
        <v>21</v>
      </c>
      <c r="BS1742" s="3">
        <v>21</v>
      </c>
      <c r="BT1742" s="3">
        <v>21</v>
      </c>
      <c r="BU1742" s="3">
        <v>21</v>
      </c>
      <c r="BV1742" s="3">
        <v>21</v>
      </c>
      <c r="BW1742" s="3">
        <v>21</v>
      </c>
      <c r="BX1742" s="3">
        <v>21</v>
      </c>
      <c r="BY1742" s="3">
        <v>21</v>
      </c>
      <c r="BZ1742" s="3">
        <v>21</v>
      </c>
      <c r="CA1742" s="3">
        <v>21</v>
      </c>
      <c r="CB1742" t="s">
        <v>1114</v>
      </c>
      <c r="CC1742" t="s">
        <v>1115</v>
      </c>
    </row>
    <row r="1743" spans="1:81" x14ac:dyDescent="0.25">
      <c r="A1743" t="s">
        <v>4040</v>
      </c>
      <c r="B1743" s="3">
        <v>20</v>
      </c>
      <c r="C1743" s="14">
        <f>N1743/I1743</f>
        <v>0.92445163202183389</v>
      </c>
      <c r="D1743" s="12">
        <f>_xlfn.T.TEST(AB1743:AE1743,AF1743:AK1743,2,3)</f>
        <v>1.435412711580643E-2</v>
      </c>
      <c r="E1743" s="14">
        <f>U1743/I1743</f>
        <v>0.72892268409118366</v>
      </c>
      <c r="F1743" s="12">
        <f>_xlfn.T.TEST(AB1743:AE1743,AL1743:AQ1743,2,3)</f>
        <v>6.7428848346067066E-5</v>
      </c>
      <c r="G1743" t="s">
        <v>9646</v>
      </c>
      <c r="H1743" t="s">
        <v>4041</v>
      </c>
      <c r="I1743" s="10">
        <f>AVERAGE(J1743:M1743)</f>
        <v>1257184.53125</v>
      </c>
      <c r="J1743" s="5">
        <v>1264896.5</v>
      </c>
      <c r="K1743" s="5">
        <v>1208723.375</v>
      </c>
      <c r="L1743" s="5">
        <v>1308257.25</v>
      </c>
      <c r="M1743" s="5">
        <v>1246861</v>
      </c>
      <c r="N1743" s="10">
        <f>AVERAGE(O1743:T1743)</f>
        <v>1162206.2916666667</v>
      </c>
      <c r="O1743" s="5">
        <v>1176209.125</v>
      </c>
      <c r="P1743" s="5">
        <v>1241155.875</v>
      </c>
      <c r="Q1743" s="5">
        <v>1197556</v>
      </c>
      <c r="R1743" s="5">
        <v>1100189.5</v>
      </c>
      <c r="S1743" s="5">
        <v>1102598</v>
      </c>
      <c r="T1743" s="5">
        <v>1155529.25</v>
      </c>
      <c r="U1743" s="10">
        <f>AVERAGE(V1743:AA1743)</f>
        <v>916390.32291666663</v>
      </c>
      <c r="V1743" s="5">
        <v>908947.375</v>
      </c>
      <c r="W1743" s="5">
        <v>826083.9375</v>
      </c>
      <c r="X1743" s="5">
        <v>923917.25</v>
      </c>
      <c r="Y1743" s="5">
        <v>861236</v>
      </c>
      <c r="Z1743" s="5">
        <v>922056.125</v>
      </c>
      <c r="AA1743" s="5">
        <v>1056101.25</v>
      </c>
      <c r="AB1743" s="8">
        <f>LOG(J1743,2)</f>
        <v>20.270587910729478</v>
      </c>
      <c r="AC1743" s="8">
        <f>LOG(K1743,2)</f>
        <v>20.205052680595255</v>
      </c>
      <c r="AD1743" s="8">
        <f>LOG(L1743,2)</f>
        <v>20.319214823316027</v>
      </c>
      <c r="AE1743" s="8">
        <f>LOG(M1743,2)</f>
        <v>20.249869211887059</v>
      </c>
      <c r="AF1743" s="8">
        <f>LOG(O1743,2)</f>
        <v>20.165713157370924</v>
      </c>
      <c r="AG1743" s="8">
        <f>LOG(P1743,2)</f>
        <v>20.243252882187868</v>
      </c>
      <c r="AH1743" s="8">
        <f>LOG(Q1743,2)</f>
        <v>20.191661690031594</v>
      </c>
      <c r="AI1743" s="8">
        <f>LOG(R1743,2)</f>
        <v>20.06932060867781</v>
      </c>
      <c r="AJ1743" s="8">
        <f>LOG(S1743,2)</f>
        <v>20.072475458966963</v>
      </c>
      <c r="AK1743" s="8">
        <f>LOG(T1743,2)</f>
        <v>20.140122348641491</v>
      </c>
      <c r="AL1743" s="8">
        <f>LOG(V1743,2)</f>
        <v>19.793837244076993</v>
      </c>
      <c r="AM1743" s="8">
        <f>LOG(W1743,2)</f>
        <v>19.655928854220221</v>
      </c>
      <c r="AN1743" s="8">
        <f>LOG(X1743,2)</f>
        <v>19.817404117895567</v>
      </c>
      <c r="AO1743" s="8">
        <f>LOG(Y1743,2)</f>
        <v>19.716049100416605</v>
      </c>
      <c r="AP1743" s="8">
        <f>LOG(Z1743,2)</f>
        <v>19.814495043740866</v>
      </c>
      <c r="AQ1743" s="8">
        <f>LOG(AA1743,2)</f>
        <v>20.010316723973716</v>
      </c>
      <c r="AR1743" s="3">
        <v>18</v>
      </c>
      <c r="AS1743" s="3">
        <v>20</v>
      </c>
      <c r="AT1743" s="3">
        <v>15</v>
      </c>
      <c r="AU1743" s="3">
        <v>17</v>
      </c>
      <c r="AV1743" s="3">
        <v>12</v>
      </c>
      <c r="AW1743" s="3">
        <v>11</v>
      </c>
      <c r="AX1743" s="3">
        <v>20</v>
      </c>
      <c r="AY1743" s="3">
        <v>20</v>
      </c>
      <c r="AZ1743" s="3">
        <v>17</v>
      </c>
      <c r="BA1743" s="3">
        <v>18</v>
      </c>
      <c r="BB1743" s="3">
        <v>18</v>
      </c>
      <c r="BC1743" s="3">
        <v>15</v>
      </c>
      <c r="BD1743" s="3">
        <v>12</v>
      </c>
      <c r="BE1743" s="3">
        <v>15</v>
      </c>
      <c r="BF1743" s="3">
        <v>13</v>
      </c>
      <c r="BG1743" s="3">
        <v>17</v>
      </c>
      <c r="BH1743" s="3">
        <v>16</v>
      </c>
      <c r="BI1743" s="3">
        <v>16</v>
      </c>
      <c r="BJ1743" s="3">
        <v>20</v>
      </c>
      <c r="BK1743" s="3">
        <v>20</v>
      </c>
      <c r="BL1743" s="3">
        <v>20</v>
      </c>
      <c r="BM1743" s="3">
        <v>20</v>
      </c>
      <c r="BN1743" s="3">
        <v>20</v>
      </c>
      <c r="BO1743" s="3">
        <v>20</v>
      </c>
      <c r="BP1743" s="3">
        <v>20</v>
      </c>
      <c r="BQ1743" s="3">
        <v>20</v>
      </c>
      <c r="BR1743" s="3">
        <v>20</v>
      </c>
      <c r="BS1743" s="3">
        <v>20</v>
      </c>
      <c r="BT1743" s="3">
        <v>20</v>
      </c>
      <c r="BU1743" s="3">
        <v>20</v>
      </c>
      <c r="BV1743" s="3">
        <v>20</v>
      </c>
      <c r="BW1743" s="3">
        <v>20</v>
      </c>
      <c r="BX1743" s="3">
        <v>20</v>
      </c>
      <c r="BY1743" s="3">
        <v>20</v>
      </c>
      <c r="BZ1743" s="3">
        <v>20</v>
      </c>
      <c r="CA1743" s="3">
        <v>20</v>
      </c>
      <c r="CB1743" t="s">
        <v>4039</v>
      </c>
      <c r="CC1743" t="s">
        <v>4040</v>
      </c>
    </row>
    <row r="1744" spans="1:81" x14ac:dyDescent="0.25">
      <c r="A1744" t="s">
        <v>6554</v>
      </c>
      <c r="B1744" s="3">
        <v>6</v>
      </c>
      <c r="C1744" s="14">
        <f>N1744/I1744</f>
        <v>0.78078187762146978</v>
      </c>
      <c r="D1744" s="12">
        <f>_xlfn.T.TEST(AB1744:AE1744,AF1744:AK1744,2,3)</f>
        <v>2.0890496458068784E-3</v>
      </c>
      <c r="E1744" s="14">
        <f>U1744/I1744</f>
        <v>0.65897301859596369</v>
      </c>
      <c r="F1744" s="12">
        <f>_xlfn.T.TEST(AB1744:AE1744,AL1744:AQ1744,2,3)</f>
        <v>3.7773484798942538E-4</v>
      </c>
      <c r="G1744" t="s">
        <v>10502</v>
      </c>
      <c r="H1744" t="s">
        <v>6555</v>
      </c>
      <c r="I1744" s="10">
        <f>AVERAGE(J1744:M1744)</f>
        <v>126091.5703125</v>
      </c>
      <c r="J1744" s="5">
        <v>139705.9375</v>
      </c>
      <c r="K1744" s="5">
        <v>115597.8671875</v>
      </c>
      <c r="L1744" s="5">
        <v>123998.5859375</v>
      </c>
      <c r="M1744" s="5">
        <v>125063.890625</v>
      </c>
      <c r="N1744" s="10">
        <f>AVERAGE(O1744:T1744)</f>
        <v>98450.013020833328</v>
      </c>
      <c r="O1744" s="5">
        <v>107984.3359375</v>
      </c>
      <c r="P1744" s="5">
        <v>103506.6875</v>
      </c>
      <c r="Q1744" s="5">
        <v>90220.625</v>
      </c>
      <c r="R1744" s="5">
        <v>87736.609375</v>
      </c>
      <c r="S1744" s="5">
        <v>100198.75</v>
      </c>
      <c r="T1744" s="5">
        <v>101053.0703125</v>
      </c>
      <c r="U1744" s="10">
        <f>AVERAGE(V1744:AA1744)</f>
        <v>83090.942708333328</v>
      </c>
      <c r="V1744" s="5">
        <v>89714.609375</v>
      </c>
      <c r="W1744" s="5">
        <v>92055.6328125</v>
      </c>
      <c r="X1744" s="5">
        <v>99003.1328125</v>
      </c>
      <c r="Y1744" s="5">
        <v>70945.3671875</v>
      </c>
      <c r="Z1744" s="5">
        <v>70184.7265625</v>
      </c>
      <c r="AA1744" s="5">
        <v>76642.1875</v>
      </c>
      <c r="AB1744" s="8">
        <f>LOG(J1744,2)</f>
        <v>17.092033811002192</v>
      </c>
      <c r="AC1744" s="8">
        <f>LOG(K1744,2)</f>
        <v>16.818755254399949</v>
      </c>
      <c r="AD1744" s="8">
        <f>LOG(L1744,2)</f>
        <v>16.919964142850667</v>
      </c>
      <c r="AE1744" s="8">
        <f>LOG(M1744,2)</f>
        <v>16.932305778439989</v>
      </c>
      <c r="AF1744" s="8">
        <f>LOG(O1744,2)</f>
        <v>16.720462526600915</v>
      </c>
      <c r="AG1744" s="8">
        <f>LOG(P1744,2)</f>
        <v>16.65936445676434</v>
      </c>
      <c r="AH1744" s="8">
        <f>LOG(Q1744,2)</f>
        <v>16.461169659857184</v>
      </c>
      <c r="AI1744" s="8">
        <f>LOG(R1744,2)</f>
        <v>16.420891333314938</v>
      </c>
      <c r="AJ1744" s="8">
        <f>LOG(S1744,2)</f>
        <v>16.612504985165046</v>
      </c>
      <c r="AK1744" s="8">
        <f>LOG(T1744,2)</f>
        <v>16.624753630467428</v>
      </c>
      <c r="AL1744" s="8">
        <f>LOG(V1744,2)</f>
        <v>16.453055316273272</v>
      </c>
      <c r="AM1744" s="8">
        <f>LOG(W1744,2)</f>
        <v>16.490218381211868</v>
      </c>
      <c r="AN1744" s="8">
        <f>LOG(X1744,2)</f>
        <v>16.595186557484599</v>
      </c>
      <c r="AO1744" s="8">
        <f>LOG(Y1744,2)</f>
        <v>16.114420857297684</v>
      </c>
      <c r="AP1744" s="8">
        <f>LOG(Z1744,2)</f>
        <v>16.098869488285011</v>
      </c>
      <c r="AQ1744" s="8">
        <f>LOG(AA1744,2)</f>
        <v>16.2258511182118</v>
      </c>
      <c r="AR1744" s="3">
        <v>5</v>
      </c>
      <c r="AS1744" s="3">
        <v>7</v>
      </c>
      <c r="AT1744" s="3">
        <v>4</v>
      </c>
      <c r="AU1744" s="3">
        <v>6</v>
      </c>
      <c r="AV1744" s="3">
        <v>2</v>
      </c>
      <c r="AW1744" s="3">
        <v>3</v>
      </c>
      <c r="AX1744" s="3">
        <v>6</v>
      </c>
      <c r="AY1744" s="3">
        <v>5</v>
      </c>
      <c r="AZ1744" s="3">
        <v>3</v>
      </c>
      <c r="BA1744" s="3">
        <v>4</v>
      </c>
      <c r="BB1744" s="3">
        <v>5</v>
      </c>
      <c r="BC1744" s="3">
        <v>4</v>
      </c>
      <c r="BD1744" s="3">
        <v>2</v>
      </c>
      <c r="BE1744" s="3">
        <v>2</v>
      </c>
      <c r="BF1744" s="3">
        <v>3</v>
      </c>
      <c r="BG1744" s="3">
        <v>3</v>
      </c>
      <c r="BH1744" s="3">
        <v>4</v>
      </c>
      <c r="BI1744" s="3">
        <v>3</v>
      </c>
      <c r="BJ1744" s="3">
        <v>6</v>
      </c>
      <c r="BK1744" s="3">
        <v>6</v>
      </c>
      <c r="BL1744" s="3">
        <v>6</v>
      </c>
      <c r="BM1744" s="3">
        <v>6</v>
      </c>
      <c r="BN1744" s="3">
        <v>6</v>
      </c>
      <c r="BO1744" s="3">
        <v>6</v>
      </c>
      <c r="BP1744" s="3">
        <v>6</v>
      </c>
      <c r="BQ1744" s="3">
        <v>6</v>
      </c>
      <c r="BR1744" s="3">
        <v>6</v>
      </c>
      <c r="BS1744" s="3">
        <v>6</v>
      </c>
      <c r="BT1744" s="3">
        <v>6</v>
      </c>
      <c r="BU1744" s="3">
        <v>6</v>
      </c>
      <c r="BV1744" s="3">
        <v>6</v>
      </c>
      <c r="BW1744" s="3">
        <v>6</v>
      </c>
      <c r="BX1744" s="3">
        <v>6</v>
      </c>
      <c r="BY1744" s="3">
        <v>6</v>
      </c>
      <c r="BZ1744" s="3">
        <v>6</v>
      </c>
      <c r="CA1744" s="3">
        <v>6</v>
      </c>
      <c r="CB1744" t="s">
        <v>6553</v>
      </c>
      <c r="CC1744" t="s">
        <v>6554</v>
      </c>
    </row>
    <row r="1745" spans="1:81" x14ac:dyDescent="0.25">
      <c r="A1745" t="s">
        <v>5720</v>
      </c>
      <c r="B1745" s="3">
        <v>5</v>
      </c>
      <c r="C1745" s="14">
        <f>N1745/I1745</f>
        <v>1.3548441954332895</v>
      </c>
      <c r="D1745" s="12">
        <f>_xlfn.T.TEST(AB1745:AE1745,AF1745:AK1745,2,3)</f>
        <v>1.5150558099100385E-3</v>
      </c>
      <c r="E1745" s="14">
        <f>U1745/I1745</f>
        <v>1.6611149870799169</v>
      </c>
      <c r="F1745" s="12">
        <f>_xlfn.T.TEST(AB1745:AE1745,AL1745:AQ1745,2,3)</f>
        <v>3.2048997931126952E-6</v>
      </c>
      <c r="G1745" t="s">
        <v>10220</v>
      </c>
      <c r="H1745" t="s">
        <v>5721</v>
      </c>
      <c r="I1745" s="10">
        <f>AVERAGE(J1745:M1745)</f>
        <v>67677.412109375</v>
      </c>
      <c r="J1745" s="5">
        <v>69415.234375</v>
      </c>
      <c r="K1745" s="5">
        <v>71882.40625</v>
      </c>
      <c r="L1745" s="5">
        <v>64336.35546875</v>
      </c>
      <c r="M1745" s="5">
        <v>65075.65234375</v>
      </c>
      <c r="N1745" s="10">
        <f>AVERAGE(O1745:T1745)</f>
        <v>91692.348958333328</v>
      </c>
      <c r="O1745" s="5">
        <v>91230.5625</v>
      </c>
      <c r="P1745" s="5">
        <v>103130.59375</v>
      </c>
      <c r="Q1745" s="5">
        <v>103593.09375</v>
      </c>
      <c r="R1745" s="5">
        <v>84854.2734375</v>
      </c>
      <c r="S1745" s="5">
        <v>94026.4296875</v>
      </c>
      <c r="T1745" s="5">
        <v>73319.140625</v>
      </c>
      <c r="U1745" s="10">
        <f>AVERAGE(V1745:AA1745)</f>
        <v>112419.96354166667</v>
      </c>
      <c r="V1745" s="5">
        <v>103445.890625</v>
      </c>
      <c r="W1745" s="5">
        <v>111823.796875</v>
      </c>
      <c r="X1745" s="5">
        <v>111101.640625</v>
      </c>
      <c r="Y1745" s="5">
        <v>112015.5</v>
      </c>
      <c r="Z1745" s="5">
        <v>120493.859375</v>
      </c>
      <c r="AA1745" s="5">
        <v>115639.09375</v>
      </c>
      <c r="AB1745" s="8">
        <f>LOG(J1745,2)</f>
        <v>16.082964701507159</v>
      </c>
      <c r="AC1745" s="8">
        <f>LOG(K1745,2)</f>
        <v>16.133351083150195</v>
      </c>
      <c r="AD1745" s="8">
        <f>LOG(L1745,2)</f>
        <v>15.973346591945383</v>
      </c>
      <c r="AE1745" s="8">
        <f>LOG(M1745,2)</f>
        <v>15.989830248389763</v>
      </c>
      <c r="AF1745" s="8">
        <f>LOG(O1745,2)</f>
        <v>16.477229591887138</v>
      </c>
      <c r="AG1745" s="8">
        <f>LOG(P1745,2)</f>
        <v>16.654112846949424</v>
      </c>
      <c r="AH1745" s="8">
        <f>LOG(Q1745,2)</f>
        <v>16.660568300388487</v>
      </c>
      <c r="AI1745" s="8">
        <f>LOG(R1745,2)</f>
        <v>16.372699698266576</v>
      </c>
      <c r="AJ1745" s="8">
        <f>LOG(S1745,2)</f>
        <v>16.520778717399821</v>
      </c>
      <c r="AK1745" s="8">
        <f>LOG(T1745,2)</f>
        <v>16.161902255671155</v>
      </c>
      <c r="AL1745" s="8">
        <f>LOG(V1745,2)</f>
        <v>16.658516809893914</v>
      </c>
      <c r="AM1745" s="8">
        <f>LOG(W1745,2)</f>
        <v>16.770867710742134</v>
      </c>
      <c r="AN1745" s="8">
        <f>LOG(X1745,2)</f>
        <v>16.761520595430923</v>
      </c>
      <c r="AO1745" s="8">
        <f>LOG(Y1745,2)</f>
        <v>16.773338851593994</v>
      </c>
      <c r="AP1745" s="8">
        <f>LOG(Z1745,2)</f>
        <v>16.878600099937945</v>
      </c>
      <c r="AQ1745" s="8">
        <f>LOG(AA1745,2)</f>
        <v>16.819269682177072</v>
      </c>
      <c r="AR1745" s="3">
        <v>1</v>
      </c>
      <c r="AS1745" s="3">
        <v>1</v>
      </c>
      <c r="AT1745" s="3">
        <v>1</v>
      </c>
      <c r="AU1745" s="3">
        <v>1</v>
      </c>
      <c r="AV1745" s="3">
        <v>1</v>
      </c>
      <c r="AW1745" s="3">
        <v>1</v>
      </c>
      <c r="AX1745" s="3">
        <v>3</v>
      </c>
      <c r="AY1745" s="3">
        <v>3</v>
      </c>
      <c r="AZ1745" s="3">
        <v>3</v>
      </c>
      <c r="BA1745" s="3">
        <v>3</v>
      </c>
      <c r="BB1745" s="3">
        <v>3</v>
      </c>
      <c r="BC1745" s="3">
        <v>1</v>
      </c>
      <c r="BD1745" s="3">
        <v>3</v>
      </c>
      <c r="BE1745" s="3">
        <v>6</v>
      </c>
      <c r="BF1745" s="3">
        <v>5</v>
      </c>
      <c r="BG1745" s="3">
        <v>6</v>
      </c>
      <c r="BH1745" s="3">
        <v>6</v>
      </c>
      <c r="BI1745" s="3">
        <v>5</v>
      </c>
      <c r="BJ1745" s="3">
        <v>5</v>
      </c>
      <c r="BK1745" s="3">
        <v>5</v>
      </c>
      <c r="BL1745" s="3">
        <v>5</v>
      </c>
      <c r="BM1745" s="3">
        <v>5</v>
      </c>
      <c r="BN1745" s="3">
        <v>5</v>
      </c>
      <c r="BO1745" s="3">
        <v>5</v>
      </c>
      <c r="BP1745" s="3">
        <v>5</v>
      </c>
      <c r="BQ1745" s="3">
        <v>5</v>
      </c>
      <c r="BR1745" s="3">
        <v>5</v>
      </c>
      <c r="BS1745" s="3">
        <v>5</v>
      </c>
      <c r="BT1745" s="3">
        <v>5</v>
      </c>
      <c r="BU1745" s="3">
        <v>5</v>
      </c>
      <c r="BV1745" s="3">
        <v>5</v>
      </c>
      <c r="BW1745" s="3">
        <v>5</v>
      </c>
      <c r="BX1745" s="3">
        <v>5</v>
      </c>
      <c r="BY1745" s="3">
        <v>5</v>
      </c>
      <c r="BZ1745" s="3">
        <v>5</v>
      </c>
      <c r="CA1745" s="3">
        <v>5</v>
      </c>
      <c r="CB1745" t="s">
        <v>5719</v>
      </c>
      <c r="CC1745" t="s">
        <v>5720</v>
      </c>
    </row>
    <row r="1746" spans="1:81" x14ac:dyDescent="0.25">
      <c r="A1746" t="s">
        <v>3974</v>
      </c>
      <c r="B1746" s="3">
        <v>9</v>
      </c>
      <c r="C1746" s="14">
        <f>N1746/I1746</f>
        <v>0.93853917971876621</v>
      </c>
      <c r="D1746" s="12">
        <f>_xlfn.T.TEST(AB1746:AE1746,AF1746:AK1746,2,3)</f>
        <v>0.71182280135511955</v>
      </c>
      <c r="E1746" s="14">
        <f>U1746/I1746</f>
        <v>0.5492485140880935</v>
      </c>
      <c r="F1746" s="12">
        <f>_xlfn.T.TEST(AB1746:AE1746,AL1746:AQ1746,2,3)</f>
        <v>7.2902552329923934E-3</v>
      </c>
      <c r="G1746" t="s">
        <v>9623</v>
      </c>
      <c r="H1746" t="s">
        <v>3975</v>
      </c>
      <c r="I1746" s="10">
        <f>AVERAGE(J1746:M1746)</f>
        <v>181468.25</v>
      </c>
      <c r="J1746" s="5">
        <v>245345.390625</v>
      </c>
      <c r="K1746" s="5">
        <v>168971</v>
      </c>
      <c r="L1746" s="5">
        <v>164119.109375</v>
      </c>
      <c r="M1746" s="5">
        <v>147437.5</v>
      </c>
      <c r="N1746" s="10">
        <f>AVERAGE(O1746:T1746)</f>
        <v>170315.0625</v>
      </c>
      <c r="O1746" s="5">
        <v>172616.9375</v>
      </c>
      <c r="P1746" s="5">
        <v>155893.140625</v>
      </c>
      <c r="Q1746" s="5">
        <v>157361.734375</v>
      </c>
      <c r="R1746" s="5">
        <v>175860.453125</v>
      </c>
      <c r="S1746" s="5">
        <v>188309.9375</v>
      </c>
      <c r="T1746" s="5">
        <v>171848.171875</v>
      </c>
      <c r="U1746" s="10">
        <f>AVERAGE(V1746:AA1746)</f>
        <v>99671.166666666672</v>
      </c>
      <c r="V1746" s="5">
        <v>62268.140625</v>
      </c>
      <c r="W1746" s="5">
        <v>156720.328125</v>
      </c>
      <c r="X1746" s="5">
        <v>86161.1953125</v>
      </c>
      <c r="Y1746" s="5">
        <v>92010.0390625</v>
      </c>
      <c r="Z1746" s="5">
        <v>76938.7421875</v>
      </c>
      <c r="AA1746" s="5">
        <v>123928.5546875</v>
      </c>
      <c r="AB1746" s="8">
        <f>LOG(J1746,2)</f>
        <v>17.904454641767465</v>
      </c>
      <c r="AC1746" s="8">
        <f>LOG(K1746,2)</f>
        <v>17.366416136646873</v>
      </c>
      <c r="AD1746" s="8">
        <f>LOG(L1746,2)</f>
        <v>17.324383704729463</v>
      </c>
      <c r="AE1746" s="8">
        <f>LOG(M1746,2)</f>
        <v>17.169743987901548</v>
      </c>
      <c r="AF1746" s="8">
        <f>LOG(O1746,2)</f>
        <v>17.397214505862024</v>
      </c>
      <c r="AG1746" s="8">
        <f>LOG(P1746,2)</f>
        <v>17.250197924576376</v>
      </c>
      <c r="AH1746" s="8">
        <f>LOG(Q1746,2)</f>
        <v>17.263725238032841</v>
      </c>
      <c r="AI1746" s="8">
        <f>LOG(R1746,2)</f>
        <v>17.424071565575144</v>
      </c>
      <c r="AJ1746" s="8">
        <f>LOG(S1746,2)</f>
        <v>17.522749610361718</v>
      </c>
      <c r="AK1746" s="8">
        <f>LOG(T1746,2)</f>
        <v>17.390774978803993</v>
      </c>
      <c r="AL1746" s="8">
        <f>LOG(V1746,2)</f>
        <v>15.92620657941435</v>
      </c>
      <c r="AM1746" s="8">
        <f>LOG(W1746,2)</f>
        <v>17.257832797725488</v>
      </c>
      <c r="AN1746" s="8">
        <f>LOG(X1746,2)</f>
        <v>16.394750644049193</v>
      </c>
      <c r="AO1746" s="8">
        <f>LOG(Y1746,2)</f>
        <v>16.489503659366168</v>
      </c>
      <c r="AP1746" s="8">
        <f>LOG(Z1746,2)</f>
        <v>16.231422623861789</v>
      </c>
      <c r="AQ1746" s="8">
        <f>LOG(AA1746,2)</f>
        <v>16.919149115181533</v>
      </c>
      <c r="AR1746" s="3">
        <v>5</v>
      </c>
      <c r="AS1746" s="3">
        <v>8</v>
      </c>
      <c r="AT1746" s="3">
        <v>5</v>
      </c>
      <c r="AU1746" s="3">
        <v>8</v>
      </c>
      <c r="AV1746" s="3">
        <v>1</v>
      </c>
      <c r="AW1746" s="3">
        <v>2</v>
      </c>
      <c r="AX1746" s="3">
        <v>7</v>
      </c>
      <c r="AY1746" s="3">
        <v>7</v>
      </c>
      <c r="AZ1746" s="3">
        <v>7</v>
      </c>
      <c r="BA1746" s="3">
        <v>6</v>
      </c>
      <c r="BB1746" s="3">
        <v>7</v>
      </c>
      <c r="BC1746" s="3">
        <v>5</v>
      </c>
      <c r="BD1746" s="3">
        <v>1</v>
      </c>
      <c r="BE1746" s="3">
        <v>2</v>
      </c>
      <c r="BF1746" s="3">
        <v>3</v>
      </c>
      <c r="BG1746" s="3">
        <v>2</v>
      </c>
      <c r="BH1746" s="3">
        <v>4</v>
      </c>
      <c r="BI1746" s="3">
        <v>3</v>
      </c>
      <c r="BJ1746" s="3">
        <v>9</v>
      </c>
      <c r="BK1746" s="3">
        <v>9</v>
      </c>
      <c r="BL1746" s="3">
        <v>9</v>
      </c>
      <c r="BM1746" s="3">
        <v>9</v>
      </c>
      <c r="BN1746" s="3">
        <v>9</v>
      </c>
      <c r="BO1746" s="3">
        <v>9</v>
      </c>
      <c r="BP1746" s="3">
        <v>9</v>
      </c>
      <c r="BQ1746" s="3">
        <v>9</v>
      </c>
      <c r="BR1746" s="3">
        <v>9</v>
      </c>
      <c r="BS1746" s="3">
        <v>9</v>
      </c>
      <c r="BT1746" s="3">
        <v>9</v>
      </c>
      <c r="BU1746" s="3">
        <v>9</v>
      </c>
      <c r="BV1746" s="3">
        <v>9</v>
      </c>
      <c r="BW1746" s="3">
        <v>9</v>
      </c>
      <c r="BX1746" s="3">
        <v>9</v>
      </c>
      <c r="BY1746" s="3">
        <v>9</v>
      </c>
      <c r="BZ1746" s="3">
        <v>9</v>
      </c>
      <c r="CA1746" s="3">
        <v>9</v>
      </c>
      <c r="CB1746" t="s">
        <v>3973</v>
      </c>
      <c r="CC1746" t="s">
        <v>3974</v>
      </c>
    </row>
    <row r="1747" spans="1:81" x14ac:dyDescent="0.25">
      <c r="A1747" t="s">
        <v>1454</v>
      </c>
      <c r="B1747" s="3">
        <v>2</v>
      </c>
      <c r="C1747" s="14">
        <f>N1747/I1747</f>
        <v>1.0601446354577049</v>
      </c>
      <c r="D1747" s="12">
        <f>_xlfn.T.TEST(AB1747:AE1747,AF1747:AK1747,2,3)</f>
        <v>0.64305978887287873</v>
      </c>
      <c r="E1747" s="14">
        <f>U1747/I1747</f>
        <v>1.1656667397796696</v>
      </c>
      <c r="F1747" s="12">
        <f>_xlfn.T.TEST(AB1747:AE1747,AL1747:AQ1747,2,3)</f>
        <v>0.40093713005275267</v>
      </c>
      <c r="G1747" t="s">
        <v>8764</v>
      </c>
      <c r="H1747" t="s">
        <v>1455</v>
      </c>
      <c r="I1747" s="10">
        <f>AVERAGE(J1747:M1747)</f>
        <v>20197.84716796875</v>
      </c>
      <c r="J1747" s="5">
        <v>12860.33203125</v>
      </c>
      <c r="K1747" s="5">
        <v>21748.556640625</v>
      </c>
      <c r="L1747" s="5">
        <v>25712.12890625</v>
      </c>
      <c r="M1747" s="5">
        <v>20470.37109375</v>
      </c>
      <c r="N1747" s="10">
        <f>AVERAGE(O1747:T1747)</f>
        <v>21412.639322916668</v>
      </c>
      <c r="O1747" s="5">
        <v>19702.232421875</v>
      </c>
      <c r="P1747" s="5">
        <v>17047.662109375</v>
      </c>
      <c r="Q1747" s="5">
        <v>26351.310546875</v>
      </c>
      <c r="R1747" s="5">
        <v>23145.923828125</v>
      </c>
      <c r="S1747" s="5">
        <v>21342.796875</v>
      </c>
      <c r="T1747" s="5">
        <v>20885.91015625</v>
      </c>
      <c r="U1747" s="10">
        <f>AVERAGE(V1747:AA1747)</f>
        <v>23543.958658854168</v>
      </c>
      <c r="V1747" s="5">
        <v>21935.359375</v>
      </c>
      <c r="W1747" s="5">
        <v>17235.607421875</v>
      </c>
      <c r="X1747" s="5">
        <v>33347.7578125</v>
      </c>
      <c r="Y1747" s="5">
        <v>21074.8984375</v>
      </c>
      <c r="Z1747" s="5">
        <v>27162.80078125</v>
      </c>
      <c r="AA1747" s="5">
        <v>20507.328125</v>
      </c>
      <c r="AB1747" s="8">
        <f>LOG(J1747,2)</f>
        <v>13.650640270555435</v>
      </c>
      <c r="AC1747" s="8">
        <f>LOG(K1747,2)</f>
        <v>14.408632038142605</v>
      </c>
      <c r="AD1747" s="8">
        <f>LOG(L1747,2)</f>
        <v>14.650161446560185</v>
      </c>
      <c r="AE1747" s="8">
        <f>LOG(M1747,2)</f>
        <v>14.321249635807209</v>
      </c>
      <c r="AF1747" s="8">
        <f>LOG(O1747,2)</f>
        <v>14.266071487479604</v>
      </c>
      <c r="AG1747" s="8">
        <f>LOG(P1747,2)</f>
        <v>14.057286283345821</v>
      </c>
      <c r="AH1747" s="8">
        <f>LOG(Q1747,2)</f>
        <v>14.685587093687479</v>
      </c>
      <c r="AI1747" s="8">
        <f>LOG(R1747,2)</f>
        <v>14.498470525918982</v>
      </c>
      <c r="AJ1747" s="8">
        <f>LOG(S1747,2)</f>
        <v>14.381461626625301</v>
      </c>
      <c r="AK1747" s="8">
        <f>LOG(T1747,2)</f>
        <v>14.350242393497728</v>
      </c>
      <c r="AL1747" s="8">
        <f>LOG(V1747,2)</f>
        <v>14.420970722299716</v>
      </c>
      <c r="AM1747" s="8">
        <f>LOG(W1747,2)</f>
        <v>14.073104522994102</v>
      </c>
      <c r="AN1747" s="8">
        <f>LOG(X1747,2)</f>
        <v>15.025302142412604</v>
      </c>
      <c r="AO1747" s="8">
        <f>LOG(Y1747,2)</f>
        <v>14.363238058210609</v>
      </c>
      <c r="AP1747" s="8">
        <f>LOG(Z1747,2)</f>
        <v>14.729344624408018</v>
      </c>
      <c r="AQ1747" s="8">
        <f>LOG(AA1747,2)</f>
        <v>14.323851916617647</v>
      </c>
      <c r="AR1747" s="3">
        <v>1</v>
      </c>
      <c r="AS1747" s="3">
        <v>2</v>
      </c>
      <c r="AT1747" s="3">
        <v>2</v>
      </c>
      <c r="AU1747" s="3">
        <v>1</v>
      </c>
      <c r="AV1747" s="3">
        <v>0</v>
      </c>
      <c r="AW1747" s="3">
        <v>0</v>
      </c>
      <c r="AX1747" s="3">
        <v>1</v>
      </c>
      <c r="AY1747" s="3">
        <v>2</v>
      </c>
      <c r="AZ1747" s="3">
        <v>2</v>
      </c>
      <c r="BA1747" s="3">
        <v>2</v>
      </c>
      <c r="BB1747" s="3">
        <v>2</v>
      </c>
      <c r="BC1747" s="3">
        <v>2</v>
      </c>
      <c r="BD1747" s="3">
        <v>0</v>
      </c>
      <c r="BE1747" s="3">
        <v>1</v>
      </c>
      <c r="BF1747" s="3">
        <v>1</v>
      </c>
      <c r="BG1747" s="3">
        <v>2</v>
      </c>
      <c r="BH1747" s="3">
        <v>2</v>
      </c>
      <c r="BI1747" s="3">
        <v>1</v>
      </c>
      <c r="BJ1747" s="3">
        <v>2</v>
      </c>
      <c r="BK1747" s="3">
        <v>2</v>
      </c>
      <c r="BL1747" s="3">
        <v>2</v>
      </c>
      <c r="BM1747" s="3">
        <v>2</v>
      </c>
      <c r="BN1747" s="3">
        <v>2</v>
      </c>
      <c r="BO1747" s="3">
        <v>2</v>
      </c>
      <c r="BP1747" s="3">
        <v>2</v>
      </c>
      <c r="BQ1747" s="3">
        <v>2</v>
      </c>
      <c r="BR1747" s="3">
        <v>2</v>
      </c>
      <c r="BS1747" s="3">
        <v>2</v>
      </c>
      <c r="BT1747" s="3">
        <v>2</v>
      </c>
      <c r="BU1747" s="3">
        <v>2</v>
      </c>
      <c r="BV1747" s="3">
        <v>2</v>
      </c>
      <c r="BW1747" s="3">
        <v>2</v>
      </c>
      <c r="BX1747" s="3">
        <v>2</v>
      </c>
      <c r="BY1747" s="3">
        <v>2</v>
      </c>
      <c r="BZ1747" s="3">
        <v>2</v>
      </c>
      <c r="CA1747" s="3">
        <v>2</v>
      </c>
      <c r="CB1747" t="s">
        <v>1453</v>
      </c>
      <c r="CC1747" t="s">
        <v>1454</v>
      </c>
    </row>
    <row r="1748" spans="1:81" x14ac:dyDescent="0.25">
      <c r="A1748" t="s">
        <v>617</v>
      </c>
      <c r="B1748" s="3">
        <v>9</v>
      </c>
      <c r="C1748" s="14">
        <f>N1748/I1748</f>
        <v>1.1874774210551311</v>
      </c>
      <c r="D1748" s="12">
        <f>_xlfn.T.TEST(AB1748:AE1748,AF1748:AK1748,2,3)</f>
        <v>0.18951227911040949</v>
      </c>
      <c r="E1748" s="14">
        <f>U1748/I1748</f>
        <v>0.81485372068104733</v>
      </c>
      <c r="F1748" s="12">
        <f>_xlfn.T.TEST(AB1748:AE1748,AL1748:AQ1748,2,3)</f>
        <v>0.12784301178393587</v>
      </c>
      <c r="G1748" t="s">
        <v>8481</v>
      </c>
      <c r="H1748" t="s">
        <v>618</v>
      </c>
      <c r="I1748" s="10">
        <f>AVERAGE(J1748:M1748)</f>
        <v>245525.25390625</v>
      </c>
      <c r="J1748" s="5">
        <v>309999.125</v>
      </c>
      <c r="K1748" s="5">
        <v>238672.46875</v>
      </c>
      <c r="L1748" s="5">
        <v>237804.84375</v>
      </c>
      <c r="M1748" s="5">
        <v>195624.578125</v>
      </c>
      <c r="N1748" s="10">
        <f>AVERAGE(O1748:T1748)</f>
        <v>291555.6953125</v>
      </c>
      <c r="O1748" s="5">
        <v>360363.5</v>
      </c>
      <c r="P1748" s="5">
        <v>279229.0625</v>
      </c>
      <c r="Q1748" s="5">
        <v>221590.265625</v>
      </c>
      <c r="R1748" s="5">
        <v>271032.84375</v>
      </c>
      <c r="S1748" s="5">
        <v>333828.46875</v>
      </c>
      <c r="T1748" s="5">
        <v>283290.03125</v>
      </c>
      <c r="U1748" s="10">
        <f>AVERAGE(V1748:AA1748)</f>
        <v>200067.16666666666</v>
      </c>
      <c r="V1748" s="5">
        <v>199594.390625</v>
      </c>
      <c r="W1748" s="5">
        <v>163561.546875</v>
      </c>
      <c r="X1748" s="5">
        <v>213160.421875</v>
      </c>
      <c r="Y1748" s="5">
        <v>190218.890625</v>
      </c>
      <c r="Z1748" s="5">
        <v>198573.546875</v>
      </c>
      <c r="AA1748" s="5">
        <v>235294.203125</v>
      </c>
      <c r="AB1748" s="8">
        <f>LOG(J1748,2)</f>
        <v>18.241904617807478</v>
      </c>
      <c r="AC1748" s="8">
        <f>LOG(K1748,2)</f>
        <v>17.864672633279657</v>
      </c>
      <c r="AD1748" s="8">
        <f>LOG(L1748,2)</f>
        <v>17.859418575487311</v>
      </c>
      <c r="AE1748" s="8">
        <f>LOG(M1748,2)</f>
        <v>17.577728115235413</v>
      </c>
      <c r="AF1748" s="8">
        <f>LOG(O1748,2)</f>
        <v>18.45909336728722</v>
      </c>
      <c r="AG1748" s="8">
        <f>LOG(P1748,2)</f>
        <v>18.091089581251481</v>
      </c>
      <c r="AH1748" s="8">
        <f>LOG(Q1748,2)</f>
        <v>17.757534980178598</v>
      </c>
      <c r="AI1748" s="8">
        <f>LOG(R1748,2)</f>
        <v>18.048108162341297</v>
      </c>
      <c r="AJ1748" s="8">
        <f>LOG(S1748,2)</f>
        <v>18.348747466803911</v>
      </c>
      <c r="AK1748" s="8">
        <f>LOG(T1748,2)</f>
        <v>18.111920309759498</v>
      </c>
      <c r="AL1748" s="8">
        <f>LOG(V1748,2)</f>
        <v>17.606711650366439</v>
      </c>
      <c r="AM1748" s="8">
        <f>LOG(W1748,2)</f>
        <v>17.319474086693127</v>
      </c>
      <c r="AN1748" s="8">
        <f>LOG(X1748,2)</f>
        <v>17.701580067950307</v>
      </c>
      <c r="AO1748" s="8">
        <f>LOG(Y1748,2)</f>
        <v>17.537301001695724</v>
      </c>
      <c r="AP1748" s="8">
        <f>LOG(Z1748,2)</f>
        <v>17.599313920393985</v>
      </c>
      <c r="AQ1748" s="8">
        <f>LOG(AA1748,2)</f>
        <v>17.844106252177799</v>
      </c>
      <c r="AR1748" s="3">
        <v>3</v>
      </c>
      <c r="AS1748" s="3">
        <v>5</v>
      </c>
      <c r="AT1748" s="3">
        <v>5</v>
      </c>
      <c r="AU1748" s="3">
        <v>4</v>
      </c>
      <c r="AV1748" s="3">
        <v>2</v>
      </c>
      <c r="AW1748" s="3">
        <v>3</v>
      </c>
      <c r="AX1748" s="3">
        <v>14</v>
      </c>
      <c r="AY1748" s="3">
        <v>6</v>
      </c>
      <c r="AZ1748" s="3">
        <v>5</v>
      </c>
      <c r="BA1748" s="3">
        <v>7</v>
      </c>
      <c r="BB1748" s="3">
        <v>9</v>
      </c>
      <c r="BC1748" s="3">
        <v>10</v>
      </c>
      <c r="BD1748" s="3">
        <v>2</v>
      </c>
      <c r="BE1748" s="3">
        <v>2</v>
      </c>
      <c r="BF1748" s="3">
        <v>7</v>
      </c>
      <c r="BG1748" s="3">
        <v>5</v>
      </c>
      <c r="BH1748" s="3">
        <v>4</v>
      </c>
      <c r="BI1748" s="3">
        <v>4</v>
      </c>
      <c r="BJ1748" s="3">
        <v>9</v>
      </c>
      <c r="BK1748" s="3">
        <v>9</v>
      </c>
      <c r="BL1748" s="3">
        <v>9</v>
      </c>
      <c r="BM1748" s="3">
        <v>9</v>
      </c>
      <c r="BN1748" s="3">
        <v>9</v>
      </c>
      <c r="BO1748" s="3">
        <v>9</v>
      </c>
      <c r="BP1748" s="3">
        <v>9</v>
      </c>
      <c r="BQ1748" s="3">
        <v>9</v>
      </c>
      <c r="BR1748" s="3">
        <v>9</v>
      </c>
      <c r="BS1748" s="3">
        <v>9</v>
      </c>
      <c r="BT1748" s="3">
        <v>9</v>
      </c>
      <c r="BU1748" s="3">
        <v>9</v>
      </c>
      <c r="BV1748" s="3">
        <v>9</v>
      </c>
      <c r="BW1748" s="3">
        <v>9</v>
      </c>
      <c r="BX1748" s="3">
        <v>9</v>
      </c>
      <c r="BY1748" s="3">
        <v>9</v>
      </c>
      <c r="BZ1748" s="3">
        <v>9</v>
      </c>
      <c r="CA1748" s="3">
        <v>9</v>
      </c>
      <c r="CB1748" t="s">
        <v>616</v>
      </c>
      <c r="CC1748" t="s">
        <v>617</v>
      </c>
    </row>
    <row r="1749" spans="1:81" x14ac:dyDescent="0.25">
      <c r="A1749" t="s">
        <v>7388</v>
      </c>
      <c r="B1749" s="3">
        <v>5</v>
      </c>
      <c r="C1749" s="14">
        <f>N1749/I1749</f>
        <v>0.91194308107867439</v>
      </c>
      <c r="D1749" s="12">
        <f>_xlfn.T.TEST(AB1749:AE1749,AF1749:AK1749,2,3)</f>
        <v>0.2202815379117182</v>
      </c>
      <c r="E1749" s="14">
        <f>U1749/I1749</f>
        <v>1.0080816416916363</v>
      </c>
      <c r="F1749" s="12">
        <f>_xlfn.T.TEST(AB1749:AE1749,AL1749:AQ1749,2,3)</f>
        <v>0.93442644824706977</v>
      </c>
      <c r="G1749" t="s">
        <v>10575</v>
      </c>
      <c r="H1749" t="s">
        <v>7389</v>
      </c>
      <c r="I1749" s="10">
        <f>AVERAGE(J1749:M1749)</f>
        <v>127377.091796875</v>
      </c>
      <c r="J1749" s="5">
        <v>112654.375</v>
      </c>
      <c r="K1749" s="5">
        <v>126704.1875</v>
      </c>
      <c r="L1749" s="5">
        <v>146830.109375</v>
      </c>
      <c r="M1749" s="5">
        <v>123319.6953125</v>
      </c>
      <c r="N1749" s="10">
        <f>AVERAGE(O1749:T1749)</f>
        <v>116160.65755208333</v>
      </c>
      <c r="O1749" s="5">
        <v>103373.140625</v>
      </c>
      <c r="P1749" s="5">
        <v>113374.609375</v>
      </c>
      <c r="Q1749" s="5">
        <v>115644.9765625</v>
      </c>
      <c r="R1749" s="5">
        <v>133702.671875</v>
      </c>
      <c r="S1749" s="5">
        <v>109653.7578125</v>
      </c>
      <c r="T1749" s="5">
        <v>121214.7890625</v>
      </c>
      <c r="U1749" s="10">
        <f>AVERAGE(V1749:AA1749)</f>
        <v>128406.5078125</v>
      </c>
      <c r="V1749" s="5">
        <v>103889.203125</v>
      </c>
      <c r="W1749" s="5">
        <v>147037.296875</v>
      </c>
      <c r="X1749" s="5">
        <v>139974.609375</v>
      </c>
      <c r="Y1749" s="5">
        <v>120082.28125</v>
      </c>
      <c r="Z1749" s="5">
        <v>133714.09375</v>
      </c>
      <c r="AA1749" s="5">
        <v>125741.5625</v>
      </c>
      <c r="AB1749" s="8">
        <f>LOG(J1749,2)</f>
        <v>16.781543817022502</v>
      </c>
      <c r="AC1749" s="8">
        <f>LOG(K1749,2)</f>
        <v>16.951104679938833</v>
      </c>
      <c r="AD1749" s="8">
        <f>LOG(L1749,2)</f>
        <v>17.163788315859559</v>
      </c>
      <c r="AE1749" s="8">
        <f>LOG(M1749,2)</f>
        <v>16.912043704514421</v>
      </c>
      <c r="AF1749" s="8">
        <f>LOG(O1749,2)</f>
        <v>16.657501854278667</v>
      </c>
      <c r="AG1749" s="8">
        <f>LOG(P1749,2)</f>
        <v>16.790738054485242</v>
      </c>
      <c r="AH1749" s="8">
        <f>LOG(Q1749,2)</f>
        <v>16.819343073348463</v>
      </c>
      <c r="AI1749" s="8">
        <f>LOG(R1749,2)</f>
        <v>17.028668770550926</v>
      </c>
      <c r="AJ1749" s="8">
        <f>LOG(S1749,2)</f>
        <v>16.742595728167995</v>
      </c>
      <c r="AK1749" s="8">
        <f>LOG(T1749,2)</f>
        <v>16.887206202996001</v>
      </c>
      <c r="AL1749" s="8">
        <f>LOG(V1749,2)</f>
        <v>16.664686201754925</v>
      </c>
      <c r="AM1749" s="8">
        <f>LOG(W1749,2)</f>
        <v>17.165822623999585</v>
      </c>
      <c r="AN1749" s="8">
        <f>LOG(X1749,2)</f>
        <v>17.094805628386364</v>
      </c>
      <c r="AO1749" s="8">
        <f>LOG(Y1749,2)</f>
        <v>16.873663764209585</v>
      </c>
      <c r="AP1749" s="8">
        <f>LOG(Z1749,2)</f>
        <v>17.028792011009628</v>
      </c>
      <c r="AQ1749" s="8">
        <f>LOG(AA1749,2)</f>
        <v>16.940102070111312</v>
      </c>
      <c r="AR1749" s="3">
        <v>5</v>
      </c>
      <c r="AS1749" s="3">
        <v>5</v>
      </c>
      <c r="AT1749" s="3">
        <v>5</v>
      </c>
      <c r="AU1749" s="3">
        <v>5</v>
      </c>
      <c r="AV1749" s="3">
        <v>3</v>
      </c>
      <c r="AW1749" s="3">
        <v>4</v>
      </c>
      <c r="AX1749" s="3">
        <v>5</v>
      </c>
      <c r="AY1749" s="3">
        <v>5</v>
      </c>
      <c r="AZ1749" s="3">
        <v>5</v>
      </c>
      <c r="BA1749" s="3">
        <v>6</v>
      </c>
      <c r="BB1749" s="3">
        <v>5</v>
      </c>
      <c r="BC1749" s="3">
        <v>5</v>
      </c>
      <c r="BD1749" s="3">
        <v>4</v>
      </c>
      <c r="BE1749" s="3">
        <v>5</v>
      </c>
      <c r="BF1749" s="3">
        <v>5</v>
      </c>
      <c r="BG1749" s="3">
        <v>5</v>
      </c>
      <c r="BH1749" s="3">
        <v>5</v>
      </c>
      <c r="BI1749" s="3">
        <v>5</v>
      </c>
      <c r="BJ1749" s="3">
        <v>5</v>
      </c>
      <c r="BK1749" s="3">
        <v>5</v>
      </c>
      <c r="BL1749" s="3">
        <v>5</v>
      </c>
      <c r="BM1749" s="3">
        <v>5</v>
      </c>
      <c r="BN1749" s="3">
        <v>5</v>
      </c>
      <c r="BO1749" s="3">
        <v>5</v>
      </c>
      <c r="BP1749" s="3">
        <v>5</v>
      </c>
      <c r="BQ1749" s="3">
        <v>5</v>
      </c>
      <c r="BR1749" s="3">
        <v>5</v>
      </c>
      <c r="BS1749" s="3">
        <v>5</v>
      </c>
      <c r="BT1749" s="3">
        <v>5</v>
      </c>
      <c r="BU1749" s="3">
        <v>5</v>
      </c>
      <c r="BV1749" s="3">
        <v>5</v>
      </c>
      <c r="BW1749" s="3">
        <v>5</v>
      </c>
      <c r="BX1749" s="3">
        <v>5</v>
      </c>
      <c r="BY1749" s="3">
        <v>5</v>
      </c>
      <c r="BZ1749" s="3">
        <v>5</v>
      </c>
      <c r="CA1749" s="3">
        <v>5</v>
      </c>
      <c r="CB1749" t="s">
        <v>7387</v>
      </c>
      <c r="CC1749" t="s">
        <v>7388</v>
      </c>
    </row>
    <row r="1750" spans="1:81" x14ac:dyDescent="0.25">
      <c r="A1750" t="s">
        <v>6458</v>
      </c>
      <c r="B1750" s="3">
        <v>2</v>
      </c>
      <c r="C1750" s="14">
        <f>N1750/I1750</f>
        <v>1.4132359365118754</v>
      </c>
      <c r="D1750" s="12">
        <f>_xlfn.T.TEST(AB1750:AE1750,AF1750:AK1750,2,3)</f>
        <v>1.4202459897755189E-4</v>
      </c>
      <c r="E1750" s="14">
        <f>U1750/I1750</f>
        <v>1.6492729068801555</v>
      </c>
      <c r="F1750" s="12">
        <f>_xlfn.T.TEST(AB1750:AE1750,AL1750:AQ1750,2,3)</f>
        <v>4.5873818320322086E-4</v>
      </c>
      <c r="G1750" t="s">
        <v>10456</v>
      </c>
      <c r="H1750" t="s">
        <v>6459</v>
      </c>
      <c r="I1750" s="10">
        <f>AVERAGE(J1750:M1750)</f>
        <v>13671.853271484375</v>
      </c>
      <c r="J1750" s="5">
        <v>14500.3388671875</v>
      </c>
      <c r="K1750" s="5">
        <v>14408.55078125</v>
      </c>
      <c r="L1750" s="5">
        <v>12814.697265625</v>
      </c>
      <c r="M1750" s="5">
        <v>12963.826171875</v>
      </c>
      <c r="N1750" s="10">
        <f>AVERAGE(O1750:T1750)</f>
        <v>19321.554361979168</v>
      </c>
      <c r="O1750" s="5">
        <v>17793.1640625</v>
      </c>
      <c r="P1750" s="5">
        <v>19205.78125</v>
      </c>
      <c r="Q1750" s="5">
        <v>21175.970703125</v>
      </c>
      <c r="R1750" s="5">
        <v>16800.240234375</v>
      </c>
      <c r="S1750" s="5">
        <v>19937.638671875</v>
      </c>
      <c r="T1750" s="5">
        <v>21016.53125</v>
      </c>
      <c r="U1750" s="10">
        <f>AVERAGE(V1750:AA1750)</f>
        <v>22548.6171875</v>
      </c>
      <c r="V1750" s="5">
        <v>27763.30859375</v>
      </c>
      <c r="W1750" s="5">
        <v>21101.9609375</v>
      </c>
      <c r="X1750" s="5">
        <v>23992.46875</v>
      </c>
      <c r="Y1750" s="5">
        <v>25684.140625</v>
      </c>
      <c r="Z1750" s="5">
        <v>18389.25390625</v>
      </c>
      <c r="AA1750" s="5">
        <v>18360.5703125</v>
      </c>
      <c r="AB1750" s="8">
        <f>LOG(J1750,2)</f>
        <v>13.823798995396444</v>
      </c>
      <c r="AC1750" s="8">
        <f>LOG(K1750,2)</f>
        <v>13.81463761541977</v>
      </c>
      <c r="AD1750" s="8">
        <f>LOG(L1750,2)</f>
        <v>13.645511776357605</v>
      </c>
      <c r="AE1750" s="8">
        <f>LOG(M1750,2)</f>
        <v>13.66220396077486</v>
      </c>
      <c r="AF1750" s="8">
        <f>LOG(O1750,2)</f>
        <v>14.119035459653617</v>
      </c>
      <c r="AG1750" s="8">
        <f>LOG(P1750,2)</f>
        <v>14.229253030352885</v>
      </c>
      <c r="AH1750" s="8">
        <f>LOG(Q1750,2)</f>
        <v>14.370140483533673</v>
      </c>
      <c r="AI1750" s="8">
        <f>LOG(R1750,2)</f>
        <v>14.036194242462024</v>
      </c>
      <c r="AJ1750" s="8">
        <f>LOG(S1750,2)</f>
        <v>14.283206932810938</v>
      </c>
      <c r="AK1750" s="8">
        <f>LOG(T1750,2)</f>
        <v>14.359236953636371</v>
      </c>
      <c r="AL1750" s="8">
        <f>LOG(V1750,2)</f>
        <v>14.760891885771247</v>
      </c>
      <c r="AM1750" s="8">
        <f>LOG(W1750,2)</f>
        <v>14.365089449731014</v>
      </c>
      <c r="AN1750" s="8">
        <f>LOG(X1750,2)</f>
        <v>14.550293993626585</v>
      </c>
      <c r="AO1750" s="8">
        <f>LOG(Y1750,2)</f>
        <v>14.648590182383932</v>
      </c>
      <c r="AP1750" s="8">
        <f>LOG(Z1750,2)</f>
        <v>14.166575327075888</v>
      </c>
      <c r="AQ1750" s="8">
        <f>LOG(AA1750,2)</f>
        <v>14.164323251712757</v>
      </c>
      <c r="AR1750" s="3">
        <v>1</v>
      </c>
      <c r="AS1750" s="3">
        <v>0</v>
      </c>
      <c r="AT1750" s="3">
        <v>0</v>
      </c>
      <c r="AU1750" s="3">
        <v>0</v>
      </c>
      <c r="AV1750" s="3">
        <v>0</v>
      </c>
      <c r="AW1750" s="3">
        <v>1</v>
      </c>
      <c r="AX1750" s="3">
        <v>1</v>
      </c>
      <c r="AY1750" s="3">
        <v>2</v>
      </c>
      <c r="AZ1750" s="3">
        <v>2</v>
      </c>
      <c r="BA1750" s="3">
        <v>2</v>
      </c>
      <c r="BB1750" s="3">
        <v>2</v>
      </c>
      <c r="BC1750" s="3">
        <v>1</v>
      </c>
      <c r="BD1750" s="3">
        <v>1</v>
      </c>
      <c r="BE1750" s="3">
        <v>0</v>
      </c>
      <c r="BF1750" s="3">
        <v>2</v>
      </c>
      <c r="BG1750" s="3">
        <v>2</v>
      </c>
      <c r="BH1750" s="3">
        <v>2</v>
      </c>
      <c r="BI1750" s="3">
        <v>0</v>
      </c>
      <c r="BJ1750" s="3">
        <v>2</v>
      </c>
      <c r="BK1750" s="3">
        <v>2</v>
      </c>
      <c r="BL1750" s="3">
        <v>2</v>
      </c>
      <c r="BM1750" s="3">
        <v>2</v>
      </c>
      <c r="BN1750" s="3">
        <v>2</v>
      </c>
      <c r="BO1750" s="3">
        <v>2</v>
      </c>
      <c r="BP1750" s="3">
        <v>2</v>
      </c>
      <c r="BQ1750" s="3">
        <v>2</v>
      </c>
      <c r="BR1750" s="3">
        <v>2</v>
      </c>
      <c r="BS1750" s="3">
        <v>2</v>
      </c>
      <c r="BT1750" s="3">
        <v>2</v>
      </c>
      <c r="BU1750" s="3">
        <v>2</v>
      </c>
      <c r="BV1750" s="3">
        <v>2</v>
      </c>
      <c r="BW1750" s="3">
        <v>2</v>
      </c>
      <c r="BX1750" s="3">
        <v>2</v>
      </c>
      <c r="BY1750" s="3">
        <v>2</v>
      </c>
      <c r="BZ1750" s="3">
        <v>2</v>
      </c>
      <c r="CA1750" s="3">
        <v>2</v>
      </c>
      <c r="CB1750" t="s">
        <v>6457</v>
      </c>
      <c r="CC1750" t="s">
        <v>6458</v>
      </c>
    </row>
    <row r="1751" spans="1:81" x14ac:dyDescent="0.25">
      <c r="A1751" t="s">
        <v>1052</v>
      </c>
      <c r="B1751" s="3">
        <v>2</v>
      </c>
      <c r="C1751" s="14">
        <f>N1751/I1751</f>
        <v>1.3073455213804335</v>
      </c>
      <c r="D1751" s="12">
        <f>_xlfn.T.TEST(AB1751:AE1751,AF1751:AK1751,2,3)</f>
        <v>0.17110842736876677</v>
      </c>
      <c r="E1751" s="14">
        <f>U1751/I1751</f>
        <v>1.752400372930182</v>
      </c>
      <c r="F1751" s="12">
        <f>_xlfn.T.TEST(AB1751:AE1751,AL1751:AQ1751,2,3)</f>
        <v>1.8469452798652943E-2</v>
      </c>
      <c r="G1751" t="s">
        <v>8629</v>
      </c>
      <c r="H1751" t="s">
        <v>1053</v>
      </c>
      <c r="I1751" s="10">
        <f>AVERAGE(J1751:M1751)</f>
        <v>6845.4659423828125</v>
      </c>
      <c r="J1751" s="5">
        <v>4557.470703125</v>
      </c>
      <c r="K1751" s="5">
        <v>8424.4140625</v>
      </c>
      <c r="L1751" s="5">
        <v>6336.9833984375</v>
      </c>
      <c r="M1751" s="5">
        <v>8062.99560546875</v>
      </c>
      <c r="N1751" s="10">
        <f>AVERAGE(O1751:T1751)</f>
        <v>8949.3892415364589</v>
      </c>
      <c r="O1751" s="5">
        <v>12105.099609375</v>
      </c>
      <c r="P1751" s="5">
        <v>5648.16552734375</v>
      </c>
      <c r="Q1751" s="5">
        <v>8483.333984375</v>
      </c>
      <c r="R1751" s="5">
        <v>9635.7265625</v>
      </c>
      <c r="S1751" s="5">
        <v>8284</v>
      </c>
      <c r="T1751" s="5">
        <v>9540.009765625</v>
      </c>
      <c r="U1751" s="10">
        <f>AVERAGE(V1751:AA1751)</f>
        <v>11995.9970703125</v>
      </c>
      <c r="V1751" s="5">
        <v>13943.0126953125</v>
      </c>
      <c r="W1751" s="5">
        <v>6807.2978515625</v>
      </c>
      <c r="X1751" s="5">
        <v>13042.609375</v>
      </c>
      <c r="Y1751" s="5">
        <v>12561.6015625</v>
      </c>
      <c r="Z1751" s="5">
        <v>13728.41015625</v>
      </c>
      <c r="AA1751" s="5">
        <v>11893.05078125</v>
      </c>
      <c r="AB1751" s="8">
        <f>LOG(J1751,2)</f>
        <v>12.154017666852527</v>
      </c>
      <c r="AC1751" s="8">
        <f>LOG(K1751,2)</f>
        <v>13.040360631666122</v>
      </c>
      <c r="AD1751" s="8">
        <f>LOG(L1751,2)</f>
        <v>12.629580520641499</v>
      </c>
      <c r="AE1751" s="8">
        <f>LOG(M1751,2)</f>
        <v>12.977100220466983</v>
      </c>
      <c r="AF1751" s="8">
        <f>LOG(O1751,2)</f>
        <v>13.563327330456731</v>
      </c>
      <c r="AG1751" s="8">
        <f>LOG(P1751,2)</f>
        <v>12.463566654074768</v>
      </c>
      <c r="AH1751" s="8">
        <f>LOG(Q1751,2)</f>
        <v>13.050415645846892</v>
      </c>
      <c r="AI1751" s="8">
        <f>LOG(R1751,2)</f>
        <v>13.234177738790313</v>
      </c>
      <c r="AJ1751" s="8">
        <f>LOG(S1751,2)</f>
        <v>13.016111838220512</v>
      </c>
      <c r="AK1751" s="8">
        <f>LOG(T1751,2)</f>
        <v>13.219775027707502</v>
      </c>
      <c r="AL1751" s="8">
        <f>LOG(V1751,2)</f>
        <v>13.767254700510835</v>
      </c>
      <c r="AM1751" s="8">
        <f>LOG(W1751,2)</f>
        <v>12.73286652052411</v>
      </c>
      <c r="AN1751" s="8">
        <f>LOG(X1751,2)</f>
        <v>13.670944911370805</v>
      </c>
      <c r="AO1751" s="8">
        <f>LOG(Y1751,2)</f>
        <v>13.616732794334357</v>
      </c>
      <c r="AP1751" s="8">
        <f>LOG(Z1751,2)</f>
        <v>13.744876940759189</v>
      </c>
      <c r="AQ1751" s="8">
        <f>LOG(AA1751,2)</f>
        <v>13.537831219310869</v>
      </c>
      <c r="AR1751" s="3">
        <v>0</v>
      </c>
      <c r="AS1751" s="3">
        <v>1</v>
      </c>
      <c r="AT1751" s="3">
        <v>0</v>
      </c>
      <c r="AU1751" s="3">
        <v>0</v>
      </c>
      <c r="AV1751" s="3">
        <v>0</v>
      </c>
      <c r="AW1751" s="3">
        <v>0</v>
      </c>
      <c r="AX1751" s="3">
        <v>2</v>
      </c>
      <c r="AY1751" s="3">
        <v>2</v>
      </c>
      <c r="AZ1751" s="3">
        <v>2</v>
      </c>
      <c r="BA1751" s="3">
        <v>1</v>
      </c>
      <c r="BB1751" s="3">
        <v>1</v>
      </c>
      <c r="BC1751" s="3">
        <v>1</v>
      </c>
      <c r="BD1751" s="3">
        <v>2</v>
      </c>
      <c r="BE1751" s="3">
        <v>2</v>
      </c>
      <c r="BF1751" s="3">
        <v>2</v>
      </c>
      <c r="BG1751" s="3">
        <v>3</v>
      </c>
      <c r="BH1751" s="3">
        <v>2</v>
      </c>
      <c r="BI1751" s="3">
        <v>1</v>
      </c>
      <c r="BJ1751" s="3">
        <v>2</v>
      </c>
      <c r="BK1751" s="3">
        <v>2</v>
      </c>
      <c r="BL1751" s="3">
        <v>2</v>
      </c>
      <c r="BM1751" s="3">
        <v>2</v>
      </c>
      <c r="BN1751" s="3">
        <v>2</v>
      </c>
      <c r="BO1751" s="3">
        <v>2</v>
      </c>
      <c r="BP1751" s="3">
        <v>2</v>
      </c>
      <c r="BQ1751" s="3">
        <v>2</v>
      </c>
      <c r="BR1751" s="3">
        <v>2</v>
      </c>
      <c r="BS1751" s="3">
        <v>2</v>
      </c>
      <c r="BT1751" s="3">
        <v>2</v>
      </c>
      <c r="BU1751" s="3">
        <v>2</v>
      </c>
      <c r="BV1751" s="3">
        <v>2</v>
      </c>
      <c r="BW1751" s="3">
        <v>2</v>
      </c>
      <c r="BX1751" s="3">
        <v>2</v>
      </c>
      <c r="BY1751" s="3">
        <v>2</v>
      </c>
      <c r="BZ1751" s="3">
        <v>2</v>
      </c>
      <c r="CA1751" s="3">
        <v>2</v>
      </c>
      <c r="CB1751" t="s">
        <v>1051</v>
      </c>
      <c r="CC1751" t="s">
        <v>1052</v>
      </c>
    </row>
    <row r="1752" spans="1:81" x14ac:dyDescent="0.25">
      <c r="A1752" t="s">
        <v>7286</v>
      </c>
      <c r="B1752" s="3">
        <v>8</v>
      </c>
      <c r="C1752" s="14">
        <f>N1752/I1752</f>
        <v>1.0094812815563754</v>
      </c>
      <c r="D1752" s="12">
        <f>_xlfn.T.TEST(AB1752:AE1752,AF1752:AK1752,2,3)</f>
        <v>0.83430280158089221</v>
      </c>
      <c r="E1752" s="14">
        <f>U1752/I1752</f>
        <v>0.92935194593861914</v>
      </c>
      <c r="F1752" s="12">
        <f>_xlfn.T.TEST(AB1752:AE1752,AL1752:AQ1752,2,3)</f>
        <v>0.78465941919768356</v>
      </c>
      <c r="G1752" t="s">
        <v>10725</v>
      </c>
      <c r="H1752" t="s">
        <v>7287</v>
      </c>
      <c r="I1752" s="10">
        <f>AVERAGE(J1752:M1752)</f>
        <v>100908.736328125</v>
      </c>
      <c r="J1752" s="5">
        <v>65990.625</v>
      </c>
      <c r="K1752" s="5">
        <v>137509.890625</v>
      </c>
      <c r="L1752" s="5">
        <v>108005.140625</v>
      </c>
      <c r="M1752" s="5">
        <v>92129.2890625</v>
      </c>
      <c r="N1752" s="10">
        <f>AVERAGE(O1752:T1752)</f>
        <v>101865.48046875</v>
      </c>
      <c r="O1752" s="5">
        <v>106148.125</v>
      </c>
      <c r="P1752" s="5">
        <v>110533.0625</v>
      </c>
      <c r="Q1752" s="5">
        <v>89383.296875</v>
      </c>
      <c r="R1752" s="5">
        <v>89556.1640625</v>
      </c>
      <c r="S1752" s="5">
        <v>92271.03125</v>
      </c>
      <c r="T1752" s="5">
        <v>123301.203125</v>
      </c>
      <c r="U1752" s="10">
        <f>AVERAGE(V1752:AA1752)</f>
        <v>93779.73046875</v>
      </c>
      <c r="V1752" s="5">
        <v>115413.3046875</v>
      </c>
      <c r="W1752" s="5">
        <v>89559.390625</v>
      </c>
      <c r="X1752" s="5">
        <v>77496.734375</v>
      </c>
      <c r="Y1752" s="5">
        <v>92225.09375</v>
      </c>
      <c r="Z1752" s="5">
        <v>106399.9140625</v>
      </c>
      <c r="AA1752" s="5">
        <v>81583.9453125</v>
      </c>
      <c r="AB1752" s="8">
        <f>LOG(J1752,2)</f>
        <v>16.009973461191745</v>
      </c>
      <c r="AC1752" s="8">
        <f>LOG(K1752,2)</f>
        <v>17.069175865019275</v>
      </c>
      <c r="AD1752" s="8">
        <f>LOG(L1752,2)</f>
        <v>16.720740455137562</v>
      </c>
      <c r="AE1752" s="8">
        <f>LOG(M1752,2)</f>
        <v>16.491372259729047</v>
      </c>
      <c r="AF1752" s="8">
        <f>LOG(O1752,2)</f>
        <v>16.695719362146495</v>
      </c>
      <c r="AG1752" s="8">
        <f>LOG(P1752,2)</f>
        <v>16.754118445594081</v>
      </c>
      <c r="AH1752" s="8">
        <f>LOG(Q1752,2)</f>
        <v>16.447717638619952</v>
      </c>
      <c r="AI1752" s="8">
        <f>LOG(R1752,2)</f>
        <v>16.450505114455829</v>
      </c>
      <c r="AJ1752" s="8">
        <f>LOG(S1752,2)</f>
        <v>16.493590160337018</v>
      </c>
      <c r="AK1752" s="8">
        <f>LOG(T1752,2)</f>
        <v>16.911827351501188</v>
      </c>
      <c r="AL1752" s="8">
        <f>LOG(V1752,2)</f>
        <v>16.81645001991302</v>
      </c>
      <c r="AM1752" s="8">
        <f>LOG(W1752,2)</f>
        <v>16.450557091468394</v>
      </c>
      <c r="AN1752" s="8">
        <f>LOG(X1752,2)</f>
        <v>16.241847897674958</v>
      </c>
      <c r="AO1752" s="8">
        <f>LOG(Y1752,2)</f>
        <v>16.492871730019736</v>
      </c>
      <c r="AP1752" s="8">
        <f>LOG(Z1752,2)</f>
        <v>16.699137460034795</v>
      </c>
      <c r="AQ1752" s="8">
        <f>LOG(AA1752,2)</f>
        <v>16.315997655558895</v>
      </c>
      <c r="AR1752" s="3">
        <v>4</v>
      </c>
      <c r="AS1752" s="3">
        <v>7</v>
      </c>
      <c r="AT1752" s="3">
        <v>8</v>
      </c>
      <c r="AU1752" s="3">
        <v>6</v>
      </c>
      <c r="AV1752" s="3">
        <v>1</v>
      </c>
      <c r="AW1752" s="3">
        <v>2</v>
      </c>
      <c r="AX1752" s="3">
        <v>7</v>
      </c>
      <c r="AY1752" s="3">
        <v>8</v>
      </c>
      <c r="AZ1752" s="3">
        <v>7</v>
      </c>
      <c r="BA1752" s="3">
        <v>6</v>
      </c>
      <c r="BB1752" s="3">
        <v>7</v>
      </c>
      <c r="BC1752" s="3">
        <v>6</v>
      </c>
      <c r="BD1752" s="3">
        <v>6</v>
      </c>
      <c r="BE1752" s="3">
        <v>7</v>
      </c>
      <c r="BF1752" s="3">
        <v>5</v>
      </c>
      <c r="BG1752" s="3">
        <v>8</v>
      </c>
      <c r="BH1752" s="3">
        <v>5</v>
      </c>
      <c r="BI1752" s="3">
        <v>7</v>
      </c>
      <c r="BJ1752" s="3">
        <v>8</v>
      </c>
      <c r="BK1752" s="3">
        <v>8</v>
      </c>
      <c r="BL1752" s="3">
        <v>8</v>
      </c>
      <c r="BM1752" s="3">
        <v>8</v>
      </c>
      <c r="BN1752" s="3">
        <v>8</v>
      </c>
      <c r="BO1752" s="3">
        <v>8</v>
      </c>
      <c r="BP1752" s="3">
        <v>8</v>
      </c>
      <c r="BQ1752" s="3">
        <v>8</v>
      </c>
      <c r="BR1752" s="3">
        <v>8</v>
      </c>
      <c r="BS1752" s="3">
        <v>8</v>
      </c>
      <c r="BT1752" s="3">
        <v>8</v>
      </c>
      <c r="BU1752" s="3">
        <v>8</v>
      </c>
      <c r="BV1752" s="3">
        <v>8</v>
      </c>
      <c r="BW1752" s="3">
        <v>8</v>
      </c>
      <c r="BX1752" s="3">
        <v>8</v>
      </c>
      <c r="BY1752" s="3">
        <v>8</v>
      </c>
      <c r="BZ1752" s="3">
        <v>8</v>
      </c>
      <c r="CA1752" s="3">
        <v>8</v>
      </c>
      <c r="CB1752" t="s">
        <v>7285</v>
      </c>
      <c r="CC1752" t="s">
        <v>7286</v>
      </c>
    </row>
    <row r="1753" spans="1:81" x14ac:dyDescent="0.25">
      <c r="A1753" t="s">
        <v>692</v>
      </c>
      <c r="B1753" s="3">
        <v>15</v>
      </c>
      <c r="C1753" s="14">
        <f>N1753/I1753</f>
        <v>0.9837543131379336</v>
      </c>
      <c r="D1753" s="12">
        <f>_xlfn.T.TEST(AB1753:AE1753,AF1753:AK1753,2,3)</f>
        <v>0.90311680926279037</v>
      </c>
      <c r="E1753" s="14">
        <f>U1753/I1753</f>
        <v>0.99811122011028852</v>
      </c>
      <c r="F1753" s="12">
        <f>_xlfn.T.TEST(AB1753:AE1753,AL1753:AQ1753,2,3)</f>
        <v>0.98275005739439503</v>
      </c>
      <c r="G1753" t="s">
        <v>8507</v>
      </c>
      <c r="H1753" t="s">
        <v>693</v>
      </c>
      <c r="I1753" s="10">
        <f>AVERAGE(J1753:M1753)</f>
        <v>2007055.15625</v>
      </c>
      <c r="J1753" s="5">
        <v>2403682.5</v>
      </c>
      <c r="K1753" s="5">
        <v>1787036.125</v>
      </c>
      <c r="L1753" s="5">
        <v>1782254.875</v>
      </c>
      <c r="M1753" s="5">
        <v>2055247.125</v>
      </c>
      <c r="N1753" s="10">
        <f>AVERAGE(O1753:T1753)</f>
        <v>1974449.1666666667</v>
      </c>
      <c r="O1753" s="5">
        <v>2082868.375</v>
      </c>
      <c r="P1753" s="5">
        <v>2081276.75</v>
      </c>
      <c r="Q1753" s="5">
        <v>1993866.875</v>
      </c>
      <c r="R1753" s="5">
        <v>1886602.375</v>
      </c>
      <c r="S1753" s="5">
        <v>1941562</v>
      </c>
      <c r="T1753" s="5">
        <v>1860518.625</v>
      </c>
      <c r="U1753" s="10">
        <f>AVERAGE(V1753:AA1753)</f>
        <v>2003264.2708333333</v>
      </c>
      <c r="V1753" s="5">
        <v>2279626.25</v>
      </c>
      <c r="W1753" s="5">
        <v>2195116.5</v>
      </c>
      <c r="X1753" s="5">
        <v>1801774.875</v>
      </c>
      <c r="Y1753" s="5">
        <v>1810677.375</v>
      </c>
      <c r="Z1753" s="5">
        <v>1950017.25</v>
      </c>
      <c r="AA1753" s="5">
        <v>1982373.375</v>
      </c>
      <c r="AB1753" s="8">
        <f>LOG(J1753,2)</f>
        <v>21.196814913823271</v>
      </c>
      <c r="AC1753" s="8">
        <f>LOG(K1753,2)</f>
        <v>20.76913736813087</v>
      </c>
      <c r="AD1753" s="8">
        <f>LOG(L1753,2)</f>
        <v>20.765272236489821</v>
      </c>
      <c r="AE1753" s="8">
        <f>LOG(M1753,2)</f>
        <v>20.97088044477692</v>
      </c>
      <c r="AF1753" s="8">
        <f>LOG(O1753,2)</f>
        <v>20.990140241763346</v>
      </c>
      <c r="AG1753" s="8">
        <f>LOG(P1753,2)</f>
        <v>20.989037384135983</v>
      </c>
      <c r="AH1753" s="8">
        <f>LOG(Q1753,2)</f>
        <v>20.927137657501209</v>
      </c>
      <c r="AI1753" s="8">
        <f>LOG(R1753,2)</f>
        <v>20.847358958312608</v>
      </c>
      <c r="AJ1753" s="8">
        <f>LOG(S1753,2)</f>
        <v>20.888786346961687</v>
      </c>
      <c r="AK1753" s="8">
        <f>LOG(T1753,2)</f>
        <v>20.827273402174661</v>
      </c>
      <c r="AL1753" s="8">
        <f>LOG(V1753,2)</f>
        <v>21.120365879911009</v>
      </c>
      <c r="AM1753" s="8">
        <f>LOG(W1753,2)</f>
        <v>21.065866078338633</v>
      </c>
      <c r="AN1753" s="8">
        <f>LOG(X1753,2)</f>
        <v>20.780987332411989</v>
      </c>
      <c r="AO1753" s="8">
        <f>LOG(Y1753,2)</f>
        <v>20.788098080299275</v>
      </c>
      <c r="AP1753" s="8">
        <f>LOG(Z1753,2)</f>
        <v>20.895055455544899</v>
      </c>
      <c r="AQ1753" s="8">
        <f>LOG(AA1753,2)</f>
        <v>20.918797285395243</v>
      </c>
      <c r="AR1753" s="3">
        <v>14</v>
      </c>
      <c r="AS1753" s="3">
        <v>15</v>
      </c>
      <c r="AT1753" s="3">
        <v>15</v>
      </c>
      <c r="AU1753" s="3">
        <v>13</v>
      </c>
      <c r="AV1753" s="3">
        <v>14</v>
      </c>
      <c r="AW1753" s="3">
        <v>12</v>
      </c>
      <c r="AX1753" s="3">
        <v>15</v>
      </c>
      <c r="AY1753" s="3">
        <v>14</v>
      </c>
      <c r="AZ1753" s="3">
        <v>14</v>
      </c>
      <c r="BA1753" s="3">
        <v>14</v>
      </c>
      <c r="BB1753" s="3">
        <v>15</v>
      </c>
      <c r="BC1753" s="3">
        <v>14</v>
      </c>
      <c r="BD1753" s="3">
        <v>13</v>
      </c>
      <c r="BE1753" s="3">
        <v>15</v>
      </c>
      <c r="BF1753" s="3">
        <v>14</v>
      </c>
      <c r="BG1753" s="3">
        <v>15</v>
      </c>
      <c r="BH1753" s="3">
        <v>15</v>
      </c>
      <c r="BI1753" s="3">
        <v>15</v>
      </c>
      <c r="BJ1753" s="3">
        <v>15</v>
      </c>
      <c r="BK1753" s="3">
        <v>15</v>
      </c>
      <c r="BL1753" s="3">
        <v>15</v>
      </c>
      <c r="BM1753" s="3">
        <v>15</v>
      </c>
      <c r="BN1753" s="3">
        <v>15</v>
      </c>
      <c r="BO1753" s="3">
        <v>15</v>
      </c>
      <c r="BP1753" s="3">
        <v>15</v>
      </c>
      <c r="BQ1753" s="3">
        <v>15</v>
      </c>
      <c r="BR1753" s="3">
        <v>15</v>
      </c>
      <c r="BS1753" s="3">
        <v>15</v>
      </c>
      <c r="BT1753" s="3">
        <v>15</v>
      </c>
      <c r="BU1753" s="3">
        <v>15</v>
      </c>
      <c r="BV1753" s="3">
        <v>15</v>
      </c>
      <c r="BW1753" s="3">
        <v>15</v>
      </c>
      <c r="BX1753" s="3">
        <v>15</v>
      </c>
      <c r="BY1753" s="3">
        <v>15</v>
      </c>
      <c r="BZ1753" s="3">
        <v>15</v>
      </c>
      <c r="CA1753" s="3">
        <v>15</v>
      </c>
      <c r="CB1753" t="s">
        <v>691</v>
      </c>
      <c r="CC1753" t="s">
        <v>692</v>
      </c>
    </row>
    <row r="1754" spans="1:81" x14ac:dyDescent="0.25">
      <c r="A1754" t="s">
        <v>4601</v>
      </c>
      <c r="B1754" s="3">
        <v>2</v>
      </c>
      <c r="C1754" s="14">
        <f>N1754/I1754</f>
        <v>1.0329041893888622</v>
      </c>
      <c r="D1754" s="12">
        <f>_xlfn.T.TEST(AB1754:AE1754,AF1754:AK1754,2,3)</f>
        <v>0.73299433959264237</v>
      </c>
      <c r="E1754" s="14">
        <f>U1754/I1754</f>
        <v>1.1953431515426309</v>
      </c>
      <c r="F1754" s="12">
        <f>_xlfn.T.TEST(AB1754:AE1754,AL1754:AQ1754,2,3)</f>
        <v>0.44831982895535155</v>
      </c>
      <c r="G1754" t="s">
        <v>9840</v>
      </c>
      <c r="H1754" t="s">
        <v>4602</v>
      </c>
      <c r="I1754" s="10">
        <f>AVERAGE(J1754:M1754)</f>
        <v>10623.106811523438</v>
      </c>
      <c r="J1754" s="5">
        <v>18848.912109375</v>
      </c>
      <c r="K1754" s="5">
        <v>6453.19677734375</v>
      </c>
      <c r="L1754" s="5">
        <v>8307.6865234375</v>
      </c>
      <c r="M1754" s="5">
        <v>8882.6318359375</v>
      </c>
      <c r="N1754" s="10">
        <f>AVERAGE(O1754:T1754)</f>
        <v>10972.651529947916</v>
      </c>
      <c r="O1754" s="5">
        <v>13362.634765625</v>
      </c>
      <c r="P1754" s="5">
        <v>12806.029296875</v>
      </c>
      <c r="Q1754" s="5">
        <v>6374.685546875</v>
      </c>
      <c r="R1754" s="5">
        <v>11473.48828125</v>
      </c>
      <c r="S1754" s="5">
        <v>10318.7734375</v>
      </c>
      <c r="T1754" s="5">
        <v>11500.2978515625</v>
      </c>
      <c r="U1754" s="10">
        <f>AVERAGE(V1754:AA1754)</f>
        <v>12698.257975260416</v>
      </c>
      <c r="V1754" s="5">
        <v>17140.89453125</v>
      </c>
      <c r="W1754" s="5">
        <v>8154.1552734375</v>
      </c>
      <c r="X1754" s="5">
        <v>9846.7353515625</v>
      </c>
      <c r="Y1754" s="5">
        <v>15589.9130859375</v>
      </c>
      <c r="Z1754" s="5">
        <v>9057.529296875</v>
      </c>
      <c r="AA1754" s="5">
        <v>16400.3203125</v>
      </c>
      <c r="AB1754" s="8">
        <f>LOG(J1754,2)</f>
        <v>14.202193638337736</v>
      </c>
      <c r="AC1754" s="8">
        <f>LOG(K1754,2)</f>
        <v>12.655798302918063</v>
      </c>
      <c r="AD1754" s="8">
        <f>LOG(L1754,2)</f>
        <v>13.020231064203516</v>
      </c>
      <c r="AE1754" s="8">
        <f>LOG(M1754,2)</f>
        <v>13.116771480843608</v>
      </c>
      <c r="AF1754" s="8">
        <f>LOG(O1754,2)</f>
        <v>13.70591687752092</v>
      </c>
      <c r="AG1754" s="8">
        <f>LOG(P1754,2)</f>
        <v>13.644535595141447</v>
      </c>
      <c r="AH1754" s="8">
        <f>LOG(Q1754,2)</f>
        <v>12.638138462531151</v>
      </c>
      <c r="AI1754" s="8">
        <f>LOG(R1754,2)</f>
        <v>13.486016459740533</v>
      </c>
      <c r="AJ1754" s="8">
        <f>LOG(S1754,2)</f>
        <v>13.332983871550647</v>
      </c>
      <c r="AK1754" s="8">
        <f>LOG(T1754,2)</f>
        <v>13.489383606232796</v>
      </c>
      <c r="AL1754" s="8">
        <f>LOG(V1754,2)</f>
        <v>14.06515478083902</v>
      </c>
      <c r="AM1754" s="8">
        <f>LOG(W1754,2)</f>
        <v>12.993319713905203</v>
      </c>
      <c r="AN1754" s="8">
        <f>LOG(X1754,2)</f>
        <v>13.265429768337869</v>
      </c>
      <c r="AO1754" s="8">
        <f>LOG(Y1754,2)</f>
        <v>13.928325264555225</v>
      </c>
      <c r="AP1754" s="8">
        <f>LOG(Z1754,2)</f>
        <v>13.144901851792532</v>
      </c>
      <c r="AQ1754" s="8">
        <f>LOG(AA1754,2)</f>
        <v>14.001436371755158</v>
      </c>
      <c r="AR1754" s="3">
        <v>1</v>
      </c>
      <c r="AS1754" s="3">
        <v>0</v>
      </c>
      <c r="AT1754" s="3">
        <v>2</v>
      </c>
      <c r="AU1754" s="3">
        <v>1</v>
      </c>
      <c r="AV1754" s="3">
        <v>0</v>
      </c>
      <c r="AW1754" s="3">
        <v>0</v>
      </c>
      <c r="AX1754" s="3">
        <v>5</v>
      </c>
      <c r="AY1754" s="3">
        <v>1</v>
      </c>
      <c r="AZ1754" s="3">
        <v>1</v>
      </c>
      <c r="BA1754" s="3">
        <v>1</v>
      </c>
      <c r="BB1754" s="3">
        <v>2</v>
      </c>
      <c r="BC1754" s="3">
        <v>0</v>
      </c>
      <c r="BD1754" s="3">
        <v>1</v>
      </c>
      <c r="BE1754" s="3">
        <v>3</v>
      </c>
      <c r="BF1754" s="3">
        <v>3</v>
      </c>
      <c r="BG1754" s="3">
        <v>0</v>
      </c>
      <c r="BH1754" s="3">
        <v>1</v>
      </c>
      <c r="BI1754" s="3">
        <v>2</v>
      </c>
      <c r="BJ1754" s="3">
        <v>2</v>
      </c>
      <c r="BK1754" s="3">
        <v>2</v>
      </c>
      <c r="BL1754" s="3">
        <v>2</v>
      </c>
      <c r="BM1754" s="3">
        <v>2</v>
      </c>
      <c r="BN1754" s="3">
        <v>2</v>
      </c>
      <c r="BO1754" s="3">
        <v>2</v>
      </c>
      <c r="BP1754" s="3">
        <v>2</v>
      </c>
      <c r="BQ1754" s="3">
        <v>2</v>
      </c>
      <c r="BR1754" s="3">
        <v>2</v>
      </c>
      <c r="BS1754" s="3">
        <v>2</v>
      </c>
      <c r="BT1754" s="3">
        <v>2</v>
      </c>
      <c r="BU1754" s="3">
        <v>2</v>
      </c>
      <c r="BV1754" s="3">
        <v>2</v>
      </c>
      <c r="BW1754" s="3">
        <v>2</v>
      </c>
      <c r="BX1754" s="3">
        <v>2</v>
      </c>
      <c r="BY1754" s="3">
        <v>2</v>
      </c>
      <c r="BZ1754" s="3">
        <v>2</v>
      </c>
      <c r="CA1754" s="3">
        <v>2</v>
      </c>
      <c r="CB1754" t="s">
        <v>4600</v>
      </c>
      <c r="CC1754" t="s">
        <v>4601</v>
      </c>
    </row>
    <row r="1755" spans="1:81" x14ac:dyDescent="0.25">
      <c r="A1755" t="s">
        <v>5981</v>
      </c>
      <c r="B1755" s="3">
        <v>5</v>
      </c>
      <c r="C1755" s="14">
        <f>N1755/I1755</f>
        <v>1.0697036391087955</v>
      </c>
      <c r="D1755" s="12">
        <f>_xlfn.T.TEST(AB1755:AE1755,AF1755:AK1755,2,3)</f>
        <v>0.55258253539382962</v>
      </c>
      <c r="E1755" s="14">
        <f>U1755/I1755</f>
        <v>1.0637936676142619</v>
      </c>
      <c r="F1755" s="12">
        <f>_xlfn.T.TEST(AB1755:AE1755,AL1755:AQ1755,2,3)</f>
        <v>0.64715886301517456</v>
      </c>
      <c r="G1755" t="s">
        <v>10307</v>
      </c>
      <c r="H1755" t="s">
        <v>5982</v>
      </c>
      <c r="I1755" s="10">
        <f>AVERAGE(J1755:M1755)</f>
        <v>188581.79296875</v>
      </c>
      <c r="J1755" s="5">
        <v>141618.921875</v>
      </c>
      <c r="K1755" s="5">
        <v>203098.921875</v>
      </c>
      <c r="L1755" s="5">
        <v>231882.9375</v>
      </c>
      <c r="M1755" s="5">
        <v>177726.390625</v>
      </c>
      <c r="N1755" s="10">
        <f>AVERAGE(O1755:T1755)</f>
        <v>201726.63020833334</v>
      </c>
      <c r="O1755" s="5">
        <v>175671.890625</v>
      </c>
      <c r="P1755" s="5">
        <v>187879.6875</v>
      </c>
      <c r="Q1755" s="5">
        <v>186997.390625</v>
      </c>
      <c r="R1755" s="5">
        <v>250681.921875</v>
      </c>
      <c r="S1755" s="5">
        <v>188175.859375</v>
      </c>
      <c r="T1755" s="5">
        <v>220953.03125</v>
      </c>
      <c r="U1755" s="10">
        <f>AVERAGE(V1755:AA1755)</f>
        <v>200612.1171875</v>
      </c>
      <c r="V1755" s="5">
        <v>143341.828125</v>
      </c>
      <c r="W1755" s="5">
        <v>244903.96875</v>
      </c>
      <c r="X1755" s="5">
        <v>187028.53125</v>
      </c>
      <c r="Y1755" s="5">
        <v>222047.5625</v>
      </c>
      <c r="Z1755" s="5">
        <v>222825.1875</v>
      </c>
      <c r="AA1755" s="5">
        <v>183525.625</v>
      </c>
      <c r="AB1755" s="8">
        <f>LOG(J1755,2)</f>
        <v>17.111654512961206</v>
      </c>
      <c r="AC1755" s="8">
        <f>LOG(K1755,2)</f>
        <v>17.631823055726617</v>
      </c>
      <c r="AD1755" s="8">
        <f>LOG(L1755,2)</f>
        <v>17.823037141381644</v>
      </c>
      <c r="AE1755" s="8">
        <f>LOG(M1755,2)</f>
        <v>17.439298397766791</v>
      </c>
      <c r="AF1755" s="8">
        <f>LOG(O1755,2)</f>
        <v>17.42252383766575</v>
      </c>
      <c r="AG1755" s="8">
        <f>LOG(P1755,2)</f>
        <v>17.519449573514667</v>
      </c>
      <c r="AH1755" s="8">
        <f>LOG(Q1755,2)</f>
        <v>17.512658613220115</v>
      </c>
      <c r="AI1755" s="8">
        <f>LOG(R1755,2)</f>
        <v>17.935498433266432</v>
      </c>
      <c r="AJ1755" s="8">
        <f>LOG(S1755,2)</f>
        <v>17.521722034523201</v>
      </c>
      <c r="AK1755" s="8">
        <f>LOG(T1755,2)</f>
        <v>17.753380197970493</v>
      </c>
      <c r="AL1755" s="8">
        <f>LOG(V1755,2)</f>
        <v>17.129100133744306</v>
      </c>
      <c r="AM1755" s="8">
        <f>LOG(W1755,2)</f>
        <v>17.901856627879535</v>
      </c>
      <c r="AN1755" s="8">
        <f>LOG(X1755,2)</f>
        <v>17.512898844833664</v>
      </c>
      <c r="AO1755" s="8">
        <f>LOG(Y1755,2)</f>
        <v>17.760509208820139</v>
      </c>
      <c r="AP1755" s="8">
        <f>LOG(Z1755,2)</f>
        <v>17.765552794311802</v>
      </c>
      <c r="AQ1755" s="8">
        <f>LOG(AA1755,2)</f>
        <v>17.485621989708989</v>
      </c>
      <c r="AR1755" s="3">
        <v>4</v>
      </c>
      <c r="AS1755" s="3">
        <v>5</v>
      </c>
      <c r="AT1755" s="3">
        <v>6</v>
      </c>
      <c r="AU1755" s="3">
        <v>4</v>
      </c>
      <c r="AV1755" s="3">
        <v>4</v>
      </c>
      <c r="AW1755" s="3">
        <v>4</v>
      </c>
      <c r="AX1755" s="3">
        <v>5</v>
      </c>
      <c r="AY1755" s="3">
        <v>7</v>
      </c>
      <c r="AZ1755" s="3">
        <v>4</v>
      </c>
      <c r="BA1755" s="3">
        <v>6</v>
      </c>
      <c r="BB1755" s="3">
        <v>4</v>
      </c>
      <c r="BC1755" s="3">
        <v>5</v>
      </c>
      <c r="BD1755" s="3">
        <v>4</v>
      </c>
      <c r="BE1755" s="3">
        <v>6</v>
      </c>
      <c r="BF1755" s="3">
        <v>4</v>
      </c>
      <c r="BG1755" s="3">
        <v>5</v>
      </c>
      <c r="BH1755" s="3">
        <v>5</v>
      </c>
      <c r="BI1755" s="3">
        <v>6</v>
      </c>
      <c r="BJ1755" s="3">
        <v>5</v>
      </c>
      <c r="BK1755" s="3">
        <v>5</v>
      </c>
      <c r="BL1755" s="3">
        <v>5</v>
      </c>
      <c r="BM1755" s="3">
        <v>5</v>
      </c>
      <c r="BN1755" s="3">
        <v>5</v>
      </c>
      <c r="BO1755" s="3">
        <v>5</v>
      </c>
      <c r="BP1755" s="3">
        <v>5</v>
      </c>
      <c r="BQ1755" s="3">
        <v>5</v>
      </c>
      <c r="BR1755" s="3">
        <v>5</v>
      </c>
      <c r="BS1755" s="3">
        <v>5</v>
      </c>
      <c r="BT1755" s="3">
        <v>5</v>
      </c>
      <c r="BU1755" s="3">
        <v>5</v>
      </c>
      <c r="BV1755" s="3">
        <v>5</v>
      </c>
      <c r="BW1755" s="3">
        <v>5</v>
      </c>
      <c r="BX1755" s="3">
        <v>5</v>
      </c>
      <c r="BY1755" s="3">
        <v>5</v>
      </c>
      <c r="BZ1755" s="3">
        <v>5</v>
      </c>
      <c r="CA1755" s="3">
        <v>5</v>
      </c>
      <c r="CB1755" t="s">
        <v>5980</v>
      </c>
      <c r="CC1755" t="s">
        <v>5981</v>
      </c>
    </row>
    <row r="1756" spans="1:81" x14ac:dyDescent="0.25">
      <c r="A1756" t="s">
        <v>2750</v>
      </c>
      <c r="B1756" s="3">
        <v>3</v>
      </c>
      <c r="C1756" s="14">
        <f>N1756/I1756</f>
        <v>0.84883128444249112</v>
      </c>
      <c r="D1756" s="12">
        <f>_xlfn.T.TEST(AB1756:AE1756,AF1756:AK1756,2,3)</f>
        <v>0.69905536158808346</v>
      </c>
      <c r="E1756" s="14">
        <f>U1756/I1756</f>
        <v>0.81176707245180535</v>
      </c>
      <c r="F1756" s="12">
        <f>_xlfn.T.TEST(AB1756:AE1756,AL1756:AQ1756,2,3)</f>
        <v>0.57839682597055075</v>
      </c>
      <c r="G1756" t="s">
        <v>9207</v>
      </c>
      <c r="H1756" t="s">
        <v>2751</v>
      </c>
      <c r="I1756" s="10">
        <f>AVERAGE(J1756:M1756)</f>
        <v>53788.3916015625</v>
      </c>
      <c r="J1756" s="5">
        <v>90916.234375</v>
      </c>
      <c r="K1756" s="5">
        <v>44500.40625</v>
      </c>
      <c r="L1756" s="5">
        <v>48344.828125</v>
      </c>
      <c r="M1756" s="5">
        <v>31392.09765625</v>
      </c>
      <c r="N1756" s="10">
        <f>AVERAGE(O1756:T1756)</f>
        <v>45657.26953125</v>
      </c>
      <c r="O1756" s="5">
        <v>52542.0078125</v>
      </c>
      <c r="P1756" s="5">
        <v>34916.2109375</v>
      </c>
      <c r="Q1756" s="5">
        <v>46213.04296875</v>
      </c>
      <c r="R1756" s="5">
        <v>44519.49609375</v>
      </c>
      <c r="S1756" s="5">
        <v>54087.05859375</v>
      </c>
      <c r="T1756" s="5">
        <v>41665.80078125</v>
      </c>
      <c r="U1756" s="10">
        <f>AVERAGE(V1756:AA1756)</f>
        <v>43663.645182291664</v>
      </c>
      <c r="V1756" s="5">
        <v>33655.87109375</v>
      </c>
      <c r="W1756" s="5">
        <v>39160.4765625</v>
      </c>
      <c r="X1756" s="5">
        <v>50375.01171875</v>
      </c>
      <c r="Y1756" s="5">
        <v>47541.4609375</v>
      </c>
      <c r="Z1756" s="5">
        <v>49073.515625</v>
      </c>
      <c r="AA1756" s="5">
        <v>42175.53515625</v>
      </c>
      <c r="AB1756" s="8">
        <f>LOG(J1756,2)</f>
        <v>16.472250310504396</v>
      </c>
      <c r="AC1756" s="8">
        <f>LOG(K1756,2)</f>
        <v>15.441530886239386</v>
      </c>
      <c r="AD1756" s="8">
        <f>LOG(L1756,2)</f>
        <v>15.561073939623675</v>
      </c>
      <c r="AE1756" s="8">
        <f>LOG(M1756,2)</f>
        <v>14.938113814240662</v>
      </c>
      <c r="AF1756" s="8">
        <f>LOG(O1756,2)</f>
        <v>15.681183711459715</v>
      </c>
      <c r="AG1756" s="8">
        <f>LOG(P1756,2)</f>
        <v>15.091609387592566</v>
      </c>
      <c r="AH1756" s="8">
        <f>LOG(Q1756,2)</f>
        <v>15.496012468651092</v>
      </c>
      <c r="AI1756" s="8">
        <f>LOG(R1756,2)</f>
        <v>15.442149642778238</v>
      </c>
      <c r="AJ1756" s="8">
        <f>LOG(S1756,2)</f>
        <v>15.722995821363357</v>
      </c>
      <c r="AK1756" s="8">
        <f>LOG(T1756,2)</f>
        <v>15.346576087285174</v>
      </c>
      <c r="AL1756" s="8">
        <f>LOG(V1756,2)</f>
        <v>15.038570577074598</v>
      </c>
      <c r="AM1756" s="8">
        <f>LOG(W1756,2)</f>
        <v>15.257110701441313</v>
      </c>
      <c r="AN1756" s="8">
        <f>LOG(X1756,2)</f>
        <v>15.620420648804556</v>
      </c>
      <c r="AO1756" s="8">
        <f>LOG(Y1756,2)</f>
        <v>15.53689861717775</v>
      </c>
      <c r="AP1756" s="8">
        <f>LOG(Z1756,2)</f>
        <v>15.582657009281874</v>
      </c>
      <c r="AQ1756" s="8">
        <f>LOG(AA1756,2)</f>
        <v>15.364118754223989</v>
      </c>
      <c r="AR1756" s="3">
        <v>1</v>
      </c>
      <c r="AS1756" s="3">
        <v>1</v>
      </c>
      <c r="AT1756" s="3">
        <v>2</v>
      </c>
      <c r="AU1756" s="3">
        <v>1</v>
      </c>
      <c r="AV1756" s="3">
        <v>1</v>
      </c>
      <c r="AW1756" s="3">
        <v>1</v>
      </c>
      <c r="AX1756" s="3">
        <v>4</v>
      </c>
      <c r="AY1756" s="3">
        <v>1</v>
      </c>
      <c r="AZ1756" s="3">
        <v>2</v>
      </c>
      <c r="BA1756" s="3">
        <v>2</v>
      </c>
      <c r="BB1756" s="3">
        <v>2</v>
      </c>
      <c r="BC1756" s="3">
        <v>2</v>
      </c>
      <c r="BD1756" s="3">
        <v>1</v>
      </c>
      <c r="BE1756" s="3">
        <v>1</v>
      </c>
      <c r="BF1756" s="3">
        <v>3</v>
      </c>
      <c r="BG1756" s="3">
        <v>3</v>
      </c>
      <c r="BH1756" s="3">
        <v>3</v>
      </c>
      <c r="BI1756" s="3">
        <v>3</v>
      </c>
      <c r="BJ1756" s="3">
        <v>3</v>
      </c>
      <c r="BK1756" s="3">
        <v>3</v>
      </c>
      <c r="BL1756" s="3">
        <v>3</v>
      </c>
      <c r="BM1756" s="3">
        <v>3</v>
      </c>
      <c r="BN1756" s="3">
        <v>3</v>
      </c>
      <c r="BO1756" s="3">
        <v>3</v>
      </c>
      <c r="BP1756" s="3">
        <v>3</v>
      </c>
      <c r="BQ1756" s="3">
        <v>3</v>
      </c>
      <c r="BR1756" s="3">
        <v>3</v>
      </c>
      <c r="BS1756" s="3">
        <v>3</v>
      </c>
      <c r="BT1756" s="3">
        <v>3</v>
      </c>
      <c r="BU1756" s="3">
        <v>3</v>
      </c>
      <c r="BV1756" s="3">
        <v>3</v>
      </c>
      <c r="BW1756" s="3">
        <v>3</v>
      </c>
      <c r="BX1756" s="3">
        <v>3</v>
      </c>
      <c r="BY1756" s="3">
        <v>3</v>
      </c>
      <c r="BZ1756" s="3">
        <v>3</v>
      </c>
      <c r="CA1756" s="3">
        <v>3</v>
      </c>
      <c r="CB1756" t="s">
        <v>2749</v>
      </c>
      <c r="CC1756" t="s">
        <v>2750</v>
      </c>
    </row>
    <row r="1757" spans="1:81" x14ac:dyDescent="0.25">
      <c r="A1757" t="s">
        <v>6902</v>
      </c>
      <c r="B1757" s="3">
        <v>3</v>
      </c>
      <c r="C1757" s="14">
        <f>N1757/I1757</f>
        <v>1.5523593305572427</v>
      </c>
      <c r="D1757" s="12">
        <f>_xlfn.T.TEST(AB1757:AE1757,AF1757:AK1757,2,3)</f>
        <v>6.0398848305868634E-2</v>
      </c>
      <c r="E1757" s="14">
        <f>U1757/I1757</f>
        <v>1.4000561425747415</v>
      </c>
      <c r="F1757" s="12">
        <f>_xlfn.T.TEST(AB1757:AE1757,AL1757:AQ1757,2,3)</f>
        <v>0.12271337165614839</v>
      </c>
      <c r="G1757" t="s">
        <v>10609</v>
      </c>
      <c r="H1757" t="s">
        <v>6903</v>
      </c>
      <c r="I1757" s="10">
        <f>AVERAGE(J1757:M1757)</f>
        <v>65108.138671875</v>
      </c>
      <c r="J1757" s="5">
        <v>42332.859375</v>
      </c>
      <c r="K1757" s="5">
        <v>61524.1953125</v>
      </c>
      <c r="L1757" s="5">
        <v>92217.40625</v>
      </c>
      <c r="M1757" s="5">
        <v>64358.09375</v>
      </c>
      <c r="N1757" s="10">
        <f>AVERAGE(O1757:T1757)</f>
        <v>101071.2265625</v>
      </c>
      <c r="O1757" s="5">
        <v>77599.53125</v>
      </c>
      <c r="P1757" s="5">
        <v>74471.421875</v>
      </c>
      <c r="Q1757" s="5">
        <v>92660.140625</v>
      </c>
      <c r="R1757" s="5">
        <v>150691.859375</v>
      </c>
      <c r="S1757" s="5">
        <v>110045.3203125</v>
      </c>
      <c r="T1757" s="5">
        <v>100959.0859375</v>
      </c>
      <c r="U1757" s="10">
        <f>AVERAGE(V1757:AA1757)</f>
        <v>91155.049479166672</v>
      </c>
      <c r="V1757" s="5">
        <v>57249.765625</v>
      </c>
      <c r="W1757" s="5">
        <v>113570.9921875</v>
      </c>
      <c r="X1757" s="5">
        <v>91525.2421875</v>
      </c>
      <c r="Y1757" s="5">
        <v>104111.078125</v>
      </c>
      <c r="Z1757" s="5">
        <v>105726.2109375</v>
      </c>
      <c r="AA1757" s="5">
        <v>74747.0078125</v>
      </c>
      <c r="AB1757" s="8">
        <f>LOG(J1757,2)</f>
        <v>15.369490318402116</v>
      </c>
      <c r="AC1757" s="8">
        <f>LOG(K1757,2)</f>
        <v>15.908866263053564</v>
      </c>
      <c r="AD1757" s="8">
        <f>LOG(L1757,2)</f>
        <v>16.492751467952878</v>
      </c>
      <c r="AE1757" s="8">
        <f>LOG(M1757,2)</f>
        <v>15.973833974440051</v>
      </c>
      <c r="AF1757" s="8">
        <f>LOG(O1757,2)</f>
        <v>16.24376031720228</v>
      </c>
      <c r="AG1757" s="8">
        <f>LOG(P1757,2)</f>
        <v>16.18439928258681</v>
      </c>
      <c r="AH1757" s="8">
        <f>LOG(Q1757,2)</f>
        <v>16.499661251418111</v>
      </c>
      <c r="AI1757" s="8">
        <f>LOG(R1757,2)</f>
        <v>17.201241956690808</v>
      </c>
      <c r="AJ1757" s="8">
        <f>LOG(S1757,2)</f>
        <v>16.747738270229679</v>
      </c>
      <c r="AK1757" s="8">
        <f>LOG(T1757,2)</f>
        <v>16.623411228069145</v>
      </c>
      <c r="AL1757" s="8">
        <f>LOG(V1757,2)</f>
        <v>15.804982166517243</v>
      </c>
      <c r="AM1757" s="8">
        <f>LOG(W1757,2)</f>
        <v>16.793234869391327</v>
      </c>
      <c r="AN1757" s="8">
        <f>LOG(X1757,2)</f>
        <v>16.481882065639969</v>
      </c>
      <c r="AO1757" s="8">
        <f>LOG(Y1757,2)</f>
        <v>16.667764063781675</v>
      </c>
      <c r="AP1757" s="8">
        <f>LOG(Z1757,2)</f>
        <v>16.689973558837778</v>
      </c>
      <c r="AQ1757" s="8">
        <f>LOG(AA1757,2)</f>
        <v>16.189728207683341</v>
      </c>
      <c r="AR1757" s="3">
        <v>3</v>
      </c>
      <c r="AS1757" s="3">
        <v>3</v>
      </c>
      <c r="AT1757" s="3">
        <v>3</v>
      </c>
      <c r="AU1757" s="3">
        <v>3</v>
      </c>
      <c r="AV1757" s="3">
        <v>3</v>
      </c>
      <c r="AW1757" s="3">
        <v>2</v>
      </c>
      <c r="AX1757" s="3">
        <v>3</v>
      </c>
      <c r="AY1757" s="3">
        <v>3</v>
      </c>
      <c r="AZ1757" s="3">
        <v>3</v>
      </c>
      <c r="BA1757" s="3">
        <v>5</v>
      </c>
      <c r="BB1757" s="3">
        <v>3</v>
      </c>
      <c r="BC1757" s="3">
        <v>3</v>
      </c>
      <c r="BD1757" s="3">
        <v>3</v>
      </c>
      <c r="BE1757" s="3">
        <v>3</v>
      </c>
      <c r="BF1757" s="3">
        <v>4</v>
      </c>
      <c r="BG1757" s="3">
        <v>5</v>
      </c>
      <c r="BH1757" s="3">
        <v>5</v>
      </c>
      <c r="BI1757" s="3">
        <v>3</v>
      </c>
      <c r="BJ1757" s="3">
        <v>3</v>
      </c>
      <c r="BK1757" s="3">
        <v>3</v>
      </c>
      <c r="BL1757" s="3">
        <v>3</v>
      </c>
      <c r="BM1757" s="3">
        <v>3</v>
      </c>
      <c r="BN1757" s="3">
        <v>3</v>
      </c>
      <c r="BO1757" s="3">
        <v>3</v>
      </c>
      <c r="BP1757" s="3">
        <v>3</v>
      </c>
      <c r="BQ1757" s="3">
        <v>3</v>
      </c>
      <c r="BR1757" s="3">
        <v>3</v>
      </c>
      <c r="BS1757" s="3">
        <v>3</v>
      </c>
      <c r="BT1757" s="3">
        <v>3</v>
      </c>
      <c r="BU1757" s="3">
        <v>3</v>
      </c>
      <c r="BV1757" s="3">
        <v>3</v>
      </c>
      <c r="BW1757" s="3">
        <v>3</v>
      </c>
      <c r="BX1757" s="3">
        <v>3</v>
      </c>
      <c r="BY1757" s="3">
        <v>3</v>
      </c>
      <c r="BZ1757" s="3">
        <v>3</v>
      </c>
      <c r="CA1757" s="3">
        <v>3</v>
      </c>
      <c r="CB1757" t="s">
        <v>6901</v>
      </c>
      <c r="CC1757" t="s">
        <v>6902</v>
      </c>
    </row>
    <row r="1758" spans="1:81" x14ac:dyDescent="0.25">
      <c r="A1758" t="s">
        <v>2384</v>
      </c>
      <c r="B1758" s="3">
        <v>7</v>
      </c>
      <c r="C1758" s="14">
        <f>N1758/I1758</f>
        <v>0.98329614776075847</v>
      </c>
      <c r="D1758" s="12">
        <f>_xlfn.T.TEST(AB1758:AE1758,AF1758:AK1758,2,3)</f>
        <v>0.70630276767874256</v>
      </c>
      <c r="E1758" s="14">
        <f>U1758/I1758</f>
        <v>0.99919398180710395</v>
      </c>
      <c r="F1758" s="12">
        <f>_xlfn.T.TEST(AB1758:AE1758,AL1758:AQ1758,2,3)</f>
        <v>0.96997978428277276</v>
      </c>
      <c r="G1758" t="s">
        <v>9079</v>
      </c>
      <c r="H1758" t="s">
        <v>2385</v>
      </c>
      <c r="I1758" s="10">
        <f>AVERAGE(J1758:M1758)</f>
        <v>129734.490234375</v>
      </c>
      <c r="J1758" s="5">
        <v>123027.46875</v>
      </c>
      <c r="K1758" s="5">
        <v>132394.78125</v>
      </c>
      <c r="L1758" s="5">
        <v>123459.3203125</v>
      </c>
      <c r="M1758" s="5">
        <v>140056.390625</v>
      </c>
      <c r="N1758" s="10">
        <f>AVERAGE(O1758:T1758)</f>
        <v>127567.42447916667</v>
      </c>
      <c r="O1758" s="5">
        <v>142718.0625</v>
      </c>
      <c r="P1758" s="5">
        <v>131125.828125</v>
      </c>
      <c r="Q1758" s="5">
        <v>133578.40625</v>
      </c>
      <c r="R1758" s="5">
        <v>118779.8515625</v>
      </c>
      <c r="S1758" s="5">
        <v>128083.8046875</v>
      </c>
      <c r="T1758" s="5">
        <v>111118.59375</v>
      </c>
      <c r="U1758" s="10">
        <f>AVERAGE(V1758:AA1758)</f>
        <v>129629.921875</v>
      </c>
      <c r="V1758" s="5">
        <v>129044.3046875</v>
      </c>
      <c r="W1758" s="5">
        <v>112353.6328125</v>
      </c>
      <c r="X1758" s="5">
        <v>133832.6875</v>
      </c>
      <c r="Y1758" s="5">
        <v>139194.703125</v>
      </c>
      <c r="Z1758" s="5">
        <v>127519.921875</v>
      </c>
      <c r="AA1758" s="5">
        <v>135834.28125</v>
      </c>
      <c r="AB1758" s="8">
        <f>LOG(J1758,2)</f>
        <v>16.908620941261674</v>
      </c>
      <c r="AC1758" s="8">
        <f>LOG(K1758,2)</f>
        <v>17.014486729413264</v>
      </c>
      <c r="AD1758" s="8">
        <f>LOG(L1758,2)</f>
        <v>16.913676228382531</v>
      </c>
      <c r="AE1758" s="8">
        <f>LOG(M1758,2)</f>
        <v>17.095648288000245</v>
      </c>
      <c r="AF1758" s="8">
        <f>LOG(O1758,2)</f>
        <v>17.122808409321294</v>
      </c>
      <c r="AG1758" s="8">
        <f>LOG(P1758,2)</f>
        <v>17.000592358606813</v>
      </c>
      <c r="AH1758" s="8">
        <f>LOG(Q1758,2)</f>
        <v>17.027327280797024</v>
      </c>
      <c r="AI1758" s="8">
        <f>LOG(R1758,2)</f>
        <v>16.857930609261459</v>
      </c>
      <c r="AJ1758" s="8">
        <f>LOG(S1758,2)</f>
        <v>16.966728542824164</v>
      </c>
      <c r="AK1758" s="8">
        <f>LOG(T1758,2)</f>
        <v>16.761740721104729</v>
      </c>
      <c r="AL1758" s="8">
        <f>LOG(V1758,2)</f>
        <v>16.977506944575278</v>
      </c>
      <c r="AM1758" s="8">
        <f>LOG(W1758,2)</f>
        <v>16.777687247426783</v>
      </c>
      <c r="AN1758" s="8">
        <f>LOG(X1758,2)</f>
        <v>17.030070999494644</v>
      </c>
      <c r="AO1758" s="8">
        <f>LOG(Y1758,2)</f>
        <v>17.086744786767909</v>
      </c>
      <c r="AP1758" s="8">
        <f>LOG(Z1758,2)</f>
        <v>16.960363125011895</v>
      </c>
      <c r="AQ1758" s="8">
        <f>LOG(AA1758,2)</f>
        <v>17.051488100911413</v>
      </c>
      <c r="AR1758" s="3">
        <v>5</v>
      </c>
      <c r="AS1758" s="3">
        <v>6</v>
      </c>
      <c r="AT1758" s="3">
        <v>6</v>
      </c>
      <c r="AU1758" s="3">
        <v>5</v>
      </c>
      <c r="AV1758" s="3">
        <v>5</v>
      </c>
      <c r="AW1758" s="3">
        <v>4</v>
      </c>
      <c r="AX1758" s="3">
        <v>7</v>
      </c>
      <c r="AY1758" s="3">
        <v>7</v>
      </c>
      <c r="AZ1758" s="3">
        <v>7</v>
      </c>
      <c r="BA1758" s="3">
        <v>6</v>
      </c>
      <c r="BB1758" s="3">
        <v>7</v>
      </c>
      <c r="BC1758" s="3">
        <v>7</v>
      </c>
      <c r="BD1758" s="3">
        <v>6</v>
      </c>
      <c r="BE1758" s="3">
        <v>5</v>
      </c>
      <c r="BF1758" s="3">
        <v>5</v>
      </c>
      <c r="BG1758" s="3">
        <v>7</v>
      </c>
      <c r="BH1758" s="3">
        <v>6</v>
      </c>
      <c r="BI1758" s="3">
        <v>6</v>
      </c>
      <c r="BJ1758" s="3">
        <v>7</v>
      </c>
      <c r="BK1758" s="3">
        <v>7</v>
      </c>
      <c r="BL1758" s="3">
        <v>7</v>
      </c>
      <c r="BM1758" s="3">
        <v>7</v>
      </c>
      <c r="BN1758" s="3">
        <v>7</v>
      </c>
      <c r="BO1758" s="3">
        <v>7</v>
      </c>
      <c r="BP1758" s="3">
        <v>7</v>
      </c>
      <c r="BQ1758" s="3">
        <v>7</v>
      </c>
      <c r="BR1758" s="3">
        <v>7</v>
      </c>
      <c r="BS1758" s="3">
        <v>7</v>
      </c>
      <c r="BT1758" s="3">
        <v>7</v>
      </c>
      <c r="BU1758" s="3">
        <v>7</v>
      </c>
      <c r="BV1758" s="3">
        <v>7</v>
      </c>
      <c r="BW1758" s="3">
        <v>7</v>
      </c>
      <c r="BX1758" s="3">
        <v>7</v>
      </c>
      <c r="BY1758" s="3">
        <v>7</v>
      </c>
      <c r="BZ1758" s="3">
        <v>7</v>
      </c>
      <c r="CA1758" s="3">
        <v>7</v>
      </c>
      <c r="CB1758" t="s">
        <v>2383</v>
      </c>
      <c r="CC1758" t="s">
        <v>2384</v>
      </c>
    </row>
    <row r="1759" spans="1:81" x14ac:dyDescent="0.25">
      <c r="A1759" t="s">
        <v>4169</v>
      </c>
      <c r="B1759" s="3">
        <v>2</v>
      </c>
      <c r="C1759" s="14">
        <f>N1759/I1759</f>
        <v>1.6858665156196977</v>
      </c>
      <c r="D1759" s="12">
        <f>_xlfn.T.TEST(AB1759:AE1759,AF1759:AK1759,2,3)</f>
        <v>5.4464383392389855E-3</v>
      </c>
      <c r="E1759" s="14">
        <f>U1759/I1759</f>
        <v>1.862254437682862</v>
      </c>
      <c r="F1759" s="12">
        <f>_xlfn.T.TEST(AB1759:AE1759,AL1759:AQ1759,2,3)</f>
        <v>2.695336807414711E-2</v>
      </c>
      <c r="G1759" t="s">
        <v>9690</v>
      </c>
      <c r="H1759" t="s">
        <v>4170</v>
      </c>
      <c r="I1759" s="10">
        <f>AVERAGE(J1759:M1759)</f>
        <v>23700.89208984375</v>
      </c>
      <c r="J1759" s="5">
        <v>24618.77734375</v>
      </c>
      <c r="K1759" s="5">
        <v>22512.98828125</v>
      </c>
      <c r="L1759" s="5">
        <v>26827.357421875</v>
      </c>
      <c r="M1759" s="5">
        <v>20844.4453125</v>
      </c>
      <c r="N1759" s="10">
        <f>AVERAGE(O1759:T1759)</f>
        <v>39956.540364583336</v>
      </c>
      <c r="O1759" s="5">
        <v>26682.41015625</v>
      </c>
      <c r="P1759" s="5">
        <v>30020.0390625</v>
      </c>
      <c r="Q1759" s="5">
        <v>53336.08203125</v>
      </c>
      <c r="R1759" s="5">
        <v>50335.7265625</v>
      </c>
      <c r="S1759" s="5">
        <v>41394.96875</v>
      </c>
      <c r="T1759" s="5">
        <v>37970.015625</v>
      </c>
      <c r="U1759" s="10">
        <f>AVERAGE(V1759:AA1759)</f>
        <v>44137.091471354164</v>
      </c>
      <c r="V1759" s="5">
        <v>26978.751953125</v>
      </c>
      <c r="W1759" s="5">
        <v>76680.671875</v>
      </c>
      <c r="X1759" s="5">
        <v>50949.9375</v>
      </c>
      <c r="Y1759" s="5">
        <v>23382.7890625</v>
      </c>
      <c r="Z1759" s="5">
        <v>38769.0703125</v>
      </c>
      <c r="AA1759" s="5">
        <v>48061.328125</v>
      </c>
      <c r="AB1759" s="8">
        <f>LOG(J1759,2)</f>
        <v>14.587471493771936</v>
      </c>
      <c r="AC1759" s="8">
        <f>LOG(K1759,2)</f>
        <v>14.458469946443849</v>
      </c>
      <c r="AD1759" s="8">
        <f>LOG(L1759,2)</f>
        <v>14.71141733119901</v>
      </c>
      <c r="AE1759" s="8">
        <f>LOG(M1759,2)</f>
        <v>14.347375360928039</v>
      </c>
      <c r="AF1759" s="8">
        <f>LOG(O1759,2)</f>
        <v>14.703601367039903</v>
      </c>
      <c r="AG1759" s="8">
        <f>LOG(P1759,2)</f>
        <v>14.873638233764492</v>
      </c>
      <c r="AH1759" s="8">
        <f>LOG(Q1759,2)</f>
        <v>15.702824230653334</v>
      </c>
      <c r="AI1759" s="8">
        <f>LOG(R1759,2)</f>
        <v>15.61929511832103</v>
      </c>
      <c r="AJ1759" s="8">
        <f>LOG(S1759,2)</f>
        <v>15.337167809097275</v>
      </c>
      <c r="AK1759" s="8">
        <f>LOG(T1759,2)</f>
        <v>15.212572972188449</v>
      </c>
      <c r="AL1759" s="8">
        <f>LOG(V1759,2)</f>
        <v>14.719535989782116</v>
      </c>
      <c r="AM1759" s="8">
        <f>LOG(W1759,2)</f>
        <v>16.226575357485142</v>
      </c>
      <c r="AN1759" s="8">
        <f>LOG(X1759,2)</f>
        <v>15.636792756195783</v>
      </c>
      <c r="AO1759" s="8">
        <f>LOG(Y1759,2)</f>
        <v>14.513159402090261</v>
      </c>
      <c r="AP1759" s="8">
        <f>LOG(Z1759,2)</f>
        <v>15.242618519032987</v>
      </c>
      <c r="AQ1759" s="8">
        <f>LOG(AA1759,2)</f>
        <v>15.552588895950572</v>
      </c>
      <c r="AR1759" s="3">
        <v>3</v>
      </c>
      <c r="AS1759" s="3">
        <v>3</v>
      </c>
      <c r="AT1759" s="3">
        <v>3</v>
      </c>
      <c r="AU1759" s="3">
        <v>3</v>
      </c>
      <c r="AV1759" s="3">
        <v>2</v>
      </c>
      <c r="AW1759" s="3">
        <v>1</v>
      </c>
      <c r="AX1759" s="3">
        <v>4</v>
      </c>
      <c r="AY1759" s="3">
        <v>3</v>
      </c>
      <c r="AZ1759" s="3">
        <v>4</v>
      </c>
      <c r="BA1759" s="3">
        <v>3</v>
      </c>
      <c r="BB1759" s="3">
        <v>6</v>
      </c>
      <c r="BC1759" s="3">
        <v>3</v>
      </c>
      <c r="BD1759" s="3">
        <v>3</v>
      </c>
      <c r="BE1759" s="3">
        <v>3</v>
      </c>
      <c r="BF1759" s="3">
        <v>4</v>
      </c>
      <c r="BG1759" s="3">
        <v>4</v>
      </c>
      <c r="BH1759" s="3">
        <v>5</v>
      </c>
      <c r="BI1759" s="3">
        <v>5</v>
      </c>
      <c r="BJ1759" s="3">
        <v>2</v>
      </c>
      <c r="BK1759" s="3">
        <v>2</v>
      </c>
      <c r="BL1759" s="3">
        <v>2</v>
      </c>
      <c r="BM1759" s="3">
        <v>2</v>
      </c>
      <c r="BN1759" s="3">
        <v>2</v>
      </c>
      <c r="BO1759" s="3">
        <v>2</v>
      </c>
      <c r="BP1759" s="3">
        <v>2</v>
      </c>
      <c r="BQ1759" s="3">
        <v>2</v>
      </c>
      <c r="BR1759" s="3">
        <v>2</v>
      </c>
      <c r="BS1759" s="3">
        <v>2</v>
      </c>
      <c r="BT1759" s="3">
        <v>2</v>
      </c>
      <c r="BU1759" s="3">
        <v>2</v>
      </c>
      <c r="BV1759" s="3">
        <v>2</v>
      </c>
      <c r="BW1759" s="3">
        <v>2</v>
      </c>
      <c r="BX1759" s="3">
        <v>2</v>
      </c>
      <c r="BY1759" s="3">
        <v>2</v>
      </c>
      <c r="BZ1759" s="3">
        <v>2</v>
      </c>
      <c r="CA1759" s="3">
        <v>2</v>
      </c>
      <c r="CB1759" t="s">
        <v>4168</v>
      </c>
      <c r="CC1759" t="s">
        <v>4169</v>
      </c>
    </row>
    <row r="1760" spans="1:81" x14ac:dyDescent="0.25">
      <c r="A1760" t="s">
        <v>7574</v>
      </c>
      <c r="B1760" s="3">
        <v>2</v>
      </c>
      <c r="C1760" s="14">
        <f>N1760/I1760</f>
        <v>0.83658586129757617</v>
      </c>
      <c r="D1760" s="12">
        <f>_xlfn.T.TEST(AB1760:AE1760,AF1760:AK1760,2,3)</f>
        <v>6.9264878130325294E-2</v>
      </c>
      <c r="E1760" s="14">
        <f>U1760/I1760</f>
        <v>0.79108857654243214</v>
      </c>
      <c r="F1760" s="12">
        <f>_xlfn.T.TEST(AB1760:AE1760,AL1760:AQ1760,2,3)</f>
        <v>1.5656912540386991E-2</v>
      </c>
      <c r="G1760" t="s">
        <v>10809</v>
      </c>
      <c r="H1760" t="s">
        <v>7575</v>
      </c>
      <c r="I1760" s="10">
        <f>AVERAGE(J1760:M1760)</f>
        <v>63666.0732421875</v>
      </c>
      <c r="J1760" s="5">
        <v>63119.6640625</v>
      </c>
      <c r="K1760" s="5">
        <v>56417.23046875</v>
      </c>
      <c r="L1760" s="5">
        <v>61877.234375</v>
      </c>
      <c r="M1760" s="5">
        <v>73250.1640625</v>
      </c>
      <c r="N1760" s="10">
        <f>AVERAGE(O1760:T1760)</f>
        <v>53262.13671875</v>
      </c>
      <c r="O1760" s="5">
        <v>46880.3125</v>
      </c>
      <c r="P1760" s="5">
        <v>42564.94921875</v>
      </c>
      <c r="Q1760" s="5">
        <v>60768.0234375</v>
      </c>
      <c r="R1760" s="5">
        <v>63611.515625</v>
      </c>
      <c r="S1760" s="5">
        <v>46009.91015625</v>
      </c>
      <c r="T1760" s="5">
        <v>59738.109375</v>
      </c>
      <c r="U1760" s="10">
        <f>AVERAGE(V1760:AA1760)</f>
        <v>50365.503255208336</v>
      </c>
      <c r="V1760" s="5">
        <v>48604.33203125</v>
      </c>
      <c r="W1760" s="5">
        <v>55264.1875</v>
      </c>
      <c r="X1760" s="5">
        <v>52640.328125</v>
      </c>
      <c r="Y1760" s="5">
        <v>40490.53125</v>
      </c>
      <c r="Z1760" s="5">
        <v>46866.5859375</v>
      </c>
      <c r="AA1760" s="5">
        <v>58327.0546875</v>
      </c>
      <c r="AB1760" s="8">
        <f>LOG(J1760,2)</f>
        <v>15.945801906563448</v>
      </c>
      <c r="AC1760" s="8">
        <f>LOG(K1760,2)</f>
        <v>15.783848225071118</v>
      </c>
      <c r="AD1760" s="8">
        <f>LOG(L1760,2)</f>
        <v>15.917121096009357</v>
      </c>
      <c r="AE1760" s="8">
        <f>LOG(M1760,2)</f>
        <v>16.160544370372936</v>
      </c>
      <c r="AF1760" s="8">
        <f>LOG(O1760,2)</f>
        <v>15.516694566218689</v>
      </c>
      <c r="AG1760" s="8">
        <f>LOG(P1760,2)</f>
        <v>15.377378288805339</v>
      </c>
      <c r="AH1760" s="8">
        <f>LOG(Q1760,2)</f>
        <v>15.891024746579831</v>
      </c>
      <c r="AI1760" s="8">
        <f>LOG(R1760,2)</f>
        <v>15.957000340518375</v>
      </c>
      <c r="AJ1760" s="8">
        <f>LOG(S1760,2)</f>
        <v>15.48965701883653</v>
      </c>
      <c r="AK1760" s="8">
        <f>LOG(T1760,2)</f>
        <v>15.866363958703452</v>
      </c>
      <c r="AL1760" s="8">
        <f>LOG(V1760,2)</f>
        <v>15.568797284357368</v>
      </c>
      <c r="AM1760" s="8">
        <f>LOG(W1760,2)</f>
        <v>15.754057262304208</v>
      </c>
      <c r="AN1760" s="8">
        <f>LOG(X1760,2)</f>
        <v>15.683880861457613</v>
      </c>
      <c r="AO1760" s="8">
        <f>LOG(Y1760,2)</f>
        <v>15.305296951353954</v>
      </c>
      <c r="AP1760" s="8">
        <f>LOG(Z1760,2)</f>
        <v>15.516272083040711</v>
      </c>
      <c r="AQ1760" s="8">
        <f>LOG(AA1760,2)</f>
        <v>15.831877604480825</v>
      </c>
      <c r="AR1760" s="3">
        <v>1</v>
      </c>
      <c r="AS1760" s="3">
        <v>3</v>
      </c>
      <c r="AT1760" s="3">
        <v>2</v>
      </c>
      <c r="AU1760" s="3">
        <v>1</v>
      </c>
      <c r="AV1760" s="3">
        <v>0</v>
      </c>
      <c r="AW1760" s="3">
        <v>0</v>
      </c>
      <c r="AX1760" s="3">
        <v>3</v>
      </c>
      <c r="AY1760" s="3">
        <v>1</v>
      </c>
      <c r="AZ1760" s="3">
        <v>2</v>
      </c>
      <c r="BA1760" s="3">
        <v>1</v>
      </c>
      <c r="BB1760" s="3">
        <v>1</v>
      </c>
      <c r="BC1760" s="3">
        <v>1</v>
      </c>
      <c r="BD1760" s="3">
        <v>1</v>
      </c>
      <c r="BE1760" s="3">
        <v>1</v>
      </c>
      <c r="BF1760" s="3">
        <v>1</v>
      </c>
      <c r="BG1760" s="3">
        <v>2</v>
      </c>
      <c r="BH1760" s="3">
        <v>2</v>
      </c>
      <c r="BI1760" s="3">
        <v>2</v>
      </c>
      <c r="BJ1760" s="3">
        <v>2</v>
      </c>
      <c r="BK1760" s="3">
        <v>2</v>
      </c>
      <c r="BL1760" s="3">
        <v>2</v>
      </c>
      <c r="BM1760" s="3">
        <v>2</v>
      </c>
      <c r="BN1760" s="3">
        <v>2</v>
      </c>
      <c r="BO1760" s="3">
        <v>2</v>
      </c>
      <c r="BP1760" s="3">
        <v>2</v>
      </c>
      <c r="BQ1760" s="3">
        <v>2</v>
      </c>
      <c r="BR1760" s="3">
        <v>2</v>
      </c>
      <c r="BS1760" s="3">
        <v>2</v>
      </c>
      <c r="BT1760" s="3">
        <v>2</v>
      </c>
      <c r="BU1760" s="3">
        <v>2</v>
      </c>
      <c r="BV1760" s="3">
        <v>2</v>
      </c>
      <c r="BW1760" s="3">
        <v>2</v>
      </c>
      <c r="BX1760" s="3">
        <v>2</v>
      </c>
      <c r="BY1760" s="3">
        <v>2</v>
      </c>
      <c r="BZ1760" s="3">
        <v>2</v>
      </c>
      <c r="CA1760" s="3">
        <v>2</v>
      </c>
      <c r="CB1760" t="s">
        <v>7573</v>
      </c>
      <c r="CC1760" t="s">
        <v>7574</v>
      </c>
    </row>
    <row r="1761" spans="1:81" x14ac:dyDescent="0.25">
      <c r="A1761" t="s">
        <v>77</v>
      </c>
      <c r="B1761" s="3">
        <v>2</v>
      </c>
      <c r="C1761" s="14">
        <f>N1761/I1761</f>
        <v>1.2384729741393847</v>
      </c>
      <c r="D1761" s="12">
        <f>_xlfn.T.TEST(AB1761:AE1761,AF1761:AK1761,2,3)</f>
        <v>3.4756931358435487E-2</v>
      </c>
      <c r="E1761" s="14">
        <f>U1761/I1761</f>
        <v>1.1910616936956713</v>
      </c>
      <c r="F1761" s="12">
        <f>_xlfn.T.TEST(AB1761:AE1761,AL1761:AQ1761,2,3)</f>
        <v>6.798381556762173E-2</v>
      </c>
      <c r="G1761" t="s">
        <v>8294</v>
      </c>
      <c r="H1761" t="s">
        <v>78</v>
      </c>
      <c r="I1761" s="10">
        <f>AVERAGE(J1761:M1761)</f>
        <v>22778.8671875</v>
      </c>
      <c r="J1761" s="5">
        <v>25818.9453125</v>
      </c>
      <c r="K1761" s="5">
        <v>21197.3203125</v>
      </c>
      <c r="L1761" s="5">
        <v>21284.0859375</v>
      </c>
      <c r="M1761" s="5">
        <v>22815.1171875</v>
      </c>
      <c r="N1761" s="10">
        <f>AVERAGE(O1761:T1761)</f>
        <v>28211.011393229168</v>
      </c>
      <c r="O1761" s="5">
        <v>35015.453125</v>
      </c>
      <c r="P1761" s="5">
        <v>27171.4375</v>
      </c>
      <c r="Q1761" s="5">
        <v>22035.916015625</v>
      </c>
      <c r="R1761" s="5">
        <v>31900.203125</v>
      </c>
      <c r="S1761" s="5">
        <v>27462.609375</v>
      </c>
      <c r="T1761" s="5">
        <v>25680.44921875</v>
      </c>
      <c r="U1761" s="10">
        <f>AVERAGE(V1761:AA1761)</f>
        <v>27131.0361328125</v>
      </c>
      <c r="V1761" s="5">
        <v>25257.70703125</v>
      </c>
      <c r="W1761" s="5">
        <v>30076.703125</v>
      </c>
      <c r="X1761" s="5">
        <v>22761.19140625</v>
      </c>
      <c r="Y1761" s="5">
        <v>28593.978515625</v>
      </c>
      <c r="Z1761" s="5">
        <v>33460.5546875</v>
      </c>
      <c r="AA1761" s="5">
        <v>22636.08203125</v>
      </c>
      <c r="AB1761" s="8">
        <f>LOG(J1761,2)</f>
        <v>14.656142448223077</v>
      </c>
      <c r="AC1761" s="8">
        <f>LOG(K1761,2)</f>
        <v>14.371594275648391</v>
      </c>
      <c r="AD1761" s="8">
        <f>LOG(L1761,2)</f>
        <v>14.377487513279499</v>
      </c>
      <c r="AE1761" s="8">
        <f>LOG(M1761,2)</f>
        <v>14.47770244360656</v>
      </c>
      <c r="AF1761" s="8">
        <f>LOG(O1761,2)</f>
        <v>15.095704136653339</v>
      </c>
      <c r="AG1761" s="8">
        <f>LOG(P1761,2)</f>
        <v>14.72980327264932</v>
      </c>
      <c r="AH1761" s="8">
        <f>LOG(Q1761,2)</f>
        <v>14.427569249104744</v>
      </c>
      <c r="AI1761" s="8">
        <f>LOG(R1761,2)</f>
        <v>14.961277989950165</v>
      </c>
      <c r="AJ1761" s="8">
        <f>LOG(S1761,2)</f>
        <v>14.745181090013418</v>
      </c>
      <c r="AK1761" s="8">
        <f>LOG(T1761,2)</f>
        <v>14.648382818769576</v>
      </c>
      <c r="AL1761" s="8">
        <f>LOG(V1761,2)</f>
        <v>14.624436052530914</v>
      </c>
      <c r="AM1761" s="8">
        <f>LOG(W1761,2)</f>
        <v>14.876358813390455</v>
      </c>
      <c r="AN1761" s="8">
        <f>LOG(X1761,2)</f>
        <v>14.474288455247661</v>
      </c>
      <c r="AO1761" s="8">
        <f>LOG(Y1761,2)</f>
        <v>14.80342374752238</v>
      </c>
      <c r="AP1761" s="8">
        <f>LOG(Z1761,2)</f>
        <v>15.030173741192078</v>
      </c>
      <c r="AQ1761" s="8">
        <f>LOG(AA1761,2)</f>
        <v>14.466336650297254</v>
      </c>
      <c r="AR1761" s="3">
        <v>1</v>
      </c>
      <c r="AS1761" s="3">
        <v>1</v>
      </c>
      <c r="AT1761" s="3">
        <v>1</v>
      </c>
      <c r="AU1761" s="3">
        <v>1</v>
      </c>
      <c r="AV1761" s="3">
        <v>0</v>
      </c>
      <c r="AW1761" s="3">
        <v>1</v>
      </c>
      <c r="AX1761" s="3">
        <v>1</v>
      </c>
      <c r="AY1761" s="3">
        <v>2</v>
      </c>
      <c r="AZ1761" s="3">
        <v>2</v>
      </c>
      <c r="BA1761" s="3">
        <v>4</v>
      </c>
      <c r="BB1761" s="3">
        <v>3</v>
      </c>
      <c r="BC1761" s="3">
        <v>2</v>
      </c>
      <c r="BD1761" s="3">
        <v>1</v>
      </c>
      <c r="BE1761" s="3">
        <v>1</v>
      </c>
      <c r="BF1761" s="3">
        <v>0</v>
      </c>
      <c r="BG1761" s="3">
        <v>2</v>
      </c>
      <c r="BH1761" s="3">
        <v>3</v>
      </c>
      <c r="BI1761" s="3">
        <v>2</v>
      </c>
      <c r="BJ1761" s="3">
        <v>2</v>
      </c>
      <c r="BK1761" s="3">
        <v>2</v>
      </c>
      <c r="BL1761" s="3">
        <v>2</v>
      </c>
      <c r="BM1761" s="3">
        <v>2</v>
      </c>
      <c r="BN1761" s="3">
        <v>2</v>
      </c>
      <c r="BO1761" s="3">
        <v>2</v>
      </c>
      <c r="BP1761" s="3">
        <v>2</v>
      </c>
      <c r="BQ1761" s="3">
        <v>2</v>
      </c>
      <c r="BR1761" s="3">
        <v>2</v>
      </c>
      <c r="BS1761" s="3">
        <v>2</v>
      </c>
      <c r="BT1761" s="3">
        <v>2</v>
      </c>
      <c r="BU1761" s="3">
        <v>2</v>
      </c>
      <c r="BV1761" s="3">
        <v>2</v>
      </c>
      <c r="BW1761" s="3">
        <v>2</v>
      </c>
      <c r="BX1761" s="3">
        <v>2</v>
      </c>
      <c r="BY1761" s="3">
        <v>2</v>
      </c>
      <c r="BZ1761" s="3">
        <v>2</v>
      </c>
      <c r="CA1761" s="3">
        <v>2</v>
      </c>
      <c r="CB1761" t="s">
        <v>76</v>
      </c>
      <c r="CC1761" t="s">
        <v>77</v>
      </c>
    </row>
    <row r="1762" spans="1:81" x14ac:dyDescent="0.25">
      <c r="A1762" t="s">
        <v>8048</v>
      </c>
      <c r="B1762" s="3">
        <v>12</v>
      </c>
      <c r="C1762" s="14">
        <f>N1762/I1762</f>
        <v>0.95207205239100579</v>
      </c>
      <c r="D1762" s="12">
        <f>_xlfn.T.TEST(AB1762:AE1762,AF1762:AK1762,2,3)</f>
        <v>0.29089278583498207</v>
      </c>
      <c r="E1762" s="14">
        <f>U1762/I1762</f>
        <v>0.90612414838277422</v>
      </c>
      <c r="F1762" s="12">
        <f>_xlfn.T.TEST(AB1762:AE1762,AL1762:AQ1762,2,3)</f>
        <v>0.12759262357085951</v>
      </c>
      <c r="G1762" t="s">
        <v>10953</v>
      </c>
      <c r="H1762" t="s">
        <v>8049</v>
      </c>
      <c r="I1762" s="10">
        <f>AVERAGE(J1762:M1762)</f>
        <v>290099.09375</v>
      </c>
      <c r="J1762" s="5">
        <v>303138</v>
      </c>
      <c r="K1762" s="5">
        <v>269855.09375</v>
      </c>
      <c r="L1762" s="5">
        <v>277352.40625</v>
      </c>
      <c r="M1762" s="5">
        <v>310050.875</v>
      </c>
      <c r="N1762" s="10">
        <f>AVERAGE(O1762:T1762)</f>
        <v>276195.23958333331</v>
      </c>
      <c r="O1762" s="5">
        <v>291397.84375</v>
      </c>
      <c r="P1762" s="5">
        <v>283058.125</v>
      </c>
      <c r="Q1762" s="5">
        <v>261655.453125</v>
      </c>
      <c r="R1762" s="5">
        <v>249863.515625</v>
      </c>
      <c r="S1762" s="5">
        <v>294402.03125</v>
      </c>
      <c r="T1762" s="5">
        <v>276794.46875</v>
      </c>
      <c r="U1762" s="10">
        <f>AVERAGE(V1762:AA1762)</f>
        <v>262865.79427083331</v>
      </c>
      <c r="V1762" s="5">
        <v>289640.90625</v>
      </c>
      <c r="W1762" s="5">
        <v>285687.59375</v>
      </c>
      <c r="X1762" s="5">
        <v>268370.40625</v>
      </c>
      <c r="Y1762" s="5">
        <v>206551.53125</v>
      </c>
      <c r="Z1762" s="5">
        <v>258455.359375</v>
      </c>
      <c r="AA1762" s="5">
        <v>268488.96875</v>
      </c>
      <c r="AB1762" s="8">
        <f>LOG(J1762,2)</f>
        <v>18.209615187579399</v>
      </c>
      <c r="AC1762" s="8">
        <f>LOG(K1762,2)</f>
        <v>18.041825394130196</v>
      </c>
      <c r="AD1762" s="8">
        <f>LOG(L1762,2)</f>
        <v>18.08136071646717</v>
      </c>
      <c r="AE1762" s="8">
        <f>LOG(M1762,2)</f>
        <v>18.242145435381996</v>
      </c>
      <c r="AF1762" s="8">
        <f>LOG(O1762,2)</f>
        <v>18.152630676401039</v>
      </c>
      <c r="AG1762" s="8">
        <f>LOG(P1762,2)</f>
        <v>18.110738810316679</v>
      </c>
      <c r="AH1762" s="8">
        <f>LOG(Q1762,2)</f>
        <v>17.997308800709963</v>
      </c>
      <c r="AI1762" s="8">
        <f>LOG(R1762,2)</f>
        <v>17.930780732925999</v>
      </c>
      <c r="AJ1762" s="8">
        <f>LOG(S1762,2)</f>
        <v>18.167428099854131</v>
      </c>
      <c r="AK1762" s="8">
        <f>LOG(T1762,2)</f>
        <v>18.078455587979814</v>
      </c>
      <c r="AL1762" s="8">
        <f>LOG(V1762,2)</f>
        <v>18.143905844387046</v>
      </c>
      <c r="AM1762" s="8">
        <f>LOG(W1762,2)</f>
        <v>18.124078861694738</v>
      </c>
      <c r="AN1762" s="8">
        <f>LOG(X1762,2)</f>
        <v>18.033866065832218</v>
      </c>
      <c r="AO1762" s="8">
        <f>LOG(Y1762,2)</f>
        <v>17.656142229952042</v>
      </c>
      <c r="AP1762" s="8">
        <f>LOG(Z1762,2)</f>
        <v>17.979555593004712</v>
      </c>
      <c r="AQ1762" s="8">
        <f>LOG(AA1762,2)</f>
        <v>18.034503288693664</v>
      </c>
      <c r="AR1762" s="3">
        <v>6</v>
      </c>
      <c r="AS1762" s="3">
        <v>10</v>
      </c>
      <c r="AT1762" s="3">
        <v>8</v>
      </c>
      <c r="AU1762" s="3">
        <v>9</v>
      </c>
      <c r="AV1762" s="3">
        <v>2</v>
      </c>
      <c r="AW1762" s="3">
        <v>3</v>
      </c>
      <c r="AX1762" s="3">
        <v>10</v>
      </c>
      <c r="AY1762" s="3">
        <v>8</v>
      </c>
      <c r="AZ1762" s="3">
        <v>10</v>
      </c>
      <c r="BA1762" s="3">
        <v>9</v>
      </c>
      <c r="BB1762" s="3">
        <v>9</v>
      </c>
      <c r="BC1762" s="3">
        <v>10</v>
      </c>
      <c r="BD1762" s="3">
        <v>7</v>
      </c>
      <c r="BE1762" s="3">
        <v>8</v>
      </c>
      <c r="BF1762" s="3">
        <v>8</v>
      </c>
      <c r="BG1762" s="3">
        <v>8</v>
      </c>
      <c r="BH1762" s="3">
        <v>12</v>
      </c>
      <c r="BI1762" s="3">
        <v>7</v>
      </c>
      <c r="BJ1762" s="3">
        <v>12</v>
      </c>
      <c r="BK1762" s="3">
        <v>12</v>
      </c>
      <c r="BL1762" s="3">
        <v>12</v>
      </c>
      <c r="BM1762" s="3">
        <v>12</v>
      </c>
      <c r="BN1762" s="3">
        <v>12</v>
      </c>
      <c r="BO1762" s="3">
        <v>12</v>
      </c>
      <c r="BP1762" s="3">
        <v>12</v>
      </c>
      <c r="BQ1762" s="3">
        <v>12</v>
      </c>
      <c r="BR1762" s="3">
        <v>12</v>
      </c>
      <c r="BS1762" s="3">
        <v>12</v>
      </c>
      <c r="BT1762" s="3">
        <v>12</v>
      </c>
      <c r="BU1762" s="3">
        <v>12</v>
      </c>
      <c r="BV1762" s="3">
        <v>12</v>
      </c>
      <c r="BW1762" s="3">
        <v>12</v>
      </c>
      <c r="BX1762" s="3">
        <v>12</v>
      </c>
      <c r="BY1762" s="3">
        <v>12</v>
      </c>
      <c r="BZ1762" s="3">
        <v>12</v>
      </c>
      <c r="CA1762" s="3">
        <v>12</v>
      </c>
      <c r="CB1762" t="s">
        <v>8047</v>
      </c>
      <c r="CC1762" t="s">
        <v>8048</v>
      </c>
    </row>
    <row r="1763" spans="1:81" x14ac:dyDescent="0.25">
      <c r="A1763" t="s">
        <v>7724</v>
      </c>
      <c r="B1763" s="3">
        <v>3</v>
      </c>
      <c r="C1763" s="14">
        <f>N1763/I1763</f>
        <v>0.89039961654697186</v>
      </c>
      <c r="D1763" s="12">
        <f>_xlfn.T.TEST(AB1763:AE1763,AF1763:AK1763,2,3)</f>
        <v>1.6465434193805382E-2</v>
      </c>
      <c r="E1763" s="14">
        <f>U1763/I1763</f>
        <v>0.80890303883003933</v>
      </c>
      <c r="F1763" s="12">
        <f>_xlfn.T.TEST(AB1763:AE1763,AL1763:AQ1763,2,3)</f>
        <v>9.1720349761795234E-3</v>
      </c>
      <c r="G1763" t="s">
        <v>10855</v>
      </c>
      <c r="H1763" t="s">
        <v>7725</v>
      </c>
      <c r="I1763" s="10">
        <f>AVERAGE(J1763:M1763)</f>
        <v>56213.42578125</v>
      </c>
      <c r="J1763" s="5">
        <v>55692.98046875</v>
      </c>
      <c r="K1763" s="5">
        <v>54495.7109375</v>
      </c>
      <c r="L1763" s="5">
        <v>60357.9296875</v>
      </c>
      <c r="M1763" s="5">
        <v>54307.08203125</v>
      </c>
      <c r="N1763" s="10">
        <f>AVERAGE(O1763:T1763)</f>
        <v>50052.412760416664</v>
      </c>
      <c r="O1763" s="5">
        <v>46337.01953125</v>
      </c>
      <c r="P1763" s="5">
        <v>44926.28515625</v>
      </c>
      <c r="Q1763" s="5">
        <v>51484.05078125</v>
      </c>
      <c r="R1763" s="5">
        <v>54086.00390625</v>
      </c>
      <c r="S1763" s="5">
        <v>52362.68359375</v>
      </c>
      <c r="T1763" s="5">
        <v>51118.43359375</v>
      </c>
      <c r="U1763" s="10">
        <f>AVERAGE(V1763:AA1763)</f>
        <v>45471.2109375</v>
      </c>
      <c r="V1763" s="5">
        <v>48924.1875</v>
      </c>
      <c r="W1763" s="5">
        <v>46571.10546875</v>
      </c>
      <c r="X1763" s="5">
        <v>54320.90625</v>
      </c>
      <c r="Y1763" s="5">
        <v>43635.1796875</v>
      </c>
      <c r="Z1763" s="5">
        <v>42990.515625</v>
      </c>
      <c r="AA1763" s="5">
        <v>36385.37109375</v>
      </c>
      <c r="AB1763" s="8">
        <f>LOG(J1763,2)</f>
        <v>15.765207881601256</v>
      </c>
      <c r="AC1763" s="8">
        <f>LOG(K1763,2)</f>
        <v>15.733855067187696</v>
      </c>
      <c r="AD1763" s="8">
        <f>LOG(L1763,2)</f>
        <v>15.881255700973998</v>
      </c>
      <c r="AE1763" s="8">
        <f>LOG(M1763,2)</f>
        <v>15.728852727581595</v>
      </c>
      <c r="AF1763" s="8">
        <f>LOG(O1763,2)</f>
        <v>15.499877630360503</v>
      </c>
      <c r="AG1763" s="8">
        <f>LOG(P1763,2)</f>
        <v>15.455272153446701</v>
      </c>
      <c r="AH1763" s="8">
        <f>LOG(Q1763,2)</f>
        <v>15.65183794927181</v>
      </c>
      <c r="AI1763" s="8">
        <f>LOG(R1763,2)</f>
        <v>15.722967688806309</v>
      </c>
      <c r="AJ1763" s="8">
        <f>LOG(S1763,2)</f>
        <v>15.676251417019445</v>
      </c>
      <c r="AK1763" s="8">
        <f>LOG(T1763,2)</f>
        <v>15.64155600845657</v>
      </c>
      <c r="AL1763" s="8">
        <f>LOG(V1763,2)</f>
        <v>15.578260271291583</v>
      </c>
      <c r="AM1763" s="8">
        <f>LOG(W1763,2)</f>
        <v>15.507147507689108</v>
      </c>
      <c r="AN1763" s="8">
        <f>LOG(X1763,2)</f>
        <v>15.729219928194587</v>
      </c>
      <c r="AO1763" s="8">
        <f>LOG(Y1763,2)</f>
        <v>15.413204117667492</v>
      </c>
      <c r="AP1763" s="8">
        <f>LOG(Z1763,2)</f>
        <v>15.391730793549877</v>
      </c>
      <c r="AQ1763" s="8">
        <f>LOG(AA1763,2)</f>
        <v>15.151070904351899</v>
      </c>
      <c r="AR1763" s="3">
        <v>3</v>
      </c>
      <c r="AS1763" s="3">
        <v>2</v>
      </c>
      <c r="AT1763" s="3">
        <v>3</v>
      </c>
      <c r="AU1763" s="3">
        <v>3</v>
      </c>
      <c r="AV1763" s="3">
        <v>1</v>
      </c>
      <c r="AW1763" s="3">
        <v>2</v>
      </c>
      <c r="AX1763" s="3">
        <v>2</v>
      </c>
      <c r="AY1763" s="3">
        <v>2</v>
      </c>
      <c r="AZ1763" s="3">
        <v>2</v>
      </c>
      <c r="BA1763" s="3">
        <v>2</v>
      </c>
      <c r="BB1763" s="3">
        <v>2</v>
      </c>
      <c r="BC1763" s="3">
        <v>3</v>
      </c>
      <c r="BD1763" s="3">
        <v>2</v>
      </c>
      <c r="BE1763" s="3">
        <v>2</v>
      </c>
      <c r="BF1763" s="3">
        <v>3</v>
      </c>
      <c r="BG1763" s="3">
        <v>3</v>
      </c>
      <c r="BH1763" s="3">
        <v>2</v>
      </c>
      <c r="BI1763" s="3">
        <v>2</v>
      </c>
      <c r="BJ1763" s="3">
        <v>3</v>
      </c>
      <c r="BK1763" s="3">
        <v>3</v>
      </c>
      <c r="BL1763" s="3">
        <v>3</v>
      </c>
      <c r="BM1763" s="3">
        <v>3</v>
      </c>
      <c r="BN1763" s="3">
        <v>3</v>
      </c>
      <c r="BO1763" s="3">
        <v>3</v>
      </c>
      <c r="BP1763" s="3">
        <v>3</v>
      </c>
      <c r="BQ1763" s="3">
        <v>3</v>
      </c>
      <c r="BR1763" s="3">
        <v>3</v>
      </c>
      <c r="BS1763" s="3">
        <v>3</v>
      </c>
      <c r="BT1763" s="3">
        <v>3</v>
      </c>
      <c r="BU1763" s="3">
        <v>3</v>
      </c>
      <c r="BV1763" s="3">
        <v>3</v>
      </c>
      <c r="BW1763" s="3">
        <v>3</v>
      </c>
      <c r="BX1763" s="3">
        <v>3</v>
      </c>
      <c r="BY1763" s="3">
        <v>3</v>
      </c>
      <c r="BZ1763" s="3">
        <v>3</v>
      </c>
      <c r="CA1763" s="3">
        <v>3</v>
      </c>
      <c r="CB1763" t="s">
        <v>7723</v>
      </c>
      <c r="CC1763" t="s">
        <v>7724</v>
      </c>
    </row>
    <row r="1764" spans="1:81" x14ac:dyDescent="0.25">
      <c r="A1764" t="s">
        <v>7289</v>
      </c>
      <c r="B1764" s="3">
        <v>4</v>
      </c>
      <c r="C1764" s="14">
        <f>N1764/I1764</f>
        <v>1.3165232719206359</v>
      </c>
      <c r="D1764" s="12">
        <f>_xlfn.T.TEST(AB1764:AE1764,AF1764:AK1764,2,3)</f>
        <v>0.59127575444752967</v>
      </c>
      <c r="E1764" s="14">
        <f>U1764/I1764</f>
        <v>0.9067003389160484</v>
      </c>
      <c r="F1764" s="12">
        <f>_xlfn.T.TEST(AB1764:AE1764,AL1764:AQ1764,2,3)</f>
        <v>0.53844214617003017</v>
      </c>
      <c r="G1764" t="s">
        <v>10726</v>
      </c>
      <c r="H1764" t="s">
        <v>7290</v>
      </c>
      <c r="I1764" s="10">
        <f>AVERAGE(J1764:M1764)</f>
        <v>93372.51171875</v>
      </c>
      <c r="J1764" s="5">
        <v>112126.0390625</v>
      </c>
      <c r="K1764" s="5">
        <v>71300.8203125</v>
      </c>
      <c r="L1764" s="5">
        <v>77333.890625</v>
      </c>
      <c r="M1764" s="5">
        <v>112729.296875</v>
      </c>
      <c r="N1764" s="10">
        <f>AVERAGE(O1764:T1764)</f>
        <v>122927.08463541667</v>
      </c>
      <c r="O1764" s="5">
        <v>125034.59375</v>
      </c>
      <c r="P1764" s="5">
        <v>80301.9296875</v>
      </c>
      <c r="Q1764" s="5">
        <v>285233.09375</v>
      </c>
      <c r="R1764" s="5">
        <v>63984.1484375</v>
      </c>
      <c r="S1764" s="5">
        <v>64477.8515625</v>
      </c>
      <c r="T1764" s="5">
        <v>118530.890625</v>
      </c>
      <c r="U1764" s="10">
        <f>AVERAGE(V1764:AA1764)</f>
        <v>84660.888020833328</v>
      </c>
      <c r="V1764" s="5">
        <v>115903.2734375</v>
      </c>
      <c r="W1764" s="5">
        <v>99496.2578125</v>
      </c>
      <c r="X1764" s="5">
        <v>58213.28125</v>
      </c>
      <c r="Y1764" s="5">
        <v>64141.0390625</v>
      </c>
      <c r="Z1764" s="5">
        <v>80826.625</v>
      </c>
      <c r="AA1764" s="5">
        <v>89384.8515625</v>
      </c>
      <c r="AB1764" s="8">
        <f>LOG(J1764,2)</f>
        <v>16.774761828975954</v>
      </c>
      <c r="AC1764" s="8">
        <f>LOG(K1764,2)</f>
        <v>16.121631054450983</v>
      </c>
      <c r="AD1764" s="8">
        <f>LOG(L1764,2)</f>
        <v>16.238813175607646</v>
      </c>
      <c r="AE1764" s="8">
        <f>LOG(M1764,2)</f>
        <v>16.782502976313847</v>
      </c>
      <c r="AF1764" s="8">
        <f>LOG(O1764,2)</f>
        <v>16.931967779938521</v>
      </c>
      <c r="AG1764" s="8">
        <f>LOG(P1764,2)</f>
        <v>16.293147036247667</v>
      </c>
      <c r="AH1764" s="8">
        <f>LOG(Q1764,2)</f>
        <v>18.121781852499041</v>
      </c>
      <c r="AI1764" s="8">
        <f>LOG(R1764,2)</f>
        <v>15.965426912737435</v>
      </c>
      <c r="AJ1764" s="8">
        <f>LOG(S1764,2)</f>
        <v>15.976516052823433</v>
      </c>
      <c r="AK1764" s="8">
        <f>LOG(T1764,2)</f>
        <v>16.854903566841344</v>
      </c>
      <c r="AL1764" s="8">
        <f>LOG(V1764,2)</f>
        <v>16.82256178716047</v>
      </c>
      <c r="AM1764" s="8">
        <f>LOG(W1764,2)</f>
        <v>16.602354644533616</v>
      </c>
      <c r="AN1764" s="8">
        <f>LOG(X1764,2)</f>
        <v>15.829060718380537</v>
      </c>
      <c r="AO1764" s="8">
        <f>LOG(Y1764,2)</f>
        <v>15.968960104675656</v>
      </c>
      <c r="AP1764" s="8">
        <f>LOG(Z1764,2)</f>
        <v>16.302542987231767</v>
      </c>
      <c r="AQ1764" s="8">
        <f>LOG(AA1764,2)</f>
        <v>16.447742731903809</v>
      </c>
      <c r="AR1764" s="3">
        <v>2</v>
      </c>
      <c r="AS1764" s="3">
        <v>2</v>
      </c>
      <c r="AT1764" s="3">
        <v>2</v>
      </c>
      <c r="AU1764" s="3">
        <v>2</v>
      </c>
      <c r="AV1764" s="3">
        <v>0</v>
      </c>
      <c r="AW1764" s="3">
        <v>1</v>
      </c>
      <c r="AX1764" s="3">
        <v>3</v>
      </c>
      <c r="AY1764" s="3">
        <v>2</v>
      </c>
      <c r="AZ1764" s="3">
        <v>1</v>
      </c>
      <c r="BA1764" s="3">
        <v>0</v>
      </c>
      <c r="BB1764" s="3">
        <v>1</v>
      </c>
      <c r="BC1764" s="3">
        <v>1</v>
      </c>
      <c r="BD1764" s="3">
        <v>2</v>
      </c>
      <c r="BE1764" s="3">
        <v>1</v>
      </c>
      <c r="BF1764" s="3">
        <v>1</v>
      </c>
      <c r="BG1764" s="3">
        <v>3</v>
      </c>
      <c r="BH1764" s="3">
        <v>2</v>
      </c>
      <c r="BI1764" s="3">
        <v>1</v>
      </c>
      <c r="BJ1764" s="3">
        <v>4</v>
      </c>
      <c r="BK1764" s="3">
        <v>4</v>
      </c>
      <c r="BL1764" s="3">
        <v>4</v>
      </c>
      <c r="BM1764" s="3">
        <v>4</v>
      </c>
      <c r="BN1764" s="3">
        <v>4</v>
      </c>
      <c r="BO1764" s="3">
        <v>4</v>
      </c>
      <c r="BP1764" s="3">
        <v>4</v>
      </c>
      <c r="BQ1764" s="3">
        <v>4</v>
      </c>
      <c r="BR1764" s="3">
        <v>4</v>
      </c>
      <c r="BS1764" s="3">
        <v>4</v>
      </c>
      <c r="BT1764" s="3">
        <v>4</v>
      </c>
      <c r="BU1764" s="3">
        <v>4</v>
      </c>
      <c r="BV1764" s="3">
        <v>4</v>
      </c>
      <c r="BW1764" s="3">
        <v>4</v>
      </c>
      <c r="BX1764" s="3">
        <v>4</v>
      </c>
      <c r="BY1764" s="3">
        <v>4</v>
      </c>
      <c r="BZ1764" s="3">
        <v>4</v>
      </c>
      <c r="CA1764" s="3">
        <v>4</v>
      </c>
      <c r="CB1764" t="s">
        <v>7288</v>
      </c>
      <c r="CC1764" t="s">
        <v>7289</v>
      </c>
    </row>
    <row r="1765" spans="1:81" x14ac:dyDescent="0.25">
      <c r="A1765" t="s">
        <v>7094</v>
      </c>
      <c r="B1765" s="3">
        <v>12</v>
      </c>
      <c r="C1765" s="14">
        <f>N1765/I1765</f>
        <v>1.0313192576790042</v>
      </c>
      <c r="D1765" s="12">
        <f>_xlfn.T.TEST(AB1765:AE1765,AF1765:AK1765,2,3)</f>
        <v>0.47217463169633556</v>
      </c>
      <c r="E1765" s="14">
        <f>U1765/I1765</f>
        <v>1.026695348965611</v>
      </c>
      <c r="F1765" s="12">
        <f>_xlfn.T.TEST(AB1765:AE1765,AL1765:AQ1765,2,3)</f>
        <v>0.50053638801876565</v>
      </c>
      <c r="G1765" t="s">
        <v>10670</v>
      </c>
      <c r="H1765" t="s">
        <v>7095</v>
      </c>
      <c r="I1765" s="10">
        <f>AVERAGE(J1765:M1765)</f>
        <v>158194.984375</v>
      </c>
      <c r="J1765" s="5">
        <v>156270.3125</v>
      </c>
      <c r="K1765" s="5">
        <v>168679.53125</v>
      </c>
      <c r="L1765" s="5">
        <v>151982.046875</v>
      </c>
      <c r="M1765" s="5">
        <v>155848.046875</v>
      </c>
      <c r="N1765" s="10">
        <f>AVERAGE(O1765:T1765)</f>
        <v>163149.53385416666</v>
      </c>
      <c r="O1765" s="5">
        <v>166589.984375</v>
      </c>
      <c r="P1765" s="5">
        <v>156975.484375</v>
      </c>
      <c r="Q1765" s="5">
        <v>176299.671875</v>
      </c>
      <c r="R1765" s="5">
        <v>142085.46875</v>
      </c>
      <c r="S1765" s="5">
        <v>165562.8125</v>
      </c>
      <c r="T1765" s="5">
        <v>171383.78125</v>
      </c>
      <c r="U1765" s="10">
        <f>AVERAGE(V1765:AA1765)</f>
        <v>162418.0546875</v>
      </c>
      <c r="V1765" s="5">
        <v>173056.671875</v>
      </c>
      <c r="W1765" s="5">
        <v>147385.578125</v>
      </c>
      <c r="X1765" s="5">
        <v>150847.765625</v>
      </c>
      <c r="Y1765" s="5">
        <v>168719.046875</v>
      </c>
      <c r="Z1765" s="5">
        <v>163431.3125</v>
      </c>
      <c r="AA1765" s="5">
        <v>171067.953125</v>
      </c>
      <c r="AB1765" s="8">
        <f>LOG(J1765,2)</f>
        <v>17.253684202377137</v>
      </c>
      <c r="AC1765" s="8">
        <f>LOG(K1765,2)</f>
        <v>17.363925392011648</v>
      </c>
      <c r="AD1765" s="8">
        <f>LOG(L1765,2)</f>
        <v>17.213541387486348</v>
      </c>
      <c r="AE1765" s="8">
        <f>LOG(M1765,2)</f>
        <v>17.24978054931406</v>
      </c>
      <c r="AF1765" s="8">
        <f>LOG(O1765,2)</f>
        <v>17.345942140885338</v>
      </c>
      <c r="AG1765" s="8">
        <f>LOG(P1765,2)</f>
        <v>17.260179738443469</v>
      </c>
      <c r="AH1765" s="8">
        <f>LOG(Q1765,2)</f>
        <v>17.427670263985714</v>
      </c>
      <c r="AI1765" s="8">
        <f>LOG(R1765,2)</f>
        <v>17.116399490422914</v>
      </c>
      <c r="AJ1765" s="8">
        <f>LOG(S1765,2)</f>
        <v>17.337019136122837</v>
      </c>
      <c r="AK1765" s="8">
        <f>LOG(T1765,2)</f>
        <v>17.386871062199258</v>
      </c>
      <c r="AL1765" s="8">
        <f>LOG(V1765,2)</f>
        <v>17.400885037410426</v>
      </c>
      <c r="AM1765" s="8">
        <f>LOG(W1765,2)</f>
        <v>17.169235836146086</v>
      </c>
      <c r="AN1765" s="8">
        <f>LOG(X1765,2)</f>
        <v>17.202733801709591</v>
      </c>
      <c r="AO1765" s="8">
        <f>LOG(Y1765,2)</f>
        <v>17.36426332465382</v>
      </c>
      <c r="AP1765" s="8">
        <f>LOG(Z1765,2)</f>
        <v>17.318324896479865</v>
      </c>
      <c r="AQ1765" s="8">
        <f>LOG(AA1765,2)</f>
        <v>17.384209993481203</v>
      </c>
      <c r="AR1765" s="3">
        <v>4</v>
      </c>
      <c r="AS1765" s="3">
        <v>9</v>
      </c>
      <c r="AT1765" s="3">
        <v>1</v>
      </c>
      <c r="AU1765" s="3">
        <v>5</v>
      </c>
      <c r="AV1765" s="3">
        <v>0</v>
      </c>
      <c r="AW1765" s="3">
        <v>2</v>
      </c>
      <c r="AX1765" s="3">
        <v>10</v>
      </c>
      <c r="AY1765" s="3">
        <v>10</v>
      </c>
      <c r="AZ1765" s="3">
        <v>8</v>
      </c>
      <c r="BA1765" s="3">
        <v>6</v>
      </c>
      <c r="BB1765" s="3">
        <v>8</v>
      </c>
      <c r="BC1765" s="3">
        <v>11</v>
      </c>
      <c r="BD1765" s="3">
        <v>5</v>
      </c>
      <c r="BE1765" s="3">
        <v>8</v>
      </c>
      <c r="BF1765" s="3">
        <v>8</v>
      </c>
      <c r="BG1765" s="3">
        <v>9</v>
      </c>
      <c r="BH1765" s="3">
        <v>9</v>
      </c>
      <c r="BI1765" s="3">
        <v>10</v>
      </c>
      <c r="BJ1765" s="3">
        <v>12</v>
      </c>
      <c r="BK1765" s="3">
        <v>12</v>
      </c>
      <c r="BL1765" s="3">
        <v>12</v>
      </c>
      <c r="BM1765" s="3">
        <v>12</v>
      </c>
      <c r="BN1765" s="3">
        <v>12</v>
      </c>
      <c r="BO1765" s="3">
        <v>12</v>
      </c>
      <c r="BP1765" s="3">
        <v>12</v>
      </c>
      <c r="BQ1765" s="3">
        <v>12</v>
      </c>
      <c r="BR1765" s="3">
        <v>12</v>
      </c>
      <c r="BS1765" s="3">
        <v>12</v>
      </c>
      <c r="BT1765" s="3">
        <v>12</v>
      </c>
      <c r="BU1765" s="3">
        <v>12</v>
      </c>
      <c r="BV1765" s="3">
        <v>12</v>
      </c>
      <c r="BW1765" s="3">
        <v>12</v>
      </c>
      <c r="BX1765" s="3">
        <v>12</v>
      </c>
      <c r="BY1765" s="3">
        <v>12</v>
      </c>
      <c r="BZ1765" s="3">
        <v>12</v>
      </c>
      <c r="CA1765" s="3">
        <v>12</v>
      </c>
      <c r="CB1765" t="s">
        <v>7093</v>
      </c>
      <c r="CC1765" t="s">
        <v>7094</v>
      </c>
    </row>
    <row r="1766" spans="1:81" x14ac:dyDescent="0.25">
      <c r="A1766" t="s">
        <v>6731</v>
      </c>
      <c r="B1766" s="3">
        <v>6</v>
      </c>
      <c r="C1766" s="14">
        <f>N1766/I1766</f>
        <v>0.9211840079365673</v>
      </c>
      <c r="D1766" s="12">
        <f>_xlfn.T.TEST(AB1766:AE1766,AF1766:AK1766,2,3)</f>
        <v>4.0729313907241799E-2</v>
      </c>
      <c r="E1766" s="14">
        <f>U1766/I1766</f>
        <v>0.86108358642153204</v>
      </c>
      <c r="F1766" s="12">
        <f>_xlfn.T.TEST(AB1766:AE1766,AL1766:AQ1766,2,3)</f>
        <v>2.2072160096697339E-3</v>
      </c>
      <c r="G1766" t="s">
        <v>10558</v>
      </c>
      <c r="H1766" t="s">
        <v>6732</v>
      </c>
      <c r="I1766" s="10">
        <f>AVERAGE(J1766:M1766)</f>
        <v>167431.75</v>
      </c>
      <c r="J1766" s="5">
        <v>157379.09375</v>
      </c>
      <c r="K1766" s="5">
        <v>169622.0625</v>
      </c>
      <c r="L1766" s="5">
        <v>176530.1875</v>
      </c>
      <c r="M1766" s="5">
        <v>166195.65625</v>
      </c>
      <c r="N1766" s="10">
        <f>AVERAGE(O1766:T1766)</f>
        <v>154235.45052083334</v>
      </c>
      <c r="O1766" s="5">
        <v>146961.515625</v>
      </c>
      <c r="P1766" s="5">
        <v>148497.171875</v>
      </c>
      <c r="Q1766" s="5">
        <v>165372.734375</v>
      </c>
      <c r="R1766" s="5">
        <v>159550.53125</v>
      </c>
      <c r="S1766" s="5">
        <v>144047.15625</v>
      </c>
      <c r="T1766" s="5">
        <v>160983.59375</v>
      </c>
      <c r="U1766" s="10">
        <f>AVERAGE(V1766:AA1766)</f>
        <v>144172.73177083334</v>
      </c>
      <c r="V1766" s="5">
        <v>138916.078125</v>
      </c>
      <c r="W1766" s="5">
        <v>148981.90625</v>
      </c>
      <c r="X1766" s="5">
        <v>152565.9375</v>
      </c>
      <c r="Y1766" s="5">
        <v>137366.921875</v>
      </c>
      <c r="Z1766" s="5">
        <v>149771.375</v>
      </c>
      <c r="AA1766" s="5">
        <v>137434.171875</v>
      </c>
      <c r="AB1766" s="8">
        <f>LOG(J1766,2)</f>
        <v>17.263884380298556</v>
      </c>
      <c r="AC1766" s="8">
        <f>LOG(K1766,2)</f>
        <v>17.371964305831106</v>
      </c>
      <c r="AD1766" s="8">
        <f>LOG(L1766,2)</f>
        <v>17.429555386729813</v>
      </c>
      <c r="AE1766" s="8">
        <f>LOG(M1766,2)</f>
        <v>17.342523150236541</v>
      </c>
      <c r="AF1766" s="8">
        <f>LOG(O1766,2)</f>
        <v>17.165078884696293</v>
      </c>
      <c r="AG1766" s="8">
        <f>LOG(P1766,2)</f>
        <v>17.180075929632785</v>
      </c>
      <c r="AH1766" s="8">
        <f>LOG(Q1766,2)</f>
        <v>17.335361865992361</v>
      </c>
      <c r="AI1766" s="8">
        <f>LOG(R1766,2)</f>
        <v>17.283653886754848</v>
      </c>
      <c r="AJ1766" s="8">
        <f>LOG(S1766,2)</f>
        <v>17.136181653820266</v>
      </c>
      <c r="AK1766" s="8">
        <f>LOG(T1766,2)</f>
        <v>17.296554141524727</v>
      </c>
      <c r="AL1766" s="8">
        <f>LOG(V1766,2)</f>
        <v>17.083854060716604</v>
      </c>
      <c r="AM1766" s="8">
        <f>LOG(W1766,2)</f>
        <v>17.184777601443216</v>
      </c>
      <c r="AN1766" s="8">
        <f>LOG(X1766,2)</f>
        <v>17.219073370519986</v>
      </c>
      <c r="AO1766" s="8">
        <f>LOG(Y1766,2)</f>
        <v>17.067675117660116</v>
      </c>
      <c r="AP1766" s="8">
        <f>LOG(Z1766,2)</f>
        <v>17.19240239001088</v>
      </c>
      <c r="AQ1766" s="8">
        <f>LOG(AA1766,2)</f>
        <v>17.068381237436519</v>
      </c>
      <c r="AR1766" s="3">
        <v>5</v>
      </c>
      <c r="AS1766" s="3">
        <v>6</v>
      </c>
      <c r="AT1766" s="3">
        <v>6</v>
      </c>
      <c r="AU1766" s="3">
        <v>5</v>
      </c>
      <c r="AV1766" s="3">
        <v>1</v>
      </c>
      <c r="AW1766" s="3">
        <v>3</v>
      </c>
      <c r="AX1766" s="3">
        <v>6</v>
      </c>
      <c r="AY1766" s="3">
        <v>5</v>
      </c>
      <c r="AZ1766" s="3">
        <v>5</v>
      </c>
      <c r="BA1766" s="3">
        <v>5</v>
      </c>
      <c r="BB1766" s="3">
        <v>5</v>
      </c>
      <c r="BC1766" s="3">
        <v>5</v>
      </c>
      <c r="BD1766" s="3">
        <v>3</v>
      </c>
      <c r="BE1766" s="3">
        <v>4</v>
      </c>
      <c r="BF1766" s="3">
        <v>6</v>
      </c>
      <c r="BG1766" s="3">
        <v>5</v>
      </c>
      <c r="BH1766" s="3">
        <v>6</v>
      </c>
      <c r="BI1766" s="3">
        <v>5</v>
      </c>
      <c r="BJ1766" s="3">
        <v>6</v>
      </c>
      <c r="BK1766" s="3">
        <v>6</v>
      </c>
      <c r="BL1766" s="3">
        <v>6</v>
      </c>
      <c r="BM1766" s="3">
        <v>6</v>
      </c>
      <c r="BN1766" s="3">
        <v>6</v>
      </c>
      <c r="BO1766" s="3">
        <v>6</v>
      </c>
      <c r="BP1766" s="3">
        <v>6</v>
      </c>
      <c r="BQ1766" s="3">
        <v>6</v>
      </c>
      <c r="BR1766" s="3">
        <v>6</v>
      </c>
      <c r="BS1766" s="3">
        <v>6</v>
      </c>
      <c r="BT1766" s="3">
        <v>6</v>
      </c>
      <c r="BU1766" s="3">
        <v>6</v>
      </c>
      <c r="BV1766" s="3">
        <v>6</v>
      </c>
      <c r="BW1766" s="3">
        <v>6</v>
      </c>
      <c r="BX1766" s="3">
        <v>6</v>
      </c>
      <c r="BY1766" s="3">
        <v>6</v>
      </c>
      <c r="BZ1766" s="3">
        <v>6</v>
      </c>
      <c r="CA1766" s="3">
        <v>6</v>
      </c>
      <c r="CB1766" t="s">
        <v>6730</v>
      </c>
      <c r="CC1766" t="s">
        <v>6731</v>
      </c>
    </row>
    <row r="1767" spans="1:81" x14ac:dyDescent="0.25">
      <c r="A1767" t="s">
        <v>7979</v>
      </c>
      <c r="B1767" s="3">
        <v>5</v>
      </c>
      <c r="C1767" s="14">
        <f>N1767/I1767</f>
        <v>0.84831602534751627</v>
      </c>
      <c r="D1767" s="12">
        <f>_xlfn.T.TEST(AB1767:AE1767,AF1767:AK1767,2,3)</f>
        <v>1.1858650218740567E-2</v>
      </c>
      <c r="E1767" s="14">
        <f>U1767/I1767</f>
        <v>0.72659930188854482</v>
      </c>
      <c r="F1767" s="12">
        <f>_xlfn.T.TEST(AB1767:AE1767,AL1767:AQ1767,2,3)</f>
        <v>7.2049135400522528E-4</v>
      </c>
      <c r="G1767" t="s">
        <v>10934</v>
      </c>
      <c r="H1767" t="s">
        <v>7980</v>
      </c>
      <c r="I1767" s="10">
        <f>AVERAGE(J1767:M1767)</f>
        <v>102511.6875</v>
      </c>
      <c r="J1767" s="5">
        <v>97232.4375</v>
      </c>
      <c r="K1767" s="5">
        <v>97188.8046875</v>
      </c>
      <c r="L1767" s="5">
        <v>113571.9453125</v>
      </c>
      <c r="M1767" s="5">
        <v>102053.5625</v>
      </c>
      <c r="N1767" s="10">
        <f>AVERAGE(O1767:T1767)</f>
        <v>86962.307291666672</v>
      </c>
      <c r="O1767" s="5">
        <v>80210.6484375</v>
      </c>
      <c r="P1767" s="5">
        <v>88425.140625</v>
      </c>
      <c r="Q1767" s="5">
        <v>82415.2265625</v>
      </c>
      <c r="R1767" s="5">
        <v>98807.5</v>
      </c>
      <c r="S1767" s="5">
        <v>81812.265625</v>
      </c>
      <c r="T1767" s="5">
        <v>90103.0625</v>
      </c>
      <c r="U1767" s="10">
        <f>AVERAGE(V1767:AA1767)</f>
        <v>74484.920572916672</v>
      </c>
      <c r="V1767" s="5">
        <v>68165.15625</v>
      </c>
      <c r="W1767" s="5">
        <v>87143.9140625</v>
      </c>
      <c r="X1767" s="5">
        <v>83642.3203125</v>
      </c>
      <c r="Y1767" s="5">
        <v>65132.15625</v>
      </c>
      <c r="Z1767" s="5">
        <v>74358.3671875</v>
      </c>
      <c r="AA1767" s="5">
        <v>68467.609375</v>
      </c>
      <c r="AB1767" s="8">
        <f>LOG(J1767,2)</f>
        <v>16.569150068005282</v>
      </c>
      <c r="AC1767" s="8">
        <f>LOG(K1767,2)</f>
        <v>16.568502516919175</v>
      </c>
      <c r="AD1767" s="8">
        <f>LOG(L1767,2)</f>
        <v>16.793246976910286</v>
      </c>
      <c r="AE1767" s="8">
        <f>LOG(M1767,2)</f>
        <v>16.63896701948628</v>
      </c>
      <c r="AF1767" s="8">
        <f>LOG(O1767,2)</f>
        <v>16.29150615523465</v>
      </c>
      <c r="AG1767" s="8">
        <f>LOG(P1767,2)</f>
        <v>16.432168987836164</v>
      </c>
      <c r="AH1767" s="8">
        <f>LOG(Q1767,2)</f>
        <v>16.330623285608539</v>
      </c>
      <c r="AI1767" s="8">
        <f>LOG(R1767,2)</f>
        <v>16.592332933526826</v>
      </c>
      <c r="AJ1767" s="8">
        <f>LOG(S1767,2)</f>
        <v>16.320029533594223</v>
      </c>
      <c r="AK1767" s="8">
        <f>LOG(T1767,2)</f>
        <v>16.459288521975346</v>
      </c>
      <c r="AL1767" s="8">
        <f>LOG(V1767,2)</f>
        <v>16.056746849722142</v>
      </c>
      <c r="AM1767" s="8">
        <f>LOG(W1767,2)</f>
        <v>16.41111229279959</v>
      </c>
      <c r="AN1767" s="8">
        <f>LOG(X1767,2)</f>
        <v>16.351945463678106</v>
      </c>
      <c r="AO1767" s="8">
        <f>LOG(Y1767,2)</f>
        <v>15.991082368540392</v>
      </c>
      <c r="AP1767" s="8">
        <f>LOG(Z1767,2)</f>
        <v>16.182207470458273</v>
      </c>
      <c r="AQ1767" s="8">
        <f>LOG(AA1767,2)</f>
        <v>16.063134019509171</v>
      </c>
      <c r="AR1767" s="3">
        <v>4</v>
      </c>
      <c r="AS1767" s="3">
        <v>3</v>
      </c>
      <c r="AT1767" s="3">
        <v>4</v>
      </c>
      <c r="AU1767" s="3">
        <v>3</v>
      </c>
      <c r="AV1767" s="3">
        <v>2</v>
      </c>
      <c r="AW1767" s="3">
        <v>3</v>
      </c>
      <c r="AX1767" s="3">
        <v>3</v>
      </c>
      <c r="AY1767" s="3">
        <v>5</v>
      </c>
      <c r="AZ1767" s="3">
        <v>3</v>
      </c>
      <c r="BA1767" s="3">
        <v>3</v>
      </c>
      <c r="BB1767" s="3">
        <v>3</v>
      </c>
      <c r="BC1767" s="3">
        <v>4</v>
      </c>
      <c r="BD1767" s="3">
        <v>4</v>
      </c>
      <c r="BE1767" s="3">
        <v>3</v>
      </c>
      <c r="BF1767" s="3">
        <v>3</v>
      </c>
      <c r="BG1767" s="3">
        <v>3</v>
      </c>
      <c r="BH1767" s="3">
        <v>5</v>
      </c>
      <c r="BI1767" s="3">
        <v>3</v>
      </c>
      <c r="BJ1767" s="3">
        <v>5</v>
      </c>
      <c r="BK1767" s="3">
        <v>5</v>
      </c>
      <c r="BL1767" s="3">
        <v>5</v>
      </c>
      <c r="BM1767" s="3">
        <v>5</v>
      </c>
      <c r="BN1767" s="3">
        <v>5</v>
      </c>
      <c r="BO1767" s="3">
        <v>5</v>
      </c>
      <c r="BP1767" s="3">
        <v>5</v>
      </c>
      <c r="BQ1767" s="3">
        <v>5</v>
      </c>
      <c r="BR1767" s="3">
        <v>5</v>
      </c>
      <c r="BS1767" s="3">
        <v>5</v>
      </c>
      <c r="BT1767" s="3">
        <v>5</v>
      </c>
      <c r="BU1767" s="3">
        <v>5</v>
      </c>
      <c r="BV1767" s="3">
        <v>5</v>
      </c>
      <c r="BW1767" s="3">
        <v>5</v>
      </c>
      <c r="BX1767" s="3">
        <v>5</v>
      </c>
      <c r="BY1767" s="3">
        <v>5</v>
      </c>
      <c r="BZ1767" s="3">
        <v>5</v>
      </c>
      <c r="CA1767" s="3">
        <v>5</v>
      </c>
      <c r="CB1767" t="s">
        <v>7978</v>
      </c>
      <c r="CC1767" t="s">
        <v>7979</v>
      </c>
    </row>
    <row r="1768" spans="1:81" x14ac:dyDescent="0.25">
      <c r="A1768" t="s">
        <v>6716</v>
      </c>
      <c r="B1768" s="3">
        <v>5</v>
      </c>
      <c r="C1768" s="14">
        <f>N1768/I1768</f>
        <v>0.89701292816684797</v>
      </c>
      <c r="D1768" s="12">
        <f>_xlfn.T.TEST(AB1768:AE1768,AF1768:AK1768,2,3)</f>
        <v>0.33313660911359377</v>
      </c>
      <c r="E1768" s="14">
        <f>U1768/I1768</f>
        <v>0.78409844816424812</v>
      </c>
      <c r="F1768" s="12">
        <f>_xlfn.T.TEST(AB1768:AE1768,AL1768:AQ1768,2,3)</f>
        <v>6.0575325383931587E-2</v>
      </c>
      <c r="G1768" t="s">
        <v>10554</v>
      </c>
      <c r="H1768" t="s">
        <v>6717</v>
      </c>
      <c r="I1768" s="10">
        <f>AVERAGE(J1768:M1768)</f>
        <v>87142.67578125</v>
      </c>
      <c r="J1768" s="5">
        <v>68494.25</v>
      </c>
      <c r="K1768" s="5">
        <v>102496.140625</v>
      </c>
      <c r="L1768" s="5">
        <v>91521.1640625</v>
      </c>
      <c r="M1768" s="5">
        <v>86059.1484375</v>
      </c>
      <c r="N1768" s="10">
        <f>AVERAGE(O1768:T1768)</f>
        <v>78168.106770833328</v>
      </c>
      <c r="O1768" s="5">
        <v>73817.8828125</v>
      </c>
      <c r="P1768" s="5">
        <v>85211.140625</v>
      </c>
      <c r="Q1768" s="5">
        <v>67492.0625</v>
      </c>
      <c r="R1768" s="5">
        <v>77020</v>
      </c>
      <c r="S1768" s="5">
        <v>75982.453125</v>
      </c>
      <c r="T1768" s="5">
        <v>89485.1015625</v>
      </c>
      <c r="U1768" s="10">
        <f>AVERAGE(V1768:AA1768)</f>
        <v>68328.436848958328</v>
      </c>
      <c r="V1768" s="5">
        <v>57998.73828125</v>
      </c>
      <c r="W1768" s="5">
        <v>66878.296875</v>
      </c>
      <c r="X1768" s="5">
        <v>67452.296875</v>
      </c>
      <c r="Y1768" s="5">
        <v>69043.7734375</v>
      </c>
      <c r="Z1768" s="5">
        <v>77314.8203125</v>
      </c>
      <c r="AA1768" s="5">
        <v>71282.6953125</v>
      </c>
      <c r="AB1768" s="8">
        <f>LOG(J1768,2)</f>
        <v>16.063695260401108</v>
      </c>
      <c r="AC1768" s="8">
        <f>LOG(K1768,2)</f>
        <v>16.645210062157791</v>
      </c>
      <c r="AD1768" s="8">
        <f>LOG(L1768,2)</f>
        <v>16.481817781496563</v>
      </c>
      <c r="AE1768" s="8">
        <f>LOG(M1768,2)</f>
        <v>16.393040944317733</v>
      </c>
      <c r="AF1768" s="8">
        <f>LOG(O1768,2)</f>
        <v>16.171682739461481</v>
      </c>
      <c r="AG1768" s="8">
        <f>LOG(P1768,2)</f>
        <v>16.378754442321242</v>
      </c>
      <c r="AH1768" s="8">
        <f>LOG(Q1768,2)</f>
        <v>16.042430221487152</v>
      </c>
      <c r="AI1768" s="8">
        <f>LOG(R1768,2)</f>
        <v>16.232945502684348</v>
      </c>
      <c r="AJ1768" s="8">
        <f>LOG(S1768,2)</f>
        <v>16.213378670311805</v>
      </c>
      <c r="AK1768" s="8">
        <f>LOG(T1768,2)</f>
        <v>16.449359886607166</v>
      </c>
      <c r="AL1768" s="8">
        <f>LOG(V1768,2)</f>
        <v>15.823733895389957</v>
      </c>
      <c r="AM1768" s="8">
        <f>LOG(W1768,2)</f>
        <v>16.029250487714695</v>
      </c>
      <c r="AN1768" s="8">
        <f>LOG(X1768,2)</f>
        <v>16.041579949983966</v>
      </c>
      <c r="AO1768" s="8">
        <f>LOG(Y1768,2)</f>
        <v>16.075223693585478</v>
      </c>
      <c r="AP1768" s="8">
        <f>LOG(Z1768,2)</f>
        <v>16.238457367334242</v>
      </c>
      <c r="AQ1768" s="8">
        <f>LOG(AA1768,2)</f>
        <v>16.121264268043138</v>
      </c>
      <c r="AR1768" s="3">
        <v>3</v>
      </c>
      <c r="AS1768" s="3">
        <v>5</v>
      </c>
      <c r="AT1768" s="3">
        <v>4</v>
      </c>
      <c r="AU1768" s="3">
        <v>4</v>
      </c>
      <c r="AV1768" s="3">
        <v>2</v>
      </c>
      <c r="AW1768" s="3">
        <v>2</v>
      </c>
      <c r="AX1768" s="3">
        <v>3</v>
      </c>
      <c r="AY1768" s="3">
        <v>5</v>
      </c>
      <c r="AZ1768" s="3">
        <v>4</v>
      </c>
      <c r="BA1768" s="3">
        <v>5</v>
      </c>
      <c r="BB1768" s="3">
        <v>4</v>
      </c>
      <c r="BC1768" s="3">
        <v>3</v>
      </c>
      <c r="BD1768" s="3">
        <v>3</v>
      </c>
      <c r="BE1768" s="3">
        <v>4</v>
      </c>
      <c r="BF1768" s="3">
        <v>5</v>
      </c>
      <c r="BG1768" s="3">
        <v>5</v>
      </c>
      <c r="BH1768" s="3">
        <v>4</v>
      </c>
      <c r="BI1768" s="3">
        <v>3</v>
      </c>
      <c r="BJ1768" s="3">
        <v>5</v>
      </c>
      <c r="BK1768" s="3">
        <v>5</v>
      </c>
      <c r="BL1768" s="3">
        <v>5</v>
      </c>
      <c r="BM1768" s="3">
        <v>5</v>
      </c>
      <c r="BN1768" s="3">
        <v>5</v>
      </c>
      <c r="BO1768" s="3">
        <v>5</v>
      </c>
      <c r="BP1768" s="3">
        <v>5</v>
      </c>
      <c r="BQ1768" s="3">
        <v>5</v>
      </c>
      <c r="BR1768" s="3">
        <v>5</v>
      </c>
      <c r="BS1768" s="3">
        <v>5</v>
      </c>
      <c r="BT1768" s="3">
        <v>5</v>
      </c>
      <c r="BU1768" s="3">
        <v>5</v>
      </c>
      <c r="BV1768" s="3">
        <v>5</v>
      </c>
      <c r="BW1768" s="3">
        <v>5</v>
      </c>
      <c r="BX1768" s="3">
        <v>5</v>
      </c>
      <c r="BY1768" s="3">
        <v>5</v>
      </c>
      <c r="BZ1768" s="3">
        <v>5</v>
      </c>
      <c r="CA1768" s="3">
        <v>5</v>
      </c>
      <c r="CB1768" t="s">
        <v>6715</v>
      </c>
      <c r="CC1768" t="s">
        <v>6716</v>
      </c>
    </row>
    <row r="1769" spans="1:81" x14ac:dyDescent="0.25">
      <c r="A1769" t="s">
        <v>5177</v>
      </c>
      <c r="B1769" s="3">
        <v>12</v>
      </c>
      <c r="C1769" s="14">
        <f>N1769/I1769</f>
        <v>1.0825335440439023</v>
      </c>
      <c r="D1769" s="12">
        <f>_xlfn.T.TEST(AB1769:AE1769,AF1769:AK1769,2,3)</f>
        <v>0.25288978168812237</v>
      </c>
      <c r="E1769" s="14">
        <f>U1769/I1769</f>
        <v>1.3048232247031342</v>
      </c>
      <c r="F1769" s="12">
        <f>_xlfn.T.TEST(AB1769:AE1769,AL1769:AQ1769,2,3)</f>
        <v>2.1227089635584913E-3</v>
      </c>
      <c r="G1769" t="s">
        <v>10031</v>
      </c>
      <c r="H1769" t="s">
        <v>5178</v>
      </c>
      <c r="I1769" s="10">
        <f>AVERAGE(J1769:M1769)</f>
        <v>1193224.4375</v>
      </c>
      <c r="J1769" s="5">
        <v>1073835.75</v>
      </c>
      <c r="K1769" s="5">
        <v>1304973.5</v>
      </c>
      <c r="L1769" s="5">
        <v>1215486.625</v>
      </c>
      <c r="M1769" s="5">
        <v>1178601.875</v>
      </c>
      <c r="N1769" s="10">
        <f>AVERAGE(O1769:T1769)</f>
        <v>1291705.4791666667</v>
      </c>
      <c r="O1769" s="5">
        <v>1312796.625</v>
      </c>
      <c r="P1769" s="5">
        <v>1066603.5</v>
      </c>
      <c r="Q1769" s="5">
        <v>1506670.125</v>
      </c>
      <c r="R1769" s="5">
        <v>1306010.375</v>
      </c>
      <c r="S1769" s="5">
        <v>1343535.75</v>
      </c>
      <c r="T1769" s="5">
        <v>1214616.5</v>
      </c>
      <c r="U1769" s="10">
        <f>AVERAGE(V1769:AA1769)</f>
        <v>1556946.9583333333</v>
      </c>
      <c r="V1769" s="5">
        <v>1520697</v>
      </c>
      <c r="W1769" s="5">
        <v>1399096</v>
      </c>
      <c r="X1769" s="5">
        <v>1675648.625</v>
      </c>
      <c r="Y1769" s="5">
        <v>1579873.5</v>
      </c>
      <c r="Z1769" s="5">
        <v>1574367.25</v>
      </c>
      <c r="AA1769" s="5">
        <v>1591999.375</v>
      </c>
      <c r="AB1769" s="8">
        <f>LOG(J1769,2)</f>
        <v>20.034341910150282</v>
      </c>
      <c r="AC1769" s="8">
        <f>LOG(K1769,2)</f>
        <v>20.315589079715686</v>
      </c>
      <c r="AD1769" s="8">
        <f>LOG(L1769,2)</f>
        <v>20.213102587616905</v>
      </c>
      <c r="AE1769" s="8">
        <f>LOG(M1769,2)</f>
        <v>20.168645035765522</v>
      </c>
      <c r="AF1769" s="8">
        <f>LOG(O1769,2)</f>
        <v>20.324212004344179</v>
      </c>
      <c r="AG1769" s="8">
        <f>LOG(P1769,2)</f>
        <v>20.024592536588941</v>
      </c>
      <c r="AH1769" s="8">
        <f>LOG(Q1769,2)</f>
        <v>20.522932152735489</v>
      </c>
      <c r="AI1769" s="8">
        <f>LOG(R1769,2)</f>
        <v>20.316734927082635</v>
      </c>
      <c r="AJ1769" s="8">
        <f>LOG(S1769,2)</f>
        <v>20.357603279705035</v>
      </c>
      <c r="AK1769" s="8">
        <f>LOG(T1769,2)</f>
        <v>20.21206944209877</v>
      </c>
      <c r="AL1769" s="8">
        <f>LOG(V1769,2)</f>
        <v>20.536301292968837</v>
      </c>
      <c r="AM1769" s="8">
        <f>LOG(W1769,2)</f>
        <v>20.416063526803409</v>
      </c>
      <c r="AN1769" s="8">
        <f>LOG(X1769,2)</f>
        <v>20.676288224258645</v>
      </c>
      <c r="AO1769" s="8">
        <f>LOG(Y1769,2)</f>
        <v>20.591377616189291</v>
      </c>
      <c r="AP1769" s="8">
        <f>LOG(Z1769,2)</f>
        <v>20.586340684472443</v>
      </c>
      <c r="AQ1769" s="8">
        <f>LOG(AA1769,2)</f>
        <v>20.60240833882095</v>
      </c>
      <c r="AR1769" s="3">
        <v>9</v>
      </c>
      <c r="AS1769" s="3">
        <v>12</v>
      </c>
      <c r="AT1769" s="3">
        <v>11</v>
      </c>
      <c r="AU1769" s="3">
        <v>11</v>
      </c>
      <c r="AV1769" s="3">
        <v>10</v>
      </c>
      <c r="AW1769" s="3">
        <v>9</v>
      </c>
      <c r="AX1769" s="3">
        <v>12</v>
      </c>
      <c r="AY1769" s="3">
        <v>12</v>
      </c>
      <c r="AZ1769" s="3">
        <v>12</v>
      </c>
      <c r="BA1769" s="3">
        <v>12</v>
      </c>
      <c r="BB1769" s="3">
        <v>12</v>
      </c>
      <c r="BC1769" s="3">
        <v>12</v>
      </c>
      <c r="BD1769" s="3">
        <v>12</v>
      </c>
      <c r="BE1769" s="3">
        <v>12</v>
      </c>
      <c r="BF1769" s="3">
        <v>12</v>
      </c>
      <c r="BG1769" s="3">
        <v>12</v>
      </c>
      <c r="BH1769" s="3">
        <v>14</v>
      </c>
      <c r="BI1769" s="3">
        <v>12</v>
      </c>
      <c r="BJ1769" s="3">
        <v>12</v>
      </c>
      <c r="BK1769" s="3">
        <v>12</v>
      </c>
      <c r="BL1769" s="3">
        <v>12</v>
      </c>
      <c r="BM1769" s="3">
        <v>12</v>
      </c>
      <c r="BN1769" s="3">
        <v>12</v>
      </c>
      <c r="BO1769" s="3">
        <v>12</v>
      </c>
      <c r="BP1769" s="3">
        <v>12</v>
      </c>
      <c r="BQ1769" s="3">
        <v>12</v>
      </c>
      <c r="BR1769" s="3">
        <v>12</v>
      </c>
      <c r="BS1769" s="3">
        <v>12</v>
      </c>
      <c r="BT1769" s="3">
        <v>12</v>
      </c>
      <c r="BU1769" s="3">
        <v>12</v>
      </c>
      <c r="BV1769" s="3">
        <v>12</v>
      </c>
      <c r="BW1769" s="3">
        <v>12</v>
      </c>
      <c r="BX1769" s="3">
        <v>12</v>
      </c>
      <c r="BY1769" s="3">
        <v>12</v>
      </c>
      <c r="BZ1769" s="3">
        <v>12</v>
      </c>
      <c r="CA1769" s="3">
        <v>12</v>
      </c>
      <c r="CB1769" t="s">
        <v>5176</v>
      </c>
      <c r="CC1769" t="s">
        <v>5177</v>
      </c>
    </row>
    <row r="1770" spans="1:81" x14ac:dyDescent="0.25">
      <c r="A1770" t="s">
        <v>6806</v>
      </c>
      <c r="B1770" s="3">
        <v>11</v>
      </c>
      <c r="C1770" s="14">
        <f>N1770/I1770</f>
        <v>1.0057453507240208</v>
      </c>
      <c r="D1770" s="12">
        <f>_xlfn.T.TEST(AB1770:AE1770,AF1770:AK1770,2,3)</f>
        <v>0.89312132140187539</v>
      </c>
      <c r="E1770" s="14">
        <f>U1770/I1770</f>
        <v>1.026803327978457</v>
      </c>
      <c r="F1770" s="12">
        <f>_xlfn.T.TEST(AB1770:AE1770,AL1770:AQ1770,2,3)</f>
        <v>0.53642330395010673</v>
      </c>
      <c r="G1770" t="s">
        <v>10582</v>
      </c>
      <c r="H1770" t="s">
        <v>6807</v>
      </c>
      <c r="I1770" s="10">
        <f>AVERAGE(J1770:M1770)</f>
        <v>526136.46875</v>
      </c>
      <c r="J1770" s="5">
        <v>537332</v>
      </c>
      <c r="K1770" s="5">
        <v>476992.3125</v>
      </c>
      <c r="L1770" s="5">
        <v>536182</v>
      </c>
      <c r="M1770" s="5">
        <v>554039.5625</v>
      </c>
      <c r="N1770" s="10">
        <f>AVERAGE(O1770:T1770)</f>
        <v>529159.30729166663</v>
      </c>
      <c r="O1770" s="5">
        <v>552926.1875</v>
      </c>
      <c r="P1770" s="5">
        <v>512244.0625</v>
      </c>
      <c r="Q1770" s="5">
        <v>554494.875</v>
      </c>
      <c r="R1770" s="5">
        <v>502782.6875</v>
      </c>
      <c r="S1770" s="5">
        <v>564663</v>
      </c>
      <c r="T1770" s="5">
        <v>487845.03125</v>
      </c>
      <c r="U1770" s="10">
        <f>AVERAGE(V1770:AA1770)</f>
        <v>540238.67708333337</v>
      </c>
      <c r="V1770" s="5">
        <v>570894.25</v>
      </c>
      <c r="W1770" s="5">
        <v>575068.9375</v>
      </c>
      <c r="X1770" s="5">
        <v>551148.125</v>
      </c>
      <c r="Y1770" s="5">
        <v>519164.5</v>
      </c>
      <c r="Z1770" s="5">
        <v>495243.125</v>
      </c>
      <c r="AA1770" s="5">
        <v>529913.125</v>
      </c>
      <c r="AB1770" s="8">
        <f>LOG(J1770,2)</f>
        <v>19.035454232576019</v>
      </c>
      <c r="AC1770" s="8">
        <f>LOG(K1770,2)</f>
        <v>18.863606489498839</v>
      </c>
      <c r="AD1770" s="8">
        <f>LOG(L1770,2)</f>
        <v>19.032363262301445</v>
      </c>
      <c r="AE1770" s="8">
        <f>LOG(M1770,2)</f>
        <v>19.079629473427271</v>
      </c>
      <c r="AF1770" s="8">
        <f>LOG(O1770,2)</f>
        <v>19.076727376171259</v>
      </c>
      <c r="AG1770" s="8">
        <f>LOG(P1770,2)</f>
        <v>18.966471831269331</v>
      </c>
      <c r="AH1770" s="8">
        <f>LOG(Q1770,2)</f>
        <v>19.08081460056545</v>
      </c>
      <c r="AI1770" s="8">
        <f>LOG(R1770,2)</f>
        <v>18.93957544820497</v>
      </c>
      <c r="AJ1770" s="8">
        <f>LOG(S1770,2)</f>
        <v>19.107030575093098</v>
      </c>
      <c r="AK1770" s="8">
        <f>LOG(T1770,2)</f>
        <v>18.896063408795921</v>
      </c>
      <c r="AL1770" s="8">
        <f>LOG(V1770,2)</f>
        <v>19.122864006137114</v>
      </c>
      <c r="AM1770" s="8">
        <f>LOG(W1770,2)</f>
        <v>19.133375386716285</v>
      </c>
      <c r="AN1770" s="8">
        <f>LOG(X1770,2)</f>
        <v>19.072080579955141</v>
      </c>
      <c r="AO1770" s="8">
        <f>LOG(Y1770,2)</f>
        <v>18.985832210961551</v>
      </c>
      <c r="AP1770" s="8">
        <f>LOG(Z1770,2)</f>
        <v>18.917777422096247</v>
      </c>
      <c r="AQ1770" s="8">
        <f>LOG(AA1770,2)</f>
        <v>19.015396335235522</v>
      </c>
      <c r="AR1770" s="3">
        <v>6</v>
      </c>
      <c r="AS1770" s="3">
        <v>9</v>
      </c>
      <c r="AT1770" s="3">
        <v>9</v>
      </c>
      <c r="AU1770" s="3">
        <v>8</v>
      </c>
      <c r="AV1770" s="3">
        <v>5</v>
      </c>
      <c r="AW1770" s="3">
        <v>7</v>
      </c>
      <c r="AX1770" s="3">
        <v>9</v>
      </c>
      <c r="AY1770" s="3">
        <v>10</v>
      </c>
      <c r="AZ1770" s="3">
        <v>9</v>
      </c>
      <c r="BA1770" s="3">
        <v>10</v>
      </c>
      <c r="BB1770" s="3">
        <v>10</v>
      </c>
      <c r="BC1770" s="3">
        <v>11</v>
      </c>
      <c r="BD1770" s="3">
        <v>9</v>
      </c>
      <c r="BE1770" s="3">
        <v>7</v>
      </c>
      <c r="BF1770" s="3">
        <v>12</v>
      </c>
      <c r="BG1770" s="3">
        <v>10</v>
      </c>
      <c r="BH1770" s="3">
        <v>13</v>
      </c>
      <c r="BI1770" s="3">
        <v>12</v>
      </c>
      <c r="BJ1770" s="3">
        <v>11</v>
      </c>
      <c r="BK1770" s="3">
        <v>11</v>
      </c>
      <c r="BL1770" s="3">
        <v>11</v>
      </c>
      <c r="BM1770" s="3">
        <v>11</v>
      </c>
      <c r="BN1770" s="3">
        <v>11</v>
      </c>
      <c r="BO1770" s="3">
        <v>11</v>
      </c>
      <c r="BP1770" s="3">
        <v>11</v>
      </c>
      <c r="BQ1770" s="3">
        <v>11</v>
      </c>
      <c r="BR1770" s="3">
        <v>11</v>
      </c>
      <c r="BS1770" s="3">
        <v>11</v>
      </c>
      <c r="BT1770" s="3">
        <v>11</v>
      </c>
      <c r="BU1770" s="3">
        <v>11</v>
      </c>
      <c r="BV1770" s="3">
        <v>11</v>
      </c>
      <c r="BW1770" s="3">
        <v>11</v>
      </c>
      <c r="BX1770" s="3">
        <v>11</v>
      </c>
      <c r="BY1770" s="3">
        <v>11</v>
      </c>
      <c r="BZ1770" s="3">
        <v>11</v>
      </c>
      <c r="CA1770" s="3">
        <v>11</v>
      </c>
      <c r="CB1770" t="s">
        <v>6805</v>
      </c>
      <c r="CC1770" t="s">
        <v>6806</v>
      </c>
    </row>
    <row r="1771" spans="1:81" x14ac:dyDescent="0.25">
      <c r="A1771" t="s">
        <v>3434</v>
      </c>
      <c r="B1771" s="3">
        <v>17</v>
      </c>
      <c r="C1771" s="14">
        <f>N1771/I1771</f>
        <v>0.98062505301781755</v>
      </c>
      <c r="D1771" s="12">
        <f>_xlfn.T.TEST(AB1771:AE1771,AF1771:AK1771,2,3)</f>
        <v>0.76355465062128247</v>
      </c>
      <c r="E1771" s="14">
        <f>U1771/I1771</f>
        <v>0.97259486780196458</v>
      </c>
      <c r="F1771" s="12">
        <f>_xlfn.T.TEST(AB1771:AE1771,AL1771:AQ1771,2,3)</f>
        <v>0.66732406536070821</v>
      </c>
      <c r="G1771" t="s">
        <v>9439</v>
      </c>
      <c r="H1771" t="s">
        <v>3435</v>
      </c>
      <c r="I1771" s="10">
        <f>AVERAGE(J1771:M1771)</f>
        <v>2700300.9375</v>
      </c>
      <c r="J1771" s="5">
        <v>2420589.75</v>
      </c>
      <c r="K1771" s="5">
        <v>2823218.5</v>
      </c>
      <c r="L1771" s="5">
        <v>3006985.75</v>
      </c>
      <c r="M1771" s="5">
        <v>2550409.75</v>
      </c>
      <c r="N1771" s="10">
        <f>AVERAGE(O1771:T1771)</f>
        <v>2647982.75</v>
      </c>
      <c r="O1771" s="5">
        <v>2471345</v>
      </c>
      <c r="P1771" s="5">
        <v>2504611.25</v>
      </c>
      <c r="Q1771" s="5">
        <v>2613123.5</v>
      </c>
      <c r="R1771" s="5">
        <v>2879336</v>
      </c>
      <c r="S1771" s="5">
        <v>2620710.25</v>
      </c>
      <c r="T1771" s="5">
        <v>2798770.5</v>
      </c>
      <c r="U1771" s="10">
        <f>AVERAGE(V1771:AA1771)</f>
        <v>2626298.8333333335</v>
      </c>
      <c r="V1771" s="5">
        <v>2229448</v>
      </c>
      <c r="W1771" s="5">
        <v>2745925.5</v>
      </c>
      <c r="X1771" s="5">
        <v>2717429.75</v>
      </c>
      <c r="Y1771" s="5">
        <v>2727040.25</v>
      </c>
      <c r="Z1771" s="5">
        <v>2781186.75</v>
      </c>
      <c r="AA1771" s="5">
        <v>2556762.75</v>
      </c>
      <c r="AB1771" s="8">
        <f>LOG(J1771,2)</f>
        <v>21.206927156387824</v>
      </c>
      <c r="AC1771" s="8">
        <f>LOG(K1771,2)</f>
        <v>21.428909358284546</v>
      </c>
      <c r="AD1771" s="8">
        <f>LOG(L1771,2)</f>
        <v>21.519886600371095</v>
      </c>
      <c r="AE1771" s="8">
        <f>LOG(M1771,2)</f>
        <v>21.282297619076427</v>
      </c>
      <c r="AF1771" s="8">
        <f>LOG(O1771,2)</f>
        <v>21.236864994416582</v>
      </c>
      <c r="AG1771" s="8">
        <f>LOG(P1771,2)</f>
        <v>21.256155264073794</v>
      </c>
      <c r="AH1771" s="8">
        <f>LOG(Q1771,2)</f>
        <v>21.317343879449822</v>
      </c>
      <c r="AI1771" s="8">
        <f>LOG(R1771,2)</f>
        <v>21.457304721285368</v>
      </c>
      <c r="AJ1771" s="8">
        <f>LOG(S1771,2)</f>
        <v>21.32152642509055</v>
      </c>
      <c r="AK1771" s="8">
        <f>LOG(T1771,2)</f>
        <v>21.416361759669584</v>
      </c>
      <c r="AL1771" s="8">
        <f>LOG(V1771,2)</f>
        <v>21.088255119719651</v>
      </c>
      <c r="AM1771" s="8">
        <f>LOG(W1771,2)</f>
        <v>21.388861053425881</v>
      </c>
      <c r="AN1771" s="8">
        <f>LOG(X1771,2)</f>
        <v>21.373811309034298</v>
      </c>
      <c r="AO1771" s="8">
        <f>LOG(Y1771,2)</f>
        <v>21.378904563323907</v>
      </c>
      <c r="AP1771" s="8">
        <f>LOG(Z1771,2)</f>
        <v>21.407269190762861</v>
      </c>
      <c r="AQ1771" s="8">
        <f>LOG(AA1771,2)</f>
        <v>21.285886863936373</v>
      </c>
      <c r="AR1771" s="3">
        <v>13</v>
      </c>
      <c r="AS1771" s="3">
        <v>17</v>
      </c>
      <c r="AT1771" s="3">
        <v>15</v>
      </c>
      <c r="AU1771" s="3">
        <v>14</v>
      </c>
      <c r="AV1771" s="3">
        <v>13</v>
      </c>
      <c r="AW1771" s="3">
        <v>12</v>
      </c>
      <c r="AX1771" s="3">
        <v>16</v>
      </c>
      <c r="AY1771" s="3">
        <v>15</v>
      </c>
      <c r="AZ1771" s="3">
        <v>17</v>
      </c>
      <c r="BA1771" s="3">
        <v>16</v>
      </c>
      <c r="BB1771" s="3">
        <v>16</v>
      </c>
      <c r="BC1771" s="3">
        <v>17</v>
      </c>
      <c r="BD1771" s="3">
        <v>16</v>
      </c>
      <c r="BE1771" s="3">
        <v>16</v>
      </c>
      <c r="BF1771" s="3">
        <v>17</v>
      </c>
      <c r="BG1771" s="3">
        <v>17</v>
      </c>
      <c r="BH1771" s="3">
        <v>17</v>
      </c>
      <c r="BI1771" s="3">
        <v>16</v>
      </c>
      <c r="BJ1771" s="3">
        <v>17</v>
      </c>
      <c r="BK1771" s="3">
        <v>17</v>
      </c>
      <c r="BL1771" s="3">
        <v>17</v>
      </c>
      <c r="BM1771" s="3">
        <v>17</v>
      </c>
      <c r="BN1771" s="3">
        <v>17</v>
      </c>
      <c r="BO1771" s="3">
        <v>17</v>
      </c>
      <c r="BP1771" s="3">
        <v>17</v>
      </c>
      <c r="BQ1771" s="3">
        <v>17</v>
      </c>
      <c r="BR1771" s="3">
        <v>17</v>
      </c>
      <c r="BS1771" s="3">
        <v>17</v>
      </c>
      <c r="BT1771" s="3">
        <v>17</v>
      </c>
      <c r="BU1771" s="3">
        <v>17</v>
      </c>
      <c r="BV1771" s="3">
        <v>17</v>
      </c>
      <c r="BW1771" s="3">
        <v>17</v>
      </c>
      <c r="BX1771" s="3">
        <v>17</v>
      </c>
      <c r="BY1771" s="3">
        <v>17</v>
      </c>
      <c r="BZ1771" s="3">
        <v>17</v>
      </c>
      <c r="CA1771" s="3">
        <v>17</v>
      </c>
      <c r="CB1771" t="s">
        <v>3433</v>
      </c>
      <c r="CC1771" t="s">
        <v>3434</v>
      </c>
    </row>
    <row r="1772" spans="1:81" x14ac:dyDescent="0.25">
      <c r="A1772" t="s">
        <v>7529</v>
      </c>
      <c r="B1772" s="3">
        <v>3</v>
      </c>
      <c r="C1772" s="14">
        <f>N1772/I1772</f>
        <v>1.1104673213158998</v>
      </c>
      <c r="D1772" s="12">
        <f>_xlfn.T.TEST(AB1772:AE1772,AF1772:AK1772,2,3)</f>
        <v>0.46974099000912417</v>
      </c>
      <c r="E1772" s="14">
        <f>U1772/I1772</f>
        <v>1.1745367538076585</v>
      </c>
      <c r="F1772" s="12">
        <f>_xlfn.T.TEST(AB1772:AE1772,AL1772:AQ1772,2,3)</f>
        <v>0.34616069158245338</v>
      </c>
      <c r="G1772" t="s">
        <v>10637</v>
      </c>
      <c r="H1772" t="s">
        <v>7530</v>
      </c>
      <c r="I1772" s="10">
        <f>AVERAGE(J1772:M1772)</f>
        <v>18662.462158203125</v>
      </c>
      <c r="J1772" s="5">
        <v>11175.4150390625</v>
      </c>
      <c r="K1772" s="5">
        <v>23470.7734375</v>
      </c>
      <c r="L1772" s="5">
        <v>19753.390625</v>
      </c>
      <c r="M1772" s="5">
        <v>20250.26953125</v>
      </c>
      <c r="N1772" s="10">
        <f>AVERAGE(O1772:T1772)</f>
        <v>20724.054361979168</v>
      </c>
      <c r="O1772" s="5">
        <v>22652.359375</v>
      </c>
      <c r="P1772" s="5">
        <v>19261.939453125</v>
      </c>
      <c r="Q1772" s="5">
        <v>20498.736328125</v>
      </c>
      <c r="R1772" s="5">
        <v>23141.939453125</v>
      </c>
      <c r="S1772" s="5">
        <v>21100.416015625</v>
      </c>
      <c r="T1772" s="5">
        <v>17688.935546875</v>
      </c>
      <c r="U1772" s="10">
        <f>AVERAGE(V1772:AA1772)</f>
        <v>21919.747721354168</v>
      </c>
      <c r="V1772" s="5">
        <v>16561.818359375</v>
      </c>
      <c r="W1772" s="5">
        <v>19874.26171875</v>
      </c>
      <c r="X1772" s="5">
        <v>22998.37890625</v>
      </c>
      <c r="Y1772" s="5">
        <v>25271.53515625</v>
      </c>
      <c r="Z1772" s="5">
        <v>24278.97265625</v>
      </c>
      <c r="AA1772" s="5">
        <v>22533.51953125</v>
      </c>
      <c r="AB1772" s="8">
        <f>LOG(J1772,2)</f>
        <v>13.448040791600395</v>
      </c>
      <c r="AC1772" s="8">
        <f>LOG(K1772,2)</f>
        <v>14.51857776363722</v>
      </c>
      <c r="AD1772" s="8">
        <f>LOG(L1772,2)</f>
        <v>14.269812689448289</v>
      </c>
      <c r="AE1772" s="8">
        <f>LOG(M1772,2)</f>
        <v>14.305653489957079</v>
      </c>
      <c r="AF1772" s="8">
        <f>LOG(O1772,2)</f>
        <v>14.467373702727809</v>
      </c>
      <c r="AG1772" s="8">
        <f>LOG(P1772,2)</f>
        <v>14.233465352644412</v>
      </c>
      <c r="AH1772" s="8">
        <f>LOG(Q1772,2)</f>
        <v>14.323247355166039</v>
      </c>
      <c r="AI1772" s="8">
        <f>LOG(R1772,2)</f>
        <v>14.498222156793242</v>
      </c>
      <c r="AJ1772" s="8">
        <f>LOG(S1772,2)</f>
        <v>14.36498382292563</v>
      </c>
      <c r="AK1772" s="8">
        <f>LOG(T1772,2)</f>
        <v>14.110559614268071</v>
      </c>
      <c r="AL1772" s="8">
        <f>LOG(V1772,2)</f>
        <v>14.015573457823676</v>
      </c>
      <c r="AM1772" s="8">
        <f>LOG(W1772,2)</f>
        <v>14.278613648274435</v>
      </c>
      <c r="AN1772" s="8">
        <f>LOG(X1772,2)</f>
        <v>14.489244552617453</v>
      </c>
      <c r="AO1772" s="8">
        <f>LOG(Y1772,2)</f>
        <v>14.62522568510788</v>
      </c>
      <c r="AP1772" s="8">
        <f>LOG(Z1772,2)</f>
        <v>14.56741975604046</v>
      </c>
      <c r="AQ1772" s="8">
        <f>LOG(AA1772,2)</f>
        <v>14.459785046594678</v>
      </c>
      <c r="AR1772" s="3">
        <v>1</v>
      </c>
      <c r="AS1772" s="3">
        <v>2</v>
      </c>
      <c r="AT1772" s="3">
        <v>2</v>
      </c>
      <c r="AU1772" s="3">
        <v>1</v>
      </c>
      <c r="AV1772" s="3">
        <v>0</v>
      </c>
      <c r="AW1772" s="3">
        <v>0</v>
      </c>
      <c r="AX1772" s="3">
        <v>2</v>
      </c>
      <c r="AY1772" s="3">
        <v>4</v>
      </c>
      <c r="AZ1772" s="3">
        <v>3</v>
      </c>
      <c r="BA1772" s="3">
        <v>3</v>
      </c>
      <c r="BB1772" s="3">
        <v>2</v>
      </c>
      <c r="BC1772" s="3">
        <v>2</v>
      </c>
      <c r="BD1772" s="3">
        <v>1</v>
      </c>
      <c r="BE1772" s="3">
        <v>2</v>
      </c>
      <c r="BF1772" s="3">
        <v>2</v>
      </c>
      <c r="BG1772" s="3">
        <v>3</v>
      </c>
      <c r="BH1772" s="3">
        <v>3</v>
      </c>
      <c r="BI1772" s="3">
        <v>4</v>
      </c>
      <c r="BJ1772" s="3">
        <v>3</v>
      </c>
      <c r="BK1772" s="3">
        <v>3</v>
      </c>
      <c r="BL1772" s="3">
        <v>3</v>
      </c>
      <c r="BM1772" s="3">
        <v>3</v>
      </c>
      <c r="BN1772" s="3">
        <v>3</v>
      </c>
      <c r="BO1772" s="3">
        <v>3</v>
      </c>
      <c r="BP1772" s="3">
        <v>3</v>
      </c>
      <c r="BQ1772" s="3">
        <v>3</v>
      </c>
      <c r="BR1772" s="3">
        <v>3</v>
      </c>
      <c r="BS1772" s="3">
        <v>3</v>
      </c>
      <c r="BT1772" s="3">
        <v>3</v>
      </c>
      <c r="BU1772" s="3">
        <v>3</v>
      </c>
      <c r="BV1772" s="3">
        <v>3</v>
      </c>
      <c r="BW1772" s="3">
        <v>3</v>
      </c>
      <c r="BX1772" s="3">
        <v>3</v>
      </c>
      <c r="BY1772" s="3">
        <v>3</v>
      </c>
      <c r="BZ1772" s="3">
        <v>3</v>
      </c>
      <c r="CA1772" s="3">
        <v>3</v>
      </c>
      <c r="CB1772" t="s">
        <v>7528</v>
      </c>
      <c r="CC1772" t="s">
        <v>7529</v>
      </c>
    </row>
    <row r="1773" spans="1:81" x14ac:dyDescent="0.25">
      <c r="A1773" t="s">
        <v>1343</v>
      </c>
      <c r="B1773" s="3">
        <v>8</v>
      </c>
      <c r="C1773" s="14">
        <f>N1773/I1773</f>
        <v>1.052090648281796</v>
      </c>
      <c r="D1773" s="12">
        <f>_xlfn.T.TEST(AB1773:AE1773,AF1773:AK1773,2,3)</f>
        <v>0.1711299451500515</v>
      </c>
      <c r="E1773" s="14">
        <f>U1773/I1773</f>
        <v>1.2174284561138624</v>
      </c>
      <c r="F1773" s="12">
        <f>_xlfn.T.TEST(AB1773:AE1773,AL1773:AQ1773,2,3)</f>
        <v>2.6917511307688387E-4</v>
      </c>
      <c r="G1773" t="s">
        <v>8727</v>
      </c>
      <c r="H1773" t="s">
        <v>1344</v>
      </c>
      <c r="I1773" s="10">
        <f>AVERAGE(J1773:M1773)</f>
        <v>146212.83984375</v>
      </c>
      <c r="J1773" s="5">
        <v>137892.34375</v>
      </c>
      <c r="K1773" s="5">
        <v>151061.3125</v>
      </c>
      <c r="L1773" s="5">
        <v>144804.859375</v>
      </c>
      <c r="M1773" s="5">
        <v>151092.84375</v>
      </c>
      <c r="N1773" s="10">
        <f>AVERAGE(O1773:T1773)</f>
        <v>153829.16145833334</v>
      </c>
      <c r="O1773" s="5">
        <v>159704.3125</v>
      </c>
      <c r="P1773" s="5">
        <v>153789.046875</v>
      </c>
      <c r="Q1773" s="5">
        <v>156752.5</v>
      </c>
      <c r="R1773" s="5">
        <v>140189.375</v>
      </c>
      <c r="S1773" s="5">
        <v>166193.703125</v>
      </c>
      <c r="T1773" s="5">
        <v>146346.03125</v>
      </c>
      <c r="U1773" s="10">
        <f>AVERAGE(V1773:AA1773)</f>
        <v>178003.671875</v>
      </c>
      <c r="V1773" s="5">
        <v>188044.859375</v>
      </c>
      <c r="W1773" s="5">
        <v>183477.15625</v>
      </c>
      <c r="X1773" s="5">
        <v>179169.109375</v>
      </c>
      <c r="Y1773" s="5">
        <v>173744.15625</v>
      </c>
      <c r="Z1773" s="5">
        <v>162490.234375</v>
      </c>
      <c r="AA1773" s="5">
        <v>181096.515625</v>
      </c>
      <c r="AB1773" s="8">
        <f>LOG(J1773,2)</f>
        <v>17.073182830196995</v>
      </c>
      <c r="AC1773" s="8">
        <f>LOG(K1773,2)</f>
        <v>17.204774701379463</v>
      </c>
      <c r="AD1773" s="8">
        <f>LOG(L1773,2)</f>
        <v>17.143750491765264</v>
      </c>
      <c r="AE1773" s="8">
        <f>LOG(M1773,2)</f>
        <v>17.205075805813951</v>
      </c>
      <c r="AF1773" s="8">
        <f>LOG(O1773,2)</f>
        <v>17.28504374484633</v>
      </c>
      <c r="AG1773" s="8">
        <f>LOG(P1773,2)</f>
        <v>17.230593230130374</v>
      </c>
      <c r="AH1773" s="8">
        <f>LOG(Q1773,2)</f>
        <v>17.258128926770922</v>
      </c>
      <c r="AI1773" s="8">
        <f>LOG(R1773,2)</f>
        <v>17.097017485585091</v>
      </c>
      <c r="AJ1773" s="8">
        <f>LOG(S1773,2)</f>
        <v>17.342506195639935</v>
      </c>
      <c r="AK1773" s="8">
        <f>LOG(T1773,2)</f>
        <v>17.159024096346233</v>
      </c>
      <c r="AL1773" s="8">
        <f>LOG(V1773,2)</f>
        <v>17.520717342072331</v>
      </c>
      <c r="AM1773" s="8">
        <f>LOG(W1773,2)</f>
        <v>17.48524092651687</v>
      </c>
      <c r="AN1773" s="8">
        <f>LOG(X1773,2)</f>
        <v>17.450962397585247</v>
      </c>
      <c r="AO1773" s="8">
        <f>LOG(Y1773,2)</f>
        <v>17.406604929159723</v>
      </c>
      <c r="AP1773" s="8">
        <f>LOG(Z1773,2)</f>
        <v>17.309993489549491</v>
      </c>
      <c r="AQ1773" s="8">
        <f>LOG(AA1773,2)</f>
        <v>17.466399262917644</v>
      </c>
      <c r="AR1773" s="3">
        <v>4</v>
      </c>
      <c r="AS1773" s="3">
        <v>7</v>
      </c>
      <c r="AT1773" s="3">
        <v>6</v>
      </c>
      <c r="AU1773" s="3">
        <v>6</v>
      </c>
      <c r="AV1773" s="3">
        <v>4</v>
      </c>
      <c r="AW1773" s="3">
        <v>4</v>
      </c>
      <c r="AX1773" s="3">
        <v>6</v>
      </c>
      <c r="AY1773" s="3">
        <v>5</v>
      </c>
      <c r="AZ1773" s="3">
        <v>5</v>
      </c>
      <c r="BA1773" s="3">
        <v>7</v>
      </c>
      <c r="BB1773" s="3">
        <v>7</v>
      </c>
      <c r="BC1773" s="3">
        <v>6</v>
      </c>
      <c r="BD1773" s="3">
        <v>6</v>
      </c>
      <c r="BE1773" s="3">
        <v>7</v>
      </c>
      <c r="BF1773" s="3">
        <v>7</v>
      </c>
      <c r="BG1773" s="3">
        <v>9</v>
      </c>
      <c r="BH1773" s="3">
        <v>8</v>
      </c>
      <c r="BI1773" s="3">
        <v>8</v>
      </c>
      <c r="BJ1773" s="3">
        <v>8</v>
      </c>
      <c r="BK1773" s="3">
        <v>8</v>
      </c>
      <c r="BL1773" s="3">
        <v>8</v>
      </c>
      <c r="BM1773" s="3">
        <v>8</v>
      </c>
      <c r="BN1773" s="3">
        <v>8</v>
      </c>
      <c r="BO1773" s="3">
        <v>8</v>
      </c>
      <c r="BP1773" s="3">
        <v>8</v>
      </c>
      <c r="BQ1773" s="3">
        <v>8</v>
      </c>
      <c r="BR1773" s="3">
        <v>8</v>
      </c>
      <c r="BS1773" s="3">
        <v>8</v>
      </c>
      <c r="BT1773" s="3">
        <v>8</v>
      </c>
      <c r="BU1773" s="3">
        <v>8</v>
      </c>
      <c r="BV1773" s="3">
        <v>8</v>
      </c>
      <c r="BW1773" s="3">
        <v>8</v>
      </c>
      <c r="BX1773" s="3">
        <v>8</v>
      </c>
      <c r="BY1773" s="3">
        <v>8</v>
      </c>
      <c r="BZ1773" s="3">
        <v>8</v>
      </c>
      <c r="CA1773" s="3">
        <v>8</v>
      </c>
      <c r="CB1773" t="s">
        <v>1342</v>
      </c>
      <c r="CC1773" t="s">
        <v>1343</v>
      </c>
    </row>
    <row r="1774" spans="1:81" x14ac:dyDescent="0.25">
      <c r="A1774" t="s">
        <v>7472</v>
      </c>
      <c r="B1774" s="3">
        <v>3</v>
      </c>
      <c r="C1774" s="14">
        <f>N1774/I1774</f>
        <v>1.0565112555097418</v>
      </c>
      <c r="D1774" s="12">
        <f>_xlfn.T.TEST(AB1774:AE1774,AF1774:AK1774,2,3)</f>
        <v>0.6666508371877895</v>
      </c>
      <c r="E1774" s="14">
        <f>U1774/I1774</f>
        <v>1.046191568676978</v>
      </c>
      <c r="F1774" s="12">
        <f>_xlfn.T.TEST(AB1774:AE1774,AL1774:AQ1774,2,3)</f>
        <v>0.88687693931027134</v>
      </c>
      <c r="G1774" t="s">
        <v>10195</v>
      </c>
      <c r="H1774" t="s">
        <v>7473</v>
      </c>
      <c r="I1774" s="10">
        <f>AVERAGE(J1774:M1774)</f>
        <v>26317.3916015625</v>
      </c>
      <c r="J1774" s="5">
        <v>26236.484375</v>
      </c>
      <c r="K1774" s="5">
        <v>22329.107421875</v>
      </c>
      <c r="L1774" s="5">
        <v>26396.150390625</v>
      </c>
      <c r="M1774" s="5">
        <v>30307.82421875</v>
      </c>
      <c r="N1774" s="10">
        <f>AVERAGE(O1774:T1774)</f>
        <v>27804.620442708332</v>
      </c>
      <c r="O1774" s="5">
        <v>35727.1015625</v>
      </c>
      <c r="P1774" s="5">
        <v>24856.314453125</v>
      </c>
      <c r="Q1774" s="5">
        <v>21028.26171875</v>
      </c>
      <c r="R1774" s="5">
        <v>28844.904296875</v>
      </c>
      <c r="S1774" s="5">
        <v>24489.14453125</v>
      </c>
      <c r="T1774" s="5">
        <v>31881.99609375</v>
      </c>
      <c r="U1774" s="10">
        <f>AVERAGE(V1774:AA1774)</f>
        <v>27533.033203125</v>
      </c>
      <c r="V1774" s="5">
        <v>39278.1484375</v>
      </c>
      <c r="W1774" s="5">
        <v>35687.57421875</v>
      </c>
      <c r="X1774" s="5">
        <v>21535.732421875</v>
      </c>
      <c r="Y1774" s="5">
        <v>22470.107421875</v>
      </c>
      <c r="Z1774" s="5">
        <v>25298.70703125</v>
      </c>
      <c r="AA1774" s="5">
        <v>20927.9296875</v>
      </c>
      <c r="AB1774" s="8">
        <f>LOG(J1774,2)</f>
        <v>14.679286794834942</v>
      </c>
      <c r="AC1774" s="8">
        <f>LOG(K1774,2)</f>
        <v>14.446637961933675</v>
      </c>
      <c r="AD1774" s="8">
        <f>LOG(L1774,2)</f>
        <v>14.688039922113541</v>
      </c>
      <c r="AE1774" s="8">
        <f>LOG(M1774,2)</f>
        <v>14.887402665142828</v>
      </c>
      <c r="AF1774" s="8">
        <f>LOG(O1774,2)</f>
        <v>15.124731256500285</v>
      </c>
      <c r="AG1774" s="8">
        <f>LOG(P1774,2)</f>
        <v>14.601324777533751</v>
      </c>
      <c r="AH1774" s="8">
        <f>LOG(Q1774,2)</f>
        <v>14.360041975535021</v>
      </c>
      <c r="AI1774" s="8">
        <f>LOG(R1774,2)</f>
        <v>14.81602885630765</v>
      </c>
      <c r="AJ1774" s="8">
        <f>LOG(S1774,2)</f>
        <v>14.579854757286395</v>
      </c>
      <c r="AK1774" s="8">
        <f>LOG(T1774,2)</f>
        <v>14.960454337121355</v>
      </c>
      <c r="AL1774" s="8">
        <f>LOG(V1774,2)</f>
        <v>15.261439302506627</v>
      </c>
      <c r="AM1774" s="8">
        <f>LOG(W1774,2)</f>
        <v>15.123134220372705</v>
      </c>
      <c r="AN1774" s="8">
        <f>LOG(X1774,2)</f>
        <v>14.394444769460236</v>
      </c>
      <c r="AO1774" s="8">
        <f>LOG(Y1774,2)</f>
        <v>14.455719401113816</v>
      </c>
      <c r="AP1774" s="8">
        <f>LOG(Z1774,2)</f>
        <v>14.626776032956373</v>
      </c>
      <c r="AQ1774" s="8">
        <f>LOG(AA1774,2)</f>
        <v>14.353141978419266</v>
      </c>
      <c r="AR1774" s="3">
        <v>1</v>
      </c>
      <c r="AS1774" s="3">
        <v>2</v>
      </c>
      <c r="AT1774" s="3">
        <v>2</v>
      </c>
      <c r="AU1774" s="3">
        <v>2</v>
      </c>
      <c r="AV1774" s="3">
        <v>0</v>
      </c>
      <c r="AW1774" s="3">
        <v>1</v>
      </c>
      <c r="AX1774" s="3">
        <v>4</v>
      </c>
      <c r="AY1774" s="3">
        <v>2</v>
      </c>
      <c r="AZ1774" s="3">
        <v>1</v>
      </c>
      <c r="BA1774" s="3">
        <v>3</v>
      </c>
      <c r="BB1774" s="3">
        <v>3</v>
      </c>
      <c r="BC1774" s="3">
        <v>3</v>
      </c>
      <c r="BD1774" s="3">
        <v>3</v>
      </c>
      <c r="BE1774" s="3">
        <v>2</v>
      </c>
      <c r="BF1774" s="3">
        <v>2</v>
      </c>
      <c r="BG1774" s="3">
        <v>2</v>
      </c>
      <c r="BH1774" s="3">
        <v>2</v>
      </c>
      <c r="BI1774" s="3">
        <v>1</v>
      </c>
      <c r="BJ1774" s="3">
        <v>3</v>
      </c>
      <c r="BK1774" s="3">
        <v>3</v>
      </c>
      <c r="BL1774" s="3">
        <v>3</v>
      </c>
      <c r="BM1774" s="3">
        <v>3</v>
      </c>
      <c r="BN1774" s="3">
        <v>3</v>
      </c>
      <c r="BO1774" s="3">
        <v>3</v>
      </c>
      <c r="BP1774" s="3">
        <v>3</v>
      </c>
      <c r="BQ1774" s="3">
        <v>3</v>
      </c>
      <c r="BR1774" s="3">
        <v>3</v>
      </c>
      <c r="BS1774" s="3">
        <v>3</v>
      </c>
      <c r="BT1774" s="3">
        <v>3</v>
      </c>
      <c r="BU1774" s="3">
        <v>3</v>
      </c>
      <c r="BV1774" s="3">
        <v>3</v>
      </c>
      <c r="BW1774" s="3">
        <v>3</v>
      </c>
      <c r="BX1774" s="3">
        <v>3</v>
      </c>
      <c r="BY1774" s="3">
        <v>3</v>
      </c>
      <c r="BZ1774" s="3">
        <v>3</v>
      </c>
      <c r="CA1774" s="3">
        <v>3</v>
      </c>
      <c r="CB1774" t="s">
        <v>7471</v>
      </c>
      <c r="CC1774" t="s">
        <v>7472</v>
      </c>
    </row>
    <row r="1775" spans="1:81" x14ac:dyDescent="0.25">
      <c r="A1775" t="s">
        <v>1523</v>
      </c>
      <c r="B1775" s="3">
        <v>3</v>
      </c>
      <c r="C1775" s="14">
        <f>N1775/I1775</f>
        <v>0.97254136204744923</v>
      </c>
      <c r="D1775" s="12">
        <f>_xlfn.T.TEST(AB1775:AE1775,AF1775:AK1775,2,3)</f>
        <v>0.56849523908002753</v>
      </c>
      <c r="E1775" s="14">
        <f>U1775/I1775</f>
        <v>1.1474512063757563</v>
      </c>
      <c r="F1775" s="12">
        <f>_xlfn.T.TEST(AB1775:AE1775,AL1775:AQ1775,2,3)</f>
        <v>1.4585953992759726E-2</v>
      </c>
      <c r="G1775" t="s">
        <v>8788</v>
      </c>
      <c r="H1775" t="s">
        <v>1524</v>
      </c>
      <c r="I1775" s="10">
        <f>AVERAGE(J1775:M1775)</f>
        <v>2026543.90625</v>
      </c>
      <c r="J1775" s="5">
        <v>2125147.25</v>
      </c>
      <c r="K1775" s="5">
        <v>1939834.875</v>
      </c>
      <c r="L1775" s="5">
        <v>1887749.75</v>
      </c>
      <c r="M1775" s="5">
        <v>2153443.75</v>
      </c>
      <c r="N1775" s="10">
        <f>AVERAGE(O1775:T1775)</f>
        <v>1970897.7708333333</v>
      </c>
      <c r="O1775" s="5">
        <v>2063975</v>
      </c>
      <c r="P1775" s="5">
        <v>1716442.375</v>
      </c>
      <c r="Q1775" s="5">
        <v>2180862.25</v>
      </c>
      <c r="R1775" s="5">
        <v>2031103.625</v>
      </c>
      <c r="S1775" s="5">
        <v>2042300</v>
      </c>
      <c r="T1775" s="5">
        <v>1790703.375</v>
      </c>
      <c r="U1775" s="10">
        <f>AVERAGE(V1775:AA1775)</f>
        <v>2325360.25</v>
      </c>
      <c r="V1775" s="5">
        <v>2338794.25</v>
      </c>
      <c r="W1775" s="5">
        <v>2425470.5</v>
      </c>
      <c r="X1775" s="5">
        <v>2478056.25</v>
      </c>
      <c r="Y1775" s="5">
        <v>2358527.5</v>
      </c>
      <c r="Z1775" s="5">
        <v>2256663.5</v>
      </c>
      <c r="AA1775" s="5">
        <v>2094649.5</v>
      </c>
      <c r="AB1775" s="8">
        <f>LOG(J1775,2)</f>
        <v>21.019131377390892</v>
      </c>
      <c r="AC1775" s="8">
        <f>LOG(K1775,2)</f>
        <v>20.887502420108959</v>
      </c>
      <c r="AD1775" s="8">
        <f>LOG(L1775,2)</f>
        <v>20.848236095484079</v>
      </c>
      <c r="AE1775" s="8">
        <f>LOG(M1775,2)</f>
        <v>21.038214208828759</v>
      </c>
      <c r="AF1775" s="8">
        <f>LOG(O1775,2)</f>
        <v>20.976994065475626</v>
      </c>
      <c r="AG1775" s="8">
        <f>LOG(P1775,2)</f>
        <v>20.710989992773005</v>
      </c>
      <c r="AH1775" s="8">
        <f>LOG(Q1775,2)</f>
        <v>21.056467217102934</v>
      </c>
      <c r="AI1775" s="8">
        <f>LOG(R1775,2)</f>
        <v>20.953832415782411</v>
      </c>
      <c r="AJ1775" s="8">
        <f>LOG(S1775,2)</f>
        <v>20.961763373210015</v>
      </c>
      <c r="AK1775" s="8">
        <f>LOG(T1775,2)</f>
        <v>20.772094948045016</v>
      </c>
      <c r="AL1775" s="8">
        <f>LOG(V1775,2)</f>
        <v>21.157333518846517</v>
      </c>
      <c r="AM1775" s="8">
        <f>LOG(W1775,2)</f>
        <v>21.209833202057265</v>
      </c>
      <c r="AN1775" s="8">
        <f>LOG(X1775,2)</f>
        <v>21.240777505259107</v>
      </c>
      <c r="AO1775" s="8">
        <f>LOG(Y1775,2)</f>
        <v>21.169454991850504</v>
      </c>
      <c r="AP1775" s="8">
        <f>LOG(Z1775,2)</f>
        <v>21.105759877940585</v>
      </c>
      <c r="AQ1775" s="8">
        <f>LOG(AA1775,2)</f>
        <v>20.99827742569931</v>
      </c>
      <c r="AR1775" s="3">
        <v>8</v>
      </c>
      <c r="AS1775" s="3">
        <v>8</v>
      </c>
      <c r="AT1775" s="3">
        <v>9</v>
      </c>
      <c r="AU1775" s="3">
        <v>8</v>
      </c>
      <c r="AV1775" s="3">
        <v>8</v>
      </c>
      <c r="AW1775" s="3">
        <v>8</v>
      </c>
      <c r="AX1775" s="3">
        <v>8</v>
      </c>
      <c r="AY1775" s="3">
        <v>8</v>
      </c>
      <c r="AZ1775" s="3">
        <v>8</v>
      </c>
      <c r="BA1775" s="3">
        <v>9</v>
      </c>
      <c r="BB1775" s="3">
        <v>10</v>
      </c>
      <c r="BC1775" s="3">
        <v>8</v>
      </c>
      <c r="BD1775" s="3">
        <v>8</v>
      </c>
      <c r="BE1775" s="3">
        <v>8</v>
      </c>
      <c r="BF1775" s="3">
        <v>8</v>
      </c>
      <c r="BG1775" s="3">
        <v>8</v>
      </c>
      <c r="BH1775" s="3">
        <v>10</v>
      </c>
      <c r="BI1775" s="3">
        <v>8</v>
      </c>
      <c r="BJ1775" s="3">
        <v>3</v>
      </c>
      <c r="BK1775" s="3">
        <v>3</v>
      </c>
      <c r="BL1775" s="3">
        <v>3</v>
      </c>
      <c r="BM1775" s="3">
        <v>3</v>
      </c>
      <c r="BN1775" s="3">
        <v>3</v>
      </c>
      <c r="BO1775" s="3">
        <v>3</v>
      </c>
      <c r="BP1775" s="3">
        <v>3</v>
      </c>
      <c r="BQ1775" s="3">
        <v>3</v>
      </c>
      <c r="BR1775" s="3">
        <v>3</v>
      </c>
      <c r="BS1775" s="3">
        <v>3</v>
      </c>
      <c r="BT1775" s="3">
        <v>3</v>
      </c>
      <c r="BU1775" s="3">
        <v>3</v>
      </c>
      <c r="BV1775" s="3">
        <v>3</v>
      </c>
      <c r="BW1775" s="3">
        <v>3</v>
      </c>
      <c r="BX1775" s="3">
        <v>3</v>
      </c>
      <c r="BY1775" s="3">
        <v>3</v>
      </c>
      <c r="BZ1775" s="3">
        <v>3</v>
      </c>
      <c r="CA1775" s="3">
        <v>3</v>
      </c>
      <c r="CB1775" t="s">
        <v>1522</v>
      </c>
      <c r="CC1775" t="s">
        <v>1523</v>
      </c>
    </row>
    <row r="1776" spans="1:81" x14ac:dyDescent="0.25">
      <c r="A1776" t="s">
        <v>2924</v>
      </c>
      <c r="B1776" s="3">
        <v>11</v>
      </c>
      <c r="C1776" s="14">
        <f>N1776/I1776</f>
        <v>0.90431494976068039</v>
      </c>
      <c r="D1776" s="12">
        <f>_xlfn.T.TEST(AB1776:AE1776,AF1776:AK1776,2,3)</f>
        <v>2.2956134085834804E-2</v>
      </c>
      <c r="E1776" s="14">
        <f>U1776/I1776</f>
        <v>0.88929034576625376</v>
      </c>
      <c r="F1776" s="12">
        <f>_xlfn.T.TEST(AB1776:AE1776,AL1776:AQ1776,2,3)</f>
        <v>1.4359685476543701E-2</v>
      </c>
      <c r="G1776" t="s">
        <v>9266</v>
      </c>
      <c r="H1776" t="s">
        <v>2925</v>
      </c>
      <c r="I1776" s="10">
        <f>AVERAGE(J1776:M1776)</f>
        <v>461794.6171875</v>
      </c>
      <c r="J1776" s="5">
        <v>469062.34375</v>
      </c>
      <c r="K1776" s="5">
        <v>457045.625</v>
      </c>
      <c r="L1776" s="5">
        <v>473905.875</v>
      </c>
      <c r="M1776" s="5">
        <v>447164.625</v>
      </c>
      <c r="N1776" s="10">
        <f>AVERAGE(O1776:T1776)</f>
        <v>417607.77604166669</v>
      </c>
      <c r="O1776" s="5">
        <v>418279</v>
      </c>
      <c r="P1776" s="5">
        <v>369454.28125</v>
      </c>
      <c r="Q1776" s="5">
        <v>443008.84375</v>
      </c>
      <c r="R1776" s="5">
        <v>454580.09375</v>
      </c>
      <c r="S1776" s="5">
        <v>429943.09375</v>
      </c>
      <c r="T1776" s="5">
        <v>390381.34375</v>
      </c>
      <c r="U1776" s="10">
        <f>AVERAGE(V1776:AA1776)</f>
        <v>410669.49479166669</v>
      </c>
      <c r="V1776" s="5">
        <v>398304.71875</v>
      </c>
      <c r="W1776" s="5">
        <v>451971.0625</v>
      </c>
      <c r="X1776" s="5">
        <v>452747.46875</v>
      </c>
      <c r="Y1776" s="5">
        <v>403287.90625</v>
      </c>
      <c r="Z1776" s="5">
        <v>371552.1875</v>
      </c>
      <c r="AA1776" s="5">
        <v>386153.625</v>
      </c>
      <c r="AB1776" s="8">
        <f>LOG(J1776,2)</f>
        <v>18.839420160592095</v>
      </c>
      <c r="AC1776" s="8">
        <f>LOG(K1776,2)</f>
        <v>18.801978665268763</v>
      </c>
      <c r="AD1776" s="8">
        <f>LOG(L1776,2)</f>
        <v>18.854241020574722</v>
      </c>
      <c r="AE1776" s="8">
        <f>LOG(M1776,2)</f>
        <v>18.770446536151656</v>
      </c>
      <c r="AF1776" s="8">
        <f>LOG(O1776,2)</f>
        <v>18.674106042687999</v>
      </c>
      <c r="AG1776" s="8">
        <f>LOG(P1776,2)</f>
        <v>18.495036321095686</v>
      </c>
      <c r="AH1776" s="8">
        <f>LOG(Q1776,2)</f>
        <v>18.756975973909917</v>
      </c>
      <c r="AI1776" s="8">
        <f>LOG(R1776,2)</f>
        <v>18.794174983764265</v>
      </c>
      <c r="AJ1776" s="8">
        <f>LOG(S1776,2)</f>
        <v>18.713786195187353</v>
      </c>
      <c r="AK1776" s="8">
        <f>LOG(T1776,2)</f>
        <v>18.574524582864036</v>
      </c>
      <c r="AL1776" s="8">
        <f>LOG(V1776,2)</f>
        <v>18.603513045971447</v>
      </c>
      <c r="AM1776" s="8">
        <f>LOG(W1776,2)</f>
        <v>18.785870881315823</v>
      </c>
      <c r="AN1776" s="8">
        <f>LOG(X1776,2)</f>
        <v>18.788347049721519</v>
      </c>
      <c r="AO1776" s="8">
        <f>LOG(Y1776,2)</f>
        <v>18.621450617461146</v>
      </c>
      <c r="AP1776" s="8">
        <f>LOG(Z1776,2)</f>
        <v>18.503205337581868</v>
      </c>
      <c r="AQ1776" s="8">
        <f>LOG(AA1776,2)</f>
        <v>18.558815389114223</v>
      </c>
      <c r="AR1776" s="3">
        <v>6</v>
      </c>
      <c r="AS1776" s="3">
        <v>10</v>
      </c>
      <c r="AT1776" s="3">
        <v>8</v>
      </c>
      <c r="AU1776" s="3">
        <v>7</v>
      </c>
      <c r="AV1776" s="3">
        <v>4</v>
      </c>
      <c r="AW1776" s="3">
        <v>4</v>
      </c>
      <c r="AX1776" s="3">
        <v>9</v>
      </c>
      <c r="AY1776" s="3">
        <v>9</v>
      </c>
      <c r="AZ1776" s="3">
        <v>7</v>
      </c>
      <c r="BA1776" s="3">
        <v>9</v>
      </c>
      <c r="BB1776" s="3">
        <v>12</v>
      </c>
      <c r="BC1776" s="3">
        <v>8</v>
      </c>
      <c r="BD1776" s="3">
        <v>6</v>
      </c>
      <c r="BE1776" s="3">
        <v>8</v>
      </c>
      <c r="BF1776" s="3">
        <v>10</v>
      </c>
      <c r="BG1776" s="3">
        <v>11</v>
      </c>
      <c r="BH1776" s="3">
        <v>11</v>
      </c>
      <c r="BI1776" s="3">
        <v>12</v>
      </c>
      <c r="BJ1776" s="3">
        <v>11</v>
      </c>
      <c r="BK1776" s="3">
        <v>11</v>
      </c>
      <c r="BL1776" s="3">
        <v>11</v>
      </c>
      <c r="BM1776" s="3">
        <v>11</v>
      </c>
      <c r="BN1776" s="3">
        <v>11</v>
      </c>
      <c r="BO1776" s="3">
        <v>11</v>
      </c>
      <c r="BP1776" s="3">
        <v>11</v>
      </c>
      <c r="BQ1776" s="3">
        <v>11</v>
      </c>
      <c r="BR1776" s="3">
        <v>11</v>
      </c>
      <c r="BS1776" s="3">
        <v>11</v>
      </c>
      <c r="BT1776" s="3">
        <v>11</v>
      </c>
      <c r="BU1776" s="3">
        <v>11</v>
      </c>
      <c r="BV1776" s="3">
        <v>11</v>
      </c>
      <c r="BW1776" s="3">
        <v>11</v>
      </c>
      <c r="BX1776" s="3">
        <v>11</v>
      </c>
      <c r="BY1776" s="3">
        <v>11</v>
      </c>
      <c r="BZ1776" s="3">
        <v>11</v>
      </c>
      <c r="CA1776" s="3">
        <v>11</v>
      </c>
      <c r="CB1776" t="s">
        <v>2923</v>
      </c>
      <c r="CC1776" t="s">
        <v>2924</v>
      </c>
    </row>
    <row r="1777" spans="1:81" x14ac:dyDescent="0.25">
      <c r="A1777" t="s">
        <v>5345</v>
      </c>
      <c r="B1777" s="3">
        <v>2</v>
      </c>
      <c r="C1777" s="14">
        <f>N1777/I1777</f>
        <v>1.0117654872392956</v>
      </c>
      <c r="D1777" s="12">
        <f>_xlfn.T.TEST(AB1777:AE1777,AF1777:AK1777,2,3)</f>
        <v>0.86294171683958254</v>
      </c>
      <c r="E1777" s="14">
        <f>U1777/I1777</f>
        <v>0.9706711805725976</v>
      </c>
      <c r="F1777" s="12">
        <f>_xlfn.T.TEST(AB1777:AE1777,AL1777:AQ1777,2,3)</f>
        <v>0.45747660524556455</v>
      </c>
      <c r="G1777" t="s">
        <v>10089</v>
      </c>
      <c r="H1777" t="s">
        <v>5346</v>
      </c>
      <c r="I1777" s="10">
        <f>AVERAGE(J1777:M1777)</f>
        <v>33426.796875</v>
      </c>
      <c r="J1777" s="5">
        <v>34807.9453125</v>
      </c>
      <c r="K1777" s="5">
        <v>33188.76953125</v>
      </c>
      <c r="L1777" s="5">
        <v>32631.6015625</v>
      </c>
      <c r="M1777" s="5">
        <v>33078.87109375</v>
      </c>
      <c r="N1777" s="10">
        <f>AVERAGE(O1777:T1777)</f>
        <v>33820.079427083336</v>
      </c>
      <c r="O1777" s="5">
        <v>37030.12109375</v>
      </c>
      <c r="P1777" s="5">
        <v>28557.30859375</v>
      </c>
      <c r="Q1777" s="5">
        <v>34619.8203125</v>
      </c>
      <c r="R1777" s="5">
        <v>34211.70703125</v>
      </c>
      <c r="S1777" s="5">
        <v>37042.62109375</v>
      </c>
      <c r="T1777" s="5">
        <v>31458.8984375</v>
      </c>
      <c r="U1777" s="10">
        <f>AVERAGE(V1777:AA1777)</f>
        <v>32446.428385416668</v>
      </c>
      <c r="V1777" s="5">
        <v>38421.53515625</v>
      </c>
      <c r="W1777" s="5">
        <v>33460.26171875</v>
      </c>
      <c r="X1777" s="5">
        <v>32429.65234375</v>
      </c>
      <c r="Y1777" s="5">
        <v>30329.150390625</v>
      </c>
      <c r="Z1777" s="5">
        <v>30881.7109375</v>
      </c>
      <c r="AA1777" s="5">
        <v>29156.259765625</v>
      </c>
      <c r="AB1777" s="8">
        <f>LOG(J1777,2)</f>
        <v>15.08712903489358</v>
      </c>
      <c r="AC1777" s="8">
        <f>LOG(K1777,2)</f>
        <v>15.018407522250667</v>
      </c>
      <c r="AD1777" s="8">
        <f>LOG(L1777,2)</f>
        <v>14.993982176344048</v>
      </c>
      <c r="AE1777" s="8">
        <f>LOG(M1777,2)</f>
        <v>15.013622379015121</v>
      </c>
      <c r="AF1777" s="8">
        <f>LOG(O1777,2)</f>
        <v>15.176411646884187</v>
      </c>
      <c r="AG1777" s="8">
        <f>LOG(P1777,2)</f>
        <v>14.801572397382266</v>
      </c>
      <c r="AH1777" s="8">
        <f>LOG(Q1777,2)</f>
        <v>15.079310616243086</v>
      </c>
      <c r="AI1777" s="8">
        <f>LOG(R1777,2)</f>
        <v>15.062202470328099</v>
      </c>
      <c r="AJ1777" s="8">
        <f>LOG(S1777,2)</f>
        <v>15.17689856522013</v>
      </c>
      <c r="AK1777" s="8">
        <f>LOG(T1777,2)</f>
        <v>14.941180533882845</v>
      </c>
      <c r="AL1777" s="8">
        <f>LOG(V1777,2)</f>
        <v>15.229627543479028</v>
      </c>
      <c r="AM1777" s="8">
        <f>LOG(W1777,2)</f>
        <v>15.030161109410654</v>
      </c>
      <c r="AN1777" s="8">
        <f>LOG(X1777,2)</f>
        <v>14.985025937273598</v>
      </c>
      <c r="AO1777" s="8">
        <f>LOG(Y1777,2)</f>
        <v>14.888417463914434</v>
      </c>
      <c r="AP1777" s="8">
        <f>LOG(Z1777,2)</f>
        <v>14.914465063912829</v>
      </c>
      <c r="AQ1777" s="8">
        <f>LOG(AA1777,2)</f>
        <v>14.831518038731556</v>
      </c>
      <c r="AR1777" s="3">
        <v>1</v>
      </c>
      <c r="AS1777" s="3">
        <v>2</v>
      </c>
      <c r="AT1777" s="3">
        <v>2</v>
      </c>
      <c r="AU1777" s="3">
        <v>2</v>
      </c>
      <c r="AV1777" s="3">
        <v>1</v>
      </c>
      <c r="AW1777" s="3">
        <v>1</v>
      </c>
      <c r="AX1777" s="3">
        <v>2</v>
      </c>
      <c r="AY1777" s="3">
        <v>1</v>
      </c>
      <c r="AZ1777" s="3">
        <v>2</v>
      </c>
      <c r="BA1777" s="3">
        <v>2</v>
      </c>
      <c r="BB1777" s="3">
        <v>2</v>
      </c>
      <c r="BC1777" s="3">
        <v>1</v>
      </c>
      <c r="BD1777" s="3">
        <v>1</v>
      </c>
      <c r="BE1777" s="3">
        <v>3</v>
      </c>
      <c r="BF1777" s="3">
        <v>1</v>
      </c>
      <c r="BG1777" s="3">
        <v>2</v>
      </c>
      <c r="BH1777" s="3">
        <v>1</v>
      </c>
      <c r="BI1777" s="3">
        <v>1</v>
      </c>
      <c r="BJ1777" s="3">
        <v>2</v>
      </c>
      <c r="BK1777" s="3">
        <v>2</v>
      </c>
      <c r="BL1777" s="3">
        <v>2</v>
      </c>
      <c r="BM1777" s="3">
        <v>2</v>
      </c>
      <c r="BN1777" s="3">
        <v>2</v>
      </c>
      <c r="BO1777" s="3">
        <v>2</v>
      </c>
      <c r="BP1777" s="3">
        <v>2</v>
      </c>
      <c r="BQ1777" s="3">
        <v>2</v>
      </c>
      <c r="BR1777" s="3">
        <v>2</v>
      </c>
      <c r="BS1777" s="3">
        <v>2</v>
      </c>
      <c r="BT1777" s="3">
        <v>2</v>
      </c>
      <c r="BU1777" s="3">
        <v>2</v>
      </c>
      <c r="BV1777" s="3">
        <v>2</v>
      </c>
      <c r="BW1777" s="3">
        <v>2</v>
      </c>
      <c r="BX1777" s="3">
        <v>2</v>
      </c>
      <c r="BY1777" s="3">
        <v>2</v>
      </c>
      <c r="BZ1777" s="3">
        <v>2</v>
      </c>
      <c r="CA1777" s="3">
        <v>2</v>
      </c>
      <c r="CB1777" t="s">
        <v>5344</v>
      </c>
      <c r="CC1777" t="s">
        <v>5345</v>
      </c>
    </row>
    <row r="1778" spans="1:81" x14ac:dyDescent="0.25">
      <c r="A1778" t="s">
        <v>6476</v>
      </c>
      <c r="B1778" s="3">
        <v>4</v>
      </c>
      <c r="C1778" s="14">
        <f>N1778/I1778</f>
        <v>1.1092611082451476</v>
      </c>
      <c r="D1778" s="12">
        <f>_xlfn.T.TEST(AB1778:AE1778,AF1778:AK1778,2,3)</f>
        <v>0.1122527695669987</v>
      </c>
      <c r="E1778" s="14">
        <f>U1778/I1778</f>
        <v>1.0790073441804526</v>
      </c>
      <c r="F1778" s="12">
        <f>_xlfn.T.TEST(AB1778:AE1778,AL1778:AQ1778,2,3)</f>
        <v>0.19561885476137125</v>
      </c>
      <c r="G1778" t="s">
        <v>10474</v>
      </c>
      <c r="H1778" t="s">
        <v>6477</v>
      </c>
      <c r="I1778" s="10">
        <f>AVERAGE(J1778:M1778)</f>
        <v>244972.875</v>
      </c>
      <c r="J1778" s="5">
        <v>219518</v>
      </c>
      <c r="K1778" s="5">
        <v>239219.1875</v>
      </c>
      <c r="L1778" s="5">
        <v>272035.09375</v>
      </c>
      <c r="M1778" s="5">
        <v>249119.21875</v>
      </c>
      <c r="N1778" s="10">
        <f>AVERAGE(O1778:T1778)</f>
        <v>271738.8828125</v>
      </c>
      <c r="O1778" s="5">
        <v>270526</v>
      </c>
      <c r="P1778" s="5">
        <v>255417.6875</v>
      </c>
      <c r="Q1778" s="5">
        <v>245108.484375</v>
      </c>
      <c r="R1778" s="5">
        <v>303955.875</v>
      </c>
      <c r="S1778" s="5">
        <v>260919.5</v>
      </c>
      <c r="T1778" s="5">
        <v>294505.75</v>
      </c>
      <c r="U1778" s="10">
        <f>AVERAGE(V1778:AA1778)</f>
        <v>264327.53125</v>
      </c>
      <c r="V1778" s="5">
        <v>236321.859375</v>
      </c>
      <c r="W1778" s="5">
        <v>289126.59375</v>
      </c>
      <c r="X1778" s="5">
        <v>261295.921875</v>
      </c>
      <c r="Y1778" s="5">
        <v>262869.4375</v>
      </c>
      <c r="Z1778" s="5">
        <v>271388.59375</v>
      </c>
      <c r="AA1778" s="5">
        <v>264962.78125</v>
      </c>
      <c r="AB1778" s="8">
        <f>LOG(J1778,2)</f>
        <v>17.743979716912825</v>
      </c>
      <c r="AC1778" s="8">
        <f>LOG(K1778,2)</f>
        <v>17.867973585548533</v>
      </c>
      <c r="AD1778" s="8">
        <f>LOG(L1778,2)</f>
        <v>18.053433252064004</v>
      </c>
      <c r="AE1778" s="8">
        <f>LOG(M1778,2)</f>
        <v>17.926476799611599</v>
      </c>
      <c r="AF1778" s="8">
        <f>LOG(O1778,2)</f>
        <v>18.045407731218948</v>
      </c>
      <c r="AG1778" s="8">
        <f>LOG(P1778,2)</f>
        <v>17.96249890858072</v>
      </c>
      <c r="AH1778" s="8">
        <f>LOG(Q1778,2)</f>
        <v>17.903060898069906</v>
      </c>
      <c r="AI1778" s="8">
        <f>LOG(R1778,2)</f>
        <v>18.213502378569128</v>
      </c>
      <c r="AJ1778" s="8">
        <f>LOG(S1778,2)</f>
        <v>17.993245243437016</v>
      </c>
      <c r="AK1778" s="8">
        <f>LOG(T1778,2)</f>
        <v>18.167936276287126</v>
      </c>
      <c r="AL1778" s="8">
        <f>LOG(V1778,2)</f>
        <v>17.850393556788486</v>
      </c>
      <c r="AM1778" s="8">
        <f>LOG(W1778,2)</f>
        <v>18.141341787875483</v>
      </c>
      <c r="AN1778" s="8">
        <f>LOG(X1778,2)</f>
        <v>17.995325082689746</v>
      </c>
      <c r="AO1778" s="8">
        <f>LOG(Y1778,2)</f>
        <v>18.003986891287081</v>
      </c>
      <c r="AP1778" s="8">
        <f>LOG(Z1778,2)</f>
        <v>18.050000561125355</v>
      </c>
      <c r="AQ1778" s="8">
        <f>LOG(AA1778,2)</f>
        <v>18.015430196085827</v>
      </c>
      <c r="AR1778" s="3">
        <v>4</v>
      </c>
      <c r="AS1778" s="3">
        <v>4</v>
      </c>
      <c r="AT1778" s="3">
        <v>4</v>
      </c>
      <c r="AU1778" s="3">
        <v>3</v>
      </c>
      <c r="AV1778" s="3">
        <v>2</v>
      </c>
      <c r="AW1778" s="3">
        <v>3</v>
      </c>
      <c r="AX1778" s="3">
        <v>4</v>
      </c>
      <c r="AY1778" s="3">
        <v>4</v>
      </c>
      <c r="AZ1778" s="3">
        <v>4</v>
      </c>
      <c r="BA1778" s="3">
        <v>4</v>
      </c>
      <c r="BB1778" s="3">
        <v>4</v>
      </c>
      <c r="BC1778" s="3">
        <v>4</v>
      </c>
      <c r="BD1778" s="3">
        <v>4</v>
      </c>
      <c r="BE1778" s="3">
        <v>4</v>
      </c>
      <c r="BF1778" s="3">
        <v>3</v>
      </c>
      <c r="BG1778" s="3">
        <v>4</v>
      </c>
      <c r="BH1778" s="3">
        <v>4</v>
      </c>
      <c r="BI1778" s="3">
        <v>4</v>
      </c>
      <c r="BJ1778" s="3">
        <v>4</v>
      </c>
      <c r="BK1778" s="3">
        <v>4</v>
      </c>
      <c r="BL1778" s="3">
        <v>4</v>
      </c>
      <c r="BM1778" s="3">
        <v>4</v>
      </c>
      <c r="BN1778" s="3">
        <v>4</v>
      </c>
      <c r="BO1778" s="3">
        <v>4</v>
      </c>
      <c r="BP1778" s="3">
        <v>4</v>
      </c>
      <c r="BQ1778" s="3">
        <v>4</v>
      </c>
      <c r="BR1778" s="3">
        <v>4</v>
      </c>
      <c r="BS1778" s="3">
        <v>4</v>
      </c>
      <c r="BT1778" s="3">
        <v>4</v>
      </c>
      <c r="BU1778" s="3">
        <v>4</v>
      </c>
      <c r="BV1778" s="3">
        <v>4</v>
      </c>
      <c r="BW1778" s="3">
        <v>4</v>
      </c>
      <c r="BX1778" s="3">
        <v>4</v>
      </c>
      <c r="BY1778" s="3">
        <v>4</v>
      </c>
      <c r="BZ1778" s="3">
        <v>4</v>
      </c>
      <c r="CA1778" s="3">
        <v>4</v>
      </c>
      <c r="CB1778" t="s">
        <v>6475</v>
      </c>
      <c r="CC1778" t="s">
        <v>6476</v>
      </c>
    </row>
    <row r="1779" spans="1:81" x14ac:dyDescent="0.25">
      <c r="A1779" t="s">
        <v>5423</v>
      </c>
      <c r="B1779" s="3">
        <v>4</v>
      </c>
      <c r="C1779" s="14">
        <f>N1779/I1779</f>
        <v>0.96749004774514169</v>
      </c>
      <c r="D1779" s="12">
        <f>_xlfn.T.TEST(AB1779:AE1779,AF1779:AK1779,2,3)</f>
        <v>0.87155018060143008</v>
      </c>
      <c r="E1779" s="14">
        <f>U1779/I1779</f>
        <v>0.96945949742312421</v>
      </c>
      <c r="F1779" s="12">
        <f>_xlfn.T.TEST(AB1779:AE1779,AL1779:AQ1779,2,3)</f>
        <v>0.80285403493436514</v>
      </c>
      <c r="G1779" t="s">
        <v>10116</v>
      </c>
      <c r="H1779" t="s">
        <v>5424</v>
      </c>
      <c r="I1779" s="10">
        <f>AVERAGE(J1779:M1779)</f>
        <v>116358.779296875</v>
      </c>
      <c r="J1779" s="5">
        <v>82499.375</v>
      </c>
      <c r="K1779" s="5">
        <v>101355.359375</v>
      </c>
      <c r="L1779" s="5">
        <v>166457.4375</v>
      </c>
      <c r="M1779" s="5">
        <v>115122.9453125</v>
      </c>
      <c r="N1779" s="10">
        <f>AVERAGE(O1779:T1779)</f>
        <v>112575.9609375</v>
      </c>
      <c r="O1779" s="5">
        <v>84140.921875</v>
      </c>
      <c r="P1779" s="5">
        <v>102988.3125</v>
      </c>
      <c r="Q1779" s="5">
        <v>94303.3359375</v>
      </c>
      <c r="R1779" s="5">
        <v>175382.828125</v>
      </c>
      <c r="S1779" s="5">
        <v>95587.5234375</v>
      </c>
      <c r="T1779" s="5">
        <v>123052.84375</v>
      </c>
      <c r="U1779" s="10">
        <f>AVERAGE(V1779:AA1779)</f>
        <v>112805.12369791667</v>
      </c>
      <c r="V1779" s="5">
        <v>60518.03125</v>
      </c>
      <c r="W1779" s="5">
        <v>163455.890625</v>
      </c>
      <c r="X1779" s="5">
        <v>97780.390625</v>
      </c>
      <c r="Y1779" s="5">
        <v>110430.1875</v>
      </c>
      <c r="Z1779" s="5">
        <v>158800.515625</v>
      </c>
      <c r="AA1779" s="5">
        <v>85845.7265625</v>
      </c>
      <c r="AB1779" s="8">
        <f>LOG(J1779,2)</f>
        <v>16.332095569358618</v>
      </c>
      <c r="AC1779" s="8">
        <f>LOG(K1779,2)</f>
        <v>16.629062850753314</v>
      </c>
      <c r="AD1779" s="8">
        <f>LOG(L1779,2)</f>
        <v>17.344793807544296</v>
      </c>
      <c r="AE1779" s="8">
        <f>LOG(M1779,2)</f>
        <v>16.812815882098313</v>
      </c>
      <c r="AF1779" s="8">
        <f>LOG(O1779,2)</f>
        <v>16.360520004373587</v>
      </c>
      <c r="AG1779" s="8">
        <f>LOG(P1779,2)</f>
        <v>16.652121098689896</v>
      </c>
      <c r="AH1779" s="8">
        <f>LOG(Q1779,2)</f>
        <v>16.525021186031612</v>
      </c>
      <c r="AI1779" s="8">
        <f>LOG(R1779,2)</f>
        <v>17.420147973692227</v>
      </c>
      <c r="AJ1779" s="8">
        <f>LOG(S1779,2)</f>
        <v>16.544534702258488</v>
      </c>
      <c r="AK1779" s="8">
        <f>LOG(T1779,2)</f>
        <v>16.908918473286246</v>
      </c>
      <c r="AL1779" s="8">
        <f>LOG(V1779,2)</f>
        <v>15.885077434651008</v>
      </c>
      <c r="AM1779" s="8">
        <f>LOG(W1779,2)</f>
        <v>17.318541844336984</v>
      </c>
      <c r="AN1779" s="8">
        <f>LOG(X1779,2)</f>
        <v>16.577257548360674</v>
      </c>
      <c r="AO1779" s="8">
        <f>LOG(Y1779,2)</f>
        <v>16.752775079554208</v>
      </c>
      <c r="AP1779" s="8">
        <f>LOG(Z1779,2)</f>
        <v>17.276856071353595</v>
      </c>
      <c r="AQ1779" s="8">
        <f>LOG(AA1779,2)</f>
        <v>16.389458697579528</v>
      </c>
      <c r="AR1779" s="3">
        <v>1</v>
      </c>
      <c r="AS1779" s="3">
        <v>3</v>
      </c>
      <c r="AT1779" s="3">
        <v>4</v>
      </c>
      <c r="AU1779" s="3">
        <v>2</v>
      </c>
      <c r="AV1779" s="3">
        <v>0</v>
      </c>
      <c r="AW1779" s="3">
        <v>1</v>
      </c>
      <c r="AX1779" s="3">
        <v>1</v>
      </c>
      <c r="AY1779" s="3">
        <v>2</v>
      </c>
      <c r="AZ1779" s="3">
        <v>1</v>
      </c>
      <c r="BA1779" s="3">
        <v>4</v>
      </c>
      <c r="BB1779" s="3">
        <v>2</v>
      </c>
      <c r="BC1779" s="3">
        <v>2</v>
      </c>
      <c r="BD1779" s="3">
        <v>1</v>
      </c>
      <c r="BE1779" s="3">
        <v>4</v>
      </c>
      <c r="BF1779" s="3">
        <v>2</v>
      </c>
      <c r="BG1779" s="3">
        <v>3</v>
      </c>
      <c r="BH1779" s="3">
        <v>3</v>
      </c>
      <c r="BI1779" s="3">
        <v>2</v>
      </c>
      <c r="BJ1779" s="3">
        <v>4</v>
      </c>
      <c r="BK1779" s="3">
        <v>4</v>
      </c>
      <c r="BL1779" s="3">
        <v>4</v>
      </c>
      <c r="BM1779" s="3">
        <v>4</v>
      </c>
      <c r="BN1779" s="3">
        <v>4</v>
      </c>
      <c r="BO1779" s="3">
        <v>4</v>
      </c>
      <c r="BP1779" s="3">
        <v>4</v>
      </c>
      <c r="BQ1779" s="3">
        <v>4</v>
      </c>
      <c r="BR1779" s="3">
        <v>4</v>
      </c>
      <c r="BS1779" s="3">
        <v>4</v>
      </c>
      <c r="BT1779" s="3">
        <v>4</v>
      </c>
      <c r="BU1779" s="3">
        <v>4</v>
      </c>
      <c r="BV1779" s="3">
        <v>4</v>
      </c>
      <c r="BW1779" s="3">
        <v>4</v>
      </c>
      <c r="BX1779" s="3">
        <v>4</v>
      </c>
      <c r="BY1779" s="3">
        <v>4</v>
      </c>
      <c r="BZ1779" s="3">
        <v>4</v>
      </c>
      <c r="CA1779" s="3">
        <v>4</v>
      </c>
      <c r="CB1779" t="s">
        <v>5422</v>
      </c>
      <c r="CC1779" t="s">
        <v>5423</v>
      </c>
    </row>
    <row r="1780" spans="1:81" x14ac:dyDescent="0.25">
      <c r="A1780" t="s">
        <v>1676</v>
      </c>
      <c r="B1780" s="3">
        <v>3</v>
      </c>
      <c r="C1780" s="14">
        <f>N1780/I1780</f>
        <v>0.9116571812756622</v>
      </c>
      <c r="D1780" s="12">
        <f>_xlfn.T.TEST(AB1780:AE1780,AF1780:AK1780,2,3)</f>
        <v>0.36674178820414965</v>
      </c>
      <c r="E1780" s="14">
        <f>U1780/I1780</f>
        <v>0.92261850957907887</v>
      </c>
      <c r="F1780" s="12">
        <f>_xlfn.T.TEST(AB1780:AE1780,AL1780:AQ1780,2,3)</f>
        <v>0.43654388844777492</v>
      </c>
      <c r="G1780" t="s">
        <v>8840</v>
      </c>
      <c r="H1780" t="s">
        <v>1677</v>
      </c>
      <c r="I1780" s="10">
        <f>AVERAGE(J1780:M1780)</f>
        <v>41021.9990234375</v>
      </c>
      <c r="J1780" s="5">
        <v>37807.8515625</v>
      </c>
      <c r="K1780" s="5">
        <v>40141.640625</v>
      </c>
      <c r="L1780" s="5">
        <v>50683.3828125</v>
      </c>
      <c r="M1780" s="5">
        <v>35455.12109375</v>
      </c>
      <c r="N1780" s="10">
        <f>AVERAGE(O1780:T1780)</f>
        <v>37398</v>
      </c>
      <c r="O1780" s="5">
        <v>35542.0859375</v>
      </c>
      <c r="P1780" s="5">
        <v>34867.53515625</v>
      </c>
      <c r="Q1780" s="5">
        <v>37974.859375</v>
      </c>
      <c r="R1780" s="5">
        <v>42067.32421875</v>
      </c>
      <c r="S1780" s="5">
        <v>33990.390625</v>
      </c>
      <c r="T1780" s="5">
        <v>39945.8046875</v>
      </c>
      <c r="U1780" s="10">
        <f>AVERAGE(V1780:AA1780)</f>
        <v>37847.655598958336</v>
      </c>
      <c r="V1780" s="5">
        <v>34783.84375</v>
      </c>
      <c r="W1780" s="5">
        <v>34949.84765625</v>
      </c>
      <c r="X1780" s="5">
        <v>42308.765625</v>
      </c>
      <c r="Y1780" s="5">
        <v>44997.1328125</v>
      </c>
      <c r="Z1780" s="5">
        <v>36165.796875</v>
      </c>
      <c r="AA1780" s="5">
        <v>33880.546875</v>
      </c>
      <c r="AB1780" s="8">
        <f>LOG(J1780,2)</f>
        <v>15.206398249816381</v>
      </c>
      <c r="AC1780" s="8">
        <f>LOG(K1780,2)</f>
        <v>15.292811961700444</v>
      </c>
      <c r="AD1780" s="8">
        <f>LOG(L1780,2)</f>
        <v>15.62922519850226</v>
      </c>
      <c r="AE1780" s="8">
        <f>LOG(M1780,2)</f>
        <v>15.113706403148568</v>
      </c>
      <c r="AF1780" s="8">
        <f>LOG(O1780,2)</f>
        <v>15.117240734055496</v>
      </c>
      <c r="AG1780" s="8">
        <f>LOG(P1780,2)</f>
        <v>15.089596760769254</v>
      </c>
      <c r="AH1780" s="8">
        <f>LOG(Q1780,2)</f>
        <v>15.212757001831363</v>
      </c>
      <c r="AI1780" s="8">
        <f>LOG(R1780,2)</f>
        <v>15.360412434900988</v>
      </c>
      <c r="AJ1780" s="8">
        <f>LOG(S1780,2)</f>
        <v>15.052839321291115</v>
      </c>
      <c r="AK1780" s="8">
        <f>LOG(T1780,2)</f>
        <v>15.285756371454573</v>
      </c>
      <c r="AL1780" s="8">
        <f>LOG(V1780,2)</f>
        <v>15.086129744415349</v>
      </c>
      <c r="AM1780" s="8">
        <f>LOG(W1780,2)</f>
        <v>15.092998546564994</v>
      </c>
      <c r="AN1780" s="8">
        <f>LOG(X1780,2)</f>
        <v>15.368668974658297</v>
      </c>
      <c r="AO1780" s="8">
        <f>LOG(Y1780,2)</f>
        <v>15.457545456347949</v>
      </c>
      <c r="AP1780" s="8">
        <f>LOG(Z1780,2)</f>
        <v>15.142338319817293</v>
      </c>
      <c r="AQ1780" s="8">
        <f>LOG(AA1780,2)</f>
        <v>15.048169541335351</v>
      </c>
      <c r="AR1780" s="3">
        <v>4</v>
      </c>
      <c r="AS1780" s="3">
        <v>4</v>
      </c>
      <c r="AT1780" s="3">
        <v>4</v>
      </c>
      <c r="AU1780" s="3">
        <v>3</v>
      </c>
      <c r="AV1780" s="3">
        <v>1</v>
      </c>
      <c r="AW1780" s="3">
        <v>2</v>
      </c>
      <c r="AX1780" s="3">
        <v>4</v>
      </c>
      <c r="AY1780" s="3">
        <v>4</v>
      </c>
      <c r="AZ1780" s="3">
        <v>3</v>
      </c>
      <c r="BA1780" s="3">
        <v>3</v>
      </c>
      <c r="BB1780" s="3">
        <v>4</v>
      </c>
      <c r="BC1780" s="3">
        <v>3</v>
      </c>
      <c r="BD1780" s="3">
        <v>4</v>
      </c>
      <c r="BE1780" s="3">
        <v>4</v>
      </c>
      <c r="BF1780" s="3">
        <v>4</v>
      </c>
      <c r="BG1780" s="3">
        <v>7</v>
      </c>
      <c r="BH1780" s="3">
        <v>4</v>
      </c>
      <c r="BI1780" s="3">
        <v>4</v>
      </c>
      <c r="BJ1780" s="3">
        <v>3</v>
      </c>
      <c r="BK1780" s="3">
        <v>3</v>
      </c>
      <c r="BL1780" s="3">
        <v>3</v>
      </c>
      <c r="BM1780" s="3">
        <v>3</v>
      </c>
      <c r="BN1780" s="3">
        <v>3</v>
      </c>
      <c r="BO1780" s="3">
        <v>3</v>
      </c>
      <c r="BP1780" s="3">
        <v>3</v>
      </c>
      <c r="BQ1780" s="3">
        <v>3</v>
      </c>
      <c r="BR1780" s="3">
        <v>3</v>
      </c>
      <c r="BS1780" s="3">
        <v>3</v>
      </c>
      <c r="BT1780" s="3">
        <v>3</v>
      </c>
      <c r="BU1780" s="3">
        <v>3</v>
      </c>
      <c r="BV1780" s="3">
        <v>3</v>
      </c>
      <c r="BW1780" s="3">
        <v>3</v>
      </c>
      <c r="BX1780" s="3">
        <v>3</v>
      </c>
      <c r="BY1780" s="3">
        <v>3</v>
      </c>
      <c r="BZ1780" s="3">
        <v>3</v>
      </c>
      <c r="CA1780" s="3">
        <v>3</v>
      </c>
      <c r="CB1780" t="s">
        <v>1675</v>
      </c>
      <c r="CC1780" t="s">
        <v>1676</v>
      </c>
    </row>
    <row r="1781" spans="1:81" x14ac:dyDescent="0.25">
      <c r="A1781" t="s">
        <v>2774</v>
      </c>
      <c r="B1781" s="3">
        <v>7</v>
      </c>
      <c r="C1781" s="14">
        <f>N1781/I1781</f>
        <v>0.94194137632279473</v>
      </c>
      <c r="D1781" s="12">
        <f>_xlfn.T.TEST(AB1781:AE1781,AF1781:AK1781,2,3)</f>
        <v>0.61938544057188183</v>
      </c>
      <c r="E1781" s="14">
        <f>U1781/I1781</f>
        <v>0.84980903119904039</v>
      </c>
      <c r="F1781" s="12">
        <f>_xlfn.T.TEST(AB1781:AE1781,AL1781:AQ1781,2,3)</f>
        <v>0.19001108871106734</v>
      </c>
      <c r="G1781" t="s">
        <v>9215</v>
      </c>
      <c r="H1781" t="s">
        <v>2775</v>
      </c>
      <c r="I1781" s="10">
        <f>AVERAGE(J1781:M1781)</f>
        <v>201135.53515625</v>
      </c>
      <c r="J1781" s="5">
        <v>229785.375</v>
      </c>
      <c r="K1781" s="5">
        <v>153928.03125</v>
      </c>
      <c r="L1781" s="5">
        <v>219189.1875</v>
      </c>
      <c r="M1781" s="5">
        <v>201639.546875</v>
      </c>
      <c r="N1781" s="10">
        <f>AVERAGE(O1781:T1781)</f>
        <v>189457.8828125</v>
      </c>
      <c r="O1781" s="5">
        <v>197672.96875</v>
      </c>
      <c r="P1781" s="5">
        <v>197774.296875</v>
      </c>
      <c r="Q1781" s="5">
        <v>175498.40625</v>
      </c>
      <c r="R1781" s="5">
        <v>213249.96875</v>
      </c>
      <c r="S1781" s="5">
        <v>153584.515625</v>
      </c>
      <c r="T1781" s="5">
        <v>198967.140625</v>
      </c>
      <c r="U1781" s="10">
        <f>AVERAGE(V1781:AA1781)</f>
        <v>170926.79427083334</v>
      </c>
      <c r="V1781" s="5">
        <v>171346.734375</v>
      </c>
      <c r="W1781" s="5">
        <v>144400</v>
      </c>
      <c r="X1781" s="5">
        <v>173612.875</v>
      </c>
      <c r="Y1781" s="5">
        <v>146817.453125</v>
      </c>
      <c r="Z1781" s="5">
        <v>173456.96875</v>
      </c>
      <c r="AA1781" s="5">
        <v>215926.734375</v>
      </c>
      <c r="AB1781" s="8">
        <f>LOG(J1781,2)</f>
        <v>17.809927453071801</v>
      </c>
      <c r="AC1781" s="8">
        <f>LOG(K1781,2)</f>
        <v>17.231896453750139</v>
      </c>
      <c r="AD1781" s="8">
        <f>LOG(L1781,2)</f>
        <v>17.741817107019592</v>
      </c>
      <c r="AE1781" s="8">
        <f>LOG(M1781,2)</f>
        <v>17.621419091871708</v>
      </c>
      <c r="AF1781" s="8">
        <f>LOG(O1781,2)</f>
        <v>17.592756074301967</v>
      </c>
      <c r="AG1781" s="8">
        <f>LOG(P1781,2)</f>
        <v>17.593495417316053</v>
      </c>
      <c r="AH1781" s="8">
        <f>LOG(Q1781,2)</f>
        <v>17.421098403509887</v>
      </c>
      <c r="AI1781" s="8">
        <f>LOG(R1781,2)</f>
        <v>17.702186004565498</v>
      </c>
      <c r="AJ1781" s="8">
        <f>LOG(S1781,2)</f>
        <v>17.228673245462641</v>
      </c>
      <c r="AK1781" s="8">
        <f>LOG(T1781,2)</f>
        <v>17.602170664141951</v>
      </c>
      <c r="AL1781" s="8">
        <f>LOG(V1781,2)</f>
        <v>17.386559170840805</v>
      </c>
      <c r="AM1781" s="8">
        <f>LOG(W1781,2)</f>
        <v>17.139711216661897</v>
      </c>
      <c r="AN1781" s="8">
        <f>LOG(X1781,2)</f>
        <v>17.40551441536374</v>
      </c>
      <c r="AO1781" s="8">
        <f>LOG(Y1781,2)</f>
        <v>17.163663955153364</v>
      </c>
      <c r="AP1781" s="8">
        <f>LOG(Z1781,2)</f>
        <v>17.404218277465862</v>
      </c>
      <c r="AQ1781" s="8">
        <f>LOG(AA1781,2)</f>
        <v>17.720182352176312</v>
      </c>
      <c r="AR1781" s="3">
        <v>3</v>
      </c>
      <c r="AS1781" s="3">
        <v>6</v>
      </c>
      <c r="AT1781" s="3">
        <v>6</v>
      </c>
      <c r="AU1781" s="3">
        <v>3</v>
      </c>
      <c r="AV1781" s="3">
        <v>1</v>
      </c>
      <c r="AW1781" s="3">
        <v>2</v>
      </c>
      <c r="AX1781" s="3">
        <v>6</v>
      </c>
      <c r="AY1781" s="3">
        <v>5</v>
      </c>
      <c r="AZ1781" s="3">
        <v>5</v>
      </c>
      <c r="BA1781" s="3">
        <v>7</v>
      </c>
      <c r="BB1781" s="3">
        <v>4</v>
      </c>
      <c r="BC1781" s="3">
        <v>6</v>
      </c>
      <c r="BD1781" s="3">
        <v>4</v>
      </c>
      <c r="BE1781" s="3">
        <v>4</v>
      </c>
      <c r="BF1781" s="3">
        <v>4</v>
      </c>
      <c r="BG1781" s="3">
        <v>6</v>
      </c>
      <c r="BH1781" s="3">
        <v>6</v>
      </c>
      <c r="BI1781" s="3">
        <v>7</v>
      </c>
      <c r="BJ1781" s="3">
        <v>7</v>
      </c>
      <c r="BK1781" s="3">
        <v>7</v>
      </c>
      <c r="BL1781" s="3">
        <v>7</v>
      </c>
      <c r="BM1781" s="3">
        <v>7</v>
      </c>
      <c r="BN1781" s="3">
        <v>7</v>
      </c>
      <c r="BO1781" s="3">
        <v>7</v>
      </c>
      <c r="BP1781" s="3">
        <v>7</v>
      </c>
      <c r="BQ1781" s="3">
        <v>7</v>
      </c>
      <c r="BR1781" s="3">
        <v>7</v>
      </c>
      <c r="BS1781" s="3">
        <v>7</v>
      </c>
      <c r="BT1781" s="3">
        <v>7</v>
      </c>
      <c r="BU1781" s="3">
        <v>7</v>
      </c>
      <c r="BV1781" s="3">
        <v>7</v>
      </c>
      <c r="BW1781" s="3">
        <v>7</v>
      </c>
      <c r="BX1781" s="3">
        <v>7</v>
      </c>
      <c r="BY1781" s="3">
        <v>7</v>
      </c>
      <c r="BZ1781" s="3">
        <v>7</v>
      </c>
      <c r="CA1781" s="3">
        <v>7</v>
      </c>
      <c r="CB1781" t="s">
        <v>2773</v>
      </c>
      <c r="CC1781" t="s">
        <v>2774</v>
      </c>
    </row>
    <row r="1782" spans="1:81" x14ac:dyDescent="0.25">
      <c r="A1782" t="s">
        <v>3335</v>
      </c>
      <c r="B1782" s="3">
        <v>8</v>
      </c>
      <c r="C1782" s="14">
        <f>N1782/I1782</f>
        <v>1.0160529784320225</v>
      </c>
      <c r="D1782" s="12">
        <f>_xlfn.T.TEST(AB1782:AE1782,AF1782:AK1782,2,3)</f>
        <v>0.72943983816249824</v>
      </c>
      <c r="E1782" s="14">
        <f>U1782/I1782</f>
        <v>1.0371271677359861</v>
      </c>
      <c r="F1782" s="12">
        <f>_xlfn.T.TEST(AB1782:AE1782,AL1782:AQ1782,2,3)</f>
        <v>0.28895116339991517</v>
      </c>
      <c r="G1782" t="s">
        <v>9405</v>
      </c>
      <c r="H1782" t="s">
        <v>3336</v>
      </c>
      <c r="I1782" s="10">
        <f>AVERAGE(J1782:M1782)</f>
        <v>176637.1328125</v>
      </c>
      <c r="J1782" s="5">
        <v>182925.25</v>
      </c>
      <c r="K1782" s="5">
        <v>167937.4375</v>
      </c>
      <c r="L1782" s="5">
        <v>177218.34375</v>
      </c>
      <c r="M1782" s="5">
        <v>178467.5</v>
      </c>
      <c r="N1782" s="10">
        <f>AVERAGE(O1782:T1782)</f>
        <v>179472.68489583334</v>
      </c>
      <c r="O1782" s="5">
        <v>183911.21875</v>
      </c>
      <c r="P1782" s="5">
        <v>166316.671875</v>
      </c>
      <c r="Q1782" s="5">
        <v>205665.953125</v>
      </c>
      <c r="R1782" s="5">
        <v>182188.546875</v>
      </c>
      <c r="S1782" s="5">
        <v>173667</v>
      </c>
      <c r="T1782" s="5">
        <v>165086.71875</v>
      </c>
      <c r="U1782" s="10">
        <f>AVERAGE(V1782:AA1782)</f>
        <v>183195.16927083334</v>
      </c>
      <c r="V1782" s="5">
        <v>179519.78125</v>
      </c>
      <c r="W1782" s="5">
        <v>176132.15625</v>
      </c>
      <c r="X1782" s="5">
        <v>207293.296875</v>
      </c>
      <c r="Y1782" s="5">
        <v>180539.9375</v>
      </c>
      <c r="Z1782" s="5">
        <v>178402.96875</v>
      </c>
      <c r="AA1782" s="5">
        <v>177282.875</v>
      </c>
      <c r="AB1782" s="8">
        <f>LOG(J1782,2)</f>
        <v>17.480894704993659</v>
      </c>
      <c r="AC1782" s="8">
        <f>LOG(K1782,2)</f>
        <v>17.357564353758505</v>
      </c>
      <c r="AD1782" s="8">
        <f>LOG(L1782,2)</f>
        <v>17.435168418439513</v>
      </c>
      <c r="AE1782" s="8">
        <f>LOG(M1782,2)</f>
        <v>17.445301849207574</v>
      </c>
      <c r="AF1782" s="8">
        <f>LOG(O1782,2)</f>
        <v>17.488649962567973</v>
      </c>
      <c r="AG1782" s="8">
        <f>LOG(P1782,2)</f>
        <v>17.343573268593058</v>
      </c>
      <c r="AH1782" s="8">
        <f>LOG(Q1782,2)</f>
        <v>17.649943457783333</v>
      </c>
      <c r="AI1782" s="8">
        <f>LOG(R1782,2)</f>
        <v>17.475072742654753</v>
      </c>
      <c r="AJ1782" s="8">
        <f>LOG(S1782,2)</f>
        <v>17.405964115305153</v>
      </c>
      <c r="AK1782" s="8">
        <f>LOG(T1782,2)</f>
        <v>17.332864534335254</v>
      </c>
      <c r="AL1782" s="8">
        <f>LOG(V1782,2)</f>
        <v>17.45378329753196</v>
      </c>
      <c r="AM1782" s="8">
        <f>LOG(W1782,2)</f>
        <v>17.426298798866092</v>
      </c>
      <c r="AN1782" s="8">
        <f>LOG(X1782,2)</f>
        <v>17.661313940032475</v>
      </c>
      <c r="AO1782" s="8">
        <f>LOG(Y1782,2)</f>
        <v>17.461958487504301</v>
      </c>
      <c r="AP1782" s="8">
        <f>LOG(Z1782,2)</f>
        <v>17.444780097347866</v>
      </c>
      <c r="AQ1782" s="8">
        <f>LOG(AA1782,2)</f>
        <v>17.435693657341165</v>
      </c>
      <c r="AR1782" s="3">
        <v>5</v>
      </c>
      <c r="AS1782" s="3">
        <v>8</v>
      </c>
      <c r="AT1782" s="3">
        <v>8</v>
      </c>
      <c r="AU1782" s="3">
        <v>7</v>
      </c>
      <c r="AV1782" s="3">
        <v>3</v>
      </c>
      <c r="AW1782" s="3">
        <v>6</v>
      </c>
      <c r="AX1782" s="3">
        <v>9</v>
      </c>
      <c r="AY1782" s="3">
        <v>6</v>
      </c>
      <c r="AZ1782" s="3">
        <v>7</v>
      </c>
      <c r="BA1782" s="3">
        <v>8</v>
      </c>
      <c r="BB1782" s="3">
        <v>9</v>
      </c>
      <c r="BC1782" s="3">
        <v>7</v>
      </c>
      <c r="BD1782" s="3">
        <v>7</v>
      </c>
      <c r="BE1782" s="3">
        <v>6</v>
      </c>
      <c r="BF1782" s="3">
        <v>7</v>
      </c>
      <c r="BG1782" s="3">
        <v>8</v>
      </c>
      <c r="BH1782" s="3">
        <v>8</v>
      </c>
      <c r="BI1782" s="3">
        <v>7</v>
      </c>
      <c r="BJ1782" s="3">
        <v>8</v>
      </c>
      <c r="BK1782" s="3">
        <v>8</v>
      </c>
      <c r="BL1782" s="3">
        <v>8</v>
      </c>
      <c r="BM1782" s="3">
        <v>8</v>
      </c>
      <c r="BN1782" s="3">
        <v>8</v>
      </c>
      <c r="BO1782" s="3">
        <v>8</v>
      </c>
      <c r="BP1782" s="3">
        <v>8</v>
      </c>
      <c r="BQ1782" s="3">
        <v>8</v>
      </c>
      <c r="BR1782" s="3">
        <v>8</v>
      </c>
      <c r="BS1782" s="3">
        <v>8</v>
      </c>
      <c r="BT1782" s="3">
        <v>8</v>
      </c>
      <c r="BU1782" s="3">
        <v>8</v>
      </c>
      <c r="BV1782" s="3">
        <v>8</v>
      </c>
      <c r="BW1782" s="3">
        <v>8</v>
      </c>
      <c r="BX1782" s="3">
        <v>8</v>
      </c>
      <c r="BY1782" s="3">
        <v>8</v>
      </c>
      <c r="BZ1782" s="3">
        <v>8</v>
      </c>
      <c r="CA1782" s="3">
        <v>8</v>
      </c>
      <c r="CB1782" t="s">
        <v>3334</v>
      </c>
      <c r="CC1782" t="s">
        <v>3335</v>
      </c>
    </row>
    <row r="1783" spans="1:81" x14ac:dyDescent="0.25">
      <c r="A1783" t="s">
        <v>8108</v>
      </c>
      <c r="B1783" s="3">
        <v>11</v>
      </c>
      <c r="C1783" s="14">
        <f>N1783/I1783</f>
        <v>0.89443639151021637</v>
      </c>
      <c r="D1783" s="12">
        <f>_xlfn.T.TEST(AB1783:AE1783,AF1783:AK1783,2,3)</f>
        <v>6.8984578980500172E-2</v>
      </c>
      <c r="E1783" s="14">
        <f>U1783/I1783</f>
        <v>0.76374308335999685</v>
      </c>
      <c r="F1783" s="12">
        <f>_xlfn.T.TEST(AB1783:AE1783,AL1783:AQ1783,2,3)</f>
        <v>4.5077854818765173E-3</v>
      </c>
      <c r="G1783" t="s">
        <v>10972</v>
      </c>
      <c r="H1783" t="s">
        <v>8109</v>
      </c>
      <c r="I1783" s="10">
        <f>AVERAGE(J1783:M1783)</f>
        <v>246672.40234375</v>
      </c>
      <c r="J1783" s="5">
        <v>219124.546875</v>
      </c>
      <c r="K1783" s="5">
        <v>260962.703125</v>
      </c>
      <c r="L1783" s="5">
        <v>261533.203125</v>
      </c>
      <c r="M1783" s="5">
        <v>245069.15625</v>
      </c>
      <c r="N1783" s="10">
        <f>AVERAGE(O1783:T1783)</f>
        <v>220632.7734375</v>
      </c>
      <c r="O1783" s="5">
        <v>215714.34375</v>
      </c>
      <c r="P1783" s="5">
        <v>203796.9375</v>
      </c>
      <c r="Q1783" s="5">
        <v>213454.28125</v>
      </c>
      <c r="R1783" s="5">
        <v>222737.65625</v>
      </c>
      <c r="S1783" s="5">
        <v>238527.859375</v>
      </c>
      <c r="T1783" s="5">
        <v>229565.5625</v>
      </c>
      <c r="U1783" s="10">
        <f>AVERAGE(V1783:AA1783)</f>
        <v>188394.34114583334</v>
      </c>
      <c r="V1783" s="5">
        <v>181600.34375</v>
      </c>
      <c r="W1783" s="5">
        <v>180881.421875</v>
      </c>
      <c r="X1783" s="5">
        <v>197823.546875</v>
      </c>
      <c r="Y1783" s="5">
        <v>188413.890625</v>
      </c>
      <c r="Z1783" s="5">
        <v>194408.875</v>
      </c>
      <c r="AA1783" s="5">
        <v>187237.96875</v>
      </c>
      <c r="AB1783" s="8">
        <f>LOG(J1783,2)</f>
        <v>17.741391582093087</v>
      </c>
      <c r="AC1783" s="8">
        <f>LOG(K1783,2)</f>
        <v>17.993484105517222</v>
      </c>
      <c r="AD1783" s="8">
        <f>LOG(L1783,2)</f>
        <v>17.996634590862897</v>
      </c>
      <c r="AE1783" s="8">
        <f>LOG(M1783,2)</f>
        <v>17.902829396319014</v>
      </c>
      <c r="AF1783" s="8">
        <f>LOG(O1783,2)</f>
        <v>17.718762584959165</v>
      </c>
      <c r="AG1783" s="8">
        <f>LOG(P1783,2)</f>
        <v>17.636772846417674</v>
      </c>
      <c r="AH1783" s="8">
        <f>LOG(Q1783,2)</f>
        <v>17.703567573429964</v>
      </c>
      <c r="AI1783" s="8">
        <f>LOG(R1783,2)</f>
        <v>17.76498595664258</v>
      </c>
      <c r="AJ1783" s="8">
        <f>LOG(S1783,2)</f>
        <v>17.863798253182793</v>
      </c>
      <c r="AK1783" s="8">
        <f>LOG(T1783,2)</f>
        <v>17.808546711673479</v>
      </c>
      <c r="AL1783" s="8">
        <f>LOG(V1783,2)</f>
        <v>17.470407407935415</v>
      </c>
      <c r="AM1783" s="8">
        <f>LOG(W1783,2)</f>
        <v>17.464684712439141</v>
      </c>
      <c r="AN1783" s="8">
        <f>LOG(X1783,2)</f>
        <v>17.593854634294878</v>
      </c>
      <c r="AO1783" s="8">
        <f>LOG(Y1783,2)</f>
        <v>17.523545804552434</v>
      </c>
      <c r="AP1783" s="8">
        <f>LOG(Z1783,2)</f>
        <v>17.568734555655332</v>
      </c>
      <c r="AQ1783" s="8">
        <f>LOG(AA1783,2)</f>
        <v>17.514513493615567</v>
      </c>
      <c r="AR1783" s="3">
        <v>7</v>
      </c>
      <c r="AS1783" s="3">
        <v>12</v>
      </c>
      <c r="AT1783" s="3">
        <v>11</v>
      </c>
      <c r="AU1783" s="3">
        <v>7</v>
      </c>
      <c r="AV1783" s="3">
        <v>3</v>
      </c>
      <c r="AW1783" s="3">
        <v>7</v>
      </c>
      <c r="AX1783" s="3">
        <v>10</v>
      </c>
      <c r="AY1783" s="3">
        <v>9</v>
      </c>
      <c r="AZ1783" s="3">
        <v>9</v>
      </c>
      <c r="BA1783" s="3">
        <v>11</v>
      </c>
      <c r="BB1783" s="3">
        <v>9</v>
      </c>
      <c r="BC1783" s="3">
        <v>8</v>
      </c>
      <c r="BD1783" s="3">
        <v>9</v>
      </c>
      <c r="BE1783" s="3">
        <v>6</v>
      </c>
      <c r="BF1783" s="3">
        <v>9</v>
      </c>
      <c r="BG1783" s="3">
        <v>10</v>
      </c>
      <c r="BH1783" s="3">
        <v>11</v>
      </c>
      <c r="BI1783" s="3">
        <v>8</v>
      </c>
      <c r="BJ1783" s="3">
        <v>11</v>
      </c>
      <c r="BK1783" s="3">
        <v>11</v>
      </c>
      <c r="BL1783" s="3">
        <v>11</v>
      </c>
      <c r="BM1783" s="3">
        <v>11</v>
      </c>
      <c r="BN1783" s="3">
        <v>11</v>
      </c>
      <c r="BO1783" s="3">
        <v>11</v>
      </c>
      <c r="BP1783" s="3">
        <v>11</v>
      </c>
      <c r="BQ1783" s="3">
        <v>11</v>
      </c>
      <c r="BR1783" s="3">
        <v>11</v>
      </c>
      <c r="BS1783" s="3">
        <v>11</v>
      </c>
      <c r="BT1783" s="3">
        <v>11</v>
      </c>
      <c r="BU1783" s="3">
        <v>11</v>
      </c>
      <c r="BV1783" s="3">
        <v>11</v>
      </c>
      <c r="BW1783" s="3">
        <v>11</v>
      </c>
      <c r="BX1783" s="3">
        <v>11</v>
      </c>
      <c r="BY1783" s="3">
        <v>11</v>
      </c>
      <c r="BZ1783" s="3">
        <v>11</v>
      </c>
      <c r="CA1783" s="3">
        <v>11</v>
      </c>
      <c r="CB1783" t="s">
        <v>8107</v>
      </c>
      <c r="CC1783" t="s">
        <v>8108</v>
      </c>
    </row>
    <row r="1784" spans="1:81" x14ac:dyDescent="0.25">
      <c r="A1784" t="s">
        <v>7298</v>
      </c>
      <c r="B1784" s="3">
        <v>7</v>
      </c>
      <c r="C1784" s="14">
        <f>N1784/I1784</f>
        <v>1.0343681642315765</v>
      </c>
      <c r="D1784" s="12">
        <f>_xlfn.T.TEST(AB1784:AE1784,AF1784:AK1784,2,3)</f>
        <v>0.30590025903794488</v>
      </c>
      <c r="E1784" s="14">
        <f>U1784/I1784</f>
        <v>1.0459806364599058</v>
      </c>
      <c r="F1784" s="12">
        <f>_xlfn.T.TEST(AB1784:AE1784,AL1784:AQ1784,2,3)</f>
        <v>0.24682761143309623</v>
      </c>
      <c r="G1784" t="s">
        <v>10729</v>
      </c>
      <c r="H1784" t="s">
        <v>7299</v>
      </c>
      <c r="I1784" s="10">
        <f>AVERAGE(J1784:M1784)</f>
        <v>207344.4140625</v>
      </c>
      <c r="J1784" s="5">
        <v>202779.53125</v>
      </c>
      <c r="K1784" s="5">
        <v>208200.015625</v>
      </c>
      <c r="L1784" s="5">
        <v>217479.75</v>
      </c>
      <c r="M1784" s="5">
        <v>200918.359375</v>
      </c>
      <c r="N1784" s="10">
        <f>AVERAGE(O1784:T1784)</f>
        <v>214470.4609375</v>
      </c>
      <c r="O1784" s="5">
        <v>224388.796875</v>
      </c>
      <c r="P1784" s="5">
        <v>197682.234375</v>
      </c>
      <c r="Q1784" s="5">
        <v>223259.0625</v>
      </c>
      <c r="R1784" s="5">
        <v>212330.921875</v>
      </c>
      <c r="S1784" s="5">
        <v>227395.9375</v>
      </c>
      <c r="T1784" s="5">
        <v>201765.8125</v>
      </c>
      <c r="U1784" s="10">
        <f>AVERAGE(V1784:AA1784)</f>
        <v>216878.2421875</v>
      </c>
      <c r="V1784" s="5">
        <v>240505.078125</v>
      </c>
      <c r="W1784" s="5">
        <v>231729.578125</v>
      </c>
      <c r="X1784" s="5">
        <v>208216.25</v>
      </c>
      <c r="Y1784" s="5">
        <v>211359.765625</v>
      </c>
      <c r="Z1784" s="5">
        <v>211255.71875</v>
      </c>
      <c r="AA1784" s="5">
        <v>198203.0625</v>
      </c>
      <c r="AB1784" s="8">
        <f>LOG(J1784,2)</f>
        <v>17.629552507180094</v>
      </c>
      <c r="AC1784" s="8">
        <f>LOG(K1784,2)</f>
        <v>17.667610651345559</v>
      </c>
      <c r="AD1784" s="8">
        <f>LOG(L1784,2)</f>
        <v>17.730521549261852</v>
      </c>
      <c r="AE1784" s="8">
        <f>LOG(M1784,2)</f>
        <v>17.61624987409326</v>
      </c>
      <c r="AF1784" s="8">
        <f>LOG(O1784,2)</f>
        <v>17.775641122324902</v>
      </c>
      <c r="AG1784" s="8">
        <f>LOG(P1784,2)</f>
        <v>17.592823696891148</v>
      </c>
      <c r="AH1784" s="8">
        <f>LOG(Q1784,2)</f>
        <v>17.768359212643094</v>
      </c>
      <c r="AI1784" s="8">
        <f>LOG(R1784,2)</f>
        <v>17.695954961493616</v>
      </c>
      <c r="AJ1784" s="8">
        <f>LOG(S1784,2)</f>
        <v>17.794846954696183</v>
      </c>
      <c r="AK1784" s="8">
        <f>LOG(T1784,2)</f>
        <v>17.622322217190881</v>
      </c>
      <c r="AL1784" s="8">
        <f>LOG(V1784,2)</f>
        <v>17.875707830421362</v>
      </c>
      <c r="AM1784" s="8">
        <f>LOG(W1784,2)</f>
        <v>17.822082676994253</v>
      </c>
      <c r="AN1784" s="8">
        <f>LOG(X1784,2)</f>
        <v>17.667723140958717</v>
      </c>
      <c r="AO1784" s="8">
        <f>LOG(Y1784,2)</f>
        <v>17.689341246343133</v>
      </c>
      <c r="AP1784" s="8">
        <f>LOG(Z1784,2)</f>
        <v>17.688630870509002</v>
      </c>
      <c r="AQ1784" s="8">
        <f>LOG(AA1784,2)</f>
        <v>17.596619728683859</v>
      </c>
      <c r="AR1784" s="3">
        <v>4</v>
      </c>
      <c r="AS1784" s="3">
        <v>5</v>
      </c>
      <c r="AT1784" s="3">
        <v>5</v>
      </c>
      <c r="AU1784" s="3">
        <v>5</v>
      </c>
      <c r="AV1784" s="3">
        <v>2</v>
      </c>
      <c r="AW1784" s="3">
        <v>2</v>
      </c>
      <c r="AX1784" s="3">
        <v>7</v>
      </c>
      <c r="AY1784" s="3">
        <v>7</v>
      </c>
      <c r="AZ1784" s="3">
        <v>5</v>
      </c>
      <c r="BA1784" s="3">
        <v>5</v>
      </c>
      <c r="BB1784" s="3">
        <v>7</v>
      </c>
      <c r="BC1784" s="3">
        <v>7</v>
      </c>
      <c r="BD1784" s="3">
        <v>6</v>
      </c>
      <c r="BE1784" s="3">
        <v>6</v>
      </c>
      <c r="BF1784" s="3">
        <v>6</v>
      </c>
      <c r="BG1784" s="3">
        <v>6</v>
      </c>
      <c r="BH1784" s="3">
        <v>7</v>
      </c>
      <c r="BI1784" s="3">
        <v>5</v>
      </c>
      <c r="BJ1784" s="3">
        <v>7</v>
      </c>
      <c r="BK1784" s="3">
        <v>7</v>
      </c>
      <c r="BL1784" s="3">
        <v>7</v>
      </c>
      <c r="BM1784" s="3">
        <v>7</v>
      </c>
      <c r="BN1784" s="3">
        <v>7</v>
      </c>
      <c r="BO1784" s="3">
        <v>7</v>
      </c>
      <c r="BP1784" s="3">
        <v>7</v>
      </c>
      <c r="BQ1784" s="3">
        <v>7</v>
      </c>
      <c r="BR1784" s="3">
        <v>7</v>
      </c>
      <c r="BS1784" s="3">
        <v>7</v>
      </c>
      <c r="BT1784" s="3">
        <v>7</v>
      </c>
      <c r="BU1784" s="3">
        <v>7</v>
      </c>
      <c r="BV1784" s="3">
        <v>7</v>
      </c>
      <c r="BW1784" s="3">
        <v>7</v>
      </c>
      <c r="BX1784" s="3">
        <v>7</v>
      </c>
      <c r="BY1784" s="3">
        <v>7</v>
      </c>
      <c r="BZ1784" s="3">
        <v>7</v>
      </c>
      <c r="CA1784" s="3">
        <v>7</v>
      </c>
      <c r="CB1784" t="s">
        <v>7297</v>
      </c>
      <c r="CC1784" t="s">
        <v>7298</v>
      </c>
    </row>
    <row r="1785" spans="1:81" x14ac:dyDescent="0.25">
      <c r="A1785" t="s">
        <v>2063</v>
      </c>
      <c r="B1785" s="3">
        <v>2</v>
      </c>
      <c r="C1785" s="14">
        <f>N1785/I1785</f>
        <v>3.9433608099461512</v>
      </c>
      <c r="D1785" s="12">
        <f>_xlfn.T.TEST(AB1785:AE1785,AF1785:AK1785,2,3)</f>
        <v>2.0781467622138172E-2</v>
      </c>
      <c r="E1785" s="14">
        <f>U1785/I1785</f>
        <v>2.0592741759529223</v>
      </c>
      <c r="F1785" s="12">
        <f>_xlfn.T.TEST(AB1785:AE1785,AL1785:AQ1785,2,3)</f>
        <v>9.6591085127826895E-2</v>
      </c>
      <c r="G1785" t="s">
        <v>8972</v>
      </c>
      <c r="H1785" t="s">
        <v>2064</v>
      </c>
      <c r="I1785" s="10">
        <f>AVERAGE(J1785:M1785)</f>
        <v>14102.72509765625</v>
      </c>
      <c r="J1785" s="5">
        <v>11178.171875</v>
      </c>
      <c r="K1785" s="5">
        <v>16038.283203125</v>
      </c>
      <c r="L1785" s="5">
        <v>12889.0927734375</v>
      </c>
      <c r="M1785" s="5">
        <v>16305.3525390625</v>
      </c>
      <c r="N1785" s="10">
        <f>AVERAGE(O1785:T1785)</f>
        <v>55612.133463541664</v>
      </c>
      <c r="O1785" s="5">
        <v>25786.96484375</v>
      </c>
      <c r="P1785" s="5">
        <v>88152.6953125</v>
      </c>
      <c r="Q1785" s="5">
        <v>90493.8125</v>
      </c>
      <c r="R1785" s="5">
        <v>14573.8828125</v>
      </c>
      <c r="S1785" s="5">
        <v>92355.8203125</v>
      </c>
      <c r="T1785" s="5">
        <v>22309.625</v>
      </c>
      <c r="U1785" s="10">
        <f>AVERAGE(V1785:AA1785)</f>
        <v>29041.377604166668</v>
      </c>
      <c r="V1785" s="5">
        <v>19417.146484375</v>
      </c>
      <c r="W1785" s="5">
        <v>82233.78125</v>
      </c>
      <c r="X1785" s="5">
        <v>15854.44921875</v>
      </c>
      <c r="Y1785" s="5">
        <v>20160.79296875</v>
      </c>
      <c r="Z1785" s="5">
        <v>17696.599609375</v>
      </c>
      <c r="AA1785" s="5">
        <v>18885.49609375</v>
      </c>
      <c r="AB1785" s="8">
        <f>LOG(J1785,2)</f>
        <v>13.448396642638622</v>
      </c>
      <c r="AC1785" s="8">
        <f>LOG(K1785,2)</f>
        <v>13.969232098219047</v>
      </c>
      <c r="AD1785" s="8">
        <f>LOG(L1785,2)</f>
        <v>13.653863099624131</v>
      </c>
      <c r="AE1785" s="8">
        <f>LOG(M1785,2)</f>
        <v>13.993058013574119</v>
      </c>
      <c r="AF1785" s="8">
        <f>LOG(O1785,2)</f>
        <v>14.65435435575702</v>
      </c>
      <c r="AG1785" s="8">
        <f>LOG(P1785,2)</f>
        <v>16.427717060887648</v>
      </c>
      <c r="AH1785" s="8">
        <f>LOG(Q1785,2)</f>
        <v>16.465531531074149</v>
      </c>
      <c r="AI1785" s="8">
        <f>LOG(R1785,2)</f>
        <v>13.831097674800908</v>
      </c>
      <c r="AJ1785" s="8">
        <f>LOG(S1785,2)</f>
        <v>16.49491526302446</v>
      </c>
      <c r="AK1785" s="8">
        <f>LOG(T1785,2)</f>
        <v>14.44537864323517</v>
      </c>
      <c r="AL1785" s="8">
        <f>LOG(V1785,2)</f>
        <v>14.245043579517551</v>
      </c>
      <c r="AM1785" s="8">
        <f>LOG(W1785,2)</f>
        <v>16.327443547546565</v>
      </c>
      <c r="AN1785" s="8">
        <f>LOG(X1785,2)</f>
        <v>13.95260013884676</v>
      </c>
      <c r="AO1785" s="8">
        <f>LOG(Y1785,2)</f>
        <v>14.299264763902389</v>
      </c>
      <c r="AP1785" s="8">
        <f>LOG(Z1785,2)</f>
        <v>14.111184553531295</v>
      </c>
      <c r="AQ1785" s="8">
        <f>LOG(AA1785,2)</f>
        <v>14.204991061267304</v>
      </c>
      <c r="AR1785" s="3">
        <v>3</v>
      </c>
      <c r="AS1785" s="3">
        <v>5</v>
      </c>
      <c r="AT1785" s="3">
        <v>3</v>
      </c>
      <c r="AU1785" s="3">
        <v>4</v>
      </c>
      <c r="AV1785" s="3">
        <v>2</v>
      </c>
      <c r="AW1785" s="3">
        <v>2</v>
      </c>
      <c r="AX1785" s="3">
        <v>6</v>
      </c>
      <c r="AY1785" s="3">
        <v>2</v>
      </c>
      <c r="AZ1785" s="3">
        <v>4</v>
      </c>
      <c r="BA1785" s="3">
        <v>4</v>
      </c>
      <c r="BB1785" s="3">
        <v>7</v>
      </c>
      <c r="BC1785" s="3">
        <v>5</v>
      </c>
      <c r="BD1785" s="3">
        <v>4</v>
      </c>
      <c r="BE1785" s="3">
        <v>3</v>
      </c>
      <c r="BF1785" s="3">
        <v>3</v>
      </c>
      <c r="BG1785" s="3">
        <v>7</v>
      </c>
      <c r="BH1785" s="3">
        <v>5</v>
      </c>
      <c r="BI1785" s="3">
        <v>1</v>
      </c>
      <c r="BJ1785" s="3">
        <v>2</v>
      </c>
      <c r="BK1785" s="3">
        <v>2</v>
      </c>
      <c r="BL1785" s="3">
        <v>2</v>
      </c>
      <c r="BM1785" s="3">
        <v>2</v>
      </c>
      <c r="BN1785" s="3">
        <v>2</v>
      </c>
      <c r="BO1785" s="3">
        <v>2</v>
      </c>
      <c r="BP1785" s="3">
        <v>2</v>
      </c>
      <c r="BQ1785" s="3">
        <v>2</v>
      </c>
      <c r="BR1785" s="3">
        <v>2</v>
      </c>
      <c r="BS1785" s="3">
        <v>2</v>
      </c>
      <c r="BT1785" s="3">
        <v>2</v>
      </c>
      <c r="BU1785" s="3">
        <v>2</v>
      </c>
      <c r="BV1785" s="3">
        <v>2</v>
      </c>
      <c r="BW1785" s="3">
        <v>2</v>
      </c>
      <c r="BX1785" s="3">
        <v>2</v>
      </c>
      <c r="BY1785" s="3">
        <v>2</v>
      </c>
      <c r="BZ1785" s="3">
        <v>2</v>
      </c>
      <c r="CA1785" s="3">
        <v>2</v>
      </c>
      <c r="CB1785" t="s">
        <v>2062</v>
      </c>
      <c r="CC1785" t="s">
        <v>2063</v>
      </c>
    </row>
    <row r="1786" spans="1:81" x14ac:dyDescent="0.25">
      <c r="A1786" t="s">
        <v>4307</v>
      </c>
      <c r="B1786" s="3">
        <v>6</v>
      </c>
      <c r="C1786" s="14">
        <f>N1786/I1786</f>
        <v>0.97882064896135634</v>
      </c>
      <c r="D1786" s="12">
        <f>_xlfn.T.TEST(AB1786:AE1786,AF1786:AK1786,2,3)</f>
        <v>0.71402570882040128</v>
      </c>
      <c r="E1786" s="14">
        <f>U1786/I1786</f>
        <v>0.96790251639784408</v>
      </c>
      <c r="F1786" s="12">
        <f>_xlfn.T.TEST(AB1786:AE1786,AL1786:AQ1786,2,3)</f>
        <v>0.60381952393481553</v>
      </c>
      <c r="G1786" t="s">
        <v>9740</v>
      </c>
      <c r="H1786" t="s">
        <v>4308</v>
      </c>
      <c r="I1786" s="10">
        <f>AVERAGE(J1786:M1786)</f>
        <v>470940.1015625</v>
      </c>
      <c r="J1786" s="5">
        <v>514171.34375</v>
      </c>
      <c r="K1786" s="5">
        <v>458545.21875</v>
      </c>
      <c r="L1786" s="5">
        <v>418374.53125</v>
      </c>
      <c r="M1786" s="5">
        <v>492669.3125</v>
      </c>
      <c r="N1786" s="10">
        <f>AVERAGE(O1786:T1786)</f>
        <v>460965.89583333331</v>
      </c>
      <c r="O1786" s="5">
        <v>484248.46875</v>
      </c>
      <c r="P1786" s="5">
        <v>446470.90625</v>
      </c>
      <c r="Q1786" s="5">
        <v>467362.25</v>
      </c>
      <c r="R1786" s="5">
        <v>422360.28125</v>
      </c>
      <c r="S1786" s="5">
        <v>477563.28125</v>
      </c>
      <c r="T1786" s="5">
        <v>467790.1875</v>
      </c>
      <c r="U1786" s="10">
        <f>AVERAGE(V1786:AA1786)</f>
        <v>455824.109375</v>
      </c>
      <c r="V1786" s="5">
        <v>493704.0625</v>
      </c>
      <c r="W1786" s="5">
        <v>493071.03125</v>
      </c>
      <c r="X1786" s="5">
        <v>478686.53125</v>
      </c>
      <c r="Y1786" s="5">
        <v>375011.4375</v>
      </c>
      <c r="Z1786" s="5">
        <v>421366.8125</v>
      </c>
      <c r="AA1786" s="5">
        <v>473104.78125</v>
      </c>
      <c r="AB1786" s="8">
        <f>LOG(J1786,2)</f>
        <v>18.971889681298766</v>
      </c>
      <c r="AC1786" s="8">
        <f>LOG(K1786,2)</f>
        <v>18.80670448448322</v>
      </c>
      <c r="AD1786" s="8">
        <f>LOG(L1786,2)</f>
        <v>18.674435503943052</v>
      </c>
      <c r="AE1786" s="8">
        <f>LOG(M1786,2)</f>
        <v>18.910260085963358</v>
      </c>
      <c r="AF1786" s="8">
        <f>LOG(O1786,2)</f>
        <v>18.885387961302978</v>
      </c>
      <c r="AG1786" s="8">
        <f>LOG(P1786,2)</f>
        <v>18.768206641325548</v>
      </c>
      <c r="AH1786" s="8">
        <f>LOG(Q1786,2)</f>
        <v>18.834181683231837</v>
      </c>
      <c r="AI1786" s="8">
        <f>LOG(R1786,2)</f>
        <v>18.68811464450744</v>
      </c>
      <c r="AJ1786" s="8">
        <f>LOG(S1786,2)</f>
        <v>18.86533238977696</v>
      </c>
      <c r="AK1786" s="8">
        <f>LOG(T1786,2)</f>
        <v>18.835502074063104</v>
      </c>
      <c r="AL1786" s="8">
        <f>LOG(V1786,2)</f>
        <v>18.913286990944805</v>
      </c>
      <c r="AM1786" s="8">
        <f>LOG(W1786,2)</f>
        <v>18.911435969012512</v>
      </c>
      <c r="AN1786" s="8">
        <f>LOG(X1786,2)</f>
        <v>18.868721688114718</v>
      </c>
      <c r="AO1786" s="8">
        <f>LOG(Y1786,2)</f>
        <v>18.516575071573058</v>
      </c>
      <c r="AP1786" s="8">
        <f>LOG(Z1786,2)</f>
        <v>18.684717164180192</v>
      </c>
      <c r="AQ1786" s="8">
        <f>LOG(AA1786,2)</f>
        <v>18.851800215398015</v>
      </c>
      <c r="AR1786" s="3">
        <v>16</v>
      </c>
      <c r="AS1786" s="3">
        <v>16</v>
      </c>
      <c r="AT1786" s="3">
        <v>16</v>
      </c>
      <c r="AU1786" s="3">
        <v>16</v>
      </c>
      <c r="AV1786" s="3">
        <v>16</v>
      </c>
      <c r="AW1786" s="3">
        <v>16</v>
      </c>
      <c r="AX1786" s="3">
        <v>17</v>
      </c>
      <c r="AY1786" s="3">
        <v>15</v>
      </c>
      <c r="AZ1786" s="3">
        <v>16</v>
      </c>
      <c r="BA1786" s="3">
        <v>16</v>
      </c>
      <c r="BB1786" s="3">
        <v>16</v>
      </c>
      <c r="BC1786" s="3">
        <v>16</v>
      </c>
      <c r="BD1786" s="3">
        <v>16</v>
      </c>
      <c r="BE1786" s="3">
        <v>17</v>
      </c>
      <c r="BF1786" s="3">
        <v>17</v>
      </c>
      <c r="BG1786" s="3">
        <v>17</v>
      </c>
      <c r="BH1786" s="3">
        <v>16</v>
      </c>
      <c r="BI1786" s="3">
        <v>17</v>
      </c>
      <c r="BJ1786" s="3">
        <v>6</v>
      </c>
      <c r="BK1786" s="3">
        <v>6</v>
      </c>
      <c r="BL1786" s="3">
        <v>6</v>
      </c>
      <c r="BM1786" s="3">
        <v>6</v>
      </c>
      <c r="BN1786" s="3">
        <v>6</v>
      </c>
      <c r="BO1786" s="3">
        <v>6</v>
      </c>
      <c r="BP1786" s="3">
        <v>6</v>
      </c>
      <c r="BQ1786" s="3">
        <v>6</v>
      </c>
      <c r="BR1786" s="3">
        <v>6</v>
      </c>
      <c r="BS1786" s="3">
        <v>6</v>
      </c>
      <c r="BT1786" s="3">
        <v>6</v>
      </c>
      <c r="BU1786" s="3">
        <v>6</v>
      </c>
      <c r="BV1786" s="3">
        <v>6</v>
      </c>
      <c r="BW1786" s="3">
        <v>6</v>
      </c>
      <c r="BX1786" s="3">
        <v>6</v>
      </c>
      <c r="BY1786" s="3">
        <v>6</v>
      </c>
      <c r="BZ1786" s="3">
        <v>6</v>
      </c>
      <c r="CA1786" s="3">
        <v>6</v>
      </c>
      <c r="CB1786" t="s">
        <v>4306</v>
      </c>
      <c r="CC1786" t="s">
        <v>4307</v>
      </c>
    </row>
    <row r="1787" spans="1:81" x14ac:dyDescent="0.25">
      <c r="A1787" t="s">
        <v>2807</v>
      </c>
      <c r="B1787" s="3">
        <v>7</v>
      </c>
      <c r="C1787" s="14">
        <f>N1787/I1787</f>
        <v>1.0568016391584327</v>
      </c>
      <c r="D1787" s="12">
        <f>_xlfn.T.TEST(AB1787:AE1787,AF1787:AK1787,2,3)</f>
        <v>3.3898879755182867E-2</v>
      </c>
      <c r="E1787" s="14">
        <f>U1787/I1787</f>
        <v>1.1033249586386424</v>
      </c>
      <c r="F1787" s="12">
        <f>_xlfn.T.TEST(AB1787:AE1787,AL1787:AQ1787,2,3)</f>
        <v>1.347617529575325E-3</v>
      </c>
      <c r="G1787" t="s">
        <v>9226</v>
      </c>
      <c r="H1787" t="s">
        <v>2808</v>
      </c>
      <c r="I1787" s="10">
        <f>AVERAGE(J1787:M1787)</f>
        <v>720306.109375</v>
      </c>
      <c r="J1787" s="5">
        <v>738938.5625</v>
      </c>
      <c r="K1787" s="5">
        <v>694348.25</v>
      </c>
      <c r="L1787" s="5">
        <v>721582.0625</v>
      </c>
      <c r="M1787" s="5">
        <v>726355.5625</v>
      </c>
      <c r="N1787" s="10">
        <f>AVERAGE(O1787:T1787)</f>
        <v>761220.67708333337</v>
      </c>
      <c r="O1787" s="5">
        <v>796745.0625</v>
      </c>
      <c r="P1787" s="5">
        <v>740986</v>
      </c>
      <c r="Q1787" s="5">
        <v>796539.9375</v>
      </c>
      <c r="R1787" s="5">
        <v>727805.6875</v>
      </c>
      <c r="S1787" s="5">
        <v>772961.4375</v>
      </c>
      <c r="T1787" s="5">
        <v>732285.9375</v>
      </c>
      <c r="U1787" s="10">
        <f>AVERAGE(V1787:AA1787)</f>
        <v>794731.70833333337</v>
      </c>
      <c r="V1787" s="5">
        <v>770971.75</v>
      </c>
      <c r="W1787" s="5">
        <v>806806.75</v>
      </c>
      <c r="X1787" s="5">
        <v>801290.0625</v>
      </c>
      <c r="Y1787" s="5">
        <v>752501.125</v>
      </c>
      <c r="Z1787" s="5">
        <v>797340</v>
      </c>
      <c r="AA1787" s="5">
        <v>839480.5625</v>
      </c>
      <c r="AB1787" s="8">
        <f>LOG(J1787,2)</f>
        <v>19.495094893935189</v>
      </c>
      <c r="AC1787" s="8">
        <f>LOG(K1787,2)</f>
        <v>19.40529990169718</v>
      </c>
      <c r="AD1787" s="8">
        <f>LOG(L1787,2)</f>
        <v>19.460803950136615</v>
      </c>
      <c r="AE1787" s="8">
        <f>LOG(M1787,2)</f>
        <v>19.470316417536573</v>
      </c>
      <c r="AF1787" s="8">
        <f>LOG(O1787,2)</f>
        <v>19.603758647958191</v>
      </c>
      <c r="AG1787" s="8">
        <f>LOG(P1787,2)</f>
        <v>19.499086759314242</v>
      </c>
      <c r="AH1787" s="8">
        <f>LOG(Q1787,2)</f>
        <v>19.603387172896419</v>
      </c>
      <c r="AI1787" s="8">
        <f>LOG(R1787,2)</f>
        <v>19.47319379972464</v>
      </c>
      <c r="AJ1787" s="8">
        <f>LOG(S1787,2)</f>
        <v>19.560036915345979</v>
      </c>
      <c r="AK1787" s="8">
        <f>LOG(T1787,2)</f>
        <v>19.482047565656238</v>
      </c>
      <c r="AL1787" s="8">
        <f>LOG(V1787,2)</f>
        <v>19.556318472214489</v>
      </c>
      <c r="AM1787" s="8">
        <f>LOG(W1787,2)</f>
        <v>19.621863628480384</v>
      </c>
      <c r="AN1787" s="8">
        <f>LOG(X1787,2)</f>
        <v>19.611965059116926</v>
      </c>
      <c r="AO1787" s="8">
        <f>LOG(Y1787,2)</f>
        <v>19.521334213160589</v>
      </c>
      <c r="AP1787" s="8">
        <f>LOG(Z1787,2)</f>
        <v>19.604835520756172</v>
      </c>
      <c r="AQ1787" s="8">
        <f>LOG(AA1787,2)</f>
        <v>19.679137395537765</v>
      </c>
      <c r="AR1787" s="3">
        <v>7</v>
      </c>
      <c r="AS1787" s="3">
        <v>7</v>
      </c>
      <c r="AT1787" s="3">
        <v>6</v>
      </c>
      <c r="AU1787" s="3">
        <v>7</v>
      </c>
      <c r="AV1787" s="3">
        <v>6</v>
      </c>
      <c r="AW1787" s="3">
        <v>6</v>
      </c>
      <c r="AX1787" s="3">
        <v>7</v>
      </c>
      <c r="AY1787" s="3">
        <v>7</v>
      </c>
      <c r="AZ1787" s="3">
        <v>7</v>
      </c>
      <c r="BA1787" s="3">
        <v>7</v>
      </c>
      <c r="BB1787" s="3">
        <v>7</v>
      </c>
      <c r="BC1787" s="3">
        <v>7</v>
      </c>
      <c r="BD1787" s="3">
        <v>7</v>
      </c>
      <c r="BE1787" s="3">
        <v>7</v>
      </c>
      <c r="BF1787" s="3">
        <v>7</v>
      </c>
      <c r="BG1787" s="3">
        <v>7</v>
      </c>
      <c r="BH1787" s="3">
        <v>7</v>
      </c>
      <c r="BI1787" s="3">
        <v>7</v>
      </c>
      <c r="BJ1787" s="3">
        <v>7</v>
      </c>
      <c r="BK1787" s="3">
        <v>7</v>
      </c>
      <c r="BL1787" s="3">
        <v>7</v>
      </c>
      <c r="BM1787" s="3">
        <v>7</v>
      </c>
      <c r="BN1787" s="3">
        <v>7</v>
      </c>
      <c r="BO1787" s="3">
        <v>7</v>
      </c>
      <c r="BP1787" s="3">
        <v>7</v>
      </c>
      <c r="BQ1787" s="3">
        <v>7</v>
      </c>
      <c r="BR1787" s="3">
        <v>7</v>
      </c>
      <c r="BS1787" s="3">
        <v>7</v>
      </c>
      <c r="BT1787" s="3">
        <v>7</v>
      </c>
      <c r="BU1787" s="3">
        <v>7</v>
      </c>
      <c r="BV1787" s="3">
        <v>7</v>
      </c>
      <c r="BW1787" s="3">
        <v>7</v>
      </c>
      <c r="BX1787" s="3">
        <v>7</v>
      </c>
      <c r="BY1787" s="3">
        <v>7</v>
      </c>
      <c r="BZ1787" s="3">
        <v>7</v>
      </c>
      <c r="CA1787" s="3">
        <v>7</v>
      </c>
      <c r="CB1787" t="s">
        <v>2806</v>
      </c>
      <c r="CC1787" t="s">
        <v>2807</v>
      </c>
    </row>
    <row r="1788" spans="1:81" x14ac:dyDescent="0.25">
      <c r="A1788" t="s">
        <v>3221</v>
      </c>
      <c r="B1788" s="3">
        <v>3</v>
      </c>
      <c r="C1788" s="14">
        <f>N1788/I1788</f>
        <v>1.204766451282822</v>
      </c>
      <c r="D1788" s="12">
        <f>_xlfn.T.TEST(AB1788:AE1788,AF1788:AK1788,2,3)</f>
        <v>4.4610085458311029E-2</v>
      </c>
      <c r="E1788" s="14">
        <f>U1788/I1788</f>
        <v>1.1712120792772203</v>
      </c>
      <c r="F1788" s="12">
        <f>_xlfn.T.TEST(AB1788:AE1788,AL1788:AQ1788,2,3)</f>
        <v>7.1563824081091965E-2</v>
      </c>
      <c r="G1788" t="s">
        <v>9367</v>
      </c>
      <c r="H1788" t="s">
        <v>3222</v>
      </c>
      <c r="I1788" s="10">
        <f>AVERAGE(J1788:M1788)</f>
        <v>77413.572265625</v>
      </c>
      <c r="J1788" s="5">
        <v>89721.28125</v>
      </c>
      <c r="K1788" s="5">
        <v>66516.125</v>
      </c>
      <c r="L1788" s="5">
        <v>75652.2109375</v>
      </c>
      <c r="M1788" s="5">
        <v>77764.671875</v>
      </c>
      <c r="N1788" s="10">
        <f>AVERAGE(O1788:T1788)</f>
        <v>93265.274739583328</v>
      </c>
      <c r="O1788" s="5">
        <v>107383.4375</v>
      </c>
      <c r="P1788" s="5">
        <v>84151.6796875</v>
      </c>
      <c r="Q1788" s="5">
        <v>89161.953125</v>
      </c>
      <c r="R1788" s="5">
        <v>88192.453125</v>
      </c>
      <c r="S1788" s="5">
        <v>95121.578125</v>
      </c>
      <c r="T1788" s="5">
        <v>95580.546875</v>
      </c>
      <c r="U1788" s="10">
        <f>AVERAGE(V1788:AA1788)</f>
        <v>90667.7109375</v>
      </c>
      <c r="V1788" s="5">
        <v>96640.734375</v>
      </c>
      <c r="W1788" s="5">
        <v>97994.109375</v>
      </c>
      <c r="X1788" s="5">
        <v>89312.5546875</v>
      </c>
      <c r="Y1788" s="5">
        <v>79113.921875</v>
      </c>
      <c r="Z1788" s="5">
        <v>86736.1953125</v>
      </c>
      <c r="AA1788" s="5">
        <v>94208.75</v>
      </c>
      <c r="AB1788" s="8">
        <f>LOG(J1788,2)</f>
        <v>16.453162602289982</v>
      </c>
      <c r="AC1788" s="8">
        <f>LOG(K1788,2)</f>
        <v>16.021416504186053</v>
      </c>
      <c r="AD1788" s="8">
        <f>LOG(L1788,2)</f>
        <v>16.207094625401336</v>
      </c>
      <c r="AE1788" s="8">
        <f>LOG(M1788,2)</f>
        <v>16.246827274013047</v>
      </c>
      <c r="AF1788" s="8">
        <f>LOG(O1788,2)</f>
        <v>16.712411967953447</v>
      </c>
      <c r="AG1788" s="8">
        <f>LOG(P1788,2)</f>
        <v>16.36070444792751</v>
      </c>
      <c r="AH1788" s="8">
        <f>LOG(Q1788,2)</f>
        <v>16.444140599252648</v>
      </c>
      <c r="AI1788" s="8">
        <f>LOG(R1788,2)</f>
        <v>16.428367585162466</v>
      </c>
      <c r="AJ1788" s="8">
        <f>LOG(S1788,2)</f>
        <v>16.537485030022264</v>
      </c>
      <c r="AK1788" s="8">
        <f>LOG(T1788,2)</f>
        <v>16.54442940170166</v>
      </c>
      <c r="AL1788" s="8">
        <f>LOG(V1788,2)</f>
        <v>16.560343797324457</v>
      </c>
      <c r="AM1788" s="8">
        <f>LOG(W1788,2)</f>
        <v>16.580407408053855</v>
      </c>
      <c r="AN1788" s="8">
        <f>LOG(X1788,2)</f>
        <v>16.446575369143332</v>
      </c>
      <c r="AO1788" s="8">
        <f>LOG(Y1788,2)</f>
        <v>16.271643971247684</v>
      </c>
      <c r="AP1788" s="8">
        <f>LOG(Z1788,2)</f>
        <v>16.404346540249033</v>
      </c>
      <c r="AQ1788" s="8">
        <f>LOG(AA1788,2)</f>
        <v>16.52357344146137</v>
      </c>
      <c r="AR1788" s="3">
        <v>2</v>
      </c>
      <c r="AS1788" s="3">
        <v>2</v>
      </c>
      <c r="AT1788" s="3">
        <v>2</v>
      </c>
      <c r="AU1788" s="3">
        <v>2</v>
      </c>
      <c r="AV1788" s="3">
        <v>2</v>
      </c>
      <c r="AW1788" s="3">
        <v>2</v>
      </c>
      <c r="AX1788" s="3">
        <v>3</v>
      </c>
      <c r="AY1788" s="3">
        <v>2</v>
      </c>
      <c r="AZ1788" s="3">
        <v>2</v>
      </c>
      <c r="BA1788" s="3">
        <v>3</v>
      </c>
      <c r="BB1788" s="3">
        <v>3</v>
      </c>
      <c r="BC1788" s="3">
        <v>2</v>
      </c>
      <c r="BD1788" s="3">
        <v>2</v>
      </c>
      <c r="BE1788" s="3">
        <v>2</v>
      </c>
      <c r="BF1788" s="3">
        <v>2</v>
      </c>
      <c r="BG1788" s="3">
        <v>3</v>
      </c>
      <c r="BH1788" s="3">
        <v>2</v>
      </c>
      <c r="BI1788" s="3">
        <v>2</v>
      </c>
      <c r="BJ1788" s="3">
        <v>3</v>
      </c>
      <c r="BK1788" s="3">
        <v>3</v>
      </c>
      <c r="BL1788" s="3">
        <v>3</v>
      </c>
      <c r="BM1788" s="3">
        <v>3</v>
      </c>
      <c r="BN1788" s="3">
        <v>3</v>
      </c>
      <c r="BO1788" s="3">
        <v>3</v>
      </c>
      <c r="BP1788" s="3">
        <v>3</v>
      </c>
      <c r="BQ1788" s="3">
        <v>3</v>
      </c>
      <c r="BR1788" s="3">
        <v>3</v>
      </c>
      <c r="BS1788" s="3">
        <v>3</v>
      </c>
      <c r="BT1788" s="3">
        <v>3</v>
      </c>
      <c r="BU1788" s="3">
        <v>3</v>
      </c>
      <c r="BV1788" s="3">
        <v>3</v>
      </c>
      <c r="BW1788" s="3">
        <v>3</v>
      </c>
      <c r="BX1788" s="3">
        <v>3</v>
      </c>
      <c r="BY1788" s="3">
        <v>3</v>
      </c>
      <c r="BZ1788" s="3">
        <v>3</v>
      </c>
      <c r="CA1788" s="3">
        <v>3</v>
      </c>
      <c r="CB1788" t="s">
        <v>3220</v>
      </c>
      <c r="CC1788" t="s">
        <v>3221</v>
      </c>
    </row>
    <row r="1789" spans="1:81" x14ac:dyDescent="0.25">
      <c r="A1789" t="s">
        <v>8249</v>
      </c>
      <c r="B1789" s="3">
        <v>15</v>
      </c>
      <c r="C1789" s="14">
        <f>N1789/I1789</f>
        <v>0.94258985886273738</v>
      </c>
      <c r="D1789" s="12">
        <f>_xlfn.T.TEST(AB1789:AE1789,AF1789:AK1789,2,3)</f>
        <v>0.14055318502899741</v>
      </c>
      <c r="E1789" s="14">
        <f>U1789/I1789</f>
        <v>0.90418918791534941</v>
      </c>
      <c r="F1789" s="12">
        <f>_xlfn.T.TEST(AB1789:AE1789,AL1789:AQ1789,2,3)</f>
        <v>2.3404446769281533E-2</v>
      </c>
      <c r="G1789" t="s">
        <v>11014</v>
      </c>
      <c r="H1789" t="s">
        <v>8250</v>
      </c>
      <c r="I1789" s="10">
        <f>AVERAGE(J1789:M1789)</f>
        <v>332067.765625</v>
      </c>
      <c r="J1789" s="5">
        <v>341050</v>
      </c>
      <c r="K1789" s="5">
        <v>328549.40625</v>
      </c>
      <c r="L1789" s="5">
        <v>309127.625</v>
      </c>
      <c r="M1789" s="5">
        <v>349544.03125</v>
      </c>
      <c r="N1789" s="10">
        <f>AVERAGE(O1789:T1789)</f>
        <v>313003.70833333331</v>
      </c>
      <c r="O1789" s="5">
        <v>305175.28125</v>
      </c>
      <c r="P1789" s="5">
        <v>350774.3125</v>
      </c>
      <c r="Q1789" s="5">
        <v>309811.65625</v>
      </c>
      <c r="R1789" s="5">
        <v>309839.96875</v>
      </c>
      <c r="S1789" s="5">
        <v>304870.5625</v>
      </c>
      <c r="T1789" s="5">
        <v>297550.46875</v>
      </c>
      <c r="U1789" s="10">
        <f>AVERAGE(V1789:AA1789)</f>
        <v>300252.08333333331</v>
      </c>
      <c r="V1789" s="5">
        <v>290625.15625</v>
      </c>
      <c r="W1789" s="5">
        <v>304406.71875</v>
      </c>
      <c r="X1789" s="5">
        <v>306585.3125</v>
      </c>
      <c r="Y1789" s="5">
        <v>279550.375</v>
      </c>
      <c r="Z1789" s="5">
        <v>295357.28125</v>
      </c>
      <c r="AA1789" s="5">
        <v>324987.65625</v>
      </c>
      <c r="AB1789" s="8">
        <f>LOG(J1789,2)</f>
        <v>18.379623737041364</v>
      </c>
      <c r="AC1789" s="8">
        <f>LOG(K1789,2)</f>
        <v>18.325750809344541</v>
      </c>
      <c r="AD1789" s="8">
        <f>LOG(L1789,2)</f>
        <v>18.237843059948599</v>
      </c>
      <c r="AE1789" s="8">
        <f>LOG(M1789,2)</f>
        <v>18.415114674429187</v>
      </c>
      <c r="AF1789" s="8">
        <f>LOG(O1789,2)</f>
        <v>18.219278585160133</v>
      </c>
      <c r="AG1789" s="8">
        <f>LOG(P1789,2)</f>
        <v>18.420183576307917</v>
      </c>
      <c r="AH1789" s="8">
        <f>LOG(Q1789,2)</f>
        <v>18.241031899060481</v>
      </c>
      <c r="AI1789" s="8">
        <f>LOG(R1789,2)</f>
        <v>18.241163735407632</v>
      </c>
      <c r="AJ1789" s="8">
        <f>LOG(S1789,2)</f>
        <v>18.217837328669145</v>
      </c>
      <c r="AK1789" s="8">
        <f>LOG(T1789,2)</f>
        <v>18.182774865009019</v>
      </c>
      <c r="AL1789" s="8">
        <f>LOG(V1789,2)</f>
        <v>18.148800061187131</v>
      </c>
      <c r="AM1789" s="8">
        <f>LOG(W1789,2)</f>
        <v>18.215640676249144</v>
      </c>
      <c r="AN1789" s="8">
        <f>LOG(X1789,2)</f>
        <v>18.225929058286187</v>
      </c>
      <c r="AO1789" s="8">
        <f>LOG(Y1789,2)</f>
        <v>18.092748754693837</v>
      </c>
      <c r="AP1789" s="8">
        <f>LOG(Z1789,2)</f>
        <v>18.172101652653684</v>
      </c>
      <c r="AQ1789" s="8">
        <f>LOG(AA1789,2)</f>
        <v>18.310025396869889</v>
      </c>
      <c r="AR1789" s="3">
        <v>12</v>
      </c>
      <c r="AS1789" s="3">
        <v>15</v>
      </c>
      <c r="AT1789" s="3">
        <v>12</v>
      </c>
      <c r="AU1789" s="3">
        <v>13</v>
      </c>
      <c r="AV1789" s="3">
        <v>9</v>
      </c>
      <c r="AW1789" s="3">
        <v>10</v>
      </c>
      <c r="AX1789" s="3">
        <v>15</v>
      </c>
      <c r="AY1789" s="3">
        <v>15</v>
      </c>
      <c r="AZ1789" s="3">
        <v>12</v>
      </c>
      <c r="BA1789" s="3">
        <v>14</v>
      </c>
      <c r="BB1789" s="3">
        <v>14</v>
      </c>
      <c r="BC1789" s="3">
        <v>13</v>
      </c>
      <c r="BD1789" s="3">
        <v>12</v>
      </c>
      <c r="BE1789" s="3">
        <v>13</v>
      </c>
      <c r="BF1789" s="3">
        <v>13</v>
      </c>
      <c r="BG1789" s="3">
        <v>14</v>
      </c>
      <c r="BH1789" s="3">
        <v>15</v>
      </c>
      <c r="BI1789" s="3">
        <v>14</v>
      </c>
      <c r="BJ1789" s="3">
        <v>15</v>
      </c>
      <c r="BK1789" s="3">
        <v>15</v>
      </c>
      <c r="BL1789" s="3">
        <v>15</v>
      </c>
      <c r="BM1789" s="3">
        <v>15</v>
      </c>
      <c r="BN1789" s="3">
        <v>15</v>
      </c>
      <c r="BO1789" s="3">
        <v>15</v>
      </c>
      <c r="BP1789" s="3">
        <v>15</v>
      </c>
      <c r="BQ1789" s="3">
        <v>15</v>
      </c>
      <c r="BR1789" s="3">
        <v>15</v>
      </c>
      <c r="BS1789" s="3">
        <v>15</v>
      </c>
      <c r="BT1789" s="3">
        <v>15</v>
      </c>
      <c r="BU1789" s="3">
        <v>15</v>
      </c>
      <c r="BV1789" s="3">
        <v>15</v>
      </c>
      <c r="BW1789" s="3">
        <v>15</v>
      </c>
      <c r="BX1789" s="3">
        <v>15</v>
      </c>
      <c r="BY1789" s="3">
        <v>15</v>
      </c>
      <c r="BZ1789" s="3">
        <v>15</v>
      </c>
      <c r="CA1789" s="3">
        <v>15</v>
      </c>
      <c r="CB1789" t="s">
        <v>8248</v>
      </c>
      <c r="CC1789" t="s">
        <v>8249</v>
      </c>
    </row>
    <row r="1790" spans="1:81" x14ac:dyDescent="0.25">
      <c r="A1790" t="s">
        <v>6917</v>
      </c>
      <c r="B1790" s="3">
        <v>2</v>
      </c>
      <c r="C1790" s="14">
        <f>N1790/I1790</f>
        <v>1.0433101878273505</v>
      </c>
      <c r="D1790" s="12">
        <f>_xlfn.T.TEST(AB1790:AE1790,AF1790:AK1790,2,3)</f>
        <v>0.54599379718410623</v>
      </c>
      <c r="E1790" s="14">
        <f>U1790/I1790</f>
        <v>0.81601028164551082</v>
      </c>
      <c r="F1790" s="12">
        <f>_xlfn.T.TEST(AB1790:AE1790,AL1790:AQ1790,2,3)</f>
        <v>5.5573165364539774E-2</v>
      </c>
      <c r="G1790" t="s">
        <v>10614</v>
      </c>
      <c r="H1790" t="s">
        <v>6918</v>
      </c>
      <c r="I1790" s="10">
        <f>AVERAGE(J1790:M1790)</f>
        <v>12810.044189453125</v>
      </c>
      <c r="J1790" s="5">
        <v>12421.89453125</v>
      </c>
      <c r="K1790" s="5">
        <v>14798.0732421875</v>
      </c>
      <c r="L1790" s="5">
        <v>10910.4140625</v>
      </c>
      <c r="M1790" s="5">
        <v>13109.794921875</v>
      </c>
      <c r="N1790" s="10">
        <f>AVERAGE(O1790:T1790)</f>
        <v>13364.849609375</v>
      </c>
      <c r="O1790" s="5">
        <v>12162.36328125</v>
      </c>
      <c r="P1790" s="5">
        <v>13963.7177734375</v>
      </c>
      <c r="Q1790" s="5">
        <v>12327.0146484375</v>
      </c>
      <c r="R1790" s="5">
        <v>13224.421875</v>
      </c>
      <c r="S1790" s="5">
        <v>14841.9423828125</v>
      </c>
      <c r="T1790" s="5">
        <v>13669.6376953125</v>
      </c>
      <c r="U1790" s="10">
        <f>AVERAGE(V1790:AA1790)</f>
        <v>10453.127766927084</v>
      </c>
      <c r="V1790" s="5">
        <v>8863.5810546875</v>
      </c>
      <c r="W1790" s="5">
        <v>10330.056640625</v>
      </c>
      <c r="X1790" s="5">
        <v>8403.6416015625</v>
      </c>
      <c r="Y1790" s="5">
        <v>13336.9150390625</v>
      </c>
      <c r="Z1790" s="5">
        <v>11257.65625</v>
      </c>
      <c r="AA1790" s="5">
        <v>10526.916015625</v>
      </c>
      <c r="AB1790" s="8">
        <f>LOG(J1790,2)</f>
        <v>13.60059760322045</v>
      </c>
      <c r="AC1790" s="8">
        <f>LOG(K1790,2)</f>
        <v>13.853121723991659</v>
      </c>
      <c r="AD1790" s="8">
        <f>LOG(L1790,2)</f>
        <v>13.413418234151381</v>
      </c>
      <c r="AE1790" s="8">
        <f>LOG(M1790,2)</f>
        <v>13.678357497030699</v>
      </c>
      <c r="AF1790" s="8">
        <f>LOG(O1790,2)</f>
        <v>13.570135967119352</v>
      </c>
      <c r="AG1790" s="8">
        <f>LOG(P1790,2)</f>
        <v>13.769395482932243</v>
      </c>
      <c r="AH1790" s="8">
        <f>LOG(Q1790,2)</f>
        <v>13.589535830273139</v>
      </c>
      <c r="AI1790" s="8">
        <f>LOG(R1790,2)</f>
        <v>13.690917033737424</v>
      </c>
      <c r="AJ1790" s="8">
        <f>LOG(S1790,2)</f>
        <v>13.85739229109544</v>
      </c>
      <c r="AK1790" s="8">
        <f>LOG(T1790,2)</f>
        <v>13.738687385324241</v>
      </c>
      <c r="AL1790" s="8">
        <f>LOG(V1790,2)</f>
        <v>13.113673977352379</v>
      </c>
      <c r="AM1790" s="8">
        <f>LOG(W1790,2)</f>
        <v>13.334560544200125</v>
      </c>
      <c r="AN1790" s="8">
        <f>LOG(X1790,2)</f>
        <v>13.036798919938864</v>
      </c>
      <c r="AO1790" s="8">
        <f>LOG(Y1790,2)</f>
        <v>13.703137374966484</v>
      </c>
      <c r="AP1790" s="8">
        <f>LOG(Z1790,2)</f>
        <v>13.458618881171981</v>
      </c>
      <c r="AQ1790" s="8">
        <f>LOG(AA1790,2)</f>
        <v>13.361795223260623</v>
      </c>
      <c r="AR1790" s="3">
        <v>1</v>
      </c>
      <c r="AS1790" s="3">
        <v>3</v>
      </c>
      <c r="AT1790" s="3">
        <v>1</v>
      </c>
      <c r="AU1790" s="3">
        <v>1</v>
      </c>
      <c r="AV1790" s="3">
        <v>0</v>
      </c>
      <c r="AW1790" s="3">
        <v>0</v>
      </c>
      <c r="AX1790" s="3">
        <v>1</v>
      </c>
      <c r="AY1790" s="3">
        <v>3</v>
      </c>
      <c r="AZ1790" s="3">
        <v>1</v>
      </c>
      <c r="BA1790" s="3">
        <v>2</v>
      </c>
      <c r="BB1790" s="3">
        <v>2</v>
      </c>
      <c r="BC1790" s="3">
        <v>2</v>
      </c>
      <c r="BD1790" s="3">
        <v>1</v>
      </c>
      <c r="BE1790" s="3">
        <v>0</v>
      </c>
      <c r="BF1790" s="3">
        <v>1</v>
      </c>
      <c r="BG1790" s="3">
        <v>3</v>
      </c>
      <c r="BH1790" s="3">
        <v>1</v>
      </c>
      <c r="BI1790" s="3">
        <v>1</v>
      </c>
      <c r="BJ1790" s="3">
        <v>2</v>
      </c>
      <c r="BK1790" s="3">
        <v>2</v>
      </c>
      <c r="BL1790" s="3">
        <v>2</v>
      </c>
      <c r="BM1790" s="3">
        <v>2</v>
      </c>
      <c r="BN1790" s="3">
        <v>2</v>
      </c>
      <c r="BO1790" s="3">
        <v>2</v>
      </c>
      <c r="BP1790" s="3">
        <v>2</v>
      </c>
      <c r="BQ1790" s="3">
        <v>2</v>
      </c>
      <c r="BR1790" s="3">
        <v>2</v>
      </c>
      <c r="BS1790" s="3">
        <v>2</v>
      </c>
      <c r="BT1790" s="3">
        <v>2</v>
      </c>
      <c r="BU1790" s="3">
        <v>2</v>
      </c>
      <c r="BV1790" s="3">
        <v>2</v>
      </c>
      <c r="BW1790" s="3">
        <v>2</v>
      </c>
      <c r="BX1790" s="3">
        <v>2</v>
      </c>
      <c r="BY1790" s="3">
        <v>2</v>
      </c>
      <c r="BZ1790" s="3">
        <v>2</v>
      </c>
      <c r="CA1790" s="3">
        <v>2</v>
      </c>
      <c r="CB1790" t="s">
        <v>6916</v>
      </c>
      <c r="CC1790" t="s">
        <v>6917</v>
      </c>
    </row>
    <row r="1791" spans="1:81" x14ac:dyDescent="0.25">
      <c r="A1791" t="s">
        <v>4388</v>
      </c>
      <c r="B1791" s="3">
        <v>6</v>
      </c>
      <c r="C1791" s="14">
        <f>N1791/I1791</f>
        <v>0.94365918420621209</v>
      </c>
      <c r="D1791" s="12">
        <f>_xlfn.T.TEST(AB1791:AE1791,AF1791:AK1791,2,3)</f>
        <v>0.70808512157260728</v>
      </c>
      <c r="E1791" s="14">
        <f>U1791/I1791</f>
        <v>0.7679752602329406</v>
      </c>
      <c r="F1791" s="12">
        <f>_xlfn.T.TEST(AB1791:AE1791,AL1791:AQ1791,2,3)</f>
        <v>9.9360392850171605E-2</v>
      </c>
      <c r="G1791" t="s">
        <v>9767</v>
      </c>
      <c r="H1791" t="s">
        <v>4389</v>
      </c>
      <c r="I1791" s="10">
        <f>AVERAGE(J1791:M1791)</f>
        <v>219810.578125</v>
      </c>
      <c r="J1791" s="5">
        <v>159970.6875</v>
      </c>
      <c r="K1791" s="5">
        <v>245919.703125</v>
      </c>
      <c r="L1791" s="5">
        <v>261227.1875</v>
      </c>
      <c r="M1791" s="5">
        <v>212124.734375</v>
      </c>
      <c r="N1791" s="10">
        <f>AVERAGE(O1791:T1791)</f>
        <v>207426.27083333334</v>
      </c>
      <c r="O1791" s="5">
        <v>179938.515625</v>
      </c>
      <c r="P1791" s="5">
        <v>217778.921875</v>
      </c>
      <c r="Q1791" s="5">
        <v>181322.03125</v>
      </c>
      <c r="R1791" s="5">
        <v>212790.53125</v>
      </c>
      <c r="S1791" s="5">
        <v>193587.171875</v>
      </c>
      <c r="T1791" s="5">
        <v>259140.453125</v>
      </c>
      <c r="U1791" s="10">
        <f>AVERAGE(V1791:AA1791)</f>
        <v>168809.0859375</v>
      </c>
      <c r="V1791" s="5">
        <v>150924.140625</v>
      </c>
      <c r="W1791" s="5">
        <v>189028.859375</v>
      </c>
      <c r="X1791" s="5">
        <v>151125.359375</v>
      </c>
      <c r="Y1791" s="5">
        <v>168165.3125</v>
      </c>
      <c r="Z1791" s="5">
        <v>195225.5</v>
      </c>
      <c r="AA1791" s="5">
        <v>158385.34375</v>
      </c>
      <c r="AB1791" s="8">
        <f>LOG(J1791,2)</f>
        <v>17.287448049095715</v>
      </c>
      <c r="AC1791" s="8">
        <f>LOG(K1791,2)</f>
        <v>17.907827802953424</v>
      </c>
      <c r="AD1791" s="8">
        <f>LOG(L1791,2)</f>
        <v>17.994945529170508</v>
      </c>
      <c r="AE1791" s="8">
        <f>LOG(M1791,2)</f>
        <v>17.694553327646776</v>
      </c>
      <c r="AF1791" s="8">
        <f>LOG(O1791,2)</f>
        <v>17.457144501236378</v>
      </c>
      <c r="AG1791" s="8">
        <f>LOG(P1791,2)</f>
        <v>17.732504801411878</v>
      </c>
      <c r="AH1791" s="8">
        <f>LOG(Q1791,2)</f>
        <v>17.468194702575065</v>
      </c>
      <c r="AI1791" s="8">
        <f>LOG(R1791,2)</f>
        <v>17.699074429681005</v>
      </c>
      <c r="AJ1791" s="8">
        <f>LOG(S1791,2)</f>
        <v>17.562623829500264</v>
      </c>
      <c r="AK1791" s="8">
        <f>LOG(T1791,2)</f>
        <v>17.983374719469779</v>
      </c>
      <c r="AL1791" s="8">
        <f>LOG(V1791,2)</f>
        <v>17.203464060781549</v>
      </c>
      <c r="AM1791" s="8">
        <f>LOG(W1791,2)</f>
        <v>17.528246984538015</v>
      </c>
      <c r="AN1791" s="8">
        <f>LOG(X1791,2)</f>
        <v>17.205386244633555</v>
      </c>
      <c r="AO1791" s="8">
        <f>LOG(Y1791,2)</f>
        <v>17.359520625659375</v>
      </c>
      <c r="AP1791" s="8">
        <f>LOG(Z1791,2)</f>
        <v>17.574781981849906</v>
      </c>
      <c r="AQ1791" s="8">
        <f>LOG(AA1791,2)</f>
        <v>17.273079315678388</v>
      </c>
      <c r="AR1791" s="3">
        <v>4</v>
      </c>
      <c r="AS1791" s="3">
        <v>6</v>
      </c>
      <c r="AT1791" s="3">
        <v>7</v>
      </c>
      <c r="AU1791" s="3">
        <v>4</v>
      </c>
      <c r="AV1791" s="3">
        <v>4</v>
      </c>
      <c r="AW1791" s="3">
        <v>2</v>
      </c>
      <c r="AX1791" s="3">
        <v>6</v>
      </c>
      <c r="AY1791" s="3">
        <v>6</v>
      </c>
      <c r="AZ1791" s="3">
        <v>5</v>
      </c>
      <c r="BA1791" s="3">
        <v>6</v>
      </c>
      <c r="BB1791" s="3">
        <v>5</v>
      </c>
      <c r="BC1791" s="3">
        <v>7</v>
      </c>
      <c r="BD1791" s="3">
        <v>4</v>
      </c>
      <c r="BE1791" s="3">
        <v>5</v>
      </c>
      <c r="BF1791" s="3">
        <v>4</v>
      </c>
      <c r="BG1791" s="3">
        <v>5</v>
      </c>
      <c r="BH1791" s="3">
        <v>5</v>
      </c>
      <c r="BI1791" s="3">
        <v>4</v>
      </c>
      <c r="BJ1791" s="3">
        <v>6</v>
      </c>
      <c r="BK1791" s="3">
        <v>6</v>
      </c>
      <c r="BL1791" s="3">
        <v>6</v>
      </c>
      <c r="BM1791" s="3">
        <v>6</v>
      </c>
      <c r="BN1791" s="3">
        <v>6</v>
      </c>
      <c r="BO1791" s="3">
        <v>6</v>
      </c>
      <c r="BP1791" s="3">
        <v>6</v>
      </c>
      <c r="BQ1791" s="3">
        <v>6</v>
      </c>
      <c r="BR1791" s="3">
        <v>6</v>
      </c>
      <c r="BS1791" s="3">
        <v>6</v>
      </c>
      <c r="BT1791" s="3">
        <v>6</v>
      </c>
      <c r="BU1791" s="3">
        <v>6</v>
      </c>
      <c r="BV1791" s="3">
        <v>6</v>
      </c>
      <c r="BW1791" s="3">
        <v>6</v>
      </c>
      <c r="BX1791" s="3">
        <v>6</v>
      </c>
      <c r="BY1791" s="3">
        <v>6</v>
      </c>
      <c r="BZ1791" s="3">
        <v>6</v>
      </c>
      <c r="CA1791" s="3">
        <v>6</v>
      </c>
      <c r="CB1791" t="s">
        <v>4387</v>
      </c>
      <c r="CC1791" t="s">
        <v>4388</v>
      </c>
    </row>
    <row r="1792" spans="1:81" x14ac:dyDescent="0.25">
      <c r="A1792" t="s">
        <v>2765</v>
      </c>
      <c r="B1792" s="3">
        <v>3</v>
      </c>
      <c r="C1792" s="14">
        <f>N1792/I1792</f>
        <v>1.1062630522812797</v>
      </c>
      <c r="D1792" s="12">
        <f>_xlfn.T.TEST(AB1792:AE1792,AF1792:AK1792,2,3)</f>
        <v>0.14815249331265995</v>
      </c>
      <c r="E1792" s="14">
        <f>U1792/I1792</f>
        <v>1.0195990139859668</v>
      </c>
      <c r="F1792" s="12">
        <f>_xlfn.T.TEST(AB1792:AE1792,AL1792:AQ1792,2,3)</f>
        <v>0.7772454574555796</v>
      </c>
      <c r="G1792" t="s">
        <v>9212</v>
      </c>
      <c r="H1792" t="s">
        <v>2766</v>
      </c>
      <c r="I1792" s="10">
        <f>AVERAGE(J1792:M1792)</f>
        <v>15808.0703125</v>
      </c>
      <c r="J1792" s="5">
        <v>14481.5380859375</v>
      </c>
      <c r="K1792" s="5">
        <v>17819.302734375</v>
      </c>
      <c r="L1792" s="5">
        <v>16015.869140625</v>
      </c>
      <c r="M1792" s="5">
        <v>14915.5712890625</v>
      </c>
      <c r="N1792" s="10">
        <f>AVERAGE(O1792:T1792)</f>
        <v>17487.884114583332</v>
      </c>
      <c r="O1792" s="5">
        <v>18972.890625</v>
      </c>
      <c r="P1792" s="5">
        <v>17520.90625</v>
      </c>
      <c r="Q1792" s="5">
        <v>20054.970703125</v>
      </c>
      <c r="R1792" s="5">
        <v>16804.763671875</v>
      </c>
      <c r="S1792" s="5">
        <v>15324.541015625</v>
      </c>
      <c r="T1792" s="5">
        <v>16249.232421875</v>
      </c>
      <c r="U1792" s="10">
        <f>AVERAGE(V1792:AA1792)</f>
        <v>16117.892903645834</v>
      </c>
      <c r="V1792" s="5">
        <v>14125.669921875</v>
      </c>
      <c r="W1792" s="5">
        <v>17278.494140625</v>
      </c>
      <c r="X1792" s="5">
        <v>15647.822265625</v>
      </c>
      <c r="Y1792" s="5">
        <v>15870.681640625</v>
      </c>
      <c r="Z1792" s="5">
        <v>14995.30078125</v>
      </c>
      <c r="AA1792" s="5">
        <v>18789.388671875</v>
      </c>
      <c r="AB1792" s="8">
        <f>LOG(J1792,2)</f>
        <v>13.821927218925733</v>
      </c>
      <c r="AC1792" s="8">
        <f>LOG(K1792,2)</f>
        <v>14.121153265155622</v>
      </c>
      <c r="AD1792" s="8">
        <f>LOG(L1792,2)</f>
        <v>13.967214471189726</v>
      </c>
      <c r="AE1792" s="8">
        <f>LOG(M1792,2)</f>
        <v>13.8645316156948</v>
      </c>
      <c r="AF1792" s="8">
        <f>LOG(O1792,2)</f>
        <v>14.211651877626885</v>
      </c>
      <c r="AG1792" s="8">
        <f>LOG(P1792,2)</f>
        <v>14.096789778265203</v>
      </c>
      <c r="AH1792" s="8">
        <f>LOG(Q1792,2)</f>
        <v>14.291672238173218</v>
      </c>
      <c r="AI1792" s="8">
        <f>LOG(R1792,2)</f>
        <v>14.036582633482995</v>
      </c>
      <c r="AJ1792" s="8">
        <f>LOG(S1792,2)</f>
        <v>13.903556244043129</v>
      </c>
      <c r="AK1792" s="8">
        <f>LOG(T1792,2)</f>
        <v>13.988083949548441</v>
      </c>
      <c r="AL1792" s="8">
        <f>LOG(V1792,2)</f>
        <v>13.786031669735548</v>
      </c>
      <c r="AM1792" s="8">
        <f>LOG(W1792,2)</f>
        <v>14.076689868432847</v>
      </c>
      <c r="AN1792" s="8">
        <f>LOG(X1792,2)</f>
        <v>13.933674268324062</v>
      </c>
      <c r="AO1792" s="8">
        <f>LOG(Y1792,2)</f>
        <v>13.954076472336956</v>
      </c>
      <c r="AP1792" s="8">
        <f>LOG(Z1792,2)</f>
        <v>13.872222840153283</v>
      </c>
      <c r="AQ1792" s="8">
        <f>LOG(AA1792,2)</f>
        <v>14.197630507808121</v>
      </c>
      <c r="AR1792" s="3">
        <v>1</v>
      </c>
      <c r="AS1792" s="3">
        <v>2</v>
      </c>
      <c r="AT1792" s="3">
        <v>3</v>
      </c>
      <c r="AU1792" s="3">
        <v>3</v>
      </c>
      <c r="AV1792" s="3">
        <v>0</v>
      </c>
      <c r="AW1792" s="3">
        <v>0</v>
      </c>
      <c r="AX1792" s="3">
        <v>3</v>
      </c>
      <c r="AY1792" s="3">
        <v>2</v>
      </c>
      <c r="AZ1792" s="3">
        <v>2</v>
      </c>
      <c r="BA1792" s="3">
        <v>3</v>
      </c>
      <c r="BB1792" s="3">
        <v>4</v>
      </c>
      <c r="BC1792" s="3">
        <v>2</v>
      </c>
      <c r="BD1792" s="3">
        <v>1</v>
      </c>
      <c r="BE1792" s="3">
        <v>1</v>
      </c>
      <c r="BF1792" s="3">
        <v>2</v>
      </c>
      <c r="BG1792" s="3">
        <v>4</v>
      </c>
      <c r="BH1792" s="3">
        <v>4</v>
      </c>
      <c r="BI1792" s="3">
        <v>3</v>
      </c>
      <c r="BJ1792" s="3">
        <v>3</v>
      </c>
      <c r="BK1792" s="3">
        <v>3</v>
      </c>
      <c r="BL1792" s="3">
        <v>3</v>
      </c>
      <c r="BM1792" s="3">
        <v>3</v>
      </c>
      <c r="BN1792" s="3">
        <v>3</v>
      </c>
      <c r="BO1792" s="3">
        <v>3</v>
      </c>
      <c r="BP1792" s="3">
        <v>3</v>
      </c>
      <c r="BQ1792" s="3">
        <v>3</v>
      </c>
      <c r="BR1792" s="3">
        <v>3</v>
      </c>
      <c r="BS1792" s="3">
        <v>3</v>
      </c>
      <c r="BT1792" s="3">
        <v>3</v>
      </c>
      <c r="BU1792" s="3">
        <v>3</v>
      </c>
      <c r="BV1792" s="3">
        <v>3</v>
      </c>
      <c r="BW1792" s="3">
        <v>3</v>
      </c>
      <c r="BX1792" s="3">
        <v>3</v>
      </c>
      <c r="BY1792" s="3">
        <v>3</v>
      </c>
      <c r="BZ1792" s="3">
        <v>3</v>
      </c>
      <c r="CA1792" s="3">
        <v>3</v>
      </c>
      <c r="CB1792" t="s">
        <v>2764</v>
      </c>
      <c r="CC1792" t="s">
        <v>2765</v>
      </c>
    </row>
    <row r="1793" spans="1:81" x14ac:dyDescent="0.25">
      <c r="A1793" t="s">
        <v>5507</v>
      </c>
      <c r="B1793" s="3">
        <v>15</v>
      </c>
      <c r="C1793" s="14">
        <f>N1793/I1793</f>
        <v>0.9532960157824546</v>
      </c>
      <c r="D1793" s="12">
        <f>_xlfn.T.TEST(AB1793:AE1793,AF1793:AK1793,2,3)</f>
        <v>0.19031040608712713</v>
      </c>
      <c r="E1793" s="14">
        <f>U1793/I1793</f>
        <v>0.97452138763506801</v>
      </c>
      <c r="F1793" s="12">
        <f>_xlfn.T.TEST(AB1793:AE1793,AL1793:AQ1793,2,3)</f>
        <v>0.42122936110118464</v>
      </c>
      <c r="G1793" t="s">
        <v>10147</v>
      </c>
      <c r="H1793" t="s">
        <v>5508</v>
      </c>
      <c r="I1793" s="10">
        <f>AVERAGE(J1793:M1793)</f>
        <v>958479.96875</v>
      </c>
      <c r="J1793" s="5">
        <v>1031351.25</v>
      </c>
      <c r="K1793" s="5">
        <v>920865.5</v>
      </c>
      <c r="L1793" s="5">
        <v>929232.25</v>
      </c>
      <c r="M1793" s="5">
        <v>952470.875</v>
      </c>
      <c r="N1793" s="10">
        <f>AVERAGE(O1793:T1793)</f>
        <v>913715.13541666663</v>
      </c>
      <c r="O1793" s="5">
        <v>927370.5625</v>
      </c>
      <c r="P1793" s="5">
        <v>899446</v>
      </c>
      <c r="Q1793" s="5">
        <v>994957</v>
      </c>
      <c r="R1793" s="5">
        <v>888240.6875</v>
      </c>
      <c r="S1793" s="5">
        <v>910643.875</v>
      </c>
      <c r="T1793" s="5">
        <v>861632.6875</v>
      </c>
      <c r="U1793" s="10">
        <f>AVERAGE(V1793:AA1793)</f>
        <v>934059.22916666663</v>
      </c>
      <c r="V1793" s="5">
        <v>934817.375</v>
      </c>
      <c r="W1793" s="5">
        <v>967769.6875</v>
      </c>
      <c r="X1793" s="5">
        <v>953136.625</v>
      </c>
      <c r="Y1793" s="5">
        <v>934242.125</v>
      </c>
      <c r="Z1793" s="5">
        <v>891392.375</v>
      </c>
      <c r="AA1793" s="5">
        <v>922997.1875</v>
      </c>
      <c r="AB1793" s="8">
        <f>LOG(J1793,2)</f>
        <v>19.976104328151727</v>
      </c>
      <c r="AC1793" s="8">
        <f>LOG(K1793,2)</f>
        <v>19.812630928632835</v>
      </c>
      <c r="AD1793" s="8">
        <f>LOG(L1793,2)</f>
        <v>19.825679699728255</v>
      </c>
      <c r="AE1793" s="8">
        <f>LOG(M1793,2)</f>
        <v>19.861315452464833</v>
      </c>
      <c r="AF1793" s="8">
        <f>LOG(O1793,2)</f>
        <v>19.822786406444365</v>
      </c>
      <c r="AG1793" s="8">
        <f>LOG(P1793,2)</f>
        <v>19.778677143494708</v>
      </c>
      <c r="AH1793" s="8">
        <f>LOG(Q1793,2)</f>
        <v>19.924274651120967</v>
      </c>
      <c r="AI1793" s="8">
        <f>LOG(R1793,2)</f>
        <v>19.760591132557909</v>
      </c>
      <c r="AJ1793" s="8">
        <f>LOG(S1793,2)</f>
        <v>19.796527444797697</v>
      </c>
      <c r="AK1793" s="8">
        <f>LOG(T1793,2)</f>
        <v>19.716713456444776</v>
      </c>
      <c r="AL1793" s="8">
        <f>LOG(V1793,2)</f>
        <v>19.834325023484148</v>
      </c>
      <c r="AM1793" s="8">
        <f>LOG(W1793,2)</f>
        <v>19.884304226238523</v>
      </c>
      <c r="AN1793" s="8">
        <f>LOG(X1793,2)</f>
        <v>19.862323502929105</v>
      </c>
      <c r="AO1793" s="8">
        <f>LOG(Y1793,2)</f>
        <v>19.833436972195809</v>
      </c>
      <c r="AP1793" s="8">
        <f>LOG(Z1793,2)</f>
        <v>19.765701094578834</v>
      </c>
      <c r="AQ1793" s="8">
        <f>LOG(AA1793,2)</f>
        <v>19.815966726223373</v>
      </c>
      <c r="AR1793" s="3">
        <v>14</v>
      </c>
      <c r="AS1793" s="3">
        <v>15</v>
      </c>
      <c r="AT1793" s="3">
        <v>14</v>
      </c>
      <c r="AU1793" s="3">
        <v>14</v>
      </c>
      <c r="AV1793" s="3">
        <v>13</v>
      </c>
      <c r="AW1793" s="3">
        <v>15</v>
      </c>
      <c r="AX1793" s="3">
        <v>15</v>
      </c>
      <c r="AY1793" s="3">
        <v>14</v>
      </c>
      <c r="AZ1793" s="3">
        <v>14</v>
      </c>
      <c r="BA1793" s="3">
        <v>15</v>
      </c>
      <c r="BB1793" s="3">
        <v>14</v>
      </c>
      <c r="BC1793" s="3">
        <v>15</v>
      </c>
      <c r="BD1793" s="3">
        <v>15</v>
      </c>
      <c r="BE1793" s="3">
        <v>13</v>
      </c>
      <c r="BF1793" s="3">
        <v>14</v>
      </c>
      <c r="BG1793" s="3">
        <v>15</v>
      </c>
      <c r="BH1793" s="3">
        <v>14</v>
      </c>
      <c r="BI1793" s="3">
        <v>15</v>
      </c>
      <c r="BJ1793" s="3">
        <v>15</v>
      </c>
      <c r="BK1793" s="3">
        <v>15</v>
      </c>
      <c r="BL1793" s="3">
        <v>15</v>
      </c>
      <c r="BM1793" s="3">
        <v>15</v>
      </c>
      <c r="BN1793" s="3">
        <v>15</v>
      </c>
      <c r="BO1793" s="3">
        <v>15</v>
      </c>
      <c r="BP1793" s="3">
        <v>15</v>
      </c>
      <c r="BQ1793" s="3">
        <v>15</v>
      </c>
      <c r="BR1793" s="3">
        <v>15</v>
      </c>
      <c r="BS1793" s="3">
        <v>15</v>
      </c>
      <c r="BT1793" s="3">
        <v>15</v>
      </c>
      <c r="BU1793" s="3">
        <v>15</v>
      </c>
      <c r="BV1793" s="3">
        <v>15</v>
      </c>
      <c r="BW1793" s="3">
        <v>15</v>
      </c>
      <c r="BX1793" s="3">
        <v>15</v>
      </c>
      <c r="BY1793" s="3">
        <v>15</v>
      </c>
      <c r="BZ1793" s="3">
        <v>15</v>
      </c>
      <c r="CA1793" s="3">
        <v>15</v>
      </c>
      <c r="CB1793" t="s">
        <v>5506</v>
      </c>
      <c r="CC1793" t="s">
        <v>5507</v>
      </c>
    </row>
    <row r="1794" spans="1:81" x14ac:dyDescent="0.25">
      <c r="A1794" t="s">
        <v>6980</v>
      </c>
      <c r="B1794" s="3">
        <v>2</v>
      </c>
      <c r="C1794" s="14">
        <f>N1794/I1794</f>
        <v>0.97870147678985109</v>
      </c>
      <c r="D1794" s="12">
        <f>_xlfn.T.TEST(AB1794:AE1794,AF1794:AK1794,2,3)</f>
        <v>0.93533380354175266</v>
      </c>
      <c r="E1794" s="14">
        <f>U1794/I1794</f>
        <v>0.97858107541100914</v>
      </c>
      <c r="F1794" s="12">
        <f>_xlfn.T.TEST(AB1794:AE1794,AL1794:AQ1794,2,3)</f>
        <v>0.95624450273588057</v>
      </c>
      <c r="G1794" t="s">
        <v>10635</v>
      </c>
      <c r="H1794" t="s">
        <v>6981</v>
      </c>
      <c r="I1794" s="10">
        <f>AVERAGE(J1794:M1794)</f>
        <v>36228.64794921875</v>
      </c>
      <c r="J1794" s="5">
        <v>24619.599609375</v>
      </c>
      <c r="K1794" s="5">
        <v>50715.328125</v>
      </c>
      <c r="L1794" s="5">
        <v>41572.15625</v>
      </c>
      <c r="M1794" s="5">
        <v>28007.5078125</v>
      </c>
      <c r="N1794" s="10">
        <f>AVERAGE(O1794:T1794)</f>
        <v>35457.03125</v>
      </c>
      <c r="O1794" s="5">
        <v>31636.3046875</v>
      </c>
      <c r="P1794" s="5">
        <v>36344.67578125</v>
      </c>
      <c r="Q1794" s="5">
        <v>39227.8046875</v>
      </c>
      <c r="R1794" s="5">
        <v>37170.55078125</v>
      </c>
      <c r="S1794" s="5">
        <v>29424.578125</v>
      </c>
      <c r="T1794" s="5">
        <v>38938.2734375</v>
      </c>
      <c r="U1794" s="10">
        <f>AVERAGE(V1794:AA1794)</f>
        <v>35452.669270833336</v>
      </c>
      <c r="V1794" s="5">
        <v>45837.99609375</v>
      </c>
      <c r="W1794" s="5">
        <v>28936.21875</v>
      </c>
      <c r="X1794" s="5">
        <v>32603.7421875</v>
      </c>
      <c r="Y1794" s="5">
        <v>36804.91015625</v>
      </c>
      <c r="Z1794" s="5">
        <v>35325.6328125</v>
      </c>
      <c r="AA1794" s="5">
        <v>33207.515625</v>
      </c>
      <c r="AB1794" s="8">
        <f>LOG(J1794,2)</f>
        <v>14.587519678891471</v>
      </c>
      <c r="AC1794" s="8">
        <f>LOG(K1794,2)</f>
        <v>15.630134230678747</v>
      </c>
      <c r="AD1794" s="8">
        <f>LOG(L1794,2)</f>
        <v>15.343329958652108</v>
      </c>
      <c r="AE1794" s="8">
        <f>LOG(M1794,2)</f>
        <v>14.773525993575584</v>
      </c>
      <c r="AF1794" s="8">
        <f>LOG(O1794,2)</f>
        <v>14.949293473659619</v>
      </c>
      <c r="AG1794" s="8">
        <f>LOG(P1794,2)</f>
        <v>15.149456415315221</v>
      </c>
      <c r="AH1794" s="8">
        <f>LOG(Q1794,2)</f>
        <v>15.259588979428448</v>
      </c>
      <c r="AI1794" s="8">
        <f>LOG(R1794,2)</f>
        <v>15.181872445297973</v>
      </c>
      <c r="AJ1794" s="8">
        <f>LOG(S1794,2)</f>
        <v>14.844734110315855</v>
      </c>
      <c r="AK1794" s="8">
        <f>LOG(T1794,2)</f>
        <v>15.248901294465893</v>
      </c>
      <c r="AL1794" s="8">
        <f>LOG(V1794,2)</f>
        <v>15.484256354516823</v>
      </c>
      <c r="AM1794" s="8">
        <f>LOG(W1794,2)</f>
        <v>14.820588789081933</v>
      </c>
      <c r="AN1794" s="8">
        <f>LOG(X1794,2)</f>
        <v>14.992749942947617</v>
      </c>
      <c r="AO1794" s="8">
        <f>LOG(Y1794,2)</f>
        <v>15.167610629133934</v>
      </c>
      <c r="AP1794" s="8">
        <f>LOG(Z1794,2)</f>
        <v>15.10842778433452</v>
      </c>
      <c r="AQ1794" s="8">
        <f>LOG(AA1794,2)</f>
        <v>15.019222173165073</v>
      </c>
      <c r="AR1794" s="3">
        <v>2</v>
      </c>
      <c r="AS1794" s="3">
        <v>2</v>
      </c>
      <c r="AT1794" s="3">
        <v>1</v>
      </c>
      <c r="AU1794" s="3">
        <v>0</v>
      </c>
      <c r="AV1794" s="3">
        <v>0</v>
      </c>
      <c r="AW1794" s="3">
        <v>0</v>
      </c>
      <c r="AX1794" s="3">
        <v>2</v>
      </c>
      <c r="AY1794" s="3">
        <v>1</v>
      </c>
      <c r="AZ1794" s="3">
        <v>1</v>
      </c>
      <c r="BA1794" s="3">
        <v>2</v>
      </c>
      <c r="BB1794" s="3">
        <v>1</v>
      </c>
      <c r="BC1794" s="3">
        <v>2</v>
      </c>
      <c r="BD1794" s="3">
        <v>1</v>
      </c>
      <c r="BE1794" s="3">
        <v>1</v>
      </c>
      <c r="BF1794" s="3">
        <v>1</v>
      </c>
      <c r="BG1794" s="3">
        <v>1</v>
      </c>
      <c r="BH1794" s="3">
        <v>1</v>
      </c>
      <c r="BI1794" s="3">
        <v>1</v>
      </c>
      <c r="BJ1794" s="3">
        <v>2</v>
      </c>
      <c r="BK1794" s="3">
        <v>2</v>
      </c>
      <c r="BL1794" s="3">
        <v>2</v>
      </c>
      <c r="BM1794" s="3">
        <v>2</v>
      </c>
      <c r="BN1794" s="3">
        <v>2</v>
      </c>
      <c r="BO1794" s="3">
        <v>2</v>
      </c>
      <c r="BP1794" s="3">
        <v>2</v>
      </c>
      <c r="BQ1794" s="3">
        <v>2</v>
      </c>
      <c r="BR1794" s="3">
        <v>2</v>
      </c>
      <c r="BS1794" s="3">
        <v>2</v>
      </c>
      <c r="BT1794" s="3">
        <v>2</v>
      </c>
      <c r="BU1794" s="3">
        <v>2</v>
      </c>
      <c r="BV1794" s="3">
        <v>2</v>
      </c>
      <c r="BW1794" s="3">
        <v>2</v>
      </c>
      <c r="BX1794" s="3">
        <v>2</v>
      </c>
      <c r="BY1794" s="3">
        <v>2</v>
      </c>
      <c r="BZ1794" s="3">
        <v>2</v>
      </c>
      <c r="CA1794" s="3">
        <v>2</v>
      </c>
      <c r="CB1794" t="s">
        <v>6979</v>
      </c>
      <c r="CC1794" t="s">
        <v>6980</v>
      </c>
    </row>
    <row r="1795" spans="1:81" x14ac:dyDescent="0.25">
      <c r="A1795" t="s">
        <v>6008</v>
      </c>
      <c r="B1795" s="3">
        <v>12</v>
      </c>
      <c r="C1795" s="14">
        <f>N1795/I1795</f>
        <v>0.99003670698925816</v>
      </c>
      <c r="D1795" s="12">
        <f>_xlfn.T.TEST(AB1795:AE1795,AF1795:AK1795,2,3)</f>
        <v>0.79803777932485365</v>
      </c>
      <c r="E1795" s="14">
        <f>U1795/I1795</f>
        <v>0.80610790636039054</v>
      </c>
      <c r="F1795" s="12">
        <f>_xlfn.T.TEST(AB1795:AE1795,AL1795:AQ1795,2,3)</f>
        <v>6.6492297058352693E-4</v>
      </c>
      <c r="G1795" t="s">
        <v>10315</v>
      </c>
      <c r="H1795" t="s">
        <v>6009</v>
      </c>
      <c r="I1795" s="10">
        <f>AVERAGE(J1795:M1795)</f>
        <v>159544.36328125</v>
      </c>
      <c r="J1795" s="5">
        <v>160341.21875</v>
      </c>
      <c r="K1795" s="5">
        <v>171775.140625</v>
      </c>
      <c r="L1795" s="5">
        <v>151143.09375</v>
      </c>
      <c r="M1795" s="5">
        <v>154918</v>
      </c>
      <c r="N1795" s="10">
        <f>AVERAGE(O1795:T1795)</f>
        <v>157954.77604166666</v>
      </c>
      <c r="O1795" s="5">
        <v>164022.265625</v>
      </c>
      <c r="P1795" s="5">
        <v>159240.8125</v>
      </c>
      <c r="Q1795" s="5">
        <v>139978.328125</v>
      </c>
      <c r="R1795" s="5">
        <v>144030.65625</v>
      </c>
      <c r="S1795" s="5">
        <v>156863.125</v>
      </c>
      <c r="T1795" s="5">
        <v>183593.46875</v>
      </c>
      <c r="U1795" s="10">
        <f>AVERAGE(V1795:AA1795)</f>
        <v>128609.97265625</v>
      </c>
      <c r="V1795" s="5">
        <v>120837.8046875</v>
      </c>
      <c r="W1795" s="5">
        <v>138067.84375</v>
      </c>
      <c r="X1795" s="5">
        <v>129838.84375</v>
      </c>
      <c r="Y1795" s="5">
        <v>118620.8828125</v>
      </c>
      <c r="Z1795" s="5">
        <v>127573.0234375</v>
      </c>
      <c r="AA1795" s="5">
        <v>136721.4375</v>
      </c>
      <c r="AB1795" s="8">
        <f>LOG(J1795,2)</f>
        <v>17.290785819717915</v>
      </c>
      <c r="AC1795" s="8">
        <f>LOG(K1795,2)</f>
        <v>17.390161738549569</v>
      </c>
      <c r="AD1795" s="8">
        <f>LOG(L1795,2)</f>
        <v>17.20555553318901</v>
      </c>
      <c r="AE1795" s="8">
        <f>LOG(M1795,2)</f>
        <v>17.241145255762682</v>
      </c>
      <c r="AF1795" s="8">
        <f>LOG(O1795,2)</f>
        <v>17.323532144928919</v>
      </c>
      <c r="AG1795" s="8">
        <f>LOG(P1795,2)</f>
        <v>17.280850612111156</v>
      </c>
      <c r="AH1795" s="8">
        <f>LOG(Q1795,2)</f>
        <v>17.094843956415581</v>
      </c>
      <c r="AI1795" s="8">
        <f>LOG(R1795,2)</f>
        <v>17.136016389664764</v>
      </c>
      <c r="AJ1795" s="8">
        <f>LOG(S1795,2)</f>
        <v>17.259146721375501</v>
      </c>
      <c r="AK1795" s="8">
        <f>LOG(T1795,2)</f>
        <v>17.486155210914099</v>
      </c>
      <c r="AL1795" s="8">
        <f>LOG(V1795,2)</f>
        <v>16.882712353790524</v>
      </c>
      <c r="AM1795" s="8">
        <f>LOG(W1795,2)</f>
        <v>17.075017826876078</v>
      </c>
      <c r="AN1795" s="8">
        <f>LOG(X1795,2)</f>
        <v>16.986362531903229</v>
      </c>
      <c r="AO1795" s="8">
        <f>LOG(Y1795,2)</f>
        <v>16.855998488350679</v>
      </c>
      <c r="AP1795" s="8">
        <f>LOG(Z1795,2)</f>
        <v>16.960963763825287</v>
      </c>
      <c r="AQ1795" s="8">
        <f>LOG(AA1795,2)</f>
        <v>17.060879945252932</v>
      </c>
      <c r="AR1795" s="3">
        <v>7</v>
      </c>
      <c r="AS1795" s="3">
        <v>11</v>
      </c>
      <c r="AT1795" s="3">
        <v>9</v>
      </c>
      <c r="AU1795" s="3">
        <v>9</v>
      </c>
      <c r="AV1795" s="3">
        <v>1</v>
      </c>
      <c r="AW1795" s="3">
        <v>1</v>
      </c>
      <c r="AX1795" s="3">
        <v>12</v>
      </c>
      <c r="AY1795" s="3">
        <v>10</v>
      </c>
      <c r="AZ1795" s="3">
        <v>8</v>
      </c>
      <c r="BA1795" s="3">
        <v>12</v>
      </c>
      <c r="BB1795" s="3">
        <v>13</v>
      </c>
      <c r="BC1795" s="3">
        <v>11</v>
      </c>
      <c r="BD1795" s="3">
        <v>6</v>
      </c>
      <c r="BE1795" s="3">
        <v>6</v>
      </c>
      <c r="BF1795" s="3">
        <v>7</v>
      </c>
      <c r="BG1795" s="3">
        <v>12</v>
      </c>
      <c r="BH1795" s="3">
        <v>12</v>
      </c>
      <c r="BI1795" s="3">
        <v>11</v>
      </c>
      <c r="BJ1795" s="3">
        <v>12</v>
      </c>
      <c r="BK1795" s="3">
        <v>12</v>
      </c>
      <c r="BL1795" s="3">
        <v>12</v>
      </c>
      <c r="BM1795" s="3">
        <v>12</v>
      </c>
      <c r="BN1795" s="3">
        <v>12</v>
      </c>
      <c r="BO1795" s="3">
        <v>12</v>
      </c>
      <c r="BP1795" s="3">
        <v>12</v>
      </c>
      <c r="BQ1795" s="3">
        <v>12</v>
      </c>
      <c r="BR1795" s="3">
        <v>12</v>
      </c>
      <c r="BS1795" s="3">
        <v>12</v>
      </c>
      <c r="BT1795" s="3">
        <v>12</v>
      </c>
      <c r="BU1795" s="3">
        <v>12</v>
      </c>
      <c r="BV1795" s="3">
        <v>12</v>
      </c>
      <c r="BW1795" s="3">
        <v>12</v>
      </c>
      <c r="BX1795" s="3">
        <v>12</v>
      </c>
      <c r="BY1795" s="3">
        <v>12</v>
      </c>
      <c r="BZ1795" s="3">
        <v>12</v>
      </c>
      <c r="CA1795" s="3">
        <v>12</v>
      </c>
      <c r="CB1795" t="s">
        <v>6007</v>
      </c>
      <c r="CC1795" t="s">
        <v>6008</v>
      </c>
    </row>
    <row r="1796" spans="1:81" x14ac:dyDescent="0.25">
      <c r="A1796" t="s">
        <v>5324</v>
      </c>
      <c r="B1796" s="3">
        <v>2</v>
      </c>
      <c r="C1796" s="14">
        <f>N1796/I1796</f>
        <v>1.1159759105461249</v>
      </c>
      <c r="D1796" s="12">
        <f>_xlfn.T.TEST(AB1796:AE1796,AF1796:AK1796,2,3)</f>
        <v>0.37696138239993976</v>
      </c>
      <c r="E1796" s="14">
        <f>U1796/I1796</f>
        <v>1.2553823172121861</v>
      </c>
      <c r="F1796" s="12">
        <f>_xlfn.T.TEST(AB1796:AE1796,AL1796:AQ1796,2,3)</f>
        <v>0.14416420012408127</v>
      </c>
      <c r="G1796" t="s">
        <v>10081</v>
      </c>
      <c r="H1796" t="s">
        <v>5325</v>
      </c>
      <c r="I1796" s="10">
        <f>AVERAGE(J1796:M1796)</f>
        <v>1432660.125</v>
      </c>
      <c r="J1796" s="5">
        <v>1652180</v>
      </c>
      <c r="K1796" s="5">
        <v>1506818.375</v>
      </c>
      <c r="L1796" s="5">
        <v>961303.75</v>
      </c>
      <c r="M1796" s="5">
        <v>1610338.375</v>
      </c>
      <c r="N1796" s="10">
        <f>AVERAGE(O1796:T1796)</f>
        <v>1598814.1875</v>
      </c>
      <c r="O1796" s="5">
        <v>1607199.125</v>
      </c>
      <c r="P1796" s="5">
        <v>1593844.875</v>
      </c>
      <c r="Q1796" s="5">
        <v>1559400.75</v>
      </c>
      <c r="R1796" s="5">
        <v>1626398.75</v>
      </c>
      <c r="S1796" s="5">
        <v>1666773.375</v>
      </c>
      <c r="T1796" s="5">
        <v>1539268.25</v>
      </c>
      <c r="U1796" s="10">
        <f>AVERAGE(V1796:AA1796)</f>
        <v>1798536.1875</v>
      </c>
      <c r="V1796" s="5">
        <v>1867391.125</v>
      </c>
      <c r="W1796" s="5">
        <v>1815962.875</v>
      </c>
      <c r="X1796" s="5">
        <v>1849186.25</v>
      </c>
      <c r="Y1796" s="5">
        <v>1729435.625</v>
      </c>
      <c r="Z1796" s="5">
        <v>1717829.75</v>
      </c>
      <c r="AA1796" s="5">
        <v>1811411.5</v>
      </c>
      <c r="AB1796" s="8">
        <f>LOG(J1796,2)</f>
        <v>20.655939441893214</v>
      </c>
      <c r="AC1796" s="8">
        <f>LOG(K1796,2)</f>
        <v>20.523074100872993</v>
      </c>
      <c r="AD1796" s="8">
        <f>LOG(L1796,2)</f>
        <v>19.874632836109974</v>
      </c>
      <c r="AE1796" s="8">
        <f>LOG(M1796,2)</f>
        <v>20.618932438186988</v>
      </c>
      <c r="AF1796" s="8">
        <f>LOG(O1796,2)</f>
        <v>20.616117253068431</v>
      </c>
      <c r="AG1796" s="8">
        <f>LOG(P1796,2)</f>
        <v>20.604079791526637</v>
      </c>
      <c r="AH1796" s="8">
        <f>LOG(Q1796,2)</f>
        <v>20.572560302838173</v>
      </c>
      <c r="AI1796" s="8">
        <f>LOG(R1796,2)</f>
        <v>20.633249580808901</v>
      </c>
      <c r="AJ1796" s="8">
        <f>LOG(S1796,2)</f>
        <v>20.668626529083554</v>
      </c>
      <c r="AK1796" s="8">
        <f>LOG(T1796,2)</f>
        <v>20.553813242979277</v>
      </c>
      <c r="AL1796" s="8">
        <f>LOG(V1796,2)</f>
        <v>20.832592700959072</v>
      </c>
      <c r="AM1796" s="8">
        <f>LOG(W1796,2)</f>
        <v>20.792303278230058</v>
      </c>
      <c r="AN1796" s="8">
        <f>LOG(X1796,2)</f>
        <v>20.818459109598511</v>
      </c>
      <c r="AO1796" s="8">
        <f>LOG(Y1796,2)</f>
        <v>20.721869882415323</v>
      </c>
      <c r="AP1796" s="8">
        <f>LOG(Z1796,2)</f>
        <v>20.71215563082869</v>
      </c>
      <c r="AQ1796" s="8">
        <f>LOG(AA1796,2)</f>
        <v>20.788682891190419</v>
      </c>
      <c r="AR1796" s="3">
        <v>11</v>
      </c>
      <c r="AS1796" s="3">
        <v>12</v>
      </c>
      <c r="AT1796" s="3">
        <v>12</v>
      </c>
      <c r="AU1796" s="3">
        <v>11</v>
      </c>
      <c r="AV1796" s="3">
        <v>10</v>
      </c>
      <c r="AW1796" s="3">
        <v>9</v>
      </c>
      <c r="AX1796" s="3">
        <v>12</v>
      </c>
      <c r="AY1796" s="3">
        <v>12</v>
      </c>
      <c r="AZ1796" s="3">
        <v>12</v>
      </c>
      <c r="BA1796" s="3">
        <v>12</v>
      </c>
      <c r="BB1796" s="3">
        <v>12</v>
      </c>
      <c r="BC1796" s="3">
        <v>11</v>
      </c>
      <c r="BD1796" s="3">
        <v>12</v>
      </c>
      <c r="BE1796" s="3">
        <v>11</v>
      </c>
      <c r="BF1796" s="3">
        <v>12</v>
      </c>
      <c r="BG1796" s="3">
        <v>13</v>
      </c>
      <c r="BH1796" s="3">
        <v>12</v>
      </c>
      <c r="BI1796" s="3">
        <v>13</v>
      </c>
      <c r="BJ1796" s="3">
        <v>2</v>
      </c>
      <c r="BK1796" s="3">
        <v>2</v>
      </c>
      <c r="BL1796" s="3">
        <v>2</v>
      </c>
      <c r="BM1796" s="3">
        <v>2</v>
      </c>
      <c r="BN1796" s="3">
        <v>2</v>
      </c>
      <c r="BO1796" s="3">
        <v>2</v>
      </c>
      <c r="BP1796" s="3">
        <v>2</v>
      </c>
      <c r="BQ1796" s="3">
        <v>2</v>
      </c>
      <c r="BR1796" s="3">
        <v>2</v>
      </c>
      <c r="BS1796" s="3">
        <v>2</v>
      </c>
      <c r="BT1796" s="3">
        <v>2</v>
      </c>
      <c r="BU1796" s="3">
        <v>2</v>
      </c>
      <c r="BV1796" s="3">
        <v>2</v>
      </c>
      <c r="BW1796" s="3">
        <v>2</v>
      </c>
      <c r="BX1796" s="3">
        <v>2</v>
      </c>
      <c r="BY1796" s="3">
        <v>2</v>
      </c>
      <c r="BZ1796" s="3">
        <v>2</v>
      </c>
      <c r="CA1796" s="3">
        <v>2</v>
      </c>
      <c r="CB1796" t="s">
        <v>5323</v>
      </c>
      <c r="CC1796" t="s">
        <v>5324</v>
      </c>
    </row>
    <row r="1797" spans="1:81" x14ac:dyDescent="0.25">
      <c r="A1797" t="s">
        <v>7259</v>
      </c>
      <c r="B1797" s="3">
        <v>19</v>
      </c>
      <c r="C1797" s="14">
        <f>N1797/I1797</f>
        <v>1.0212118618935091</v>
      </c>
      <c r="D1797" s="12">
        <f>_xlfn.T.TEST(AB1797:AE1797,AF1797:AK1797,2,3)</f>
        <v>0.29888308760902693</v>
      </c>
      <c r="E1797" s="14">
        <f>U1797/I1797</f>
        <v>1.1268331211920835</v>
      </c>
      <c r="F1797" s="12">
        <f>_xlfn.T.TEST(AB1797:AE1797,AL1797:AQ1797,2,3)</f>
        <v>2.9476741938865947E-4</v>
      </c>
      <c r="G1797" t="s">
        <v>10717</v>
      </c>
      <c r="H1797" t="s">
        <v>7260</v>
      </c>
      <c r="I1797" s="10">
        <f>AVERAGE(J1797:M1797)</f>
        <v>3304844.0625</v>
      </c>
      <c r="J1797" s="5">
        <v>3200464.75</v>
      </c>
      <c r="K1797" s="5">
        <v>3401603.25</v>
      </c>
      <c r="L1797" s="5">
        <v>3335341.5</v>
      </c>
      <c r="M1797" s="5">
        <v>3281966.75</v>
      </c>
      <c r="N1797" s="10">
        <f>AVERAGE(O1797:T1797)</f>
        <v>3374945.9583333335</v>
      </c>
      <c r="O1797" s="5">
        <v>3369835.75</v>
      </c>
      <c r="P1797" s="5">
        <v>3336630.5</v>
      </c>
      <c r="Q1797" s="5">
        <v>3557576</v>
      </c>
      <c r="R1797" s="5">
        <v>3293989.75</v>
      </c>
      <c r="S1797" s="5">
        <v>3445668.25</v>
      </c>
      <c r="T1797" s="5">
        <v>3245975.5</v>
      </c>
      <c r="U1797" s="10">
        <f>AVERAGE(V1797:AA1797)</f>
        <v>3724007.75</v>
      </c>
      <c r="V1797" s="5">
        <v>3759035.25</v>
      </c>
      <c r="W1797" s="5">
        <v>3531636.25</v>
      </c>
      <c r="X1797" s="5">
        <v>3796072</v>
      </c>
      <c r="Y1797" s="5">
        <v>3774997</v>
      </c>
      <c r="Z1797" s="5">
        <v>3602262.75</v>
      </c>
      <c r="AA1797" s="5">
        <v>3880043.25</v>
      </c>
      <c r="AB1797" s="8">
        <f>LOG(J1797,2)</f>
        <v>21.609849988135466</v>
      </c>
      <c r="AC1797" s="8">
        <f>LOG(K1797,2)</f>
        <v>21.697783449703245</v>
      </c>
      <c r="AD1797" s="8">
        <f>LOG(L1797,2)</f>
        <v>21.669403053412669</v>
      </c>
      <c r="AE1797" s="8">
        <f>LOG(M1797,2)</f>
        <v>21.646129192132808</v>
      </c>
      <c r="AF1797" s="8">
        <f>LOG(O1797,2)</f>
        <v>21.684246843688193</v>
      </c>
      <c r="AG1797" s="8">
        <f>LOG(P1797,2)</f>
        <v>21.669960499975947</v>
      </c>
      <c r="AH1797" s="8">
        <f>LOG(Q1797,2)</f>
        <v>21.762463146498121</v>
      </c>
      <c r="AI1797" s="8">
        <f>LOG(R1797,2)</f>
        <v>21.651404635120933</v>
      </c>
      <c r="AJ1797" s="8">
        <f>LOG(S1797,2)</f>
        <v>21.716352374450693</v>
      </c>
      <c r="AK1797" s="8">
        <f>LOG(T1797,2)</f>
        <v>21.630220680065914</v>
      </c>
      <c r="AL1797" s="8">
        <f>LOG(V1797,2)</f>
        <v>21.841931013505782</v>
      </c>
      <c r="AM1797" s="8">
        <f>LOG(W1797,2)</f>
        <v>21.751905325859322</v>
      </c>
      <c r="AN1797" s="8">
        <f>LOG(X1797,2)</f>
        <v>21.856075925502441</v>
      </c>
      <c r="AO1797" s="8">
        <f>LOG(Y1797,2)</f>
        <v>21.848044067248821</v>
      </c>
      <c r="AP1797" s="8">
        <f>LOG(Z1797,2)</f>
        <v>21.780471984965086</v>
      </c>
      <c r="AQ1797" s="8">
        <f>LOG(AA1797,2)</f>
        <v>21.887641303234712</v>
      </c>
      <c r="AR1797" s="3">
        <v>25</v>
      </c>
      <c r="AS1797" s="3">
        <v>25</v>
      </c>
      <c r="AT1797" s="3">
        <v>26</v>
      </c>
      <c r="AU1797" s="3">
        <v>25</v>
      </c>
      <c r="AV1797" s="3">
        <v>23</v>
      </c>
      <c r="AW1797" s="3">
        <v>24</v>
      </c>
      <c r="AX1797" s="3">
        <v>26</v>
      </c>
      <c r="AY1797" s="3">
        <v>26</v>
      </c>
      <c r="AZ1797" s="3">
        <v>26</v>
      </c>
      <c r="BA1797" s="3">
        <v>26</v>
      </c>
      <c r="BB1797" s="3">
        <v>25</v>
      </c>
      <c r="BC1797" s="3">
        <v>25</v>
      </c>
      <c r="BD1797" s="3">
        <v>25</v>
      </c>
      <c r="BE1797" s="3">
        <v>26</v>
      </c>
      <c r="BF1797" s="3">
        <v>25</v>
      </c>
      <c r="BG1797" s="3">
        <v>27</v>
      </c>
      <c r="BH1797" s="3">
        <v>25</v>
      </c>
      <c r="BI1797" s="3">
        <v>25</v>
      </c>
      <c r="BJ1797" s="3">
        <v>19</v>
      </c>
      <c r="BK1797" s="3">
        <v>19</v>
      </c>
      <c r="BL1797" s="3">
        <v>19</v>
      </c>
      <c r="BM1797" s="3">
        <v>19</v>
      </c>
      <c r="BN1797" s="3">
        <v>19</v>
      </c>
      <c r="BO1797" s="3">
        <v>19</v>
      </c>
      <c r="BP1797" s="3">
        <v>19</v>
      </c>
      <c r="BQ1797" s="3">
        <v>19</v>
      </c>
      <c r="BR1797" s="3">
        <v>19</v>
      </c>
      <c r="BS1797" s="3">
        <v>19</v>
      </c>
      <c r="BT1797" s="3">
        <v>19</v>
      </c>
      <c r="BU1797" s="3">
        <v>19</v>
      </c>
      <c r="BV1797" s="3">
        <v>19</v>
      </c>
      <c r="BW1797" s="3">
        <v>19</v>
      </c>
      <c r="BX1797" s="3">
        <v>19</v>
      </c>
      <c r="BY1797" s="3">
        <v>19</v>
      </c>
      <c r="BZ1797" s="3">
        <v>19</v>
      </c>
      <c r="CA1797" s="3">
        <v>19</v>
      </c>
      <c r="CB1797" t="s">
        <v>7258</v>
      </c>
      <c r="CC1797" t="s">
        <v>7259</v>
      </c>
    </row>
    <row r="1798" spans="1:81" x14ac:dyDescent="0.25">
      <c r="A1798" t="s">
        <v>6362</v>
      </c>
      <c r="B1798" s="3">
        <v>4</v>
      </c>
      <c r="C1798" s="14">
        <f>N1798/I1798</f>
        <v>1.036185995217858</v>
      </c>
      <c r="D1798" s="12">
        <f>_xlfn.T.TEST(AB1798:AE1798,AF1798:AK1798,2,3)</f>
        <v>0.64726203254904402</v>
      </c>
      <c r="E1798" s="14">
        <f>U1798/I1798</f>
        <v>1.1975079605456982</v>
      </c>
      <c r="F1798" s="12">
        <f>_xlfn.T.TEST(AB1798:AE1798,AL1798:AQ1798,2,3)</f>
        <v>5.6632897954595023E-2</v>
      </c>
      <c r="G1798" t="s">
        <v>10437</v>
      </c>
      <c r="H1798" t="s">
        <v>6363</v>
      </c>
      <c r="I1798" s="10">
        <f>AVERAGE(J1798:M1798)</f>
        <v>39524.76171875</v>
      </c>
      <c r="J1798" s="5">
        <v>46248.46875</v>
      </c>
      <c r="K1798" s="5">
        <v>35798.6484375</v>
      </c>
      <c r="L1798" s="5">
        <v>39829.87109375</v>
      </c>
      <c r="M1798" s="5">
        <v>36222.05859375</v>
      </c>
      <c r="N1798" s="10">
        <f>AVERAGE(O1798:T1798)</f>
        <v>40955.004557291664</v>
      </c>
      <c r="O1798" s="5">
        <v>41172.7109375</v>
      </c>
      <c r="P1798" s="5">
        <v>44833.0390625</v>
      </c>
      <c r="Q1798" s="5">
        <v>33401.99609375</v>
      </c>
      <c r="R1798" s="5">
        <v>38645.59375</v>
      </c>
      <c r="S1798" s="5">
        <v>43407.703125</v>
      </c>
      <c r="T1798" s="5">
        <v>44268.984375</v>
      </c>
      <c r="U1798" s="10">
        <f>AVERAGE(V1798:AA1798)</f>
        <v>47331.216796875</v>
      </c>
      <c r="V1798" s="5">
        <v>43735.72265625</v>
      </c>
      <c r="W1798" s="5">
        <v>39237.859375</v>
      </c>
      <c r="X1798" s="5">
        <v>53788.46875</v>
      </c>
      <c r="Y1798" s="5">
        <v>44018.91015625</v>
      </c>
      <c r="Z1798" s="5">
        <v>50430.16796875</v>
      </c>
      <c r="AA1798" s="5">
        <v>52776.171875</v>
      </c>
      <c r="AB1798" s="8">
        <f>LOG(J1798,2)</f>
        <v>15.497117979484299</v>
      </c>
      <c r="AC1798" s="8">
        <f>LOG(K1798,2)</f>
        <v>15.127617499739417</v>
      </c>
      <c r="AD1798" s="8">
        <f>LOG(L1798,2)</f>
        <v>15.2815631900899</v>
      </c>
      <c r="AE1798" s="8">
        <f>LOG(M1798,2)</f>
        <v>15.144580920277026</v>
      </c>
      <c r="AF1798" s="8">
        <f>LOG(O1798,2)</f>
        <v>15.329400822799998</v>
      </c>
      <c r="AG1798" s="8">
        <f>LOG(P1798,2)</f>
        <v>15.452274677104279</v>
      </c>
      <c r="AH1798" s="8">
        <f>LOG(Q1798,2)</f>
        <v>15.027646699868713</v>
      </c>
      <c r="AI1798" s="8">
        <f>LOG(R1798,2)</f>
        <v>15.238016311489853</v>
      </c>
      <c r="AJ1798" s="8">
        <f>LOG(S1798,2)</f>
        <v>15.405663465401226</v>
      </c>
      <c r="AK1798" s="8">
        <f>LOG(T1798,2)</f>
        <v>15.434008654861023</v>
      </c>
      <c r="AL1798" s="8">
        <f>LOG(V1798,2)</f>
        <v>15.416524511586967</v>
      </c>
      <c r="AM1798" s="8">
        <f>LOG(W1798,2)</f>
        <v>15.259958716893788</v>
      </c>
      <c r="AN1798" s="8">
        <f>LOG(X1798,2)</f>
        <v>15.715009298422501</v>
      </c>
      <c r="AO1798" s="8">
        <f>LOG(Y1798,2)</f>
        <v>15.425835806204695</v>
      </c>
      <c r="AP1798" s="8">
        <f>LOG(Z1798,2)</f>
        <v>15.621999410065369</v>
      </c>
      <c r="AQ1798" s="8">
        <f>LOG(AA1798,2)</f>
        <v>15.687599087977034</v>
      </c>
      <c r="AR1798" s="3">
        <v>2</v>
      </c>
      <c r="AS1798" s="3">
        <v>3</v>
      </c>
      <c r="AT1798" s="3">
        <v>1</v>
      </c>
      <c r="AU1798" s="3">
        <v>1</v>
      </c>
      <c r="AV1798" s="3">
        <v>1</v>
      </c>
      <c r="AW1798" s="3">
        <v>1</v>
      </c>
      <c r="AX1798" s="3">
        <v>3</v>
      </c>
      <c r="AY1798" s="3">
        <v>2</v>
      </c>
      <c r="AZ1798" s="3">
        <v>3</v>
      </c>
      <c r="BA1798" s="3">
        <v>4</v>
      </c>
      <c r="BB1798" s="3">
        <v>2</v>
      </c>
      <c r="BC1798" s="3">
        <v>2</v>
      </c>
      <c r="BD1798" s="3">
        <v>2</v>
      </c>
      <c r="BE1798" s="3">
        <v>2</v>
      </c>
      <c r="BF1798" s="3">
        <v>3</v>
      </c>
      <c r="BG1798" s="3">
        <v>5</v>
      </c>
      <c r="BH1798" s="3">
        <v>2</v>
      </c>
      <c r="BI1798" s="3">
        <v>5</v>
      </c>
      <c r="BJ1798" s="3">
        <v>4</v>
      </c>
      <c r="BK1798" s="3">
        <v>4</v>
      </c>
      <c r="BL1798" s="3">
        <v>4</v>
      </c>
      <c r="BM1798" s="3">
        <v>4</v>
      </c>
      <c r="BN1798" s="3">
        <v>4</v>
      </c>
      <c r="BO1798" s="3">
        <v>4</v>
      </c>
      <c r="BP1798" s="3">
        <v>4</v>
      </c>
      <c r="BQ1798" s="3">
        <v>4</v>
      </c>
      <c r="BR1798" s="3">
        <v>4</v>
      </c>
      <c r="BS1798" s="3">
        <v>4</v>
      </c>
      <c r="BT1798" s="3">
        <v>4</v>
      </c>
      <c r="BU1798" s="3">
        <v>4</v>
      </c>
      <c r="BV1798" s="3">
        <v>4</v>
      </c>
      <c r="BW1798" s="3">
        <v>4</v>
      </c>
      <c r="BX1798" s="3">
        <v>4</v>
      </c>
      <c r="BY1798" s="3">
        <v>4</v>
      </c>
      <c r="BZ1798" s="3">
        <v>4</v>
      </c>
      <c r="CA1798" s="3">
        <v>4</v>
      </c>
      <c r="CB1798" t="s">
        <v>6361</v>
      </c>
      <c r="CC1798" t="s">
        <v>6362</v>
      </c>
    </row>
    <row r="1799" spans="1:81" x14ac:dyDescent="0.25">
      <c r="A1799" t="s">
        <v>3167</v>
      </c>
      <c r="B1799" s="3">
        <v>13</v>
      </c>
      <c r="C1799" s="14">
        <f>N1799/I1799</f>
        <v>0.96834835225101823</v>
      </c>
      <c r="D1799" s="12">
        <f>_xlfn.T.TEST(AB1799:AE1799,AF1799:AK1799,2,3)</f>
        <v>0.12372975876335822</v>
      </c>
      <c r="E1799" s="14">
        <f>U1799/I1799</f>
        <v>1.0184012455261646</v>
      </c>
      <c r="F1799" s="12">
        <f>_xlfn.T.TEST(AB1799:AE1799,AL1799:AQ1799,2,3)</f>
        <v>0.55107356249654105</v>
      </c>
      <c r="G1799" t="s">
        <v>9349</v>
      </c>
      <c r="H1799" t="s">
        <v>3168</v>
      </c>
      <c r="I1799" s="10">
        <f>AVERAGE(J1799:M1799)</f>
        <v>1052015.234375</v>
      </c>
      <c r="J1799" s="5">
        <v>1059127.75</v>
      </c>
      <c r="K1799" s="5">
        <v>1055578.25</v>
      </c>
      <c r="L1799" s="5">
        <v>1025657.1875</v>
      </c>
      <c r="M1799" s="5">
        <v>1067697.75</v>
      </c>
      <c r="N1799" s="10">
        <f>AVERAGE(O1799:T1799)</f>
        <v>1018717.21875</v>
      </c>
      <c r="O1799" s="5">
        <v>991266.75</v>
      </c>
      <c r="P1799" s="5">
        <v>1034808.6875</v>
      </c>
      <c r="Q1799" s="5">
        <v>1080671.875</v>
      </c>
      <c r="R1799" s="5">
        <v>1042624.3125</v>
      </c>
      <c r="S1799" s="5">
        <v>996916.9375</v>
      </c>
      <c r="T1799" s="5">
        <v>966014.75</v>
      </c>
      <c r="U1799" s="10">
        <f>AVERAGE(V1799:AA1799)</f>
        <v>1071373.625</v>
      </c>
      <c r="V1799" s="5">
        <v>949047.25</v>
      </c>
      <c r="W1799" s="5">
        <v>1099039</v>
      </c>
      <c r="X1799" s="5">
        <v>1132080</v>
      </c>
      <c r="Y1799" s="5">
        <v>1092631.875</v>
      </c>
      <c r="Z1799" s="5">
        <v>1088017.75</v>
      </c>
      <c r="AA1799" s="5">
        <v>1067425.875</v>
      </c>
      <c r="AB1799" s="8">
        <f>LOG(J1799,2)</f>
        <v>20.014445184316187</v>
      </c>
      <c r="AC1799" s="8">
        <f>LOG(K1799,2)</f>
        <v>20.009602098935389</v>
      </c>
      <c r="AD1799" s="8">
        <f>LOG(L1799,2)</f>
        <v>19.968117178888122</v>
      </c>
      <c r="AE1799" s="8">
        <f>LOG(M1799,2)</f>
        <v>20.026071867762845</v>
      </c>
      <c r="AF1799" s="8">
        <f>LOG(O1799,2)</f>
        <v>19.918913813500861</v>
      </c>
      <c r="AG1799" s="8">
        <f>LOG(P1799,2)</f>
        <v>19.980932640327033</v>
      </c>
      <c r="AH1799" s="8">
        <f>LOG(Q1799,2)</f>
        <v>20.043497112591012</v>
      </c>
      <c r="AI1799" s="8">
        <f>LOG(R1799,2)</f>
        <v>19.991787976337189</v>
      </c>
      <c r="AJ1799" s="8">
        <f>LOG(S1799,2)</f>
        <v>19.927113779613006</v>
      </c>
      <c r="AK1799" s="8">
        <f>LOG(T1799,2)</f>
        <v>19.881685692058308</v>
      </c>
      <c r="AL1799" s="8">
        <f>LOG(V1799,2)</f>
        <v>19.856120390601781</v>
      </c>
      <c r="AM1799" s="8">
        <f>LOG(W1799,2)</f>
        <v>20.067811151342241</v>
      </c>
      <c r="AN1799" s="8">
        <f>LOG(X1799,2)</f>
        <v>20.110544481138117</v>
      </c>
      <c r="AO1799" s="8">
        <f>LOG(Y1799,2)</f>
        <v>20.059375985367332</v>
      </c>
      <c r="AP1799" s="8">
        <f>LOG(Z1799,2)</f>
        <v>20.053270662335304</v>
      </c>
      <c r="AQ1799" s="8">
        <f>LOG(AA1799,2)</f>
        <v>20.025704457921307</v>
      </c>
      <c r="AR1799" s="3">
        <v>14</v>
      </c>
      <c r="AS1799" s="3">
        <v>14</v>
      </c>
      <c r="AT1799" s="3">
        <v>14</v>
      </c>
      <c r="AU1799" s="3">
        <v>14</v>
      </c>
      <c r="AV1799" s="3">
        <v>14</v>
      </c>
      <c r="AW1799" s="3">
        <v>11</v>
      </c>
      <c r="AX1799" s="3">
        <v>15</v>
      </c>
      <c r="AY1799" s="3">
        <v>15</v>
      </c>
      <c r="AZ1799" s="3">
        <v>15</v>
      </c>
      <c r="BA1799" s="3">
        <v>14</v>
      </c>
      <c r="BB1799" s="3">
        <v>16</v>
      </c>
      <c r="BC1799" s="3">
        <v>14</v>
      </c>
      <c r="BD1799" s="3">
        <v>14</v>
      </c>
      <c r="BE1799" s="3">
        <v>15</v>
      </c>
      <c r="BF1799" s="3">
        <v>16</v>
      </c>
      <c r="BG1799" s="3">
        <v>17</v>
      </c>
      <c r="BH1799" s="3">
        <v>16</v>
      </c>
      <c r="BI1799" s="3">
        <v>16</v>
      </c>
      <c r="BJ1799" s="3">
        <v>13</v>
      </c>
      <c r="BK1799" s="3">
        <v>13</v>
      </c>
      <c r="BL1799" s="3">
        <v>13</v>
      </c>
      <c r="BM1799" s="3">
        <v>13</v>
      </c>
      <c r="BN1799" s="3">
        <v>13</v>
      </c>
      <c r="BO1799" s="3">
        <v>13</v>
      </c>
      <c r="BP1799" s="3">
        <v>13</v>
      </c>
      <c r="BQ1799" s="3">
        <v>13</v>
      </c>
      <c r="BR1799" s="3">
        <v>13</v>
      </c>
      <c r="BS1799" s="3">
        <v>13</v>
      </c>
      <c r="BT1799" s="3">
        <v>13</v>
      </c>
      <c r="BU1799" s="3">
        <v>13</v>
      </c>
      <c r="BV1799" s="3">
        <v>13</v>
      </c>
      <c r="BW1799" s="3">
        <v>13</v>
      </c>
      <c r="BX1799" s="3">
        <v>13</v>
      </c>
      <c r="BY1799" s="3">
        <v>13</v>
      </c>
      <c r="BZ1799" s="3">
        <v>13</v>
      </c>
      <c r="CA1799" s="3">
        <v>13</v>
      </c>
      <c r="CB1799" t="s">
        <v>3166</v>
      </c>
      <c r="CC1799" t="s">
        <v>3167</v>
      </c>
    </row>
    <row r="1800" spans="1:81" x14ac:dyDescent="0.25">
      <c r="A1800" t="s">
        <v>1856</v>
      </c>
      <c r="B1800" s="3">
        <v>9</v>
      </c>
      <c r="C1800" s="14">
        <f>N1800/I1800</f>
        <v>1.0686243054839608</v>
      </c>
      <c r="D1800" s="12">
        <f>_xlfn.T.TEST(AB1800:AE1800,AF1800:AK1800,2,3)</f>
        <v>0.21834099670718818</v>
      </c>
      <c r="E1800" s="14">
        <f>U1800/I1800</f>
        <v>1.0050616563531627</v>
      </c>
      <c r="F1800" s="12">
        <f>_xlfn.T.TEST(AB1800:AE1800,AL1800:AQ1800,2,3)</f>
        <v>0.90966933701209107</v>
      </c>
      <c r="G1800" t="s">
        <v>8902</v>
      </c>
      <c r="H1800" t="s">
        <v>1857</v>
      </c>
      <c r="I1800" s="10">
        <f>AVERAGE(J1800:M1800)</f>
        <v>773699.921875</v>
      </c>
      <c r="J1800" s="5">
        <v>682258.8125</v>
      </c>
      <c r="K1800" s="5">
        <v>791771.4375</v>
      </c>
      <c r="L1800" s="5">
        <v>801832.25</v>
      </c>
      <c r="M1800" s="5">
        <v>818937.1875</v>
      </c>
      <c r="N1800" s="10">
        <f>AVERAGE(O1800:T1800)</f>
        <v>826794.54166666663</v>
      </c>
      <c r="O1800" s="5">
        <v>764145.1875</v>
      </c>
      <c r="P1800" s="5">
        <v>791796.1875</v>
      </c>
      <c r="Q1800" s="5">
        <v>876401.375</v>
      </c>
      <c r="R1800" s="5">
        <v>887663.8125</v>
      </c>
      <c r="S1800" s="5">
        <v>816532.1875</v>
      </c>
      <c r="T1800" s="5">
        <v>824228.5</v>
      </c>
      <c r="U1800" s="10">
        <f>AVERAGE(V1800:AA1800)</f>
        <v>777616.125</v>
      </c>
      <c r="V1800" s="5">
        <v>756585</v>
      </c>
      <c r="W1800" s="5">
        <v>821064.0625</v>
      </c>
      <c r="X1800" s="5">
        <v>707350</v>
      </c>
      <c r="Y1800" s="5">
        <v>740813.375</v>
      </c>
      <c r="Z1800" s="5">
        <v>811611.875</v>
      </c>
      <c r="AA1800" s="5">
        <v>828272.4375</v>
      </c>
      <c r="AB1800" s="8">
        <f>LOG(J1800,2)</f>
        <v>19.379959598847094</v>
      </c>
      <c r="AC1800" s="8">
        <f>LOG(K1800,2)</f>
        <v>19.59472449871269</v>
      </c>
      <c r="AD1800" s="8">
        <f>LOG(L1800,2)</f>
        <v>19.612940918839179</v>
      </c>
      <c r="AE1800" s="8">
        <f>LOG(M1800,2)</f>
        <v>19.643393275805639</v>
      </c>
      <c r="AF1800" s="8">
        <f>LOG(O1800,2)</f>
        <v>19.54348725063786</v>
      </c>
      <c r="AG1800" s="8">
        <f>LOG(P1800,2)</f>
        <v>19.59476959524245</v>
      </c>
      <c r="AH1800" s="8">
        <f>LOG(Q1800,2)</f>
        <v>19.741232222233826</v>
      </c>
      <c r="AI1800" s="8">
        <f>LOG(R1800,2)</f>
        <v>19.759653858362157</v>
      </c>
      <c r="AJ1800" s="8">
        <f>LOG(S1800,2)</f>
        <v>19.639150232031934</v>
      </c>
      <c r="AK1800" s="8">
        <f>LOG(T1800,2)</f>
        <v>19.652684824123888</v>
      </c>
      <c r="AL1800" s="8">
        <f>LOG(V1800,2)</f>
        <v>19.529142648339125</v>
      </c>
      <c r="AM1800" s="8">
        <f>LOG(W1800,2)</f>
        <v>19.647135265313683</v>
      </c>
      <c r="AN1800" s="8">
        <f>LOG(X1800,2)</f>
        <v>19.432064718212064</v>
      </c>
      <c r="AO1800" s="8">
        <f>LOG(Y1800,2)</f>
        <v>19.498750620378349</v>
      </c>
      <c r="AP1800" s="8">
        <f>LOG(Z1800,2)</f>
        <v>19.630430448302054</v>
      </c>
      <c r="AQ1800" s="8">
        <f>LOG(AA1800,2)</f>
        <v>19.659745855183822</v>
      </c>
      <c r="AR1800" s="3">
        <v>3</v>
      </c>
      <c r="AS1800" s="3">
        <v>7</v>
      </c>
      <c r="AT1800" s="3">
        <v>4</v>
      </c>
      <c r="AU1800" s="3">
        <v>4</v>
      </c>
      <c r="AV1800" s="3">
        <v>4</v>
      </c>
      <c r="AW1800" s="3">
        <v>5</v>
      </c>
      <c r="AX1800" s="3">
        <v>6</v>
      </c>
      <c r="AY1800" s="3">
        <v>6</v>
      </c>
      <c r="AZ1800" s="3">
        <v>5</v>
      </c>
      <c r="BA1800" s="3">
        <v>8</v>
      </c>
      <c r="BB1800" s="3">
        <v>6</v>
      </c>
      <c r="BC1800" s="3">
        <v>6</v>
      </c>
      <c r="BD1800" s="3">
        <v>6</v>
      </c>
      <c r="BE1800" s="3">
        <v>5</v>
      </c>
      <c r="BF1800" s="3">
        <v>5</v>
      </c>
      <c r="BG1800" s="3">
        <v>8</v>
      </c>
      <c r="BH1800" s="3">
        <v>8</v>
      </c>
      <c r="BI1800" s="3">
        <v>9</v>
      </c>
      <c r="BJ1800" s="3">
        <v>9</v>
      </c>
      <c r="BK1800" s="3">
        <v>9</v>
      </c>
      <c r="BL1800" s="3">
        <v>9</v>
      </c>
      <c r="BM1800" s="3">
        <v>9</v>
      </c>
      <c r="BN1800" s="3">
        <v>9</v>
      </c>
      <c r="BO1800" s="3">
        <v>9</v>
      </c>
      <c r="BP1800" s="3">
        <v>9</v>
      </c>
      <c r="BQ1800" s="3">
        <v>9</v>
      </c>
      <c r="BR1800" s="3">
        <v>9</v>
      </c>
      <c r="BS1800" s="3">
        <v>9</v>
      </c>
      <c r="BT1800" s="3">
        <v>9</v>
      </c>
      <c r="BU1800" s="3">
        <v>9</v>
      </c>
      <c r="BV1800" s="3">
        <v>9</v>
      </c>
      <c r="BW1800" s="3">
        <v>9</v>
      </c>
      <c r="BX1800" s="3">
        <v>9</v>
      </c>
      <c r="BY1800" s="3">
        <v>9</v>
      </c>
      <c r="BZ1800" s="3">
        <v>9</v>
      </c>
      <c r="CA1800" s="3">
        <v>9</v>
      </c>
      <c r="CB1800" t="s">
        <v>1855</v>
      </c>
      <c r="CC1800" t="s">
        <v>1856</v>
      </c>
    </row>
    <row r="1801" spans="1:81" x14ac:dyDescent="0.25">
      <c r="A1801" t="s">
        <v>821</v>
      </c>
      <c r="B1801" s="3">
        <v>2</v>
      </c>
      <c r="C1801" s="14">
        <f>N1801/I1801</f>
        <v>0.98613605236050705</v>
      </c>
      <c r="D1801" s="12">
        <f>_xlfn.T.TEST(AB1801:AE1801,AF1801:AK1801,2,3)</f>
        <v>0.95552554361608921</v>
      </c>
      <c r="E1801" s="14">
        <f>U1801/I1801</f>
        <v>1.0777392066212599</v>
      </c>
      <c r="F1801" s="12">
        <f>_xlfn.T.TEST(AB1801:AE1801,AL1801:AQ1801,2,3)</f>
        <v>0.38528713102520767</v>
      </c>
      <c r="G1801" t="s">
        <v>8550</v>
      </c>
      <c r="H1801" t="s">
        <v>822</v>
      </c>
      <c r="I1801" s="10">
        <f>AVERAGE(J1801:M1801)</f>
        <v>263016.09765625</v>
      </c>
      <c r="J1801" s="5">
        <v>329835.9375</v>
      </c>
      <c r="K1801" s="5">
        <v>229420.921875</v>
      </c>
      <c r="L1801" s="5">
        <v>232781.0625</v>
      </c>
      <c r="M1801" s="5">
        <v>260026.46875</v>
      </c>
      <c r="N1801" s="10">
        <f>AVERAGE(O1801:T1801)</f>
        <v>259369.65625</v>
      </c>
      <c r="O1801" s="5">
        <v>269465.53125</v>
      </c>
      <c r="P1801" s="5">
        <v>265995.84375</v>
      </c>
      <c r="Q1801" s="5">
        <v>268674.75</v>
      </c>
      <c r="R1801" s="5">
        <v>222033.3125</v>
      </c>
      <c r="S1801" s="5">
        <v>269457.9375</v>
      </c>
      <c r="T1801" s="5">
        <v>260590.5625</v>
      </c>
      <c r="U1801" s="10">
        <f>AVERAGE(V1801:AA1801)</f>
        <v>283462.76041666669</v>
      </c>
      <c r="V1801" s="5">
        <v>290482.5</v>
      </c>
      <c r="W1801" s="5">
        <v>291161.28125</v>
      </c>
      <c r="X1801" s="5">
        <v>273947.5625</v>
      </c>
      <c r="Y1801" s="5">
        <v>280954.78125</v>
      </c>
      <c r="Z1801" s="5">
        <v>272852.09375</v>
      </c>
      <c r="AA1801" s="5">
        <v>291378.34375</v>
      </c>
      <c r="AB1801" s="8">
        <f>LOG(J1801,2)</f>
        <v>18.33138907160038</v>
      </c>
      <c r="AC1801" s="8">
        <f>LOG(K1801,2)</f>
        <v>17.807637437320491</v>
      </c>
      <c r="AD1801" s="8">
        <f>LOG(L1801,2)</f>
        <v>17.828614169501591</v>
      </c>
      <c r="AE1801" s="8">
        <f>LOG(M1801,2)</f>
        <v>17.98829896073191</v>
      </c>
      <c r="AF1801" s="8">
        <f>LOG(O1801,2)</f>
        <v>18.039741216523932</v>
      </c>
      <c r="AG1801" s="8">
        <f>LOG(P1801,2)</f>
        <v>18.021044177877151</v>
      </c>
      <c r="AH1801" s="8">
        <f>LOG(Q1801,2)</f>
        <v>18.035501217963258</v>
      </c>
      <c r="AI1801" s="8">
        <f>LOG(R1801,2)</f>
        <v>17.760416620260273</v>
      </c>
      <c r="AJ1801" s="8">
        <f>LOG(S1801,2)</f>
        <v>18.039700559673367</v>
      </c>
      <c r="AK1801" s="8">
        <f>LOG(T1801,2)</f>
        <v>17.991425310910042</v>
      </c>
      <c r="AL1801" s="8">
        <f>LOG(V1801,2)</f>
        <v>18.148091726108948</v>
      </c>
      <c r="AM1801" s="8">
        <f>LOG(W1801,2)</f>
        <v>18.15145899253335</v>
      </c>
      <c r="AN1801" s="8">
        <f>LOG(X1801,2)</f>
        <v>18.063540241487139</v>
      </c>
      <c r="AO1801" s="8">
        <f>LOG(Y1801,2)</f>
        <v>18.099978426534513</v>
      </c>
      <c r="AP1801" s="8">
        <f>LOG(Z1801,2)</f>
        <v>18.057759588813127</v>
      </c>
      <c r="AQ1801" s="8">
        <f>LOG(AA1801,2)</f>
        <v>18.152534129720127</v>
      </c>
      <c r="AR1801" s="3">
        <v>2</v>
      </c>
      <c r="AS1801" s="3">
        <v>2</v>
      </c>
      <c r="AT1801" s="3">
        <v>2</v>
      </c>
      <c r="AU1801" s="3">
        <v>2</v>
      </c>
      <c r="AV1801" s="3">
        <v>2</v>
      </c>
      <c r="AW1801" s="3">
        <v>2</v>
      </c>
      <c r="AX1801" s="3">
        <v>2</v>
      </c>
      <c r="AY1801" s="3">
        <v>2</v>
      </c>
      <c r="AZ1801" s="3">
        <v>2</v>
      </c>
      <c r="BA1801" s="3">
        <v>2</v>
      </c>
      <c r="BB1801" s="3">
        <v>2</v>
      </c>
      <c r="BC1801" s="3">
        <v>2</v>
      </c>
      <c r="BD1801" s="3">
        <v>2</v>
      </c>
      <c r="BE1801" s="3">
        <v>2</v>
      </c>
      <c r="BF1801" s="3">
        <v>2</v>
      </c>
      <c r="BG1801" s="3">
        <v>2</v>
      </c>
      <c r="BH1801" s="3">
        <v>3</v>
      </c>
      <c r="BI1801" s="3">
        <v>3</v>
      </c>
      <c r="BJ1801" s="3">
        <v>2</v>
      </c>
      <c r="BK1801" s="3">
        <v>2</v>
      </c>
      <c r="BL1801" s="3">
        <v>2</v>
      </c>
      <c r="BM1801" s="3">
        <v>2</v>
      </c>
      <c r="BN1801" s="3">
        <v>2</v>
      </c>
      <c r="BO1801" s="3">
        <v>2</v>
      </c>
      <c r="BP1801" s="3">
        <v>2</v>
      </c>
      <c r="BQ1801" s="3">
        <v>2</v>
      </c>
      <c r="BR1801" s="3">
        <v>2</v>
      </c>
      <c r="BS1801" s="3">
        <v>2</v>
      </c>
      <c r="BT1801" s="3">
        <v>2</v>
      </c>
      <c r="BU1801" s="3">
        <v>2</v>
      </c>
      <c r="BV1801" s="3">
        <v>2</v>
      </c>
      <c r="BW1801" s="3">
        <v>2</v>
      </c>
      <c r="BX1801" s="3">
        <v>2</v>
      </c>
      <c r="BY1801" s="3">
        <v>2</v>
      </c>
      <c r="BZ1801" s="3">
        <v>2</v>
      </c>
      <c r="CA1801" s="3">
        <v>2</v>
      </c>
      <c r="CB1801" t="s">
        <v>820</v>
      </c>
      <c r="CC1801" t="s">
        <v>821</v>
      </c>
    </row>
    <row r="1802" spans="1:81" x14ac:dyDescent="0.25">
      <c r="A1802" t="s">
        <v>527</v>
      </c>
      <c r="B1802" s="3">
        <v>12</v>
      </c>
      <c r="C1802" s="14">
        <f>N1802/I1802</f>
        <v>1.0577609659398872</v>
      </c>
      <c r="D1802" s="12">
        <f>_xlfn.T.TEST(AB1802:AE1802,AF1802:AK1802,2,3)</f>
        <v>0.60808021632498177</v>
      </c>
      <c r="E1802" s="14">
        <f>U1802/I1802</f>
        <v>1.0717854666084392</v>
      </c>
      <c r="F1802" s="12">
        <f>_xlfn.T.TEST(AB1802:AE1802,AL1802:AQ1802,2,3)</f>
        <v>0.55206656861725101</v>
      </c>
      <c r="G1802" t="s">
        <v>8448</v>
      </c>
      <c r="H1802" t="s">
        <v>528</v>
      </c>
      <c r="I1802" s="10">
        <f>AVERAGE(J1802:M1802)</f>
        <v>169687.599609375</v>
      </c>
      <c r="J1802" s="5">
        <v>224408.9375</v>
      </c>
      <c r="K1802" s="5">
        <v>162736.921875</v>
      </c>
      <c r="L1802" s="5">
        <v>126778.2109375</v>
      </c>
      <c r="M1802" s="5">
        <v>164826.328125</v>
      </c>
      <c r="N1802" s="10">
        <f>AVERAGE(O1802:T1802)</f>
        <v>179488.91927083334</v>
      </c>
      <c r="O1802" s="5">
        <v>203467.734375</v>
      </c>
      <c r="P1802" s="5">
        <v>202122.03125</v>
      </c>
      <c r="Q1802" s="5">
        <v>166418.34375</v>
      </c>
      <c r="R1802" s="5">
        <v>153089.78125</v>
      </c>
      <c r="S1802" s="5">
        <v>160972.9375</v>
      </c>
      <c r="T1802" s="5">
        <v>190862.6875</v>
      </c>
      <c r="U1802" s="10">
        <f>AVERAGE(V1802:AA1802)</f>
        <v>181868.703125</v>
      </c>
      <c r="V1802" s="5">
        <v>178925.328125</v>
      </c>
      <c r="W1802" s="5">
        <v>171501.765625</v>
      </c>
      <c r="X1802" s="5">
        <v>150124.0625</v>
      </c>
      <c r="Y1802" s="5">
        <v>204399.53125</v>
      </c>
      <c r="Z1802" s="5">
        <v>171089.8125</v>
      </c>
      <c r="AA1802" s="5">
        <v>215171.71875</v>
      </c>
      <c r="AB1802" s="8">
        <f>LOG(J1802,2)</f>
        <v>17.7757706095197</v>
      </c>
      <c r="AC1802" s="8">
        <f>LOG(K1802,2)</f>
        <v>17.312182082318039</v>
      </c>
      <c r="AD1802" s="8">
        <f>LOG(L1802,2)</f>
        <v>16.951947288734434</v>
      </c>
      <c r="AE1802" s="8">
        <f>LOG(M1802,2)</f>
        <v>17.330587180681338</v>
      </c>
      <c r="AF1802" s="8">
        <f>LOG(O1802,2)</f>
        <v>17.634440506531</v>
      </c>
      <c r="AG1802" s="8">
        <f>LOG(P1802,2)</f>
        <v>17.624867058117907</v>
      </c>
      <c r="AH1802" s="8">
        <f>LOG(Q1802,2)</f>
        <v>17.344454940238883</v>
      </c>
      <c r="AI1802" s="8">
        <f>LOG(R1802,2)</f>
        <v>17.224018460527478</v>
      </c>
      <c r="AJ1802" s="8">
        <f>LOG(S1802,2)</f>
        <v>17.296458639694244</v>
      </c>
      <c r="AK1802" s="8">
        <f>LOG(T1802,2)</f>
        <v>17.542175566596448</v>
      </c>
      <c r="AL1802" s="8">
        <f>LOG(V1802,2)</f>
        <v>17.448998099802658</v>
      </c>
      <c r="AM1802" s="8">
        <f>LOG(W1802,2)</f>
        <v>17.387863903577287</v>
      </c>
      <c r="AN1802" s="8">
        <f>LOG(X1802,2)</f>
        <v>17.195795711003367</v>
      </c>
      <c r="AO1802" s="8">
        <f>LOG(Y1802,2)</f>
        <v>17.641032362179686</v>
      </c>
      <c r="AP1802" s="8">
        <f>LOG(Z1802,2)</f>
        <v>17.384394331907046</v>
      </c>
      <c r="AQ1802" s="8">
        <f>LOG(AA1802,2)</f>
        <v>17.715128943128857</v>
      </c>
      <c r="AR1802" s="3">
        <v>6</v>
      </c>
      <c r="AS1802" s="3">
        <v>10</v>
      </c>
      <c r="AT1802" s="3">
        <v>5</v>
      </c>
      <c r="AU1802" s="3">
        <v>6</v>
      </c>
      <c r="AV1802" s="3">
        <v>1</v>
      </c>
      <c r="AW1802" s="3">
        <v>3</v>
      </c>
      <c r="AX1802" s="3">
        <v>13</v>
      </c>
      <c r="AY1802" s="3">
        <v>14</v>
      </c>
      <c r="AZ1802" s="3">
        <v>9</v>
      </c>
      <c r="BA1802" s="3">
        <v>8</v>
      </c>
      <c r="BB1802" s="3">
        <v>11</v>
      </c>
      <c r="BC1802" s="3">
        <v>8</v>
      </c>
      <c r="BD1802" s="3">
        <v>9</v>
      </c>
      <c r="BE1802" s="3">
        <v>9</v>
      </c>
      <c r="BF1802" s="3">
        <v>10</v>
      </c>
      <c r="BG1802" s="3">
        <v>12</v>
      </c>
      <c r="BH1802" s="3">
        <v>16</v>
      </c>
      <c r="BI1802" s="3">
        <v>13</v>
      </c>
      <c r="BJ1802" s="3">
        <v>12</v>
      </c>
      <c r="BK1802" s="3">
        <v>12</v>
      </c>
      <c r="BL1802" s="3">
        <v>12</v>
      </c>
      <c r="BM1802" s="3">
        <v>12</v>
      </c>
      <c r="BN1802" s="3">
        <v>12</v>
      </c>
      <c r="BO1802" s="3">
        <v>12</v>
      </c>
      <c r="BP1802" s="3">
        <v>12</v>
      </c>
      <c r="BQ1802" s="3">
        <v>12</v>
      </c>
      <c r="BR1802" s="3">
        <v>12</v>
      </c>
      <c r="BS1802" s="3">
        <v>12</v>
      </c>
      <c r="BT1802" s="3">
        <v>12</v>
      </c>
      <c r="BU1802" s="3">
        <v>12</v>
      </c>
      <c r="BV1802" s="3">
        <v>12</v>
      </c>
      <c r="BW1802" s="3">
        <v>12</v>
      </c>
      <c r="BX1802" s="3">
        <v>12</v>
      </c>
      <c r="BY1802" s="3">
        <v>12</v>
      </c>
      <c r="BZ1802" s="3">
        <v>12</v>
      </c>
      <c r="CA1802" s="3">
        <v>12</v>
      </c>
      <c r="CB1802" t="s">
        <v>526</v>
      </c>
      <c r="CC1802" t="s">
        <v>527</v>
      </c>
    </row>
    <row r="1803" spans="1:81" x14ac:dyDescent="0.25">
      <c r="A1803" t="s">
        <v>1679</v>
      </c>
      <c r="B1803" s="3">
        <v>2</v>
      </c>
      <c r="C1803" s="14">
        <f>N1803/I1803</f>
        <v>0.9890715948628348</v>
      </c>
      <c r="D1803" s="12">
        <f>_xlfn.T.TEST(AB1803:AE1803,AF1803:AK1803,2,3)</f>
        <v>0.78931723811782484</v>
      </c>
      <c r="E1803" s="14">
        <f>U1803/I1803</f>
        <v>1.14398723451377</v>
      </c>
      <c r="F1803" s="12">
        <f>_xlfn.T.TEST(AB1803:AE1803,AL1803:AQ1803,2,3)</f>
        <v>1.2769975285480366E-2</v>
      </c>
      <c r="G1803" t="s">
        <v>8841</v>
      </c>
      <c r="H1803" t="s">
        <v>1680</v>
      </c>
      <c r="I1803" s="10">
        <f>AVERAGE(J1803:M1803)</f>
        <v>54570.97265625</v>
      </c>
      <c r="J1803" s="5">
        <v>57388.9296875</v>
      </c>
      <c r="K1803" s="5">
        <v>49927.8515625</v>
      </c>
      <c r="L1803" s="5">
        <v>56451.3125</v>
      </c>
      <c r="M1803" s="5">
        <v>54515.796875</v>
      </c>
      <c r="N1803" s="10">
        <f>AVERAGE(O1803:T1803)</f>
        <v>53974.598958333336</v>
      </c>
      <c r="O1803" s="5">
        <v>50981.046875</v>
      </c>
      <c r="P1803" s="5">
        <v>55648.7265625</v>
      </c>
      <c r="Q1803" s="5">
        <v>60298.6953125</v>
      </c>
      <c r="R1803" s="5">
        <v>53968.203125</v>
      </c>
      <c r="S1803" s="5">
        <v>51510.3671875</v>
      </c>
      <c r="T1803" s="5">
        <v>51440.5546875</v>
      </c>
      <c r="U1803" s="10">
        <f>AVERAGE(V1803:AA1803)</f>
        <v>62428.49609375</v>
      </c>
      <c r="V1803" s="5">
        <v>64303.7890625</v>
      </c>
      <c r="W1803" s="5">
        <v>63858.18359375</v>
      </c>
      <c r="X1803" s="5">
        <v>64964.7734375</v>
      </c>
      <c r="Y1803" s="5">
        <v>62260.328125</v>
      </c>
      <c r="Z1803" s="5">
        <v>57044.26171875</v>
      </c>
      <c r="AA1803" s="5">
        <v>62139.640625</v>
      </c>
      <c r="AB1803" s="8">
        <f>LOG(J1803,2)</f>
        <v>15.808484847717743</v>
      </c>
      <c r="AC1803" s="8">
        <f>LOG(K1803,2)</f>
        <v>15.607557207170512</v>
      </c>
      <c r="AD1803" s="8">
        <f>LOG(L1803,2)</f>
        <v>15.784719503775866</v>
      </c>
      <c r="AE1803" s="8">
        <f>LOG(M1803,2)</f>
        <v>15.734386715328929</v>
      </c>
      <c r="AF1803" s="8">
        <f>LOG(O1803,2)</f>
        <v>15.637673378367859</v>
      </c>
      <c r="AG1803" s="8">
        <f>LOG(P1803,2)</f>
        <v>15.76406105358593</v>
      </c>
      <c r="AH1803" s="8">
        <f>LOG(Q1803,2)</f>
        <v>15.879839166309148</v>
      </c>
      <c r="AI1803" s="8">
        <f>LOG(R1803,2)</f>
        <v>15.719822033029962</v>
      </c>
      <c r="AJ1803" s="8">
        <f>LOG(S1803,2)</f>
        <v>15.652575203782604</v>
      </c>
      <c r="AK1803" s="8">
        <f>LOG(T1803,2)</f>
        <v>15.650618578991962</v>
      </c>
      <c r="AL1803" s="8">
        <f>LOG(V1803,2)</f>
        <v>15.972616129554012</v>
      </c>
      <c r="AM1803" s="8">
        <f>LOG(W1803,2)</f>
        <v>15.962583896479407</v>
      </c>
      <c r="AN1803" s="8">
        <f>LOG(X1803,2)</f>
        <v>15.987370021333591</v>
      </c>
      <c r="AO1803" s="8">
        <f>LOG(Y1803,2)</f>
        <v>15.926025559682319</v>
      </c>
      <c r="AP1803" s="8">
        <f>LOG(Z1803,2)</f>
        <v>15.799794147636154</v>
      </c>
      <c r="AQ1803" s="8">
        <f>LOG(AA1803,2)</f>
        <v>15.923226277429711</v>
      </c>
      <c r="AR1803" s="3">
        <v>2</v>
      </c>
      <c r="AS1803" s="3">
        <v>2</v>
      </c>
      <c r="AT1803" s="3">
        <v>1</v>
      </c>
      <c r="AU1803" s="3">
        <v>1</v>
      </c>
      <c r="AV1803" s="3">
        <v>2</v>
      </c>
      <c r="AW1803" s="3">
        <v>2</v>
      </c>
      <c r="AX1803" s="3">
        <v>1</v>
      </c>
      <c r="AY1803" s="3">
        <v>2</v>
      </c>
      <c r="AZ1803" s="3">
        <v>2</v>
      </c>
      <c r="BA1803" s="3">
        <v>2</v>
      </c>
      <c r="BB1803" s="3">
        <v>1</v>
      </c>
      <c r="BC1803" s="3">
        <v>2</v>
      </c>
      <c r="BD1803" s="3">
        <v>2</v>
      </c>
      <c r="BE1803" s="3">
        <v>2</v>
      </c>
      <c r="BF1803" s="3">
        <v>2</v>
      </c>
      <c r="BG1803" s="3">
        <v>2</v>
      </c>
      <c r="BH1803" s="3">
        <v>2</v>
      </c>
      <c r="BI1803" s="3">
        <v>2</v>
      </c>
      <c r="BJ1803" s="3">
        <v>2</v>
      </c>
      <c r="BK1803" s="3">
        <v>2</v>
      </c>
      <c r="BL1803" s="3">
        <v>2</v>
      </c>
      <c r="BM1803" s="3">
        <v>2</v>
      </c>
      <c r="BN1803" s="3">
        <v>2</v>
      </c>
      <c r="BO1803" s="3">
        <v>2</v>
      </c>
      <c r="BP1803" s="3">
        <v>2</v>
      </c>
      <c r="BQ1803" s="3">
        <v>2</v>
      </c>
      <c r="BR1803" s="3">
        <v>2</v>
      </c>
      <c r="BS1803" s="3">
        <v>2</v>
      </c>
      <c r="BT1803" s="3">
        <v>2</v>
      </c>
      <c r="BU1803" s="3">
        <v>2</v>
      </c>
      <c r="BV1803" s="3">
        <v>2</v>
      </c>
      <c r="BW1803" s="3">
        <v>2</v>
      </c>
      <c r="BX1803" s="3">
        <v>2</v>
      </c>
      <c r="BY1803" s="3">
        <v>2</v>
      </c>
      <c r="BZ1803" s="3">
        <v>2</v>
      </c>
      <c r="CA1803" s="3">
        <v>2</v>
      </c>
      <c r="CB1803" t="s">
        <v>1678</v>
      </c>
      <c r="CC1803" t="s">
        <v>1679</v>
      </c>
    </row>
    <row r="1804" spans="1:81" x14ac:dyDescent="0.25">
      <c r="A1804" t="s">
        <v>3032</v>
      </c>
      <c r="B1804" s="3">
        <v>3</v>
      </c>
      <c r="C1804" s="14">
        <f>N1804/I1804</f>
        <v>0.85754853079360593</v>
      </c>
      <c r="D1804" s="12">
        <f>_xlfn.T.TEST(AB1804:AE1804,AF1804:AK1804,2,3)</f>
        <v>6.4388256898885332E-2</v>
      </c>
      <c r="E1804" s="14">
        <f>U1804/I1804</f>
        <v>0.96715055889034474</v>
      </c>
      <c r="F1804" s="12">
        <f>_xlfn.T.TEST(AB1804:AE1804,AL1804:AQ1804,2,3)</f>
        <v>0.64787486532039362</v>
      </c>
      <c r="G1804" t="s">
        <v>9302</v>
      </c>
      <c r="H1804" t="s">
        <v>3033</v>
      </c>
      <c r="I1804" s="10">
        <f>AVERAGE(J1804:M1804)</f>
        <v>60150.8125</v>
      </c>
      <c r="J1804" s="5">
        <v>68209.1796875</v>
      </c>
      <c r="K1804" s="5">
        <v>53905.0234375</v>
      </c>
      <c r="L1804" s="5">
        <v>55421.85546875</v>
      </c>
      <c r="M1804" s="5">
        <v>63067.19140625</v>
      </c>
      <c r="N1804" s="10">
        <f>AVERAGE(O1804:T1804)</f>
        <v>51582.240885416664</v>
      </c>
      <c r="O1804" s="5">
        <v>53164.73046875</v>
      </c>
      <c r="P1804" s="5">
        <v>52353.828125</v>
      </c>
      <c r="Q1804" s="5">
        <v>55507.515625</v>
      </c>
      <c r="R1804" s="5">
        <v>46962.8984375</v>
      </c>
      <c r="S1804" s="5">
        <v>48719.58203125</v>
      </c>
      <c r="T1804" s="5">
        <v>52784.890625</v>
      </c>
      <c r="U1804" s="10">
        <f>AVERAGE(V1804:AA1804)</f>
        <v>58174.891927083336</v>
      </c>
      <c r="V1804" s="5">
        <v>61213.44140625</v>
      </c>
      <c r="W1804" s="5">
        <v>64429.46875</v>
      </c>
      <c r="X1804" s="5">
        <v>59994.3046875</v>
      </c>
      <c r="Y1804" s="5">
        <v>49665.70703125</v>
      </c>
      <c r="Z1804" s="5">
        <v>54346.22265625</v>
      </c>
      <c r="AA1804" s="5">
        <v>59400.20703125</v>
      </c>
      <c r="AB1804" s="8">
        <f>LOG(J1804,2)</f>
        <v>16.057678291796396</v>
      </c>
      <c r="AC1804" s="8">
        <f>LOG(K1804,2)</f>
        <v>15.718132104302178</v>
      </c>
      <c r="AD1804" s="8">
        <f>LOG(L1804,2)</f>
        <v>15.758167391176324</v>
      </c>
      <c r="AE1804" s="8">
        <f>LOG(M1804,2)</f>
        <v>15.944602066135754</v>
      </c>
      <c r="AF1804" s="8">
        <f>LOG(O1804,2)</f>
        <v>15.698181857379836</v>
      </c>
      <c r="AG1804" s="8">
        <f>LOG(P1804,2)</f>
        <v>15.676007410784495</v>
      </c>
      <c r="AH1804" s="8">
        <f>LOG(Q1804,2)</f>
        <v>15.760395502739007</v>
      </c>
      <c r="AI1804" s="8">
        <f>LOG(R1804,2)</f>
        <v>15.519233830424309</v>
      </c>
      <c r="AJ1804" s="8">
        <f>LOG(S1804,2)</f>
        <v>15.572214135863698</v>
      </c>
      <c r="AK1804" s="8">
        <f>LOG(T1804,2)</f>
        <v>15.687837404968517</v>
      </c>
      <c r="AL1804" s="8">
        <f>LOG(V1804,2)</f>
        <v>15.901560857972724</v>
      </c>
      <c r="AM1804" s="8">
        <f>LOG(W1804,2)</f>
        <v>15.975433078687185</v>
      </c>
      <c r="AN1804" s="8">
        <f>LOG(X1804,2)</f>
        <v>15.872537930452403</v>
      </c>
      <c r="AO1804" s="8">
        <f>LOG(Y1804,2)</f>
        <v>15.599962429074935</v>
      </c>
      <c r="AP1804" s="8">
        <f>LOG(Z1804,2)</f>
        <v>15.729892143514498</v>
      </c>
      <c r="AQ1804" s="8">
        <f>LOG(AA1804,2)</f>
        <v>15.858180338899349</v>
      </c>
      <c r="AR1804" s="3">
        <v>3</v>
      </c>
      <c r="AS1804" s="3">
        <v>3</v>
      </c>
      <c r="AT1804" s="3">
        <v>3</v>
      </c>
      <c r="AU1804" s="3">
        <v>3</v>
      </c>
      <c r="AV1804" s="3">
        <v>2</v>
      </c>
      <c r="AW1804" s="3">
        <v>2</v>
      </c>
      <c r="AX1804" s="3">
        <v>3</v>
      </c>
      <c r="AY1804" s="3">
        <v>3</v>
      </c>
      <c r="AZ1804" s="3">
        <v>3</v>
      </c>
      <c r="BA1804" s="3">
        <v>3</v>
      </c>
      <c r="BB1804" s="3">
        <v>3</v>
      </c>
      <c r="BC1804" s="3">
        <v>3</v>
      </c>
      <c r="BD1804" s="3">
        <v>3</v>
      </c>
      <c r="BE1804" s="3">
        <v>3</v>
      </c>
      <c r="BF1804" s="3">
        <v>3</v>
      </c>
      <c r="BG1804" s="3">
        <v>3</v>
      </c>
      <c r="BH1804" s="3">
        <v>3</v>
      </c>
      <c r="BI1804" s="3">
        <v>3</v>
      </c>
      <c r="BJ1804" s="3">
        <v>3</v>
      </c>
      <c r="BK1804" s="3">
        <v>3</v>
      </c>
      <c r="BL1804" s="3">
        <v>3</v>
      </c>
      <c r="BM1804" s="3">
        <v>3</v>
      </c>
      <c r="BN1804" s="3">
        <v>3</v>
      </c>
      <c r="BO1804" s="3">
        <v>3</v>
      </c>
      <c r="BP1804" s="3">
        <v>3</v>
      </c>
      <c r="BQ1804" s="3">
        <v>3</v>
      </c>
      <c r="BR1804" s="3">
        <v>3</v>
      </c>
      <c r="BS1804" s="3">
        <v>3</v>
      </c>
      <c r="BT1804" s="3">
        <v>3</v>
      </c>
      <c r="BU1804" s="3">
        <v>3</v>
      </c>
      <c r="BV1804" s="3">
        <v>3</v>
      </c>
      <c r="BW1804" s="3">
        <v>3</v>
      </c>
      <c r="BX1804" s="3">
        <v>3</v>
      </c>
      <c r="BY1804" s="3">
        <v>3</v>
      </c>
      <c r="BZ1804" s="3">
        <v>3</v>
      </c>
      <c r="CA1804" s="3">
        <v>3</v>
      </c>
      <c r="CB1804" t="s">
        <v>3031</v>
      </c>
      <c r="CC1804" t="s">
        <v>3032</v>
      </c>
    </row>
    <row r="1805" spans="1:81" x14ac:dyDescent="0.25">
      <c r="A1805" t="s">
        <v>1241</v>
      </c>
      <c r="B1805" s="3">
        <v>5</v>
      </c>
      <c r="C1805" s="14">
        <f>N1805/I1805</f>
        <v>0.87685963530814037</v>
      </c>
      <c r="D1805" s="12">
        <f>_xlfn.T.TEST(AB1805:AE1805,AF1805:AK1805,2,3)</f>
        <v>0.12475863813793218</v>
      </c>
      <c r="E1805" s="14">
        <f>U1805/I1805</f>
        <v>0.83692301690522464</v>
      </c>
      <c r="F1805" s="12">
        <f>_xlfn.T.TEST(AB1805:AE1805,AL1805:AQ1805,2,3)</f>
        <v>5.6756599714518664E-2</v>
      </c>
      <c r="G1805" t="s">
        <v>8693</v>
      </c>
      <c r="H1805" t="s">
        <v>1242</v>
      </c>
      <c r="I1805" s="10">
        <f>AVERAGE(J1805:M1805)</f>
        <v>53636.5517578125</v>
      </c>
      <c r="J1805" s="5">
        <v>60177.9921875</v>
      </c>
      <c r="K1805" s="5">
        <v>48915.7890625</v>
      </c>
      <c r="L1805" s="5">
        <v>47269.51953125</v>
      </c>
      <c r="M1805" s="5">
        <v>58182.90625</v>
      </c>
      <c r="N1805" s="10">
        <f>AVERAGE(O1805:T1805)</f>
        <v>47031.727213541664</v>
      </c>
      <c r="O1805" s="5">
        <v>50586.36328125</v>
      </c>
      <c r="P1805" s="5">
        <v>52478.6953125</v>
      </c>
      <c r="Q1805" s="5">
        <v>43545.95703125</v>
      </c>
      <c r="R1805" s="5">
        <v>44675.296875</v>
      </c>
      <c r="S1805" s="5">
        <v>48130.53125</v>
      </c>
      <c r="T1805" s="5">
        <v>42773.51953125</v>
      </c>
      <c r="U1805" s="10">
        <f>AVERAGE(V1805:AA1805)</f>
        <v>44889.664713541664</v>
      </c>
      <c r="V1805" s="5">
        <v>43519.58984375</v>
      </c>
      <c r="W1805" s="5">
        <v>49569.8359375</v>
      </c>
      <c r="X1805" s="5">
        <v>45888.796875</v>
      </c>
      <c r="Y1805" s="5">
        <v>41672.12109375</v>
      </c>
      <c r="Z1805" s="5">
        <v>43978.89453125</v>
      </c>
      <c r="AA1805" s="5">
        <v>44708.75</v>
      </c>
      <c r="AB1805" s="8">
        <f>LOG(J1805,2)</f>
        <v>15.876948352131981</v>
      </c>
      <c r="AC1805" s="8">
        <f>LOG(K1805,2)</f>
        <v>15.578012593714627</v>
      </c>
      <c r="AD1805" s="8">
        <f>LOG(L1805,2)</f>
        <v>15.528622580116421</v>
      </c>
      <c r="AE1805" s="8">
        <f>LOG(M1805,2)</f>
        <v>15.828307740747798</v>
      </c>
      <c r="AF1805" s="8">
        <f>LOG(O1805,2)</f>
        <v>15.626460905219711</v>
      </c>
      <c r="AG1805" s="8">
        <f>LOG(P1805,2)</f>
        <v>15.679444232706976</v>
      </c>
      <c r="AH1805" s="8">
        <f>LOG(Q1805,2)</f>
        <v>15.410251159413182</v>
      </c>
      <c r="AI1805" s="8">
        <f>LOG(R1805,2)</f>
        <v>15.447189695803729</v>
      </c>
      <c r="AJ1805" s="8">
        <f>LOG(S1805,2)</f>
        <v>15.554664726964237</v>
      </c>
      <c r="AK1805" s="8">
        <f>LOG(T1805,2)</f>
        <v>15.38443030084774</v>
      </c>
      <c r="AL1805" s="8">
        <f>LOG(V1805,2)</f>
        <v>15.409377339327586</v>
      </c>
      <c r="AM1805" s="8">
        <f>LOG(W1805,2)</f>
        <v>15.597174863442483</v>
      </c>
      <c r="AN1805" s="8">
        <f>LOG(X1805,2)</f>
        <v>15.48585436182317</v>
      </c>
      <c r="AO1805" s="8">
        <f>LOG(Y1805,2)</f>
        <v>15.34679491404046</v>
      </c>
      <c r="AP1805" s="8">
        <f>LOG(Z1805,2)</f>
        <v>15.424523720115051</v>
      </c>
      <c r="AQ1805" s="8">
        <f>LOG(AA1805,2)</f>
        <v>15.448269590068545</v>
      </c>
      <c r="AR1805" s="3">
        <v>4</v>
      </c>
      <c r="AS1805" s="3">
        <v>5</v>
      </c>
      <c r="AT1805" s="3">
        <v>5</v>
      </c>
      <c r="AU1805" s="3">
        <v>6</v>
      </c>
      <c r="AV1805" s="3">
        <v>0</v>
      </c>
      <c r="AW1805" s="3">
        <v>2</v>
      </c>
      <c r="AX1805" s="3">
        <v>5</v>
      </c>
      <c r="AY1805" s="3">
        <v>6</v>
      </c>
      <c r="AZ1805" s="3">
        <v>5</v>
      </c>
      <c r="BA1805" s="3">
        <v>5</v>
      </c>
      <c r="BB1805" s="3">
        <v>5</v>
      </c>
      <c r="BC1805" s="3">
        <v>6</v>
      </c>
      <c r="BD1805" s="3">
        <v>4</v>
      </c>
      <c r="BE1805" s="3">
        <v>3</v>
      </c>
      <c r="BF1805" s="3">
        <v>5</v>
      </c>
      <c r="BG1805" s="3">
        <v>5</v>
      </c>
      <c r="BH1805" s="3">
        <v>5</v>
      </c>
      <c r="BI1805" s="3">
        <v>5</v>
      </c>
      <c r="BJ1805" s="3">
        <v>5</v>
      </c>
      <c r="BK1805" s="3">
        <v>5</v>
      </c>
      <c r="BL1805" s="3">
        <v>5</v>
      </c>
      <c r="BM1805" s="3">
        <v>5</v>
      </c>
      <c r="BN1805" s="3">
        <v>5</v>
      </c>
      <c r="BO1805" s="3">
        <v>5</v>
      </c>
      <c r="BP1805" s="3">
        <v>5</v>
      </c>
      <c r="BQ1805" s="3">
        <v>5</v>
      </c>
      <c r="BR1805" s="3">
        <v>5</v>
      </c>
      <c r="BS1805" s="3">
        <v>5</v>
      </c>
      <c r="BT1805" s="3">
        <v>5</v>
      </c>
      <c r="BU1805" s="3">
        <v>5</v>
      </c>
      <c r="BV1805" s="3">
        <v>5</v>
      </c>
      <c r="BW1805" s="3">
        <v>5</v>
      </c>
      <c r="BX1805" s="3">
        <v>5</v>
      </c>
      <c r="BY1805" s="3">
        <v>5</v>
      </c>
      <c r="BZ1805" s="3">
        <v>5</v>
      </c>
      <c r="CA1805" s="3">
        <v>5</v>
      </c>
      <c r="CB1805" t="s">
        <v>1240</v>
      </c>
      <c r="CC1805" t="s">
        <v>1241</v>
      </c>
    </row>
    <row r="1806" spans="1:81" x14ac:dyDescent="0.25">
      <c r="A1806" t="s">
        <v>785</v>
      </c>
      <c r="B1806" s="3">
        <v>3</v>
      </c>
      <c r="C1806" s="14">
        <f>N1806/I1806</f>
        <v>0.94715256234037648</v>
      </c>
      <c r="D1806" s="12">
        <f>_xlfn.T.TEST(AB1806:AE1806,AF1806:AK1806,2,3)</f>
        <v>0.83953055664600362</v>
      </c>
      <c r="E1806" s="14">
        <f>U1806/I1806</f>
        <v>0.8700138599294176</v>
      </c>
      <c r="F1806" s="12">
        <f>_xlfn.T.TEST(AB1806:AE1806,AL1806:AQ1806,2,3)</f>
        <v>0.58545232898232746</v>
      </c>
      <c r="G1806" t="s">
        <v>8538</v>
      </c>
      <c r="H1806" t="s">
        <v>786</v>
      </c>
      <c r="I1806" s="10">
        <f>AVERAGE(J1806:M1806)</f>
        <v>18292.966552734375</v>
      </c>
      <c r="J1806" s="5">
        <v>16905.291015625</v>
      </c>
      <c r="K1806" s="5">
        <v>13649.3359375</v>
      </c>
      <c r="L1806" s="5">
        <v>28207.45703125</v>
      </c>
      <c r="M1806" s="5">
        <v>14409.7822265625</v>
      </c>
      <c r="N1806" s="10">
        <f>AVERAGE(O1806:T1806)</f>
        <v>17326.230143229168</v>
      </c>
      <c r="O1806" s="5">
        <v>15070.0712890625</v>
      </c>
      <c r="P1806" s="5">
        <v>25639.484375</v>
      </c>
      <c r="Q1806" s="5">
        <v>21264.23828125</v>
      </c>
      <c r="R1806" s="5">
        <v>14615.6572265625</v>
      </c>
      <c r="S1806" s="5">
        <v>14969.7626953125</v>
      </c>
      <c r="T1806" s="5">
        <v>12398.1669921875</v>
      </c>
      <c r="U1806" s="10">
        <f>AVERAGE(V1806:AA1806)</f>
        <v>15915.134440104166</v>
      </c>
      <c r="V1806" s="5">
        <v>14688.5947265625</v>
      </c>
      <c r="W1806" s="5">
        <v>15506.3310546875</v>
      </c>
      <c r="X1806" s="5">
        <v>21177.236328125</v>
      </c>
      <c r="Y1806" s="5">
        <v>14138.21484375</v>
      </c>
      <c r="Z1806" s="5">
        <v>15402.607421875</v>
      </c>
      <c r="AA1806" s="5">
        <v>14577.822265625</v>
      </c>
      <c r="AB1806" s="8">
        <f>LOG(J1806,2)</f>
        <v>14.045187231225004</v>
      </c>
      <c r="AC1806" s="8">
        <f>LOG(K1806,2)</f>
        <v>13.736543142930453</v>
      </c>
      <c r="AD1806" s="8">
        <f>LOG(L1806,2)</f>
        <v>14.783788988976228</v>
      </c>
      <c r="AE1806" s="8">
        <f>LOG(M1806,2)</f>
        <v>13.81476091193703</v>
      </c>
      <c r="AF1806" s="8">
        <f>LOG(O1806,2)</f>
        <v>13.879398621178861</v>
      </c>
      <c r="AG1806" s="8">
        <f>LOG(P1806,2)</f>
        <v>14.646079628358271</v>
      </c>
      <c r="AH1806" s="8">
        <f>LOG(Q1806,2)</f>
        <v>14.376141555813591</v>
      </c>
      <c r="AI1806" s="8">
        <f>LOG(R1806,2)</f>
        <v>13.835227084244812</v>
      </c>
      <c r="AJ1806" s="8">
        <f>LOG(S1806,2)</f>
        <v>13.869763731138873</v>
      </c>
      <c r="AK1806" s="8">
        <f>LOG(T1806,2)</f>
        <v>13.597839220584392</v>
      </c>
      <c r="AL1806" s="8">
        <f>LOG(V1806,2)</f>
        <v>13.84240875788087</v>
      </c>
      <c r="AM1806" s="8">
        <f>LOG(W1806,2)</f>
        <v>13.920569750941807</v>
      </c>
      <c r="AN1806" s="8">
        <f>LOG(X1806,2)</f>
        <v>14.370226706563269</v>
      </c>
      <c r="AO1806" s="8">
        <f>LOG(Y1806,2)</f>
        <v>13.787312349862571</v>
      </c>
      <c r="AP1806" s="8">
        <f>LOG(Z1806,2)</f>
        <v>13.910886976975517</v>
      </c>
      <c r="AQ1806" s="8">
        <f>LOG(AA1806,2)</f>
        <v>13.83148759569964</v>
      </c>
      <c r="AR1806" s="3">
        <v>2</v>
      </c>
      <c r="AS1806" s="3">
        <v>2</v>
      </c>
      <c r="AT1806" s="3">
        <v>3</v>
      </c>
      <c r="AU1806" s="3">
        <v>2</v>
      </c>
      <c r="AV1806" s="3">
        <v>0</v>
      </c>
      <c r="AW1806" s="3">
        <v>1</v>
      </c>
      <c r="AX1806" s="3">
        <v>3</v>
      </c>
      <c r="AY1806" s="3">
        <v>1</v>
      </c>
      <c r="AZ1806" s="3">
        <v>1</v>
      </c>
      <c r="BA1806" s="3">
        <v>1</v>
      </c>
      <c r="BB1806" s="3">
        <v>1</v>
      </c>
      <c r="BC1806" s="3">
        <v>2</v>
      </c>
      <c r="BD1806" s="3">
        <v>2</v>
      </c>
      <c r="BE1806" s="3">
        <v>2</v>
      </c>
      <c r="BF1806" s="3">
        <v>0</v>
      </c>
      <c r="BG1806" s="3">
        <v>1</v>
      </c>
      <c r="BH1806" s="3">
        <v>3</v>
      </c>
      <c r="BI1806" s="3">
        <v>1</v>
      </c>
      <c r="BJ1806" s="3">
        <v>3</v>
      </c>
      <c r="BK1806" s="3">
        <v>3</v>
      </c>
      <c r="BL1806" s="3">
        <v>3</v>
      </c>
      <c r="BM1806" s="3">
        <v>3</v>
      </c>
      <c r="BN1806" s="3">
        <v>3</v>
      </c>
      <c r="BO1806" s="3">
        <v>3</v>
      </c>
      <c r="BP1806" s="3">
        <v>3</v>
      </c>
      <c r="BQ1806" s="3">
        <v>3</v>
      </c>
      <c r="BR1806" s="3">
        <v>3</v>
      </c>
      <c r="BS1806" s="3">
        <v>3</v>
      </c>
      <c r="BT1806" s="3">
        <v>3</v>
      </c>
      <c r="BU1806" s="3">
        <v>3</v>
      </c>
      <c r="BV1806" s="3">
        <v>3</v>
      </c>
      <c r="BW1806" s="3">
        <v>3</v>
      </c>
      <c r="BX1806" s="3">
        <v>3</v>
      </c>
      <c r="BY1806" s="3">
        <v>3</v>
      </c>
      <c r="BZ1806" s="3">
        <v>3</v>
      </c>
      <c r="CA1806" s="3">
        <v>3</v>
      </c>
      <c r="CB1806" t="s">
        <v>784</v>
      </c>
      <c r="CC1806" t="s">
        <v>785</v>
      </c>
    </row>
    <row r="1807" spans="1:81" x14ac:dyDescent="0.25">
      <c r="A1807" t="s">
        <v>986</v>
      </c>
      <c r="B1807" s="3">
        <v>8</v>
      </c>
      <c r="C1807" s="14">
        <f>N1807/I1807</f>
        <v>1.0398953233951722</v>
      </c>
      <c r="D1807" s="12">
        <f>_xlfn.T.TEST(AB1807:AE1807,AF1807:AK1807,2,3)</f>
        <v>0.80416231651307912</v>
      </c>
      <c r="E1807" s="14">
        <f>U1807/I1807</f>
        <v>1.1532790813689509</v>
      </c>
      <c r="F1807" s="12">
        <f>_xlfn.T.TEST(AB1807:AE1807,AL1807:AQ1807,2,3)</f>
        <v>0.38715406017650805</v>
      </c>
      <c r="G1807" t="s">
        <v>8607</v>
      </c>
      <c r="H1807" t="s">
        <v>987</v>
      </c>
      <c r="I1807" s="10">
        <f>AVERAGE(J1807:M1807)</f>
        <v>295572.0546875</v>
      </c>
      <c r="J1807" s="5">
        <v>316682.78125</v>
      </c>
      <c r="K1807" s="5">
        <v>319431.5</v>
      </c>
      <c r="L1807" s="5">
        <v>267124.75</v>
      </c>
      <c r="M1807" s="5">
        <v>279049.1875</v>
      </c>
      <c r="N1807" s="10">
        <f>AVERAGE(O1807:T1807)</f>
        <v>307363.99739583331</v>
      </c>
      <c r="O1807" s="5">
        <v>405936.8125</v>
      </c>
      <c r="P1807" s="5">
        <v>238180.421875</v>
      </c>
      <c r="Q1807" s="5">
        <v>300433.96875</v>
      </c>
      <c r="R1807" s="5">
        <v>363692.125</v>
      </c>
      <c r="S1807" s="5">
        <v>259971.4375</v>
      </c>
      <c r="T1807" s="5">
        <v>275969.21875</v>
      </c>
      <c r="U1807" s="10">
        <f>AVERAGE(V1807:AA1807)</f>
        <v>340877.06770833331</v>
      </c>
      <c r="V1807" s="5">
        <v>327637</v>
      </c>
      <c r="W1807" s="5">
        <v>261980.0625</v>
      </c>
      <c r="X1807" s="5">
        <v>294655.03125</v>
      </c>
      <c r="Y1807" s="5">
        <v>315943.0625</v>
      </c>
      <c r="Z1807" s="5">
        <v>284785.625</v>
      </c>
      <c r="AA1807" s="5">
        <v>560261.625</v>
      </c>
      <c r="AB1807" s="8">
        <f>LOG(J1807,2)</f>
        <v>18.272678901384335</v>
      </c>
      <c r="AC1807" s="8">
        <f>LOG(K1807,2)</f>
        <v>18.285147062242292</v>
      </c>
      <c r="AD1807" s="8">
        <f>LOG(L1807,2)</f>
        <v>18.027154127115331</v>
      </c>
      <c r="AE1807" s="8">
        <f>LOG(M1807,2)</f>
        <v>18.090159920174909</v>
      </c>
      <c r="AF1807" s="8">
        <f>LOG(O1807,2)</f>
        <v>18.630895651631835</v>
      </c>
      <c r="AG1807" s="8">
        <f>LOG(P1807,2)</f>
        <v>17.861695304831628</v>
      </c>
      <c r="AH1807" s="8">
        <f>LOG(Q1807,2)</f>
        <v>18.196688415706401</v>
      </c>
      <c r="AI1807" s="8">
        <f>LOG(R1807,2)</f>
        <v>18.4723581619943</v>
      </c>
      <c r="AJ1807" s="8">
        <f>LOG(S1807,2)</f>
        <v>17.987993600610992</v>
      </c>
      <c r="AK1807" s="8">
        <f>LOG(T1807,2)</f>
        <v>18.074147834073454</v>
      </c>
      <c r="AL1807" s="8">
        <f>LOG(V1807,2)</f>
        <v>18.32173876396249</v>
      </c>
      <c r="AM1807" s="8">
        <f>LOG(W1807,2)</f>
        <v>17.999097496784064</v>
      </c>
      <c r="AN1807" s="8">
        <f>LOG(X1807,2)</f>
        <v>18.168667374929587</v>
      </c>
      <c r="AO1807" s="8">
        <f>LOG(Y1807,2)</f>
        <v>18.26930506179437</v>
      </c>
      <c r="AP1807" s="8">
        <f>LOG(Z1807,2)</f>
        <v>18.119516800289528</v>
      </c>
      <c r="AQ1807" s="8">
        <f>LOG(AA1807,2)</f>
        <v>19.09574115330118</v>
      </c>
      <c r="AR1807" s="3">
        <v>4</v>
      </c>
      <c r="AS1807" s="3">
        <v>7</v>
      </c>
      <c r="AT1807" s="3">
        <v>6</v>
      </c>
      <c r="AU1807" s="3">
        <v>5</v>
      </c>
      <c r="AV1807" s="3">
        <v>3</v>
      </c>
      <c r="AW1807" s="3">
        <v>5</v>
      </c>
      <c r="AX1807" s="3">
        <v>7</v>
      </c>
      <c r="AY1807" s="3">
        <v>6</v>
      </c>
      <c r="AZ1807" s="3">
        <v>7</v>
      </c>
      <c r="BA1807" s="3">
        <v>8</v>
      </c>
      <c r="BB1807" s="3">
        <v>6</v>
      </c>
      <c r="BC1807" s="3">
        <v>7</v>
      </c>
      <c r="BD1807" s="3">
        <v>6</v>
      </c>
      <c r="BE1807" s="3">
        <v>6</v>
      </c>
      <c r="BF1807" s="3">
        <v>7</v>
      </c>
      <c r="BG1807" s="3">
        <v>9</v>
      </c>
      <c r="BH1807" s="3">
        <v>9</v>
      </c>
      <c r="BI1807" s="3">
        <v>7</v>
      </c>
      <c r="BJ1807" s="3">
        <v>8</v>
      </c>
      <c r="BK1807" s="3">
        <v>8</v>
      </c>
      <c r="BL1807" s="3">
        <v>8</v>
      </c>
      <c r="BM1807" s="3">
        <v>8</v>
      </c>
      <c r="BN1807" s="3">
        <v>8</v>
      </c>
      <c r="BO1807" s="3">
        <v>8</v>
      </c>
      <c r="BP1807" s="3">
        <v>8</v>
      </c>
      <c r="BQ1807" s="3">
        <v>8</v>
      </c>
      <c r="BR1807" s="3">
        <v>8</v>
      </c>
      <c r="BS1807" s="3">
        <v>8</v>
      </c>
      <c r="BT1807" s="3">
        <v>8</v>
      </c>
      <c r="BU1807" s="3">
        <v>8</v>
      </c>
      <c r="BV1807" s="3">
        <v>8</v>
      </c>
      <c r="BW1807" s="3">
        <v>8</v>
      </c>
      <c r="BX1807" s="3">
        <v>8</v>
      </c>
      <c r="BY1807" s="3">
        <v>8</v>
      </c>
      <c r="BZ1807" s="3">
        <v>8</v>
      </c>
      <c r="CA1807" s="3">
        <v>8</v>
      </c>
      <c r="CB1807" t="s">
        <v>985</v>
      </c>
      <c r="CC1807" t="s">
        <v>986</v>
      </c>
    </row>
    <row r="1808" spans="1:81" x14ac:dyDescent="0.25">
      <c r="A1808" t="s">
        <v>1817</v>
      </c>
      <c r="B1808" s="3">
        <v>6</v>
      </c>
      <c r="C1808" s="14">
        <f>N1808/I1808</f>
        <v>1.1155294021121325</v>
      </c>
      <c r="D1808" s="12">
        <f>_xlfn.T.TEST(AB1808:AE1808,AF1808:AK1808,2,3)</f>
        <v>0.15922581230286031</v>
      </c>
      <c r="E1808" s="14">
        <f>U1808/I1808</f>
        <v>1.2918955638609084</v>
      </c>
      <c r="F1808" s="12">
        <f>_xlfn.T.TEST(AB1808:AE1808,AL1808:AQ1808,2,3)</f>
        <v>8.0554585357600437E-3</v>
      </c>
      <c r="G1808" t="s">
        <v>8889</v>
      </c>
      <c r="H1808" t="s">
        <v>1818</v>
      </c>
      <c r="I1808" s="10">
        <f>AVERAGE(J1808:M1808)</f>
        <v>146162.63671875</v>
      </c>
      <c r="J1808" s="5">
        <v>140175.328125</v>
      </c>
      <c r="K1808" s="5">
        <v>153265.171875</v>
      </c>
      <c r="L1808" s="5">
        <v>159256.765625</v>
      </c>
      <c r="M1808" s="5">
        <v>131953.28125</v>
      </c>
      <c r="N1808" s="10">
        <f>AVERAGE(O1808:T1808)</f>
        <v>163048.71875</v>
      </c>
      <c r="O1808" s="5">
        <v>205103.109375</v>
      </c>
      <c r="P1808" s="5">
        <v>151892.015625</v>
      </c>
      <c r="Q1808" s="5">
        <v>143675.984375</v>
      </c>
      <c r="R1808" s="5">
        <v>149756.140625</v>
      </c>
      <c r="S1808" s="5">
        <v>159069.78125</v>
      </c>
      <c r="T1808" s="5">
        <v>168795.28125</v>
      </c>
      <c r="U1808" s="10">
        <f>AVERAGE(V1808:AA1808)</f>
        <v>188826.86197916666</v>
      </c>
      <c r="V1808" s="5">
        <v>221335.15625</v>
      </c>
      <c r="W1808" s="5">
        <v>180076.953125</v>
      </c>
      <c r="X1808" s="5">
        <v>169688.96875</v>
      </c>
      <c r="Y1808" s="5">
        <v>152042.8125</v>
      </c>
      <c r="Z1808" s="5">
        <v>202418.140625</v>
      </c>
      <c r="AA1808" s="5">
        <v>207399.140625</v>
      </c>
      <c r="AB1808" s="8">
        <f>LOG(J1808,2)</f>
        <v>17.096872921332221</v>
      </c>
      <c r="AC1808" s="8">
        <f>LOG(K1808,2)</f>
        <v>17.225670369269089</v>
      </c>
      <c r="AD1808" s="8">
        <f>LOG(L1808,2)</f>
        <v>17.280995137507418</v>
      </c>
      <c r="AE1808" s="8">
        <f>LOG(M1808,2)</f>
        <v>17.009667700692088</v>
      </c>
      <c r="AF1808" s="8">
        <f>LOG(O1808,2)</f>
        <v>17.64598983776062</v>
      </c>
      <c r="AG1808" s="8">
        <f>LOG(P1808,2)</f>
        <v>17.212686509379068</v>
      </c>
      <c r="AH1808" s="8">
        <f>LOG(Q1808,2)</f>
        <v>17.132459408058129</v>
      </c>
      <c r="AI1808" s="8">
        <f>LOG(R1808,2)</f>
        <v>17.192255635164425</v>
      </c>
      <c r="AJ1808" s="8">
        <f>LOG(S1808,2)</f>
        <v>17.279300264967187</v>
      </c>
      <c r="AK1808" s="8">
        <f>LOG(T1808,2)</f>
        <v>17.364915047839851</v>
      </c>
      <c r="AL1808" s="8">
        <f>LOG(V1808,2)</f>
        <v>17.755873097375229</v>
      </c>
      <c r="AM1808" s="8">
        <f>LOG(W1808,2)</f>
        <v>17.458254026364621</v>
      </c>
      <c r="AN1808" s="8">
        <f>LOG(X1808,2)</f>
        <v>17.372533254715407</v>
      </c>
      <c r="AO1808" s="8">
        <f>LOG(Y1808,2)</f>
        <v>17.214118092083407</v>
      </c>
      <c r="AP1808" s="8">
        <f>LOG(Z1808,2)</f>
        <v>17.626979063959929</v>
      </c>
      <c r="AQ1808" s="8">
        <f>LOG(AA1808,2)</f>
        <v>17.662050390677539</v>
      </c>
      <c r="AR1808" s="3">
        <v>5</v>
      </c>
      <c r="AS1808" s="3">
        <v>2</v>
      </c>
      <c r="AT1808" s="3">
        <v>3</v>
      </c>
      <c r="AU1808" s="3">
        <v>3</v>
      </c>
      <c r="AV1808" s="3">
        <v>1</v>
      </c>
      <c r="AW1808" s="3">
        <v>1</v>
      </c>
      <c r="AX1808" s="3">
        <v>3</v>
      </c>
      <c r="AY1808" s="3">
        <v>4</v>
      </c>
      <c r="AZ1808" s="3">
        <v>4</v>
      </c>
      <c r="BA1808" s="3">
        <v>4</v>
      </c>
      <c r="BB1808" s="3">
        <v>5</v>
      </c>
      <c r="BC1808" s="3">
        <v>5</v>
      </c>
      <c r="BD1808" s="3">
        <v>4</v>
      </c>
      <c r="BE1808" s="3">
        <v>5</v>
      </c>
      <c r="BF1808" s="3">
        <v>4</v>
      </c>
      <c r="BG1808" s="3">
        <v>5</v>
      </c>
      <c r="BH1808" s="3">
        <v>5</v>
      </c>
      <c r="BI1808" s="3">
        <v>4</v>
      </c>
      <c r="BJ1808" s="3">
        <v>6</v>
      </c>
      <c r="BK1808" s="3">
        <v>6</v>
      </c>
      <c r="BL1808" s="3">
        <v>6</v>
      </c>
      <c r="BM1808" s="3">
        <v>6</v>
      </c>
      <c r="BN1808" s="3">
        <v>6</v>
      </c>
      <c r="BO1808" s="3">
        <v>6</v>
      </c>
      <c r="BP1808" s="3">
        <v>6</v>
      </c>
      <c r="BQ1808" s="3">
        <v>6</v>
      </c>
      <c r="BR1808" s="3">
        <v>6</v>
      </c>
      <c r="BS1808" s="3">
        <v>6</v>
      </c>
      <c r="BT1808" s="3">
        <v>6</v>
      </c>
      <c r="BU1808" s="3">
        <v>6</v>
      </c>
      <c r="BV1808" s="3">
        <v>6</v>
      </c>
      <c r="BW1808" s="3">
        <v>6</v>
      </c>
      <c r="BX1808" s="3">
        <v>6</v>
      </c>
      <c r="BY1808" s="3">
        <v>6</v>
      </c>
      <c r="BZ1808" s="3">
        <v>6</v>
      </c>
      <c r="CA1808" s="3">
        <v>6</v>
      </c>
      <c r="CB1808" t="s">
        <v>1816</v>
      </c>
      <c r="CC1808" t="s">
        <v>1817</v>
      </c>
    </row>
    <row r="1809" spans="1:81" x14ac:dyDescent="0.25">
      <c r="A1809" t="s">
        <v>1076</v>
      </c>
      <c r="B1809" s="3">
        <v>4</v>
      </c>
      <c r="C1809" s="14">
        <f>N1809/I1809</f>
        <v>1.197577791482936</v>
      </c>
      <c r="D1809" s="12">
        <f>_xlfn.T.TEST(AB1809:AE1809,AF1809:AK1809,2,3)</f>
        <v>7.0317827846347811E-2</v>
      </c>
      <c r="E1809" s="14">
        <f>U1809/I1809</f>
        <v>1.1203380945395185</v>
      </c>
      <c r="F1809" s="12">
        <f>_xlfn.T.TEST(AB1809:AE1809,AL1809:AQ1809,2,3)</f>
        <v>0.38705215119662217</v>
      </c>
      <c r="G1809" t="s">
        <v>8637</v>
      </c>
      <c r="H1809" t="s">
        <v>1077</v>
      </c>
      <c r="I1809" s="10">
        <f>AVERAGE(J1809:M1809)</f>
        <v>19782.396728515625</v>
      </c>
      <c r="J1809" s="5">
        <v>15939.2314453125</v>
      </c>
      <c r="K1809" s="5">
        <v>21362</v>
      </c>
      <c r="L1809" s="5">
        <v>20651.912109375</v>
      </c>
      <c r="M1809" s="5">
        <v>21176.443359375</v>
      </c>
      <c r="N1809" s="10">
        <f>AVERAGE(O1809:T1809)</f>
        <v>23690.958984375</v>
      </c>
      <c r="O1809" s="5">
        <v>22670.46484375</v>
      </c>
      <c r="P1809" s="5">
        <v>23825.068359375</v>
      </c>
      <c r="Q1809" s="5">
        <v>21266.08203125</v>
      </c>
      <c r="R1809" s="5">
        <v>23685.162109375</v>
      </c>
      <c r="S1809" s="5">
        <v>23747.728515625</v>
      </c>
      <c r="T1809" s="5">
        <v>26951.248046875</v>
      </c>
      <c r="U1809" s="10">
        <f>AVERAGE(V1809:AA1809)</f>
        <v>22162.97265625</v>
      </c>
      <c r="V1809" s="5">
        <v>22178.708984375</v>
      </c>
      <c r="W1809" s="5">
        <v>18579.40234375</v>
      </c>
      <c r="X1809" s="5">
        <v>15401.587890625</v>
      </c>
      <c r="Y1809" s="5">
        <v>27042.57421875</v>
      </c>
      <c r="Z1809" s="5">
        <v>25469.11328125</v>
      </c>
      <c r="AA1809" s="5">
        <v>24306.44921875</v>
      </c>
      <c r="AB1809" s="8">
        <f>LOG(J1809,2)</f>
        <v>13.960294446972716</v>
      </c>
      <c r="AC1809" s="8">
        <f>LOG(K1809,2)</f>
        <v>14.382759104056491</v>
      </c>
      <c r="AD1809" s="8">
        <f>LOG(L1809,2)</f>
        <v>14.333987742937682</v>
      </c>
      <c r="AE1809" s="8">
        <f>LOG(M1809,2)</f>
        <v>14.370172684712426</v>
      </c>
      <c r="AF1809" s="8">
        <f>LOG(O1809,2)</f>
        <v>14.46852635249394</v>
      </c>
      <c r="AG1809" s="8">
        <f>LOG(P1809,2)</f>
        <v>14.540192733100819</v>
      </c>
      <c r="AH1809" s="8">
        <f>LOG(Q1809,2)</f>
        <v>14.376266641585989</v>
      </c>
      <c r="AI1809" s="8">
        <f>LOG(R1809,2)</f>
        <v>14.531695925802346</v>
      </c>
      <c r="AJ1809" s="8">
        <f>LOG(S1809,2)</f>
        <v>14.535501904952421</v>
      </c>
      <c r="AK1809" s="8">
        <f>LOG(T1809,2)</f>
        <v>14.718064461779445</v>
      </c>
      <c r="AL1809" s="8">
        <f>LOG(V1809,2)</f>
        <v>14.436887768671804</v>
      </c>
      <c r="AM1809" s="8">
        <f>LOG(W1809,2)</f>
        <v>14.181416473865497</v>
      </c>
      <c r="AN1809" s="8">
        <f>LOG(X1809,2)</f>
        <v>13.910791478770548</v>
      </c>
      <c r="AO1809" s="8">
        <f>LOG(Y1809,2)</f>
        <v>14.722944869773755</v>
      </c>
      <c r="AP1809" s="8">
        <f>LOG(Z1809,2)</f>
        <v>14.636461111952601</v>
      </c>
      <c r="AQ1809" s="8">
        <f>LOG(AA1809,2)</f>
        <v>14.569051533769482</v>
      </c>
      <c r="AR1809" s="3">
        <v>2</v>
      </c>
      <c r="AS1809" s="3">
        <v>2</v>
      </c>
      <c r="AT1809" s="3">
        <v>3</v>
      </c>
      <c r="AU1809" s="3">
        <v>3</v>
      </c>
      <c r="AV1809" s="3">
        <v>0</v>
      </c>
      <c r="AW1809" s="3">
        <v>0</v>
      </c>
      <c r="AX1809" s="3">
        <v>4</v>
      </c>
      <c r="AY1809" s="3">
        <v>2</v>
      </c>
      <c r="AZ1809" s="3">
        <v>3</v>
      </c>
      <c r="BA1809" s="3">
        <v>3</v>
      </c>
      <c r="BB1809" s="3">
        <v>3</v>
      </c>
      <c r="BC1809" s="3">
        <v>3</v>
      </c>
      <c r="BD1809" s="3">
        <v>1</v>
      </c>
      <c r="BE1809" s="3">
        <v>1</v>
      </c>
      <c r="BF1809" s="3">
        <v>3</v>
      </c>
      <c r="BG1809" s="3">
        <v>3</v>
      </c>
      <c r="BH1809" s="3">
        <v>5</v>
      </c>
      <c r="BI1809" s="3">
        <v>3</v>
      </c>
      <c r="BJ1809" s="3">
        <v>4</v>
      </c>
      <c r="BK1809" s="3">
        <v>4</v>
      </c>
      <c r="BL1809" s="3">
        <v>4</v>
      </c>
      <c r="BM1809" s="3">
        <v>4</v>
      </c>
      <c r="BN1809" s="3">
        <v>4</v>
      </c>
      <c r="BO1809" s="3">
        <v>4</v>
      </c>
      <c r="BP1809" s="3">
        <v>4</v>
      </c>
      <c r="BQ1809" s="3">
        <v>4</v>
      </c>
      <c r="BR1809" s="3">
        <v>4</v>
      </c>
      <c r="BS1809" s="3">
        <v>4</v>
      </c>
      <c r="BT1809" s="3">
        <v>4</v>
      </c>
      <c r="BU1809" s="3">
        <v>4</v>
      </c>
      <c r="BV1809" s="3">
        <v>4</v>
      </c>
      <c r="BW1809" s="3">
        <v>4</v>
      </c>
      <c r="BX1809" s="3">
        <v>4</v>
      </c>
      <c r="BY1809" s="3">
        <v>4</v>
      </c>
      <c r="BZ1809" s="3">
        <v>4</v>
      </c>
      <c r="CA1809" s="3">
        <v>4</v>
      </c>
      <c r="CB1809" t="s">
        <v>1075</v>
      </c>
      <c r="CC1809" t="s">
        <v>1076</v>
      </c>
    </row>
    <row r="1810" spans="1:81" x14ac:dyDescent="0.25">
      <c r="A1810" t="s">
        <v>4286</v>
      </c>
      <c r="B1810" s="3">
        <v>7</v>
      </c>
      <c r="C1810" s="14">
        <f>N1810/I1810</f>
        <v>1.0104649415153031</v>
      </c>
      <c r="D1810" s="12">
        <f>_xlfn.T.TEST(AB1810:AE1810,AF1810:AK1810,2,3)</f>
        <v>0.75104602324193737</v>
      </c>
      <c r="E1810" s="14">
        <f>U1810/I1810</f>
        <v>1.0517873392171595</v>
      </c>
      <c r="F1810" s="12">
        <f>_xlfn.T.TEST(AB1810:AE1810,AL1810:AQ1810,2,3)</f>
        <v>0.26230792553866839</v>
      </c>
      <c r="G1810" t="s">
        <v>9733</v>
      </c>
      <c r="H1810" t="s">
        <v>4287</v>
      </c>
      <c r="I1810" s="10">
        <f>AVERAGE(J1810:M1810)</f>
        <v>111337.830078125</v>
      </c>
      <c r="J1810" s="5">
        <v>105432.9453125</v>
      </c>
      <c r="K1810" s="5">
        <v>117410.734375</v>
      </c>
      <c r="L1810" s="5">
        <v>106260.8515625</v>
      </c>
      <c r="M1810" s="5">
        <v>116246.7890625</v>
      </c>
      <c r="N1810" s="10">
        <f>AVERAGE(O1810:T1810)</f>
        <v>112502.97395833333</v>
      </c>
      <c r="O1810" s="5">
        <v>116626.3671875</v>
      </c>
      <c r="P1810" s="5">
        <v>110250.1640625</v>
      </c>
      <c r="Q1810" s="5">
        <v>116377.5625</v>
      </c>
      <c r="R1810" s="5">
        <v>105792.7578125</v>
      </c>
      <c r="S1810" s="5">
        <v>110454.203125</v>
      </c>
      <c r="T1810" s="5">
        <v>115516.7890625</v>
      </c>
      <c r="U1810" s="10">
        <f>AVERAGE(V1810:AA1810)</f>
        <v>117103.72005208333</v>
      </c>
      <c r="V1810" s="5">
        <v>122089.0546875</v>
      </c>
      <c r="W1810" s="5">
        <v>103968.5703125</v>
      </c>
      <c r="X1810" s="5">
        <v>119992.234375</v>
      </c>
      <c r="Y1810" s="5">
        <v>127228.625</v>
      </c>
      <c r="Z1810" s="5">
        <v>111506.3984375</v>
      </c>
      <c r="AA1810" s="5">
        <v>117837.4375</v>
      </c>
      <c r="AB1810" s="8">
        <f>LOG(J1810,2)</f>
        <v>16.68596622008539</v>
      </c>
      <c r="AC1810" s="8">
        <f>LOG(K1810,2)</f>
        <v>16.84120478852045</v>
      </c>
      <c r="AD1810" s="8">
        <f>LOG(L1810,2)</f>
        <v>16.697250654002378</v>
      </c>
      <c r="AE1810" s="8">
        <f>LOG(M1810,2)</f>
        <v>16.826831341473955</v>
      </c>
      <c r="AF1810" s="8">
        <f>LOG(O1810,2)</f>
        <v>16.831534468037447</v>
      </c>
      <c r="AG1810" s="8">
        <f>LOG(P1810,2)</f>
        <v>16.750421277085628</v>
      </c>
      <c r="AH1810" s="8">
        <f>LOG(Q1810,2)</f>
        <v>16.828453409055175</v>
      </c>
      <c r="AI1810" s="8">
        <f>LOG(R1810,2)</f>
        <v>16.690881343612677</v>
      </c>
      <c r="AJ1810" s="8">
        <f>LOG(S1810,2)</f>
        <v>16.753088793195356</v>
      </c>
      <c r="AK1810" s="8">
        <f>LOG(T1810,2)</f>
        <v>16.817743020770472</v>
      </c>
      <c r="AL1810" s="8">
        <f>LOG(V1810,2)</f>
        <v>16.897574342609257</v>
      </c>
      <c r="AM1810" s="8">
        <f>LOG(W1810,2)</f>
        <v>16.66578794215642</v>
      </c>
      <c r="AN1810" s="8">
        <f>LOG(X1810,2)</f>
        <v>16.872581515343946</v>
      </c>
      <c r="AO1810" s="8">
        <f>LOG(Y1810,2)</f>
        <v>16.957063771627492</v>
      </c>
      <c r="AP1810" s="8">
        <f>LOG(Z1810,2)</f>
        <v>16.766766971391363</v>
      </c>
      <c r="AQ1810" s="8">
        <f>LOG(AA1810,2)</f>
        <v>16.846438437331237</v>
      </c>
      <c r="AR1810" s="3">
        <v>5</v>
      </c>
      <c r="AS1810" s="3">
        <v>6</v>
      </c>
      <c r="AT1810" s="3">
        <v>5</v>
      </c>
      <c r="AU1810" s="3">
        <v>5</v>
      </c>
      <c r="AV1810" s="3">
        <v>3</v>
      </c>
      <c r="AW1810" s="3">
        <v>3</v>
      </c>
      <c r="AX1810" s="3">
        <v>8</v>
      </c>
      <c r="AY1810" s="3">
        <v>6</v>
      </c>
      <c r="AZ1810" s="3">
        <v>6</v>
      </c>
      <c r="BA1810" s="3">
        <v>6</v>
      </c>
      <c r="BB1810" s="3">
        <v>6</v>
      </c>
      <c r="BC1810" s="3">
        <v>5</v>
      </c>
      <c r="BD1810" s="3">
        <v>6</v>
      </c>
      <c r="BE1810" s="3">
        <v>4</v>
      </c>
      <c r="BF1810" s="3">
        <v>7</v>
      </c>
      <c r="BG1810" s="3">
        <v>8</v>
      </c>
      <c r="BH1810" s="3">
        <v>7</v>
      </c>
      <c r="BI1810" s="3">
        <v>9</v>
      </c>
      <c r="BJ1810" s="3">
        <v>7</v>
      </c>
      <c r="BK1810" s="3">
        <v>7</v>
      </c>
      <c r="BL1810" s="3">
        <v>7</v>
      </c>
      <c r="BM1810" s="3">
        <v>7</v>
      </c>
      <c r="BN1810" s="3">
        <v>7</v>
      </c>
      <c r="BO1810" s="3">
        <v>7</v>
      </c>
      <c r="BP1810" s="3">
        <v>7</v>
      </c>
      <c r="BQ1810" s="3">
        <v>7</v>
      </c>
      <c r="BR1810" s="3">
        <v>7</v>
      </c>
      <c r="BS1810" s="3">
        <v>7</v>
      </c>
      <c r="BT1810" s="3">
        <v>7</v>
      </c>
      <c r="BU1810" s="3">
        <v>7</v>
      </c>
      <c r="BV1810" s="3">
        <v>7</v>
      </c>
      <c r="BW1810" s="3">
        <v>7</v>
      </c>
      <c r="BX1810" s="3">
        <v>7</v>
      </c>
      <c r="BY1810" s="3">
        <v>7</v>
      </c>
      <c r="BZ1810" s="3">
        <v>7</v>
      </c>
      <c r="CA1810" s="3">
        <v>7</v>
      </c>
      <c r="CB1810" t="s">
        <v>4285</v>
      </c>
      <c r="CC1810" t="s">
        <v>4286</v>
      </c>
    </row>
    <row r="1811" spans="1:81" x14ac:dyDescent="0.25">
      <c r="A1811" t="s">
        <v>7124</v>
      </c>
      <c r="B1811" s="3">
        <v>4</v>
      </c>
      <c r="C1811" s="14">
        <f>N1811/I1811</f>
        <v>1.0217344843938063</v>
      </c>
      <c r="D1811" s="12">
        <f>_xlfn.T.TEST(AB1811:AE1811,AF1811:AK1811,2,3)</f>
        <v>0.78277473238180484</v>
      </c>
      <c r="E1811" s="14">
        <f>U1811/I1811</f>
        <v>1.0615635138741113</v>
      </c>
      <c r="F1811" s="12">
        <f>_xlfn.T.TEST(AB1811:AE1811,AL1811:AQ1811,2,3)</f>
        <v>0.94686056563372967</v>
      </c>
      <c r="G1811" t="s">
        <v>10678</v>
      </c>
      <c r="H1811" t="s">
        <v>7125</v>
      </c>
      <c r="I1811" s="10">
        <f>AVERAGE(J1811:M1811)</f>
        <v>58431.9638671875</v>
      </c>
      <c r="J1811" s="5">
        <v>42512.91015625</v>
      </c>
      <c r="K1811" s="5">
        <v>67117.265625</v>
      </c>
      <c r="L1811" s="5">
        <v>62983.19140625</v>
      </c>
      <c r="M1811" s="5">
        <v>61114.48828125</v>
      </c>
      <c r="N1811" s="10">
        <f>AVERAGE(O1811:T1811)</f>
        <v>59701.952473958336</v>
      </c>
      <c r="O1811" s="5">
        <v>60027.65625</v>
      </c>
      <c r="P1811" s="5">
        <v>61851.88671875</v>
      </c>
      <c r="Q1811" s="5">
        <v>51089.5859375</v>
      </c>
      <c r="R1811" s="5">
        <v>56913.5859375</v>
      </c>
      <c r="S1811" s="5">
        <v>59881.421875</v>
      </c>
      <c r="T1811" s="5">
        <v>68447.578125</v>
      </c>
      <c r="U1811" s="10">
        <f>AVERAGE(V1811:AA1811)</f>
        <v>62029.240885416664</v>
      </c>
      <c r="V1811" s="5">
        <v>49485.671875</v>
      </c>
      <c r="W1811" s="5">
        <v>117848.859375</v>
      </c>
      <c r="X1811" s="5">
        <v>44657.9609375</v>
      </c>
      <c r="Y1811" s="5">
        <v>48467.24609375</v>
      </c>
      <c r="Z1811" s="5">
        <v>59811.890625</v>
      </c>
      <c r="AA1811" s="5">
        <v>51903.81640625</v>
      </c>
      <c r="AB1811" s="8">
        <f>LOG(J1811,2)</f>
        <v>15.375613399389557</v>
      </c>
      <c r="AC1811" s="8">
        <f>LOG(K1811,2)</f>
        <v>16.034396320750176</v>
      </c>
      <c r="AD1811" s="8">
        <f>LOG(L1811,2)</f>
        <v>15.942679241330785</v>
      </c>
      <c r="AE1811" s="8">
        <f>LOG(M1811,2)</f>
        <v>15.899226816773455</v>
      </c>
      <c r="AF1811" s="8">
        <f>LOG(O1811,2)</f>
        <v>15.873339719303164</v>
      </c>
      <c r="AG1811" s="8">
        <f>LOG(P1811,2)</f>
        <v>15.916529983130539</v>
      </c>
      <c r="AH1811" s="8">
        <f>LOG(Q1811,2)</f>
        <v>15.640741622816206</v>
      </c>
      <c r="AI1811" s="8">
        <f>LOG(R1811,2)</f>
        <v>15.796485461344101</v>
      </c>
      <c r="AJ1811" s="8">
        <f>LOG(S1811,2)</f>
        <v>15.869820857920676</v>
      </c>
      <c r="AK1811" s="8">
        <f>LOG(T1811,2)</f>
        <v>16.062711875176294</v>
      </c>
      <c r="AL1811" s="8">
        <f>LOG(V1811,2)</f>
        <v>15.594723246011183</v>
      </c>
      <c r="AM1811" s="8">
        <f>LOG(W1811,2)</f>
        <v>16.846578269664736</v>
      </c>
      <c r="AN1811" s="8">
        <f>LOG(X1811,2)</f>
        <v>15.446629759404077</v>
      </c>
      <c r="AO1811" s="8">
        <f>LOG(Y1811,2)</f>
        <v>15.564722490529892</v>
      </c>
      <c r="AP1811" s="8">
        <f>LOG(Z1811,2)</f>
        <v>15.86814470076953</v>
      </c>
      <c r="AQ1811" s="8">
        <f>LOG(AA1811,2)</f>
        <v>15.663553001137334</v>
      </c>
      <c r="AR1811" s="3">
        <v>1</v>
      </c>
      <c r="AS1811" s="3">
        <v>1</v>
      </c>
      <c r="AT1811" s="3">
        <v>1</v>
      </c>
      <c r="AU1811" s="3">
        <v>1</v>
      </c>
      <c r="AV1811" s="3">
        <v>0</v>
      </c>
      <c r="AW1811" s="3">
        <v>1</v>
      </c>
      <c r="AX1811" s="3">
        <v>2</v>
      </c>
      <c r="AY1811" s="3">
        <v>3</v>
      </c>
      <c r="AZ1811" s="3">
        <v>2</v>
      </c>
      <c r="BA1811" s="3">
        <v>3</v>
      </c>
      <c r="BB1811" s="3">
        <v>4</v>
      </c>
      <c r="BC1811" s="3">
        <v>3</v>
      </c>
      <c r="BD1811" s="3">
        <v>1</v>
      </c>
      <c r="BE1811" s="3">
        <v>2</v>
      </c>
      <c r="BF1811" s="3">
        <v>0</v>
      </c>
      <c r="BG1811" s="3">
        <v>3</v>
      </c>
      <c r="BH1811" s="3">
        <v>3</v>
      </c>
      <c r="BI1811" s="3">
        <v>3</v>
      </c>
      <c r="BJ1811" s="3">
        <v>4</v>
      </c>
      <c r="BK1811" s="3">
        <v>4</v>
      </c>
      <c r="BL1811" s="3">
        <v>4</v>
      </c>
      <c r="BM1811" s="3">
        <v>4</v>
      </c>
      <c r="BN1811" s="3">
        <v>4</v>
      </c>
      <c r="BO1811" s="3">
        <v>4</v>
      </c>
      <c r="BP1811" s="3">
        <v>4</v>
      </c>
      <c r="BQ1811" s="3">
        <v>4</v>
      </c>
      <c r="BR1811" s="3">
        <v>4</v>
      </c>
      <c r="BS1811" s="3">
        <v>4</v>
      </c>
      <c r="BT1811" s="3">
        <v>4</v>
      </c>
      <c r="BU1811" s="3">
        <v>4</v>
      </c>
      <c r="BV1811" s="3">
        <v>4</v>
      </c>
      <c r="BW1811" s="3">
        <v>4</v>
      </c>
      <c r="BX1811" s="3">
        <v>4</v>
      </c>
      <c r="BY1811" s="3">
        <v>4</v>
      </c>
      <c r="BZ1811" s="3">
        <v>4</v>
      </c>
      <c r="CA1811" s="3">
        <v>4</v>
      </c>
      <c r="CB1811" t="s">
        <v>7123</v>
      </c>
      <c r="CC1811" t="s">
        <v>7124</v>
      </c>
    </row>
    <row r="1812" spans="1:81" x14ac:dyDescent="0.25">
      <c r="A1812" t="s">
        <v>5045</v>
      </c>
      <c r="B1812" s="3">
        <v>6</v>
      </c>
      <c r="C1812" s="14">
        <f>N1812/I1812</f>
        <v>1.0844414784725245</v>
      </c>
      <c r="D1812" s="12">
        <f>_xlfn.T.TEST(AB1812:AE1812,AF1812:AK1812,2,3)</f>
        <v>0.23815242661757949</v>
      </c>
      <c r="E1812" s="14">
        <f>U1812/I1812</f>
        <v>0.81438859067975566</v>
      </c>
      <c r="F1812" s="12">
        <f>_xlfn.T.TEST(AB1812:AE1812,AL1812:AQ1812,2,3)</f>
        <v>2.965968956167513E-3</v>
      </c>
      <c r="G1812" t="s">
        <v>9986</v>
      </c>
      <c r="H1812" t="s">
        <v>5046</v>
      </c>
      <c r="I1812" s="10">
        <f>AVERAGE(J1812:M1812)</f>
        <v>161554.6875</v>
      </c>
      <c r="J1812" s="5">
        <v>149796.953125</v>
      </c>
      <c r="K1812" s="5">
        <v>156706.984375</v>
      </c>
      <c r="L1812" s="5">
        <v>175695.296875</v>
      </c>
      <c r="M1812" s="5">
        <v>164019.515625</v>
      </c>
      <c r="N1812" s="10">
        <f>AVERAGE(O1812:T1812)</f>
        <v>175196.60416666666</v>
      </c>
      <c r="O1812" s="5">
        <v>183150.734375</v>
      </c>
      <c r="P1812" s="5">
        <v>140279.34375</v>
      </c>
      <c r="Q1812" s="5">
        <v>179053.765625</v>
      </c>
      <c r="R1812" s="5">
        <v>195369</v>
      </c>
      <c r="S1812" s="5">
        <v>189444.359375</v>
      </c>
      <c r="T1812" s="5">
        <v>163882.421875</v>
      </c>
      <c r="U1812" s="10">
        <f>AVERAGE(V1812:AA1812)</f>
        <v>131568.29427083334</v>
      </c>
      <c r="V1812" s="5">
        <v>143067.765625</v>
      </c>
      <c r="W1812" s="5">
        <v>124219.375</v>
      </c>
      <c r="X1812" s="5">
        <v>138923.859375</v>
      </c>
      <c r="Y1812" s="5">
        <v>138141.0625</v>
      </c>
      <c r="Z1812" s="5">
        <v>129573.3359375</v>
      </c>
      <c r="AA1812" s="5">
        <v>115484.3671875</v>
      </c>
      <c r="AB1812" s="8">
        <f>LOG(J1812,2)</f>
        <v>17.192648754066877</v>
      </c>
      <c r="AC1812" s="8">
        <f>LOG(K1812,2)</f>
        <v>17.257709956089194</v>
      </c>
      <c r="AD1812" s="8">
        <f>LOG(L1812,2)</f>
        <v>17.422716047308835</v>
      </c>
      <c r="AE1812" s="8">
        <f>LOG(M1812,2)</f>
        <v>17.323507956477393</v>
      </c>
      <c r="AF1812" s="8">
        <f>LOG(O1812,2)</f>
        <v>17.482671960233745</v>
      </c>
      <c r="AG1812" s="8">
        <f>LOG(P1812,2)</f>
        <v>17.097943060989653</v>
      </c>
      <c r="AH1812" s="8">
        <f>LOG(Q1812,2)</f>
        <v>17.450033334292606</v>
      </c>
      <c r="AI1812" s="8">
        <f>LOG(R1812,2)</f>
        <v>17.575842041567501</v>
      </c>
      <c r="AJ1812" s="8">
        <f>LOG(S1812,2)</f>
        <v>17.531414659293397</v>
      </c>
      <c r="AK1812" s="8">
        <f>LOG(T1812,2)</f>
        <v>17.322301592853595</v>
      </c>
      <c r="AL1812" s="8">
        <f>LOG(V1812,2)</f>
        <v>17.126339131746125</v>
      </c>
      <c r="AM1812" s="8">
        <f>LOG(W1812,2)</f>
        <v>16.92253068854588</v>
      </c>
      <c r="AN1812" s="8">
        <f>LOG(X1812,2)</f>
        <v>17.083934869623278</v>
      </c>
      <c r="AO1812" s="8">
        <f>LOG(Y1812,2)</f>
        <v>17.075782699605444</v>
      </c>
      <c r="AP1812" s="8">
        <f>LOG(Z1812,2)</f>
        <v>16.983409340278797</v>
      </c>
      <c r="AQ1812" s="8">
        <f>LOG(AA1812,2)</f>
        <v>16.817338045493766</v>
      </c>
      <c r="AR1812" s="3">
        <v>3</v>
      </c>
      <c r="AS1812" s="3">
        <v>5</v>
      </c>
      <c r="AT1812" s="3">
        <v>5</v>
      </c>
      <c r="AU1812" s="3">
        <v>5</v>
      </c>
      <c r="AV1812" s="3">
        <v>3</v>
      </c>
      <c r="AW1812" s="3">
        <v>3</v>
      </c>
      <c r="AX1812" s="3">
        <v>6</v>
      </c>
      <c r="AY1812" s="3">
        <v>5</v>
      </c>
      <c r="AZ1812" s="3">
        <v>6</v>
      </c>
      <c r="BA1812" s="3">
        <v>6</v>
      </c>
      <c r="BB1812" s="3">
        <v>6</v>
      </c>
      <c r="BC1812" s="3">
        <v>6</v>
      </c>
      <c r="BD1812" s="3">
        <v>5</v>
      </c>
      <c r="BE1812" s="3">
        <v>3</v>
      </c>
      <c r="BF1812" s="3">
        <v>5</v>
      </c>
      <c r="BG1812" s="3">
        <v>4</v>
      </c>
      <c r="BH1812" s="3">
        <v>4</v>
      </c>
      <c r="BI1812" s="3">
        <v>5</v>
      </c>
      <c r="BJ1812" s="3">
        <v>6</v>
      </c>
      <c r="BK1812" s="3">
        <v>6</v>
      </c>
      <c r="BL1812" s="3">
        <v>6</v>
      </c>
      <c r="BM1812" s="3">
        <v>6</v>
      </c>
      <c r="BN1812" s="3">
        <v>6</v>
      </c>
      <c r="BO1812" s="3">
        <v>6</v>
      </c>
      <c r="BP1812" s="3">
        <v>6</v>
      </c>
      <c r="BQ1812" s="3">
        <v>6</v>
      </c>
      <c r="BR1812" s="3">
        <v>6</v>
      </c>
      <c r="BS1812" s="3">
        <v>6</v>
      </c>
      <c r="BT1812" s="3">
        <v>6</v>
      </c>
      <c r="BU1812" s="3">
        <v>6</v>
      </c>
      <c r="BV1812" s="3">
        <v>6</v>
      </c>
      <c r="BW1812" s="3">
        <v>6</v>
      </c>
      <c r="BX1812" s="3">
        <v>6</v>
      </c>
      <c r="BY1812" s="3">
        <v>6</v>
      </c>
      <c r="BZ1812" s="3">
        <v>6</v>
      </c>
      <c r="CA1812" s="3">
        <v>6</v>
      </c>
      <c r="CB1812" t="s">
        <v>5044</v>
      </c>
      <c r="CC1812" t="s">
        <v>5045</v>
      </c>
    </row>
    <row r="1813" spans="1:81" x14ac:dyDescent="0.25">
      <c r="A1813" t="s">
        <v>1328</v>
      </c>
      <c r="B1813" s="3">
        <v>10</v>
      </c>
      <c r="C1813" s="14">
        <f>N1813/I1813</f>
        <v>1.038700703467019</v>
      </c>
      <c r="D1813" s="12">
        <f>_xlfn.T.TEST(AB1813:AE1813,AF1813:AK1813,2,3)</f>
        <v>0.36059857420687802</v>
      </c>
      <c r="E1813" s="14">
        <f>U1813/I1813</f>
        <v>1.0924368503423536</v>
      </c>
      <c r="F1813" s="12">
        <f>_xlfn.T.TEST(AB1813:AE1813,AL1813:AQ1813,2,3)</f>
        <v>0.10765310904787408</v>
      </c>
      <c r="G1813" t="s">
        <v>8722</v>
      </c>
      <c r="H1813" t="s">
        <v>1329</v>
      </c>
      <c r="I1813" s="10">
        <f>AVERAGE(J1813:M1813)</f>
        <v>15947229.5</v>
      </c>
      <c r="J1813" s="5">
        <v>16663153</v>
      </c>
      <c r="K1813" s="5">
        <v>15270977</v>
      </c>
      <c r="L1813" s="5">
        <v>16520627</v>
      </c>
      <c r="M1813" s="5">
        <v>15334161</v>
      </c>
      <c r="N1813" s="10">
        <f>AVERAGE(O1813:T1813)</f>
        <v>16564398.5</v>
      </c>
      <c r="O1813" s="5">
        <v>16243382</v>
      </c>
      <c r="P1813" s="5">
        <v>16097811</v>
      </c>
      <c r="Q1813" s="5">
        <v>14829388</v>
      </c>
      <c r="R1813" s="5">
        <v>18385842</v>
      </c>
      <c r="S1813" s="5">
        <v>17316216</v>
      </c>
      <c r="T1813" s="5">
        <v>16513752</v>
      </c>
      <c r="U1813" s="10">
        <f>AVERAGE(V1813:AA1813)</f>
        <v>17421341.166666668</v>
      </c>
      <c r="V1813" s="5">
        <v>14873829</v>
      </c>
      <c r="W1813" s="5">
        <v>20200836</v>
      </c>
      <c r="X1813" s="5">
        <v>17483998</v>
      </c>
      <c r="Y1813" s="5">
        <v>17918244</v>
      </c>
      <c r="Z1813" s="5">
        <v>17159596</v>
      </c>
      <c r="AA1813" s="5">
        <v>16891544</v>
      </c>
      <c r="AB1813" s="8">
        <f>LOG(J1813,2)</f>
        <v>23.990158077344372</v>
      </c>
      <c r="AC1813" s="8">
        <f>LOG(K1813,2)</f>
        <v>23.864289029421965</v>
      </c>
      <c r="AD1813" s="8">
        <f>LOG(L1813,2)</f>
        <v>23.977765105970409</v>
      </c>
      <c r="AE1813" s="8">
        <f>LOG(M1813,2)</f>
        <v>23.870245896727624</v>
      </c>
      <c r="AF1813" s="8">
        <f>LOG(O1813,2)</f>
        <v>23.953348708474135</v>
      </c>
      <c r="AG1813" s="8">
        <f>LOG(P1813,2)</f>
        <v>23.940361186454961</v>
      </c>
      <c r="AH1813" s="8">
        <f>LOG(Q1813,2)</f>
        <v>23.821955724068562</v>
      </c>
      <c r="AI1813" s="8">
        <f>LOG(R1813,2)</f>
        <v>24.132091912083105</v>
      </c>
      <c r="AJ1813" s="8">
        <f>LOG(S1813,2)</f>
        <v>24.045620365958136</v>
      </c>
      <c r="AK1813" s="8">
        <f>LOG(T1813,2)</f>
        <v>23.977164608618892</v>
      </c>
      <c r="AL1813" s="8">
        <f>LOG(V1813,2)</f>
        <v>23.826272755328368</v>
      </c>
      <c r="AM1813" s="8">
        <f>LOG(W1813,2)</f>
        <v>24.267911663530047</v>
      </c>
      <c r="AN1813" s="8">
        <f>LOG(X1813,2)</f>
        <v>24.05953178241743</v>
      </c>
      <c r="AO1813" s="8">
        <f>LOG(Y1813,2)</f>
        <v>24.094925923447242</v>
      </c>
      <c r="AP1813" s="8">
        <f>LOG(Z1813,2)</f>
        <v>24.032512251101579</v>
      </c>
      <c r="AQ1813" s="8">
        <f>LOG(AA1813,2)</f>
        <v>24.009797870345796</v>
      </c>
      <c r="AR1813" s="3">
        <v>9</v>
      </c>
      <c r="AS1813" s="3">
        <v>10</v>
      </c>
      <c r="AT1813" s="3">
        <v>9</v>
      </c>
      <c r="AU1813" s="3">
        <v>9</v>
      </c>
      <c r="AV1813" s="3">
        <v>9</v>
      </c>
      <c r="AW1813" s="3">
        <v>9</v>
      </c>
      <c r="AX1813" s="3">
        <v>12</v>
      </c>
      <c r="AY1813" s="3">
        <v>10</v>
      </c>
      <c r="AZ1813" s="3">
        <v>9</v>
      </c>
      <c r="BA1813" s="3">
        <v>10</v>
      </c>
      <c r="BB1813" s="3">
        <v>10</v>
      </c>
      <c r="BC1813" s="3">
        <v>10</v>
      </c>
      <c r="BD1813" s="3">
        <v>10</v>
      </c>
      <c r="BE1813" s="3">
        <v>9</v>
      </c>
      <c r="BF1813" s="3">
        <v>10</v>
      </c>
      <c r="BG1813" s="3">
        <v>10</v>
      </c>
      <c r="BH1813" s="3">
        <v>11</v>
      </c>
      <c r="BI1813" s="3">
        <v>10</v>
      </c>
      <c r="BJ1813" s="3">
        <v>10</v>
      </c>
      <c r="BK1813" s="3">
        <v>10</v>
      </c>
      <c r="BL1813" s="3">
        <v>10</v>
      </c>
      <c r="BM1813" s="3">
        <v>10</v>
      </c>
      <c r="BN1813" s="3">
        <v>10</v>
      </c>
      <c r="BO1813" s="3">
        <v>10</v>
      </c>
      <c r="BP1813" s="3">
        <v>10</v>
      </c>
      <c r="BQ1813" s="3">
        <v>10</v>
      </c>
      <c r="BR1813" s="3">
        <v>10</v>
      </c>
      <c r="BS1813" s="3">
        <v>10</v>
      </c>
      <c r="BT1813" s="3">
        <v>10</v>
      </c>
      <c r="BU1813" s="3">
        <v>10</v>
      </c>
      <c r="BV1813" s="3">
        <v>10</v>
      </c>
      <c r="BW1813" s="3">
        <v>10</v>
      </c>
      <c r="BX1813" s="3">
        <v>10</v>
      </c>
      <c r="BY1813" s="3">
        <v>10</v>
      </c>
      <c r="BZ1813" s="3">
        <v>10</v>
      </c>
      <c r="CA1813" s="3">
        <v>10</v>
      </c>
      <c r="CB1813" t="s">
        <v>1327</v>
      </c>
      <c r="CC1813" t="s">
        <v>1328</v>
      </c>
    </row>
    <row r="1814" spans="1:81" x14ac:dyDescent="0.25">
      <c r="A1814" t="s">
        <v>4679</v>
      </c>
      <c r="B1814" s="3">
        <v>13</v>
      </c>
      <c r="C1814" s="14">
        <f>N1814/I1814</f>
        <v>0.98870965657579424</v>
      </c>
      <c r="D1814" s="12">
        <f>_xlfn.T.TEST(AB1814:AE1814,AF1814:AK1814,2,3)</f>
        <v>0.8654162637158952</v>
      </c>
      <c r="E1814" s="14">
        <f>U1814/I1814</f>
        <v>1.0209812609644908</v>
      </c>
      <c r="F1814" s="12">
        <f>_xlfn.T.TEST(AB1814:AE1814,AL1814:AQ1814,2,3)</f>
        <v>0.88769003879539266</v>
      </c>
      <c r="G1814" t="s">
        <v>9866</v>
      </c>
      <c r="H1814" t="s">
        <v>4680</v>
      </c>
      <c r="I1814" s="10">
        <f>AVERAGE(J1814:M1814)</f>
        <v>15444031.25</v>
      </c>
      <c r="J1814" s="5">
        <v>15693281</v>
      </c>
      <c r="K1814" s="5">
        <v>13282074</v>
      </c>
      <c r="L1814" s="5">
        <v>17307276</v>
      </c>
      <c r="M1814" s="5">
        <v>15493494</v>
      </c>
      <c r="N1814" s="10">
        <f>AVERAGE(O1814:T1814)</f>
        <v>15269662.833333334</v>
      </c>
      <c r="O1814" s="5">
        <v>14798854</v>
      </c>
      <c r="P1814" s="5">
        <v>14371296</v>
      </c>
      <c r="Q1814" s="5">
        <v>14283254</v>
      </c>
      <c r="R1814" s="5">
        <v>18364328</v>
      </c>
      <c r="S1814" s="5">
        <v>13276886</v>
      </c>
      <c r="T1814" s="5">
        <v>16523359</v>
      </c>
      <c r="U1814" s="10">
        <f>AVERAGE(V1814:AA1814)</f>
        <v>15768066.5</v>
      </c>
      <c r="V1814" s="5">
        <v>11371326</v>
      </c>
      <c r="W1814" s="5">
        <v>18521674</v>
      </c>
      <c r="X1814" s="5">
        <v>14759755</v>
      </c>
      <c r="Y1814" s="5">
        <v>16607434</v>
      </c>
      <c r="Z1814" s="5">
        <v>17733710</v>
      </c>
      <c r="AA1814" s="5">
        <v>15614500</v>
      </c>
      <c r="AB1814" s="8">
        <f>LOG(J1814,2)</f>
        <v>23.903643672832349</v>
      </c>
      <c r="AC1814" s="8">
        <f>LOG(K1814,2)</f>
        <v>23.66297710576762</v>
      </c>
      <c r="AD1814" s="8">
        <f>LOG(L1814,2)</f>
        <v>24.04487534035805</v>
      </c>
      <c r="AE1814" s="8">
        <f>LOG(M1814,2)</f>
        <v>23.885159192977316</v>
      </c>
      <c r="AF1814" s="8">
        <f>LOG(O1814,2)</f>
        <v>23.818982124354225</v>
      </c>
      <c r="AG1814" s="8">
        <f>LOG(P1814,2)</f>
        <v>23.776686833763534</v>
      </c>
      <c r="AH1814" s="8">
        <f>LOG(Q1814,2)</f>
        <v>23.767821354703926</v>
      </c>
      <c r="AI1814" s="8">
        <f>LOG(R1814,2)</f>
        <v>24.130402769167286</v>
      </c>
      <c r="AJ1814" s="8">
        <f>LOG(S1814,2)</f>
        <v>23.66241347662195</v>
      </c>
      <c r="AK1814" s="8">
        <f>LOG(T1814,2)</f>
        <v>23.978003663320042</v>
      </c>
      <c r="AL1814" s="8">
        <f>LOG(V1814,2)</f>
        <v>23.438897159609905</v>
      </c>
      <c r="AM1814" s="8">
        <f>LOG(W1814,2)</f>
        <v>24.142711160345179</v>
      </c>
      <c r="AN1814" s="8">
        <f>LOG(X1814,2)</f>
        <v>23.815165438237312</v>
      </c>
      <c r="AO1814" s="8">
        <f>LOG(Y1814,2)</f>
        <v>23.985325845190747</v>
      </c>
      <c r="AP1814" s="8">
        <f>LOG(Z1814,2)</f>
        <v>24.079991052601862</v>
      </c>
      <c r="AQ1814" s="8">
        <f>LOG(AA1814,2)</f>
        <v>23.896383037023778</v>
      </c>
      <c r="AR1814" s="3">
        <v>12</v>
      </c>
      <c r="AS1814" s="3">
        <v>13</v>
      </c>
      <c r="AT1814" s="3">
        <v>12</v>
      </c>
      <c r="AU1814" s="3">
        <v>12</v>
      </c>
      <c r="AV1814" s="3">
        <v>12</v>
      </c>
      <c r="AW1814" s="3">
        <v>11</v>
      </c>
      <c r="AX1814" s="3">
        <v>12</v>
      </c>
      <c r="AY1814" s="3">
        <v>12</v>
      </c>
      <c r="AZ1814" s="3">
        <v>12</v>
      </c>
      <c r="BA1814" s="3">
        <v>13</v>
      </c>
      <c r="BB1814" s="3">
        <v>12</v>
      </c>
      <c r="BC1814" s="3">
        <v>12</v>
      </c>
      <c r="BD1814" s="3">
        <v>13</v>
      </c>
      <c r="BE1814" s="3">
        <v>13</v>
      </c>
      <c r="BF1814" s="3">
        <v>12</v>
      </c>
      <c r="BG1814" s="3">
        <v>12</v>
      </c>
      <c r="BH1814" s="3">
        <v>12</v>
      </c>
      <c r="BI1814" s="3">
        <v>12</v>
      </c>
      <c r="BJ1814" s="3">
        <v>13</v>
      </c>
      <c r="BK1814" s="3">
        <v>13</v>
      </c>
      <c r="BL1814" s="3">
        <v>13</v>
      </c>
      <c r="BM1814" s="3">
        <v>13</v>
      </c>
      <c r="BN1814" s="3">
        <v>13</v>
      </c>
      <c r="BO1814" s="3">
        <v>13</v>
      </c>
      <c r="BP1814" s="3">
        <v>13</v>
      </c>
      <c r="BQ1814" s="3">
        <v>13</v>
      </c>
      <c r="BR1814" s="3">
        <v>13</v>
      </c>
      <c r="BS1814" s="3">
        <v>13</v>
      </c>
      <c r="BT1814" s="3">
        <v>13</v>
      </c>
      <c r="BU1814" s="3">
        <v>13</v>
      </c>
      <c r="BV1814" s="3">
        <v>13</v>
      </c>
      <c r="BW1814" s="3">
        <v>13</v>
      </c>
      <c r="BX1814" s="3">
        <v>13</v>
      </c>
      <c r="BY1814" s="3">
        <v>13</v>
      </c>
      <c r="BZ1814" s="3">
        <v>13</v>
      </c>
      <c r="CA1814" s="3">
        <v>13</v>
      </c>
      <c r="CB1814" t="s">
        <v>4678</v>
      </c>
      <c r="CC1814" t="s">
        <v>4679</v>
      </c>
    </row>
    <row r="1815" spans="1:81" x14ac:dyDescent="0.25">
      <c r="A1815" t="s">
        <v>3599</v>
      </c>
      <c r="B1815" s="3">
        <v>9</v>
      </c>
      <c r="C1815" s="14">
        <f>N1815/I1815</f>
        <v>1.0923148213060694</v>
      </c>
      <c r="D1815" s="12">
        <f>_xlfn.T.TEST(AB1815:AE1815,AF1815:AK1815,2,3)</f>
        <v>0.18681990452237751</v>
      </c>
      <c r="E1815" s="14">
        <f>U1815/I1815</f>
        <v>1.1049147363360763</v>
      </c>
      <c r="F1815" s="12">
        <f>_xlfn.T.TEST(AB1815:AE1815,AL1815:AQ1815,2,3)</f>
        <v>0.12697762605253327</v>
      </c>
      <c r="G1815" t="s">
        <v>9495</v>
      </c>
      <c r="H1815" t="s">
        <v>3600</v>
      </c>
      <c r="I1815" s="10">
        <f>AVERAGE(J1815:M1815)</f>
        <v>3063238.25</v>
      </c>
      <c r="J1815" s="5">
        <v>2961353</v>
      </c>
      <c r="K1815" s="5">
        <v>2940554.75</v>
      </c>
      <c r="L1815" s="5">
        <v>3518419.25</v>
      </c>
      <c r="M1815" s="5">
        <v>2832626</v>
      </c>
      <c r="N1815" s="10">
        <f>AVERAGE(O1815:T1815)</f>
        <v>3346020.5416666665</v>
      </c>
      <c r="O1815" s="5">
        <v>3539992</v>
      </c>
      <c r="P1815" s="5">
        <v>3243189</v>
      </c>
      <c r="Q1815" s="5">
        <v>3241979</v>
      </c>
      <c r="R1815" s="5">
        <v>3779757.5</v>
      </c>
      <c r="S1815" s="5">
        <v>3326617.75</v>
      </c>
      <c r="T1815" s="5">
        <v>2944588</v>
      </c>
      <c r="U1815" s="10">
        <f>AVERAGE(V1815:AA1815)</f>
        <v>3384617.0833333335</v>
      </c>
      <c r="V1815" s="5">
        <v>3167450</v>
      </c>
      <c r="W1815" s="5">
        <v>3687496.25</v>
      </c>
      <c r="X1815" s="5">
        <v>3437266</v>
      </c>
      <c r="Y1815" s="5">
        <v>3319981.25</v>
      </c>
      <c r="Z1815" s="5">
        <v>3562906</v>
      </c>
      <c r="AA1815" s="5">
        <v>3132603</v>
      </c>
      <c r="AB1815" s="8">
        <f>LOG(J1815,2)</f>
        <v>21.497825042614068</v>
      </c>
      <c r="AC1815" s="8">
        <f>LOG(K1815,2)</f>
        <v>21.487656921520383</v>
      </c>
      <c r="AD1815" s="8">
        <f>LOG(L1815,2)</f>
        <v>21.746495971934483</v>
      </c>
      <c r="AE1815" s="8">
        <f>LOG(M1815,2)</f>
        <v>21.433708700315126</v>
      </c>
      <c r="AF1815" s="8">
        <f>LOG(O1815,2)</f>
        <v>21.755314669300986</v>
      </c>
      <c r="AG1815" s="8">
        <f>LOG(P1815,2)</f>
        <v>21.628981670027404</v>
      </c>
      <c r="AH1815" s="8">
        <f>LOG(Q1815,2)</f>
        <v>21.628443315116709</v>
      </c>
      <c r="AI1815" s="8">
        <f>LOG(R1815,2)</f>
        <v>21.849862246953048</v>
      </c>
      <c r="AJ1815" s="8">
        <f>LOG(S1815,2)</f>
        <v>21.665624670031903</v>
      </c>
      <c r="AK1815" s="8">
        <f>LOG(T1815,2)</f>
        <v>21.489634358918867</v>
      </c>
      <c r="AL1815" s="8">
        <f>LOG(V1815,2)</f>
        <v>21.594890415108132</v>
      </c>
      <c r="AM1815" s="8">
        <f>LOG(W1815,2)</f>
        <v>21.814210151537772</v>
      </c>
      <c r="AN1815" s="8">
        <f>LOG(X1815,2)</f>
        <v>21.712830071319978</v>
      </c>
      <c r="AO1815" s="8">
        <f>LOG(Y1815,2)</f>
        <v>21.662743663122761</v>
      </c>
      <c r="AP1815" s="8">
        <f>LOG(Z1815,2)</f>
        <v>21.764622990734548</v>
      </c>
      <c r="AQ1815" s="8">
        <f>LOG(AA1815,2)</f>
        <v>21.578930515470272</v>
      </c>
      <c r="AR1815" s="3">
        <v>9</v>
      </c>
      <c r="AS1815" s="3">
        <v>9</v>
      </c>
      <c r="AT1815" s="3">
        <v>9</v>
      </c>
      <c r="AU1815" s="3">
        <v>9</v>
      </c>
      <c r="AV1815" s="3">
        <v>8</v>
      </c>
      <c r="AW1815" s="3">
        <v>7</v>
      </c>
      <c r="AX1815" s="3">
        <v>10</v>
      </c>
      <c r="AY1815" s="3">
        <v>9</v>
      </c>
      <c r="AZ1815" s="3">
        <v>9</v>
      </c>
      <c r="BA1815" s="3">
        <v>9</v>
      </c>
      <c r="BB1815" s="3">
        <v>10</v>
      </c>
      <c r="BC1815" s="3">
        <v>9</v>
      </c>
      <c r="BD1815" s="3">
        <v>9</v>
      </c>
      <c r="BE1815" s="3">
        <v>10</v>
      </c>
      <c r="BF1815" s="3">
        <v>9</v>
      </c>
      <c r="BG1815" s="3">
        <v>9</v>
      </c>
      <c r="BH1815" s="3">
        <v>9</v>
      </c>
      <c r="BI1815" s="3">
        <v>9</v>
      </c>
      <c r="BJ1815" s="3">
        <v>9</v>
      </c>
      <c r="BK1815" s="3">
        <v>9</v>
      </c>
      <c r="BL1815" s="3">
        <v>9</v>
      </c>
      <c r="BM1815" s="3">
        <v>9</v>
      </c>
      <c r="BN1815" s="3">
        <v>9</v>
      </c>
      <c r="BO1815" s="3">
        <v>9</v>
      </c>
      <c r="BP1815" s="3">
        <v>9</v>
      </c>
      <c r="BQ1815" s="3">
        <v>9</v>
      </c>
      <c r="BR1815" s="3">
        <v>9</v>
      </c>
      <c r="BS1815" s="3">
        <v>9</v>
      </c>
      <c r="BT1815" s="3">
        <v>9</v>
      </c>
      <c r="BU1815" s="3">
        <v>9</v>
      </c>
      <c r="BV1815" s="3">
        <v>9</v>
      </c>
      <c r="BW1815" s="3">
        <v>9</v>
      </c>
      <c r="BX1815" s="3">
        <v>9</v>
      </c>
      <c r="BY1815" s="3">
        <v>9</v>
      </c>
      <c r="BZ1815" s="3">
        <v>9</v>
      </c>
      <c r="CA1815" s="3">
        <v>9</v>
      </c>
      <c r="CB1815" t="s">
        <v>3598</v>
      </c>
      <c r="CC1815" t="s">
        <v>3599</v>
      </c>
    </row>
    <row r="1816" spans="1:81" x14ac:dyDescent="0.25">
      <c r="A1816" t="s">
        <v>4175</v>
      </c>
      <c r="B1816" s="3">
        <v>7</v>
      </c>
      <c r="C1816" s="14">
        <f>N1816/I1816</f>
        <v>0.89911696946655162</v>
      </c>
      <c r="D1816" s="12">
        <f>_xlfn.T.TEST(AB1816:AE1816,AF1816:AK1816,2,3)</f>
        <v>0.1336617196666377</v>
      </c>
      <c r="E1816" s="14">
        <f>U1816/I1816</f>
        <v>0.96659158288135538</v>
      </c>
      <c r="F1816" s="12">
        <f>_xlfn.T.TEST(AB1816:AE1816,AL1816:AQ1816,2,3)</f>
        <v>0.60435734083362114</v>
      </c>
      <c r="G1816" t="s">
        <v>9692</v>
      </c>
      <c r="H1816" t="s">
        <v>4176</v>
      </c>
      <c r="I1816" s="10">
        <f>AVERAGE(J1816:M1816)</f>
        <v>945416.0625</v>
      </c>
      <c r="J1816" s="5">
        <v>822131.6875</v>
      </c>
      <c r="K1816" s="5">
        <v>971703.75</v>
      </c>
      <c r="L1816" s="5">
        <v>1049093.25</v>
      </c>
      <c r="M1816" s="5">
        <v>938735.5625</v>
      </c>
      <c r="N1816" s="10">
        <f>AVERAGE(O1816:T1816)</f>
        <v>850039.625</v>
      </c>
      <c r="O1816" s="5">
        <v>811404.1875</v>
      </c>
      <c r="P1816" s="5">
        <v>869780</v>
      </c>
      <c r="Q1816" s="5">
        <v>849435.875</v>
      </c>
      <c r="R1816" s="5">
        <v>897989.5</v>
      </c>
      <c r="S1816" s="5">
        <v>831308</v>
      </c>
      <c r="T1816" s="5">
        <v>840320.1875</v>
      </c>
      <c r="U1816" s="10">
        <f>AVERAGE(V1816:AA1816)</f>
        <v>913831.20833333337</v>
      </c>
      <c r="V1816" s="5">
        <v>851998.3125</v>
      </c>
      <c r="W1816" s="5">
        <v>936201</v>
      </c>
      <c r="X1816" s="5">
        <v>1029946.0625</v>
      </c>
      <c r="Y1816" s="5">
        <v>895725.625</v>
      </c>
      <c r="Z1816" s="5">
        <v>897488.5625</v>
      </c>
      <c r="AA1816" s="5">
        <v>871627.6875</v>
      </c>
      <c r="AB1816" s="8">
        <f>LOG(J1816,2)</f>
        <v>19.649009975018554</v>
      </c>
      <c r="AC1816" s="8">
        <f>LOG(K1816,2)</f>
        <v>19.890157010951832</v>
      </c>
      <c r="AD1816" s="8">
        <f>LOG(L1816,2)</f>
        <v>20.000711488739253</v>
      </c>
      <c r="AE1816" s="8">
        <f>LOG(M1816,2)</f>
        <v>19.840359288973364</v>
      </c>
      <c r="AF1816" s="8">
        <f>LOG(O1816,2)</f>
        <v>19.630061222470147</v>
      </c>
      <c r="AG1816" s="8">
        <f>LOG(P1816,2)</f>
        <v>19.730291009828179</v>
      </c>
      <c r="AH1816" s="8">
        <f>LOG(Q1816,2)</f>
        <v>19.696145515064245</v>
      </c>
      <c r="AI1816" s="8">
        <f>LOG(R1816,2)</f>
        <v>19.77633905037596</v>
      </c>
      <c r="AJ1816" s="8">
        <f>LOG(S1816,2)</f>
        <v>19.665023569659233</v>
      </c>
      <c r="AK1816" s="8">
        <f>LOG(T1816,2)</f>
        <v>19.680579617687727</v>
      </c>
      <c r="AL1816" s="8">
        <f>LOG(V1816,2)</f>
        <v>19.700491047434532</v>
      </c>
      <c r="AM1816" s="8">
        <f>LOG(W1816,2)</f>
        <v>19.836458780497438</v>
      </c>
      <c r="AN1816" s="8">
        <f>LOG(X1816,2)</f>
        <v>19.974137355857621</v>
      </c>
      <c r="AO1816" s="8">
        <f>LOG(Y1816,2)</f>
        <v>19.772697353961195</v>
      </c>
      <c r="AP1816" s="8">
        <f>LOG(Z1816,2)</f>
        <v>19.775534027935539</v>
      </c>
      <c r="AQ1816" s="8">
        <f>LOG(AA1816,2)</f>
        <v>19.733352499234496</v>
      </c>
      <c r="AR1816" s="3">
        <v>11</v>
      </c>
      <c r="AS1816" s="3">
        <v>12</v>
      </c>
      <c r="AT1816" s="3">
        <v>11</v>
      </c>
      <c r="AU1816" s="3">
        <v>11</v>
      </c>
      <c r="AV1816" s="3">
        <v>9</v>
      </c>
      <c r="AW1816" s="3">
        <v>9</v>
      </c>
      <c r="AX1816" s="3">
        <v>11</v>
      </c>
      <c r="AY1816" s="3">
        <v>11</v>
      </c>
      <c r="AZ1816" s="3">
        <v>11</v>
      </c>
      <c r="BA1816" s="3">
        <v>11</v>
      </c>
      <c r="BB1816" s="3">
        <v>11</v>
      </c>
      <c r="BC1816" s="3">
        <v>11</v>
      </c>
      <c r="BD1816" s="3">
        <v>11</v>
      </c>
      <c r="BE1816" s="3">
        <v>11</v>
      </c>
      <c r="BF1816" s="3">
        <v>11</v>
      </c>
      <c r="BG1816" s="3">
        <v>11</v>
      </c>
      <c r="BH1816" s="3">
        <v>11</v>
      </c>
      <c r="BI1816" s="3">
        <v>11</v>
      </c>
      <c r="BJ1816" s="3">
        <v>7</v>
      </c>
      <c r="BK1816" s="3">
        <v>7</v>
      </c>
      <c r="BL1816" s="3">
        <v>7</v>
      </c>
      <c r="BM1816" s="3">
        <v>7</v>
      </c>
      <c r="BN1816" s="3">
        <v>7</v>
      </c>
      <c r="BO1816" s="3">
        <v>7</v>
      </c>
      <c r="BP1816" s="3">
        <v>7</v>
      </c>
      <c r="BQ1816" s="3">
        <v>7</v>
      </c>
      <c r="BR1816" s="3">
        <v>7</v>
      </c>
      <c r="BS1816" s="3">
        <v>7</v>
      </c>
      <c r="BT1816" s="3">
        <v>7</v>
      </c>
      <c r="BU1816" s="3">
        <v>7</v>
      </c>
      <c r="BV1816" s="3">
        <v>7</v>
      </c>
      <c r="BW1816" s="3">
        <v>7</v>
      </c>
      <c r="BX1816" s="3">
        <v>7</v>
      </c>
      <c r="BY1816" s="3">
        <v>7</v>
      </c>
      <c r="BZ1816" s="3">
        <v>7</v>
      </c>
      <c r="CA1816" s="3">
        <v>7</v>
      </c>
      <c r="CB1816" t="s">
        <v>4174</v>
      </c>
      <c r="CC1816" t="s">
        <v>4175</v>
      </c>
    </row>
    <row r="1817" spans="1:81" x14ac:dyDescent="0.25">
      <c r="A1817" t="s">
        <v>4382</v>
      </c>
      <c r="B1817" s="3">
        <v>8</v>
      </c>
      <c r="C1817" s="14">
        <f>N1817/I1817</f>
        <v>0.95298035840089812</v>
      </c>
      <c r="D1817" s="12">
        <f>_xlfn.T.TEST(AB1817:AE1817,AF1817:AK1817,2,3)</f>
        <v>0.73217971442551166</v>
      </c>
      <c r="E1817" s="14">
        <f>U1817/I1817</f>
        <v>0.96996850516029531</v>
      </c>
      <c r="F1817" s="12">
        <f>_xlfn.T.TEST(AB1817:AE1817,AL1817:AQ1817,2,3)</f>
        <v>0.80954407145678331</v>
      </c>
      <c r="G1817" t="s">
        <v>9765</v>
      </c>
      <c r="H1817" t="s">
        <v>4383</v>
      </c>
      <c r="I1817" s="10">
        <f>AVERAGE(J1817:M1817)</f>
        <v>1181817.28125</v>
      </c>
      <c r="J1817" s="5">
        <v>962672.125</v>
      </c>
      <c r="K1817" s="5">
        <v>1093010.25</v>
      </c>
      <c r="L1817" s="5">
        <v>1583864.375</v>
      </c>
      <c r="M1817" s="5">
        <v>1087722.375</v>
      </c>
      <c r="N1817" s="10">
        <f>AVERAGE(O1817:T1817)</f>
        <v>1126248.65625</v>
      </c>
      <c r="O1817" s="5">
        <v>834536.8125</v>
      </c>
      <c r="P1817" s="5">
        <v>939646.625</v>
      </c>
      <c r="Q1817" s="5">
        <v>1144556.25</v>
      </c>
      <c r="R1817" s="5">
        <v>1568884.75</v>
      </c>
      <c r="S1817" s="5">
        <v>1088597.875</v>
      </c>
      <c r="T1817" s="5">
        <v>1181269.625</v>
      </c>
      <c r="U1817" s="10">
        <f>AVERAGE(V1817:AA1817)</f>
        <v>1146325.5416666667</v>
      </c>
      <c r="V1817" s="5">
        <v>727105.75</v>
      </c>
      <c r="W1817" s="5">
        <v>1376370.625</v>
      </c>
      <c r="X1817" s="5">
        <v>1222532.625</v>
      </c>
      <c r="Y1817" s="5">
        <v>1265967.875</v>
      </c>
      <c r="Z1817" s="5">
        <v>1362392.25</v>
      </c>
      <c r="AA1817" s="5">
        <v>923584.125</v>
      </c>
      <c r="AB1817" s="8">
        <f>LOG(J1817,2)</f>
        <v>19.876684990905776</v>
      </c>
      <c r="AC1817" s="8">
        <f>LOG(K1817,2)</f>
        <v>20.059875499661377</v>
      </c>
      <c r="AD1817" s="8">
        <f>LOG(L1817,2)</f>
        <v>20.595017373244211</v>
      </c>
      <c r="AE1817" s="8">
        <f>LOG(M1817,2)</f>
        <v>20.052878946389615</v>
      </c>
      <c r="AF1817" s="8">
        <f>LOG(O1817,2)</f>
        <v>19.670616164575698</v>
      </c>
      <c r="AG1817" s="8">
        <f>LOG(P1817,2)</f>
        <v>19.841758775683264</v>
      </c>
      <c r="AH1817" s="8">
        <f>LOG(Q1817,2)</f>
        <v>20.126356936194963</v>
      </c>
      <c r="AI1817" s="8">
        <f>LOG(R1817,2)</f>
        <v>20.581307945396649</v>
      </c>
      <c r="AJ1817" s="8">
        <f>LOG(S1817,2)</f>
        <v>20.054039694286374</v>
      </c>
      <c r="AK1817" s="8">
        <f>LOG(T1817,2)</f>
        <v>20.171906867043059</v>
      </c>
      <c r="AL1817" s="8">
        <f>LOG(V1817,2)</f>
        <v>19.471805678891911</v>
      </c>
      <c r="AM1817" s="8">
        <f>LOG(W1817,2)</f>
        <v>20.392437576320585</v>
      </c>
      <c r="AN1817" s="8">
        <f>LOG(X1817,2)</f>
        <v>20.221441535358672</v>
      </c>
      <c r="AO1817" s="8">
        <f>LOG(Y1817,2)</f>
        <v>20.27180936495439</v>
      </c>
      <c r="AP1817" s="8">
        <f>LOG(Z1817,2)</f>
        <v>20.377710702672314</v>
      </c>
      <c r="AQ1817" s="8">
        <f>LOG(AA1817,2)</f>
        <v>19.81688385003844</v>
      </c>
      <c r="AR1817" s="3">
        <v>8</v>
      </c>
      <c r="AS1817" s="3">
        <v>8</v>
      </c>
      <c r="AT1817" s="3">
        <v>8</v>
      </c>
      <c r="AU1817" s="3">
        <v>8</v>
      </c>
      <c r="AV1817" s="3">
        <v>7</v>
      </c>
      <c r="AW1817" s="3">
        <v>8</v>
      </c>
      <c r="AX1817" s="3">
        <v>8</v>
      </c>
      <c r="AY1817" s="3">
        <v>9</v>
      </c>
      <c r="AZ1817" s="3">
        <v>8</v>
      </c>
      <c r="BA1817" s="3">
        <v>8</v>
      </c>
      <c r="BB1817" s="3">
        <v>8</v>
      </c>
      <c r="BC1817" s="3">
        <v>8</v>
      </c>
      <c r="BD1817" s="3">
        <v>7</v>
      </c>
      <c r="BE1817" s="3">
        <v>8</v>
      </c>
      <c r="BF1817" s="3">
        <v>8</v>
      </c>
      <c r="BG1817" s="3">
        <v>9</v>
      </c>
      <c r="BH1817" s="3">
        <v>10</v>
      </c>
      <c r="BI1817" s="3">
        <v>8</v>
      </c>
      <c r="BJ1817" s="3">
        <v>8</v>
      </c>
      <c r="BK1817" s="3">
        <v>8</v>
      </c>
      <c r="BL1817" s="3">
        <v>8</v>
      </c>
      <c r="BM1817" s="3">
        <v>8</v>
      </c>
      <c r="BN1817" s="3">
        <v>8</v>
      </c>
      <c r="BO1817" s="3">
        <v>8</v>
      </c>
      <c r="BP1817" s="3">
        <v>8</v>
      </c>
      <c r="BQ1817" s="3">
        <v>8</v>
      </c>
      <c r="BR1817" s="3">
        <v>8</v>
      </c>
      <c r="BS1817" s="3">
        <v>8</v>
      </c>
      <c r="BT1817" s="3">
        <v>8</v>
      </c>
      <c r="BU1817" s="3">
        <v>8</v>
      </c>
      <c r="BV1817" s="3">
        <v>8</v>
      </c>
      <c r="BW1817" s="3">
        <v>8</v>
      </c>
      <c r="BX1817" s="3">
        <v>8</v>
      </c>
      <c r="BY1817" s="3">
        <v>8</v>
      </c>
      <c r="BZ1817" s="3">
        <v>8</v>
      </c>
      <c r="CA1817" s="3">
        <v>8</v>
      </c>
      <c r="CB1817" t="s">
        <v>4381</v>
      </c>
      <c r="CC1817" t="s">
        <v>4382</v>
      </c>
    </row>
    <row r="1818" spans="1:81" x14ac:dyDescent="0.25">
      <c r="A1818" t="s">
        <v>7955</v>
      </c>
      <c r="B1818" s="3">
        <v>18</v>
      </c>
      <c r="C1818" s="14">
        <f>N1818/I1818</f>
        <v>0.95599003436373131</v>
      </c>
      <c r="D1818" s="12">
        <f>_xlfn.T.TEST(AB1818:AE1818,AF1818:AK1818,2,3)</f>
        <v>0.21475503530340631</v>
      </c>
      <c r="E1818" s="14">
        <f>U1818/I1818</f>
        <v>1.0301165326514237</v>
      </c>
      <c r="F1818" s="12">
        <f>_xlfn.T.TEST(AB1818:AE1818,AL1818:AQ1818,2,3)</f>
        <v>0.44255727195194028</v>
      </c>
      <c r="G1818" t="s">
        <v>10926</v>
      </c>
      <c r="H1818" t="s">
        <v>7956</v>
      </c>
      <c r="I1818" s="10">
        <f>AVERAGE(J1818:M1818)</f>
        <v>7215177.375</v>
      </c>
      <c r="J1818" s="5">
        <v>7329234.5</v>
      </c>
      <c r="K1818" s="5">
        <v>7109066</v>
      </c>
      <c r="L1818" s="5">
        <v>7188051.5</v>
      </c>
      <c r="M1818" s="5">
        <v>7234357.5</v>
      </c>
      <c r="N1818" s="10">
        <f>AVERAGE(O1818:T1818)</f>
        <v>6897637.666666667</v>
      </c>
      <c r="O1818" s="5">
        <v>6840997</v>
      </c>
      <c r="P1818" s="5">
        <v>6216949</v>
      </c>
      <c r="Q1818" s="5">
        <v>7836774</v>
      </c>
      <c r="R1818" s="5">
        <v>7028173.5</v>
      </c>
      <c r="S1818" s="5">
        <v>7053373</v>
      </c>
      <c r="T1818" s="5">
        <v>6409559.5</v>
      </c>
      <c r="U1818" s="10">
        <f>AVERAGE(V1818:AA1818)</f>
        <v>7432473.5</v>
      </c>
      <c r="V1818" s="5">
        <v>7950025</v>
      </c>
      <c r="W1818" s="5">
        <v>7231998</v>
      </c>
      <c r="X1818" s="5">
        <v>8266134</v>
      </c>
      <c r="Y1818" s="5">
        <v>7488063</v>
      </c>
      <c r="Z1818" s="5">
        <v>6795092</v>
      </c>
      <c r="AA1818" s="5">
        <v>6863529</v>
      </c>
      <c r="AB1818" s="8">
        <f>LOG(J1818,2)</f>
        <v>22.805231093641613</v>
      </c>
      <c r="AC1818" s="8">
        <f>LOG(K1818,2)</f>
        <v>22.761228598130732</v>
      </c>
      <c r="AD1818" s="8">
        <f>LOG(L1818,2)</f>
        <v>22.777169314639536</v>
      </c>
      <c r="AE1818" s="8">
        <f>LOG(M1818,2)</f>
        <v>22.786433462691541</v>
      </c>
      <c r="AF1818" s="8">
        <f>LOG(O1818,2)</f>
        <v>22.705775166677686</v>
      </c>
      <c r="AG1818" s="8">
        <f>LOG(P1818,2)</f>
        <v>22.567775313271291</v>
      </c>
      <c r="AH1818" s="8">
        <f>LOG(Q1818,2)</f>
        <v>22.901828461929291</v>
      </c>
      <c r="AI1818" s="8">
        <f>LOG(R1818,2)</f>
        <v>22.744718375994875</v>
      </c>
      <c r="AJ1818" s="8">
        <f>LOG(S1818,2)</f>
        <v>22.749881904374604</v>
      </c>
      <c r="AK1818" s="8">
        <f>LOG(T1818,2)</f>
        <v>22.6117937796779</v>
      </c>
      <c r="AL1818" s="8">
        <f>LOG(V1818,2)</f>
        <v>22.922527966490893</v>
      </c>
      <c r="AM1818" s="8">
        <f>LOG(W1818,2)</f>
        <v>22.785962848101821</v>
      </c>
      <c r="AN1818" s="8">
        <f>LOG(X1818,2)</f>
        <v>22.978781320354379</v>
      </c>
      <c r="AO1818" s="8">
        <f>LOG(Y1818,2)</f>
        <v>22.836161142253669</v>
      </c>
      <c r="AP1818" s="8">
        <f>LOG(Z1818,2)</f>
        <v>22.696061653362499</v>
      </c>
      <c r="AQ1818" s="8">
        <f>LOG(AA1818,2)</f>
        <v>22.710519122645476</v>
      </c>
      <c r="AR1818" s="3">
        <v>16</v>
      </c>
      <c r="AS1818" s="3">
        <v>18</v>
      </c>
      <c r="AT1818" s="3">
        <v>15</v>
      </c>
      <c r="AU1818" s="3">
        <v>17</v>
      </c>
      <c r="AV1818" s="3">
        <v>14</v>
      </c>
      <c r="AW1818" s="3">
        <v>16</v>
      </c>
      <c r="AX1818" s="3">
        <v>17</v>
      </c>
      <c r="AY1818" s="3">
        <v>18</v>
      </c>
      <c r="AZ1818" s="3">
        <v>17</v>
      </c>
      <c r="BA1818" s="3">
        <v>17</v>
      </c>
      <c r="BB1818" s="3">
        <v>18</v>
      </c>
      <c r="BC1818" s="3">
        <v>16</v>
      </c>
      <c r="BD1818" s="3">
        <v>17</v>
      </c>
      <c r="BE1818" s="3">
        <v>16</v>
      </c>
      <c r="BF1818" s="3">
        <v>18</v>
      </c>
      <c r="BG1818" s="3">
        <v>19</v>
      </c>
      <c r="BH1818" s="3">
        <v>18</v>
      </c>
      <c r="BI1818" s="3">
        <v>18</v>
      </c>
      <c r="BJ1818" s="3">
        <v>18</v>
      </c>
      <c r="BK1818" s="3">
        <v>18</v>
      </c>
      <c r="BL1818" s="3">
        <v>18</v>
      </c>
      <c r="BM1818" s="3">
        <v>18</v>
      </c>
      <c r="BN1818" s="3">
        <v>18</v>
      </c>
      <c r="BO1818" s="3">
        <v>18</v>
      </c>
      <c r="BP1818" s="3">
        <v>18</v>
      </c>
      <c r="BQ1818" s="3">
        <v>18</v>
      </c>
      <c r="BR1818" s="3">
        <v>18</v>
      </c>
      <c r="BS1818" s="3">
        <v>18</v>
      </c>
      <c r="BT1818" s="3">
        <v>18</v>
      </c>
      <c r="BU1818" s="3">
        <v>18</v>
      </c>
      <c r="BV1818" s="3">
        <v>18</v>
      </c>
      <c r="BW1818" s="3">
        <v>18</v>
      </c>
      <c r="BX1818" s="3">
        <v>18</v>
      </c>
      <c r="BY1818" s="3">
        <v>18</v>
      </c>
      <c r="BZ1818" s="3">
        <v>18</v>
      </c>
      <c r="CA1818" s="3">
        <v>18</v>
      </c>
      <c r="CB1818" t="s">
        <v>7954</v>
      </c>
      <c r="CC1818" t="s">
        <v>7955</v>
      </c>
    </row>
    <row r="1819" spans="1:81" x14ac:dyDescent="0.25">
      <c r="A1819" t="s">
        <v>2813</v>
      </c>
      <c r="B1819" s="3">
        <v>6</v>
      </c>
      <c r="C1819" s="14">
        <f>N1819/I1819</f>
        <v>1.0158676863719642</v>
      </c>
      <c r="D1819" s="12">
        <f>_xlfn.T.TEST(AB1819:AE1819,AF1819:AK1819,2,3)</f>
        <v>0.85585684660452199</v>
      </c>
      <c r="E1819" s="14">
        <f>U1819/I1819</f>
        <v>1.2242567888037348</v>
      </c>
      <c r="F1819" s="12">
        <f>_xlfn.T.TEST(AB1819:AE1819,AL1819:AQ1819,2,3)</f>
        <v>8.1934848977899669E-2</v>
      </c>
      <c r="G1819" t="s">
        <v>9228</v>
      </c>
      <c r="H1819" t="s">
        <v>2814</v>
      </c>
      <c r="I1819" s="10">
        <f>AVERAGE(J1819:M1819)</f>
        <v>142133.845703125</v>
      </c>
      <c r="J1819" s="5">
        <v>178115.3125</v>
      </c>
      <c r="K1819" s="5">
        <v>123165.0625</v>
      </c>
      <c r="L1819" s="5">
        <v>127011.3515625</v>
      </c>
      <c r="M1819" s="5">
        <v>140243.65625</v>
      </c>
      <c r="N1819" s="10">
        <f>AVERAGE(O1819:T1819)</f>
        <v>144389.18098958334</v>
      </c>
      <c r="O1819" s="5">
        <v>178326.46875</v>
      </c>
      <c r="P1819" s="5">
        <v>122761.0703125</v>
      </c>
      <c r="Q1819" s="5">
        <v>155363.734375</v>
      </c>
      <c r="R1819" s="5">
        <v>131033.796875</v>
      </c>
      <c r="S1819" s="5">
        <v>135664.671875</v>
      </c>
      <c r="T1819" s="5">
        <v>143185.34375</v>
      </c>
      <c r="U1819" s="10">
        <f>AVERAGE(V1819:AA1819)</f>
        <v>174008.32552083334</v>
      </c>
      <c r="V1819" s="5">
        <v>203304.171875</v>
      </c>
      <c r="W1819" s="5">
        <v>175896.5</v>
      </c>
      <c r="X1819" s="5">
        <v>188172.734375</v>
      </c>
      <c r="Y1819" s="5">
        <v>156562.125</v>
      </c>
      <c r="Z1819" s="5">
        <v>162188.25</v>
      </c>
      <c r="AA1819" s="5">
        <v>157926.171875</v>
      </c>
      <c r="AB1819" s="8">
        <f>LOG(J1819,2)</f>
        <v>17.442452024105979</v>
      </c>
      <c r="AC1819" s="8">
        <f>LOG(K1819,2)</f>
        <v>16.910233547789119</v>
      </c>
      <c r="AD1819" s="8">
        <f>LOG(L1819,2)</f>
        <v>16.954597917190696</v>
      </c>
      <c r="AE1819" s="8">
        <f>LOG(M1819,2)</f>
        <v>17.097575988203825</v>
      </c>
      <c r="AF1819" s="8">
        <f>LOG(O1819,2)</f>
        <v>17.444161330513861</v>
      </c>
      <c r="AG1819" s="8">
        <f>LOG(P1819,2)</f>
        <v>16.905493603781711</v>
      </c>
      <c r="AH1819" s="8">
        <f>LOG(Q1819,2)</f>
        <v>17.245290257826792</v>
      </c>
      <c r="AI1819" s="8">
        <f>LOG(R1819,2)</f>
        <v>16.999579441126208</v>
      </c>
      <c r="AJ1819" s="8">
        <f>LOG(S1819,2)</f>
        <v>17.049685555205681</v>
      </c>
      <c r="AK1819" s="8">
        <f>LOG(T1819,2)</f>
        <v>17.127524302364982</v>
      </c>
      <c r="AL1819" s="8">
        <f>LOG(V1819,2)</f>
        <v>17.633280294546264</v>
      </c>
      <c r="AM1819" s="8">
        <f>LOG(W1819,2)</f>
        <v>17.424367250692509</v>
      </c>
      <c r="AN1819" s="8">
        <f>LOG(X1819,2)</f>
        <v>17.521698075767528</v>
      </c>
      <c r="AO1819" s="8">
        <f>LOG(Y1819,2)</f>
        <v>17.256375717183538</v>
      </c>
      <c r="AP1819" s="8">
        <f>LOG(Z1819,2)</f>
        <v>17.30730977931406</v>
      </c>
      <c r="AQ1819" s="8">
        <f>LOG(AA1819,2)</f>
        <v>17.26889075206579</v>
      </c>
      <c r="AR1819" s="3">
        <v>5</v>
      </c>
      <c r="AS1819" s="3">
        <v>6</v>
      </c>
      <c r="AT1819" s="3">
        <v>5</v>
      </c>
      <c r="AU1819" s="3">
        <v>5</v>
      </c>
      <c r="AV1819" s="3">
        <v>4</v>
      </c>
      <c r="AW1819" s="3">
        <v>3</v>
      </c>
      <c r="AX1819" s="3">
        <v>6</v>
      </c>
      <c r="AY1819" s="3">
        <v>6</v>
      </c>
      <c r="AZ1819" s="3">
        <v>5</v>
      </c>
      <c r="BA1819" s="3">
        <v>7</v>
      </c>
      <c r="BB1819" s="3">
        <v>7</v>
      </c>
      <c r="BC1819" s="3">
        <v>4</v>
      </c>
      <c r="BD1819" s="3">
        <v>6</v>
      </c>
      <c r="BE1819" s="3">
        <v>6</v>
      </c>
      <c r="BF1819" s="3">
        <v>5</v>
      </c>
      <c r="BG1819" s="3">
        <v>7</v>
      </c>
      <c r="BH1819" s="3">
        <v>6</v>
      </c>
      <c r="BI1819" s="3">
        <v>5</v>
      </c>
      <c r="BJ1819" s="3">
        <v>6</v>
      </c>
      <c r="BK1819" s="3">
        <v>6</v>
      </c>
      <c r="BL1819" s="3">
        <v>6</v>
      </c>
      <c r="BM1819" s="3">
        <v>6</v>
      </c>
      <c r="BN1819" s="3">
        <v>6</v>
      </c>
      <c r="BO1819" s="3">
        <v>6</v>
      </c>
      <c r="BP1819" s="3">
        <v>6</v>
      </c>
      <c r="BQ1819" s="3">
        <v>6</v>
      </c>
      <c r="BR1819" s="3">
        <v>6</v>
      </c>
      <c r="BS1819" s="3">
        <v>6</v>
      </c>
      <c r="BT1819" s="3">
        <v>6</v>
      </c>
      <c r="BU1819" s="3">
        <v>6</v>
      </c>
      <c r="BV1819" s="3">
        <v>6</v>
      </c>
      <c r="BW1819" s="3">
        <v>6</v>
      </c>
      <c r="BX1819" s="3">
        <v>6</v>
      </c>
      <c r="BY1819" s="3">
        <v>6</v>
      </c>
      <c r="BZ1819" s="3">
        <v>6</v>
      </c>
      <c r="CA1819" s="3">
        <v>6</v>
      </c>
      <c r="CB1819" t="s">
        <v>2812</v>
      </c>
      <c r="CC1819" t="s">
        <v>2813</v>
      </c>
    </row>
    <row r="1820" spans="1:81" x14ac:dyDescent="0.25">
      <c r="A1820" t="s">
        <v>7892</v>
      </c>
      <c r="B1820" s="3">
        <v>7</v>
      </c>
      <c r="C1820" s="14">
        <f>N1820/I1820</f>
        <v>0.94001755203843884</v>
      </c>
      <c r="D1820" s="12">
        <f>_xlfn.T.TEST(AB1820:AE1820,AF1820:AK1820,2,3)</f>
        <v>0.38969206601946899</v>
      </c>
      <c r="E1820" s="14">
        <f>U1820/I1820</f>
        <v>0.98224944052964991</v>
      </c>
      <c r="F1820" s="12">
        <f>_xlfn.T.TEST(AB1820:AE1820,AL1820:AQ1820,2,3)</f>
        <v>0.8246765046233232</v>
      </c>
      <c r="G1820" t="s">
        <v>8767</v>
      </c>
      <c r="H1820" t="s">
        <v>7893</v>
      </c>
      <c r="I1820" s="10">
        <f>AVERAGE(J1820:M1820)</f>
        <v>595182.53125</v>
      </c>
      <c r="J1820" s="5">
        <v>681635.9375</v>
      </c>
      <c r="K1820" s="5">
        <v>560963.4375</v>
      </c>
      <c r="L1820" s="5">
        <v>526747</v>
      </c>
      <c r="M1820" s="5">
        <v>611383.75</v>
      </c>
      <c r="N1820" s="10">
        <f>AVERAGE(O1820:T1820)</f>
        <v>559482.02604166663</v>
      </c>
      <c r="O1820" s="5">
        <v>582110.8125</v>
      </c>
      <c r="P1820" s="5">
        <v>588496.25</v>
      </c>
      <c r="Q1820" s="5">
        <v>591228.25</v>
      </c>
      <c r="R1820" s="5">
        <v>505000.65625</v>
      </c>
      <c r="S1820" s="5">
        <v>537806.8125</v>
      </c>
      <c r="T1820" s="5">
        <v>552249.375</v>
      </c>
      <c r="U1820" s="10">
        <f>AVERAGE(V1820:AA1820)</f>
        <v>584617.70833333337</v>
      </c>
      <c r="V1820" s="5">
        <v>593326</v>
      </c>
      <c r="W1820" s="5">
        <v>598955.8125</v>
      </c>
      <c r="X1820" s="5">
        <v>603953.75</v>
      </c>
      <c r="Y1820" s="5">
        <v>559878.9375</v>
      </c>
      <c r="Z1820" s="5">
        <v>547692</v>
      </c>
      <c r="AA1820" s="5">
        <v>603899.75</v>
      </c>
      <c r="AB1820" s="8">
        <f>LOG(J1820,2)</f>
        <v>19.378641874387686</v>
      </c>
      <c r="AC1820" s="8">
        <f>LOG(K1820,2)</f>
        <v>19.097547216293307</v>
      </c>
      <c r="AD1820" s="8">
        <f>LOG(L1820,2)</f>
        <v>19.006750666872943</v>
      </c>
      <c r="AE1820" s="8">
        <f>LOG(M1820,2)</f>
        <v>19.221718681705905</v>
      </c>
      <c r="AF1820" s="8">
        <f>LOG(O1820,2)</f>
        <v>19.150934289815556</v>
      </c>
      <c r="AG1820" s="8">
        <f>LOG(P1820,2)</f>
        <v>19.166673696627225</v>
      </c>
      <c r="AH1820" s="8">
        <f>LOG(Q1820,2)</f>
        <v>19.173355680255767</v>
      </c>
      <c r="AI1820" s="8">
        <f>LOG(R1820,2)</f>
        <v>18.945925737089375</v>
      </c>
      <c r="AJ1820" s="8">
        <f>LOG(S1820,2)</f>
        <v>19.03672850465265</v>
      </c>
      <c r="AK1820" s="8">
        <f>LOG(T1820,2)</f>
        <v>19.074960355269674</v>
      </c>
      <c r="AL1820" s="8">
        <f>LOG(V1820,2)</f>
        <v>19.178465478622194</v>
      </c>
      <c r="AM1820" s="8">
        <f>LOG(W1820,2)</f>
        <v>19.192090047670273</v>
      </c>
      <c r="AN1820" s="8">
        <f>LOG(X1820,2)</f>
        <v>19.204078548489782</v>
      </c>
      <c r="AO1820" s="8">
        <f>LOG(Y1820,2)</f>
        <v>19.094755381696395</v>
      </c>
      <c r="AP1820" s="8">
        <f>LOG(Z1820,2)</f>
        <v>19.063005281871696</v>
      </c>
      <c r="AQ1820" s="8">
        <f>LOG(AA1820,2)</f>
        <v>19.20394955017623</v>
      </c>
      <c r="AR1820" s="3">
        <v>7</v>
      </c>
      <c r="AS1820" s="3">
        <v>7</v>
      </c>
      <c r="AT1820" s="3">
        <v>7</v>
      </c>
      <c r="AU1820" s="3">
        <v>7</v>
      </c>
      <c r="AV1820" s="3">
        <v>7</v>
      </c>
      <c r="AW1820" s="3">
        <v>6</v>
      </c>
      <c r="AX1820" s="3">
        <v>7</v>
      </c>
      <c r="AY1820" s="3">
        <v>7</v>
      </c>
      <c r="AZ1820" s="3">
        <v>7</v>
      </c>
      <c r="BA1820" s="3">
        <v>7</v>
      </c>
      <c r="BB1820" s="3">
        <v>7</v>
      </c>
      <c r="BC1820" s="3">
        <v>7</v>
      </c>
      <c r="BD1820" s="3">
        <v>7</v>
      </c>
      <c r="BE1820" s="3">
        <v>7</v>
      </c>
      <c r="BF1820" s="3">
        <v>7</v>
      </c>
      <c r="BG1820" s="3">
        <v>7</v>
      </c>
      <c r="BH1820" s="3">
        <v>7</v>
      </c>
      <c r="BI1820" s="3">
        <v>7</v>
      </c>
      <c r="BJ1820" s="3">
        <v>7</v>
      </c>
      <c r="BK1820" s="3">
        <v>7</v>
      </c>
      <c r="BL1820" s="3">
        <v>7</v>
      </c>
      <c r="BM1820" s="3">
        <v>7</v>
      </c>
      <c r="BN1820" s="3">
        <v>7</v>
      </c>
      <c r="BO1820" s="3">
        <v>7</v>
      </c>
      <c r="BP1820" s="3">
        <v>7</v>
      </c>
      <c r="BQ1820" s="3">
        <v>7</v>
      </c>
      <c r="BR1820" s="3">
        <v>7</v>
      </c>
      <c r="BS1820" s="3">
        <v>7</v>
      </c>
      <c r="BT1820" s="3">
        <v>7</v>
      </c>
      <c r="BU1820" s="3">
        <v>7</v>
      </c>
      <c r="BV1820" s="3">
        <v>7</v>
      </c>
      <c r="BW1820" s="3">
        <v>7</v>
      </c>
      <c r="BX1820" s="3">
        <v>7</v>
      </c>
      <c r="BY1820" s="3">
        <v>7</v>
      </c>
      <c r="BZ1820" s="3">
        <v>7</v>
      </c>
      <c r="CA1820" s="3">
        <v>7</v>
      </c>
      <c r="CB1820" t="s">
        <v>7891</v>
      </c>
      <c r="CC1820" t="s">
        <v>7892</v>
      </c>
    </row>
    <row r="1821" spans="1:81" x14ac:dyDescent="0.25">
      <c r="A1821" t="s">
        <v>2771</v>
      </c>
      <c r="B1821" s="3">
        <v>3</v>
      </c>
      <c r="C1821" s="14">
        <f>N1821/I1821</f>
        <v>0.89604368891456221</v>
      </c>
      <c r="D1821" s="12">
        <f>_xlfn.T.TEST(AB1821:AE1821,AF1821:AK1821,2,3)</f>
        <v>0.72690628671501389</v>
      </c>
      <c r="E1821" s="14">
        <f>U1821/I1821</f>
        <v>0.96323363877063506</v>
      </c>
      <c r="F1821" s="12">
        <f>_xlfn.T.TEST(AB1821:AE1821,AL1821:AQ1821,2,3)</f>
        <v>0.99974384301990893</v>
      </c>
      <c r="G1821" t="s">
        <v>9214</v>
      </c>
      <c r="H1821" t="s">
        <v>2772</v>
      </c>
      <c r="I1821" s="10">
        <f>AVERAGE(J1821:M1821)</f>
        <v>36212.16796875</v>
      </c>
      <c r="J1821" s="5">
        <v>56726</v>
      </c>
      <c r="K1821" s="5">
        <v>26547.65625</v>
      </c>
      <c r="L1821" s="5">
        <v>29922.65234375</v>
      </c>
      <c r="M1821" s="5">
        <v>31652.36328125</v>
      </c>
      <c r="N1821" s="10">
        <f>AVERAGE(O1821:T1821)</f>
        <v>32447.6845703125</v>
      </c>
      <c r="O1821" s="5">
        <v>29024.658203125</v>
      </c>
      <c r="P1821" s="5">
        <v>31202.8125</v>
      </c>
      <c r="Q1821" s="5">
        <v>33063.70703125</v>
      </c>
      <c r="R1821" s="5">
        <v>36318.17578125</v>
      </c>
      <c r="S1821" s="5">
        <v>30985.4296875</v>
      </c>
      <c r="T1821" s="5">
        <v>34091.32421875</v>
      </c>
      <c r="U1821" s="10">
        <f>AVERAGE(V1821:AA1821)</f>
        <v>34880.7783203125</v>
      </c>
      <c r="V1821" s="5">
        <v>27003.583984375</v>
      </c>
      <c r="W1821" s="5">
        <v>41804.50390625</v>
      </c>
      <c r="X1821" s="5">
        <v>35297.0546875</v>
      </c>
      <c r="Y1821" s="5">
        <v>38808.3984375</v>
      </c>
      <c r="Z1821" s="5">
        <v>32843.9375</v>
      </c>
      <c r="AA1821" s="5">
        <v>33527.19140625</v>
      </c>
      <c r="AB1821" s="8">
        <f>LOG(J1821,2)</f>
        <v>15.79172251636596</v>
      </c>
      <c r="AC1821" s="8">
        <f>LOG(K1821,2)</f>
        <v>14.69629687840348</v>
      </c>
      <c r="AD1821" s="8">
        <f>LOG(L1821,2)</f>
        <v>14.86895044092401</v>
      </c>
      <c r="AE1821" s="8">
        <f>LOG(M1821,2)</f>
        <v>14.950025600114717</v>
      </c>
      <c r="AF1821" s="8">
        <f>LOG(O1821,2)</f>
        <v>14.824991457439259</v>
      </c>
      <c r="AG1821" s="8">
        <f>LOG(P1821,2)</f>
        <v>14.929388453410365</v>
      </c>
      <c r="AH1821" s="8">
        <f>LOG(Q1821,2)</f>
        <v>15.012960865092563</v>
      </c>
      <c r="AI1821" s="8">
        <f>LOG(R1821,2)</f>
        <v>15.148404119143066</v>
      </c>
      <c r="AJ1821" s="8">
        <f>LOG(S1821,2)</f>
        <v>14.919302354433997</v>
      </c>
      <c r="AK1821" s="8">
        <f>LOG(T1821,2)</f>
        <v>15.05711701911881</v>
      </c>
      <c r="AL1821" s="8">
        <f>LOG(V1821,2)</f>
        <v>14.720863277690071</v>
      </c>
      <c r="AM1821" s="8">
        <f>LOG(W1821,2)</f>
        <v>15.351370762362141</v>
      </c>
      <c r="AN1821" s="8">
        <f>LOG(X1821,2)</f>
        <v>15.107260184433542</v>
      </c>
      <c r="AO1821" s="8">
        <f>LOG(Y1821,2)</f>
        <v>15.244081276111293</v>
      </c>
      <c r="AP1821" s="8">
        <f>LOG(Z1821,2)</f>
        <v>15.003339474728488</v>
      </c>
      <c r="AQ1821" s="8">
        <f>LOG(AA1821,2)</f>
        <v>15.033044012278904</v>
      </c>
      <c r="AR1821" s="3">
        <v>2</v>
      </c>
      <c r="AS1821" s="3">
        <v>2</v>
      </c>
      <c r="AT1821" s="3">
        <v>2</v>
      </c>
      <c r="AU1821" s="3">
        <v>0</v>
      </c>
      <c r="AV1821" s="3">
        <v>1</v>
      </c>
      <c r="AW1821" s="3">
        <v>0</v>
      </c>
      <c r="AX1821" s="3">
        <v>4</v>
      </c>
      <c r="AY1821" s="3">
        <v>3</v>
      </c>
      <c r="AZ1821" s="3">
        <v>3</v>
      </c>
      <c r="BA1821" s="3">
        <v>4</v>
      </c>
      <c r="BB1821" s="3">
        <v>4</v>
      </c>
      <c r="BC1821" s="3">
        <v>2</v>
      </c>
      <c r="BD1821" s="3">
        <v>2</v>
      </c>
      <c r="BE1821" s="3">
        <v>2</v>
      </c>
      <c r="BF1821" s="3">
        <v>3</v>
      </c>
      <c r="BG1821" s="3">
        <v>5</v>
      </c>
      <c r="BH1821" s="3">
        <v>4</v>
      </c>
      <c r="BI1821" s="3">
        <v>4</v>
      </c>
      <c r="BJ1821" s="3">
        <v>3</v>
      </c>
      <c r="BK1821" s="3">
        <v>3</v>
      </c>
      <c r="BL1821" s="3">
        <v>3</v>
      </c>
      <c r="BM1821" s="3">
        <v>3</v>
      </c>
      <c r="BN1821" s="3">
        <v>3</v>
      </c>
      <c r="BO1821" s="3">
        <v>3</v>
      </c>
      <c r="BP1821" s="3">
        <v>3</v>
      </c>
      <c r="BQ1821" s="3">
        <v>3</v>
      </c>
      <c r="BR1821" s="3">
        <v>3</v>
      </c>
      <c r="BS1821" s="3">
        <v>3</v>
      </c>
      <c r="BT1821" s="3">
        <v>3</v>
      </c>
      <c r="BU1821" s="3">
        <v>3</v>
      </c>
      <c r="BV1821" s="3">
        <v>3</v>
      </c>
      <c r="BW1821" s="3">
        <v>3</v>
      </c>
      <c r="BX1821" s="3">
        <v>3</v>
      </c>
      <c r="BY1821" s="3">
        <v>3</v>
      </c>
      <c r="BZ1821" s="3">
        <v>3</v>
      </c>
      <c r="CA1821" s="3">
        <v>3</v>
      </c>
      <c r="CB1821" t="s">
        <v>2770</v>
      </c>
      <c r="CC1821" t="s">
        <v>2771</v>
      </c>
    </row>
    <row r="1822" spans="1:81" x14ac:dyDescent="0.25">
      <c r="A1822" t="s">
        <v>4700</v>
      </c>
      <c r="B1822" s="3">
        <v>10</v>
      </c>
      <c r="C1822" s="14">
        <f>N1822/I1822</f>
        <v>1.0521235242600486</v>
      </c>
      <c r="D1822" s="12">
        <f>_xlfn.T.TEST(AB1822:AE1822,AF1822:AK1822,2,3)</f>
        <v>0.36059568684175625</v>
      </c>
      <c r="E1822" s="14">
        <f>U1822/I1822</f>
        <v>1.1344510476767806</v>
      </c>
      <c r="F1822" s="12">
        <f>_xlfn.T.TEST(AB1822:AE1822,AL1822:AQ1822,2,3)</f>
        <v>6.7327269220137972E-2</v>
      </c>
      <c r="G1822" t="s">
        <v>9873</v>
      </c>
      <c r="H1822" t="s">
        <v>4701</v>
      </c>
      <c r="I1822" s="10">
        <f>AVERAGE(J1822:M1822)</f>
        <v>252598.828125</v>
      </c>
      <c r="J1822" s="5">
        <v>280021.96875</v>
      </c>
      <c r="K1822" s="5">
        <v>228465.90625</v>
      </c>
      <c r="L1822" s="5">
        <v>238588.375</v>
      </c>
      <c r="M1822" s="5">
        <v>263319.0625</v>
      </c>
      <c r="N1822" s="10">
        <f>AVERAGE(O1822:T1822)</f>
        <v>265765.16927083331</v>
      </c>
      <c r="O1822" s="5">
        <v>258506.21875</v>
      </c>
      <c r="P1822" s="5">
        <v>272024.90625</v>
      </c>
      <c r="Q1822" s="5">
        <v>260257.53125</v>
      </c>
      <c r="R1822" s="5">
        <v>242116.015625</v>
      </c>
      <c r="S1822" s="5">
        <v>280056.21875</v>
      </c>
      <c r="T1822" s="5">
        <v>281630.125</v>
      </c>
      <c r="U1822" s="10">
        <f>AVERAGE(V1822:AA1822)</f>
        <v>286561.00520833331</v>
      </c>
      <c r="V1822" s="5">
        <v>290002.375</v>
      </c>
      <c r="W1822" s="5">
        <v>298743.1875</v>
      </c>
      <c r="X1822" s="5">
        <v>319237.5625</v>
      </c>
      <c r="Y1822" s="5">
        <v>277719.59375</v>
      </c>
      <c r="Z1822" s="5">
        <v>251510.375</v>
      </c>
      <c r="AA1822" s="5">
        <v>282152.9375</v>
      </c>
      <c r="AB1822" s="8">
        <f>LOG(J1822,2)</f>
        <v>18.095180490761997</v>
      </c>
      <c r="AC1822" s="8">
        <f>LOG(K1822,2)</f>
        <v>17.801619363773007</v>
      </c>
      <c r="AD1822" s="8">
        <f>LOG(L1822,2)</f>
        <v>17.864164225188194</v>
      </c>
      <c r="AE1822" s="8">
        <f>LOG(M1822,2)</f>
        <v>18.006452440859668</v>
      </c>
      <c r="AF1822" s="8">
        <f>LOG(O1822,2)</f>
        <v>17.979839461560662</v>
      </c>
      <c r="AG1822" s="8">
        <f>LOG(P1822,2)</f>
        <v>18.053379223259348</v>
      </c>
      <c r="AH1822" s="8">
        <f>LOG(Q1822,2)</f>
        <v>17.989580386817671</v>
      </c>
      <c r="AI1822" s="8">
        <f>LOG(R1822,2)</f>
        <v>17.885338989124939</v>
      </c>
      <c r="AJ1822" s="8">
        <f>LOG(S1822,2)</f>
        <v>18.095356938644862</v>
      </c>
      <c r="AK1822" s="8">
        <f>LOG(T1822,2)</f>
        <v>18.103442136762794</v>
      </c>
      <c r="AL1822" s="8">
        <f>LOG(V1822,2)</f>
        <v>18.145705189803543</v>
      </c>
      <c r="AM1822" s="8">
        <f>LOG(W1822,2)</f>
        <v>18.18854628887906</v>
      </c>
      <c r="AN1822" s="8">
        <f>LOG(X1822,2)</f>
        <v>18.284270888040279</v>
      </c>
      <c r="AO1822" s="8">
        <f>LOG(Y1822,2)</f>
        <v>18.083269440606013</v>
      </c>
      <c r="AP1822" s="8">
        <f>LOG(Z1822,2)</f>
        <v>17.940258387995744</v>
      </c>
      <c r="AQ1822" s="8">
        <f>LOG(AA1822,2)</f>
        <v>18.106117844024826</v>
      </c>
      <c r="AR1822" s="3">
        <v>7</v>
      </c>
      <c r="AS1822" s="3">
        <v>11</v>
      </c>
      <c r="AT1822" s="3">
        <v>9</v>
      </c>
      <c r="AU1822" s="3">
        <v>8</v>
      </c>
      <c r="AV1822" s="3">
        <v>6</v>
      </c>
      <c r="AW1822" s="3">
        <v>6</v>
      </c>
      <c r="AX1822" s="3">
        <v>9</v>
      </c>
      <c r="AY1822" s="3">
        <v>9</v>
      </c>
      <c r="AZ1822" s="3">
        <v>8</v>
      </c>
      <c r="BA1822" s="3">
        <v>9</v>
      </c>
      <c r="BB1822" s="3">
        <v>10</v>
      </c>
      <c r="BC1822" s="3">
        <v>9</v>
      </c>
      <c r="BD1822" s="3">
        <v>9</v>
      </c>
      <c r="BE1822" s="3">
        <v>9</v>
      </c>
      <c r="BF1822" s="3">
        <v>11</v>
      </c>
      <c r="BG1822" s="3">
        <v>10</v>
      </c>
      <c r="BH1822" s="3">
        <v>10</v>
      </c>
      <c r="BI1822" s="3">
        <v>10</v>
      </c>
      <c r="BJ1822" s="3">
        <v>10</v>
      </c>
      <c r="BK1822" s="3">
        <v>10</v>
      </c>
      <c r="BL1822" s="3">
        <v>10</v>
      </c>
      <c r="BM1822" s="3">
        <v>10</v>
      </c>
      <c r="BN1822" s="3">
        <v>10</v>
      </c>
      <c r="BO1822" s="3">
        <v>10</v>
      </c>
      <c r="BP1822" s="3">
        <v>10</v>
      </c>
      <c r="BQ1822" s="3">
        <v>10</v>
      </c>
      <c r="BR1822" s="3">
        <v>10</v>
      </c>
      <c r="BS1822" s="3">
        <v>10</v>
      </c>
      <c r="BT1822" s="3">
        <v>10</v>
      </c>
      <c r="BU1822" s="3">
        <v>10</v>
      </c>
      <c r="BV1822" s="3">
        <v>10</v>
      </c>
      <c r="BW1822" s="3">
        <v>10</v>
      </c>
      <c r="BX1822" s="3">
        <v>10</v>
      </c>
      <c r="BY1822" s="3">
        <v>10</v>
      </c>
      <c r="BZ1822" s="3">
        <v>10</v>
      </c>
      <c r="CA1822" s="3">
        <v>10</v>
      </c>
      <c r="CB1822" t="s">
        <v>4699</v>
      </c>
      <c r="CC1822" t="s">
        <v>4700</v>
      </c>
    </row>
    <row r="1823" spans="1:81" x14ac:dyDescent="0.25">
      <c r="A1823" t="s">
        <v>8084</v>
      </c>
      <c r="B1823" s="3">
        <v>2</v>
      </c>
      <c r="C1823" s="14">
        <f>N1823/I1823</f>
        <v>1.2020596340363698</v>
      </c>
      <c r="D1823" s="12">
        <f>_xlfn.T.TEST(AB1823:AE1823,AF1823:AK1823,2,3)</f>
        <v>0.15615697954259811</v>
      </c>
      <c r="E1823" s="14">
        <f>U1823/I1823</f>
        <v>1.3789711439607322</v>
      </c>
      <c r="F1823" s="12">
        <f>_xlfn.T.TEST(AB1823:AE1823,AL1823:AQ1823,2,3)</f>
        <v>4.1350761670185844E-2</v>
      </c>
      <c r="G1823" t="s">
        <v>10646</v>
      </c>
      <c r="H1823" t="s">
        <v>8085</v>
      </c>
      <c r="I1823" s="10">
        <f>AVERAGE(J1823:M1823)</f>
        <v>14724.97509765625</v>
      </c>
      <c r="J1823" s="5">
        <v>12128.2578125</v>
      </c>
      <c r="K1823" s="5">
        <v>18212.34375</v>
      </c>
      <c r="L1823" s="5">
        <v>12140.052734375</v>
      </c>
      <c r="M1823" s="5">
        <v>16419.24609375</v>
      </c>
      <c r="N1823" s="10">
        <f>AVERAGE(O1823:T1823)</f>
        <v>17700.298177083332</v>
      </c>
      <c r="O1823" s="5">
        <v>19084.1796875</v>
      </c>
      <c r="P1823" s="5">
        <v>16450.98046875</v>
      </c>
      <c r="Q1823" s="5">
        <v>19696.146484375</v>
      </c>
      <c r="R1823" s="5">
        <v>15029.443359375</v>
      </c>
      <c r="S1823" s="5">
        <v>18346.3515625</v>
      </c>
      <c r="T1823" s="5">
        <v>17594.6875</v>
      </c>
      <c r="U1823" s="10">
        <f>AVERAGE(V1823:AA1823)</f>
        <v>20305.315755208332</v>
      </c>
      <c r="V1823" s="5">
        <v>20358.125</v>
      </c>
      <c r="W1823" s="5">
        <v>17014.36328125</v>
      </c>
      <c r="X1823" s="5">
        <v>16864.20703125</v>
      </c>
      <c r="Y1823" s="5">
        <v>21271.65625</v>
      </c>
      <c r="Z1823" s="5">
        <v>22081.01953125</v>
      </c>
      <c r="AA1823" s="5">
        <v>24242.5234375</v>
      </c>
      <c r="AB1823" s="8">
        <f>LOG(J1823,2)</f>
        <v>13.566084706118152</v>
      </c>
      <c r="AC1823" s="8">
        <f>LOG(K1823,2)</f>
        <v>14.152628974512284</v>
      </c>
      <c r="AD1823" s="8">
        <f>LOG(L1823,2)</f>
        <v>13.567487067984565</v>
      </c>
      <c r="AE1823" s="8">
        <f>LOG(M1823,2)</f>
        <v>14.003100265387566</v>
      </c>
      <c r="AF1823" s="8">
        <f>LOG(O1823,2)</f>
        <v>14.220089554774116</v>
      </c>
      <c r="AG1823" s="8">
        <f>LOG(P1823,2)</f>
        <v>14.005885949847373</v>
      </c>
      <c r="AH1823" s="8">
        <f>LOG(Q1823,2)</f>
        <v>14.265625776150152</v>
      </c>
      <c r="AI1823" s="8">
        <f>LOG(R1823,2)</f>
        <v>13.875503957164311</v>
      </c>
      <c r="AJ1823" s="8">
        <f>LOG(S1823,2)</f>
        <v>14.163205570355085</v>
      </c>
      <c r="AK1823" s="8">
        <f>LOG(T1823,2)</f>
        <v>14.102852270096024</v>
      </c>
      <c r="AL1823" s="8">
        <f>LOG(V1823,2)</f>
        <v>14.313317073685718</v>
      </c>
      <c r="AM1823" s="8">
        <f>LOG(W1823,2)</f>
        <v>14.05446554271421</v>
      </c>
      <c r="AN1823" s="8">
        <f>LOG(X1823,2)</f>
        <v>14.041676862804453</v>
      </c>
      <c r="AO1823" s="8">
        <f>LOG(Y1823,2)</f>
        <v>14.376644748091808</v>
      </c>
      <c r="AP1823" s="8">
        <f>LOG(Z1823,2)</f>
        <v>14.430519165738046</v>
      </c>
      <c r="AQ1823" s="8">
        <f>LOG(AA1823,2)</f>
        <v>14.565252258281342</v>
      </c>
      <c r="AR1823" s="3">
        <v>0</v>
      </c>
      <c r="AS1823" s="3">
        <v>1</v>
      </c>
      <c r="AT1823" s="3">
        <v>2</v>
      </c>
      <c r="AU1823" s="3">
        <v>0</v>
      </c>
      <c r="AV1823" s="3">
        <v>0</v>
      </c>
      <c r="AW1823" s="3">
        <v>0</v>
      </c>
      <c r="AX1823" s="3">
        <v>2</v>
      </c>
      <c r="AY1823" s="3">
        <v>2</v>
      </c>
      <c r="AZ1823" s="3">
        <v>2</v>
      </c>
      <c r="BA1823" s="3">
        <v>2</v>
      </c>
      <c r="BB1823" s="3">
        <v>2</v>
      </c>
      <c r="BC1823" s="3">
        <v>1</v>
      </c>
      <c r="BD1823" s="3">
        <v>2</v>
      </c>
      <c r="BE1823" s="3">
        <v>2</v>
      </c>
      <c r="BF1823" s="3">
        <v>2</v>
      </c>
      <c r="BG1823" s="3">
        <v>2</v>
      </c>
      <c r="BH1823" s="3">
        <v>3</v>
      </c>
      <c r="BI1823" s="3">
        <v>2</v>
      </c>
      <c r="BJ1823" s="3">
        <v>2</v>
      </c>
      <c r="BK1823" s="3">
        <v>2</v>
      </c>
      <c r="BL1823" s="3">
        <v>2</v>
      </c>
      <c r="BM1823" s="3">
        <v>2</v>
      </c>
      <c r="BN1823" s="3">
        <v>2</v>
      </c>
      <c r="BO1823" s="3">
        <v>2</v>
      </c>
      <c r="BP1823" s="3">
        <v>2</v>
      </c>
      <c r="BQ1823" s="3">
        <v>2</v>
      </c>
      <c r="BR1823" s="3">
        <v>2</v>
      </c>
      <c r="BS1823" s="3">
        <v>2</v>
      </c>
      <c r="BT1823" s="3">
        <v>2</v>
      </c>
      <c r="BU1823" s="3">
        <v>2</v>
      </c>
      <c r="BV1823" s="3">
        <v>2</v>
      </c>
      <c r="BW1823" s="3">
        <v>2</v>
      </c>
      <c r="BX1823" s="3">
        <v>2</v>
      </c>
      <c r="BY1823" s="3">
        <v>2</v>
      </c>
      <c r="BZ1823" s="3">
        <v>2</v>
      </c>
      <c r="CA1823" s="3">
        <v>2</v>
      </c>
      <c r="CB1823" t="s">
        <v>8083</v>
      </c>
      <c r="CC1823" t="s">
        <v>8084</v>
      </c>
    </row>
    <row r="1824" spans="1:81" x14ac:dyDescent="0.25">
      <c r="A1824" t="s">
        <v>143</v>
      </c>
      <c r="B1824" s="3">
        <v>5</v>
      </c>
      <c r="C1824" s="14">
        <f>N1824/I1824</f>
        <v>0.72022200812111048</v>
      </c>
      <c r="D1824" s="12">
        <f>_xlfn.T.TEST(AB1824:AE1824,AF1824:AK1824,2,3)</f>
        <v>0.22368327171344954</v>
      </c>
      <c r="E1824" s="14">
        <f>U1824/I1824</f>
        <v>0.84096393867325625</v>
      </c>
      <c r="F1824" s="12">
        <f>_xlfn.T.TEST(AB1824:AE1824,AL1824:AQ1824,2,3)</f>
        <v>0.54909399266958403</v>
      </c>
      <c r="G1824" t="s">
        <v>8316</v>
      </c>
      <c r="H1824" t="s">
        <v>144</v>
      </c>
      <c r="I1824" s="10">
        <f>AVERAGE(J1824:M1824)</f>
        <v>61487.287109375</v>
      </c>
      <c r="J1824" s="5">
        <v>49392.75390625</v>
      </c>
      <c r="K1824" s="5">
        <v>43279.99609375</v>
      </c>
      <c r="L1824" s="5">
        <v>98693.0234375</v>
      </c>
      <c r="M1824" s="5">
        <v>54583.375</v>
      </c>
      <c r="N1824" s="10">
        <f>AVERAGE(O1824:T1824)</f>
        <v>44284.497395833336</v>
      </c>
      <c r="O1824" s="5">
        <v>46007.1875</v>
      </c>
      <c r="P1824" s="5">
        <v>44540.046875</v>
      </c>
      <c r="Q1824" s="5">
        <v>52724.7578125</v>
      </c>
      <c r="R1824" s="5">
        <v>39019.85546875</v>
      </c>
      <c r="S1824" s="5">
        <v>40540.97265625</v>
      </c>
      <c r="T1824" s="5">
        <v>42874.1640625</v>
      </c>
      <c r="U1824" s="10">
        <f>AVERAGE(V1824:AA1824)</f>
        <v>51708.591145833336</v>
      </c>
      <c r="V1824" s="5">
        <v>51257.765625</v>
      </c>
      <c r="W1824" s="5">
        <v>64030.75</v>
      </c>
      <c r="X1824" s="5">
        <v>48691.71875</v>
      </c>
      <c r="Y1824" s="5">
        <v>49049.17578125</v>
      </c>
      <c r="Z1824" s="5">
        <v>50367.515625</v>
      </c>
      <c r="AA1824" s="5">
        <v>46854.62109375</v>
      </c>
      <c r="AB1824" s="8">
        <f>LOG(J1824,2)</f>
        <v>15.5920117883575</v>
      </c>
      <c r="AC1824" s="8">
        <f>LOG(K1824,2)</f>
        <v>15.401412748503279</v>
      </c>
      <c r="AD1824" s="8">
        <f>LOG(L1824,2)</f>
        <v>16.590660484414915</v>
      </c>
      <c r="AE1824" s="8">
        <f>LOG(M1824,2)</f>
        <v>15.736173981659247</v>
      </c>
      <c r="AF1824" s="8">
        <f>LOG(O1824,2)</f>
        <v>15.48957164421005</v>
      </c>
      <c r="AG1824" s="8">
        <f>LOG(P1824,2)</f>
        <v>15.442815456002375</v>
      </c>
      <c r="AH1824" s="8">
        <f>LOG(Q1824,2)</f>
        <v>15.686192942664524</v>
      </c>
      <c r="AI1824" s="8">
        <f>LOG(R1824,2)</f>
        <v>15.251920813700801</v>
      </c>
      <c r="AJ1824" s="8">
        <f>LOG(S1824,2)</f>
        <v>15.307093081810477</v>
      </c>
      <c r="AK1824" s="8">
        <f>LOG(T1824,2)</f>
        <v>15.387820922213498</v>
      </c>
      <c r="AL1824" s="8">
        <f>LOG(V1824,2)</f>
        <v>15.645482971093704</v>
      </c>
      <c r="AM1824" s="8">
        <f>LOG(W1824,2)</f>
        <v>15.966477288075101</v>
      </c>
      <c r="AN1824" s="8">
        <f>LOG(X1824,2)</f>
        <v>15.571388806185187</v>
      </c>
      <c r="AO1824" s="8">
        <f>LOG(Y1824,2)</f>
        <v>15.581941273256065</v>
      </c>
      <c r="AP1824" s="8">
        <f>LOG(Z1824,2)</f>
        <v>15.620205951445175</v>
      </c>
      <c r="AQ1824" s="8">
        <f>LOG(AA1824,2)</f>
        <v>15.515903721996638</v>
      </c>
      <c r="AR1824" s="3">
        <v>4</v>
      </c>
      <c r="AS1824" s="3">
        <v>5</v>
      </c>
      <c r="AT1824" s="3">
        <v>4</v>
      </c>
      <c r="AU1824" s="3">
        <v>4</v>
      </c>
      <c r="AV1824" s="3">
        <v>1</v>
      </c>
      <c r="AW1824" s="3">
        <v>0</v>
      </c>
      <c r="AX1824" s="3">
        <v>5</v>
      </c>
      <c r="AY1824" s="3">
        <v>7</v>
      </c>
      <c r="AZ1824" s="3">
        <v>6</v>
      </c>
      <c r="BA1824" s="3">
        <v>5</v>
      </c>
      <c r="BB1824" s="3">
        <v>6</v>
      </c>
      <c r="BC1824" s="3">
        <v>4</v>
      </c>
      <c r="BD1824" s="3">
        <v>4</v>
      </c>
      <c r="BE1824" s="3">
        <v>4</v>
      </c>
      <c r="BF1824" s="3">
        <v>5</v>
      </c>
      <c r="BG1824" s="3">
        <v>7</v>
      </c>
      <c r="BH1824" s="3">
        <v>6</v>
      </c>
      <c r="BI1824" s="3">
        <v>5</v>
      </c>
      <c r="BJ1824" s="3">
        <v>5</v>
      </c>
      <c r="BK1824" s="3">
        <v>5</v>
      </c>
      <c r="BL1824" s="3">
        <v>5</v>
      </c>
      <c r="BM1824" s="3">
        <v>5</v>
      </c>
      <c r="BN1824" s="3">
        <v>5</v>
      </c>
      <c r="BO1824" s="3">
        <v>5</v>
      </c>
      <c r="BP1824" s="3">
        <v>5</v>
      </c>
      <c r="BQ1824" s="3">
        <v>5</v>
      </c>
      <c r="BR1824" s="3">
        <v>5</v>
      </c>
      <c r="BS1824" s="3">
        <v>5</v>
      </c>
      <c r="BT1824" s="3">
        <v>5</v>
      </c>
      <c r="BU1824" s="3">
        <v>5</v>
      </c>
      <c r="BV1824" s="3">
        <v>5</v>
      </c>
      <c r="BW1824" s="3">
        <v>5</v>
      </c>
      <c r="BX1824" s="3">
        <v>5</v>
      </c>
      <c r="BY1824" s="3">
        <v>5</v>
      </c>
      <c r="BZ1824" s="3">
        <v>5</v>
      </c>
      <c r="CA1824" s="3">
        <v>5</v>
      </c>
      <c r="CB1824" t="s">
        <v>142</v>
      </c>
      <c r="CC1824" t="s">
        <v>143</v>
      </c>
    </row>
    <row r="1825" spans="1:81" x14ac:dyDescent="0.25">
      <c r="A1825" t="s">
        <v>5843</v>
      </c>
      <c r="B1825" s="3">
        <v>12</v>
      </c>
      <c r="C1825" s="14">
        <f>N1825/I1825</f>
        <v>0.97680860976173345</v>
      </c>
      <c r="D1825" s="12">
        <f>_xlfn.T.TEST(AB1825:AE1825,AF1825:AK1825,2,3)</f>
        <v>0.18733444339799679</v>
      </c>
      <c r="E1825" s="14">
        <f>U1825/I1825</f>
        <v>0.79629261957930275</v>
      </c>
      <c r="F1825" s="12">
        <f>_xlfn.T.TEST(AB1825:AE1825,AL1825:AQ1825,2,3)</f>
        <v>1.4666997632502491E-4</v>
      </c>
      <c r="G1825" t="s">
        <v>10261</v>
      </c>
      <c r="H1825" t="s">
        <v>5844</v>
      </c>
      <c r="I1825" s="10">
        <f>AVERAGE(J1825:M1825)</f>
        <v>464281.3828125</v>
      </c>
      <c r="J1825" s="5">
        <v>450169.4375</v>
      </c>
      <c r="K1825" s="5">
        <v>460542.96875</v>
      </c>
      <c r="L1825" s="5">
        <v>478804.75</v>
      </c>
      <c r="M1825" s="5">
        <v>467608.375</v>
      </c>
      <c r="N1825" s="10">
        <f>AVERAGE(O1825:T1825)</f>
        <v>453514.05208333331</v>
      </c>
      <c r="O1825" s="5">
        <v>446522.25</v>
      </c>
      <c r="P1825" s="5">
        <v>453856.40625</v>
      </c>
      <c r="Q1825" s="5">
        <v>470928.78125</v>
      </c>
      <c r="R1825" s="5">
        <v>457155.375</v>
      </c>
      <c r="S1825" s="5">
        <v>446465.8125</v>
      </c>
      <c r="T1825" s="5">
        <v>446155.6875</v>
      </c>
      <c r="U1825" s="10">
        <f>AVERAGE(V1825:AA1825)</f>
        <v>369703.83854166669</v>
      </c>
      <c r="V1825" s="5">
        <v>338038.21875</v>
      </c>
      <c r="W1825" s="5">
        <v>390750.375</v>
      </c>
      <c r="X1825" s="5">
        <v>397140.25</v>
      </c>
      <c r="Y1825" s="5">
        <v>372838.15625</v>
      </c>
      <c r="Z1825" s="5">
        <v>341745.96875</v>
      </c>
      <c r="AA1825" s="5">
        <v>377710.0625</v>
      </c>
      <c r="AB1825" s="8">
        <f>LOG(J1825,2)</f>
        <v>18.780108588394825</v>
      </c>
      <c r="AC1825" s="8">
        <f>LOG(K1825,2)</f>
        <v>18.812976240765522</v>
      </c>
      <c r="AD1825" s="8">
        <f>LOG(L1825,2)</f>
        <v>18.869077939098037</v>
      </c>
      <c r="AE1825" s="8">
        <f>LOG(M1825,2)</f>
        <v>18.834941243619397</v>
      </c>
      <c r="AF1825" s="8">
        <f>LOG(O1825,2)</f>
        <v>18.768372540410148</v>
      </c>
      <c r="AG1825" s="8">
        <f>LOG(P1825,2)</f>
        <v>18.791876395831562</v>
      </c>
      <c r="AH1825" s="8">
        <f>LOG(Q1825,2)</f>
        <v>18.845149371416522</v>
      </c>
      <c r="AI1825" s="8">
        <f>LOG(R1825,2)</f>
        <v>18.802325056886136</v>
      </c>
      <c r="AJ1825" s="8">
        <f>LOG(S1825,2)</f>
        <v>18.768190181642101</v>
      </c>
      <c r="AK1825" s="8">
        <f>LOG(T1825,2)</f>
        <v>18.767187705637305</v>
      </c>
      <c r="AL1825" s="8">
        <f>LOG(V1825,2)</f>
        <v>18.366826841902892</v>
      </c>
      <c r="AM1825" s="8">
        <f>LOG(W1825,2)</f>
        <v>18.575887732205274</v>
      </c>
      <c r="AN1825" s="8">
        <f>LOG(X1825,2)</f>
        <v>18.599289059254591</v>
      </c>
      <c r="AO1825" s="8">
        <f>LOG(Y1825,2)</f>
        <v>18.508189987368276</v>
      </c>
      <c r="AP1825" s="8">
        <f>LOG(Z1825,2)</f>
        <v>18.382564794276384</v>
      </c>
      <c r="AQ1825" s="8">
        <f>LOG(AA1825,2)</f>
        <v>18.526919693283666</v>
      </c>
      <c r="AR1825" s="3">
        <v>13</v>
      </c>
      <c r="AS1825" s="3">
        <v>13</v>
      </c>
      <c r="AT1825" s="3">
        <v>13</v>
      </c>
      <c r="AU1825" s="3">
        <v>12</v>
      </c>
      <c r="AV1825" s="3">
        <v>8</v>
      </c>
      <c r="AW1825" s="3">
        <v>10</v>
      </c>
      <c r="AX1825" s="3">
        <v>14</v>
      </c>
      <c r="AY1825" s="3">
        <v>13</v>
      </c>
      <c r="AZ1825" s="3">
        <v>13</v>
      </c>
      <c r="BA1825" s="3">
        <v>14</v>
      </c>
      <c r="BB1825" s="3">
        <v>12</v>
      </c>
      <c r="BC1825" s="3">
        <v>14</v>
      </c>
      <c r="BD1825" s="3">
        <v>13</v>
      </c>
      <c r="BE1825" s="3">
        <v>13</v>
      </c>
      <c r="BF1825" s="3">
        <v>11</v>
      </c>
      <c r="BG1825" s="3">
        <v>12</v>
      </c>
      <c r="BH1825" s="3">
        <v>12</v>
      </c>
      <c r="BI1825" s="3">
        <v>12</v>
      </c>
      <c r="BJ1825" s="3">
        <v>12</v>
      </c>
      <c r="BK1825" s="3">
        <v>12</v>
      </c>
      <c r="BL1825" s="3">
        <v>12</v>
      </c>
      <c r="BM1825" s="3">
        <v>12</v>
      </c>
      <c r="BN1825" s="3">
        <v>12</v>
      </c>
      <c r="BO1825" s="3">
        <v>12</v>
      </c>
      <c r="BP1825" s="3">
        <v>12</v>
      </c>
      <c r="BQ1825" s="3">
        <v>12</v>
      </c>
      <c r="BR1825" s="3">
        <v>12</v>
      </c>
      <c r="BS1825" s="3">
        <v>12</v>
      </c>
      <c r="BT1825" s="3">
        <v>12</v>
      </c>
      <c r="BU1825" s="3">
        <v>12</v>
      </c>
      <c r="BV1825" s="3">
        <v>12</v>
      </c>
      <c r="BW1825" s="3">
        <v>12</v>
      </c>
      <c r="BX1825" s="3">
        <v>12</v>
      </c>
      <c r="BY1825" s="3">
        <v>12</v>
      </c>
      <c r="BZ1825" s="3">
        <v>12</v>
      </c>
      <c r="CA1825" s="3">
        <v>12</v>
      </c>
      <c r="CB1825" t="s">
        <v>5842</v>
      </c>
      <c r="CC1825" t="s">
        <v>5843</v>
      </c>
    </row>
    <row r="1826" spans="1:81" x14ac:dyDescent="0.25">
      <c r="A1826" t="s">
        <v>3854</v>
      </c>
      <c r="B1826" s="3">
        <v>18</v>
      </c>
      <c r="C1826" s="14">
        <f>N1826/I1826</f>
        <v>0.99439920692058936</v>
      </c>
      <c r="D1826" s="12">
        <f>_xlfn.T.TEST(AB1826:AE1826,AF1826:AK1826,2,3)</f>
        <v>0.90658774876651982</v>
      </c>
      <c r="E1826" s="14">
        <f>U1826/I1826</f>
        <v>1.0102994504265024</v>
      </c>
      <c r="F1826" s="12">
        <f>_xlfn.T.TEST(AB1826:AE1826,AL1826:AQ1826,2,3)</f>
        <v>0.78760356359724648</v>
      </c>
      <c r="G1826" t="s">
        <v>9583</v>
      </c>
      <c r="H1826" t="s">
        <v>3855</v>
      </c>
      <c r="I1826" s="10">
        <f>AVERAGE(J1826:M1826)</f>
        <v>2135326.3125</v>
      </c>
      <c r="J1826" s="5">
        <v>1969822.25</v>
      </c>
      <c r="K1826" s="5">
        <v>2296034</v>
      </c>
      <c r="L1826" s="5">
        <v>2189259.25</v>
      </c>
      <c r="M1826" s="5">
        <v>2086189.75</v>
      </c>
      <c r="N1826" s="10">
        <f>AVERAGE(O1826:T1826)</f>
        <v>2123366.7916666665</v>
      </c>
      <c r="O1826" s="5">
        <v>2178285</v>
      </c>
      <c r="P1826" s="5">
        <v>2083438.125</v>
      </c>
      <c r="Q1826" s="5">
        <v>2186830.75</v>
      </c>
      <c r="R1826" s="5">
        <v>2159985</v>
      </c>
      <c r="S1826" s="5">
        <v>2017611.375</v>
      </c>
      <c r="T1826" s="5">
        <v>2114050.5</v>
      </c>
      <c r="U1826" s="10">
        <f>AVERAGE(V1826:AA1826)</f>
        <v>2157319</v>
      </c>
      <c r="V1826" s="5">
        <v>2160194.75</v>
      </c>
      <c r="W1826" s="5">
        <v>1977806.75</v>
      </c>
      <c r="X1826" s="5">
        <v>2296812.75</v>
      </c>
      <c r="Y1826" s="5">
        <v>2197059.75</v>
      </c>
      <c r="Z1826" s="5">
        <v>2162751</v>
      </c>
      <c r="AA1826" s="5">
        <v>2149289</v>
      </c>
      <c r="AB1826" s="8">
        <f>LOG(J1826,2)</f>
        <v>20.909634021029554</v>
      </c>
      <c r="AC1826" s="8">
        <f>LOG(K1826,2)</f>
        <v>21.130712575130548</v>
      </c>
      <c r="AD1826" s="8">
        <f>LOG(L1826,2)</f>
        <v>21.062011376535136</v>
      </c>
      <c r="AE1826" s="8">
        <f>LOG(M1826,2)</f>
        <v>20.992438953900006</v>
      </c>
      <c r="AF1826" s="8">
        <f>LOG(O1826,2)</f>
        <v>21.05476129343754</v>
      </c>
      <c r="AG1826" s="8">
        <f>LOG(P1826,2)</f>
        <v>20.990534824113286</v>
      </c>
      <c r="AH1826" s="8">
        <f>LOG(Q1826,2)</f>
        <v>21.060410136493701</v>
      </c>
      <c r="AI1826" s="8">
        <f>LOG(R1826,2)</f>
        <v>21.042589862962572</v>
      </c>
      <c r="AJ1826" s="8">
        <f>LOG(S1826,2)</f>
        <v>20.944216883831054</v>
      </c>
      <c r="AK1826" s="8">
        <f>LOG(T1826,2)</f>
        <v>21.011578409256394</v>
      </c>
      <c r="AL1826" s="8">
        <f>LOG(V1826,2)</f>
        <v>21.042729952173008</v>
      </c>
      <c r="AM1826" s="8">
        <f>LOG(W1826,2)</f>
        <v>20.91547003766745</v>
      </c>
      <c r="AN1826" s="8">
        <f>LOG(X1826,2)</f>
        <v>21.131201813650801</v>
      </c>
      <c r="AO1826" s="8">
        <f>LOG(Y1826,2)</f>
        <v>21.06714267434096</v>
      </c>
      <c r="AP1826" s="8">
        <f>LOG(Z1826,2)</f>
        <v>21.044436145052302</v>
      </c>
      <c r="AQ1826" s="8">
        <f>LOG(AA1826,2)</f>
        <v>21.035428054339345</v>
      </c>
      <c r="AR1826" s="3">
        <v>17</v>
      </c>
      <c r="AS1826" s="3">
        <v>17</v>
      </c>
      <c r="AT1826" s="3">
        <v>17</v>
      </c>
      <c r="AU1826" s="3">
        <v>18</v>
      </c>
      <c r="AV1826" s="3">
        <v>13</v>
      </c>
      <c r="AW1826" s="3">
        <v>15</v>
      </c>
      <c r="AX1826" s="3">
        <v>17</v>
      </c>
      <c r="AY1826" s="3">
        <v>18</v>
      </c>
      <c r="AZ1826" s="3">
        <v>18</v>
      </c>
      <c r="BA1826" s="3">
        <v>17</v>
      </c>
      <c r="BB1826" s="3">
        <v>17</v>
      </c>
      <c r="BC1826" s="3">
        <v>18</v>
      </c>
      <c r="BD1826" s="3">
        <v>17</v>
      </c>
      <c r="BE1826" s="3">
        <v>17</v>
      </c>
      <c r="BF1826" s="3">
        <v>17</v>
      </c>
      <c r="BG1826" s="3">
        <v>18</v>
      </c>
      <c r="BH1826" s="3">
        <v>18</v>
      </c>
      <c r="BI1826" s="3">
        <v>17</v>
      </c>
      <c r="BJ1826" s="3">
        <v>18</v>
      </c>
      <c r="BK1826" s="3">
        <v>18</v>
      </c>
      <c r="BL1826" s="3">
        <v>18</v>
      </c>
      <c r="BM1826" s="3">
        <v>18</v>
      </c>
      <c r="BN1826" s="3">
        <v>18</v>
      </c>
      <c r="BO1826" s="3">
        <v>18</v>
      </c>
      <c r="BP1826" s="3">
        <v>18</v>
      </c>
      <c r="BQ1826" s="3">
        <v>18</v>
      </c>
      <c r="BR1826" s="3">
        <v>18</v>
      </c>
      <c r="BS1826" s="3">
        <v>18</v>
      </c>
      <c r="BT1826" s="3">
        <v>18</v>
      </c>
      <c r="BU1826" s="3">
        <v>18</v>
      </c>
      <c r="BV1826" s="3">
        <v>18</v>
      </c>
      <c r="BW1826" s="3">
        <v>18</v>
      </c>
      <c r="BX1826" s="3">
        <v>18</v>
      </c>
      <c r="BY1826" s="3">
        <v>18</v>
      </c>
      <c r="BZ1826" s="3">
        <v>18</v>
      </c>
      <c r="CA1826" s="3">
        <v>18</v>
      </c>
      <c r="CB1826" t="s">
        <v>3853</v>
      </c>
      <c r="CC1826" t="s">
        <v>3854</v>
      </c>
    </row>
    <row r="1827" spans="1:81" x14ac:dyDescent="0.25">
      <c r="A1827" t="s">
        <v>5852</v>
      </c>
      <c r="B1827" s="3">
        <v>5</v>
      </c>
      <c r="C1827" s="14">
        <f>N1827/I1827</f>
        <v>0.89709094210853779</v>
      </c>
      <c r="D1827" s="12">
        <f>_xlfn.T.TEST(AB1827:AE1827,AF1827:AK1827,2,3)</f>
        <v>0.1550564069161347</v>
      </c>
      <c r="E1827" s="14">
        <f>U1827/I1827</f>
        <v>0.99902842616508314</v>
      </c>
      <c r="F1827" s="12">
        <f>_xlfn.T.TEST(AB1827:AE1827,AL1827:AQ1827,2,3)</f>
        <v>0.98870702484485573</v>
      </c>
      <c r="G1827" t="s">
        <v>10264</v>
      </c>
      <c r="H1827" t="s">
        <v>5853</v>
      </c>
      <c r="I1827" s="10">
        <f>AVERAGE(J1827:M1827)</f>
        <v>142700.97265625</v>
      </c>
      <c r="J1827" s="5">
        <v>134854.734375</v>
      </c>
      <c r="K1827" s="5">
        <v>166188.078125</v>
      </c>
      <c r="L1827" s="5">
        <v>131467.359375</v>
      </c>
      <c r="M1827" s="5">
        <v>138293.71875</v>
      </c>
      <c r="N1827" s="10">
        <f>AVERAGE(O1827:T1827)</f>
        <v>128015.75</v>
      </c>
      <c r="O1827" s="5">
        <v>128349.1875</v>
      </c>
      <c r="P1827" s="5">
        <v>117200.78125</v>
      </c>
      <c r="Q1827" s="5">
        <v>153428.296875</v>
      </c>
      <c r="R1827" s="5">
        <v>119969.5390625</v>
      </c>
      <c r="S1827" s="5">
        <v>130105.015625</v>
      </c>
      <c r="T1827" s="5">
        <v>119041.6796875</v>
      </c>
      <c r="U1827" s="10">
        <f>AVERAGE(V1827:AA1827)</f>
        <v>142562.328125</v>
      </c>
      <c r="V1827" s="5">
        <v>139097.953125</v>
      </c>
      <c r="W1827" s="5">
        <v>126106.171875</v>
      </c>
      <c r="X1827" s="5">
        <v>140473.875</v>
      </c>
      <c r="Y1827" s="5">
        <v>157938.4375</v>
      </c>
      <c r="Z1827" s="5">
        <v>151280.296875</v>
      </c>
      <c r="AA1827" s="5">
        <v>140477.234375</v>
      </c>
      <c r="AB1827" s="8">
        <f>LOG(J1827,2)</f>
        <v>17.041046645913458</v>
      </c>
      <c r="AC1827" s="8">
        <f>LOG(K1827,2)</f>
        <v>17.342457365288432</v>
      </c>
      <c r="AD1827" s="8">
        <f>LOG(L1827,2)</f>
        <v>17.004345127086484</v>
      </c>
      <c r="AE1827" s="8">
        <f>LOG(M1827,2)</f>
        <v>17.077376105733482</v>
      </c>
      <c r="AF1827" s="8">
        <f>LOG(O1827,2)</f>
        <v>16.969714637561435</v>
      </c>
      <c r="AG1827" s="8">
        <f>LOG(P1827,2)</f>
        <v>16.838622661106054</v>
      </c>
      <c r="AH1827" s="8">
        <f>LOG(Q1827,2)</f>
        <v>17.227205058949288</v>
      </c>
      <c r="AI1827" s="8">
        <f>LOG(R1827,2)</f>
        <v>16.872308618420206</v>
      </c>
      <c r="AJ1827" s="8">
        <f>LOG(S1827,2)</f>
        <v>16.989317054308327</v>
      </c>
      <c r="AK1827" s="8">
        <f>LOG(T1827,2)</f>
        <v>16.861107262679955</v>
      </c>
      <c r="AL1827" s="8">
        <f>LOG(V1827,2)</f>
        <v>17.085741664711364</v>
      </c>
      <c r="AM1827" s="8">
        <f>LOG(W1827,2)</f>
        <v>16.944279360059802</v>
      </c>
      <c r="AN1827" s="8">
        <f>LOG(X1827,2)</f>
        <v>17.099942320808189</v>
      </c>
      <c r="AO1827" s="8">
        <f>LOG(Y1827,2)</f>
        <v>17.269002797263923</v>
      </c>
      <c r="AP1827" s="8">
        <f>LOG(Z1827,2)</f>
        <v>17.206864574008925</v>
      </c>
      <c r="AQ1827" s="8">
        <f>LOG(AA1827,2)</f>
        <v>17.099976821854753</v>
      </c>
      <c r="AR1827" s="3">
        <v>7</v>
      </c>
      <c r="AS1827" s="3">
        <v>9</v>
      </c>
      <c r="AT1827" s="3">
        <v>8</v>
      </c>
      <c r="AU1827" s="3">
        <v>8</v>
      </c>
      <c r="AV1827" s="3">
        <v>4</v>
      </c>
      <c r="AW1827" s="3">
        <v>6</v>
      </c>
      <c r="AX1827" s="3">
        <v>8</v>
      </c>
      <c r="AY1827" s="3">
        <v>8</v>
      </c>
      <c r="AZ1827" s="3">
        <v>8</v>
      </c>
      <c r="BA1827" s="3">
        <v>9</v>
      </c>
      <c r="BB1827" s="3">
        <v>8</v>
      </c>
      <c r="BC1827" s="3">
        <v>8</v>
      </c>
      <c r="BD1827" s="3">
        <v>8</v>
      </c>
      <c r="BE1827" s="3">
        <v>9</v>
      </c>
      <c r="BF1827" s="3">
        <v>9</v>
      </c>
      <c r="BG1827" s="3">
        <v>10</v>
      </c>
      <c r="BH1827" s="3">
        <v>8</v>
      </c>
      <c r="BI1827" s="3">
        <v>10</v>
      </c>
      <c r="BJ1827" s="3">
        <v>5</v>
      </c>
      <c r="BK1827" s="3">
        <v>5</v>
      </c>
      <c r="BL1827" s="3">
        <v>5</v>
      </c>
      <c r="BM1827" s="3">
        <v>5</v>
      </c>
      <c r="BN1827" s="3">
        <v>5</v>
      </c>
      <c r="BO1827" s="3">
        <v>5</v>
      </c>
      <c r="BP1827" s="3">
        <v>5</v>
      </c>
      <c r="BQ1827" s="3">
        <v>5</v>
      </c>
      <c r="BR1827" s="3">
        <v>5</v>
      </c>
      <c r="BS1827" s="3">
        <v>5</v>
      </c>
      <c r="BT1827" s="3">
        <v>5</v>
      </c>
      <c r="BU1827" s="3">
        <v>5</v>
      </c>
      <c r="BV1827" s="3">
        <v>5</v>
      </c>
      <c r="BW1827" s="3">
        <v>5</v>
      </c>
      <c r="BX1827" s="3">
        <v>5</v>
      </c>
      <c r="BY1827" s="3">
        <v>5</v>
      </c>
      <c r="BZ1827" s="3">
        <v>5</v>
      </c>
      <c r="CA1827" s="3">
        <v>5</v>
      </c>
      <c r="CB1827" t="s">
        <v>5851</v>
      </c>
      <c r="CC1827" t="s">
        <v>5852</v>
      </c>
    </row>
    <row r="1828" spans="1:81" x14ac:dyDescent="0.25">
      <c r="A1828" t="s">
        <v>7877</v>
      </c>
      <c r="B1828" s="3">
        <v>3</v>
      </c>
      <c r="C1828" s="14">
        <f>N1828/I1828</f>
        <v>1.0168675093684509</v>
      </c>
      <c r="D1828" s="12">
        <f>_xlfn.T.TEST(AB1828:AE1828,AF1828:AK1828,2,3)</f>
        <v>0.92426566242689745</v>
      </c>
      <c r="E1828" s="14">
        <f>U1828/I1828</f>
        <v>0.55642456297545317</v>
      </c>
      <c r="F1828" s="12">
        <f>_xlfn.T.TEST(AB1828:AE1828,AL1828:AQ1828,2,3)</f>
        <v>0.13092554287451266</v>
      </c>
      <c r="G1828" t="s">
        <v>10904</v>
      </c>
      <c r="H1828" t="s">
        <v>7878</v>
      </c>
      <c r="I1828" s="10">
        <f>AVERAGE(J1828:M1828)</f>
        <v>97291.3154296875</v>
      </c>
      <c r="J1828" s="5">
        <v>181137</v>
      </c>
      <c r="K1828" s="5">
        <v>87879.8125</v>
      </c>
      <c r="L1828" s="5">
        <v>59837.984375</v>
      </c>
      <c r="M1828" s="5">
        <v>60310.46484375</v>
      </c>
      <c r="N1828" s="10">
        <f>AVERAGE(O1828:T1828)</f>
        <v>98932.377604166672</v>
      </c>
      <c r="O1828" s="5">
        <v>88850.3046875</v>
      </c>
      <c r="P1828" s="5">
        <v>136521.828125</v>
      </c>
      <c r="Q1828" s="5">
        <v>71331.28125</v>
      </c>
      <c r="R1828" s="5">
        <v>57476.3515625</v>
      </c>
      <c r="S1828" s="5">
        <v>58702.453125</v>
      </c>
      <c r="T1828" s="5">
        <v>180712.046875</v>
      </c>
      <c r="U1828" s="10">
        <f>AVERAGE(V1828:AA1828)</f>
        <v>54135.277669270836</v>
      </c>
      <c r="V1828" s="5">
        <v>76455.53125</v>
      </c>
      <c r="W1828" s="5">
        <v>88912.53125</v>
      </c>
      <c r="X1828" s="5">
        <v>60820.69140625</v>
      </c>
      <c r="Y1828" s="5">
        <v>43724.48046875</v>
      </c>
      <c r="Z1828" s="5">
        <v>34484.83984375</v>
      </c>
      <c r="AA1828" s="5">
        <v>20413.591796875</v>
      </c>
      <c r="AB1828" s="8">
        <f>LOG(J1828,2)</f>
        <v>17.466721743333014</v>
      </c>
      <c r="AC1828" s="8">
        <f>LOG(K1828,2)</f>
        <v>16.423244171185825</v>
      </c>
      <c r="AD1828" s="8">
        <f>LOG(L1828,2)</f>
        <v>15.868773958833025</v>
      </c>
      <c r="AE1828" s="8">
        <f>LOG(M1828,2)</f>
        <v>15.880120734382418</v>
      </c>
      <c r="AF1828" s="8">
        <f>LOG(O1828,2)</f>
        <v>16.439089103134766</v>
      </c>
      <c r="AG1828" s="8">
        <f>LOG(P1828,2)</f>
        <v>17.058772112834845</v>
      </c>
      <c r="AH1828" s="8">
        <f>LOG(Q1828,2)</f>
        <v>16.122247266981805</v>
      </c>
      <c r="AI1828" s="8">
        <f>LOG(R1828,2)</f>
        <v>15.810680866018613</v>
      </c>
      <c r="AJ1828" s="8">
        <f>LOG(S1828,2)</f>
        <v>15.84113317312878</v>
      </c>
      <c r="AK1828" s="8">
        <f>LOG(T1828,2)</f>
        <v>17.46333315876608</v>
      </c>
      <c r="AL1828" s="8">
        <f>LOG(V1828,2)</f>
        <v>16.22233325809146</v>
      </c>
      <c r="AM1828" s="8">
        <f>LOG(W1828,2)</f>
        <v>16.440099145040588</v>
      </c>
      <c r="AN1828" s="8">
        <f>LOG(X1828,2)</f>
        <v>15.892274596488669</v>
      </c>
      <c r="AO1828" s="8">
        <f>LOG(Y1828,2)</f>
        <v>15.416153621795615</v>
      </c>
      <c r="AP1828" s="8">
        <f>LOG(Z1828,2)</f>
        <v>15.073674646104452</v>
      </c>
      <c r="AQ1828" s="8">
        <f>LOG(AA1828,2)</f>
        <v>14.317242428242213</v>
      </c>
      <c r="AR1828" s="3">
        <v>1</v>
      </c>
      <c r="AS1828" s="3">
        <v>0</v>
      </c>
      <c r="AT1828" s="3">
        <v>0</v>
      </c>
      <c r="AU1828" s="3">
        <v>0</v>
      </c>
      <c r="AV1828" s="3">
        <v>0</v>
      </c>
      <c r="AW1828" s="3">
        <v>0</v>
      </c>
      <c r="AX1828" s="3">
        <v>2</v>
      </c>
      <c r="AY1828" s="3">
        <v>3</v>
      </c>
      <c r="AZ1828" s="3">
        <v>2</v>
      </c>
      <c r="BA1828" s="3">
        <v>2</v>
      </c>
      <c r="BB1828" s="3">
        <v>2</v>
      </c>
      <c r="BC1828" s="3">
        <v>3</v>
      </c>
      <c r="BD1828" s="3">
        <v>1</v>
      </c>
      <c r="BE1828" s="3">
        <v>0</v>
      </c>
      <c r="BF1828" s="3">
        <v>1</v>
      </c>
      <c r="BG1828" s="3">
        <v>3</v>
      </c>
      <c r="BH1828" s="3">
        <v>1</v>
      </c>
      <c r="BI1828" s="3">
        <v>1</v>
      </c>
      <c r="BJ1828" s="3">
        <v>3</v>
      </c>
      <c r="BK1828" s="3">
        <v>3</v>
      </c>
      <c r="BL1828" s="3">
        <v>3</v>
      </c>
      <c r="BM1828" s="3">
        <v>3</v>
      </c>
      <c r="BN1828" s="3">
        <v>3</v>
      </c>
      <c r="BO1828" s="3">
        <v>3</v>
      </c>
      <c r="BP1828" s="3">
        <v>3</v>
      </c>
      <c r="BQ1828" s="3">
        <v>3</v>
      </c>
      <c r="BR1828" s="3">
        <v>3</v>
      </c>
      <c r="BS1828" s="3">
        <v>3</v>
      </c>
      <c r="BT1828" s="3">
        <v>3</v>
      </c>
      <c r="BU1828" s="3">
        <v>3</v>
      </c>
      <c r="BV1828" s="3">
        <v>3</v>
      </c>
      <c r="BW1828" s="3">
        <v>3</v>
      </c>
      <c r="BX1828" s="3">
        <v>3</v>
      </c>
      <c r="BY1828" s="3">
        <v>3</v>
      </c>
      <c r="BZ1828" s="3">
        <v>3</v>
      </c>
      <c r="CA1828" s="3">
        <v>3</v>
      </c>
      <c r="CB1828" t="s">
        <v>7876</v>
      </c>
      <c r="CC1828" t="s">
        <v>7877</v>
      </c>
    </row>
    <row r="1829" spans="1:81" x14ac:dyDescent="0.25">
      <c r="A1829" t="s">
        <v>4991</v>
      </c>
      <c r="B1829" s="3">
        <v>9</v>
      </c>
      <c r="C1829" s="14">
        <f>N1829/I1829</f>
        <v>0.85581927629495025</v>
      </c>
      <c r="D1829" s="12">
        <f>_xlfn.T.TEST(AB1829:AE1829,AF1829:AK1829,2,3)</f>
        <v>6.6157175640221442E-3</v>
      </c>
      <c r="E1829" s="14">
        <f>U1829/I1829</f>
        <v>0.85070202948232199</v>
      </c>
      <c r="F1829" s="12">
        <f>_xlfn.T.TEST(AB1829:AE1829,AL1829:AQ1829,2,3)</f>
        <v>5.4487224724956351E-3</v>
      </c>
      <c r="G1829" t="s">
        <v>9969</v>
      </c>
      <c r="H1829" t="s">
        <v>4992</v>
      </c>
      <c r="I1829" s="10">
        <f>AVERAGE(J1829:M1829)</f>
        <v>490871.6640625</v>
      </c>
      <c r="J1829" s="5">
        <v>524794</v>
      </c>
      <c r="K1829" s="5">
        <v>458142.03125</v>
      </c>
      <c r="L1829" s="5">
        <v>474411.21875</v>
      </c>
      <c r="M1829" s="5">
        <v>506139.40625</v>
      </c>
      <c r="N1829" s="10">
        <f>AVERAGE(O1829:T1829)</f>
        <v>420097.43229166669</v>
      </c>
      <c r="O1829" s="5">
        <v>423731.96875</v>
      </c>
      <c r="P1829" s="5">
        <v>470265.40625</v>
      </c>
      <c r="Q1829" s="5">
        <v>416403.25</v>
      </c>
      <c r="R1829" s="5">
        <v>415828.4375</v>
      </c>
      <c r="S1829" s="5">
        <v>384532.15625</v>
      </c>
      <c r="T1829" s="5">
        <v>409823.375</v>
      </c>
      <c r="U1829" s="10">
        <f>AVERAGE(V1829:AA1829)</f>
        <v>417585.52083333331</v>
      </c>
      <c r="V1829" s="5">
        <v>417767.75</v>
      </c>
      <c r="W1829" s="5">
        <v>471666.5625</v>
      </c>
      <c r="X1829" s="5">
        <v>409697.03125</v>
      </c>
      <c r="Y1829" s="5">
        <v>397675.53125</v>
      </c>
      <c r="Z1829" s="5">
        <v>394035.59375</v>
      </c>
      <c r="AA1829" s="5">
        <v>414670.65625</v>
      </c>
      <c r="AB1829" s="8">
        <f>LOG(J1829,2)</f>
        <v>19.001391700071679</v>
      </c>
      <c r="AC1829" s="8">
        <f>LOG(K1829,2)</f>
        <v>18.805435400301441</v>
      </c>
      <c r="AD1829" s="8">
        <f>LOG(L1829,2)</f>
        <v>18.855778601191759</v>
      </c>
      <c r="AE1829" s="8">
        <f>LOG(M1829,2)</f>
        <v>18.94917527636353</v>
      </c>
      <c r="AF1829" s="8">
        <f>LOG(O1829,2)</f>
        <v>18.692792452365012</v>
      </c>
      <c r="AG1829" s="8">
        <f>LOG(P1829,2)</f>
        <v>18.843115682739011</v>
      </c>
      <c r="AH1829" s="8">
        <f>LOG(Q1829,2)</f>
        <v>18.667621803258065</v>
      </c>
      <c r="AI1829" s="8">
        <f>LOG(R1829,2)</f>
        <v>18.665628898427556</v>
      </c>
      <c r="AJ1829" s="8">
        <f>LOG(S1829,2)</f>
        <v>18.552744722097561</v>
      </c>
      <c r="AK1829" s="8">
        <f>LOG(T1829,2)</f>
        <v>18.644642747792407</v>
      </c>
      <c r="AL1829" s="8">
        <f>LOG(V1829,2)</f>
        <v>18.672341600851244</v>
      </c>
      <c r="AM1829" s="8">
        <f>LOG(W1829,2)</f>
        <v>18.847407803043744</v>
      </c>
      <c r="AN1829" s="8">
        <f>LOG(X1829,2)</f>
        <v>18.644197913224222</v>
      </c>
      <c r="AO1829" s="8">
        <f>LOG(Y1829,2)</f>
        <v>18.601232271102734</v>
      </c>
      <c r="AP1829" s="8">
        <f>LOG(Z1829,2)</f>
        <v>18.587966430532788</v>
      </c>
      <c r="AQ1829" s="8">
        <f>LOG(AA1829,2)</f>
        <v>18.661606434435846</v>
      </c>
      <c r="AR1829" s="3">
        <v>7</v>
      </c>
      <c r="AS1829" s="3">
        <v>8</v>
      </c>
      <c r="AT1829" s="3">
        <v>8</v>
      </c>
      <c r="AU1829" s="3">
        <v>8</v>
      </c>
      <c r="AV1829" s="3">
        <v>5</v>
      </c>
      <c r="AW1829" s="3">
        <v>5</v>
      </c>
      <c r="AX1829" s="3">
        <v>8</v>
      </c>
      <c r="AY1829" s="3">
        <v>8</v>
      </c>
      <c r="AZ1829" s="3">
        <v>7</v>
      </c>
      <c r="BA1829" s="3">
        <v>8</v>
      </c>
      <c r="BB1829" s="3">
        <v>9</v>
      </c>
      <c r="BC1829" s="3">
        <v>8</v>
      </c>
      <c r="BD1829" s="3">
        <v>8</v>
      </c>
      <c r="BE1829" s="3">
        <v>7</v>
      </c>
      <c r="BF1829" s="3">
        <v>9</v>
      </c>
      <c r="BG1829" s="3">
        <v>9</v>
      </c>
      <c r="BH1829" s="3">
        <v>9</v>
      </c>
      <c r="BI1829" s="3">
        <v>10</v>
      </c>
      <c r="BJ1829" s="3">
        <v>9</v>
      </c>
      <c r="BK1829" s="3">
        <v>9</v>
      </c>
      <c r="BL1829" s="3">
        <v>9</v>
      </c>
      <c r="BM1829" s="3">
        <v>9</v>
      </c>
      <c r="BN1829" s="3">
        <v>9</v>
      </c>
      <c r="BO1829" s="3">
        <v>9</v>
      </c>
      <c r="BP1829" s="3">
        <v>9</v>
      </c>
      <c r="BQ1829" s="3">
        <v>9</v>
      </c>
      <c r="BR1829" s="3">
        <v>9</v>
      </c>
      <c r="BS1829" s="3">
        <v>9</v>
      </c>
      <c r="BT1829" s="3">
        <v>9</v>
      </c>
      <c r="BU1829" s="3">
        <v>9</v>
      </c>
      <c r="BV1829" s="3">
        <v>9</v>
      </c>
      <c r="BW1829" s="3">
        <v>9</v>
      </c>
      <c r="BX1829" s="3">
        <v>9</v>
      </c>
      <c r="BY1829" s="3">
        <v>9</v>
      </c>
      <c r="BZ1829" s="3">
        <v>9</v>
      </c>
      <c r="CA1829" s="3">
        <v>9</v>
      </c>
      <c r="CB1829" t="s">
        <v>4990</v>
      </c>
      <c r="CC1829" t="s">
        <v>4991</v>
      </c>
    </row>
    <row r="1830" spans="1:81" x14ac:dyDescent="0.25">
      <c r="A1830" t="s">
        <v>4640</v>
      </c>
      <c r="B1830" s="3">
        <v>18</v>
      </c>
      <c r="C1830" s="14">
        <f>N1830/I1830</f>
        <v>0.93772972981432923</v>
      </c>
      <c r="D1830" s="12">
        <f>_xlfn.T.TEST(AB1830:AE1830,AF1830:AK1830,2,3)</f>
        <v>0.24307755988562255</v>
      </c>
      <c r="E1830" s="14">
        <f>U1830/I1830</f>
        <v>0.96174776093271297</v>
      </c>
      <c r="F1830" s="12">
        <f>_xlfn.T.TEST(AB1830:AE1830,AL1830:AQ1830,2,3)</f>
        <v>0.44348441527710258</v>
      </c>
      <c r="G1830" t="s">
        <v>9853</v>
      </c>
      <c r="H1830" t="s">
        <v>4641</v>
      </c>
      <c r="I1830" s="10">
        <f>AVERAGE(J1830:M1830)</f>
        <v>3407682.875</v>
      </c>
      <c r="J1830" s="5">
        <v>3332472.75</v>
      </c>
      <c r="K1830" s="5">
        <v>3775812.75</v>
      </c>
      <c r="L1830" s="5">
        <v>3392964.25</v>
      </c>
      <c r="M1830" s="5">
        <v>3129481.75</v>
      </c>
      <c r="N1830" s="10">
        <f>AVERAGE(O1830:T1830)</f>
        <v>3195485.5416666665</v>
      </c>
      <c r="O1830" s="5">
        <v>3008939.75</v>
      </c>
      <c r="P1830" s="5">
        <v>3350607.75</v>
      </c>
      <c r="Q1830" s="5">
        <v>2979608.5</v>
      </c>
      <c r="R1830" s="5">
        <v>3250659</v>
      </c>
      <c r="S1830" s="5">
        <v>2980001</v>
      </c>
      <c r="T1830" s="5">
        <v>3603097.25</v>
      </c>
      <c r="U1830" s="10">
        <f>AVERAGE(V1830:AA1830)</f>
        <v>3277331.375</v>
      </c>
      <c r="V1830" s="5">
        <v>2934680.75</v>
      </c>
      <c r="W1830" s="5">
        <v>3458123.75</v>
      </c>
      <c r="X1830" s="5">
        <v>3204557.75</v>
      </c>
      <c r="Y1830" s="5">
        <v>3360578.5</v>
      </c>
      <c r="Z1830" s="5">
        <v>3273534.25</v>
      </c>
      <c r="AA1830" s="5">
        <v>3432513.25</v>
      </c>
      <c r="AB1830" s="8">
        <f>LOG(J1830,2)</f>
        <v>21.668161647608986</v>
      </c>
      <c r="AC1830" s="8">
        <f>LOG(K1830,2)</f>
        <v>21.84835578970592</v>
      </c>
      <c r="AD1830" s="8">
        <f>LOG(L1830,2)</f>
        <v>21.694114798483167</v>
      </c>
      <c r="AE1830" s="8">
        <f>LOG(M1830,2)</f>
        <v>21.577492332357441</v>
      </c>
      <c r="AF1830" s="8">
        <f>LOG(O1830,2)</f>
        <v>21.520823788243195</v>
      </c>
      <c r="AG1830" s="8">
        <f>LOG(P1830,2)</f>
        <v>21.675991371875867</v>
      </c>
      <c r="AH1830" s="8">
        <f>LOG(Q1830,2)</f>
        <v>21.506691352289032</v>
      </c>
      <c r="AI1830" s="8">
        <f>LOG(R1830,2)</f>
        <v>21.632300791974487</v>
      </c>
      <c r="AJ1830" s="8">
        <f>LOG(S1830,2)</f>
        <v>21.506881384137383</v>
      </c>
      <c r="AK1830" s="8">
        <f>LOG(T1830,2)</f>
        <v>21.780806160916601</v>
      </c>
      <c r="AL1830" s="8">
        <f>LOG(V1830,2)</f>
        <v>21.484772137244487</v>
      </c>
      <c r="AM1830" s="8">
        <f>LOG(W1830,2)</f>
        <v>21.721558066504727</v>
      </c>
      <c r="AN1830" s="8">
        <f>LOG(X1830,2)</f>
        <v>21.61169383852198</v>
      </c>
      <c r="AO1830" s="8">
        <f>LOG(Y1830,2)</f>
        <v>21.680278173531139</v>
      </c>
      <c r="AP1830" s="8">
        <f>LOG(Z1830,2)</f>
        <v>21.642417642811981</v>
      </c>
      <c r="AQ1830" s="8">
        <f>LOG(AA1830,2)</f>
        <v>21.710833858719827</v>
      </c>
      <c r="AR1830" s="3">
        <v>15</v>
      </c>
      <c r="AS1830" s="3">
        <v>18</v>
      </c>
      <c r="AT1830" s="3">
        <v>16</v>
      </c>
      <c r="AU1830" s="3">
        <v>16</v>
      </c>
      <c r="AV1830" s="3">
        <v>16</v>
      </c>
      <c r="AW1830" s="3">
        <v>16</v>
      </c>
      <c r="AX1830" s="3">
        <v>17</v>
      </c>
      <c r="AY1830" s="3">
        <v>16</v>
      </c>
      <c r="AZ1830" s="3">
        <v>16</v>
      </c>
      <c r="BA1830" s="3">
        <v>17</v>
      </c>
      <c r="BB1830" s="3">
        <v>16</v>
      </c>
      <c r="BC1830" s="3">
        <v>16</v>
      </c>
      <c r="BD1830" s="3">
        <v>16</v>
      </c>
      <c r="BE1830" s="3">
        <v>17</v>
      </c>
      <c r="BF1830" s="3">
        <v>17</v>
      </c>
      <c r="BG1830" s="3">
        <v>17</v>
      </c>
      <c r="BH1830" s="3">
        <v>18</v>
      </c>
      <c r="BI1830" s="3">
        <v>16</v>
      </c>
      <c r="BJ1830" s="3">
        <v>18</v>
      </c>
      <c r="BK1830" s="3">
        <v>18</v>
      </c>
      <c r="BL1830" s="3">
        <v>18</v>
      </c>
      <c r="BM1830" s="3">
        <v>18</v>
      </c>
      <c r="BN1830" s="3">
        <v>18</v>
      </c>
      <c r="BO1830" s="3">
        <v>18</v>
      </c>
      <c r="BP1830" s="3">
        <v>18</v>
      </c>
      <c r="BQ1830" s="3">
        <v>18</v>
      </c>
      <c r="BR1830" s="3">
        <v>18</v>
      </c>
      <c r="BS1830" s="3">
        <v>18</v>
      </c>
      <c r="BT1830" s="3">
        <v>18</v>
      </c>
      <c r="BU1830" s="3">
        <v>18</v>
      </c>
      <c r="BV1830" s="3">
        <v>18</v>
      </c>
      <c r="BW1830" s="3">
        <v>18</v>
      </c>
      <c r="BX1830" s="3">
        <v>18</v>
      </c>
      <c r="BY1830" s="3">
        <v>18</v>
      </c>
      <c r="BZ1830" s="3">
        <v>18</v>
      </c>
      <c r="CA1830" s="3">
        <v>18</v>
      </c>
      <c r="CB1830" t="s">
        <v>4639</v>
      </c>
      <c r="CC1830" t="s">
        <v>4640</v>
      </c>
    </row>
    <row r="1831" spans="1:81" x14ac:dyDescent="0.25">
      <c r="A1831" t="s">
        <v>5372</v>
      </c>
      <c r="B1831" s="3">
        <v>5</v>
      </c>
      <c r="C1831" s="14">
        <f>N1831/I1831</f>
        <v>1.0072908540310364</v>
      </c>
      <c r="D1831" s="12">
        <f>_xlfn.T.TEST(AB1831:AE1831,AF1831:AK1831,2,3)</f>
        <v>0.90699248517331632</v>
      </c>
      <c r="E1831" s="14">
        <f>U1831/I1831</f>
        <v>0.89269667441306788</v>
      </c>
      <c r="F1831" s="12">
        <f>_xlfn.T.TEST(AB1831:AE1831,AL1831:AQ1831,2,3)</f>
        <v>0.34163814670835624</v>
      </c>
      <c r="G1831" t="s">
        <v>10098</v>
      </c>
      <c r="H1831" t="s">
        <v>5373</v>
      </c>
      <c r="I1831" s="10">
        <f>AVERAGE(J1831:M1831)</f>
        <v>115027.373046875</v>
      </c>
      <c r="J1831" s="5">
        <v>135898.03125</v>
      </c>
      <c r="K1831" s="5">
        <v>99290.4453125</v>
      </c>
      <c r="L1831" s="5">
        <v>129279.1796875</v>
      </c>
      <c r="M1831" s="5">
        <v>95641.8359375</v>
      </c>
      <c r="N1831" s="10">
        <f>AVERAGE(O1831:T1831)</f>
        <v>115866.02083333333</v>
      </c>
      <c r="O1831" s="5">
        <v>114048.1640625</v>
      </c>
      <c r="P1831" s="5">
        <v>108865.796875</v>
      </c>
      <c r="Q1831" s="5">
        <v>146246.953125</v>
      </c>
      <c r="R1831" s="5">
        <v>111039.4375</v>
      </c>
      <c r="S1831" s="5">
        <v>102507.359375</v>
      </c>
      <c r="T1831" s="5">
        <v>112488.4140625</v>
      </c>
      <c r="U1831" s="10">
        <f>AVERAGE(V1831:AA1831)</f>
        <v>102684.55338541667</v>
      </c>
      <c r="V1831" s="5">
        <v>109744.3671875</v>
      </c>
      <c r="W1831" s="5">
        <v>100121.828125</v>
      </c>
      <c r="X1831" s="5">
        <v>111964.421875</v>
      </c>
      <c r="Y1831" s="5">
        <v>107460.828125</v>
      </c>
      <c r="Z1831" s="5">
        <v>102417.7734375</v>
      </c>
      <c r="AA1831" s="5">
        <v>84398.1015625</v>
      </c>
      <c r="AB1831" s="8">
        <f>LOG(J1831,2)</f>
        <v>17.052165030421179</v>
      </c>
      <c r="AC1831" s="8">
        <f>LOG(K1831,2)</f>
        <v>16.599367273904395</v>
      </c>
      <c r="AD1831" s="8">
        <f>LOG(L1831,2)</f>
        <v>16.980130423365253</v>
      </c>
      <c r="AE1831" s="8">
        <f>LOG(M1831,2)</f>
        <v>16.545354203790797</v>
      </c>
      <c r="AF1831" s="8">
        <f>LOG(O1831,2)</f>
        <v>16.799283696893564</v>
      </c>
      <c r="AG1831" s="8">
        <f>LOG(P1831,2)</f>
        <v>16.732191238138196</v>
      </c>
      <c r="AH1831" s="8">
        <f>LOG(Q1831,2)</f>
        <v>17.158047042673079</v>
      </c>
      <c r="AI1831" s="8">
        <f>LOG(R1831,2)</f>
        <v>16.76071263912614</v>
      </c>
      <c r="AJ1831" s="8">
        <f>LOG(S1831,2)</f>
        <v>16.645367964193671</v>
      </c>
      <c r="AK1831" s="8">
        <f>LOG(T1831,2)</f>
        <v>16.779416890676107</v>
      </c>
      <c r="AL1831" s="8">
        <f>LOG(V1831,2)</f>
        <v>16.743787367370949</v>
      </c>
      <c r="AM1831" s="8">
        <f>LOG(W1831,2)</f>
        <v>16.611397012992725</v>
      </c>
      <c r="AN1831" s="8">
        <f>LOG(X1831,2)</f>
        <v>16.772680844766452</v>
      </c>
      <c r="AO1831" s="8">
        <f>LOG(Y1831,2)</f>
        <v>16.713451335473014</v>
      </c>
      <c r="AP1831" s="8">
        <f>LOG(Z1831,2)</f>
        <v>16.644106574785507</v>
      </c>
      <c r="AQ1831" s="8">
        <f>LOG(AA1831,2)</f>
        <v>16.364922927093637</v>
      </c>
      <c r="AR1831" s="3">
        <v>3</v>
      </c>
      <c r="AS1831" s="3">
        <v>6</v>
      </c>
      <c r="AT1831" s="3">
        <v>5</v>
      </c>
      <c r="AU1831" s="3">
        <v>5</v>
      </c>
      <c r="AV1831" s="3">
        <v>1</v>
      </c>
      <c r="AW1831" s="3">
        <v>1</v>
      </c>
      <c r="AX1831" s="3">
        <v>6</v>
      </c>
      <c r="AY1831" s="3">
        <v>5</v>
      </c>
      <c r="AZ1831" s="3">
        <v>5</v>
      </c>
      <c r="BA1831" s="3">
        <v>6</v>
      </c>
      <c r="BB1831" s="3">
        <v>5</v>
      </c>
      <c r="BC1831" s="3">
        <v>5</v>
      </c>
      <c r="BD1831" s="3">
        <v>4</v>
      </c>
      <c r="BE1831" s="3">
        <v>5</v>
      </c>
      <c r="BF1831" s="3">
        <v>5</v>
      </c>
      <c r="BG1831" s="3">
        <v>5</v>
      </c>
      <c r="BH1831" s="3">
        <v>6</v>
      </c>
      <c r="BI1831" s="3">
        <v>5</v>
      </c>
      <c r="BJ1831" s="3">
        <v>5</v>
      </c>
      <c r="BK1831" s="3">
        <v>5</v>
      </c>
      <c r="BL1831" s="3">
        <v>5</v>
      </c>
      <c r="BM1831" s="3">
        <v>5</v>
      </c>
      <c r="BN1831" s="3">
        <v>5</v>
      </c>
      <c r="BO1831" s="3">
        <v>5</v>
      </c>
      <c r="BP1831" s="3">
        <v>5</v>
      </c>
      <c r="BQ1831" s="3">
        <v>5</v>
      </c>
      <c r="BR1831" s="3">
        <v>5</v>
      </c>
      <c r="BS1831" s="3">
        <v>5</v>
      </c>
      <c r="BT1831" s="3">
        <v>5</v>
      </c>
      <c r="BU1831" s="3">
        <v>5</v>
      </c>
      <c r="BV1831" s="3">
        <v>5</v>
      </c>
      <c r="BW1831" s="3">
        <v>5</v>
      </c>
      <c r="BX1831" s="3">
        <v>5</v>
      </c>
      <c r="BY1831" s="3">
        <v>5</v>
      </c>
      <c r="BZ1831" s="3">
        <v>5</v>
      </c>
      <c r="CA1831" s="3">
        <v>5</v>
      </c>
      <c r="CB1831" t="s">
        <v>5371</v>
      </c>
      <c r="CC1831" t="s">
        <v>5372</v>
      </c>
    </row>
    <row r="1832" spans="1:81" x14ac:dyDescent="0.25">
      <c r="A1832" t="s">
        <v>1043</v>
      </c>
      <c r="B1832" s="3">
        <v>16</v>
      </c>
      <c r="C1832" s="14">
        <f>N1832/I1832</f>
        <v>0.96542392360992046</v>
      </c>
      <c r="D1832" s="12">
        <f>_xlfn.T.TEST(AB1832:AE1832,AF1832:AK1832,2,3)</f>
        <v>0.53525876767960523</v>
      </c>
      <c r="E1832" s="14">
        <f>U1832/I1832</f>
        <v>0.82343543740775349</v>
      </c>
      <c r="F1832" s="12">
        <f>_xlfn.T.TEST(AB1832:AE1832,AL1832:AQ1832,2,3)</f>
        <v>1.3806752093297788E-2</v>
      </c>
      <c r="G1832" t="s">
        <v>8626</v>
      </c>
      <c r="H1832" t="s">
        <v>1044</v>
      </c>
      <c r="I1832" s="10">
        <f>AVERAGE(J1832:M1832)</f>
        <v>1118617.109375</v>
      </c>
      <c r="J1832" s="5">
        <v>1263681.75</v>
      </c>
      <c r="K1832" s="5">
        <v>1016859.9375</v>
      </c>
      <c r="L1832" s="5">
        <v>1106269.25</v>
      </c>
      <c r="M1832" s="5">
        <v>1087657.5</v>
      </c>
      <c r="N1832" s="10">
        <f>AVERAGE(O1832:T1832)</f>
        <v>1079939.71875</v>
      </c>
      <c r="O1832" s="5">
        <v>1053321.875</v>
      </c>
      <c r="P1832" s="5">
        <v>1137856.75</v>
      </c>
      <c r="Q1832" s="5">
        <v>1044721.1875</v>
      </c>
      <c r="R1832" s="5">
        <v>1086355.75</v>
      </c>
      <c r="S1832" s="5">
        <v>1064198.625</v>
      </c>
      <c r="T1832" s="5">
        <v>1093184.125</v>
      </c>
      <c r="U1832" s="10">
        <f>AVERAGE(V1832:AA1832)</f>
        <v>921108.96875</v>
      </c>
      <c r="V1832" s="5">
        <v>855096.25</v>
      </c>
      <c r="W1832" s="5">
        <v>1016221.75</v>
      </c>
      <c r="X1832" s="5">
        <v>942525.3125</v>
      </c>
      <c r="Y1832" s="5">
        <v>847588.4375</v>
      </c>
      <c r="Z1832" s="5">
        <v>891756.9375</v>
      </c>
      <c r="AA1832" s="5">
        <v>973465.125</v>
      </c>
      <c r="AB1832" s="8">
        <f>LOG(J1832,2)</f>
        <v>20.269201745254282</v>
      </c>
      <c r="AC1832" s="8">
        <f>LOG(K1832,2)</f>
        <v>19.955689545087992</v>
      </c>
      <c r="AD1832" s="8">
        <f>LOG(L1832,2)</f>
        <v>20.077271128825263</v>
      </c>
      <c r="AE1832" s="8">
        <f>LOG(M1832,2)</f>
        <v>20.052792897197119</v>
      </c>
      <c r="AF1832" s="8">
        <f>LOG(O1832,2)</f>
        <v>20.006514933045978</v>
      </c>
      <c r="AG1832" s="8">
        <f>LOG(P1832,2)</f>
        <v>20.117887510911437</v>
      </c>
      <c r="AH1832" s="8">
        <f>LOG(Q1832,2)</f>
        <v>19.994686540261061</v>
      </c>
      <c r="AI1832" s="8">
        <f>LOG(R1832,2)</f>
        <v>20.051065190621348</v>
      </c>
      <c r="AJ1832" s="8">
        <f>LOG(S1832,2)</f>
        <v>20.021336013921822</v>
      </c>
      <c r="AK1832" s="8">
        <f>LOG(T1832,2)</f>
        <v>20.060104983922827</v>
      </c>
      <c r="AL1832" s="8">
        <f>LOG(V1832,2)</f>
        <v>19.705727293946875</v>
      </c>
      <c r="AM1832" s="8">
        <f>LOG(W1832,2)</f>
        <v>19.954783816629259</v>
      </c>
      <c r="AN1832" s="8">
        <f>LOG(X1832,2)</f>
        <v>19.846171838417956</v>
      </c>
      <c r="AO1832" s="8">
        <f>LOG(Y1832,2)</f>
        <v>19.693004381548512</v>
      </c>
      <c r="AP1832" s="8">
        <f>LOG(Z1832,2)</f>
        <v>19.766291008743046</v>
      </c>
      <c r="AQ1832" s="8">
        <f>LOG(AA1832,2)</f>
        <v>19.892769768851508</v>
      </c>
      <c r="AR1832" s="3">
        <v>15</v>
      </c>
      <c r="AS1832" s="3">
        <v>17</v>
      </c>
      <c r="AT1832" s="3">
        <v>13</v>
      </c>
      <c r="AU1832" s="3">
        <v>15</v>
      </c>
      <c r="AV1832" s="3">
        <v>11</v>
      </c>
      <c r="AW1832" s="3">
        <v>11</v>
      </c>
      <c r="AX1832" s="3">
        <v>17</v>
      </c>
      <c r="AY1832" s="3">
        <v>17</v>
      </c>
      <c r="AZ1832" s="3">
        <v>15</v>
      </c>
      <c r="BA1832" s="3">
        <v>14</v>
      </c>
      <c r="BB1832" s="3">
        <v>15</v>
      </c>
      <c r="BC1832" s="3">
        <v>18</v>
      </c>
      <c r="BD1832" s="3">
        <v>12</v>
      </c>
      <c r="BE1832" s="3">
        <v>15</v>
      </c>
      <c r="BF1832" s="3">
        <v>13</v>
      </c>
      <c r="BG1832" s="3">
        <v>15</v>
      </c>
      <c r="BH1832" s="3">
        <v>16</v>
      </c>
      <c r="BI1832" s="3">
        <v>15</v>
      </c>
      <c r="BJ1832" s="3">
        <v>16</v>
      </c>
      <c r="BK1832" s="3">
        <v>16</v>
      </c>
      <c r="BL1832" s="3">
        <v>16</v>
      </c>
      <c r="BM1832" s="3">
        <v>16</v>
      </c>
      <c r="BN1832" s="3">
        <v>16</v>
      </c>
      <c r="BO1832" s="3">
        <v>16</v>
      </c>
      <c r="BP1832" s="3">
        <v>16</v>
      </c>
      <c r="BQ1832" s="3">
        <v>16</v>
      </c>
      <c r="BR1832" s="3">
        <v>16</v>
      </c>
      <c r="BS1832" s="3">
        <v>16</v>
      </c>
      <c r="BT1832" s="3">
        <v>16</v>
      </c>
      <c r="BU1832" s="3">
        <v>16</v>
      </c>
      <c r="BV1832" s="3">
        <v>16</v>
      </c>
      <c r="BW1832" s="3">
        <v>16</v>
      </c>
      <c r="BX1832" s="3">
        <v>16</v>
      </c>
      <c r="BY1832" s="3">
        <v>16</v>
      </c>
      <c r="BZ1832" s="3">
        <v>16</v>
      </c>
      <c r="CA1832" s="3">
        <v>16</v>
      </c>
      <c r="CB1832" t="s">
        <v>1042</v>
      </c>
      <c r="CC1832" t="s">
        <v>1043</v>
      </c>
    </row>
    <row r="1833" spans="1:81" x14ac:dyDescent="0.25">
      <c r="A1833" t="s">
        <v>6635</v>
      </c>
      <c r="B1833" s="3">
        <v>19</v>
      </c>
      <c r="C1833" s="14">
        <f>N1833/I1833</f>
        <v>0.98939678250176899</v>
      </c>
      <c r="D1833" s="12">
        <f>_xlfn.T.TEST(AB1833:AE1833,AF1833:AK1833,2,3)</f>
        <v>0.72977832537887788</v>
      </c>
      <c r="E1833" s="14">
        <f>U1833/I1833</f>
        <v>1.020186936142871</v>
      </c>
      <c r="F1833" s="12">
        <f>_xlfn.T.TEST(AB1833:AE1833,AL1833:AQ1833,2,3)</f>
        <v>0.50196302904342538</v>
      </c>
      <c r="G1833" t="s">
        <v>10529</v>
      </c>
      <c r="H1833" t="s">
        <v>6636</v>
      </c>
      <c r="I1833" s="10">
        <f>AVERAGE(J1833:M1833)</f>
        <v>970299.03125</v>
      </c>
      <c r="J1833" s="5">
        <v>1010170.75</v>
      </c>
      <c r="K1833" s="5">
        <v>990049.5</v>
      </c>
      <c r="L1833" s="5">
        <v>934717.1875</v>
      </c>
      <c r="M1833" s="5">
        <v>946258.6875</v>
      </c>
      <c r="N1833" s="10">
        <f>AVERAGE(O1833:T1833)</f>
        <v>960010.73958333337</v>
      </c>
      <c r="O1833" s="5">
        <v>981517.4375</v>
      </c>
      <c r="P1833" s="5">
        <v>951779.75</v>
      </c>
      <c r="Q1833" s="5">
        <v>1054526.75</v>
      </c>
      <c r="R1833" s="5">
        <v>848784.125</v>
      </c>
      <c r="S1833" s="5">
        <v>961191.25</v>
      </c>
      <c r="T1833" s="5">
        <v>962265.125</v>
      </c>
      <c r="U1833" s="10">
        <f>AVERAGE(V1833:AA1833)</f>
        <v>989886.39583333337</v>
      </c>
      <c r="V1833" s="5">
        <v>1078503.625</v>
      </c>
      <c r="W1833" s="5">
        <v>936372.4375</v>
      </c>
      <c r="X1833" s="5">
        <v>1006702.5625</v>
      </c>
      <c r="Y1833" s="5">
        <v>959310.875</v>
      </c>
      <c r="Z1833" s="5">
        <v>959955.9375</v>
      </c>
      <c r="AA1833" s="5">
        <v>998472.9375</v>
      </c>
      <c r="AB1833" s="8">
        <f>LOG(J1833,2)</f>
        <v>19.946167742853241</v>
      </c>
      <c r="AC1833" s="8">
        <f>LOG(K1833,2)</f>
        <v>19.917141132577797</v>
      </c>
      <c r="AD1833" s="8">
        <f>LOG(L1833,2)</f>
        <v>19.834170396752501</v>
      </c>
      <c r="AE1833" s="8">
        <f>LOG(M1833,2)</f>
        <v>19.851875114825152</v>
      </c>
      <c r="AF1833" s="8">
        <f>LOG(O1833,2)</f>
        <v>19.904654373072024</v>
      </c>
      <c r="AG1833" s="8">
        <f>LOG(P1833,2)</f>
        <v>19.860268234582033</v>
      </c>
      <c r="AH1833" s="8">
        <f>LOG(Q1833,2)</f>
        <v>20.008164261518708</v>
      </c>
      <c r="AI1833" s="8">
        <f>LOG(R1833,2)</f>
        <v>19.695038147892657</v>
      </c>
      <c r="AJ1833" s="8">
        <f>LOG(S1833,2)</f>
        <v>19.874463989697073</v>
      </c>
      <c r="AK1833" s="8">
        <f>LOG(T1833,2)</f>
        <v>19.876074917106859</v>
      </c>
      <c r="AL1833" s="8">
        <f>LOG(V1833,2)</f>
        <v>20.040599594928459</v>
      </c>
      <c r="AM1833" s="8">
        <f>LOG(W1833,2)</f>
        <v>19.836722943201885</v>
      </c>
      <c r="AN1833" s="8">
        <f>LOG(X1833,2)</f>
        <v>19.941206061018391</v>
      </c>
      <c r="AO1833" s="8">
        <f>LOG(Y1833,2)</f>
        <v>19.871638886283677</v>
      </c>
      <c r="AP1833" s="8">
        <f>LOG(Z1833,2)</f>
        <v>19.872608661302756</v>
      </c>
      <c r="AQ1833" s="8">
        <f>LOG(AA1833,2)</f>
        <v>19.92936379998924</v>
      </c>
      <c r="AR1833" s="3">
        <v>17</v>
      </c>
      <c r="AS1833" s="3">
        <v>19</v>
      </c>
      <c r="AT1833" s="3">
        <v>16</v>
      </c>
      <c r="AU1833" s="3">
        <v>16</v>
      </c>
      <c r="AV1833" s="3">
        <v>15</v>
      </c>
      <c r="AW1833" s="3">
        <v>11</v>
      </c>
      <c r="AX1833" s="3">
        <v>20</v>
      </c>
      <c r="AY1833" s="3">
        <v>18</v>
      </c>
      <c r="AZ1833" s="3">
        <v>19</v>
      </c>
      <c r="BA1833" s="3">
        <v>19</v>
      </c>
      <c r="BB1833" s="3">
        <v>19</v>
      </c>
      <c r="BC1833" s="3">
        <v>17</v>
      </c>
      <c r="BD1833" s="3">
        <v>17</v>
      </c>
      <c r="BE1833" s="3">
        <v>16</v>
      </c>
      <c r="BF1833" s="3">
        <v>18</v>
      </c>
      <c r="BG1833" s="3">
        <v>20</v>
      </c>
      <c r="BH1833" s="3">
        <v>21</v>
      </c>
      <c r="BI1833" s="3">
        <v>19</v>
      </c>
      <c r="BJ1833" s="3">
        <v>19</v>
      </c>
      <c r="BK1833" s="3">
        <v>19</v>
      </c>
      <c r="BL1833" s="3">
        <v>19</v>
      </c>
      <c r="BM1833" s="3">
        <v>19</v>
      </c>
      <c r="BN1833" s="3">
        <v>19</v>
      </c>
      <c r="BO1833" s="3">
        <v>19</v>
      </c>
      <c r="BP1833" s="3">
        <v>19</v>
      </c>
      <c r="BQ1833" s="3">
        <v>19</v>
      </c>
      <c r="BR1833" s="3">
        <v>19</v>
      </c>
      <c r="BS1833" s="3">
        <v>19</v>
      </c>
      <c r="BT1833" s="3">
        <v>19</v>
      </c>
      <c r="BU1833" s="3">
        <v>19</v>
      </c>
      <c r="BV1833" s="3">
        <v>19</v>
      </c>
      <c r="BW1833" s="3">
        <v>19</v>
      </c>
      <c r="BX1833" s="3">
        <v>19</v>
      </c>
      <c r="BY1833" s="3">
        <v>19</v>
      </c>
      <c r="BZ1833" s="3">
        <v>19</v>
      </c>
      <c r="CA1833" s="3">
        <v>19</v>
      </c>
      <c r="CB1833" t="s">
        <v>6634</v>
      </c>
      <c r="CC1833" t="s">
        <v>6635</v>
      </c>
    </row>
    <row r="1834" spans="1:81" x14ac:dyDescent="0.25">
      <c r="A1834" t="s">
        <v>2327</v>
      </c>
      <c r="B1834" s="3">
        <v>3</v>
      </c>
      <c r="C1834" s="14">
        <f>N1834/I1834</f>
        <v>1.135184595475961</v>
      </c>
      <c r="D1834" s="12">
        <f>_xlfn.T.TEST(AB1834:AE1834,AF1834:AK1834,2,3)</f>
        <v>0.41452856373930325</v>
      </c>
      <c r="E1834" s="14">
        <f>U1834/I1834</f>
        <v>0.67335163949846533</v>
      </c>
      <c r="F1834" s="12">
        <f>_xlfn.T.TEST(AB1834:AE1834,AL1834:AQ1834,2,3)</f>
        <v>5.6634487877330938E-3</v>
      </c>
      <c r="G1834" t="s">
        <v>9060</v>
      </c>
      <c r="H1834" t="s">
        <v>2328</v>
      </c>
      <c r="I1834" s="10">
        <f>AVERAGE(J1834:M1834)</f>
        <v>55749.1630859375</v>
      </c>
      <c r="J1834" s="5">
        <v>64897.0859375</v>
      </c>
      <c r="K1834" s="5">
        <v>47863.40625</v>
      </c>
      <c r="L1834" s="5">
        <v>54229.25</v>
      </c>
      <c r="M1834" s="5">
        <v>56006.91015625</v>
      </c>
      <c r="N1834" s="10">
        <f>AVERAGE(O1834:T1834)</f>
        <v>63285.591145833336</v>
      </c>
      <c r="O1834" s="5">
        <v>52878.3984375</v>
      </c>
      <c r="P1834" s="5">
        <v>54897.12109375</v>
      </c>
      <c r="Q1834" s="5">
        <v>96203.9921875</v>
      </c>
      <c r="R1834" s="5">
        <v>67274.765625</v>
      </c>
      <c r="S1834" s="5">
        <v>61826.10546875</v>
      </c>
      <c r="T1834" s="5">
        <v>46633.1640625</v>
      </c>
      <c r="U1834" s="10">
        <f>AVERAGE(V1834:AA1834)</f>
        <v>37538.790364583336</v>
      </c>
      <c r="V1834" s="5">
        <v>53956.73828125</v>
      </c>
      <c r="W1834" s="5">
        <v>40594.33984375</v>
      </c>
      <c r="X1834" s="5">
        <v>32413.19140625</v>
      </c>
      <c r="Y1834" s="5">
        <v>35612.8359375</v>
      </c>
      <c r="Z1834" s="5">
        <v>28735.62890625</v>
      </c>
      <c r="AA1834" s="5">
        <v>33920.0078125</v>
      </c>
      <c r="AB1834" s="8">
        <f>LOG(J1834,2)</f>
        <v>15.98586607814514</v>
      </c>
      <c r="AC1834" s="8">
        <f>LOG(K1834,2)</f>
        <v>15.546635450999982</v>
      </c>
      <c r="AD1834" s="8">
        <f>LOG(L1834,2)</f>
        <v>15.726783597316128</v>
      </c>
      <c r="AE1834" s="8">
        <f>LOG(M1834,2)</f>
        <v>15.773317218025467</v>
      </c>
      <c r="AF1834" s="8">
        <f>LOG(O1834,2)</f>
        <v>15.690390861212245</v>
      </c>
      <c r="AG1834" s="8">
        <f>LOG(P1834,2)</f>
        <v>15.744442873175666</v>
      </c>
      <c r="AH1834" s="8">
        <f>LOG(Q1834,2)</f>
        <v>16.553809142459585</v>
      </c>
      <c r="AI1834" s="8">
        <f>LOG(R1834,2)</f>
        <v>16.0377778392949</v>
      </c>
      <c r="AJ1834" s="8">
        <f>LOG(S1834,2)</f>
        <v>15.915928510202271</v>
      </c>
      <c r="AK1834" s="8">
        <f>LOG(T1834,2)</f>
        <v>15.509068699478471</v>
      </c>
      <c r="AL1834" s="8">
        <f>LOG(V1834,2)</f>
        <v>15.719515518649329</v>
      </c>
      <c r="AM1834" s="8">
        <f>LOG(W1834,2)</f>
        <v>15.308990962905243</v>
      </c>
      <c r="AN1834" s="8">
        <f>LOG(X1834,2)</f>
        <v>14.984293455104821</v>
      </c>
      <c r="AO1834" s="8">
        <f>LOG(Y1834,2)</f>
        <v>15.120109705170655</v>
      </c>
      <c r="AP1834" s="8">
        <f>LOG(Z1834,2)</f>
        <v>14.810553003805396</v>
      </c>
      <c r="AQ1834" s="8">
        <f>LOG(AA1834,2)</f>
        <v>15.049848881733986</v>
      </c>
      <c r="AR1834" s="3">
        <v>3</v>
      </c>
      <c r="AS1834" s="3">
        <v>3</v>
      </c>
      <c r="AT1834" s="3">
        <v>3</v>
      </c>
      <c r="AU1834" s="3">
        <v>3</v>
      </c>
      <c r="AV1834" s="3">
        <v>1</v>
      </c>
      <c r="AW1834" s="3">
        <v>0</v>
      </c>
      <c r="AX1834" s="3">
        <v>3</v>
      </c>
      <c r="AY1834" s="3">
        <v>4</v>
      </c>
      <c r="AZ1834" s="3">
        <v>3</v>
      </c>
      <c r="BA1834" s="3">
        <v>3</v>
      </c>
      <c r="BB1834" s="3">
        <v>3</v>
      </c>
      <c r="BC1834" s="3">
        <v>3</v>
      </c>
      <c r="BD1834" s="3">
        <v>1</v>
      </c>
      <c r="BE1834" s="3">
        <v>0</v>
      </c>
      <c r="BF1834" s="3">
        <v>2</v>
      </c>
      <c r="BG1834" s="3">
        <v>1</v>
      </c>
      <c r="BH1834" s="3">
        <v>2</v>
      </c>
      <c r="BI1834" s="3">
        <v>2</v>
      </c>
      <c r="BJ1834" s="3">
        <v>3</v>
      </c>
      <c r="BK1834" s="3">
        <v>3</v>
      </c>
      <c r="BL1834" s="3">
        <v>3</v>
      </c>
      <c r="BM1834" s="3">
        <v>3</v>
      </c>
      <c r="BN1834" s="3">
        <v>3</v>
      </c>
      <c r="BO1834" s="3">
        <v>3</v>
      </c>
      <c r="BP1834" s="3">
        <v>3</v>
      </c>
      <c r="BQ1834" s="3">
        <v>3</v>
      </c>
      <c r="BR1834" s="3">
        <v>3</v>
      </c>
      <c r="BS1834" s="3">
        <v>3</v>
      </c>
      <c r="BT1834" s="3">
        <v>3</v>
      </c>
      <c r="BU1834" s="3">
        <v>3</v>
      </c>
      <c r="BV1834" s="3">
        <v>3</v>
      </c>
      <c r="BW1834" s="3">
        <v>3</v>
      </c>
      <c r="BX1834" s="3">
        <v>3</v>
      </c>
      <c r="BY1834" s="3">
        <v>3</v>
      </c>
      <c r="BZ1834" s="3">
        <v>3</v>
      </c>
      <c r="CA1834" s="3">
        <v>3</v>
      </c>
      <c r="CB1834" t="s">
        <v>2326</v>
      </c>
      <c r="CC1834" t="s">
        <v>2327</v>
      </c>
    </row>
    <row r="1835" spans="1:81" x14ac:dyDescent="0.25">
      <c r="A1835" t="s">
        <v>5318</v>
      </c>
      <c r="B1835" s="3">
        <v>6</v>
      </c>
      <c r="C1835" s="14">
        <f>N1835/I1835</f>
        <v>0.98035941210722177</v>
      </c>
      <c r="D1835" s="12">
        <f>_xlfn.T.TEST(AB1835:AE1835,AF1835:AK1835,2,3)</f>
        <v>0.69029294226235804</v>
      </c>
      <c r="E1835" s="14">
        <f>U1835/I1835</f>
        <v>0.95211775625231887</v>
      </c>
      <c r="F1835" s="12">
        <f>_xlfn.T.TEST(AB1835:AE1835,AL1835:AQ1835,2,3)</f>
        <v>0.4391931311789965</v>
      </c>
      <c r="G1835" t="s">
        <v>10079</v>
      </c>
      <c r="H1835" t="s">
        <v>5319</v>
      </c>
      <c r="I1835" s="10">
        <f>AVERAGE(J1835:M1835)</f>
        <v>182075.2578125</v>
      </c>
      <c r="J1835" s="5">
        <v>169388.828125</v>
      </c>
      <c r="K1835" s="5">
        <v>179635.703125</v>
      </c>
      <c r="L1835" s="5">
        <v>200638.53125</v>
      </c>
      <c r="M1835" s="5">
        <v>178637.96875</v>
      </c>
      <c r="N1835" s="10">
        <f>AVERAGE(O1835:T1835)</f>
        <v>178499.19270833334</v>
      </c>
      <c r="O1835" s="5">
        <v>168213.75</v>
      </c>
      <c r="P1835" s="5">
        <v>173126.9375</v>
      </c>
      <c r="Q1835" s="5">
        <v>180112.421875</v>
      </c>
      <c r="R1835" s="5">
        <v>206621.890625</v>
      </c>
      <c r="S1835" s="5">
        <v>185881.828125</v>
      </c>
      <c r="T1835" s="5">
        <v>157038.328125</v>
      </c>
      <c r="U1835" s="10">
        <f>AVERAGE(V1835:AA1835)</f>
        <v>173357.0859375</v>
      </c>
      <c r="V1835" s="5">
        <v>143390.828125</v>
      </c>
      <c r="W1835" s="5">
        <v>201043.734375</v>
      </c>
      <c r="X1835" s="5">
        <v>192325.078125</v>
      </c>
      <c r="Y1835" s="5">
        <v>188509.25</v>
      </c>
      <c r="Z1835" s="5">
        <v>166038.578125</v>
      </c>
      <c r="AA1835" s="5">
        <v>148835.046875</v>
      </c>
      <c r="AB1835" s="8">
        <f>LOG(J1835,2)</f>
        <v>17.369979200699849</v>
      </c>
      <c r="AC1835" s="8">
        <f>LOG(K1835,2)</f>
        <v>17.454714592902775</v>
      </c>
      <c r="AD1835" s="8">
        <f>LOG(L1835,2)</f>
        <v>17.61423916665423</v>
      </c>
      <c r="AE1835" s="8">
        <f>LOG(M1835,2)</f>
        <v>17.446679226259757</v>
      </c>
      <c r="AF1835" s="8">
        <f>LOG(O1835,2)</f>
        <v>17.359936112527119</v>
      </c>
      <c r="AG1835" s="8">
        <f>LOG(P1835,2)</f>
        <v>17.401470691192866</v>
      </c>
      <c r="AH1835" s="8">
        <f>LOG(Q1835,2)</f>
        <v>17.458538157954546</v>
      </c>
      <c r="AI1835" s="8">
        <f>LOG(R1835,2)</f>
        <v>17.656633583543531</v>
      </c>
      <c r="AJ1835" s="8">
        <f>LOG(S1835,2)</f>
        <v>17.504026213196784</v>
      </c>
      <c r="AK1835" s="8">
        <f>LOG(T1835,2)</f>
        <v>17.260757193090857</v>
      </c>
      <c r="AL1835" s="8">
        <f>LOG(V1835,2)</f>
        <v>17.129593220640068</v>
      </c>
      <c r="AM1835" s="8">
        <f>LOG(W1835,2)</f>
        <v>17.617149848988554</v>
      </c>
      <c r="AN1835" s="8">
        <f>LOG(X1835,2)</f>
        <v>17.553187368823558</v>
      </c>
      <c r="AO1835" s="8">
        <f>LOG(Y1835,2)</f>
        <v>17.524275791573778</v>
      </c>
      <c r="AP1835" s="8">
        <f>LOG(Z1835,2)</f>
        <v>17.341158956993294</v>
      </c>
      <c r="AQ1835" s="8">
        <f>LOG(AA1835,2)</f>
        <v>17.183354758942336</v>
      </c>
      <c r="AR1835" s="3">
        <v>4</v>
      </c>
      <c r="AS1835" s="3">
        <v>4</v>
      </c>
      <c r="AT1835" s="3">
        <v>6</v>
      </c>
      <c r="AU1835" s="3">
        <v>4</v>
      </c>
      <c r="AV1835" s="3">
        <v>3</v>
      </c>
      <c r="AW1835" s="3">
        <v>2</v>
      </c>
      <c r="AX1835" s="3">
        <v>6</v>
      </c>
      <c r="AY1835" s="3">
        <v>6</v>
      </c>
      <c r="AZ1835" s="3">
        <v>6</v>
      </c>
      <c r="BA1835" s="3">
        <v>5</v>
      </c>
      <c r="BB1835" s="3">
        <v>5</v>
      </c>
      <c r="BC1835" s="3">
        <v>4</v>
      </c>
      <c r="BD1835" s="3">
        <v>4</v>
      </c>
      <c r="BE1835" s="3">
        <v>5</v>
      </c>
      <c r="BF1835" s="3">
        <v>6</v>
      </c>
      <c r="BG1835" s="3">
        <v>5</v>
      </c>
      <c r="BH1835" s="3">
        <v>6</v>
      </c>
      <c r="BI1835" s="3">
        <v>4</v>
      </c>
      <c r="BJ1835" s="3">
        <v>6</v>
      </c>
      <c r="BK1835" s="3">
        <v>6</v>
      </c>
      <c r="BL1835" s="3">
        <v>6</v>
      </c>
      <c r="BM1835" s="3">
        <v>6</v>
      </c>
      <c r="BN1835" s="3">
        <v>6</v>
      </c>
      <c r="BO1835" s="3">
        <v>6</v>
      </c>
      <c r="BP1835" s="3">
        <v>6</v>
      </c>
      <c r="BQ1835" s="3">
        <v>6</v>
      </c>
      <c r="BR1835" s="3">
        <v>6</v>
      </c>
      <c r="BS1835" s="3">
        <v>6</v>
      </c>
      <c r="BT1835" s="3">
        <v>6</v>
      </c>
      <c r="BU1835" s="3">
        <v>6</v>
      </c>
      <c r="BV1835" s="3">
        <v>6</v>
      </c>
      <c r="BW1835" s="3">
        <v>6</v>
      </c>
      <c r="BX1835" s="3">
        <v>6</v>
      </c>
      <c r="BY1835" s="3">
        <v>6</v>
      </c>
      <c r="BZ1835" s="3">
        <v>6</v>
      </c>
      <c r="CA1835" s="3">
        <v>6</v>
      </c>
      <c r="CB1835" t="s">
        <v>5317</v>
      </c>
      <c r="CC1835" t="s">
        <v>5318</v>
      </c>
    </row>
    <row r="1836" spans="1:81" x14ac:dyDescent="0.25">
      <c r="A1836" t="s">
        <v>4430</v>
      </c>
      <c r="B1836" s="3">
        <v>16</v>
      </c>
      <c r="C1836" s="14">
        <f>N1836/I1836</f>
        <v>0.97094562536835383</v>
      </c>
      <c r="D1836" s="12">
        <f>_xlfn.T.TEST(AB1836:AE1836,AF1836:AK1836,2,3)</f>
        <v>0.38253038942889001</v>
      </c>
      <c r="E1836" s="14">
        <f>U1836/I1836</f>
        <v>0.84763474287115748</v>
      </c>
      <c r="F1836" s="12">
        <f>_xlfn.T.TEST(AB1836:AE1836,AL1836:AQ1836,2,3)</f>
        <v>2.3920632080639298E-4</v>
      </c>
      <c r="G1836" t="s">
        <v>9781</v>
      </c>
      <c r="H1836" t="s">
        <v>4431</v>
      </c>
      <c r="I1836" s="10">
        <f>AVERAGE(J1836:M1836)</f>
        <v>1004398.375</v>
      </c>
      <c r="J1836" s="5">
        <v>966621</v>
      </c>
      <c r="K1836" s="5">
        <v>994298.4375</v>
      </c>
      <c r="L1836" s="5">
        <v>1034239.3125</v>
      </c>
      <c r="M1836" s="5">
        <v>1022434.75</v>
      </c>
      <c r="N1836" s="10">
        <f>AVERAGE(O1836:T1836)</f>
        <v>975216.20833333337</v>
      </c>
      <c r="O1836" s="5">
        <v>1090725.875</v>
      </c>
      <c r="P1836" s="5">
        <v>917751.875</v>
      </c>
      <c r="Q1836" s="5">
        <v>897781.4375</v>
      </c>
      <c r="R1836" s="5">
        <v>932206.1875</v>
      </c>
      <c r="S1836" s="5">
        <v>993620.1875</v>
      </c>
      <c r="T1836" s="5">
        <v>1019211.6875</v>
      </c>
      <c r="U1836" s="10">
        <f>AVERAGE(V1836:AA1836)</f>
        <v>851362.95833333337</v>
      </c>
      <c r="V1836" s="5">
        <v>863099.5625</v>
      </c>
      <c r="W1836" s="5">
        <v>893641.4375</v>
      </c>
      <c r="X1836" s="5">
        <v>882410.8125</v>
      </c>
      <c r="Y1836" s="5">
        <v>799211.0625</v>
      </c>
      <c r="Z1836" s="5">
        <v>877697.375</v>
      </c>
      <c r="AA1836" s="5">
        <v>792117.5</v>
      </c>
      <c r="AB1836" s="8">
        <f>LOG(J1836,2)</f>
        <v>19.882590812329656</v>
      </c>
      <c r="AC1836" s="8">
        <f>LOG(K1836,2)</f>
        <v>19.923319414433244</v>
      </c>
      <c r="AD1836" s="8">
        <f>LOG(L1836,2)</f>
        <v>19.980138618622711</v>
      </c>
      <c r="AE1836" s="8">
        <f>LOG(M1836,2)</f>
        <v>19.963577345151201</v>
      </c>
      <c r="AF1836" s="8">
        <f>LOG(O1836,2)</f>
        <v>20.056857133432562</v>
      </c>
      <c r="AG1836" s="8">
        <f>LOG(P1836,2)</f>
        <v>19.807744631242365</v>
      </c>
      <c r="AH1836" s="8">
        <f>LOG(Q1836,2)</f>
        <v>19.776004741882577</v>
      </c>
      <c r="AI1836" s="8">
        <f>LOG(R1836,2)</f>
        <v>19.830289563205046</v>
      </c>
      <c r="AJ1836" s="8">
        <f>LOG(S1836,2)</f>
        <v>19.922334959700393</v>
      </c>
      <c r="AK1836" s="8">
        <f>LOG(T1836,2)</f>
        <v>19.959022295792419</v>
      </c>
      <c r="AL1836" s="8">
        <f>LOG(V1836,2)</f>
        <v>19.719167464941876</v>
      </c>
      <c r="AM1836" s="8">
        <f>LOG(W1836,2)</f>
        <v>19.769336558523168</v>
      </c>
      <c r="AN1836" s="8">
        <f>LOG(X1836,2)</f>
        <v>19.751090943340447</v>
      </c>
      <c r="AO1836" s="8">
        <f>LOG(Y1836,2)</f>
        <v>19.608217027166035</v>
      </c>
      <c r="AP1836" s="8">
        <f>LOG(Z1836,2)</f>
        <v>19.743364066992523</v>
      </c>
      <c r="AQ1836" s="8">
        <f>LOG(AA1836,2)</f>
        <v>19.595354925062306</v>
      </c>
      <c r="AR1836" s="3">
        <v>15</v>
      </c>
      <c r="AS1836" s="3">
        <v>14</v>
      </c>
      <c r="AT1836" s="3">
        <v>12</v>
      </c>
      <c r="AU1836" s="3">
        <v>14</v>
      </c>
      <c r="AV1836" s="3">
        <v>7</v>
      </c>
      <c r="AW1836" s="3">
        <v>8</v>
      </c>
      <c r="AX1836" s="3">
        <v>14</v>
      </c>
      <c r="AY1836" s="3">
        <v>13</v>
      </c>
      <c r="AZ1836" s="3">
        <v>15</v>
      </c>
      <c r="BA1836" s="3">
        <v>16</v>
      </c>
      <c r="BB1836" s="3">
        <v>14</v>
      </c>
      <c r="BC1836" s="3">
        <v>13</v>
      </c>
      <c r="BD1836" s="3">
        <v>13</v>
      </c>
      <c r="BE1836" s="3">
        <v>13</v>
      </c>
      <c r="BF1836" s="3">
        <v>11</v>
      </c>
      <c r="BG1836" s="3">
        <v>16</v>
      </c>
      <c r="BH1836" s="3">
        <v>14</v>
      </c>
      <c r="BI1836" s="3">
        <v>14</v>
      </c>
      <c r="BJ1836" s="3">
        <v>16</v>
      </c>
      <c r="BK1836" s="3">
        <v>16</v>
      </c>
      <c r="BL1836" s="3">
        <v>16</v>
      </c>
      <c r="BM1836" s="3">
        <v>16</v>
      </c>
      <c r="BN1836" s="3">
        <v>16</v>
      </c>
      <c r="BO1836" s="3">
        <v>16</v>
      </c>
      <c r="BP1836" s="3">
        <v>16</v>
      </c>
      <c r="BQ1836" s="3">
        <v>16</v>
      </c>
      <c r="BR1836" s="3">
        <v>16</v>
      </c>
      <c r="BS1836" s="3">
        <v>16</v>
      </c>
      <c r="BT1836" s="3">
        <v>16</v>
      </c>
      <c r="BU1836" s="3">
        <v>16</v>
      </c>
      <c r="BV1836" s="3">
        <v>16</v>
      </c>
      <c r="BW1836" s="3">
        <v>16</v>
      </c>
      <c r="BX1836" s="3">
        <v>16</v>
      </c>
      <c r="BY1836" s="3">
        <v>16</v>
      </c>
      <c r="BZ1836" s="3">
        <v>16</v>
      </c>
      <c r="CA1836" s="3">
        <v>16</v>
      </c>
      <c r="CB1836" t="s">
        <v>4429</v>
      </c>
      <c r="CC1836" t="s">
        <v>4430</v>
      </c>
    </row>
    <row r="1837" spans="1:81" x14ac:dyDescent="0.25">
      <c r="A1837" t="s">
        <v>7283</v>
      </c>
      <c r="B1837" s="3">
        <v>2</v>
      </c>
      <c r="C1837" s="14">
        <f>N1837/I1837</f>
        <v>0.8515463627944545</v>
      </c>
      <c r="D1837" s="12">
        <f>_xlfn.T.TEST(AB1837:AE1837,AF1837:AK1837,2,3)</f>
        <v>0.27567614074540714</v>
      </c>
      <c r="E1837" s="14">
        <f>U1837/I1837</f>
        <v>1.213232170702796</v>
      </c>
      <c r="F1837" s="12">
        <f>_xlfn.T.TEST(AB1837:AE1837,AL1837:AQ1837,2,3)</f>
        <v>0.73724252361884379</v>
      </c>
      <c r="G1837" t="s">
        <v>10724</v>
      </c>
      <c r="H1837" t="s">
        <v>7284</v>
      </c>
      <c r="I1837" s="10">
        <f>AVERAGE(J1837:M1837)</f>
        <v>28357.6748046875</v>
      </c>
      <c r="J1837" s="5">
        <v>30253.982421875</v>
      </c>
      <c r="K1837" s="5">
        <v>28378.49609375</v>
      </c>
      <c r="L1837" s="5">
        <v>21213.080078125</v>
      </c>
      <c r="M1837" s="5">
        <v>33585.140625</v>
      </c>
      <c r="N1837" s="10">
        <f>AVERAGE(O1837:T1837)</f>
        <v>24147.874837239582</v>
      </c>
      <c r="O1837" s="5">
        <v>17218.021484375</v>
      </c>
      <c r="P1837" s="5">
        <v>32412.3671875</v>
      </c>
      <c r="Q1837" s="5">
        <v>27897.021484375</v>
      </c>
      <c r="R1837" s="5">
        <v>21575.48046875</v>
      </c>
      <c r="S1837" s="5">
        <v>16070.5478515625</v>
      </c>
      <c r="T1837" s="5">
        <v>29713.810546875</v>
      </c>
      <c r="U1837" s="10">
        <f>AVERAGE(V1837:AA1837)</f>
        <v>34404.443359375</v>
      </c>
      <c r="V1837" s="5">
        <v>72840.1796875</v>
      </c>
      <c r="W1837" s="5">
        <v>16695.291015625</v>
      </c>
      <c r="X1837" s="5">
        <v>39148.6484375</v>
      </c>
      <c r="Y1837" s="5">
        <v>28444.904296875</v>
      </c>
      <c r="Z1837" s="5">
        <v>29855.83984375</v>
      </c>
      <c r="AA1837" s="5">
        <v>19441.796875</v>
      </c>
      <c r="AB1837" s="8">
        <f>LOG(J1837,2)</f>
        <v>14.884837440684775</v>
      </c>
      <c r="AC1837" s="8">
        <f>LOG(K1837,2)</f>
        <v>14.792510515967702</v>
      </c>
      <c r="AD1837" s="8">
        <f>LOG(L1837,2)</f>
        <v>14.372666490791371</v>
      </c>
      <c r="AE1837" s="8">
        <f>LOG(M1837,2)</f>
        <v>15.035535449210421</v>
      </c>
      <c r="AF1837" s="8">
        <f>LOG(O1837,2)</f>
        <v>14.071631752326432</v>
      </c>
      <c r="AG1837" s="8">
        <f>LOG(P1837,2)</f>
        <v>14.984256769071438</v>
      </c>
      <c r="AH1837" s="8">
        <f>LOG(Q1837,2)</f>
        <v>14.767823475829376</v>
      </c>
      <c r="AI1837" s="8">
        <f>LOG(R1837,2)</f>
        <v>14.397105066979854</v>
      </c>
      <c r="AJ1837" s="8">
        <f>LOG(S1837,2)</f>
        <v>13.972131491466001</v>
      </c>
      <c r="AK1837" s="8">
        <f>LOG(T1837,2)</f>
        <v>14.858846010120395</v>
      </c>
      <c r="AL1837" s="8">
        <f>LOG(V1837,2)</f>
        <v>16.152446860814578</v>
      </c>
      <c r="AM1837" s="8">
        <f>LOG(W1837,2)</f>
        <v>14.027153620787542</v>
      </c>
      <c r="AN1837" s="8">
        <f>LOG(X1837,2)</f>
        <v>15.25667488052235</v>
      </c>
      <c r="AO1837" s="8">
        <f>LOG(Y1837,2)</f>
        <v>14.795882606630423</v>
      </c>
      <c r="AP1837" s="8">
        <f>LOG(Z1837,2)</f>
        <v>14.865725531796047</v>
      </c>
      <c r="AQ1837" s="8">
        <f>LOG(AA1837,2)</f>
        <v>14.246873943290032</v>
      </c>
      <c r="AR1837" s="3">
        <v>2</v>
      </c>
      <c r="AS1837" s="3">
        <v>2</v>
      </c>
      <c r="AT1837" s="3">
        <v>1</v>
      </c>
      <c r="AU1837" s="3">
        <v>2</v>
      </c>
      <c r="AV1837" s="3">
        <v>0</v>
      </c>
      <c r="AW1837" s="3">
        <v>0</v>
      </c>
      <c r="AX1837" s="3">
        <v>4</v>
      </c>
      <c r="AY1837" s="3">
        <v>2</v>
      </c>
      <c r="AZ1837" s="3">
        <v>2</v>
      </c>
      <c r="BA1837" s="3">
        <v>3</v>
      </c>
      <c r="BB1837" s="3">
        <v>1</v>
      </c>
      <c r="BC1837" s="3">
        <v>1</v>
      </c>
      <c r="BD1837" s="3">
        <v>2</v>
      </c>
      <c r="BE1837" s="3">
        <v>1</v>
      </c>
      <c r="BF1837" s="3">
        <v>1</v>
      </c>
      <c r="BG1837" s="3">
        <v>2</v>
      </c>
      <c r="BH1837" s="3">
        <v>2</v>
      </c>
      <c r="BI1837" s="3">
        <v>0</v>
      </c>
      <c r="BJ1837" s="3">
        <v>2</v>
      </c>
      <c r="BK1837" s="3">
        <v>2</v>
      </c>
      <c r="BL1837" s="3">
        <v>2</v>
      </c>
      <c r="BM1837" s="3">
        <v>2</v>
      </c>
      <c r="BN1837" s="3">
        <v>2</v>
      </c>
      <c r="BO1837" s="3">
        <v>2</v>
      </c>
      <c r="BP1837" s="3">
        <v>2</v>
      </c>
      <c r="BQ1837" s="3">
        <v>2</v>
      </c>
      <c r="BR1837" s="3">
        <v>2</v>
      </c>
      <c r="BS1837" s="3">
        <v>2</v>
      </c>
      <c r="BT1837" s="3">
        <v>2</v>
      </c>
      <c r="BU1837" s="3">
        <v>2</v>
      </c>
      <c r="BV1837" s="3">
        <v>2</v>
      </c>
      <c r="BW1837" s="3">
        <v>2</v>
      </c>
      <c r="BX1837" s="3">
        <v>2</v>
      </c>
      <c r="BY1837" s="3">
        <v>2</v>
      </c>
      <c r="BZ1837" s="3">
        <v>2</v>
      </c>
      <c r="CA1837" s="3">
        <v>2</v>
      </c>
      <c r="CB1837" t="s">
        <v>7282</v>
      </c>
      <c r="CC1837" t="s">
        <v>7283</v>
      </c>
    </row>
    <row r="1838" spans="1:81" x14ac:dyDescent="0.25">
      <c r="A1838" t="s">
        <v>1067</v>
      </c>
      <c r="B1838" s="3">
        <v>3</v>
      </c>
      <c r="C1838" s="14">
        <f>N1838/I1838</f>
        <v>1.0400779874781954</v>
      </c>
      <c r="D1838" s="12">
        <f>_xlfn.T.TEST(AB1838:AE1838,AF1838:AK1838,2,3)</f>
        <v>0.65150083845752071</v>
      </c>
      <c r="E1838" s="14">
        <f>U1838/I1838</f>
        <v>0.92092044388521987</v>
      </c>
      <c r="F1838" s="12">
        <f>_xlfn.T.TEST(AB1838:AE1838,AL1838:AQ1838,2,3)</f>
        <v>0.20787077176595767</v>
      </c>
      <c r="G1838" t="s">
        <v>8634</v>
      </c>
      <c r="H1838" t="s">
        <v>1068</v>
      </c>
      <c r="I1838" s="10">
        <f>AVERAGE(J1838:M1838)</f>
        <v>29643.68115234375</v>
      </c>
      <c r="J1838" s="5">
        <v>26525.708984375</v>
      </c>
      <c r="K1838" s="5">
        <v>30665.302734375</v>
      </c>
      <c r="L1838" s="5">
        <v>33150.37109375</v>
      </c>
      <c r="M1838" s="5">
        <v>28233.341796875</v>
      </c>
      <c r="N1838" s="10">
        <f>AVERAGE(O1838:T1838)</f>
        <v>30831.740234375</v>
      </c>
      <c r="O1838" s="5">
        <v>35979.28515625</v>
      </c>
      <c r="P1838" s="5">
        <v>25903.744140625</v>
      </c>
      <c r="Q1838" s="5">
        <v>26292.869140625</v>
      </c>
      <c r="R1838" s="5">
        <v>33488.96484375</v>
      </c>
      <c r="S1838" s="5">
        <v>33712.6484375</v>
      </c>
      <c r="T1838" s="5">
        <v>29612.9296875</v>
      </c>
      <c r="U1838" s="10">
        <f>AVERAGE(V1838:AA1838)</f>
        <v>27299.472005208332</v>
      </c>
      <c r="V1838" s="5">
        <v>27171.068359375</v>
      </c>
      <c r="W1838" s="5">
        <v>24252.021484375</v>
      </c>
      <c r="X1838" s="5">
        <v>29552.939453125</v>
      </c>
      <c r="Y1838" s="5">
        <v>28061.171875</v>
      </c>
      <c r="Z1838" s="5">
        <v>27724.259765625</v>
      </c>
      <c r="AA1838" s="5">
        <v>27035.37109375</v>
      </c>
      <c r="AB1838" s="8">
        <f>LOG(J1838,2)</f>
        <v>14.695103691842075</v>
      </c>
      <c r="AC1838" s="8">
        <f>LOG(K1838,2)</f>
        <v>14.904319573189905</v>
      </c>
      <c r="AD1838" s="8">
        <f>LOG(L1838,2)</f>
        <v>15.016737399875737</v>
      </c>
      <c r="AE1838" s="8">
        <f>LOG(M1838,2)</f>
        <v>14.785112280864201</v>
      </c>
      <c r="AF1838" s="8">
        <f>LOG(O1838,2)</f>
        <v>15.134878902665299</v>
      </c>
      <c r="AG1838" s="8">
        <f>LOG(P1838,2)</f>
        <v>14.660873020423224</v>
      </c>
      <c r="AH1838" s="8">
        <f>LOG(Q1838,2)</f>
        <v>14.682383960421276</v>
      </c>
      <c r="AI1838" s="8">
        <f>LOG(R1838,2)</f>
        <v>15.031398162047671</v>
      </c>
      <c r="AJ1838" s="8">
        <f>LOG(S1838,2)</f>
        <v>15.041002348240916</v>
      </c>
      <c r="AK1838" s="8">
        <f>LOG(T1838,2)</f>
        <v>14.853939606861402</v>
      </c>
      <c r="AL1838" s="8">
        <f>LOG(V1838,2)</f>
        <v>14.729783672620185</v>
      </c>
      <c r="AM1838" s="8">
        <f>LOG(W1838,2)</f>
        <v>14.565817385155796</v>
      </c>
      <c r="AN1838" s="8">
        <f>LOG(X1838,2)</f>
        <v>14.851014013286918</v>
      </c>
      <c r="AO1838" s="8">
        <f>LOG(Y1838,2)</f>
        <v>14.776287638790524</v>
      </c>
      <c r="AP1838" s="8">
        <f>LOG(Z1838,2)</f>
        <v>14.758861320667954</v>
      </c>
      <c r="AQ1838" s="8">
        <f>LOG(AA1838,2)</f>
        <v>14.722560538870731</v>
      </c>
      <c r="AR1838" s="3">
        <v>1</v>
      </c>
      <c r="AS1838" s="3">
        <v>3</v>
      </c>
      <c r="AT1838" s="3">
        <v>0</v>
      </c>
      <c r="AU1838" s="3">
        <v>1</v>
      </c>
      <c r="AV1838" s="3">
        <v>0</v>
      </c>
      <c r="AW1838" s="3">
        <v>0</v>
      </c>
      <c r="AX1838" s="3">
        <v>2</v>
      </c>
      <c r="AY1838" s="3">
        <v>2</v>
      </c>
      <c r="AZ1838" s="3">
        <v>3</v>
      </c>
      <c r="BA1838" s="3">
        <v>2</v>
      </c>
      <c r="BB1838" s="3">
        <v>2</v>
      </c>
      <c r="BC1838" s="3">
        <v>2</v>
      </c>
      <c r="BD1838" s="3">
        <v>1</v>
      </c>
      <c r="BE1838" s="3">
        <v>1</v>
      </c>
      <c r="BF1838" s="3">
        <v>3</v>
      </c>
      <c r="BG1838" s="3">
        <v>4</v>
      </c>
      <c r="BH1838" s="3">
        <v>2</v>
      </c>
      <c r="BI1838" s="3">
        <v>2</v>
      </c>
      <c r="BJ1838" s="3">
        <v>3</v>
      </c>
      <c r="BK1838" s="3">
        <v>3</v>
      </c>
      <c r="BL1838" s="3">
        <v>3</v>
      </c>
      <c r="BM1838" s="3">
        <v>3</v>
      </c>
      <c r="BN1838" s="3">
        <v>3</v>
      </c>
      <c r="BO1838" s="3">
        <v>3</v>
      </c>
      <c r="BP1838" s="3">
        <v>3</v>
      </c>
      <c r="BQ1838" s="3">
        <v>3</v>
      </c>
      <c r="BR1838" s="3">
        <v>3</v>
      </c>
      <c r="BS1838" s="3">
        <v>3</v>
      </c>
      <c r="BT1838" s="3">
        <v>3</v>
      </c>
      <c r="BU1838" s="3">
        <v>3</v>
      </c>
      <c r="BV1838" s="3">
        <v>3</v>
      </c>
      <c r="BW1838" s="3">
        <v>3</v>
      </c>
      <c r="BX1838" s="3">
        <v>3</v>
      </c>
      <c r="BY1838" s="3">
        <v>3</v>
      </c>
      <c r="BZ1838" s="3">
        <v>3</v>
      </c>
      <c r="CA1838" s="3">
        <v>3</v>
      </c>
      <c r="CB1838" t="s">
        <v>1066</v>
      </c>
      <c r="CC1838" t="s">
        <v>1067</v>
      </c>
    </row>
    <row r="1839" spans="1:81" x14ac:dyDescent="0.25">
      <c r="A1839" t="s">
        <v>6845</v>
      </c>
      <c r="B1839" s="3">
        <v>4</v>
      </c>
      <c r="C1839" s="14">
        <f>N1839/I1839</f>
        <v>0.93932290408010943</v>
      </c>
      <c r="D1839" s="12">
        <f>_xlfn.T.TEST(AB1839:AE1839,AF1839:AK1839,2,3)</f>
        <v>0.30258447229845314</v>
      </c>
      <c r="E1839" s="14">
        <f>U1839/I1839</f>
        <v>1.0123615452490797</v>
      </c>
      <c r="F1839" s="12">
        <f>_xlfn.T.TEST(AB1839:AE1839,AL1839:AQ1839,2,3)</f>
        <v>0.91032317900281212</v>
      </c>
      <c r="G1839" t="s">
        <v>10593</v>
      </c>
      <c r="H1839" t="s">
        <v>6846</v>
      </c>
      <c r="I1839" s="10">
        <f>AVERAGE(J1839:M1839)</f>
        <v>43481.4609375</v>
      </c>
      <c r="J1839" s="5">
        <v>39395.92578125</v>
      </c>
      <c r="K1839" s="5">
        <v>44218.40625</v>
      </c>
      <c r="L1839" s="5">
        <v>44843.50390625</v>
      </c>
      <c r="M1839" s="5">
        <v>45468.0078125</v>
      </c>
      <c r="N1839" s="10">
        <f>AVERAGE(O1839:T1839)</f>
        <v>40843.132161458336</v>
      </c>
      <c r="O1839" s="5">
        <v>37741.90234375</v>
      </c>
      <c r="P1839" s="5">
        <v>43352.28125</v>
      </c>
      <c r="Q1839" s="5">
        <v>49523.4609375</v>
      </c>
      <c r="R1839" s="5">
        <v>39879.8359375</v>
      </c>
      <c r="S1839" s="5">
        <v>34022.2421875</v>
      </c>
      <c r="T1839" s="5">
        <v>40539.0703125</v>
      </c>
      <c r="U1839" s="10">
        <f>AVERAGE(V1839:AA1839)</f>
        <v>44018.958984375</v>
      </c>
      <c r="V1839" s="5">
        <v>49773.0859375</v>
      </c>
      <c r="W1839" s="5">
        <v>46369.84765625</v>
      </c>
      <c r="X1839" s="5">
        <v>39883.64453125</v>
      </c>
      <c r="Y1839" s="5">
        <v>40599.2421875</v>
      </c>
      <c r="Z1839" s="5">
        <v>37126.58203125</v>
      </c>
      <c r="AA1839" s="5">
        <v>50361.3515625</v>
      </c>
      <c r="AB1839" s="8">
        <f>LOG(J1839,2)</f>
        <v>15.265758817375479</v>
      </c>
      <c r="AC1839" s="8">
        <f>LOG(K1839,2)</f>
        <v>15.432359407040602</v>
      </c>
      <c r="AD1839" s="8">
        <f>LOG(L1839,2)</f>
        <v>15.452611388974532</v>
      </c>
      <c r="AE1839" s="8">
        <f>LOG(M1839,2)</f>
        <v>15.472564173119677</v>
      </c>
      <c r="AF1839" s="8">
        <f>LOG(O1839,2)</f>
        <v>15.203879521955907</v>
      </c>
      <c r="AG1839" s="8">
        <f>LOG(P1839,2)</f>
        <v>15.403820291369533</v>
      </c>
      <c r="AH1839" s="8">
        <f>LOG(Q1839,2)</f>
        <v>15.595824520088984</v>
      </c>
      <c r="AI1839" s="8">
        <f>LOG(R1839,2)</f>
        <v>15.283371854164145</v>
      </c>
      <c r="AJ1839" s="8">
        <f>LOG(S1839,2)</f>
        <v>15.05419060244941</v>
      </c>
      <c r="AK1839" s="8">
        <f>LOG(T1839,2)</f>
        <v>15.307025383230302</v>
      </c>
      <c r="AL1839" s="8">
        <f>LOG(V1839,2)</f>
        <v>15.603078216608797</v>
      </c>
      <c r="AM1839" s="8">
        <f>LOG(W1839,2)</f>
        <v>15.500899366431533</v>
      </c>
      <c r="AN1839" s="8">
        <f>LOG(X1839,2)</f>
        <v>15.283509627473126</v>
      </c>
      <c r="AO1839" s="8">
        <f>LOG(Y1839,2)</f>
        <v>15.309165178325932</v>
      </c>
      <c r="AP1839" s="8">
        <f>LOG(Z1839,2)</f>
        <v>15.180164882634836</v>
      </c>
      <c r="AQ1839" s="8">
        <f>LOG(AA1839,2)</f>
        <v>15.620029381159815</v>
      </c>
      <c r="AR1839" s="3">
        <v>1</v>
      </c>
      <c r="AS1839" s="3">
        <v>2</v>
      </c>
      <c r="AT1839" s="3">
        <v>5</v>
      </c>
      <c r="AU1839" s="3">
        <v>1</v>
      </c>
      <c r="AV1839" s="3">
        <v>0</v>
      </c>
      <c r="AW1839" s="3">
        <v>0</v>
      </c>
      <c r="AX1839" s="3">
        <v>4</v>
      </c>
      <c r="AY1839" s="3">
        <v>3</v>
      </c>
      <c r="AZ1839" s="3">
        <v>3</v>
      </c>
      <c r="BA1839" s="3">
        <v>5</v>
      </c>
      <c r="BB1839" s="3">
        <v>1</v>
      </c>
      <c r="BC1839" s="3">
        <v>4</v>
      </c>
      <c r="BD1839" s="3">
        <v>0</v>
      </c>
      <c r="BE1839" s="3">
        <v>1</v>
      </c>
      <c r="BF1839" s="3">
        <v>4</v>
      </c>
      <c r="BG1839" s="3">
        <v>3</v>
      </c>
      <c r="BH1839" s="3">
        <v>3</v>
      </c>
      <c r="BI1839" s="3">
        <v>4</v>
      </c>
      <c r="BJ1839" s="3">
        <v>4</v>
      </c>
      <c r="BK1839" s="3">
        <v>4</v>
      </c>
      <c r="BL1839" s="3">
        <v>4</v>
      </c>
      <c r="BM1839" s="3">
        <v>4</v>
      </c>
      <c r="BN1839" s="3">
        <v>4</v>
      </c>
      <c r="BO1839" s="3">
        <v>4</v>
      </c>
      <c r="BP1839" s="3">
        <v>4</v>
      </c>
      <c r="BQ1839" s="3">
        <v>4</v>
      </c>
      <c r="BR1839" s="3">
        <v>4</v>
      </c>
      <c r="BS1839" s="3">
        <v>4</v>
      </c>
      <c r="BT1839" s="3">
        <v>4</v>
      </c>
      <c r="BU1839" s="3">
        <v>4</v>
      </c>
      <c r="BV1839" s="3">
        <v>4</v>
      </c>
      <c r="BW1839" s="3">
        <v>4</v>
      </c>
      <c r="BX1839" s="3">
        <v>4</v>
      </c>
      <c r="BY1839" s="3">
        <v>4</v>
      </c>
      <c r="BZ1839" s="3">
        <v>4</v>
      </c>
      <c r="CA1839" s="3">
        <v>4</v>
      </c>
      <c r="CB1839" t="s">
        <v>6844</v>
      </c>
      <c r="CC1839" t="s">
        <v>6845</v>
      </c>
    </row>
    <row r="1840" spans="1:81" x14ac:dyDescent="0.25">
      <c r="A1840" t="s">
        <v>5333</v>
      </c>
      <c r="B1840" s="3">
        <v>4</v>
      </c>
      <c r="C1840" s="14">
        <f>N1840/I1840</f>
        <v>0.90906883588426202</v>
      </c>
      <c r="D1840" s="12">
        <f>_xlfn.T.TEST(AB1840:AE1840,AF1840:AK1840,2,3)</f>
        <v>0.22046411644955669</v>
      </c>
      <c r="E1840" s="14">
        <f>U1840/I1840</f>
        <v>0.79146382838363727</v>
      </c>
      <c r="F1840" s="12">
        <f>_xlfn.T.TEST(AB1840:AE1840,AL1840:AQ1840,2,3)</f>
        <v>1.6128270203555745E-2</v>
      </c>
      <c r="G1840" t="s">
        <v>10085</v>
      </c>
      <c r="H1840" t="s">
        <v>5334</v>
      </c>
      <c r="I1840" s="10">
        <f>AVERAGE(J1840:M1840)</f>
        <v>57444.8671875</v>
      </c>
      <c r="J1840" s="5">
        <v>62319.703125</v>
      </c>
      <c r="K1840" s="5">
        <v>50102.61328125</v>
      </c>
      <c r="L1840" s="5">
        <v>62569.79296875</v>
      </c>
      <c r="M1840" s="5">
        <v>54787.359375</v>
      </c>
      <c r="N1840" s="10">
        <f>AVERAGE(O1840:T1840)</f>
        <v>52221.338541666664</v>
      </c>
      <c r="O1840" s="5">
        <v>42684.8515625</v>
      </c>
      <c r="P1840" s="5">
        <v>49696.28125</v>
      </c>
      <c r="Q1840" s="5">
        <v>54640.74609375</v>
      </c>
      <c r="R1840" s="5">
        <v>51502.890625</v>
      </c>
      <c r="S1840" s="5">
        <v>54718.109375</v>
      </c>
      <c r="T1840" s="5">
        <v>60085.15234375</v>
      </c>
      <c r="U1840" s="10">
        <f>AVERAGE(V1840:AA1840)</f>
        <v>45465.534505208336</v>
      </c>
      <c r="V1840" s="5">
        <v>45679.6015625</v>
      </c>
      <c r="W1840" s="5">
        <v>49270.01953125</v>
      </c>
      <c r="X1840" s="5">
        <v>47670.484375</v>
      </c>
      <c r="Y1840" s="5">
        <v>42786.921875</v>
      </c>
      <c r="Z1840" s="5">
        <v>43739.08984375</v>
      </c>
      <c r="AA1840" s="5">
        <v>43647.08984375</v>
      </c>
      <c r="AB1840" s="8">
        <f>LOG(J1840,2)</f>
        <v>15.927400740338147</v>
      </c>
      <c r="AC1840" s="8">
        <f>LOG(K1840,2)</f>
        <v>15.61259823385965</v>
      </c>
      <c r="AD1840" s="8">
        <f>LOG(L1840,2)</f>
        <v>15.93317870999789</v>
      </c>
      <c r="AE1840" s="8">
        <f>LOG(M1840,2)</f>
        <v>15.741555450278609</v>
      </c>
      <c r="AF1840" s="8">
        <f>LOG(O1840,2)</f>
        <v>15.381436541826417</v>
      </c>
      <c r="AG1840" s="8">
        <f>LOG(P1840,2)</f>
        <v>15.600850279165796</v>
      </c>
      <c r="AH1840" s="8">
        <f>LOG(Q1840,2)</f>
        <v>15.737689562635806</v>
      </c>
      <c r="AI1840" s="8">
        <f>LOG(R1840,2)</f>
        <v>15.652365786084541</v>
      </c>
      <c r="AJ1840" s="8">
        <f>LOG(S1840,2)</f>
        <v>15.739730762506571</v>
      </c>
      <c r="AK1840" s="8">
        <f>LOG(T1840,2)</f>
        <v>15.874720909812826</v>
      </c>
      <c r="AL1840" s="8">
        <f>LOG(V1840,2)</f>
        <v>15.479262446486802</v>
      </c>
      <c r="AM1840" s="8">
        <f>LOG(W1840,2)</f>
        <v>15.58842242310196</v>
      </c>
      <c r="AN1840" s="8">
        <f>LOG(X1840,2)</f>
        <v>15.540808664110807</v>
      </c>
      <c r="AO1840" s="8">
        <f>LOG(Y1840,2)</f>
        <v>15.384882273621718</v>
      </c>
      <c r="AP1840" s="8">
        <f>LOG(Z1840,2)</f>
        <v>15.416635579552056</v>
      </c>
      <c r="AQ1840" s="8">
        <f>LOG(AA1840,2)</f>
        <v>15.413597845364009</v>
      </c>
      <c r="AR1840" s="3">
        <v>3</v>
      </c>
      <c r="AS1840" s="3">
        <v>3</v>
      </c>
      <c r="AT1840" s="3">
        <v>4</v>
      </c>
      <c r="AU1840" s="3">
        <v>2</v>
      </c>
      <c r="AV1840" s="3">
        <v>1</v>
      </c>
      <c r="AW1840" s="3">
        <v>2</v>
      </c>
      <c r="AX1840" s="3">
        <v>2</v>
      </c>
      <c r="AY1840" s="3">
        <v>2</v>
      </c>
      <c r="AZ1840" s="3">
        <v>1</v>
      </c>
      <c r="BA1840" s="3">
        <v>5</v>
      </c>
      <c r="BB1840" s="3">
        <v>5</v>
      </c>
      <c r="BC1840" s="3">
        <v>2</v>
      </c>
      <c r="BD1840" s="3">
        <v>1</v>
      </c>
      <c r="BE1840" s="3">
        <v>1</v>
      </c>
      <c r="BF1840" s="3">
        <v>1</v>
      </c>
      <c r="BG1840" s="3">
        <v>4</v>
      </c>
      <c r="BH1840" s="3">
        <v>3</v>
      </c>
      <c r="BI1840" s="3">
        <v>2</v>
      </c>
      <c r="BJ1840" s="3">
        <v>4</v>
      </c>
      <c r="BK1840" s="3">
        <v>4</v>
      </c>
      <c r="BL1840" s="3">
        <v>4</v>
      </c>
      <c r="BM1840" s="3">
        <v>4</v>
      </c>
      <c r="BN1840" s="3">
        <v>4</v>
      </c>
      <c r="BO1840" s="3">
        <v>4</v>
      </c>
      <c r="BP1840" s="3">
        <v>4</v>
      </c>
      <c r="BQ1840" s="3">
        <v>4</v>
      </c>
      <c r="BR1840" s="3">
        <v>4</v>
      </c>
      <c r="BS1840" s="3">
        <v>4</v>
      </c>
      <c r="BT1840" s="3">
        <v>4</v>
      </c>
      <c r="BU1840" s="3">
        <v>4</v>
      </c>
      <c r="BV1840" s="3">
        <v>4</v>
      </c>
      <c r="BW1840" s="3">
        <v>4</v>
      </c>
      <c r="BX1840" s="3">
        <v>4</v>
      </c>
      <c r="BY1840" s="3">
        <v>4</v>
      </c>
      <c r="BZ1840" s="3">
        <v>4</v>
      </c>
      <c r="CA1840" s="3">
        <v>4</v>
      </c>
      <c r="CB1840" t="s">
        <v>5332</v>
      </c>
      <c r="CC1840" t="s">
        <v>5333</v>
      </c>
    </row>
    <row r="1841" spans="1:81" x14ac:dyDescent="0.25">
      <c r="A1841" t="s">
        <v>383</v>
      </c>
      <c r="B1841" s="3">
        <v>2</v>
      </c>
      <c r="C1841" s="14">
        <f>N1841/I1841</f>
        <v>1.0196341619188531</v>
      </c>
      <c r="D1841" s="12">
        <f>_xlfn.T.TEST(AB1841:AE1841,AF1841:AK1841,2,3)</f>
        <v>0.79590261711153332</v>
      </c>
      <c r="E1841" s="14">
        <f>U1841/I1841</f>
        <v>0.91723483401039851</v>
      </c>
      <c r="F1841" s="12">
        <f>_xlfn.T.TEST(AB1841:AE1841,AL1841:AQ1841,2,3)</f>
        <v>0.42770469002852224</v>
      </c>
      <c r="G1841" t="s">
        <v>8400</v>
      </c>
      <c r="H1841" t="s">
        <v>384</v>
      </c>
      <c r="I1841" s="10">
        <f>AVERAGE(J1841:M1841)</f>
        <v>14490.291015625</v>
      </c>
      <c r="J1841" s="5">
        <v>15601.86328125</v>
      </c>
      <c r="K1841" s="5">
        <v>13164.748046875</v>
      </c>
      <c r="L1841" s="5">
        <v>11931.623046875</v>
      </c>
      <c r="M1841" s="5">
        <v>17262.9296875</v>
      </c>
      <c r="N1841" s="10">
        <f>AVERAGE(O1841:T1841)</f>
        <v>14774.795735677084</v>
      </c>
      <c r="O1841" s="5">
        <v>14986.291015625</v>
      </c>
      <c r="P1841" s="5">
        <v>15936.64453125</v>
      </c>
      <c r="Q1841" s="5">
        <v>13984.587890625</v>
      </c>
      <c r="R1841" s="5">
        <v>16226.3388671875</v>
      </c>
      <c r="S1841" s="5">
        <v>12285.201171875</v>
      </c>
      <c r="T1841" s="5">
        <v>15229.7109375</v>
      </c>
      <c r="U1841" s="10">
        <f>AVERAGE(V1841:AA1841)</f>
        <v>13290.999674479166</v>
      </c>
      <c r="V1841" s="5">
        <v>14625.375</v>
      </c>
      <c r="W1841" s="5">
        <v>12232.98046875</v>
      </c>
      <c r="X1841" s="5">
        <v>12666.044921875</v>
      </c>
      <c r="Y1841" s="5">
        <v>13596.5302734375</v>
      </c>
      <c r="Z1841" s="5">
        <v>12233.158203125</v>
      </c>
      <c r="AA1841" s="5">
        <v>14391.9091796875</v>
      </c>
      <c r="AB1841" s="8">
        <f>LOG(J1841,2)</f>
        <v>13.929430715437892</v>
      </c>
      <c r="AC1841" s="8">
        <f>LOG(K1841,2)</f>
        <v>13.684392290223037</v>
      </c>
      <c r="AD1841" s="8">
        <f>LOG(L1841,2)</f>
        <v>13.542502684310193</v>
      </c>
      <c r="AE1841" s="8">
        <f>LOG(M1841,2)</f>
        <v>14.075389704260745</v>
      </c>
      <c r="AF1841" s="8">
        <f>LOG(O1841,2)</f>
        <v>13.871355751796793</v>
      </c>
      <c r="AG1841" s="8">
        <f>LOG(P1841,2)</f>
        <v>13.960060280664623</v>
      </c>
      <c r="AH1841" s="8">
        <f>LOG(Q1841,2)</f>
        <v>13.771550119462098</v>
      </c>
      <c r="AI1841" s="8">
        <f>LOG(R1841,2)</f>
        <v>13.986049902295312</v>
      </c>
      <c r="AJ1841" s="8">
        <f>LOG(S1841,2)</f>
        <v>13.58463386177457</v>
      </c>
      <c r="AK1841" s="8">
        <f>LOG(T1841,2)</f>
        <v>13.89460093903763</v>
      </c>
      <c r="AL1841" s="8">
        <f>LOG(V1841,2)</f>
        <v>13.836185995951777</v>
      </c>
      <c r="AM1841" s="8">
        <f>LOG(W1841,2)</f>
        <v>13.578488327455911</v>
      </c>
      <c r="AN1841" s="8">
        <f>LOG(X1841,2)</f>
        <v>13.628678480794299</v>
      </c>
      <c r="AO1841" s="8">
        <f>LOG(Y1841,2)</f>
        <v>13.730950913674668</v>
      </c>
      <c r="AP1841" s="8">
        <f>LOG(Z1841,2)</f>
        <v>13.578509288385206</v>
      </c>
      <c r="AQ1841" s="8">
        <f>LOG(AA1841,2)</f>
        <v>13.812970367136149</v>
      </c>
      <c r="AR1841" s="3">
        <v>2</v>
      </c>
      <c r="AS1841" s="3">
        <v>2</v>
      </c>
      <c r="AT1841" s="3">
        <v>1</v>
      </c>
      <c r="AU1841" s="3">
        <v>2</v>
      </c>
      <c r="AV1841" s="3">
        <v>0</v>
      </c>
      <c r="AW1841" s="3">
        <v>1</v>
      </c>
      <c r="AX1841" s="3">
        <v>2</v>
      </c>
      <c r="AY1841" s="3">
        <v>2</v>
      </c>
      <c r="AZ1841" s="3">
        <v>3</v>
      </c>
      <c r="BA1841" s="3">
        <v>2</v>
      </c>
      <c r="BB1841" s="3">
        <v>1</v>
      </c>
      <c r="BC1841" s="3">
        <v>1</v>
      </c>
      <c r="BD1841" s="3">
        <v>2</v>
      </c>
      <c r="BE1841" s="3">
        <v>2</v>
      </c>
      <c r="BF1841" s="3">
        <v>2</v>
      </c>
      <c r="BG1841" s="3">
        <v>2</v>
      </c>
      <c r="BH1841" s="3">
        <v>2</v>
      </c>
      <c r="BI1841" s="3">
        <v>2</v>
      </c>
      <c r="BJ1841" s="3">
        <v>2</v>
      </c>
      <c r="BK1841" s="3">
        <v>2</v>
      </c>
      <c r="BL1841" s="3">
        <v>2</v>
      </c>
      <c r="BM1841" s="3">
        <v>2</v>
      </c>
      <c r="BN1841" s="3">
        <v>2</v>
      </c>
      <c r="BO1841" s="3">
        <v>2</v>
      </c>
      <c r="BP1841" s="3">
        <v>2</v>
      </c>
      <c r="BQ1841" s="3">
        <v>2</v>
      </c>
      <c r="BR1841" s="3">
        <v>2</v>
      </c>
      <c r="BS1841" s="3">
        <v>2</v>
      </c>
      <c r="BT1841" s="3">
        <v>2</v>
      </c>
      <c r="BU1841" s="3">
        <v>2</v>
      </c>
      <c r="BV1841" s="3">
        <v>2</v>
      </c>
      <c r="BW1841" s="3">
        <v>2</v>
      </c>
      <c r="BX1841" s="3">
        <v>2</v>
      </c>
      <c r="BY1841" s="3">
        <v>2</v>
      </c>
      <c r="BZ1841" s="3">
        <v>2</v>
      </c>
      <c r="CA1841" s="3">
        <v>2</v>
      </c>
      <c r="CB1841" t="s">
        <v>382</v>
      </c>
      <c r="CC1841" t="s">
        <v>383</v>
      </c>
    </row>
    <row r="1842" spans="1:81" x14ac:dyDescent="0.25">
      <c r="A1842" t="s">
        <v>6356</v>
      </c>
      <c r="B1842" s="3">
        <v>3</v>
      </c>
      <c r="C1842" s="14">
        <f>N1842/I1842</f>
        <v>1.003256211651441</v>
      </c>
      <c r="D1842" s="12">
        <f>_xlfn.T.TEST(AB1842:AE1842,AF1842:AK1842,2,3)</f>
        <v>0.93228250657381428</v>
      </c>
      <c r="E1842" s="14">
        <f>U1842/I1842</f>
        <v>0.93970843601446608</v>
      </c>
      <c r="F1842" s="12">
        <f>_xlfn.T.TEST(AB1842:AE1842,AL1842:AQ1842,2,3)</f>
        <v>0.34958438677427095</v>
      </c>
      <c r="G1842" t="s">
        <v>10435</v>
      </c>
      <c r="H1842" t="s">
        <v>6357</v>
      </c>
      <c r="I1842" s="10">
        <f>AVERAGE(J1842:M1842)</f>
        <v>44408.3125</v>
      </c>
      <c r="J1842" s="5">
        <v>44129.58203125</v>
      </c>
      <c r="K1842" s="5">
        <v>44435.546875</v>
      </c>
      <c r="L1842" s="5">
        <v>39033.46484375</v>
      </c>
      <c r="M1842" s="5">
        <v>50034.65625</v>
      </c>
      <c r="N1842" s="10">
        <f>AVERAGE(O1842:T1842)</f>
        <v>44552.915364583336</v>
      </c>
      <c r="O1842" s="5">
        <v>44670.8515625</v>
      </c>
      <c r="P1842" s="5">
        <v>47352.76171875</v>
      </c>
      <c r="Q1842" s="5">
        <v>47307.1484375</v>
      </c>
      <c r="R1842" s="5">
        <v>39232.0078125</v>
      </c>
      <c r="S1842" s="5">
        <v>44296.5078125</v>
      </c>
      <c r="T1842" s="5">
        <v>44458.21484375</v>
      </c>
      <c r="U1842" s="10">
        <f>AVERAGE(V1842:AA1842)</f>
        <v>41730.865885416664</v>
      </c>
      <c r="V1842" s="5">
        <v>48035.40234375</v>
      </c>
      <c r="W1842" s="5">
        <v>39999.94921875</v>
      </c>
      <c r="X1842" s="5">
        <v>39786.9375</v>
      </c>
      <c r="Y1842" s="5">
        <v>40812.359375</v>
      </c>
      <c r="Z1842" s="5">
        <v>39661.12890625</v>
      </c>
      <c r="AA1842" s="5">
        <v>42089.41796875</v>
      </c>
      <c r="AB1842" s="8">
        <f>LOG(J1842,2)</f>
        <v>15.429458462591914</v>
      </c>
      <c r="AC1842" s="8">
        <f>LOG(K1842,2)</f>
        <v>15.439426623295804</v>
      </c>
      <c r="AD1842" s="8">
        <f>LOG(L1842,2)</f>
        <v>15.252423910249226</v>
      </c>
      <c r="AE1842" s="8">
        <f>LOG(M1842,2)</f>
        <v>15.610640096045671</v>
      </c>
      <c r="AF1842" s="8">
        <f>LOG(O1842,2)</f>
        <v>15.447046136614746</v>
      </c>
      <c r="AG1842" s="8">
        <f>LOG(P1842,2)</f>
        <v>15.531160948891591</v>
      </c>
      <c r="AH1842" s="8">
        <f>LOG(Q1842,2)</f>
        <v>15.529770580790824</v>
      </c>
      <c r="AI1842" s="8">
        <f>LOG(R1842,2)</f>
        <v>15.259743550983142</v>
      </c>
      <c r="AJ1842" s="8">
        <f>LOG(S1842,2)</f>
        <v>15.434905345594332</v>
      </c>
      <c r="AK1842" s="8">
        <f>LOG(T1842,2)</f>
        <v>15.440162399714289</v>
      </c>
      <c r="AL1842" s="8">
        <f>LOG(V1842,2)</f>
        <v>15.55181045121545</v>
      </c>
      <c r="AM1842" s="8">
        <f>LOG(W1842,2)</f>
        <v>15.287710548001849</v>
      </c>
      <c r="AN1842" s="8">
        <f>LOG(X1842,2)</f>
        <v>15.280007235012356</v>
      </c>
      <c r="AO1842" s="8">
        <f>LOG(Y1842,2)</f>
        <v>15.316718495198664</v>
      </c>
      <c r="AP1842" s="8">
        <f>LOG(Z1842,2)</f>
        <v>15.275438122276807</v>
      </c>
      <c r="AQ1842" s="8">
        <f>LOG(AA1842,2)</f>
        <v>15.361169939135669</v>
      </c>
      <c r="AR1842" s="3">
        <v>3</v>
      </c>
      <c r="AS1842" s="3">
        <v>3</v>
      </c>
      <c r="AT1842" s="3">
        <v>3</v>
      </c>
      <c r="AU1842" s="3">
        <v>3</v>
      </c>
      <c r="AV1842" s="3">
        <v>2</v>
      </c>
      <c r="AW1842" s="3">
        <v>2</v>
      </c>
      <c r="AX1842" s="3">
        <v>3</v>
      </c>
      <c r="AY1842" s="3">
        <v>3</v>
      </c>
      <c r="AZ1842" s="3">
        <v>3</v>
      </c>
      <c r="BA1842" s="3">
        <v>3</v>
      </c>
      <c r="BB1842" s="3">
        <v>4</v>
      </c>
      <c r="BC1842" s="3">
        <v>3</v>
      </c>
      <c r="BD1842" s="3">
        <v>3</v>
      </c>
      <c r="BE1842" s="3">
        <v>3</v>
      </c>
      <c r="BF1842" s="3">
        <v>4</v>
      </c>
      <c r="BG1842" s="3">
        <v>3</v>
      </c>
      <c r="BH1842" s="3">
        <v>3</v>
      </c>
      <c r="BI1842" s="3">
        <v>3</v>
      </c>
      <c r="BJ1842" s="3">
        <v>3</v>
      </c>
      <c r="BK1842" s="3">
        <v>3</v>
      </c>
      <c r="BL1842" s="3">
        <v>3</v>
      </c>
      <c r="BM1842" s="3">
        <v>3</v>
      </c>
      <c r="BN1842" s="3">
        <v>3</v>
      </c>
      <c r="BO1842" s="3">
        <v>3</v>
      </c>
      <c r="BP1842" s="3">
        <v>3</v>
      </c>
      <c r="BQ1842" s="3">
        <v>3</v>
      </c>
      <c r="BR1842" s="3">
        <v>3</v>
      </c>
      <c r="BS1842" s="3">
        <v>3</v>
      </c>
      <c r="BT1842" s="3">
        <v>3</v>
      </c>
      <c r="BU1842" s="3">
        <v>3</v>
      </c>
      <c r="BV1842" s="3">
        <v>3</v>
      </c>
      <c r="BW1842" s="3">
        <v>3</v>
      </c>
      <c r="BX1842" s="3">
        <v>3</v>
      </c>
      <c r="BY1842" s="3">
        <v>3</v>
      </c>
      <c r="BZ1842" s="3">
        <v>3</v>
      </c>
      <c r="CA1842" s="3">
        <v>3</v>
      </c>
      <c r="CB1842" t="s">
        <v>6355</v>
      </c>
      <c r="CC1842" t="s">
        <v>6356</v>
      </c>
    </row>
    <row r="1843" spans="1:81" x14ac:dyDescent="0.25">
      <c r="A1843" t="s">
        <v>6083</v>
      </c>
      <c r="B1843" s="3">
        <v>37</v>
      </c>
      <c r="C1843" s="14">
        <f>N1843/I1843</f>
        <v>0.95908457942831038</v>
      </c>
      <c r="D1843" s="12">
        <f>_xlfn.T.TEST(AB1843:AE1843,AF1843:AK1843,2,3)</f>
        <v>0.34947200049885774</v>
      </c>
      <c r="E1843" s="14">
        <f>U1843/I1843</f>
        <v>0.94469721083046887</v>
      </c>
      <c r="F1843" s="12">
        <f>_xlfn.T.TEST(AB1843:AE1843,AL1843:AQ1843,2,3)</f>
        <v>0.33350515426681643</v>
      </c>
      <c r="G1843" t="s">
        <v>10343</v>
      </c>
      <c r="H1843" t="s">
        <v>6084</v>
      </c>
      <c r="I1843" s="10">
        <f>AVERAGE(J1843:M1843)</f>
        <v>645035.9375</v>
      </c>
      <c r="J1843" s="5">
        <v>669146.3125</v>
      </c>
      <c r="K1843" s="5">
        <v>635689.125</v>
      </c>
      <c r="L1843" s="5">
        <v>607318.5</v>
      </c>
      <c r="M1843" s="5">
        <v>667989.8125</v>
      </c>
      <c r="N1843" s="10">
        <f>AVERAGE(O1843:T1843)</f>
        <v>618644.02083333337</v>
      </c>
      <c r="O1843" s="5">
        <v>634736.3125</v>
      </c>
      <c r="P1843" s="5">
        <v>659819.3125</v>
      </c>
      <c r="Q1843" s="5">
        <v>527957</v>
      </c>
      <c r="R1843" s="5">
        <v>577135.75</v>
      </c>
      <c r="S1843" s="5">
        <v>632971.875</v>
      </c>
      <c r="T1843" s="5">
        <v>679243.875</v>
      </c>
      <c r="U1843" s="10">
        <f>AVERAGE(V1843:AA1843)</f>
        <v>609363.65104166663</v>
      </c>
      <c r="V1843" s="5">
        <v>689082.4375</v>
      </c>
      <c r="W1843" s="5">
        <v>685328.25</v>
      </c>
      <c r="X1843" s="5">
        <v>572920.1875</v>
      </c>
      <c r="Y1843" s="5">
        <v>474740.15625</v>
      </c>
      <c r="Z1843" s="5">
        <v>603672.9375</v>
      </c>
      <c r="AA1843" s="5">
        <v>630437.9375</v>
      </c>
      <c r="AB1843" s="8">
        <f>LOG(J1843,2)</f>
        <v>19.351962172955442</v>
      </c>
      <c r="AC1843" s="8">
        <f>LOG(K1843,2)</f>
        <v>19.277961882291095</v>
      </c>
      <c r="AD1843" s="8">
        <f>LOG(L1843,2)</f>
        <v>19.21209379134708</v>
      </c>
      <c r="AE1843" s="8">
        <f>LOG(M1843,2)</f>
        <v>19.349466574789126</v>
      </c>
      <c r="AF1843" s="8">
        <f>LOG(O1843,2)</f>
        <v>19.275797854264251</v>
      </c>
      <c r="AG1843" s="8">
        <f>LOG(P1843,2)</f>
        <v>19.331711479742236</v>
      </c>
      <c r="AH1843" s="8">
        <f>LOG(Q1843,2)</f>
        <v>19.010060907026265</v>
      </c>
      <c r="AI1843" s="8">
        <f>LOG(R1843,2)</f>
        <v>19.138551174273292</v>
      </c>
      <c r="AJ1843" s="8">
        <f>LOG(S1843,2)</f>
        <v>19.271781871879579</v>
      </c>
      <c r="AK1843" s="8">
        <f>LOG(T1843,2)</f>
        <v>19.373570125613593</v>
      </c>
      <c r="AL1843" s="8">
        <f>LOG(V1843,2)</f>
        <v>19.394317062675523</v>
      </c>
      <c r="AM1843" s="8">
        <f>LOG(W1843,2)</f>
        <v>19.386435632171303</v>
      </c>
      <c r="AN1843" s="8">
        <f>LOG(X1843,2)</f>
        <v>19.127974648117231</v>
      </c>
      <c r="AO1843" s="8">
        <f>LOG(Y1843,2)</f>
        <v>18.856778560800965</v>
      </c>
      <c r="AP1843" s="8">
        <f>LOG(Z1843,2)</f>
        <v>19.203407601395512</v>
      </c>
      <c r="AQ1843" s="8">
        <f>LOG(AA1843,2)</f>
        <v>19.265994828070387</v>
      </c>
      <c r="AR1843" s="3">
        <v>26</v>
      </c>
      <c r="AS1843" s="3">
        <v>29</v>
      </c>
      <c r="AT1843" s="3">
        <v>26</v>
      </c>
      <c r="AU1843" s="3">
        <v>25</v>
      </c>
      <c r="AV1843" s="3">
        <v>10</v>
      </c>
      <c r="AW1843" s="3">
        <v>14</v>
      </c>
      <c r="AX1843" s="3">
        <v>36</v>
      </c>
      <c r="AY1843" s="3">
        <v>36</v>
      </c>
      <c r="AZ1843" s="3">
        <v>24</v>
      </c>
      <c r="BA1843" s="3">
        <v>28</v>
      </c>
      <c r="BB1843" s="3">
        <v>34</v>
      </c>
      <c r="BC1843" s="3">
        <v>30</v>
      </c>
      <c r="BD1843" s="3">
        <v>30</v>
      </c>
      <c r="BE1843" s="3">
        <v>27</v>
      </c>
      <c r="BF1843" s="3">
        <v>30</v>
      </c>
      <c r="BG1843" s="3">
        <v>28</v>
      </c>
      <c r="BH1843" s="3">
        <v>37</v>
      </c>
      <c r="BI1843" s="3">
        <v>33</v>
      </c>
      <c r="BJ1843" s="3">
        <v>37</v>
      </c>
      <c r="BK1843" s="3">
        <v>37</v>
      </c>
      <c r="BL1843" s="3">
        <v>37</v>
      </c>
      <c r="BM1843" s="3">
        <v>37</v>
      </c>
      <c r="BN1843" s="3">
        <v>37</v>
      </c>
      <c r="BO1843" s="3">
        <v>37</v>
      </c>
      <c r="BP1843" s="3">
        <v>37</v>
      </c>
      <c r="BQ1843" s="3">
        <v>37</v>
      </c>
      <c r="BR1843" s="3">
        <v>37</v>
      </c>
      <c r="BS1843" s="3">
        <v>37</v>
      </c>
      <c r="BT1843" s="3">
        <v>37</v>
      </c>
      <c r="BU1843" s="3">
        <v>37</v>
      </c>
      <c r="BV1843" s="3">
        <v>37</v>
      </c>
      <c r="BW1843" s="3">
        <v>37</v>
      </c>
      <c r="BX1843" s="3">
        <v>37</v>
      </c>
      <c r="BY1843" s="3">
        <v>37</v>
      </c>
      <c r="BZ1843" s="3">
        <v>37</v>
      </c>
      <c r="CA1843" s="3">
        <v>37</v>
      </c>
      <c r="CB1843" t="s">
        <v>6082</v>
      </c>
      <c r="CC1843" t="s">
        <v>6083</v>
      </c>
    </row>
    <row r="1844" spans="1:81" x14ac:dyDescent="0.25">
      <c r="A1844" t="s">
        <v>4217</v>
      </c>
      <c r="B1844" s="3">
        <v>5</v>
      </c>
      <c r="C1844" s="14">
        <f>N1844/I1844</f>
        <v>1.2334241573124152</v>
      </c>
      <c r="D1844" s="12">
        <f>_xlfn.T.TEST(AB1844:AE1844,AF1844:AK1844,2,3)</f>
        <v>1.2321972963917119E-3</v>
      </c>
      <c r="E1844" s="14">
        <f>U1844/I1844</f>
        <v>1.2916614893742202</v>
      </c>
      <c r="F1844" s="12">
        <f>_xlfn.T.TEST(AB1844:AE1844,AL1844:AQ1844,2,3)</f>
        <v>3.6403003180316058E-4</v>
      </c>
      <c r="G1844" t="s">
        <v>9709</v>
      </c>
      <c r="H1844" t="s">
        <v>4218</v>
      </c>
      <c r="I1844" s="10">
        <f>AVERAGE(J1844:M1844)</f>
        <v>284696.75</v>
      </c>
      <c r="J1844" s="5">
        <v>281583.59375</v>
      </c>
      <c r="K1844" s="5">
        <v>308312.46875</v>
      </c>
      <c r="L1844" s="5">
        <v>280597.875</v>
      </c>
      <c r="M1844" s="5">
        <v>268293.0625</v>
      </c>
      <c r="N1844" s="10">
        <f>AVERAGE(O1844:T1844)</f>
        <v>351151.84895833331</v>
      </c>
      <c r="O1844" s="5">
        <v>371690.03125</v>
      </c>
      <c r="P1844" s="5">
        <v>353849.875</v>
      </c>
      <c r="Q1844" s="5">
        <v>331454.375</v>
      </c>
      <c r="R1844" s="5">
        <v>355274.1875</v>
      </c>
      <c r="S1844" s="5">
        <v>363675.46875</v>
      </c>
      <c r="T1844" s="5">
        <v>330967.15625</v>
      </c>
      <c r="U1844" s="10">
        <f>AVERAGE(V1844:AA1844)</f>
        <v>367731.828125</v>
      </c>
      <c r="V1844" s="5">
        <v>368305.65625</v>
      </c>
      <c r="W1844" s="5">
        <v>376268.625</v>
      </c>
      <c r="X1844" s="5">
        <v>410390.625</v>
      </c>
      <c r="Y1844" s="5">
        <v>375094.28125</v>
      </c>
      <c r="Z1844" s="5">
        <v>344108.03125</v>
      </c>
      <c r="AA1844" s="5">
        <v>332223.75</v>
      </c>
      <c r="AB1844" s="8">
        <f>LOG(J1844,2)</f>
        <v>18.103203753351526</v>
      </c>
      <c r="AC1844" s="8">
        <f>LOG(K1844,2)</f>
        <v>18.2340337104276</v>
      </c>
      <c r="AD1844" s="8">
        <f>LOG(L1844,2)</f>
        <v>18.098144557740419</v>
      </c>
      <c r="AE1844" s="8">
        <f>LOG(M1844,2)</f>
        <v>18.03345022442754</v>
      </c>
      <c r="AF1844" s="8">
        <f>LOG(O1844,2)</f>
        <v>18.503740469983676</v>
      </c>
      <c r="AG1844" s="8">
        <f>LOG(P1844,2)</f>
        <v>18.432777884093092</v>
      </c>
      <c r="AH1844" s="8">
        <f>LOG(Q1844,2)</f>
        <v>18.338450770140199</v>
      </c>
      <c r="AI1844" s="8">
        <f>LOG(R1844,2)</f>
        <v>18.438573347686489</v>
      </c>
      <c r="AJ1844" s="8">
        <f>LOG(S1844,2)</f>
        <v>18.472292088417515</v>
      </c>
      <c r="AK1844" s="8">
        <f>LOG(T1844,2)</f>
        <v>18.336328531752571</v>
      </c>
      <c r="AL1844" s="8">
        <f>LOG(V1844,2)</f>
        <v>18.490544028017563</v>
      </c>
      <c r="AM1844" s="8">
        <f>LOG(W1844,2)</f>
        <v>18.521403470342637</v>
      </c>
      <c r="AN1844" s="8">
        <f>LOG(X1844,2)</f>
        <v>18.646638248704164</v>
      </c>
      <c r="AO1844" s="8">
        <f>LOG(Y1844,2)</f>
        <v>18.516893742034547</v>
      </c>
      <c r="AP1844" s="8">
        <f>LOG(Z1844,2)</f>
        <v>18.392502038436536</v>
      </c>
      <c r="AQ1844" s="8">
        <f>LOG(AA1844,2)</f>
        <v>18.341795686757148</v>
      </c>
      <c r="AR1844" s="3">
        <v>5</v>
      </c>
      <c r="AS1844" s="3">
        <v>5</v>
      </c>
      <c r="AT1844" s="3">
        <v>4</v>
      </c>
      <c r="AU1844" s="3">
        <v>5</v>
      </c>
      <c r="AV1844" s="3">
        <v>4</v>
      </c>
      <c r="AW1844" s="3">
        <v>3</v>
      </c>
      <c r="AX1844" s="3">
        <v>4</v>
      </c>
      <c r="AY1844" s="3">
        <v>4</v>
      </c>
      <c r="AZ1844" s="3">
        <v>4</v>
      </c>
      <c r="BA1844" s="3">
        <v>4</v>
      </c>
      <c r="BB1844" s="3">
        <v>5</v>
      </c>
      <c r="BC1844" s="3">
        <v>4</v>
      </c>
      <c r="BD1844" s="3">
        <v>4</v>
      </c>
      <c r="BE1844" s="3">
        <v>4</v>
      </c>
      <c r="BF1844" s="3">
        <v>5</v>
      </c>
      <c r="BG1844" s="3">
        <v>5</v>
      </c>
      <c r="BH1844" s="3">
        <v>4</v>
      </c>
      <c r="BI1844" s="3">
        <v>4</v>
      </c>
      <c r="BJ1844" s="3">
        <v>5</v>
      </c>
      <c r="BK1844" s="3">
        <v>5</v>
      </c>
      <c r="BL1844" s="3">
        <v>5</v>
      </c>
      <c r="BM1844" s="3">
        <v>5</v>
      </c>
      <c r="BN1844" s="3">
        <v>5</v>
      </c>
      <c r="BO1844" s="3">
        <v>5</v>
      </c>
      <c r="BP1844" s="3">
        <v>5</v>
      </c>
      <c r="BQ1844" s="3">
        <v>5</v>
      </c>
      <c r="BR1844" s="3">
        <v>5</v>
      </c>
      <c r="BS1844" s="3">
        <v>5</v>
      </c>
      <c r="BT1844" s="3">
        <v>5</v>
      </c>
      <c r="BU1844" s="3">
        <v>5</v>
      </c>
      <c r="BV1844" s="3">
        <v>5</v>
      </c>
      <c r="BW1844" s="3">
        <v>5</v>
      </c>
      <c r="BX1844" s="3">
        <v>5</v>
      </c>
      <c r="BY1844" s="3">
        <v>5</v>
      </c>
      <c r="BZ1844" s="3">
        <v>5</v>
      </c>
      <c r="CA1844" s="3">
        <v>5</v>
      </c>
      <c r="CB1844" t="s">
        <v>4216</v>
      </c>
      <c r="CC1844" t="s">
        <v>4217</v>
      </c>
    </row>
    <row r="1845" spans="1:81" x14ac:dyDescent="0.25">
      <c r="A1845" t="s">
        <v>4172</v>
      </c>
      <c r="B1845" s="3">
        <v>2</v>
      </c>
      <c r="C1845" s="14">
        <f>N1845/I1845</f>
        <v>1.1904869418755215</v>
      </c>
      <c r="D1845" s="12">
        <f>_xlfn.T.TEST(AB1845:AE1845,AF1845:AK1845,2,3)</f>
        <v>9.8595097791205778E-3</v>
      </c>
      <c r="E1845" s="14">
        <f>U1845/I1845</f>
        <v>1.1972186697253282</v>
      </c>
      <c r="F1845" s="12">
        <f>_xlfn.T.TEST(AB1845:AE1845,AL1845:AQ1845,2,3)</f>
        <v>5.9270749679296046E-3</v>
      </c>
      <c r="G1845" t="s">
        <v>9691</v>
      </c>
      <c r="H1845" t="s">
        <v>4173</v>
      </c>
      <c r="I1845" s="10">
        <f>AVERAGE(J1845:M1845)</f>
        <v>80493.744140625</v>
      </c>
      <c r="J1845" s="5">
        <v>74916.5</v>
      </c>
      <c r="K1845" s="5">
        <v>84231.0859375</v>
      </c>
      <c r="L1845" s="5">
        <v>77028.4609375</v>
      </c>
      <c r="M1845" s="5">
        <v>85798.9296875</v>
      </c>
      <c r="N1845" s="10">
        <f>AVERAGE(O1845:T1845)</f>
        <v>95826.751302083328</v>
      </c>
      <c r="O1845" s="5">
        <v>106883.6484375</v>
      </c>
      <c r="P1845" s="5">
        <v>82856.8046875</v>
      </c>
      <c r="Q1845" s="5">
        <v>104867.90625</v>
      </c>
      <c r="R1845" s="5">
        <v>93295.25</v>
      </c>
      <c r="S1845" s="5">
        <v>96549.359375</v>
      </c>
      <c r="T1845" s="5">
        <v>90507.5390625</v>
      </c>
      <c r="U1845" s="10">
        <f>AVERAGE(V1845:AA1845)</f>
        <v>96368.61328125</v>
      </c>
      <c r="V1845" s="5">
        <v>102457.515625</v>
      </c>
      <c r="W1845" s="5">
        <v>94209.9609375</v>
      </c>
      <c r="X1845" s="5">
        <v>93165.65625</v>
      </c>
      <c r="Y1845" s="5">
        <v>99237.7109375</v>
      </c>
      <c r="Z1845" s="5">
        <v>97064.6796875</v>
      </c>
      <c r="AA1845" s="5">
        <v>92076.15625</v>
      </c>
      <c r="AB1845" s="8">
        <f>LOG(J1845,2)</f>
        <v>16.192995879896657</v>
      </c>
      <c r="AC1845" s="8">
        <f>LOG(K1845,2)</f>
        <v>16.362065145516219</v>
      </c>
      <c r="AD1845" s="8">
        <f>LOG(L1845,2)</f>
        <v>16.233103979471593</v>
      </c>
      <c r="AE1845" s="8">
        <f>LOG(M1845,2)</f>
        <v>16.388672030256004</v>
      </c>
      <c r="AF1845" s="8">
        <f>LOG(O1845,2)</f>
        <v>16.705681634113397</v>
      </c>
      <c r="AG1845" s="8">
        <f>LOG(P1845,2)</f>
        <v>16.338332564452802</v>
      </c>
      <c r="AH1845" s="8">
        <f>LOG(Q1845,2)</f>
        <v>16.678213697840125</v>
      </c>
      <c r="AI1845" s="8">
        <f>LOG(R1845,2)</f>
        <v>16.509516009652295</v>
      </c>
      <c r="AJ1845" s="8">
        <f>LOG(S1845,2)</f>
        <v>16.558979066176676</v>
      </c>
      <c r="AK1845" s="8">
        <f>LOG(T1845,2)</f>
        <v>16.465750349812396</v>
      </c>
      <c r="AL1845" s="8">
        <f>LOG(V1845,2)</f>
        <v>16.644666289505636</v>
      </c>
      <c r="AM1845" s="8">
        <f>LOG(W1845,2)</f>
        <v>16.523591985410825</v>
      </c>
      <c r="AN1845" s="8">
        <f>LOG(X1845,2)</f>
        <v>16.507510610297334</v>
      </c>
      <c r="AO1845" s="8">
        <f>LOG(Y1845,2)</f>
        <v>16.598600837298896</v>
      </c>
      <c r="AP1845" s="8">
        <f>LOG(Z1845,2)</f>
        <v>16.566658796618366</v>
      </c>
      <c r="AQ1845" s="8">
        <f>LOG(AA1845,2)</f>
        <v>16.490539988488663</v>
      </c>
      <c r="AR1845" s="3">
        <v>11</v>
      </c>
      <c r="AS1845" s="3">
        <v>12</v>
      </c>
      <c r="AT1845" s="3">
        <v>10</v>
      </c>
      <c r="AU1845" s="3">
        <v>11</v>
      </c>
      <c r="AV1845" s="3">
        <v>11</v>
      </c>
      <c r="AW1845" s="3">
        <v>7</v>
      </c>
      <c r="AX1845" s="3">
        <v>12</v>
      </c>
      <c r="AY1845" s="3">
        <v>12</v>
      </c>
      <c r="AZ1845" s="3">
        <v>13</v>
      </c>
      <c r="BA1845" s="3">
        <v>13</v>
      </c>
      <c r="BB1845" s="3">
        <v>12</v>
      </c>
      <c r="BC1845" s="3">
        <v>11</v>
      </c>
      <c r="BD1845" s="3">
        <v>13</v>
      </c>
      <c r="BE1845" s="3">
        <v>11</v>
      </c>
      <c r="BF1845" s="3">
        <v>12</v>
      </c>
      <c r="BG1845" s="3">
        <v>12</v>
      </c>
      <c r="BH1845" s="3">
        <v>12</v>
      </c>
      <c r="BI1845" s="3">
        <v>13</v>
      </c>
      <c r="BJ1845" s="3">
        <v>2</v>
      </c>
      <c r="BK1845" s="3">
        <v>2</v>
      </c>
      <c r="BL1845" s="3">
        <v>2</v>
      </c>
      <c r="BM1845" s="3">
        <v>2</v>
      </c>
      <c r="BN1845" s="3">
        <v>2</v>
      </c>
      <c r="BO1845" s="3">
        <v>2</v>
      </c>
      <c r="BP1845" s="3">
        <v>2</v>
      </c>
      <c r="BQ1845" s="3">
        <v>2</v>
      </c>
      <c r="BR1845" s="3">
        <v>2</v>
      </c>
      <c r="BS1845" s="3">
        <v>2</v>
      </c>
      <c r="BT1845" s="3">
        <v>2</v>
      </c>
      <c r="BU1845" s="3">
        <v>2</v>
      </c>
      <c r="BV1845" s="3">
        <v>2</v>
      </c>
      <c r="BW1845" s="3">
        <v>2</v>
      </c>
      <c r="BX1845" s="3">
        <v>2</v>
      </c>
      <c r="BY1845" s="3">
        <v>2</v>
      </c>
      <c r="BZ1845" s="3">
        <v>2</v>
      </c>
      <c r="CA1845" s="3">
        <v>2</v>
      </c>
      <c r="CB1845" t="s">
        <v>4171</v>
      </c>
      <c r="CC1845" t="s">
        <v>4172</v>
      </c>
    </row>
    <row r="1846" spans="1:81" x14ac:dyDescent="0.25">
      <c r="A1846" t="s">
        <v>5798</v>
      </c>
      <c r="B1846" s="3">
        <v>9</v>
      </c>
      <c r="C1846" s="14">
        <f>N1846/I1846</f>
        <v>1.0133154472995074</v>
      </c>
      <c r="D1846" s="12">
        <f>_xlfn.T.TEST(AB1846:AE1846,AF1846:AK1846,2,3)</f>
        <v>0.70607455614984738</v>
      </c>
      <c r="E1846" s="14">
        <f>U1846/I1846</f>
        <v>1.1888734891806041</v>
      </c>
      <c r="F1846" s="12">
        <f>_xlfn.T.TEST(AB1846:AE1846,AL1846:AQ1846,2,3)</f>
        <v>2.6784304227584288E-3</v>
      </c>
      <c r="G1846" t="s">
        <v>10246</v>
      </c>
      <c r="H1846" t="s">
        <v>5799</v>
      </c>
      <c r="I1846" s="10">
        <f>AVERAGE(J1846:M1846)</f>
        <v>278045.15234375</v>
      </c>
      <c r="J1846" s="5">
        <v>292600.03125</v>
      </c>
      <c r="K1846" s="5">
        <v>284465.90625</v>
      </c>
      <c r="L1846" s="5">
        <v>259477.796875</v>
      </c>
      <c r="M1846" s="5">
        <v>275636.875</v>
      </c>
      <c r="N1846" s="10">
        <f>AVERAGE(O1846:T1846)</f>
        <v>281747.44791666669</v>
      </c>
      <c r="O1846" s="5">
        <v>287095.25</v>
      </c>
      <c r="P1846" s="5">
        <v>265881.09375</v>
      </c>
      <c r="Q1846" s="5">
        <v>302553.5</v>
      </c>
      <c r="R1846" s="5">
        <v>290480.09375</v>
      </c>
      <c r="S1846" s="5">
        <v>278834.5</v>
      </c>
      <c r="T1846" s="5">
        <v>265640.25</v>
      </c>
      <c r="U1846" s="10">
        <f>AVERAGE(V1846:AA1846)</f>
        <v>330560.51041666669</v>
      </c>
      <c r="V1846" s="5">
        <v>325328.71875</v>
      </c>
      <c r="W1846" s="5">
        <v>336658.0625</v>
      </c>
      <c r="X1846" s="5">
        <v>323535.9375</v>
      </c>
      <c r="Y1846" s="5">
        <v>337779.46875</v>
      </c>
      <c r="Z1846" s="5">
        <v>316944.0625</v>
      </c>
      <c r="AA1846" s="5">
        <v>343116.8125</v>
      </c>
      <c r="AB1846" s="8">
        <f>LOG(J1846,2)</f>
        <v>18.158570397994612</v>
      </c>
      <c r="AC1846" s="8">
        <f>LOG(K1846,2)</f>
        <v>18.117896227736683</v>
      </c>
      <c r="AD1846" s="8">
        <f>LOG(L1846,2)</f>
        <v>17.985251569055539</v>
      </c>
      <c r="AE1846" s="8">
        <f>LOG(M1846,2)</f>
        <v>18.072409380697227</v>
      </c>
      <c r="AF1846" s="8">
        <f>LOG(O1846,2)</f>
        <v>18.131169935744243</v>
      </c>
      <c r="AG1846" s="8">
        <f>LOG(P1846,2)</f>
        <v>18.02042166824442</v>
      </c>
      <c r="AH1846" s="8">
        <f>LOG(Q1846,2)</f>
        <v>18.206830748593017</v>
      </c>
      <c r="AI1846" s="8">
        <f>LOG(R1846,2)</f>
        <v>18.148079775305302</v>
      </c>
      <c r="AJ1846" s="8">
        <f>LOG(S1846,2)</f>
        <v>18.089049550347582</v>
      </c>
      <c r="AK1846" s="8">
        <f>LOG(T1846,2)</f>
        <v>18.019114235865192</v>
      </c>
      <c r="AL1846" s="8">
        <f>LOG(V1846,2)</f>
        <v>18.31153865792685</v>
      </c>
      <c r="AM1846" s="8">
        <f>LOG(W1846,2)</f>
        <v>18.360924490251758</v>
      </c>
      <c r="AN1846" s="8">
        <f>LOG(X1846,2)</f>
        <v>18.303566446232402</v>
      </c>
      <c r="AO1846" s="8">
        <f>LOG(Y1846,2)</f>
        <v>18.365722113906052</v>
      </c>
      <c r="AP1846" s="8">
        <f>LOG(Z1846,2)</f>
        <v>18.273868715827128</v>
      </c>
      <c r="AQ1846" s="8">
        <f>LOG(AA1846,2)</f>
        <v>18.388340293180292</v>
      </c>
      <c r="AR1846" s="3">
        <v>8</v>
      </c>
      <c r="AS1846" s="3">
        <v>7</v>
      </c>
      <c r="AT1846" s="3">
        <v>7</v>
      </c>
      <c r="AU1846" s="3">
        <v>7</v>
      </c>
      <c r="AV1846" s="3">
        <v>6</v>
      </c>
      <c r="AW1846" s="3">
        <v>6</v>
      </c>
      <c r="AX1846" s="3">
        <v>8</v>
      </c>
      <c r="AY1846" s="3">
        <v>7</v>
      </c>
      <c r="AZ1846" s="3">
        <v>7</v>
      </c>
      <c r="BA1846" s="3">
        <v>8</v>
      </c>
      <c r="BB1846" s="3">
        <v>8</v>
      </c>
      <c r="BC1846" s="3">
        <v>7</v>
      </c>
      <c r="BD1846" s="3">
        <v>6</v>
      </c>
      <c r="BE1846" s="3">
        <v>7</v>
      </c>
      <c r="BF1846" s="3">
        <v>7</v>
      </c>
      <c r="BG1846" s="3">
        <v>8</v>
      </c>
      <c r="BH1846" s="3">
        <v>8</v>
      </c>
      <c r="BI1846" s="3">
        <v>8</v>
      </c>
      <c r="BJ1846" s="3">
        <v>9</v>
      </c>
      <c r="BK1846" s="3">
        <v>9</v>
      </c>
      <c r="BL1846" s="3">
        <v>9</v>
      </c>
      <c r="BM1846" s="3">
        <v>9</v>
      </c>
      <c r="BN1846" s="3">
        <v>9</v>
      </c>
      <c r="BO1846" s="3">
        <v>9</v>
      </c>
      <c r="BP1846" s="3">
        <v>9</v>
      </c>
      <c r="BQ1846" s="3">
        <v>9</v>
      </c>
      <c r="BR1846" s="3">
        <v>9</v>
      </c>
      <c r="BS1846" s="3">
        <v>9</v>
      </c>
      <c r="BT1846" s="3">
        <v>9</v>
      </c>
      <c r="BU1846" s="3">
        <v>9</v>
      </c>
      <c r="BV1846" s="3">
        <v>9</v>
      </c>
      <c r="BW1846" s="3">
        <v>9</v>
      </c>
      <c r="BX1846" s="3">
        <v>9</v>
      </c>
      <c r="BY1846" s="3">
        <v>9</v>
      </c>
      <c r="BZ1846" s="3">
        <v>9</v>
      </c>
      <c r="CA1846" s="3">
        <v>9</v>
      </c>
      <c r="CB1846" t="s">
        <v>5797</v>
      </c>
      <c r="CC1846" t="s">
        <v>5798</v>
      </c>
    </row>
    <row r="1847" spans="1:81" x14ac:dyDescent="0.25">
      <c r="A1847" t="s">
        <v>4895</v>
      </c>
      <c r="B1847" s="3">
        <v>4</v>
      </c>
      <c r="C1847" s="14">
        <f>N1847/I1847</f>
        <v>1.0085056853694705</v>
      </c>
      <c r="D1847" s="12">
        <f>_xlfn.T.TEST(AB1847:AE1847,AF1847:AK1847,2,3)</f>
        <v>0.83693863807210156</v>
      </c>
      <c r="E1847" s="14">
        <f>U1847/I1847</f>
        <v>1.113548467143457</v>
      </c>
      <c r="F1847" s="12">
        <f>_xlfn.T.TEST(AB1847:AE1847,AL1847:AQ1847,2,3)</f>
        <v>0.42669512896279493</v>
      </c>
      <c r="G1847" t="s">
        <v>9938</v>
      </c>
      <c r="H1847" t="s">
        <v>4896</v>
      </c>
      <c r="I1847" s="10">
        <f>AVERAGE(J1847:M1847)</f>
        <v>36040.90185546875</v>
      </c>
      <c r="J1847" s="5">
        <v>46677.48046875</v>
      </c>
      <c r="K1847" s="5">
        <v>34922.8125</v>
      </c>
      <c r="L1847" s="5">
        <v>24945.861328125</v>
      </c>
      <c r="M1847" s="5">
        <v>37617.453125</v>
      </c>
      <c r="N1847" s="10">
        <f>AVERAGE(O1847:T1847)</f>
        <v>36347.454427083336</v>
      </c>
      <c r="O1847" s="5">
        <v>38926.1171875</v>
      </c>
      <c r="P1847" s="5">
        <v>37464.47265625</v>
      </c>
      <c r="Q1847" s="5">
        <v>30861.6015625</v>
      </c>
      <c r="R1847" s="5">
        <v>37582.296875</v>
      </c>
      <c r="S1847" s="5">
        <v>34851.93359375</v>
      </c>
      <c r="T1847" s="5">
        <v>38398.3046875</v>
      </c>
      <c r="U1847" s="10">
        <f>AVERAGE(V1847:AA1847)</f>
        <v>40133.291015625</v>
      </c>
      <c r="V1847" s="5">
        <v>38476.02734375</v>
      </c>
      <c r="W1847" s="5">
        <v>52004.69921875</v>
      </c>
      <c r="X1847" s="5">
        <v>36553.66015625</v>
      </c>
      <c r="Y1847" s="5">
        <v>38816.4296875</v>
      </c>
      <c r="Z1847" s="5">
        <v>37290.375</v>
      </c>
      <c r="AA1847" s="5">
        <v>37658.5546875</v>
      </c>
      <c r="AB1847" s="8">
        <f>LOG(J1847,2)</f>
        <v>15.510439069700546</v>
      </c>
      <c r="AC1847" s="8">
        <f>LOG(K1847,2)</f>
        <v>15.091882130281123</v>
      </c>
      <c r="AD1847" s="8">
        <f>LOG(L1847,2)</f>
        <v>14.606512862981237</v>
      </c>
      <c r="AE1847" s="8">
        <f>LOG(M1847,2)</f>
        <v>15.199114554611645</v>
      </c>
      <c r="AF1847" s="8">
        <f>LOG(O1847,2)</f>
        <v>15.248450825089776</v>
      </c>
      <c r="AG1847" s="8">
        <f>LOG(P1847,2)</f>
        <v>15.193235524026379</v>
      </c>
      <c r="AH1847" s="8">
        <f>LOG(Q1847,2)</f>
        <v>14.913525312045328</v>
      </c>
      <c r="AI1847" s="8">
        <f>LOG(R1847,2)</f>
        <v>15.197765620573264</v>
      </c>
      <c r="AJ1847" s="8">
        <f>LOG(S1847,2)</f>
        <v>15.088951078935237</v>
      </c>
      <c r="AK1847" s="8">
        <f>LOG(T1847,2)</f>
        <v>15.22875499588838</v>
      </c>
      <c r="AL1847" s="8">
        <f>LOG(V1847,2)</f>
        <v>15.231672227842923</v>
      </c>
      <c r="AM1847" s="8">
        <f>LOG(W1847,2)</f>
        <v>15.666354372673814</v>
      </c>
      <c r="AN1847" s="8">
        <f>LOG(X1847,2)</f>
        <v>15.157728251524466</v>
      </c>
      <c r="AO1847" s="8">
        <f>LOG(Y1847,2)</f>
        <v>15.244379805457337</v>
      </c>
      <c r="AP1847" s="8">
        <f>LOG(Z1847,2)</f>
        <v>15.186515684784363</v>
      </c>
      <c r="AQ1847" s="8">
        <f>LOG(AA1847,2)</f>
        <v>15.200690010802997</v>
      </c>
      <c r="AR1847" s="3">
        <v>1</v>
      </c>
      <c r="AS1847" s="3">
        <v>4</v>
      </c>
      <c r="AT1847" s="3">
        <v>1</v>
      </c>
      <c r="AU1847" s="3">
        <v>2</v>
      </c>
      <c r="AV1847" s="3">
        <v>3</v>
      </c>
      <c r="AW1847" s="3">
        <v>1</v>
      </c>
      <c r="AX1847" s="3">
        <v>4</v>
      </c>
      <c r="AY1847" s="3">
        <v>4</v>
      </c>
      <c r="AZ1847" s="3">
        <v>3</v>
      </c>
      <c r="BA1847" s="3">
        <v>3</v>
      </c>
      <c r="BB1847" s="3">
        <v>3</v>
      </c>
      <c r="BC1847" s="3">
        <v>3</v>
      </c>
      <c r="BD1847" s="3">
        <v>2</v>
      </c>
      <c r="BE1847" s="3">
        <v>2</v>
      </c>
      <c r="BF1847" s="3">
        <v>3</v>
      </c>
      <c r="BG1847" s="3">
        <v>4</v>
      </c>
      <c r="BH1847" s="3">
        <v>2</v>
      </c>
      <c r="BI1847" s="3">
        <v>4</v>
      </c>
      <c r="BJ1847" s="3">
        <v>4</v>
      </c>
      <c r="BK1847" s="3">
        <v>4</v>
      </c>
      <c r="BL1847" s="3">
        <v>4</v>
      </c>
      <c r="BM1847" s="3">
        <v>4</v>
      </c>
      <c r="BN1847" s="3">
        <v>4</v>
      </c>
      <c r="BO1847" s="3">
        <v>4</v>
      </c>
      <c r="BP1847" s="3">
        <v>4</v>
      </c>
      <c r="BQ1847" s="3">
        <v>4</v>
      </c>
      <c r="BR1847" s="3">
        <v>4</v>
      </c>
      <c r="BS1847" s="3">
        <v>4</v>
      </c>
      <c r="BT1847" s="3">
        <v>4</v>
      </c>
      <c r="BU1847" s="3">
        <v>4</v>
      </c>
      <c r="BV1847" s="3">
        <v>4</v>
      </c>
      <c r="BW1847" s="3">
        <v>4</v>
      </c>
      <c r="BX1847" s="3">
        <v>4</v>
      </c>
      <c r="BY1847" s="3">
        <v>4</v>
      </c>
      <c r="BZ1847" s="3">
        <v>4</v>
      </c>
      <c r="CA1847" s="3">
        <v>4</v>
      </c>
      <c r="CB1847" t="s">
        <v>4894</v>
      </c>
      <c r="CC1847" t="s">
        <v>4895</v>
      </c>
    </row>
    <row r="1848" spans="1:81" x14ac:dyDescent="0.25">
      <c r="A1848" t="s">
        <v>449</v>
      </c>
      <c r="B1848" s="3">
        <v>5</v>
      </c>
      <c r="C1848" s="14">
        <f>N1848/I1848</f>
        <v>1.0082000256882517</v>
      </c>
      <c r="D1848" s="12">
        <f>_xlfn.T.TEST(AB1848:AE1848,AF1848:AK1848,2,3)</f>
        <v>0.91029365323032763</v>
      </c>
      <c r="E1848" s="14">
        <f>U1848/I1848</f>
        <v>0.94465138189312736</v>
      </c>
      <c r="F1848" s="12">
        <f>_xlfn.T.TEST(AB1848:AE1848,AL1848:AQ1848,2,3)</f>
        <v>0.46257203127476998</v>
      </c>
      <c r="G1848" t="s">
        <v>8422</v>
      </c>
      <c r="H1848" t="s">
        <v>450</v>
      </c>
      <c r="I1848" s="10">
        <f>AVERAGE(J1848:M1848)</f>
        <v>41964.505859375</v>
      </c>
      <c r="J1848" s="5">
        <v>37139.3671875</v>
      </c>
      <c r="K1848" s="5">
        <v>47031.6953125</v>
      </c>
      <c r="L1848" s="5">
        <v>43960.24609375</v>
      </c>
      <c r="M1848" s="5">
        <v>39726.71484375</v>
      </c>
      <c r="N1848" s="10">
        <f>AVERAGE(O1848:T1848)</f>
        <v>42308.615885416664</v>
      </c>
      <c r="O1848" s="5">
        <v>39060.1640625</v>
      </c>
      <c r="P1848" s="5">
        <v>42916.3671875</v>
      </c>
      <c r="Q1848" s="5">
        <v>44306.2265625</v>
      </c>
      <c r="R1848" s="5">
        <v>47979.00390625</v>
      </c>
      <c r="S1848" s="5">
        <v>43799.21484375</v>
      </c>
      <c r="T1848" s="5">
        <v>35790.71875</v>
      </c>
      <c r="U1848" s="10">
        <f>AVERAGE(V1848:AA1848)</f>
        <v>39641.828450520836</v>
      </c>
      <c r="V1848" s="5">
        <v>31601.322265625</v>
      </c>
      <c r="W1848" s="5">
        <v>34494.6640625</v>
      </c>
      <c r="X1848" s="5">
        <v>44972.625</v>
      </c>
      <c r="Y1848" s="5">
        <v>38790.8515625</v>
      </c>
      <c r="Z1848" s="5">
        <v>43133.875</v>
      </c>
      <c r="AA1848" s="5">
        <v>44857.6328125</v>
      </c>
      <c r="AB1848" s="8">
        <f>LOG(J1848,2)</f>
        <v>15.180661613152527</v>
      </c>
      <c r="AC1848" s="8">
        <f>LOG(K1848,2)</f>
        <v>15.521345716313808</v>
      </c>
      <c r="AD1848" s="8">
        <f>LOG(L1848,2)</f>
        <v>15.423911842206905</v>
      </c>
      <c r="AE1848" s="8">
        <f>LOG(M1848,2)</f>
        <v>15.277821875855201</v>
      </c>
      <c r="AF1848" s="8">
        <f>LOG(O1848,2)</f>
        <v>15.253410388468422</v>
      </c>
      <c r="AG1848" s="8">
        <f>LOG(P1848,2)</f>
        <v>15.389240338626282</v>
      </c>
      <c r="AH1848" s="8">
        <f>LOG(Q1848,2)</f>
        <v>15.435221841300335</v>
      </c>
      <c r="AI1848" s="8">
        <f>LOG(R1848,2)</f>
        <v>15.550115585650353</v>
      </c>
      <c r="AJ1848" s="8">
        <f>LOG(S1848,2)</f>
        <v>15.41861738747679</v>
      </c>
      <c r="AK1848" s="8">
        <f>LOG(T1848,2)</f>
        <v>15.127297895828159</v>
      </c>
      <c r="AL1848" s="8">
        <f>LOG(V1848,2)</f>
        <v>14.947697304602139</v>
      </c>
      <c r="AM1848" s="8">
        <f>LOG(W1848,2)</f>
        <v>15.074085589963554</v>
      </c>
      <c r="AN1848" s="8">
        <f>LOG(X1848,2)</f>
        <v>15.456759474451566</v>
      </c>
      <c r="AO1848" s="8">
        <f>LOG(Y1848,2)</f>
        <v>15.243428826764758</v>
      </c>
      <c r="AP1848" s="8">
        <f>LOG(Z1848,2)</f>
        <v>15.396533708238666</v>
      </c>
      <c r="AQ1848" s="8">
        <f>LOG(AA1848,2)</f>
        <v>15.453065869350015</v>
      </c>
      <c r="AR1848" s="3">
        <v>2</v>
      </c>
      <c r="AS1848" s="3">
        <v>4</v>
      </c>
      <c r="AT1848" s="3">
        <v>3</v>
      </c>
      <c r="AU1848" s="3">
        <v>2</v>
      </c>
      <c r="AV1848" s="3">
        <v>1</v>
      </c>
      <c r="AW1848" s="3">
        <v>1</v>
      </c>
      <c r="AX1848" s="3">
        <v>4</v>
      </c>
      <c r="AY1848" s="3">
        <v>4</v>
      </c>
      <c r="AZ1848" s="3">
        <v>4</v>
      </c>
      <c r="BA1848" s="3">
        <v>3</v>
      </c>
      <c r="BB1848" s="3">
        <v>5</v>
      </c>
      <c r="BC1848" s="3">
        <v>2</v>
      </c>
      <c r="BD1848" s="3">
        <v>2</v>
      </c>
      <c r="BE1848" s="3">
        <v>2</v>
      </c>
      <c r="BF1848" s="3">
        <v>4</v>
      </c>
      <c r="BG1848" s="3">
        <v>5</v>
      </c>
      <c r="BH1848" s="3">
        <v>5</v>
      </c>
      <c r="BI1848" s="3">
        <v>4</v>
      </c>
      <c r="BJ1848" s="3">
        <v>5</v>
      </c>
      <c r="BK1848" s="3">
        <v>5</v>
      </c>
      <c r="BL1848" s="3">
        <v>5</v>
      </c>
      <c r="BM1848" s="3">
        <v>5</v>
      </c>
      <c r="BN1848" s="3">
        <v>5</v>
      </c>
      <c r="BO1848" s="3">
        <v>5</v>
      </c>
      <c r="BP1848" s="3">
        <v>5</v>
      </c>
      <c r="BQ1848" s="3">
        <v>5</v>
      </c>
      <c r="BR1848" s="3">
        <v>5</v>
      </c>
      <c r="BS1848" s="3">
        <v>5</v>
      </c>
      <c r="BT1848" s="3">
        <v>5</v>
      </c>
      <c r="BU1848" s="3">
        <v>5</v>
      </c>
      <c r="BV1848" s="3">
        <v>5</v>
      </c>
      <c r="BW1848" s="3">
        <v>5</v>
      </c>
      <c r="BX1848" s="3">
        <v>5</v>
      </c>
      <c r="BY1848" s="3">
        <v>5</v>
      </c>
      <c r="BZ1848" s="3">
        <v>5</v>
      </c>
      <c r="CA1848" s="3">
        <v>5</v>
      </c>
      <c r="CB1848" t="s">
        <v>448</v>
      </c>
      <c r="CC1848" t="s">
        <v>449</v>
      </c>
    </row>
    <row r="1849" spans="1:81" x14ac:dyDescent="0.25">
      <c r="A1849" t="s">
        <v>5231</v>
      </c>
      <c r="B1849" s="3">
        <v>16</v>
      </c>
      <c r="C1849" s="14">
        <f>N1849/I1849</f>
        <v>0.80530553263988391</v>
      </c>
      <c r="D1849" s="12">
        <f>_xlfn.T.TEST(AB1849:AE1849,AF1849:AK1849,2,3)</f>
        <v>3.3236995356395154E-4</v>
      </c>
      <c r="E1849" s="14">
        <f>U1849/I1849</f>
        <v>0.71691812297679569</v>
      </c>
      <c r="F1849" s="12">
        <f>_xlfn.T.TEST(AB1849:AE1849,AL1849:AQ1849,2,3)</f>
        <v>2.6023760352267833E-5</v>
      </c>
      <c r="G1849" t="s">
        <v>10050</v>
      </c>
      <c r="H1849" t="s">
        <v>5232</v>
      </c>
      <c r="I1849" s="10">
        <f>AVERAGE(J1849:M1849)</f>
        <v>245659.33984375</v>
      </c>
      <c r="J1849" s="5">
        <v>228354.046875</v>
      </c>
      <c r="K1849" s="5">
        <v>247517.015625</v>
      </c>
      <c r="L1849" s="5">
        <v>252951.890625</v>
      </c>
      <c r="M1849" s="5">
        <v>253814.40625</v>
      </c>
      <c r="N1849" s="10">
        <f>AVERAGE(O1849:T1849)</f>
        <v>197830.82552083334</v>
      </c>
      <c r="O1849" s="5">
        <v>181773.984375</v>
      </c>
      <c r="P1849" s="5">
        <v>211847.546875</v>
      </c>
      <c r="Q1849" s="5">
        <v>204141.40625</v>
      </c>
      <c r="R1849" s="5">
        <v>203593.625</v>
      </c>
      <c r="S1849" s="5">
        <v>184868.359375</v>
      </c>
      <c r="T1849" s="5">
        <v>200760.03125</v>
      </c>
      <c r="U1849" s="10">
        <f>AVERAGE(V1849:AA1849)</f>
        <v>176117.6328125</v>
      </c>
      <c r="V1849" s="5">
        <v>166054.25</v>
      </c>
      <c r="W1849" s="5">
        <v>174793.265625</v>
      </c>
      <c r="X1849" s="5">
        <v>183911.40625</v>
      </c>
      <c r="Y1849" s="5">
        <v>168516.84375</v>
      </c>
      <c r="Z1849" s="5">
        <v>175337.546875</v>
      </c>
      <c r="AA1849" s="5">
        <v>188092.484375</v>
      </c>
      <c r="AB1849" s="8">
        <f>LOG(J1849,2)</f>
        <v>17.800912831723736</v>
      </c>
      <c r="AC1849" s="8">
        <f>LOG(K1849,2)</f>
        <v>17.917168181503783</v>
      </c>
      <c r="AD1849" s="8">
        <f>LOG(L1849,2)</f>
        <v>17.948503496681891</v>
      </c>
      <c r="AE1849" s="8">
        <f>LOG(M1849,2)</f>
        <v>17.953414431856913</v>
      </c>
      <c r="AF1849" s="8">
        <f>LOG(O1849,2)</f>
        <v>17.471786209178443</v>
      </c>
      <c r="AG1849" s="8">
        <f>LOG(P1849,2)</f>
        <v>17.692666897300697</v>
      </c>
      <c r="AH1849" s="8">
        <f>LOG(Q1849,2)</f>
        <v>17.639209310079881</v>
      </c>
      <c r="AI1849" s="8">
        <f>LOG(R1849,2)</f>
        <v>17.63533286234906</v>
      </c>
      <c r="AJ1849" s="8">
        <f>LOG(S1849,2)</f>
        <v>17.496138799887881</v>
      </c>
      <c r="AK1849" s="8">
        <f>LOG(T1849,2)</f>
        <v>17.615112550214597</v>
      </c>
      <c r="AL1849" s="8">
        <f>LOG(V1849,2)</f>
        <v>17.341295122152225</v>
      </c>
      <c r="AM1849" s="8">
        <f>LOG(W1849,2)</f>
        <v>17.415290076686226</v>
      </c>
      <c r="AN1849" s="8">
        <f>LOG(X1849,2)</f>
        <v>17.488651433414525</v>
      </c>
      <c r="AO1849" s="8">
        <f>LOG(Y1849,2)</f>
        <v>17.362533274627964</v>
      </c>
      <c r="AP1849" s="8">
        <f>LOG(Z1849,2)</f>
        <v>17.419775443096118</v>
      </c>
      <c r="AQ1849" s="8">
        <f>LOG(AA1849,2)</f>
        <v>17.521082678579493</v>
      </c>
      <c r="AR1849" s="3">
        <v>11</v>
      </c>
      <c r="AS1849" s="3">
        <v>13</v>
      </c>
      <c r="AT1849" s="3">
        <v>13</v>
      </c>
      <c r="AU1849" s="3">
        <v>12</v>
      </c>
      <c r="AV1849" s="3">
        <v>5</v>
      </c>
      <c r="AW1849" s="3">
        <v>8</v>
      </c>
      <c r="AX1849" s="3">
        <v>13</v>
      </c>
      <c r="AY1849" s="3">
        <v>13</v>
      </c>
      <c r="AZ1849" s="3">
        <v>10</v>
      </c>
      <c r="BA1849" s="3">
        <v>16</v>
      </c>
      <c r="BB1849" s="3">
        <v>14</v>
      </c>
      <c r="BC1849" s="3">
        <v>13</v>
      </c>
      <c r="BD1849" s="3">
        <v>8</v>
      </c>
      <c r="BE1849" s="3">
        <v>9</v>
      </c>
      <c r="BF1849" s="3">
        <v>11</v>
      </c>
      <c r="BG1849" s="3">
        <v>14</v>
      </c>
      <c r="BH1849" s="3">
        <v>15</v>
      </c>
      <c r="BI1849" s="3">
        <v>11</v>
      </c>
      <c r="BJ1849" s="3">
        <v>16</v>
      </c>
      <c r="BK1849" s="3">
        <v>16</v>
      </c>
      <c r="BL1849" s="3">
        <v>16</v>
      </c>
      <c r="BM1849" s="3">
        <v>16</v>
      </c>
      <c r="BN1849" s="3">
        <v>16</v>
      </c>
      <c r="BO1849" s="3">
        <v>16</v>
      </c>
      <c r="BP1849" s="3">
        <v>16</v>
      </c>
      <c r="BQ1849" s="3">
        <v>16</v>
      </c>
      <c r="BR1849" s="3">
        <v>16</v>
      </c>
      <c r="BS1849" s="3">
        <v>16</v>
      </c>
      <c r="BT1849" s="3">
        <v>16</v>
      </c>
      <c r="BU1849" s="3">
        <v>16</v>
      </c>
      <c r="BV1849" s="3">
        <v>16</v>
      </c>
      <c r="BW1849" s="3">
        <v>16</v>
      </c>
      <c r="BX1849" s="3">
        <v>16</v>
      </c>
      <c r="BY1849" s="3">
        <v>16</v>
      </c>
      <c r="BZ1849" s="3">
        <v>16</v>
      </c>
      <c r="CA1849" s="3">
        <v>16</v>
      </c>
      <c r="CB1849" t="s">
        <v>5230</v>
      </c>
      <c r="CC1849" t="s">
        <v>5231</v>
      </c>
    </row>
    <row r="1850" spans="1:81" x14ac:dyDescent="0.25">
      <c r="A1850" t="s">
        <v>5051</v>
      </c>
      <c r="B1850" s="3">
        <v>3</v>
      </c>
      <c r="C1850" s="14">
        <f>N1850/I1850</f>
        <v>1.065834258573553</v>
      </c>
      <c r="D1850" s="12">
        <f>_xlfn.T.TEST(AB1850:AE1850,AF1850:AK1850,2,3)</f>
        <v>0.65219567081738217</v>
      </c>
      <c r="E1850" s="14">
        <f>U1850/I1850</f>
        <v>1.2288692675517507</v>
      </c>
      <c r="F1850" s="12">
        <f>_xlfn.T.TEST(AB1850:AE1850,AL1850:AQ1850,2,3)</f>
        <v>0.58537466273915306</v>
      </c>
      <c r="G1850" t="s">
        <v>9988</v>
      </c>
      <c r="H1850" t="s">
        <v>5052</v>
      </c>
      <c r="I1850" s="10">
        <f>AVERAGE(J1850:M1850)</f>
        <v>46091.01806640625</v>
      </c>
      <c r="J1850" s="5">
        <v>59189.1328125</v>
      </c>
      <c r="K1850" s="5">
        <v>22123.720703125</v>
      </c>
      <c r="L1850" s="5">
        <v>58005.234375</v>
      </c>
      <c r="M1850" s="5">
        <v>45045.984375</v>
      </c>
      <c r="N1850" s="10">
        <f>AVERAGE(O1850:T1850)</f>
        <v>49125.386067708336</v>
      </c>
      <c r="O1850" s="5">
        <v>56647.6953125</v>
      </c>
      <c r="P1850" s="5">
        <v>61832.53125</v>
      </c>
      <c r="Q1850" s="5">
        <v>39952.75</v>
      </c>
      <c r="R1850" s="5">
        <v>43493.30859375</v>
      </c>
      <c r="S1850" s="5">
        <v>52357.49609375</v>
      </c>
      <c r="T1850" s="5">
        <v>40468.53515625</v>
      </c>
      <c r="U1850" s="10">
        <f>AVERAGE(V1850:AA1850)</f>
        <v>56639.835611979164</v>
      </c>
      <c r="V1850" s="5">
        <v>41534.6171875</v>
      </c>
      <c r="W1850" s="5">
        <v>99750.9921875</v>
      </c>
      <c r="X1850" s="5">
        <v>29151.8515625</v>
      </c>
      <c r="Y1850" s="5">
        <v>31846.837890625</v>
      </c>
      <c r="Z1850" s="5">
        <v>63163.47265625</v>
      </c>
      <c r="AA1850" s="5">
        <v>74391.2421875</v>
      </c>
      <c r="AB1850" s="8">
        <f>LOG(J1850,2)</f>
        <v>15.853044699378696</v>
      </c>
      <c r="AC1850" s="8">
        <f>LOG(K1850,2)</f>
        <v>14.433306413790598</v>
      </c>
      <c r="AD1850" s="8">
        <f>LOG(L1850,2)</f>
        <v>15.823895474033057</v>
      </c>
      <c r="AE1850" s="8">
        <f>LOG(M1850,2)</f>
        <v>15.45911088224778</v>
      </c>
      <c r="AF1850" s="8">
        <f>LOG(O1850,2)</f>
        <v>15.789729641352285</v>
      </c>
      <c r="AG1850" s="8">
        <f>LOG(P1850,2)</f>
        <v>15.916078446235817</v>
      </c>
      <c r="AH1850" s="8">
        <f>LOG(Q1850,2)</f>
        <v>15.286007188705662</v>
      </c>
      <c r="AI1850" s="8">
        <f>LOG(R1850,2)</f>
        <v>15.408505840253834</v>
      </c>
      <c r="AJ1850" s="8">
        <f>LOG(S1850,2)</f>
        <v>15.676108484099485</v>
      </c>
      <c r="AK1850" s="8">
        <f>LOG(T1850,2)</f>
        <v>15.304513008120379</v>
      </c>
      <c r="AL1850" s="8">
        <f>LOG(V1850,2)</f>
        <v>15.342026637135666</v>
      </c>
      <c r="AM1850" s="8">
        <f>LOG(W1850,2)</f>
        <v>16.606043570928211</v>
      </c>
      <c r="AN1850" s="8">
        <f>LOG(X1850,2)</f>
        <v>14.831299897802108</v>
      </c>
      <c r="AO1850" s="8">
        <f>LOG(Y1850,2)</f>
        <v>14.95886251228259</v>
      </c>
      <c r="AP1850" s="8">
        <f>LOG(Z1850,2)</f>
        <v>15.946802870668856</v>
      </c>
      <c r="AQ1850" s="8">
        <f>LOG(AA1850,2)</f>
        <v>16.18284516759833</v>
      </c>
      <c r="AR1850" s="3">
        <v>2</v>
      </c>
      <c r="AS1850" s="3">
        <v>0</v>
      </c>
      <c r="AT1850" s="3">
        <v>0</v>
      </c>
      <c r="AU1850" s="3">
        <v>0</v>
      </c>
      <c r="AV1850" s="3">
        <v>7</v>
      </c>
      <c r="AW1850" s="3">
        <v>1</v>
      </c>
      <c r="AX1850" s="3">
        <v>3</v>
      </c>
      <c r="AY1850" s="3">
        <v>1</v>
      </c>
      <c r="AZ1850" s="3">
        <v>1</v>
      </c>
      <c r="BA1850" s="3">
        <v>1</v>
      </c>
      <c r="BB1850" s="3">
        <v>0</v>
      </c>
      <c r="BC1850" s="3">
        <v>0</v>
      </c>
      <c r="BD1850" s="3">
        <v>1</v>
      </c>
      <c r="BE1850" s="3">
        <v>4</v>
      </c>
      <c r="BF1850" s="3">
        <v>0</v>
      </c>
      <c r="BG1850" s="3">
        <v>1</v>
      </c>
      <c r="BH1850" s="3">
        <v>2</v>
      </c>
      <c r="BI1850" s="3">
        <v>4</v>
      </c>
      <c r="BJ1850" s="3">
        <v>3</v>
      </c>
      <c r="BK1850" s="3">
        <v>3</v>
      </c>
      <c r="BL1850" s="3">
        <v>3</v>
      </c>
      <c r="BM1850" s="3">
        <v>3</v>
      </c>
      <c r="BN1850" s="3">
        <v>3</v>
      </c>
      <c r="BO1850" s="3">
        <v>3</v>
      </c>
      <c r="BP1850" s="3">
        <v>3</v>
      </c>
      <c r="BQ1850" s="3">
        <v>3</v>
      </c>
      <c r="BR1850" s="3">
        <v>3</v>
      </c>
      <c r="BS1850" s="3">
        <v>3</v>
      </c>
      <c r="BT1850" s="3">
        <v>3</v>
      </c>
      <c r="BU1850" s="3">
        <v>3</v>
      </c>
      <c r="BV1850" s="3">
        <v>3</v>
      </c>
      <c r="BW1850" s="3">
        <v>3</v>
      </c>
      <c r="BX1850" s="3">
        <v>3</v>
      </c>
      <c r="BY1850" s="3">
        <v>3</v>
      </c>
      <c r="BZ1850" s="3">
        <v>3</v>
      </c>
      <c r="CA1850" s="3">
        <v>3</v>
      </c>
      <c r="CB1850" t="s">
        <v>5050</v>
      </c>
      <c r="CC1850" t="s">
        <v>5051</v>
      </c>
    </row>
    <row r="1851" spans="1:81" x14ac:dyDescent="0.25">
      <c r="A1851" t="s">
        <v>2150</v>
      </c>
      <c r="B1851" s="3">
        <v>6</v>
      </c>
      <c r="C1851" s="14">
        <f>N1851/I1851</f>
        <v>0.9157550821551973</v>
      </c>
      <c r="D1851" s="12">
        <f>_xlfn.T.TEST(AB1851:AE1851,AF1851:AK1851,2,3)</f>
        <v>0.44913521023683278</v>
      </c>
      <c r="E1851" s="14">
        <f>U1851/I1851</f>
        <v>0.8901706703338339</v>
      </c>
      <c r="F1851" s="12">
        <f>_xlfn.T.TEST(AB1851:AE1851,AL1851:AQ1851,2,3)</f>
        <v>0.31143951958703031</v>
      </c>
      <c r="G1851" t="s">
        <v>9001</v>
      </c>
      <c r="H1851" t="s">
        <v>2151</v>
      </c>
      <c r="I1851" s="10">
        <f>AVERAGE(J1851:M1851)</f>
        <v>269804.078125</v>
      </c>
      <c r="J1851" s="5">
        <v>290480.96875</v>
      </c>
      <c r="K1851" s="5">
        <v>221855.59375</v>
      </c>
      <c r="L1851" s="5">
        <v>247393.65625</v>
      </c>
      <c r="M1851" s="5">
        <v>319486.09375</v>
      </c>
      <c r="N1851" s="10">
        <f>AVERAGE(O1851:T1851)</f>
        <v>247074.45572916666</v>
      </c>
      <c r="O1851" s="5">
        <v>222886.140625</v>
      </c>
      <c r="P1851" s="5">
        <v>206277.703125</v>
      </c>
      <c r="Q1851" s="5">
        <v>303967.40625</v>
      </c>
      <c r="R1851" s="5">
        <v>190303.359375</v>
      </c>
      <c r="S1851" s="5">
        <v>150673.0625</v>
      </c>
      <c r="T1851" s="5">
        <v>408339.0625</v>
      </c>
      <c r="U1851" s="10">
        <f>AVERAGE(V1851:AA1851)</f>
        <v>240171.67708333334</v>
      </c>
      <c r="V1851" s="5">
        <v>294762.3125</v>
      </c>
      <c r="W1851" s="5">
        <v>298665.40625</v>
      </c>
      <c r="X1851" s="5">
        <v>234367.671875</v>
      </c>
      <c r="Y1851" s="5">
        <v>202641.453125</v>
      </c>
      <c r="Z1851" s="5">
        <v>215920.390625</v>
      </c>
      <c r="AA1851" s="5">
        <v>194672.828125</v>
      </c>
      <c r="AB1851" s="8">
        <f>LOG(J1851,2)</f>
        <v>18.148084121063533</v>
      </c>
      <c r="AC1851" s="8">
        <f>LOG(K1851,2)</f>
        <v>17.759261403405841</v>
      </c>
      <c r="AD1851" s="8">
        <f>LOG(L1851,2)</f>
        <v>17.916448981161743</v>
      </c>
      <c r="AE1851" s="8">
        <f>LOG(M1851,2)</f>
        <v>18.285393610884402</v>
      </c>
      <c r="AF1851" s="8">
        <f>LOG(O1851,2)</f>
        <v>17.765947385008349</v>
      </c>
      <c r="AG1851" s="8">
        <f>LOG(P1851,2)</f>
        <v>17.654228360957141</v>
      </c>
      <c r="AH1851" s="8">
        <f>LOG(Q1851,2)</f>
        <v>18.213557109413316</v>
      </c>
      <c r="AI1851" s="8">
        <f>LOG(R1851,2)</f>
        <v>17.537941503788502</v>
      </c>
      <c r="AJ1851" s="8">
        <f>LOG(S1851,2)</f>
        <v>17.201061987779937</v>
      </c>
      <c r="AK1851" s="8">
        <f>LOG(T1851,2)</f>
        <v>18.63940805958357</v>
      </c>
      <c r="AL1851" s="8">
        <f>LOG(V1851,2)</f>
        <v>18.169192551634026</v>
      </c>
      <c r="AM1851" s="8">
        <f>LOG(W1851,2)</f>
        <v>18.188170617603298</v>
      </c>
      <c r="AN1851" s="8">
        <f>LOG(X1851,2)</f>
        <v>17.838414055962541</v>
      </c>
      <c r="AO1851" s="8">
        <f>LOG(Y1851,2)</f>
        <v>17.62856980208306</v>
      </c>
      <c r="AP1851" s="8">
        <f>LOG(Z1851,2)</f>
        <v>17.720139966359032</v>
      </c>
      <c r="AQ1851" s="8">
        <f>LOG(AA1851,2)</f>
        <v>17.570692005310892</v>
      </c>
      <c r="AR1851" s="3">
        <v>3</v>
      </c>
      <c r="AS1851" s="3">
        <v>4</v>
      </c>
      <c r="AT1851" s="3">
        <v>3</v>
      </c>
      <c r="AU1851" s="3">
        <v>4</v>
      </c>
      <c r="AV1851" s="3">
        <v>2</v>
      </c>
      <c r="AW1851" s="3">
        <v>2</v>
      </c>
      <c r="AX1851" s="3">
        <v>6</v>
      </c>
      <c r="AY1851" s="3">
        <v>4</v>
      </c>
      <c r="AZ1851" s="3">
        <v>4</v>
      </c>
      <c r="BA1851" s="3">
        <v>4</v>
      </c>
      <c r="BB1851" s="3">
        <v>3</v>
      </c>
      <c r="BC1851" s="3">
        <v>4</v>
      </c>
      <c r="BD1851" s="3">
        <v>4</v>
      </c>
      <c r="BE1851" s="3">
        <v>4</v>
      </c>
      <c r="BF1851" s="3">
        <v>6</v>
      </c>
      <c r="BG1851" s="3">
        <v>6</v>
      </c>
      <c r="BH1851" s="3">
        <v>6</v>
      </c>
      <c r="BI1851" s="3">
        <v>5</v>
      </c>
      <c r="BJ1851" s="3">
        <v>6</v>
      </c>
      <c r="BK1851" s="3">
        <v>6</v>
      </c>
      <c r="BL1851" s="3">
        <v>6</v>
      </c>
      <c r="BM1851" s="3">
        <v>6</v>
      </c>
      <c r="BN1851" s="3">
        <v>6</v>
      </c>
      <c r="BO1851" s="3">
        <v>6</v>
      </c>
      <c r="BP1851" s="3">
        <v>6</v>
      </c>
      <c r="BQ1851" s="3">
        <v>6</v>
      </c>
      <c r="BR1851" s="3">
        <v>6</v>
      </c>
      <c r="BS1851" s="3">
        <v>6</v>
      </c>
      <c r="BT1851" s="3">
        <v>6</v>
      </c>
      <c r="BU1851" s="3">
        <v>6</v>
      </c>
      <c r="BV1851" s="3">
        <v>6</v>
      </c>
      <c r="BW1851" s="3">
        <v>6</v>
      </c>
      <c r="BX1851" s="3">
        <v>6</v>
      </c>
      <c r="BY1851" s="3">
        <v>6</v>
      </c>
      <c r="BZ1851" s="3">
        <v>6</v>
      </c>
      <c r="CA1851" s="3">
        <v>6</v>
      </c>
      <c r="CB1851" t="s">
        <v>2149</v>
      </c>
      <c r="CC1851" t="s">
        <v>2150</v>
      </c>
    </row>
    <row r="1852" spans="1:81" x14ac:dyDescent="0.25">
      <c r="A1852" t="s">
        <v>1718</v>
      </c>
      <c r="B1852" s="3">
        <v>12</v>
      </c>
      <c r="C1852" s="14">
        <f>N1852/I1852</f>
        <v>1.1505019709474693</v>
      </c>
      <c r="D1852" s="12">
        <f>_xlfn.T.TEST(AB1852:AE1852,AF1852:AK1852,2,3)</f>
        <v>9.2896937667686641E-2</v>
      </c>
      <c r="E1852" s="14">
        <f>U1852/I1852</f>
        <v>1.191101426523328</v>
      </c>
      <c r="F1852" s="12">
        <f>_xlfn.T.TEST(AB1852:AE1852,AL1852:AQ1852,2,3)</f>
        <v>6.0285384718477553E-2</v>
      </c>
      <c r="G1852" t="s">
        <v>8855</v>
      </c>
      <c r="H1852" t="s">
        <v>1719</v>
      </c>
      <c r="I1852" s="10">
        <f>AVERAGE(J1852:M1852)</f>
        <v>90855.26953125</v>
      </c>
      <c r="J1852" s="5">
        <v>77435.34375</v>
      </c>
      <c r="K1852" s="5">
        <v>103971.4765625</v>
      </c>
      <c r="L1852" s="5">
        <v>92762.3203125</v>
      </c>
      <c r="M1852" s="5">
        <v>89251.9375</v>
      </c>
      <c r="N1852" s="10">
        <f>AVERAGE(O1852:T1852)</f>
        <v>104529.16666666667</v>
      </c>
      <c r="O1852" s="5">
        <v>97406.1484375</v>
      </c>
      <c r="P1852" s="5">
        <v>102461.1796875</v>
      </c>
      <c r="Q1852" s="5">
        <v>105522.8515625</v>
      </c>
      <c r="R1852" s="5">
        <v>108092.2578125</v>
      </c>
      <c r="S1852" s="5">
        <v>102184.7265625</v>
      </c>
      <c r="T1852" s="5">
        <v>111507.8359375</v>
      </c>
      <c r="U1852" s="10">
        <f>AVERAGE(V1852:AA1852)</f>
        <v>108217.84114583333</v>
      </c>
      <c r="V1852" s="5">
        <v>110217.53125</v>
      </c>
      <c r="W1852" s="5">
        <v>115276.2890625</v>
      </c>
      <c r="X1852" s="5">
        <v>86800.8515625</v>
      </c>
      <c r="Y1852" s="5">
        <v>117712.2109375</v>
      </c>
      <c r="Z1852" s="5">
        <v>114986.4921875</v>
      </c>
      <c r="AA1852" s="5">
        <v>104313.671875</v>
      </c>
      <c r="AB1852" s="8">
        <f>LOG(J1852,2)</f>
        <v>16.240704584347572</v>
      </c>
      <c r="AC1852" s="8">
        <f>LOG(K1852,2)</f>
        <v>16.665828269476972</v>
      </c>
      <c r="AD1852" s="8">
        <f>LOG(L1852,2)</f>
        <v>16.501251286871337</v>
      </c>
      <c r="AE1852" s="8">
        <f>LOG(M1852,2)</f>
        <v>16.445595867361234</v>
      </c>
      <c r="AF1852" s="8">
        <f>LOG(O1852,2)</f>
        <v>16.571725220032938</v>
      </c>
      <c r="AG1852" s="8">
        <f>LOG(P1852,2)</f>
        <v>16.644717881916868</v>
      </c>
      <c r="AH1852" s="8">
        <f>LOG(Q1852,2)</f>
        <v>16.687195930866459</v>
      </c>
      <c r="AI1852" s="8">
        <f>LOG(R1852,2)</f>
        <v>16.721903667116052</v>
      </c>
      <c r="AJ1852" s="8">
        <f>LOG(S1852,2)</f>
        <v>16.640820048802137</v>
      </c>
      <c r="AK1852" s="8">
        <f>LOG(T1852,2)</f>
        <v>16.766785569972093</v>
      </c>
      <c r="AL1852" s="8">
        <f>LOG(V1852,2)</f>
        <v>16.74999419231894</v>
      </c>
      <c r="AM1852" s="8">
        <f>LOG(W1852,2)</f>
        <v>16.814736273031397</v>
      </c>
      <c r="AN1852" s="8">
        <f>LOG(X1852,2)</f>
        <v>16.405421575893968</v>
      </c>
      <c r="AO1852" s="8">
        <f>LOG(Y1852,2)</f>
        <v>16.844904461297517</v>
      </c>
      <c r="AP1852" s="8">
        <f>LOG(Z1852,2)</f>
        <v>16.811104867791688</v>
      </c>
      <c r="AQ1852" s="8">
        <f>LOG(AA1852,2)</f>
        <v>16.670568731562177</v>
      </c>
      <c r="AR1852" s="3">
        <v>5</v>
      </c>
      <c r="AS1852" s="3">
        <v>8</v>
      </c>
      <c r="AT1852" s="3">
        <v>8</v>
      </c>
      <c r="AU1852" s="3">
        <v>9</v>
      </c>
      <c r="AV1852" s="3">
        <v>0</v>
      </c>
      <c r="AW1852" s="3">
        <v>2</v>
      </c>
      <c r="AX1852" s="3">
        <v>9</v>
      </c>
      <c r="AY1852" s="3">
        <v>10</v>
      </c>
      <c r="AZ1852" s="3">
        <v>8</v>
      </c>
      <c r="BA1852" s="3">
        <v>13</v>
      </c>
      <c r="BB1852" s="3">
        <v>11</v>
      </c>
      <c r="BC1852" s="3">
        <v>11</v>
      </c>
      <c r="BD1852" s="3">
        <v>6</v>
      </c>
      <c r="BE1852" s="3">
        <v>6</v>
      </c>
      <c r="BF1852" s="3">
        <v>6</v>
      </c>
      <c r="BG1852" s="3">
        <v>12</v>
      </c>
      <c r="BH1852" s="3">
        <v>13</v>
      </c>
      <c r="BI1852" s="3">
        <v>10</v>
      </c>
      <c r="BJ1852" s="3">
        <v>12</v>
      </c>
      <c r="BK1852" s="3">
        <v>12</v>
      </c>
      <c r="BL1852" s="3">
        <v>12</v>
      </c>
      <c r="BM1852" s="3">
        <v>12</v>
      </c>
      <c r="BN1852" s="3">
        <v>12</v>
      </c>
      <c r="BO1852" s="3">
        <v>12</v>
      </c>
      <c r="BP1852" s="3">
        <v>12</v>
      </c>
      <c r="BQ1852" s="3">
        <v>12</v>
      </c>
      <c r="BR1852" s="3">
        <v>12</v>
      </c>
      <c r="BS1852" s="3">
        <v>12</v>
      </c>
      <c r="BT1852" s="3">
        <v>12</v>
      </c>
      <c r="BU1852" s="3">
        <v>12</v>
      </c>
      <c r="BV1852" s="3">
        <v>12</v>
      </c>
      <c r="BW1852" s="3">
        <v>12</v>
      </c>
      <c r="BX1852" s="3">
        <v>12</v>
      </c>
      <c r="BY1852" s="3">
        <v>12</v>
      </c>
      <c r="BZ1852" s="3">
        <v>12</v>
      </c>
      <c r="CA1852" s="3">
        <v>12</v>
      </c>
      <c r="CB1852" t="s">
        <v>1717</v>
      </c>
      <c r="CC1852" t="s">
        <v>1718</v>
      </c>
    </row>
    <row r="1853" spans="1:81" x14ac:dyDescent="0.25">
      <c r="A1853" t="s">
        <v>1724</v>
      </c>
      <c r="B1853" s="3">
        <v>12</v>
      </c>
      <c r="C1853" s="14">
        <f>N1853/I1853</f>
        <v>1.0872144257806848</v>
      </c>
      <c r="D1853" s="12">
        <f>_xlfn.T.TEST(AB1853:AE1853,AF1853:AK1853,2,3)</f>
        <v>0.21563666278902996</v>
      </c>
      <c r="E1853" s="14">
        <f>U1853/I1853</f>
        <v>1.4460784138760696</v>
      </c>
      <c r="F1853" s="12">
        <f>_xlfn.T.TEST(AB1853:AE1853,AL1853:AQ1853,2,3)</f>
        <v>3.1304577203566356E-3</v>
      </c>
      <c r="G1853" t="s">
        <v>8857</v>
      </c>
      <c r="H1853" t="s">
        <v>1725</v>
      </c>
      <c r="I1853" s="10">
        <f>AVERAGE(J1853:M1853)</f>
        <v>2092507.78125</v>
      </c>
      <c r="J1853" s="5">
        <v>2360840.75</v>
      </c>
      <c r="K1853" s="5">
        <v>1948366.875</v>
      </c>
      <c r="L1853" s="5">
        <v>1868702</v>
      </c>
      <c r="M1853" s="5">
        <v>2192121.5</v>
      </c>
      <c r="N1853" s="10">
        <f>AVERAGE(O1853:T1853)</f>
        <v>2275004.6458333335</v>
      </c>
      <c r="O1853" s="5">
        <v>2442515.75</v>
      </c>
      <c r="P1853" s="5">
        <v>2209590</v>
      </c>
      <c r="Q1853" s="5">
        <v>2370044.25</v>
      </c>
      <c r="R1853" s="5">
        <v>2303950.25</v>
      </c>
      <c r="S1853" s="5">
        <v>2296700.5</v>
      </c>
      <c r="T1853" s="5">
        <v>2027227.125</v>
      </c>
      <c r="U1853" s="10">
        <f>AVERAGE(V1853:AA1853)</f>
        <v>3025930.3333333335</v>
      </c>
      <c r="V1853" s="5">
        <v>3238317</v>
      </c>
      <c r="W1853" s="5">
        <v>3184017.75</v>
      </c>
      <c r="X1853" s="5">
        <v>3044185.5</v>
      </c>
      <c r="Y1853" s="5">
        <v>2891885</v>
      </c>
      <c r="Z1853" s="5">
        <v>2865615.5</v>
      </c>
      <c r="AA1853" s="5">
        <v>2931561.25</v>
      </c>
      <c r="AB1853" s="8">
        <f>LOG(J1853,2)</f>
        <v>21.170869297492199</v>
      </c>
      <c r="AC1853" s="8">
        <f>LOG(K1853,2)</f>
        <v>20.893833929961986</v>
      </c>
      <c r="AD1853" s="8">
        <f>LOG(L1853,2)</f>
        <v>20.833605091644237</v>
      </c>
      <c r="AE1853" s="8">
        <f>LOG(M1853,2)</f>
        <v>21.063896332307678</v>
      </c>
      <c r="AF1853" s="8">
        <f>LOG(O1853,2)</f>
        <v>21.21993643443437</v>
      </c>
      <c r="AG1853" s="8">
        <f>LOG(P1853,2)</f>
        <v>21.075347264804385</v>
      </c>
      <c r="AH1853" s="8">
        <f>LOG(Q1853,2)</f>
        <v>21.176482564591002</v>
      </c>
      <c r="AI1853" s="8">
        <f>LOG(R1853,2)</f>
        <v>21.135678133824364</v>
      </c>
      <c r="AJ1853" s="8">
        <f>LOG(S1853,2)</f>
        <v>21.13113130443071</v>
      </c>
      <c r="AK1853" s="8">
        <f>LOG(T1853,2)</f>
        <v>20.951076302803248</v>
      </c>
      <c r="AL1853" s="8">
        <f>LOG(V1853,2)</f>
        <v>21.626812787806816</v>
      </c>
      <c r="AM1853" s="8">
        <f>LOG(W1853,2)</f>
        <v>21.602416947845686</v>
      </c>
      <c r="AN1853" s="8">
        <f>LOG(X1853,2)</f>
        <v>21.537624842678149</v>
      </c>
      <c r="AO1853" s="8">
        <f>LOG(Y1853,2)</f>
        <v>21.463578751893813</v>
      </c>
      <c r="AP1853" s="8">
        <f>LOG(Z1853,2)</f>
        <v>21.450413615261752</v>
      </c>
      <c r="AQ1853" s="8">
        <f>LOG(AA1853,2)</f>
        <v>21.483237769039331</v>
      </c>
      <c r="AR1853" s="3">
        <v>10</v>
      </c>
      <c r="AS1853" s="3">
        <v>10</v>
      </c>
      <c r="AT1853" s="3">
        <v>9</v>
      </c>
      <c r="AU1853" s="3">
        <v>10</v>
      </c>
      <c r="AV1853" s="3">
        <v>11</v>
      </c>
      <c r="AW1853" s="3">
        <v>9</v>
      </c>
      <c r="AX1853" s="3">
        <v>10</v>
      </c>
      <c r="AY1853" s="3">
        <v>10</v>
      </c>
      <c r="AZ1853" s="3">
        <v>10</v>
      </c>
      <c r="BA1853" s="3">
        <v>9</v>
      </c>
      <c r="BB1853" s="3">
        <v>11</v>
      </c>
      <c r="BC1853" s="3">
        <v>11</v>
      </c>
      <c r="BD1853" s="3">
        <v>12</v>
      </c>
      <c r="BE1853" s="3">
        <v>12</v>
      </c>
      <c r="BF1853" s="3">
        <v>11</v>
      </c>
      <c r="BG1853" s="3">
        <v>13</v>
      </c>
      <c r="BH1853" s="3">
        <v>11</v>
      </c>
      <c r="BI1853" s="3">
        <v>11</v>
      </c>
      <c r="BJ1853" s="3">
        <v>12</v>
      </c>
      <c r="BK1853" s="3">
        <v>12</v>
      </c>
      <c r="BL1853" s="3">
        <v>12</v>
      </c>
      <c r="BM1853" s="3">
        <v>12</v>
      </c>
      <c r="BN1853" s="3">
        <v>12</v>
      </c>
      <c r="BO1853" s="3">
        <v>12</v>
      </c>
      <c r="BP1853" s="3">
        <v>12</v>
      </c>
      <c r="BQ1853" s="3">
        <v>12</v>
      </c>
      <c r="BR1853" s="3">
        <v>12</v>
      </c>
      <c r="BS1853" s="3">
        <v>12</v>
      </c>
      <c r="BT1853" s="3">
        <v>12</v>
      </c>
      <c r="BU1853" s="3">
        <v>12</v>
      </c>
      <c r="BV1853" s="3">
        <v>12</v>
      </c>
      <c r="BW1853" s="3">
        <v>12</v>
      </c>
      <c r="BX1853" s="3">
        <v>12</v>
      </c>
      <c r="BY1853" s="3">
        <v>12</v>
      </c>
      <c r="BZ1853" s="3">
        <v>12</v>
      </c>
      <c r="CA1853" s="3">
        <v>12</v>
      </c>
      <c r="CB1853" t="s">
        <v>1723</v>
      </c>
      <c r="CC1853" t="s">
        <v>1724</v>
      </c>
    </row>
    <row r="1854" spans="1:81" x14ac:dyDescent="0.25">
      <c r="A1854" t="s">
        <v>737</v>
      </c>
      <c r="B1854" s="3">
        <v>2</v>
      </c>
      <c r="C1854" s="14">
        <f>N1854/I1854</f>
        <v>1.2505086558772585</v>
      </c>
      <c r="D1854" s="12">
        <f>_xlfn.T.TEST(AB1854:AE1854,AF1854:AK1854,2,3)</f>
        <v>7.8773604331704397E-2</v>
      </c>
      <c r="E1854" s="14">
        <f>U1854/I1854</f>
        <v>1.1420285908478176</v>
      </c>
      <c r="F1854" s="12">
        <f>_xlfn.T.TEST(AB1854:AE1854,AL1854:AQ1854,2,3)</f>
        <v>0.2191562232630061</v>
      </c>
      <c r="G1854" t="s">
        <v>8522</v>
      </c>
      <c r="H1854" t="s">
        <v>738</v>
      </c>
      <c r="I1854" s="10">
        <f>AVERAGE(J1854:M1854)</f>
        <v>22356.06005859375</v>
      </c>
      <c r="J1854" s="5">
        <v>17967.421875</v>
      </c>
      <c r="K1854" s="5">
        <v>26328.34765625</v>
      </c>
      <c r="L1854" s="5">
        <v>25161.87109375</v>
      </c>
      <c r="M1854" s="5">
        <v>19966.599609375</v>
      </c>
      <c r="N1854" s="10">
        <f>AVERAGE(O1854:T1854)</f>
        <v>27956.446614583332</v>
      </c>
      <c r="O1854" s="5">
        <v>30209.947265625</v>
      </c>
      <c r="P1854" s="5">
        <v>27790.009765625</v>
      </c>
      <c r="Q1854" s="5">
        <v>28583.951171875</v>
      </c>
      <c r="R1854" s="5">
        <v>26019.70703125</v>
      </c>
      <c r="S1854" s="5">
        <v>25727.50390625</v>
      </c>
      <c r="T1854" s="5">
        <v>29407.560546875</v>
      </c>
      <c r="U1854" s="10">
        <f>AVERAGE(V1854:AA1854)</f>
        <v>25531.259765625</v>
      </c>
      <c r="V1854" s="5">
        <v>27909.93359375</v>
      </c>
      <c r="W1854" s="5">
        <v>23914.943359375</v>
      </c>
      <c r="X1854" s="5">
        <v>22879.44921875</v>
      </c>
      <c r="Y1854" s="5">
        <v>26269.498046875</v>
      </c>
      <c r="Z1854" s="5">
        <v>27087.3359375</v>
      </c>
      <c r="AA1854" s="5">
        <v>25126.3984375</v>
      </c>
      <c r="AB1854" s="8">
        <f>LOG(J1854,2)</f>
        <v>14.133095792571527</v>
      </c>
      <c r="AC1854" s="8">
        <f>LOG(K1854,2)</f>
        <v>14.68432936151315</v>
      </c>
      <c r="AD1854" s="8">
        <f>LOG(L1854,2)</f>
        <v>14.618951587828031</v>
      </c>
      <c r="AE1854" s="8">
        <f>LOG(M1854,2)</f>
        <v>14.285301036597716</v>
      </c>
      <c r="AF1854" s="8">
        <f>LOG(O1854,2)</f>
        <v>14.882736045254243</v>
      </c>
      <c r="AG1854" s="8">
        <f>LOG(P1854,2)</f>
        <v>14.762278721062241</v>
      </c>
      <c r="AH1854" s="8">
        <f>LOG(Q1854,2)</f>
        <v>14.802917734124243</v>
      </c>
      <c r="AI1854" s="8">
        <f>LOG(R1854,2)</f>
        <v>14.66731709767963</v>
      </c>
      <c r="AJ1854" s="8">
        <f>LOG(S1854,2)</f>
        <v>14.651023872503039</v>
      </c>
      <c r="AK1854" s="8">
        <f>LOG(T1854,2)</f>
        <v>14.843899492475744</v>
      </c>
      <c r="AL1854" s="8">
        <f>LOG(V1854,2)</f>
        <v>14.768491071345707</v>
      </c>
      <c r="AM1854" s="8">
        <f>LOG(W1854,2)</f>
        <v>14.545624753970237</v>
      </c>
      <c r="AN1854" s="8">
        <f>LOG(X1854,2)</f>
        <v>14.481764701816875</v>
      </c>
      <c r="AO1854" s="8">
        <f>LOG(Y1854,2)</f>
        <v>14.681101013511563</v>
      </c>
      <c r="AP1854" s="8">
        <f>LOG(Z1854,2)</f>
        <v>14.725330889783601</v>
      </c>
      <c r="AQ1854" s="8">
        <f>LOG(AA1854,2)</f>
        <v>14.616916272863964</v>
      </c>
      <c r="AR1854" s="3">
        <v>0</v>
      </c>
      <c r="AS1854" s="3">
        <v>2</v>
      </c>
      <c r="AT1854" s="3">
        <v>1</v>
      </c>
      <c r="AU1854" s="3">
        <v>2</v>
      </c>
      <c r="AV1854" s="3">
        <v>0</v>
      </c>
      <c r="AW1854" s="3">
        <v>1</v>
      </c>
      <c r="AX1854" s="3">
        <v>3</v>
      </c>
      <c r="AY1854" s="3">
        <v>3</v>
      </c>
      <c r="AZ1854" s="3">
        <v>3</v>
      </c>
      <c r="BA1854" s="3">
        <v>3</v>
      </c>
      <c r="BB1854" s="3">
        <v>3</v>
      </c>
      <c r="BC1854" s="3">
        <v>3</v>
      </c>
      <c r="BD1854" s="3">
        <v>2</v>
      </c>
      <c r="BE1854" s="3">
        <v>3</v>
      </c>
      <c r="BF1854" s="3">
        <v>2</v>
      </c>
      <c r="BG1854" s="3">
        <v>3</v>
      </c>
      <c r="BH1854" s="3">
        <v>3</v>
      </c>
      <c r="BI1854" s="3">
        <v>3</v>
      </c>
      <c r="BJ1854" s="3">
        <v>2</v>
      </c>
      <c r="BK1854" s="3">
        <v>2</v>
      </c>
      <c r="BL1854" s="3">
        <v>2</v>
      </c>
      <c r="BM1854" s="3">
        <v>2</v>
      </c>
      <c r="BN1854" s="3">
        <v>2</v>
      </c>
      <c r="BO1854" s="3">
        <v>2</v>
      </c>
      <c r="BP1854" s="3">
        <v>2</v>
      </c>
      <c r="BQ1854" s="3">
        <v>2</v>
      </c>
      <c r="BR1854" s="3">
        <v>2</v>
      </c>
      <c r="BS1854" s="3">
        <v>2</v>
      </c>
      <c r="BT1854" s="3">
        <v>2</v>
      </c>
      <c r="BU1854" s="3">
        <v>2</v>
      </c>
      <c r="BV1854" s="3">
        <v>2</v>
      </c>
      <c r="BW1854" s="3">
        <v>2</v>
      </c>
      <c r="BX1854" s="3">
        <v>2</v>
      </c>
      <c r="BY1854" s="3">
        <v>2</v>
      </c>
      <c r="BZ1854" s="3">
        <v>2</v>
      </c>
      <c r="CA1854" s="3">
        <v>2</v>
      </c>
      <c r="CB1854" t="s">
        <v>736</v>
      </c>
      <c r="CC1854" t="s">
        <v>737</v>
      </c>
    </row>
    <row r="1855" spans="1:81" x14ac:dyDescent="0.25">
      <c r="A1855" t="s">
        <v>1694</v>
      </c>
      <c r="B1855" s="3">
        <v>7</v>
      </c>
      <c r="C1855" s="14">
        <f>N1855/I1855</f>
        <v>0.88186549765886069</v>
      </c>
      <c r="D1855" s="12">
        <f>_xlfn.T.TEST(AB1855:AE1855,AF1855:AK1855,2,3)</f>
        <v>0.68844044599355358</v>
      </c>
      <c r="E1855" s="14">
        <f>U1855/I1855</f>
        <v>0.6473873622108508</v>
      </c>
      <c r="F1855" s="12">
        <f>_xlfn.T.TEST(AB1855:AE1855,AL1855:AQ1855,2,3)</f>
        <v>0.25040216727996772</v>
      </c>
      <c r="G1855" t="s">
        <v>8847</v>
      </c>
      <c r="H1855" t="s">
        <v>1695</v>
      </c>
      <c r="I1855" s="10">
        <f>AVERAGE(J1855:M1855)</f>
        <v>216447.353515625</v>
      </c>
      <c r="J1855" s="5">
        <v>338949.84375</v>
      </c>
      <c r="K1855" s="5">
        <v>265139.21875</v>
      </c>
      <c r="L1855" s="5">
        <v>133351.46875</v>
      </c>
      <c r="M1855" s="5">
        <v>128348.8828125</v>
      </c>
      <c r="N1855" s="10">
        <f>AVERAGE(O1855:T1855)</f>
        <v>190877.453125</v>
      </c>
      <c r="O1855" s="5">
        <v>244203.578125</v>
      </c>
      <c r="P1855" s="5">
        <v>113891.1484375</v>
      </c>
      <c r="Q1855" s="5">
        <v>148891.109375</v>
      </c>
      <c r="R1855" s="5">
        <v>149448</v>
      </c>
      <c r="S1855" s="5">
        <v>365611.84375</v>
      </c>
      <c r="T1855" s="5">
        <v>123219.0390625</v>
      </c>
      <c r="U1855" s="10">
        <f>AVERAGE(V1855:AA1855)</f>
        <v>140125.28125</v>
      </c>
      <c r="V1855" s="5">
        <v>132383.375</v>
      </c>
      <c r="W1855" s="5">
        <v>132017.703125</v>
      </c>
      <c r="X1855" s="5">
        <v>156627.40625</v>
      </c>
      <c r="Y1855" s="5">
        <v>147708.015625</v>
      </c>
      <c r="Z1855" s="5">
        <v>136305.234375</v>
      </c>
      <c r="AA1855" s="5">
        <v>135709.953125</v>
      </c>
      <c r="AB1855" s="8">
        <f>LOG(J1855,2)</f>
        <v>18.370712280168213</v>
      </c>
      <c r="AC1855" s="8">
        <f>LOG(K1855,2)</f>
        <v>18.01639056037676</v>
      </c>
      <c r="AD1855" s="8">
        <f>LOG(L1855,2)</f>
        <v>17.024874189439426</v>
      </c>
      <c r="AE1855" s="8">
        <f>LOG(M1855,2)</f>
        <v>16.969711212750763</v>
      </c>
      <c r="AF1855" s="8">
        <f>LOG(O1855,2)</f>
        <v>17.897724813604778</v>
      </c>
      <c r="AG1855" s="8">
        <f>LOG(P1855,2)</f>
        <v>16.797296100310291</v>
      </c>
      <c r="AH1855" s="8">
        <f>LOG(Q1855,2)</f>
        <v>17.183898084343806</v>
      </c>
      <c r="AI1855" s="8">
        <f>LOG(R1855,2)</f>
        <v>17.189284064598429</v>
      </c>
      <c r="AJ1855" s="8">
        <f>LOG(S1855,2)</f>
        <v>18.479953280726196</v>
      </c>
      <c r="AK1855" s="8">
        <f>LOG(T1855,2)</f>
        <v>16.910865664226783</v>
      </c>
      <c r="AL1855" s="8">
        <f>LOG(V1855,2)</f>
        <v>17.01436243109082</v>
      </c>
      <c r="AM1855" s="8">
        <f>LOG(W1855,2)</f>
        <v>17.010371877491313</v>
      </c>
      <c r="AN1855" s="8">
        <f>LOG(X1855,2)</f>
        <v>17.256977148122981</v>
      </c>
      <c r="AO1855" s="8">
        <f>LOG(Y1855,2)</f>
        <v>17.172388592947495</v>
      </c>
      <c r="AP1855" s="8">
        <f>LOG(Z1855,2)</f>
        <v>17.056481439821717</v>
      </c>
      <c r="AQ1855" s="8">
        <f>LOG(AA1855,2)</f>
        <v>17.050167007997569</v>
      </c>
      <c r="AR1855" s="3">
        <v>2</v>
      </c>
      <c r="AS1855" s="3">
        <v>4</v>
      </c>
      <c r="AT1855" s="3">
        <v>5</v>
      </c>
      <c r="AU1855" s="3">
        <v>3</v>
      </c>
      <c r="AV1855" s="3">
        <v>1</v>
      </c>
      <c r="AW1855" s="3">
        <v>1</v>
      </c>
      <c r="AX1855" s="3">
        <v>7</v>
      </c>
      <c r="AY1855" s="3">
        <v>5</v>
      </c>
      <c r="AZ1855" s="3">
        <v>7</v>
      </c>
      <c r="BA1855" s="3">
        <v>6</v>
      </c>
      <c r="BB1855" s="3">
        <v>6</v>
      </c>
      <c r="BC1855" s="3">
        <v>5</v>
      </c>
      <c r="BD1855" s="3">
        <v>4</v>
      </c>
      <c r="BE1855" s="3">
        <v>3</v>
      </c>
      <c r="BF1855" s="3">
        <v>5</v>
      </c>
      <c r="BG1855" s="3">
        <v>8</v>
      </c>
      <c r="BH1855" s="3">
        <v>7</v>
      </c>
      <c r="BI1855" s="3">
        <v>5</v>
      </c>
      <c r="BJ1855" s="3">
        <v>7</v>
      </c>
      <c r="BK1855" s="3">
        <v>7</v>
      </c>
      <c r="BL1855" s="3">
        <v>7</v>
      </c>
      <c r="BM1855" s="3">
        <v>7</v>
      </c>
      <c r="BN1855" s="3">
        <v>7</v>
      </c>
      <c r="BO1855" s="3">
        <v>7</v>
      </c>
      <c r="BP1855" s="3">
        <v>7</v>
      </c>
      <c r="BQ1855" s="3">
        <v>7</v>
      </c>
      <c r="BR1855" s="3">
        <v>7</v>
      </c>
      <c r="BS1855" s="3">
        <v>7</v>
      </c>
      <c r="BT1855" s="3">
        <v>7</v>
      </c>
      <c r="BU1855" s="3">
        <v>7</v>
      </c>
      <c r="BV1855" s="3">
        <v>7</v>
      </c>
      <c r="BW1855" s="3">
        <v>7</v>
      </c>
      <c r="BX1855" s="3">
        <v>7</v>
      </c>
      <c r="BY1855" s="3">
        <v>7</v>
      </c>
      <c r="BZ1855" s="3">
        <v>7</v>
      </c>
      <c r="CA1855" s="3">
        <v>7</v>
      </c>
      <c r="CB1855" t="s">
        <v>1693</v>
      </c>
      <c r="CC1855" t="s">
        <v>1694</v>
      </c>
    </row>
    <row r="1856" spans="1:81" x14ac:dyDescent="0.25">
      <c r="A1856" t="s">
        <v>4523</v>
      </c>
      <c r="B1856" s="3">
        <v>17</v>
      </c>
      <c r="C1856" s="14">
        <f>N1856/I1856</f>
        <v>1.0882665357840711</v>
      </c>
      <c r="D1856" s="12">
        <f>_xlfn.T.TEST(AB1856:AE1856,AF1856:AK1856,2,3)</f>
        <v>8.0609602275146033E-3</v>
      </c>
      <c r="E1856" s="14">
        <f>U1856/I1856</f>
        <v>1.1137216642941921</v>
      </c>
      <c r="F1856" s="12">
        <f>_xlfn.T.TEST(AB1856:AE1856,AL1856:AQ1856,2,3)</f>
        <v>2.9171760208323572E-2</v>
      </c>
      <c r="G1856" t="s">
        <v>9814</v>
      </c>
      <c r="H1856" t="s">
        <v>4524</v>
      </c>
      <c r="I1856" s="10">
        <f>AVERAGE(J1856:M1856)</f>
        <v>2036749.03125</v>
      </c>
      <c r="J1856" s="5">
        <v>2050267.375</v>
      </c>
      <c r="K1856" s="5">
        <v>2118250.25</v>
      </c>
      <c r="L1856" s="5">
        <v>1960394.75</v>
      </c>
      <c r="M1856" s="5">
        <v>2018083.75</v>
      </c>
      <c r="N1856" s="10">
        <f>AVERAGE(O1856:T1856)</f>
        <v>2216525.8125</v>
      </c>
      <c r="O1856" s="5">
        <v>2324032.25</v>
      </c>
      <c r="P1856" s="5">
        <v>2064202.875</v>
      </c>
      <c r="Q1856" s="5">
        <v>2224143</v>
      </c>
      <c r="R1856" s="5">
        <v>2288772.75</v>
      </c>
      <c r="S1856" s="5">
        <v>2241163</v>
      </c>
      <c r="T1856" s="5">
        <v>2156841</v>
      </c>
      <c r="U1856" s="10">
        <f>AVERAGE(V1856:AA1856)</f>
        <v>2268371.5208333335</v>
      </c>
      <c r="V1856" s="5">
        <v>2082925.25</v>
      </c>
      <c r="W1856" s="5">
        <v>2575696.75</v>
      </c>
      <c r="X1856" s="5">
        <v>2041471.875</v>
      </c>
      <c r="Y1856" s="5">
        <v>2289179.5</v>
      </c>
      <c r="Z1856" s="5">
        <v>2262755.25</v>
      </c>
      <c r="AA1856" s="5">
        <v>2358200.5</v>
      </c>
      <c r="AB1856" s="8">
        <f>LOG(J1856,2)</f>
        <v>20.96738063292479</v>
      </c>
      <c r="AC1856" s="8">
        <f>LOG(K1856,2)</f>
        <v>21.014441608657656</v>
      </c>
      <c r="AD1856" s="8">
        <f>LOG(L1856,2)</f>
        <v>20.902712757606075</v>
      </c>
      <c r="AE1856" s="8">
        <f>LOG(M1856,2)</f>
        <v>20.944554616514989</v>
      </c>
      <c r="AF1856" s="8">
        <f>LOG(O1856,2)</f>
        <v>21.148198658114914</v>
      </c>
      <c r="AG1856" s="8">
        <f>LOG(P1856,2)</f>
        <v>20.977153338715649</v>
      </c>
      <c r="AH1856" s="8">
        <f>LOG(Q1856,2)</f>
        <v>21.084818117618763</v>
      </c>
      <c r="AI1856" s="8">
        <f>LOG(R1856,2)</f>
        <v>21.126142795553914</v>
      </c>
      <c r="AJ1856" s="8">
        <f>LOG(S1856,2)</f>
        <v>21.095816149337086</v>
      </c>
      <c r="AK1856" s="8">
        <f>LOG(T1856,2)</f>
        <v>21.040488395814926</v>
      </c>
      <c r="AL1856" s="8">
        <f>LOG(V1856,2)</f>
        <v>20.990179635592156</v>
      </c>
      <c r="AM1856" s="8">
        <f>LOG(W1856,2)</f>
        <v>21.296531316882085</v>
      </c>
      <c r="AN1856" s="8">
        <f>LOG(X1856,2)</f>
        <v>20.96117826126758</v>
      </c>
      <c r="AO1856" s="8">
        <f>LOG(Y1856,2)</f>
        <v>21.12639916179689</v>
      </c>
      <c r="AP1856" s="8">
        <f>LOG(Z1856,2)</f>
        <v>21.109649113846345</v>
      </c>
      <c r="AQ1856" s="8">
        <f>LOG(AA1856,2)</f>
        <v>21.16925495433334</v>
      </c>
      <c r="AR1856" s="3">
        <v>17</v>
      </c>
      <c r="AS1856" s="3">
        <v>17</v>
      </c>
      <c r="AT1856" s="3">
        <v>17</v>
      </c>
      <c r="AU1856" s="3">
        <v>17</v>
      </c>
      <c r="AV1856" s="3">
        <v>16</v>
      </c>
      <c r="AW1856" s="3">
        <v>15</v>
      </c>
      <c r="AX1856" s="3">
        <v>16</v>
      </c>
      <c r="AY1856" s="3">
        <v>17</v>
      </c>
      <c r="AZ1856" s="3">
        <v>17</v>
      </c>
      <c r="BA1856" s="3">
        <v>17</v>
      </c>
      <c r="BB1856" s="3">
        <v>17</v>
      </c>
      <c r="BC1856" s="3">
        <v>16</v>
      </c>
      <c r="BD1856" s="3">
        <v>16</v>
      </c>
      <c r="BE1856" s="3">
        <v>16</v>
      </c>
      <c r="BF1856" s="3">
        <v>16</v>
      </c>
      <c r="BG1856" s="3">
        <v>17</v>
      </c>
      <c r="BH1856" s="3">
        <v>17</v>
      </c>
      <c r="BI1856" s="3">
        <v>17</v>
      </c>
      <c r="BJ1856" s="3">
        <v>17</v>
      </c>
      <c r="BK1856" s="3">
        <v>17</v>
      </c>
      <c r="BL1856" s="3">
        <v>17</v>
      </c>
      <c r="BM1856" s="3">
        <v>17</v>
      </c>
      <c r="BN1856" s="3">
        <v>17</v>
      </c>
      <c r="BO1856" s="3">
        <v>17</v>
      </c>
      <c r="BP1856" s="3">
        <v>17</v>
      </c>
      <c r="BQ1856" s="3">
        <v>17</v>
      </c>
      <c r="BR1856" s="3">
        <v>17</v>
      </c>
      <c r="BS1856" s="3">
        <v>17</v>
      </c>
      <c r="BT1856" s="3">
        <v>17</v>
      </c>
      <c r="BU1856" s="3">
        <v>17</v>
      </c>
      <c r="BV1856" s="3">
        <v>17</v>
      </c>
      <c r="BW1856" s="3">
        <v>17</v>
      </c>
      <c r="BX1856" s="3">
        <v>17</v>
      </c>
      <c r="BY1856" s="3">
        <v>17</v>
      </c>
      <c r="BZ1856" s="3">
        <v>17</v>
      </c>
      <c r="CA1856" s="3">
        <v>17</v>
      </c>
      <c r="CB1856" t="s">
        <v>4522</v>
      </c>
      <c r="CC1856" t="s">
        <v>4523</v>
      </c>
    </row>
    <row r="1857" spans="1:81" x14ac:dyDescent="0.25">
      <c r="A1857" t="s">
        <v>6557</v>
      </c>
      <c r="B1857" s="3">
        <v>10</v>
      </c>
      <c r="C1857" s="14">
        <f>N1857/I1857</f>
        <v>1.1546723356147803</v>
      </c>
      <c r="D1857" s="12">
        <f>_xlfn.T.TEST(AB1857:AE1857,AF1857:AK1857,2,3)</f>
        <v>1.5320117818200567E-2</v>
      </c>
      <c r="E1857" s="14">
        <f>U1857/I1857</f>
        <v>1.167117765671162</v>
      </c>
      <c r="F1857" s="12">
        <f>_xlfn.T.TEST(AB1857:AE1857,AL1857:AQ1857,2,3)</f>
        <v>1.1784372700289383E-2</v>
      </c>
      <c r="G1857" t="s">
        <v>10503</v>
      </c>
      <c r="H1857" t="s">
        <v>6558</v>
      </c>
      <c r="I1857" s="10">
        <f>AVERAGE(J1857:M1857)</f>
        <v>1041992.25</v>
      </c>
      <c r="J1857" s="5">
        <v>1118563.25</v>
      </c>
      <c r="K1857" s="5">
        <v>948092.1875</v>
      </c>
      <c r="L1857" s="5">
        <v>1067278.25</v>
      </c>
      <c r="M1857" s="5">
        <v>1034035.3125</v>
      </c>
      <c r="N1857" s="10">
        <f>AVERAGE(O1857:T1857)</f>
        <v>1203159.625</v>
      </c>
      <c r="O1857" s="5">
        <v>1301516.375</v>
      </c>
      <c r="P1857" s="5">
        <v>1129055.25</v>
      </c>
      <c r="Q1857" s="5">
        <v>1139442.875</v>
      </c>
      <c r="R1857" s="5">
        <v>1266040.875</v>
      </c>
      <c r="S1857" s="5">
        <v>1205891.125</v>
      </c>
      <c r="T1857" s="5">
        <v>1177011.25</v>
      </c>
      <c r="U1857" s="10">
        <f>AVERAGE(V1857:AA1857)</f>
        <v>1216127.6666666667</v>
      </c>
      <c r="V1857" s="5">
        <v>1164720</v>
      </c>
      <c r="W1857" s="5">
        <v>1296302.375</v>
      </c>
      <c r="X1857" s="5">
        <v>1215326.375</v>
      </c>
      <c r="Y1857" s="5">
        <v>1227588.625</v>
      </c>
      <c r="Z1857" s="5">
        <v>1261479.875</v>
      </c>
      <c r="AA1857" s="5">
        <v>1131348.75</v>
      </c>
      <c r="AB1857" s="8">
        <f>LOG(J1857,2)</f>
        <v>20.093215406303571</v>
      </c>
      <c r="AC1857" s="8">
        <f>LOG(K1857,2)</f>
        <v>19.854667820462073</v>
      </c>
      <c r="AD1857" s="8">
        <f>LOG(L1857,2)</f>
        <v>20.025504919396734</v>
      </c>
      <c r="AE1857" s="8">
        <f>LOG(M1857,2)</f>
        <v>19.97985402412473</v>
      </c>
      <c r="AF1857" s="8">
        <f>LOG(O1857,2)</f>
        <v>20.311762032416702</v>
      </c>
      <c r="AG1857" s="8">
        <f>LOG(P1857,2)</f>
        <v>20.106684655037135</v>
      </c>
      <c r="AH1857" s="8">
        <f>LOG(Q1857,2)</f>
        <v>20.119897167450812</v>
      </c>
      <c r="AI1857" s="8">
        <f>LOG(R1857,2)</f>
        <v>20.271892553243543</v>
      </c>
      <c r="AJ1857" s="8">
        <f>LOG(S1857,2)</f>
        <v>20.20166822738048</v>
      </c>
      <c r="AK1857" s="8">
        <f>LOG(T1857,2)</f>
        <v>20.166696679200655</v>
      </c>
      <c r="AL1857" s="8">
        <f>LOG(V1857,2)</f>
        <v>20.151551740372717</v>
      </c>
      <c r="AM1857" s="8">
        <f>LOG(W1857,2)</f>
        <v>20.305970849299058</v>
      </c>
      <c r="AN1857" s="8">
        <f>LOG(X1857,2)</f>
        <v>20.212912369874417</v>
      </c>
      <c r="AO1857" s="8">
        <f>LOG(Y1857,2)</f>
        <v>20.227395752098396</v>
      </c>
      <c r="AP1857" s="8">
        <f>LOG(Z1857,2)</f>
        <v>20.266685759808585</v>
      </c>
      <c r="AQ1857" s="8">
        <f>LOG(AA1857,2)</f>
        <v>20.109612292938813</v>
      </c>
      <c r="AR1857" s="3">
        <v>9</v>
      </c>
      <c r="AS1857" s="3">
        <v>8</v>
      </c>
      <c r="AT1857" s="3">
        <v>9</v>
      </c>
      <c r="AU1857" s="3">
        <v>9</v>
      </c>
      <c r="AV1857" s="3">
        <v>9</v>
      </c>
      <c r="AW1857" s="3">
        <v>8</v>
      </c>
      <c r="AX1857" s="3">
        <v>10</v>
      </c>
      <c r="AY1857" s="3">
        <v>9</v>
      </c>
      <c r="AZ1857" s="3">
        <v>11</v>
      </c>
      <c r="BA1857" s="3">
        <v>10</v>
      </c>
      <c r="BB1857" s="3">
        <v>10</v>
      </c>
      <c r="BC1857" s="3">
        <v>10</v>
      </c>
      <c r="BD1857" s="3">
        <v>10</v>
      </c>
      <c r="BE1857" s="3">
        <v>10</v>
      </c>
      <c r="BF1857" s="3">
        <v>10</v>
      </c>
      <c r="BG1857" s="3">
        <v>10</v>
      </c>
      <c r="BH1857" s="3">
        <v>10</v>
      </c>
      <c r="BI1857" s="3">
        <v>10</v>
      </c>
      <c r="BJ1857" s="3">
        <v>10</v>
      </c>
      <c r="BK1857" s="3">
        <v>10</v>
      </c>
      <c r="BL1857" s="3">
        <v>10</v>
      </c>
      <c r="BM1857" s="3">
        <v>10</v>
      </c>
      <c r="BN1857" s="3">
        <v>10</v>
      </c>
      <c r="BO1857" s="3">
        <v>10</v>
      </c>
      <c r="BP1857" s="3">
        <v>10</v>
      </c>
      <c r="BQ1857" s="3">
        <v>10</v>
      </c>
      <c r="BR1857" s="3">
        <v>10</v>
      </c>
      <c r="BS1857" s="3">
        <v>10</v>
      </c>
      <c r="BT1857" s="3">
        <v>10</v>
      </c>
      <c r="BU1857" s="3">
        <v>10</v>
      </c>
      <c r="BV1857" s="3">
        <v>10</v>
      </c>
      <c r="BW1857" s="3">
        <v>10</v>
      </c>
      <c r="BX1857" s="3">
        <v>10</v>
      </c>
      <c r="BY1857" s="3">
        <v>10</v>
      </c>
      <c r="BZ1857" s="3">
        <v>10</v>
      </c>
      <c r="CA1857" s="3">
        <v>10</v>
      </c>
      <c r="CB1857" t="s">
        <v>6556</v>
      </c>
      <c r="CC1857" t="s">
        <v>6557</v>
      </c>
    </row>
    <row r="1858" spans="1:81" x14ac:dyDescent="0.25">
      <c r="A1858" t="s">
        <v>1670</v>
      </c>
      <c r="B1858" s="3">
        <v>12</v>
      </c>
      <c r="C1858" s="14">
        <f>N1858/I1858</f>
        <v>1.0753124764730106</v>
      </c>
      <c r="D1858" s="12">
        <f>_xlfn.T.TEST(AB1858:AE1858,AF1858:AK1858,2,3)</f>
        <v>0.10222595497105323</v>
      </c>
      <c r="E1858" s="14">
        <f>U1858/I1858</f>
        <v>1.1196499991862516</v>
      </c>
      <c r="F1858" s="12">
        <f>_xlfn.T.TEST(AB1858:AE1858,AL1858:AQ1858,2,3)</f>
        <v>2.8021185951958745E-2</v>
      </c>
      <c r="G1858" t="s">
        <v>8838</v>
      </c>
      <c r="H1858" t="s">
        <v>1671</v>
      </c>
      <c r="I1858" s="10">
        <f>AVERAGE(J1858:M1858)</f>
        <v>1067590.375</v>
      </c>
      <c r="J1858" s="5">
        <v>1161652.75</v>
      </c>
      <c r="K1858" s="5">
        <v>1006413.4375</v>
      </c>
      <c r="L1858" s="5">
        <v>1034480.5625</v>
      </c>
      <c r="M1858" s="5">
        <v>1067814.75</v>
      </c>
      <c r="N1858" s="10">
        <f>AVERAGE(O1858:T1858)</f>
        <v>1147993.25</v>
      </c>
      <c r="O1858" s="5">
        <v>1236358.125</v>
      </c>
      <c r="P1858" s="5">
        <v>1056687.375</v>
      </c>
      <c r="Q1858" s="5">
        <v>1168211.625</v>
      </c>
      <c r="R1858" s="5">
        <v>1151751.875</v>
      </c>
      <c r="S1858" s="5">
        <v>1126917.125</v>
      </c>
      <c r="T1858" s="5">
        <v>1148033.375</v>
      </c>
      <c r="U1858" s="10">
        <f>AVERAGE(V1858:AA1858)</f>
        <v>1195327.5625</v>
      </c>
      <c r="V1858" s="5">
        <v>1179752.5</v>
      </c>
      <c r="W1858" s="5">
        <v>1192434.875</v>
      </c>
      <c r="X1858" s="5">
        <v>1239992.25</v>
      </c>
      <c r="Y1858" s="5">
        <v>1141399.375</v>
      </c>
      <c r="Z1858" s="5">
        <v>1203616.625</v>
      </c>
      <c r="AA1858" s="5">
        <v>1214769.75</v>
      </c>
      <c r="AB1858" s="8">
        <f>LOG(J1858,2)</f>
        <v>20.147747441230791</v>
      </c>
      <c r="AC1858" s="8">
        <f>LOG(K1858,2)</f>
        <v>19.940791659457265</v>
      </c>
      <c r="AD1858" s="8">
        <f>LOG(L1858,2)</f>
        <v>19.980475107080522</v>
      </c>
      <c r="AE1858" s="8">
        <f>LOG(M1858,2)</f>
        <v>20.02622995189483</v>
      </c>
      <c r="AF1858" s="8">
        <f>LOG(O1858,2)</f>
        <v>20.237665265904134</v>
      </c>
      <c r="AG1858" s="8">
        <f>LOG(P1858,2)</f>
        <v>20.011117182327695</v>
      </c>
      <c r="AH1858" s="8">
        <f>LOG(Q1858,2)</f>
        <v>20.155870215701711</v>
      </c>
      <c r="AI1858" s="8">
        <f>LOG(R1858,2)</f>
        <v>20.135398515910538</v>
      </c>
      <c r="AJ1858" s="8">
        <f>LOG(S1858,2)</f>
        <v>20.103949991003049</v>
      </c>
      <c r="AK1858" s="8">
        <f>LOG(T1858,2)</f>
        <v>20.13073315319064</v>
      </c>
      <c r="AL1858" s="8">
        <f>LOG(V1858,2)</f>
        <v>20.170052798000693</v>
      </c>
      <c r="AM1858" s="8">
        <f>LOG(W1858,2)</f>
        <v>20.185479044712036</v>
      </c>
      <c r="AN1858" s="8">
        <f>LOG(X1858,2)</f>
        <v>20.241899673064143</v>
      </c>
      <c r="AO1858" s="8">
        <f>LOG(Y1858,2)</f>
        <v>20.122372247469883</v>
      </c>
      <c r="AP1858" s="8">
        <f>LOG(Z1858,2)</f>
        <v>20.198944508525315</v>
      </c>
      <c r="AQ1858" s="8">
        <f>LOG(AA1858,2)</f>
        <v>20.212251457630728</v>
      </c>
      <c r="AR1858" s="3">
        <v>10</v>
      </c>
      <c r="AS1858" s="3">
        <v>10</v>
      </c>
      <c r="AT1858" s="3">
        <v>11</v>
      </c>
      <c r="AU1858" s="3">
        <v>10</v>
      </c>
      <c r="AV1858" s="3">
        <v>9</v>
      </c>
      <c r="AW1858" s="3">
        <v>8</v>
      </c>
      <c r="AX1858" s="3">
        <v>10</v>
      </c>
      <c r="AY1858" s="3">
        <v>11</v>
      </c>
      <c r="AZ1858" s="3">
        <v>12</v>
      </c>
      <c r="BA1858" s="3">
        <v>11</v>
      </c>
      <c r="BB1858" s="3">
        <v>11</v>
      </c>
      <c r="BC1858" s="3">
        <v>11</v>
      </c>
      <c r="BD1858" s="3">
        <v>10</v>
      </c>
      <c r="BE1858" s="3">
        <v>12</v>
      </c>
      <c r="BF1858" s="3">
        <v>11</v>
      </c>
      <c r="BG1858" s="3">
        <v>12</v>
      </c>
      <c r="BH1858" s="3">
        <v>12</v>
      </c>
      <c r="BI1858" s="3">
        <v>12</v>
      </c>
      <c r="BJ1858" s="3">
        <v>12</v>
      </c>
      <c r="BK1858" s="3">
        <v>12</v>
      </c>
      <c r="BL1858" s="3">
        <v>12</v>
      </c>
      <c r="BM1858" s="3">
        <v>12</v>
      </c>
      <c r="BN1858" s="3">
        <v>12</v>
      </c>
      <c r="BO1858" s="3">
        <v>12</v>
      </c>
      <c r="BP1858" s="3">
        <v>12</v>
      </c>
      <c r="BQ1858" s="3">
        <v>12</v>
      </c>
      <c r="BR1858" s="3">
        <v>12</v>
      </c>
      <c r="BS1858" s="3">
        <v>12</v>
      </c>
      <c r="BT1858" s="3">
        <v>12</v>
      </c>
      <c r="BU1858" s="3">
        <v>12</v>
      </c>
      <c r="BV1858" s="3">
        <v>12</v>
      </c>
      <c r="BW1858" s="3">
        <v>12</v>
      </c>
      <c r="BX1858" s="3">
        <v>12</v>
      </c>
      <c r="BY1858" s="3">
        <v>12</v>
      </c>
      <c r="BZ1858" s="3">
        <v>12</v>
      </c>
      <c r="CA1858" s="3">
        <v>12</v>
      </c>
      <c r="CB1858" t="s">
        <v>1669</v>
      </c>
      <c r="CC1858" t="s">
        <v>1670</v>
      </c>
    </row>
    <row r="1859" spans="1:81" x14ac:dyDescent="0.25">
      <c r="A1859" t="s">
        <v>557</v>
      </c>
      <c r="B1859" s="3">
        <v>11</v>
      </c>
      <c r="C1859" s="14">
        <f>N1859/I1859</f>
        <v>1.0313333961045872</v>
      </c>
      <c r="D1859" s="12">
        <f>_xlfn.T.TEST(AB1859:AE1859,AF1859:AK1859,2,3)</f>
        <v>0.58009759393402782</v>
      </c>
      <c r="E1859" s="14">
        <f>U1859/I1859</f>
        <v>1.0619440369489677</v>
      </c>
      <c r="F1859" s="12">
        <f>_xlfn.T.TEST(AB1859:AE1859,AL1859:AQ1859,2,3)</f>
        <v>0.35523970387960047</v>
      </c>
      <c r="G1859" t="s">
        <v>8458</v>
      </c>
      <c r="H1859" t="s">
        <v>558</v>
      </c>
      <c r="I1859" s="10">
        <f>AVERAGE(J1859:M1859)</f>
        <v>1857936.4375</v>
      </c>
      <c r="J1859" s="5">
        <v>2006020.25</v>
      </c>
      <c r="K1859" s="5">
        <v>1574648.25</v>
      </c>
      <c r="L1859" s="5">
        <v>1897613.5</v>
      </c>
      <c r="M1859" s="5">
        <v>1953463.75</v>
      </c>
      <c r="N1859" s="10">
        <f>AVERAGE(O1859:T1859)</f>
        <v>1916151.8958333333</v>
      </c>
      <c r="O1859" s="5">
        <v>1984425.75</v>
      </c>
      <c r="P1859" s="5">
        <v>1869802.25</v>
      </c>
      <c r="Q1859" s="5">
        <v>1989777.375</v>
      </c>
      <c r="R1859" s="5">
        <v>1807060.125</v>
      </c>
      <c r="S1859" s="5">
        <v>1913091.625</v>
      </c>
      <c r="T1859" s="5">
        <v>1932754.25</v>
      </c>
      <c r="U1859" s="10">
        <f>AVERAGE(V1859:AA1859)</f>
        <v>1973024.5208333333</v>
      </c>
      <c r="V1859" s="5">
        <v>1932167.25</v>
      </c>
      <c r="W1859" s="5">
        <v>2128525.75</v>
      </c>
      <c r="X1859" s="5">
        <v>2132420</v>
      </c>
      <c r="Y1859" s="5">
        <v>1916864.75</v>
      </c>
      <c r="Z1859" s="5">
        <v>1826309.25</v>
      </c>
      <c r="AA1859" s="5">
        <v>1901860.125</v>
      </c>
      <c r="AB1859" s="8">
        <f>LOG(J1859,2)</f>
        <v>20.935904738797262</v>
      </c>
      <c r="AC1859" s="8">
        <f>LOG(K1859,2)</f>
        <v>20.586598160059694</v>
      </c>
      <c r="AD1859" s="8">
        <f>LOG(L1859,2)</f>
        <v>20.855754747976807</v>
      </c>
      <c r="AE1859" s="8">
        <f>LOG(M1859,2)</f>
        <v>20.897603053317493</v>
      </c>
      <c r="AF1859" s="8">
        <f>LOG(O1859,2)</f>
        <v>20.920290152266212</v>
      </c>
      <c r="AG1859" s="8">
        <f>LOG(P1859,2)</f>
        <v>20.834454268298011</v>
      </c>
      <c r="AH1859" s="8">
        <f>LOG(Q1859,2)</f>
        <v>20.924175594087913</v>
      </c>
      <c r="AI1859" s="8">
        <f>LOG(R1859,2)</f>
        <v>20.785213078070278</v>
      </c>
      <c r="AJ1859" s="8">
        <f>LOG(S1859,2)</f>
        <v>20.867474540638945</v>
      </c>
      <c r="AK1859" s="8">
        <f>LOG(T1859,2)</f>
        <v>20.882226779638248</v>
      </c>
      <c r="AL1859" s="8">
        <f>LOG(V1859,2)</f>
        <v>20.881788549782605</v>
      </c>
      <c r="AM1859" s="8">
        <f>LOG(W1859,2)</f>
        <v>21.021423112660894</v>
      </c>
      <c r="AN1859" s="8">
        <f>LOG(X1859,2)</f>
        <v>21.024060187647009</v>
      </c>
      <c r="AO1859" s="8">
        <f>LOG(Y1859,2)</f>
        <v>20.870317116352197</v>
      </c>
      <c r="AP1859" s="8">
        <f>LOG(Z1859,2)</f>
        <v>20.800499647716165</v>
      </c>
      <c r="AQ1859" s="8">
        <f>LOG(AA1859,2)</f>
        <v>20.858979714371554</v>
      </c>
      <c r="AR1859" s="3">
        <v>10</v>
      </c>
      <c r="AS1859" s="3">
        <v>10</v>
      </c>
      <c r="AT1859" s="3">
        <v>9</v>
      </c>
      <c r="AU1859" s="3">
        <v>10</v>
      </c>
      <c r="AV1859" s="3">
        <v>8</v>
      </c>
      <c r="AW1859" s="3">
        <v>8</v>
      </c>
      <c r="AX1859" s="3">
        <v>11</v>
      </c>
      <c r="AY1859" s="3">
        <v>10</v>
      </c>
      <c r="AZ1859" s="3">
        <v>11</v>
      </c>
      <c r="BA1859" s="3">
        <v>11</v>
      </c>
      <c r="BB1859" s="3">
        <v>11</v>
      </c>
      <c r="BC1859" s="3">
        <v>10</v>
      </c>
      <c r="BD1859" s="3">
        <v>11</v>
      </c>
      <c r="BE1859" s="3">
        <v>10</v>
      </c>
      <c r="BF1859" s="3">
        <v>10</v>
      </c>
      <c r="BG1859" s="3">
        <v>11</v>
      </c>
      <c r="BH1859" s="3">
        <v>11</v>
      </c>
      <c r="BI1859" s="3">
        <v>11</v>
      </c>
      <c r="BJ1859" s="3">
        <v>11</v>
      </c>
      <c r="BK1859" s="3">
        <v>11</v>
      </c>
      <c r="BL1859" s="3">
        <v>11</v>
      </c>
      <c r="BM1859" s="3">
        <v>11</v>
      </c>
      <c r="BN1859" s="3">
        <v>11</v>
      </c>
      <c r="BO1859" s="3">
        <v>11</v>
      </c>
      <c r="BP1859" s="3">
        <v>11</v>
      </c>
      <c r="BQ1859" s="3">
        <v>11</v>
      </c>
      <c r="BR1859" s="3">
        <v>11</v>
      </c>
      <c r="BS1859" s="3">
        <v>11</v>
      </c>
      <c r="BT1859" s="3">
        <v>11</v>
      </c>
      <c r="BU1859" s="3">
        <v>11</v>
      </c>
      <c r="BV1859" s="3">
        <v>11</v>
      </c>
      <c r="BW1859" s="3">
        <v>11</v>
      </c>
      <c r="BX1859" s="3">
        <v>11</v>
      </c>
      <c r="BY1859" s="3">
        <v>11</v>
      </c>
      <c r="BZ1859" s="3">
        <v>11</v>
      </c>
      <c r="CA1859" s="3">
        <v>11</v>
      </c>
      <c r="CB1859" t="s">
        <v>556</v>
      </c>
      <c r="CC1859" t="s">
        <v>557</v>
      </c>
    </row>
    <row r="1860" spans="1:81" x14ac:dyDescent="0.25">
      <c r="A1860" t="s">
        <v>2240</v>
      </c>
      <c r="B1860" s="3">
        <v>10</v>
      </c>
      <c r="C1860" s="14">
        <f>N1860/I1860</f>
        <v>1.0029787223625601</v>
      </c>
      <c r="D1860" s="12">
        <f>_xlfn.T.TEST(AB1860:AE1860,AF1860:AK1860,2,3)</f>
        <v>0.98664702414576932</v>
      </c>
      <c r="E1860" s="14">
        <f>U1860/I1860</f>
        <v>0.9721322446475551</v>
      </c>
      <c r="F1860" s="12">
        <f>_xlfn.T.TEST(AB1860:AE1860,AL1860:AQ1860,2,3)</f>
        <v>0.66854758314258045</v>
      </c>
      <c r="G1860" t="s">
        <v>9031</v>
      </c>
      <c r="H1860" t="s">
        <v>2241</v>
      </c>
      <c r="I1860" s="10">
        <f>AVERAGE(J1860:M1860)</f>
        <v>1714846.65625</v>
      </c>
      <c r="J1860" s="5">
        <v>1601497.875</v>
      </c>
      <c r="K1860" s="5">
        <v>1631538.375</v>
      </c>
      <c r="L1860" s="5">
        <v>1937942.25</v>
      </c>
      <c r="M1860" s="5">
        <v>1688408.125</v>
      </c>
      <c r="N1860" s="10">
        <f>AVERAGE(O1860:T1860)</f>
        <v>1719954.7083333333</v>
      </c>
      <c r="O1860" s="5">
        <v>1431353.125</v>
      </c>
      <c r="P1860" s="5">
        <v>1616965.5</v>
      </c>
      <c r="Q1860" s="5">
        <v>1662672.5</v>
      </c>
      <c r="R1860" s="5">
        <v>2086741</v>
      </c>
      <c r="S1860" s="5">
        <v>1661453.375</v>
      </c>
      <c r="T1860" s="5">
        <v>1860542.75</v>
      </c>
      <c r="U1860" s="10">
        <f>AVERAGE(V1860:AA1860)</f>
        <v>1667057.7291666667</v>
      </c>
      <c r="V1860" s="5">
        <v>1044942.625</v>
      </c>
      <c r="W1860" s="5">
        <v>2120631.25</v>
      </c>
      <c r="X1860" s="5">
        <v>1686888.25</v>
      </c>
      <c r="Y1860" s="5">
        <v>1647440.75</v>
      </c>
      <c r="Z1860" s="5">
        <v>1961936.75</v>
      </c>
      <c r="AA1860" s="5">
        <v>1540506.75</v>
      </c>
      <c r="AB1860" s="8">
        <f>LOG(J1860,2)</f>
        <v>20.610990453150791</v>
      </c>
      <c r="AC1860" s="8">
        <f>LOG(K1860,2)</f>
        <v>20.637801490416898</v>
      </c>
      <c r="AD1860" s="8">
        <f>LOG(L1860,2)</f>
        <v>20.886094148911024</v>
      </c>
      <c r="AE1860" s="8">
        <f>LOG(M1860,2)</f>
        <v>20.687232246322441</v>
      </c>
      <c r="AF1860" s="8">
        <f>LOG(O1860,2)</f>
        <v>20.448948208431709</v>
      </c>
      <c r="AG1860" s="8">
        <f>LOG(P1860,2)</f>
        <v>20.624857466744348</v>
      </c>
      <c r="AH1860" s="8">
        <f>LOG(Q1860,2)</f>
        <v>20.66507259534216</v>
      </c>
      <c r="AI1860" s="8">
        <f>LOG(R1860,2)</f>
        <v>20.992820117975594</v>
      </c>
      <c r="AJ1860" s="8">
        <f>LOG(S1860,2)</f>
        <v>20.664014376889117</v>
      </c>
      <c r="AK1860" s="8">
        <f>LOG(T1860,2)</f>
        <v>20.82729210921244</v>
      </c>
      <c r="AL1860" s="8">
        <f>LOG(V1860,2)</f>
        <v>19.994992299285457</v>
      </c>
      <c r="AM1860" s="8">
        <f>LOG(W1860,2)</f>
        <v>21.016062346228935</v>
      </c>
      <c r="AN1860" s="8">
        <f>LOG(X1860,2)</f>
        <v>20.685932972996572</v>
      </c>
      <c r="AO1860" s="8">
        <f>LOG(Y1860,2)</f>
        <v>20.651795149144277</v>
      </c>
      <c r="AP1860" s="8">
        <f>LOG(Z1860,2)</f>
        <v>20.903847101231882</v>
      </c>
      <c r="AQ1860" s="8">
        <f>LOG(AA1860,2)</f>
        <v>20.554973573136163</v>
      </c>
      <c r="AR1860" s="3">
        <v>9</v>
      </c>
      <c r="AS1860" s="3">
        <v>11</v>
      </c>
      <c r="AT1860" s="3">
        <v>9</v>
      </c>
      <c r="AU1860" s="3">
        <v>10</v>
      </c>
      <c r="AV1860" s="3">
        <v>9</v>
      </c>
      <c r="AW1860" s="3">
        <v>9</v>
      </c>
      <c r="AX1860" s="3">
        <v>9</v>
      </c>
      <c r="AY1860" s="3">
        <v>10</v>
      </c>
      <c r="AZ1860" s="3">
        <v>9</v>
      </c>
      <c r="BA1860" s="3">
        <v>10</v>
      </c>
      <c r="BB1860" s="3">
        <v>11</v>
      </c>
      <c r="BC1860" s="3">
        <v>10</v>
      </c>
      <c r="BD1860" s="3">
        <v>8</v>
      </c>
      <c r="BE1860" s="3">
        <v>10</v>
      </c>
      <c r="BF1860" s="3">
        <v>10</v>
      </c>
      <c r="BG1860" s="3">
        <v>10</v>
      </c>
      <c r="BH1860" s="3">
        <v>10</v>
      </c>
      <c r="BI1860" s="3">
        <v>10</v>
      </c>
      <c r="BJ1860" s="3">
        <v>10</v>
      </c>
      <c r="BK1860" s="3">
        <v>10</v>
      </c>
      <c r="BL1860" s="3">
        <v>10</v>
      </c>
      <c r="BM1860" s="3">
        <v>10</v>
      </c>
      <c r="BN1860" s="3">
        <v>10</v>
      </c>
      <c r="BO1860" s="3">
        <v>10</v>
      </c>
      <c r="BP1860" s="3">
        <v>10</v>
      </c>
      <c r="BQ1860" s="3">
        <v>10</v>
      </c>
      <c r="BR1860" s="3">
        <v>10</v>
      </c>
      <c r="BS1860" s="3">
        <v>10</v>
      </c>
      <c r="BT1860" s="3">
        <v>10</v>
      </c>
      <c r="BU1860" s="3">
        <v>10</v>
      </c>
      <c r="BV1860" s="3">
        <v>10</v>
      </c>
      <c r="BW1860" s="3">
        <v>10</v>
      </c>
      <c r="BX1860" s="3">
        <v>10</v>
      </c>
      <c r="BY1860" s="3">
        <v>10</v>
      </c>
      <c r="BZ1860" s="3">
        <v>10</v>
      </c>
      <c r="CA1860" s="3">
        <v>10</v>
      </c>
      <c r="CB1860" t="s">
        <v>2239</v>
      </c>
      <c r="CC1860" t="s">
        <v>2240</v>
      </c>
    </row>
    <row r="1861" spans="1:81" x14ac:dyDescent="0.25">
      <c r="A1861" t="s">
        <v>635</v>
      </c>
      <c r="B1861" s="3">
        <v>12</v>
      </c>
      <c r="C1861" s="14">
        <f>N1861/I1861</f>
        <v>1.0222048133628001</v>
      </c>
      <c r="D1861" s="12">
        <f>_xlfn.T.TEST(AB1861:AE1861,AF1861:AK1861,2,3)</f>
        <v>0.6746380788731331</v>
      </c>
      <c r="E1861" s="14">
        <f>U1861/I1861</f>
        <v>1.0010064112459049</v>
      </c>
      <c r="F1861" s="12">
        <f>_xlfn.T.TEST(AB1861:AE1861,AL1861:AQ1861,2,3)</f>
        <v>0.96288242155489356</v>
      </c>
      <c r="G1861" t="s">
        <v>8488</v>
      </c>
      <c r="H1861" t="s">
        <v>636</v>
      </c>
      <c r="I1861" s="10">
        <f>AVERAGE(J1861:M1861)</f>
        <v>1795302.375</v>
      </c>
      <c r="J1861" s="5">
        <v>1874080.625</v>
      </c>
      <c r="K1861" s="5">
        <v>1612799.75</v>
      </c>
      <c r="L1861" s="5">
        <v>1970252.75</v>
      </c>
      <c r="M1861" s="5">
        <v>1724076.375</v>
      </c>
      <c r="N1861" s="10">
        <f>AVERAGE(O1861:T1861)</f>
        <v>1835166.7291666667</v>
      </c>
      <c r="O1861" s="5">
        <v>1640469.25</v>
      </c>
      <c r="P1861" s="5">
        <v>1807800.5</v>
      </c>
      <c r="Q1861" s="5">
        <v>1799337</v>
      </c>
      <c r="R1861" s="5">
        <v>1984239</v>
      </c>
      <c r="S1861" s="5">
        <v>1845959.625</v>
      </c>
      <c r="T1861" s="5">
        <v>1933195</v>
      </c>
      <c r="U1861" s="10">
        <f>AVERAGE(V1861:AA1861)</f>
        <v>1797109.1875</v>
      </c>
      <c r="V1861" s="5">
        <v>1475683.125</v>
      </c>
      <c r="W1861" s="5">
        <v>2205013.25</v>
      </c>
      <c r="X1861" s="5">
        <v>1841630.625</v>
      </c>
      <c r="Y1861" s="5">
        <v>1823331.5</v>
      </c>
      <c r="Z1861" s="5">
        <v>1765075.25</v>
      </c>
      <c r="AA1861" s="5">
        <v>1671921.375</v>
      </c>
      <c r="AB1861" s="8">
        <f>LOG(J1861,2)</f>
        <v>20.837751589976339</v>
      </c>
      <c r="AC1861" s="8">
        <f>LOG(K1861,2)</f>
        <v>20.621135889642581</v>
      </c>
      <c r="AD1861" s="8">
        <f>LOG(L1861,2)</f>
        <v>20.909949284174328</v>
      </c>
      <c r="AE1861" s="8">
        <f>LOG(M1861,2)</f>
        <v>20.717392255232131</v>
      </c>
      <c r="AF1861" s="8">
        <f>LOG(O1861,2)</f>
        <v>20.645677120639643</v>
      </c>
      <c r="AG1861" s="8">
        <f>LOG(P1861,2)</f>
        <v>20.785804047109828</v>
      </c>
      <c r="AH1861" s="8">
        <f>LOG(Q1861,2)</f>
        <v>20.779033985316875</v>
      </c>
      <c r="AI1861" s="8">
        <f>LOG(R1861,2)</f>
        <v>20.920154376978523</v>
      </c>
      <c r="AJ1861" s="8">
        <f>LOG(S1861,2)</f>
        <v>20.815939567893299</v>
      </c>
      <c r="AK1861" s="8">
        <f>LOG(T1861,2)</f>
        <v>20.882555737832426</v>
      </c>
      <c r="AL1861" s="8">
        <f>LOG(V1861,2)</f>
        <v>20.492951532544875</v>
      </c>
      <c r="AM1861" s="8">
        <f>LOG(W1861,2)</f>
        <v>21.072355894336837</v>
      </c>
      <c r="AN1861" s="8">
        <f>LOG(X1861,2)</f>
        <v>20.812552299093024</v>
      </c>
      <c r="AO1861" s="8">
        <f>LOG(Y1861,2)</f>
        <v>20.798145451012676</v>
      </c>
      <c r="AP1861" s="8">
        <f>LOG(Z1861,2)</f>
        <v>20.751298260179059</v>
      </c>
      <c r="AQ1861" s="8">
        <f>LOG(AA1861,2)</f>
        <v>20.673075573103787</v>
      </c>
      <c r="AR1861" s="3">
        <v>12</v>
      </c>
      <c r="AS1861" s="3">
        <v>13</v>
      </c>
      <c r="AT1861" s="3">
        <v>12</v>
      </c>
      <c r="AU1861" s="3">
        <v>12</v>
      </c>
      <c r="AV1861" s="3">
        <v>12</v>
      </c>
      <c r="AW1861" s="3">
        <v>12</v>
      </c>
      <c r="AX1861" s="3">
        <v>13</v>
      </c>
      <c r="AY1861" s="3">
        <v>12</v>
      </c>
      <c r="AZ1861" s="3">
        <v>12</v>
      </c>
      <c r="BA1861" s="3">
        <v>12</v>
      </c>
      <c r="BB1861" s="3">
        <v>12</v>
      </c>
      <c r="BC1861" s="3">
        <v>12</v>
      </c>
      <c r="BD1861" s="3">
        <v>12</v>
      </c>
      <c r="BE1861" s="3">
        <v>12</v>
      </c>
      <c r="BF1861" s="3">
        <v>12</v>
      </c>
      <c r="BG1861" s="3">
        <v>12</v>
      </c>
      <c r="BH1861" s="3">
        <v>12</v>
      </c>
      <c r="BI1861" s="3">
        <v>12</v>
      </c>
      <c r="BJ1861" s="3">
        <v>12</v>
      </c>
      <c r="BK1861" s="3">
        <v>12</v>
      </c>
      <c r="BL1861" s="3">
        <v>12</v>
      </c>
      <c r="BM1861" s="3">
        <v>12</v>
      </c>
      <c r="BN1861" s="3">
        <v>12</v>
      </c>
      <c r="BO1861" s="3">
        <v>12</v>
      </c>
      <c r="BP1861" s="3">
        <v>12</v>
      </c>
      <c r="BQ1861" s="3">
        <v>12</v>
      </c>
      <c r="BR1861" s="3">
        <v>12</v>
      </c>
      <c r="BS1861" s="3">
        <v>12</v>
      </c>
      <c r="BT1861" s="3">
        <v>12</v>
      </c>
      <c r="BU1861" s="3">
        <v>12</v>
      </c>
      <c r="BV1861" s="3">
        <v>12</v>
      </c>
      <c r="BW1861" s="3">
        <v>12</v>
      </c>
      <c r="BX1861" s="3">
        <v>12</v>
      </c>
      <c r="BY1861" s="3">
        <v>12</v>
      </c>
      <c r="BZ1861" s="3">
        <v>12</v>
      </c>
      <c r="CA1861" s="3">
        <v>12</v>
      </c>
      <c r="CB1861" t="s">
        <v>634</v>
      </c>
      <c r="CC1861" t="s">
        <v>635</v>
      </c>
    </row>
    <row r="1862" spans="1:81" x14ac:dyDescent="0.25">
      <c r="A1862" t="s">
        <v>8240</v>
      </c>
      <c r="B1862" s="3">
        <v>6</v>
      </c>
      <c r="C1862" s="14">
        <f>N1862/I1862</f>
        <v>1.0099716136423511</v>
      </c>
      <c r="D1862" s="12">
        <f>_xlfn.T.TEST(AB1862:AE1862,AF1862:AK1862,2,3)</f>
        <v>0.82379956949634636</v>
      </c>
      <c r="E1862" s="14">
        <f>U1862/I1862</f>
        <v>1.0523295379671334</v>
      </c>
      <c r="F1862" s="12">
        <f>_xlfn.T.TEST(AB1862:AE1862,AL1862:AQ1862,2,3)</f>
        <v>0.33930441689969204</v>
      </c>
      <c r="G1862" t="s">
        <v>11011</v>
      </c>
      <c r="H1862" t="s">
        <v>8241</v>
      </c>
      <c r="I1862" s="10">
        <f>AVERAGE(J1862:M1862)</f>
        <v>496809.21875</v>
      </c>
      <c r="J1862" s="5">
        <v>561340.0625</v>
      </c>
      <c r="K1862" s="5">
        <v>471080.21875</v>
      </c>
      <c r="L1862" s="5">
        <v>463091.25</v>
      </c>
      <c r="M1862" s="5">
        <v>491725.34375</v>
      </c>
      <c r="N1862" s="10">
        <f>AVERAGE(O1862:T1862)</f>
        <v>501763.20833333331</v>
      </c>
      <c r="O1862" s="5">
        <v>500992.34375</v>
      </c>
      <c r="P1862" s="5">
        <v>458145.65625</v>
      </c>
      <c r="Q1862" s="5">
        <v>541873.375</v>
      </c>
      <c r="R1862" s="5">
        <v>491939.53125</v>
      </c>
      <c r="S1862" s="5">
        <v>515696.03125</v>
      </c>
      <c r="T1862" s="5">
        <v>501932.3125</v>
      </c>
      <c r="U1862" s="10">
        <f>AVERAGE(V1862:AA1862)</f>
        <v>522807.015625</v>
      </c>
      <c r="V1862" s="5">
        <v>536002.75</v>
      </c>
      <c r="W1862" s="5">
        <v>564994</v>
      </c>
      <c r="X1862" s="5">
        <v>540036.875</v>
      </c>
      <c r="Y1862" s="5">
        <v>494266.8125</v>
      </c>
      <c r="Z1862" s="5">
        <v>485104.5625</v>
      </c>
      <c r="AA1862" s="5">
        <v>516437.09375</v>
      </c>
      <c r="AB1862" s="8">
        <f>LOG(J1862,2)</f>
        <v>19.098515501681657</v>
      </c>
      <c r="AC1862" s="8">
        <f>LOG(K1862,2)</f>
        <v>18.845613227137935</v>
      </c>
      <c r="AD1862" s="8">
        <f>LOG(L1862,2)</f>
        <v>18.820936972353248</v>
      </c>
      <c r="AE1862" s="8">
        <f>LOG(M1862,2)</f>
        <v>18.907493188676451</v>
      </c>
      <c r="AF1862" s="8">
        <f>LOG(O1862,2)</f>
        <v>18.934429030515368</v>
      </c>
      <c r="AG1862" s="8">
        <f>LOG(P1862,2)</f>
        <v>18.805446815427047</v>
      </c>
      <c r="AH1862" s="8">
        <f>LOG(Q1862,2)</f>
        <v>19.047596236343683</v>
      </c>
      <c r="AI1862" s="8">
        <f>LOG(R1862,2)</f>
        <v>18.908121466165678</v>
      </c>
      <c r="AJ1862" s="8">
        <f>LOG(S1862,2)</f>
        <v>18.976161417166157</v>
      </c>
      <c r="AK1862" s="8">
        <f>LOG(T1862,2)</f>
        <v>18.937133298762888</v>
      </c>
      <c r="AL1862" s="8">
        <f>LOG(V1862,2)</f>
        <v>19.031880876987742</v>
      </c>
      <c r="AM1862" s="8">
        <f>LOG(W1862,2)</f>
        <v>19.107876021227987</v>
      </c>
      <c r="AN1862" s="8">
        <f>LOG(X1862,2)</f>
        <v>19.042698395719032</v>
      </c>
      <c r="AO1862" s="8">
        <f>LOG(Y1862,2)</f>
        <v>18.914930514539698</v>
      </c>
      <c r="AP1862" s="8">
        <f>LOG(Z1862,2)</f>
        <v>18.887936222852598</v>
      </c>
      <c r="AQ1862" s="8">
        <f>LOG(AA1862,2)</f>
        <v>18.978233102206698</v>
      </c>
      <c r="AR1862" s="3">
        <v>6</v>
      </c>
      <c r="AS1862" s="3">
        <v>6</v>
      </c>
      <c r="AT1862" s="3">
        <v>6</v>
      </c>
      <c r="AU1862" s="3">
        <v>6</v>
      </c>
      <c r="AV1862" s="3">
        <v>6</v>
      </c>
      <c r="AW1862" s="3">
        <v>6</v>
      </c>
      <c r="AX1862" s="3">
        <v>6</v>
      </c>
      <c r="AY1862" s="3">
        <v>6</v>
      </c>
      <c r="AZ1862" s="3">
        <v>6</v>
      </c>
      <c r="BA1862" s="3">
        <v>6</v>
      </c>
      <c r="BB1862" s="3">
        <v>6</v>
      </c>
      <c r="BC1862" s="3">
        <v>6</v>
      </c>
      <c r="BD1862" s="3">
        <v>6</v>
      </c>
      <c r="BE1862" s="3">
        <v>6</v>
      </c>
      <c r="BF1862" s="3">
        <v>6</v>
      </c>
      <c r="BG1862" s="3">
        <v>6</v>
      </c>
      <c r="BH1862" s="3">
        <v>6</v>
      </c>
      <c r="BI1862" s="3">
        <v>6</v>
      </c>
      <c r="BJ1862" s="3">
        <v>6</v>
      </c>
      <c r="BK1862" s="3">
        <v>6</v>
      </c>
      <c r="BL1862" s="3">
        <v>6</v>
      </c>
      <c r="BM1862" s="3">
        <v>6</v>
      </c>
      <c r="BN1862" s="3">
        <v>6</v>
      </c>
      <c r="BO1862" s="3">
        <v>6</v>
      </c>
      <c r="BP1862" s="3">
        <v>6</v>
      </c>
      <c r="BQ1862" s="3">
        <v>6</v>
      </c>
      <c r="BR1862" s="3">
        <v>6</v>
      </c>
      <c r="BS1862" s="3">
        <v>6</v>
      </c>
      <c r="BT1862" s="3">
        <v>6</v>
      </c>
      <c r="BU1862" s="3">
        <v>6</v>
      </c>
      <c r="BV1862" s="3">
        <v>6</v>
      </c>
      <c r="BW1862" s="3">
        <v>6</v>
      </c>
      <c r="BX1862" s="3">
        <v>6</v>
      </c>
      <c r="BY1862" s="3">
        <v>6</v>
      </c>
      <c r="BZ1862" s="3">
        <v>6</v>
      </c>
      <c r="CA1862" s="3">
        <v>6</v>
      </c>
      <c r="CB1862" t="s">
        <v>8239</v>
      </c>
      <c r="CC1862" t="s">
        <v>8240</v>
      </c>
    </row>
    <row r="1863" spans="1:81" x14ac:dyDescent="0.25">
      <c r="A1863" t="s">
        <v>7772</v>
      </c>
      <c r="B1863" s="3">
        <v>14</v>
      </c>
      <c r="C1863" s="14">
        <f>N1863/I1863</f>
        <v>1.0972566069828795</v>
      </c>
      <c r="D1863" s="12">
        <f>_xlfn.T.TEST(AB1863:AE1863,AF1863:AK1863,2,3)</f>
        <v>0.19822661022902655</v>
      </c>
      <c r="E1863" s="14">
        <f>U1863/I1863</f>
        <v>1.1619043762644363</v>
      </c>
      <c r="F1863" s="12">
        <f>_xlfn.T.TEST(AB1863:AE1863,AL1863:AQ1863,2,3)</f>
        <v>7.2343465502876722E-2</v>
      </c>
      <c r="G1863" t="s">
        <v>10871</v>
      </c>
      <c r="H1863" t="s">
        <v>7773</v>
      </c>
      <c r="I1863" s="10">
        <f>AVERAGE(J1863:M1863)</f>
        <v>1651551.25</v>
      </c>
      <c r="J1863" s="5">
        <v>1940430.5</v>
      </c>
      <c r="K1863" s="5">
        <v>1552701.75</v>
      </c>
      <c r="L1863" s="5">
        <v>1486578.875</v>
      </c>
      <c r="M1863" s="5">
        <v>1626493.875</v>
      </c>
      <c r="N1863" s="10">
        <f>AVERAGE(O1863:T1863)</f>
        <v>1812175.5208333333</v>
      </c>
      <c r="O1863" s="5">
        <v>1943302.375</v>
      </c>
      <c r="P1863" s="5">
        <v>1691188.375</v>
      </c>
      <c r="Q1863" s="5">
        <v>1876227.125</v>
      </c>
      <c r="R1863" s="5">
        <v>1714614</v>
      </c>
      <c r="S1863" s="5">
        <v>1851219.375</v>
      </c>
      <c r="T1863" s="5">
        <v>1796501.875</v>
      </c>
      <c r="U1863" s="10">
        <f>AVERAGE(V1863:AA1863)</f>
        <v>1918944.625</v>
      </c>
      <c r="V1863" s="5">
        <v>2094082.125</v>
      </c>
      <c r="W1863" s="5">
        <v>2037762.625</v>
      </c>
      <c r="X1863" s="5">
        <v>1865642.25</v>
      </c>
      <c r="Y1863" s="5">
        <v>1717245.75</v>
      </c>
      <c r="Z1863" s="5">
        <v>1799964.5</v>
      </c>
      <c r="AA1863" s="5">
        <v>1998970.5</v>
      </c>
      <c r="AB1863" s="8">
        <f>LOG(J1863,2)</f>
        <v>20.887945330661427</v>
      </c>
      <c r="AC1863" s="8">
        <f>LOG(K1863,2)</f>
        <v>20.566349306249176</v>
      </c>
      <c r="AD1863" s="8">
        <f>LOG(L1863,2)</f>
        <v>20.503564581209147</v>
      </c>
      <c r="AE1863" s="8">
        <f>LOG(M1863,2)</f>
        <v>20.633333958857374</v>
      </c>
      <c r="AF1863" s="8">
        <f>LOG(O1863,2)</f>
        <v>20.890078968946593</v>
      </c>
      <c r="AG1863" s="8">
        <f>LOG(P1863,2)</f>
        <v>20.689605934301039</v>
      </c>
      <c r="AH1863" s="8">
        <f>LOG(Q1863,2)</f>
        <v>20.839403051909517</v>
      </c>
      <c r="AI1863" s="8">
        <f>LOG(R1863,2)</f>
        <v>20.709452397638</v>
      </c>
      <c r="AJ1863" s="8">
        <f>LOG(S1863,2)</f>
        <v>20.820044438315094</v>
      </c>
      <c r="AK1863" s="8">
        <f>LOG(T1863,2)</f>
        <v>20.776759010398617</v>
      </c>
      <c r="AL1863" s="8">
        <f>LOG(V1863,2)</f>
        <v>20.997886591825427</v>
      </c>
      <c r="AM1863" s="8">
        <f>LOG(W1863,2)</f>
        <v>20.958554573879525</v>
      </c>
      <c r="AN1863" s="8">
        <f>LOG(X1863,2)</f>
        <v>20.831240935131785</v>
      </c>
      <c r="AO1863" s="8">
        <f>LOG(Y1863,2)</f>
        <v>20.711665083292253</v>
      </c>
      <c r="AP1863" s="8">
        <f>LOG(Z1863,2)</f>
        <v>20.779537022446345</v>
      </c>
      <c r="AQ1863" s="8">
        <f>LOG(AA1863,2)</f>
        <v>20.930825750852566</v>
      </c>
      <c r="AR1863" s="3">
        <v>9</v>
      </c>
      <c r="AS1863" s="3">
        <v>12</v>
      </c>
      <c r="AT1863" s="3">
        <v>11</v>
      </c>
      <c r="AU1863" s="3">
        <v>11</v>
      </c>
      <c r="AV1863" s="3">
        <v>11</v>
      </c>
      <c r="AW1863" s="3">
        <v>9</v>
      </c>
      <c r="AX1863" s="3">
        <v>12</v>
      </c>
      <c r="AY1863" s="3">
        <v>13</v>
      </c>
      <c r="AZ1863" s="3">
        <v>12</v>
      </c>
      <c r="BA1863" s="3">
        <v>12</v>
      </c>
      <c r="BB1863" s="3">
        <v>12</v>
      </c>
      <c r="BC1863" s="3">
        <v>11</v>
      </c>
      <c r="BD1863" s="3">
        <v>12</v>
      </c>
      <c r="BE1863" s="3">
        <v>12</v>
      </c>
      <c r="BF1863" s="3">
        <v>13</v>
      </c>
      <c r="BG1863" s="3">
        <v>14</v>
      </c>
      <c r="BH1863" s="3">
        <v>12</v>
      </c>
      <c r="BI1863" s="3">
        <v>12</v>
      </c>
      <c r="BJ1863" s="3">
        <v>14</v>
      </c>
      <c r="BK1863" s="3">
        <v>14</v>
      </c>
      <c r="BL1863" s="3">
        <v>14</v>
      </c>
      <c r="BM1863" s="3">
        <v>14</v>
      </c>
      <c r="BN1863" s="3">
        <v>14</v>
      </c>
      <c r="BO1863" s="3">
        <v>14</v>
      </c>
      <c r="BP1863" s="3">
        <v>14</v>
      </c>
      <c r="BQ1863" s="3">
        <v>14</v>
      </c>
      <c r="BR1863" s="3">
        <v>14</v>
      </c>
      <c r="BS1863" s="3">
        <v>14</v>
      </c>
      <c r="BT1863" s="3">
        <v>14</v>
      </c>
      <c r="BU1863" s="3">
        <v>14</v>
      </c>
      <c r="BV1863" s="3">
        <v>14</v>
      </c>
      <c r="BW1863" s="3">
        <v>14</v>
      </c>
      <c r="BX1863" s="3">
        <v>14</v>
      </c>
      <c r="BY1863" s="3">
        <v>14</v>
      </c>
      <c r="BZ1863" s="3">
        <v>14</v>
      </c>
      <c r="CA1863" s="3">
        <v>14</v>
      </c>
      <c r="CB1863" t="s">
        <v>7771</v>
      </c>
      <c r="CC1863" t="s">
        <v>7772</v>
      </c>
    </row>
    <row r="1864" spans="1:81" x14ac:dyDescent="0.25">
      <c r="A1864" t="s">
        <v>2141</v>
      </c>
      <c r="B1864" s="3">
        <v>7</v>
      </c>
      <c r="C1864" s="14">
        <f>N1864/I1864</f>
        <v>0.99638367841887998</v>
      </c>
      <c r="D1864" s="12">
        <f>_xlfn.T.TEST(AB1864:AE1864,AF1864:AK1864,2,3)</f>
        <v>0.91774562021033423</v>
      </c>
      <c r="E1864" s="14">
        <f>U1864/I1864</f>
        <v>1.0538681544627597</v>
      </c>
      <c r="F1864" s="12">
        <f>_xlfn.T.TEST(AB1864:AE1864,AL1864:AQ1864,2,3)</f>
        <v>0.30877907834832041</v>
      </c>
      <c r="G1864" t="s">
        <v>8998</v>
      </c>
      <c r="H1864" t="s">
        <v>2142</v>
      </c>
      <c r="I1864" s="10">
        <f>AVERAGE(J1864:M1864)</f>
        <v>1130329.625</v>
      </c>
      <c r="J1864" s="5">
        <v>1198893</v>
      </c>
      <c r="K1864" s="5">
        <v>1055044.375</v>
      </c>
      <c r="L1864" s="5">
        <v>1101108.875</v>
      </c>
      <c r="M1864" s="5">
        <v>1166272.25</v>
      </c>
      <c r="N1864" s="10">
        <f>AVERAGE(O1864:T1864)</f>
        <v>1126241.9895833333</v>
      </c>
      <c r="O1864" s="5">
        <v>1182197.625</v>
      </c>
      <c r="P1864" s="5">
        <v>1056399.125</v>
      </c>
      <c r="Q1864" s="5">
        <v>1017381.5625</v>
      </c>
      <c r="R1864" s="5">
        <v>1127515</v>
      </c>
      <c r="S1864" s="5">
        <v>1195789.125</v>
      </c>
      <c r="T1864" s="5">
        <v>1178169.5</v>
      </c>
      <c r="U1864" s="10">
        <f>AVERAGE(V1864:AA1864)</f>
        <v>1191218.3958333333</v>
      </c>
      <c r="V1864" s="5">
        <v>1184257.875</v>
      </c>
      <c r="W1864" s="5">
        <v>1414820.75</v>
      </c>
      <c r="X1864" s="5">
        <v>1169412.875</v>
      </c>
      <c r="Y1864" s="5">
        <v>1122816</v>
      </c>
      <c r="Z1864" s="5">
        <v>1137280.25</v>
      </c>
      <c r="AA1864" s="5">
        <v>1118722.625</v>
      </c>
      <c r="AB1864" s="8">
        <f>LOG(J1864,2)</f>
        <v>20.193271474733706</v>
      </c>
      <c r="AC1864" s="8">
        <f>LOG(K1864,2)</f>
        <v>20.008872249058619</v>
      </c>
      <c r="AD1864" s="8">
        <f>LOG(L1864,2)</f>
        <v>20.070525695498752</v>
      </c>
      <c r="AE1864" s="8">
        <f>LOG(M1864,2)</f>
        <v>20.153473174224111</v>
      </c>
      <c r="AF1864" s="8">
        <f>LOG(O1864,2)</f>
        <v>20.173039796696937</v>
      </c>
      <c r="AG1864" s="8">
        <f>LOG(P1864,2)</f>
        <v>20.010723580979036</v>
      </c>
      <c r="AH1864" s="8">
        <f>LOG(Q1864,2)</f>
        <v>19.956429423629647</v>
      </c>
      <c r="AI1864" s="8">
        <f>LOG(R1864,2)</f>
        <v>20.104715195959301</v>
      </c>
      <c r="AJ1864" s="8">
        <f>LOG(S1864,2)</f>
        <v>20.189531564930263</v>
      </c>
      <c r="AK1864" s="8">
        <f>LOG(T1864,2)</f>
        <v>20.168115679985053</v>
      </c>
      <c r="AL1864" s="8">
        <f>LOG(V1864,2)</f>
        <v>20.175551834813817</v>
      </c>
      <c r="AM1864" s="8">
        <f>LOG(W1864,2)</f>
        <v>20.432187852439863</v>
      </c>
      <c r="AN1864" s="8">
        <f>LOG(X1864,2)</f>
        <v>20.157352949622762</v>
      </c>
      <c r="AO1864" s="8">
        <f>LOG(Y1864,2)</f>
        <v>20.098690096673597</v>
      </c>
      <c r="AP1864" s="8">
        <f>LOG(Z1864,2)</f>
        <v>20.117156378053178</v>
      </c>
      <c r="AQ1864" s="8">
        <f>LOG(AA1864,2)</f>
        <v>20.093420949569275</v>
      </c>
      <c r="AR1864" s="3">
        <v>7</v>
      </c>
      <c r="AS1864" s="3">
        <v>7</v>
      </c>
      <c r="AT1864" s="3">
        <v>7</v>
      </c>
      <c r="AU1864" s="3">
        <v>7</v>
      </c>
      <c r="AV1864" s="3">
        <v>7</v>
      </c>
      <c r="AW1864" s="3">
        <v>6</v>
      </c>
      <c r="AX1864" s="3">
        <v>7</v>
      </c>
      <c r="AY1864" s="3">
        <v>7</v>
      </c>
      <c r="AZ1864" s="3">
        <v>7</v>
      </c>
      <c r="BA1864" s="3">
        <v>7</v>
      </c>
      <c r="BB1864" s="3">
        <v>7</v>
      </c>
      <c r="BC1864" s="3">
        <v>7</v>
      </c>
      <c r="BD1864" s="3">
        <v>7</v>
      </c>
      <c r="BE1864" s="3">
        <v>7</v>
      </c>
      <c r="BF1864" s="3">
        <v>7</v>
      </c>
      <c r="BG1864" s="3">
        <v>7</v>
      </c>
      <c r="BH1864" s="3">
        <v>7</v>
      </c>
      <c r="BI1864" s="3">
        <v>7</v>
      </c>
      <c r="BJ1864" s="3">
        <v>7</v>
      </c>
      <c r="BK1864" s="3">
        <v>7</v>
      </c>
      <c r="BL1864" s="3">
        <v>7</v>
      </c>
      <c r="BM1864" s="3">
        <v>7</v>
      </c>
      <c r="BN1864" s="3">
        <v>7</v>
      </c>
      <c r="BO1864" s="3">
        <v>7</v>
      </c>
      <c r="BP1864" s="3">
        <v>7</v>
      </c>
      <c r="BQ1864" s="3">
        <v>7</v>
      </c>
      <c r="BR1864" s="3">
        <v>7</v>
      </c>
      <c r="BS1864" s="3">
        <v>7</v>
      </c>
      <c r="BT1864" s="3">
        <v>7</v>
      </c>
      <c r="BU1864" s="3">
        <v>7</v>
      </c>
      <c r="BV1864" s="3">
        <v>7</v>
      </c>
      <c r="BW1864" s="3">
        <v>7</v>
      </c>
      <c r="BX1864" s="3">
        <v>7</v>
      </c>
      <c r="BY1864" s="3">
        <v>7</v>
      </c>
      <c r="BZ1864" s="3">
        <v>7</v>
      </c>
      <c r="CA1864" s="3">
        <v>7</v>
      </c>
      <c r="CB1864" t="s">
        <v>2140</v>
      </c>
      <c r="CC1864" t="s">
        <v>2141</v>
      </c>
    </row>
    <row r="1865" spans="1:81" x14ac:dyDescent="0.25">
      <c r="A1865" t="s">
        <v>686</v>
      </c>
      <c r="B1865" s="3">
        <v>9</v>
      </c>
      <c r="C1865" s="14">
        <f>N1865/I1865</f>
        <v>1.0192245529017683</v>
      </c>
      <c r="D1865" s="12">
        <f>_xlfn.T.TEST(AB1865:AE1865,AF1865:AK1865,2,3)</f>
        <v>0.81361003879473037</v>
      </c>
      <c r="E1865" s="14">
        <f>U1865/I1865</f>
        <v>1.2704321963519554</v>
      </c>
      <c r="F1865" s="12">
        <f>_xlfn.T.TEST(AB1865:AE1865,AL1865:AQ1865,2,3)</f>
        <v>8.9452686238938484E-2</v>
      </c>
      <c r="G1865" t="s">
        <v>8505</v>
      </c>
      <c r="H1865" t="s">
        <v>687</v>
      </c>
      <c r="I1865" s="10">
        <f>AVERAGE(J1865:M1865)</f>
        <v>466841.96875</v>
      </c>
      <c r="J1865" s="5">
        <v>611151.1875</v>
      </c>
      <c r="K1865" s="5">
        <v>393080.4375</v>
      </c>
      <c r="L1865" s="5">
        <v>397019.71875</v>
      </c>
      <c r="M1865" s="5">
        <v>466116.53125</v>
      </c>
      <c r="N1865" s="10">
        <f>AVERAGE(O1865:T1865)</f>
        <v>475816.796875</v>
      </c>
      <c r="O1865" s="5">
        <v>543597.3125</v>
      </c>
      <c r="P1865" s="5">
        <v>524514.875</v>
      </c>
      <c r="Q1865" s="5">
        <v>431890.71875</v>
      </c>
      <c r="R1865" s="5">
        <v>395237.0625</v>
      </c>
      <c r="S1865" s="5">
        <v>444362.03125</v>
      </c>
      <c r="T1865" s="5">
        <v>515298.78125</v>
      </c>
      <c r="U1865" s="10">
        <f>AVERAGE(V1865:AA1865)</f>
        <v>593091.06770833337</v>
      </c>
      <c r="V1865" s="5">
        <v>653709.25</v>
      </c>
      <c r="W1865" s="5">
        <v>707300.0625</v>
      </c>
      <c r="X1865" s="5">
        <v>519961.40625</v>
      </c>
      <c r="Y1865" s="5">
        <v>509667.375</v>
      </c>
      <c r="Z1865" s="5">
        <v>552780.375</v>
      </c>
      <c r="AA1865" s="5">
        <v>615127.9375</v>
      </c>
      <c r="AB1865" s="8">
        <f>LOG(J1865,2)</f>
        <v>19.221169794702025</v>
      </c>
      <c r="AC1865" s="8">
        <f>LOG(K1865,2)</f>
        <v>18.584465041139524</v>
      </c>
      <c r="AD1865" s="8">
        <f>LOG(L1865,2)</f>
        <v>18.598851137816027</v>
      </c>
      <c r="AE1865" s="8">
        <f>LOG(M1865,2)</f>
        <v>18.830331154722952</v>
      </c>
      <c r="AF1865" s="8">
        <f>LOG(O1865,2)</f>
        <v>19.052178797995193</v>
      </c>
      <c r="AG1865" s="8">
        <f>LOG(P1865,2)</f>
        <v>19.000624161985652</v>
      </c>
      <c r="AH1865" s="8">
        <f>LOG(Q1865,2)</f>
        <v>18.72030678807084</v>
      </c>
      <c r="AI1865" s="8">
        <f>LOG(R1865,2)</f>
        <v>18.592358713307437</v>
      </c>
      <c r="AJ1865" s="8">
        <f>LOG(S1865,2)</f>
        <v>18.761376024585271</v>
      </c>
      <c r="AK1865" s="8">
        <f>LOG(T1865,2)</f>
        <v>18.975049654766568</v>
      </c>
      <c r="AL1865" s="8">
        <f>LOG(V1865,2)</f>
        <v>19.318289585922194</v>
      </c>
      <c r="AM1865" s="8">
        <f>LOG(W1865,2)</f>
        <v>19.431962863222559</v>
      </c>
      <c r="AN1865" s="8">
        <f>LOG(X1865,2)</f>
        <v>18.98804501869429</v>
      </c>
      <c r="AO1865" s="8">
        <f>LOG(Y1865,2)</f>
        <v>18.959196480353949</v>
      </c>
      <c r="AP1865" s="8">
        <f>LOG(Z1865,2)</f>
        <v>19.076346872014</v>
      </c>
      <c r="AQ1865" s="8">
        <f>LOG(AA1865,2)</f>
        <v>19.230526975296904</v>
      </c>
      <c r="AR1865" s="3">
        <v>9</v>
      </c>
      <c r="AS1865" s="3">
        <v>9</v>
      </c>
      <c r="AT1865" s="3">
        <v>9</v>
      </c>
      <c r="AU1865" s="3">
        <v>9</v>
      </c>
      <c r="AV1865" s="3">
        <v>9</v>
      </c>
      <c r="AW1865" s="3">
        <v>8</v>
      </c>
      <c r="AX1865" s="3">
        <v>9</v>
      </c>
      <c r="AY1865" s="3">
        <v>9</v>
      </c>
      <c r="AZ1865" s="3">
        <v>9</v>
      </c>
      <c r="BA1865" s="3">
        <v>8</v>
      </c>
      <c r="BB1865" s="3">
        <v>9</v>
      </c>
      <c r="BC1865" s="3">
        <v>9</v>
      </c>
      <c r="BD1865" s="3">
        <v>9</v>
      </c>
      <c r="BE1865" s="3">
        <v>9</v>
      </c>
      <c r="BF1865" s="3">
        <v>9</v>
      </c>
      <c r="BG1865" s="3">
        <v>9</v>
      </c>
      <c r="BH1865" s="3">
        <v>9</v>
      </c>
      <c r="BI1865" s="3">
        <v>10</v>
      </c>
      <c r="BJ1865" s="3">
        <v>9</v>
      </c>
      <c r="BK1865" s="3">
        <v>9</v>
      </c>
      <c r="BL1865" s="3">
        <v>9</v>
      </c>
      <c r="BM1865" s="3">
        <v>9</v>
      </c>
      <c r="BN1865" s="3">
        <v>9</v>
      </c>
      <c r="BO1865" s="3">
        <v>9</v>
      </c>
      <c r="BP1865" s="3">
        <v>9</v>
      </c>
      <c r="BQ1865" s="3">
        <v>9</v>
      </c>
      <c r="BR1865" s="3">
        <v>9</v>
      </c>
      <c r="BS1865" s="3">
        <v>9</v>
      </c>
      <c r="BT1865" s="3">
        <v>9</v>
      </c>
      <c r="BU1865" s="3">
        <v>9</v>
      </c>
      <c r="BV1865" s="3">
        <v>9</v>
      </c>
      <c r="BW1865" s="3">
        <v>9</v>
      </c>
      <c r="BX1865" s="3">
        <v>9</v>
      </c>
      <c r="BY1865" s="3">
        <v>9</v>
      </c>
      <c r="BZ1865" s="3">
        <v>9</v>
      </c>
      <c r="CA1865" s="3">
        <v>9</v>
      </c>
      <c r="CB1865" t="s">
        <v>685</v>
      </c>
      <c r="CC1865" t="s">
        <v>686</v>
      </c>
    </row>
    <row r="1866" spans="1:81" x14ac:dyDescent="0.25">
      <c r="A1866" t="s">
        <v>6119</v>
      </c>
      <c r="B1866" s="3">
        <v>6</v>
      </c>
      <c r="C1866" s="14">
        <f>N1866/I1866</f>
        <v>0.9263381638615531</v>
      </c>
      <c r="D1866" s="12">
        <f>_xlfn.T.TEST(AB1866:AE1866,AF1866:AK1866,2,3)</f>
        <v>0.50556233522734551</v>
      </c>
      <c r="E1866" s="14">
        <f>U1866/I1866</f>
        <v>0.94407167612551479</v>
      </c>
      <c r="F1866" s="12">
        <f>_xlfn.T.TEST(AB1866:AE1866,AL1866:AQ1866,2,3)</f>
        <v>0.59470887229822822</v>
      </c>
      <c r="G1866" t="s">
        <v>10355</v>
      </c>
      <c r="H1866" t="s">
        <v>6120</v>
      </c>
      <c r="I1866" s="10">
        <f>AVERAGE(J1866:M1866)</f>
        <v>454074.953125</v>
      </c>
      <c r="J1866" s="5">
        <v>413116</v>
      </c>
      <c r="K1866" s="5">
        <v>387756</v>
      </c>
      <c r="L1866" s="5">
        <v>571158.25</v>
      </c>
      <c r="M1866" s="5">
        <v>444269.5625</v>
      </c>
      <c r="N1866" s="10">
        <f>AVERAGE(O1866:T1866)</f>
        <v>420626.95833333331</v>
      </c>
      <c r="O1866" s="5">
        <v>322504.8125</v>
      </c>
      <c r="P1866" s="5">
        <v>400804.90625</v>
      </c>
      <c r="Q1866" s="5">
        <v>382337.0625</v>
      </c>
      <c r="R1866" s="5">
        <v>548079.875</v>
      </c>
      <c r="S1866" s="5">
        <v>388282.75</v>
      </c>
      <c r="T1866" s="5">
        <v>481752.34375</v>
      </c>
      <c r="U1866" s="10">
        <f>AVERAGE(V1866:AA1866)</f>
        <v>428679.30208333331</v>
      </c>
      <c r="V1866" s="5">
        <v>273810.15625</v>
      </c>
      <c r="W1866" s="5">
        <v>605890.375</v>
      </c>
      <c r="X1866" s="5">
        <v>380471.5625</v>
      </c>
      <c r="Y1866" s="5">
        <v>418341.28125</v>
      </c>
      <c r="Z1866" s="5">
        <v>530995.8125</v>
      </c>
      <c r="AA1866" s="5">
        <v>362566.625</v>
      </c>
      <c r="AB1866" s="8">
        <f>LOG(J1866,2)</f>
        <v>18.656187411352327</v>
      </c>
      <c r="AC1866" s="8">
        <f>LOG(K1866,2)</f>
        <v>18.564789579626673</v>
      </c>
      <c r="AD1866" s="8">
        <f>LOG(L1866,2)</f>
        <v>19.123531000863849</v>
      </c>
      <c r="AE1866" s="8">
        <f>LOG(M1866,2)</f>
        <v>18.761075778209872</v>
      </c>
      <c r="AF1866" s="8">
        <f>LOG(O1866,2)</f>
        <v>18.298961163400865</v>
      </c>
      <c r="AG1866" s="8">
        <f>LOG(P1866,2)</f>
        <v>18.612540643097734</v>
      </c>
      <c r="AH1866" s="8">
        <f>LOG(Q1866,2)</f>
        <v>18.544485531510425</v>
      </c>
      <c r="AI1866" s="8">
        <f>LOG(R1866,2)</f>
        <v>19.06402663563177</v>
      </c>
      <c r="AJ1866" s="8">
        <f>LOG(S1866,2)</f>
        <v>18.566748089377626</v>
      </c>
      <c r="AK1866" s="8">
        <f>LOG(T1866,2)</f>
        <v>18.877932159760665</v>
      </c>
      <c r="AL1866" s="8">
        <f>LOG(V1866,2)</f>
        <v>18.062816434910491</v>
      </c>
      <c r="AM1866" s="8">
        <f>LOG(W1866,2)</f>
        <v>19.20869726194578</v>
      </c>
      <c r="AN1866" s="8">
        <f>LOG(X1866,2)</f>
        <v>18.537429101165873</v>
      </c>
      <c r="AO1866" s="8">
        <f>LOG(Y1866,2)</f>
        <v>18.674320842287521</v>
      </c>
      <c r="AP1866" s="8">
        <f>LOG(Z1866,2)</f>
        <v>19.018340958235914</v>
      </c>
      <c r="AQ1866" s="8">
        <f>LOG(AA1866,2)</f>
        <v>18.467886602599215</v>
      </c>
      <c r="AR1866" s="3">
        <v>5</v>
      </c>
      <c r="AS1866" s="3">
        <v>5</v>
      </c>
      <c r="AT1866" s="3">
        <v>6</v>
      </c>
      <c r="AU1866" s="3">
        <v>6</v>
      </c>
      <c r="AV1866" s="3">
        <v>5</v>
      </c>
      <c r="AW1866" s="3">
        <v>5</v>
      </c>
      <c r="AX1866" s="3">
        <v>5</v>
      </c>
      <c r="AY1866" s="3">
        <v>6</v>
      </c>
      <c r="AZ1866" s="3">
        <v>6</v>
      </c>
      <c r="BA1866" s="3">
        <v>6</v>
      </c>
      <c r="BB1866" s="3">
        <v>5</v>
      </c>
      <c r="BC1866" s="3">
        <v>6</v>
      </c>
      <c r="BD1866" s="3">
        <v>5</v>
      </c>
      <c r="BE1866" s="3">
        <v>6</v>
      </c>
      <c r="BF1866" s="3">
        <v>5</v>
      </c>
      <c r="BG1866" s="3">
        <v>6</v>
      </c>
      <c r="BH1866" s="3">
        <v>6</v>
      </c>
      <c r="BI1866" s="3">
        <v>6</v>
      </c>
      <c r="BJ1866" s="3">
        <v>6</v>
      </c>
      <c r="BK1866" s="3">
        <v>6</v>
      </c>
      <c r="BL1866" s="3">
        <v>6</v>
      </c>
      <c r="BM1866" s="3">
        <v>6</v>
      </c>
      <c r="BN1866" s="3">
        <v>6</v>
      </c>
      <c r="BO1866" s="3">
        <v>6</v>
      </c>
      <c r="BP1866" s="3">
        <v>6</v>
      </c>
      <c r="BQ1866" s="3">
        <v>6</v>
      </c>
      <c r="BR1866" s="3">
        <v>6</v>
      </c>
      <c r="BS1866" s="3">
        <v>6</v>
      </c>
      <c r="BT1866" s="3">
        <v>6</v>
      </c>
      <c r="BU1866" s="3">
        <v>6</v>
      </c>
      <c r="BV1866" s="3">
        <v>6</v>
      </c>
      <c r="BW1866" s="3">
        <v>6</v>
      </c>
      <c r="BX1866" s="3">
        <v>6</v>
      </c>
      <c r="BY1866" s="3">
        <v>6</v>
      </c>
      <c r="BZ1866" s="3">
        <v>6</v>
      </c>
      <c r="CA1866" s="3">
        <v>6</v>
      </c>
      <c r="CB1866" t="s">
        <v>6118</v>
      </c>
      <c r="CC1866" t="s">
        <v>6119</v>
      </c>
    </row>
    <row r="1867" spans="1:81" x14ac:dyDescent="0.25">
      <c r="A1867" t="s">
        <v>1805</v>
      </c>
      <c r="B1867" s="3">
        <v>7</v>
      </c>
      <c r="C1867" s="14">
        <f>N1867/I1867</f>
        <v>0.96078757404214987</v>
      </c>
      <c r="D1867" s="12">
        <f>_xlfn.T.TEST(AB1867:AE1867,AF1867:AK1867,2,3)</f>
        <v>0.35355427660625172</v>
      </c>
      <c r="E1867" s="14">
        <f>U1867/I1867</f>
        <v>0.99050252031440178</v>
      </c>
      <c r="F1867" s="12">
        <f>_xlfn.T.TEST(AB1867:AE1867,AL1867:AQ1867,2,3)</f>
        <v>0.8315399425514185</v>
      </c>
      <c r="G1867" t="s">
        <v>8885</v>
      </c>
      <c r="H1867" t="s">
        <v>1806</v>
      </c>
      <c r="I1867" s="10">
        <f>AVERAGE(J1867:M1867)</f>
        <v>461487.5625</v>
      </c>
      <c r="J1867" s="5">
        <v>421748.03125</v>
      </c>
      <c r="K1867" s="5">
        <v>488506.1875</v>
      </c>
      <c r="L1867" s="5">
        <v>452192.625</v>
      </c>
      <c r="M1867" s="5">
        <v>483503.40625</v>
      </c>
      <c r="N1867" s="10">
        <f>AVERAGE(O1867:T1867)</f>
        <v>443391.515625</v>
      </c>
      <c r="O1867" s="5">
        <v>428298.5</v>
      </c>
      <c r="P1867" s="5">
        <v>471813.28125</v>
      </c>
      <c r="Q1867" s="5">
        <v>427248.40625</v>
      </c>
      <c r="R1867" s="5">
        <v>446972.1875</v>
      </c>
      <c r="S1867" s="5">
        <v>436267.40625</v>
      </c>
      <c r="T1867" s="5">
        <v>449749.3125</v>
      </c>
      <c r="U1867" s="10">
        <f>AVERAGE(V1867:AA1867)</f>
        <v>457104.59375</v>
      </c>
      <c r="V1867" s="5">
        <v>394395.65625</v>
      </c>
      <c r="W1867" s="5">
        <v>460452.5</v>
      </c>
      <c r="X1867" s="5">
        <v>484932.28125</v>
      </c>
      <c r="Y1867" s="5">
        <v>448027.6875</v>
      </c>
      <c r="Z1867" s="5">
        <v>467470.28125</v>
      </c>
      <c r="AA1867" s="5">
        <v>487349.15625</v>
      </c>
      <c r="AB1867" s="8">
        <f>LOG(J1867,2)</f>
        <v>18.686021808361648</v>
      </c>
      <c r="AC1867" s="8">
        <f>LOG(K1867,2)</f>
        <v>18.898017310159709</v>
      </c>
      <c r="AD1867" s="8">
        <f>LOG(L1867,2)</f>
        <v>18.786577937196995</v>
      </c>
      <c r="AE1867" s="8">
        <f>LOG(M1867,2)</f>
        <v>18.883166527867314</v>
      </c>
      <c r="AF1867" s="8">
        <f>LOG(O1867,2)</f>
        <v>18.708257099024276</v>
      </c>
      <c r="AG1867" s="8">
        <f>LOG(P1867,2)</f>
        <v>18.84785650455261</v>
      </c>
      <c r="AH1867" s="8">
        <f>LOG(Q1867,2)</f>
        <v>18.704715584712694</v>
      </c>
      <c r="AI1867" s="8">
        <f>LOG(R1867,2)</f>
        <v>18.769825538050839</v>
      </c>
      <c r="AJ1867" s="8">
        <f>LOG(S1867,2)</f>
        <v>18.734853167729508</v>
      </c>
      <c r="AK1867" s="8">
        <f>LOG(T1867,2)</f>
        <v>18.778761550569271</v>
      </c>
      <c r="AL1867" s="8">
        <f>LOG(V1867,2)</f>
        <v>18.589284136849663</v>
      </c>
      <c r="AM1867" s="8">
        <f>LOG(W1867,2)</f>
        <v>18.812692810885942</v>
      </c>
      <c r="AN1867" s="8">
        <f>LOG(X1867,2)</f>
        <v>18.887423769518012</v>
      </c>
      <c r="AO1867" s="8">
        <f>LOG(Y1867,2)</f>
        <v>18.773228366060447</v>
      </c>
      <c r="AP1867" s="8">
        <f>LOG(Z1867,2)</f>
        <v>18.834515125092533</v>
      </c>
      <c r="AQ1867" s="8">
        <f>LOG(AA1867,2)</f>
        <v>18.89459622108248</v>
      </c>
      <c r="AR1867" s="3">
        <v>6</v>
      </c>
      <c r="AS1867" s="3">
        <v>7</v>
      </c>
      <c r="AT1867" s="3">
        <v>6</v>
      </c>
      <c r="AU1867" s="3">
        <v>6</v>
      </c>
      <c r="AV1867" s="3">
        <v>5</v>
      </c>
      <c r="AW1867" s="3">
        <v>5</v>
      </c>
      <c r="AX1867" s="3">
        <v>8</v>
      </c>
      <c r="AY1867" s="3">
        <v>7</v>
      </c>
      <c r="AZ1867" s="3">
        <v>7</v>
      </c>
      <c r="BA1867" s="3">
        <v>7</v>
      </c>
      <c r="BB1867" s="3">
        <v>7</v>
      </c>
      <c r="BC1867" s="3">
        <v>6</v>
      </c>
      <c r="BD1867" s="3">
        <v>6</v>
      </c>
      <c r="BE1867" s="3">
        <v>7</v>
      </c>
      <c r="BF1867" s="3">
        <v>6</v>
      </c>
      <c r="BG1867" s="3">
        <v>9</v>
      </c>
      <c r="BH1867" s="3">
        <v>7</v>
      </c>
      <c r="BI1867" s="3">
        <v>7</v>
      </c>
      <c r="BJ1867" s="3">
        <v>7</v>
      </c>
      <c r="BK1867" s="3">
        <v>7</v>
      </c>
      <c r="BL1867" s="3">
        <v>7</v>
      </c>
      <c r="BM1867" s="3">
        <v>7</v>
      </c>
      <c r="BN1867" s="3">
        <v>7</v>
      </c>
      <c r="BO1867" s="3">
        <v>7</v>
      </c>
      <c r="BP1867" s="3">
        <v>7</v>
      </c>
      <c r="BQ1867" s="3">
        <v>7</v>
      </c>
      <c r="BR1867" s="3">
        <v>7</v>
      </c>
      <c r="BS1867" s="3">
        <v>7</v>
      </c>
      <c r="BT1867" s="3">
        <v>7</v>
      </c>
      <c r="BU1867" s="3">
        <v>7</v>
      </c>
      <c r="BV1867" s="3">
        <v>7</v>
      </c>
      <c r="BW1867" s="3">
        <v>7</v>
      </c>
      <c r="BX1867" s="3">
        <v>7</v>
      </c>
      <c r="BY1867" s="3">
        <v>7</v>
      </c>
      <c r="BZ1867" s="3">
        <v>7</v>
      </c>
      <c r="CA1867" s="3">
        <v>7</v>
      </c>
      <c r="CB1867" t="s">
        <v>1804</v>
      </c>
      <c r="CC1867" t="s">
        <v>1805</v>
      </c>
    </row>
    <row r="1868" spans="1:81" x14ac:dyDescent="0.25">
      <c r="A1868" t="s">
        <v>782</v>
      </c>
      <c r="B1868" s="3">
        <v>18</v>
      </c>
      <c r="C1868" s="14">
        <f>N1868/I1868</f>
        <v>1.0009207049785178</v>
      </c>
      <c r="D1868" s="12">
        <f>_xlfn.T.TEST(AB1868:AE1868,AF1868:AK1868,2,3)</f>
        <v>0.979757863971495</v>
      </c>
      <c r="E1868" s="14">
        <f>U1868/I1868</f>
        <v>1.0149766093506221</v>
      </c>
      <c r="F1868" s="12">
        <f>_xlfn.T.TEST(AB1868:AE1868,AL1868:AQ1868,2,3)</f>
        <v>0.50675619233948554</v>
      </c>
      <c r="G1868" t="s">
        <v>8537</v>
      </c>
      <c r="H1868" t="s">
        <v>783</v>
      </c>
      <c r="I1868" s="10">
        <f>AVERAGE(J1868:M1868)</f>
        <v>1420537.375</v>
      </c>
      <c r="J1868" s="5">
        <v>1460306.375</v>
      </c>
      <c r="K1868" s="5">
        <v>1390726.875</v>
      </c>
      <c r="L1868" s="5">
        <v>1427449.5</v>
      </c>
      <c r="M1868" s="5">
        <v>1403666.75</v>
      </c>
      <c r="N1868" s="10">
        <f>AVERAGE(O1868:T1868)</f>
        <v>1421845.2708333333</v>
      </c>
      <c r="O1868" s="5">
        <v>1419216.625</v>
      </c>
      <c r="P1868" s="5">
        <v>1410182</v>
      </c>
      <c r="Q1868" s="5">
        <v>1531301.75</v>
      </c>
      <c r="R1868" s="5">
        <v>1389938.5</v>
      </c>
      <c r="S1868" s="5">
        <v>1389678.5</v>
      </c>
      <c r="T1868" s="5">
        <v>1390754.25</v>
      </c>
      <c r="U1868" s="10">
        <f>AVERAGE(V1868:AA1868)</f>
        <v>1441812.2083333333</v>
      </c>
      <c r="V1868" s="5">
        <v>1432627.875</v>
      </c>
      <c r="W1868" s="5">
        <v>1477815.75</v>
      </c>
      <c r="X1868" s="5">
        <v>1543787.125</v>
      </c>
      <c r="Y1868" s="5">
        <v>1383948.375</v>
      </c>
      <c r="Z1868" s="5">
        <v>1376588.625</v>
      </c>
      <c r="AA1868" s="5">
        <v>1436105.5</v>
      </c>
      <c r="AB1868" s="8">
        <f>LOG(J1868,2)</f>
        <v>20.477839650294602</v>
      </c>
      <c r="AC1868" s="8">
        <f>LOG(K1868,2)</f>
        <v>20.407407685988723</v>
      </c>
      <c r="AD1868" s="8">
        <f>LOG(L1868,2)</f>
        <v>20.44500827646165</v>
      </c>
      <c r="AE1868" s="8">
        <f>LOG(M1868,2)</f>
        <v>20.420769029760404</v>
      </c>
      <c r="AF1868" s="8">
        <f>LOG(O1868,2)</f>
        <v>20.436663384205843</v>
      </c>
      <c r="AG1868" s="8">
        <f>LOG(P1868,2)</f>
        <v>20.427449940141763</v>
      </c>
      <c r="AH1868" s="8">
        <f>LOG(Q1868,2)</f>
        <v>20.546327169819335</v>
      </c>
      <c r="AI1868" s="8">
        <f>LOG(R1868,2)</f>
        <v>20.406589619389582</v>
      </c>
      <c r="AJ1868" s="8">
        <f>LOG(S1868,2)</f>
        <v>20.40631972557923</v>
      </c>
      <c r="AK1868" s="8">
        <f>LOG(T1868,2)</f>
        <v>20.407436083648079</v>
      </c>
      <c r="AL1868" s="8">
        <f>LOG(V1868,2)</f>
        <v>20.450232487639443</v>
      </c>
      <c r="AM1868" s="8">
        <f>LOG(W1868,2)</f>
        <v>20.495034978773575</v>
      </c>
      <c r="AN1868" s="8">
        <f>LOG(X1868,2)</f>
        <v>20.558042400375747</v>
      </c>
      <c r="AO1868" s="8">
        <f>LOG(Y1868,2)</f>
        <v>20.40035869689375</v>
      </c>
      <c r="AP1868" s="8">
        <f>LOG(Z1868,2)</f>
        <v>20.392666063189449</v>
      </c>
      <c r="AQ1868" s="8">
        <f>LOG(AA1868,2)</f>
        <v>20.453730306462866</v>
      </c>
      <c r="AR1868" s="3">
        <v>16</v>
      </c>
      <c r="AS1868" s="3">
        <v>17</v>
      </c>
      <c r="AT1868" s="3">
        <v>17</v>
      </c>
      <c r="AU1868" s="3">
        <v>17</v>
      </c>
      <c r="AV1868" s="3">
        <v>13</v>
      </c>
      <c r="AW1868" s="3">
        <v>15</v>
      </c>
      <c r="AX1868" s="3">
        <v>18</v>
      </c>
      <c r="AY1868" s="3">
        <v>16</v>
      </c>
      <c r="AZ1868" s="3">
        <v>18</v>
      </c>
      <c r="BA1868" s="3">
        <v>18</v>
      </c>
      <c r="BB1868" s="3">
        <v>17</v>
      </c>
      <c r="BC1868" s="3">
        <v>16</v>
      </c>
      <c r="BD1868" s="3">
        <v>17</v>
      </c>
      <c r="BE1868" s="3">
        <v>17</v>
      </c>
      <c r="BF1868" s="3">
        <v>19</v>
      </c>
      <c r="BG1868" s="3">
        <v>17</v>
      </c>
      <c r="BH1868" s="3">
        <v>17</v>
      </c>
      <c r="BI1868" s="3">
        <v>16</v>
      </c>
      <c r="BJ1868" s="3">
        <v>18</v>
      </c>
      <c r="BK1868" s="3">
        <v>18</v>
      </c>
      <c r="BL1868" s="3">
        <v>18</v>
      </c>
      <c r="BM1868" s="3">
        <v>18</v>
      </c>
      <c r="BN1868" s="3">
        <v>18</v>
      </c>
      <c r="BO1868" s="3">
        <v>18</v>
      </c>
      <c r="BP1868" s="3">
        <v>18</v>
      </c>
      <c r="BQ1868" s="3">
        <v>18</v>
      </c>
      <c r="BR1868" s="3">
        <v>18</v>
      </c>
      <c r="BS1868" s="3">
        <v>18</v>
      </c>
      <c r="BT1868" s="3">
        <v>18</v>
      </c>
      <c r="BU1868" s="3">
        <v>18</v>
      </c>
      <c r="BV1868" s="3">
        <v>18</v>
      </c>
      <c r="BW1868" s="3">
        <v>18</v>
      </c>
      <c r="BX1868" s="3">
        <v>18</v>
      </c>
      <c r="BY1868" s="3">
        <v>18</v>
      </c>
      <c r="BZ1868" s="3">
        <v>18</v>
      </c>
      <c r="CA1868" s="3">
        <v>18</v>
      </c>
      <c r="CB1868" t="s">
        <v>781</v>
      </c>
      <c r="CC1868" t="s">
        <v>782</v>
      </c>
    </row>
    <row r="1869" spans="1:81" x14ac:dyDescent="0.25">
      <c r="A1869" t="s">
        <v>5204</v>
      </c>
      <c r="B1869" s="3">
        <v>2</v>
      </c>
      <c r="C1869" s="14">
        <f>N1869/I1869</f>
        <v>1.0159920123733268</v>
      </c>
      <c r="D1869" s="12">
        <f>_xlfn.T.TEST(AB1869:AE1869,AF1869:AK1869,2,3)</f>
        <v>0.77970080079580839</v>
      </c>
      <c r="E1869" s="14">
        <f>U1869/I1869</f>
        <v>1.074992615721293</v>
      </c>
      <c r="F1869" s="12">
        <f>_xlfn.T.TEST(AB1869:AE1869,AL1869:AQ1869,2,3)</f>
        <v>0.42668704842387173</v>
      </c>
      <c r="G1869" t="s">
        <v>10040</v>
      </c>
      <c r="H1869" t="s">
        <v>5205</v>
      </c>
      <c r="I1869" s="10">
        <f>AVERAGE(J1869:M1869)</f>
        <v>169917.75390625</v>
      </c>
      <c r="J1869" s="5">
        <v>205285.84375</v>
      </c>
      <c r="K1869" s="5">
        <v>153060.8125</v>
      </c>
      <c r="L1869" s="5">
        <v>142862.546875</v>
      </c>
      <c r="M1869" s="5">
        <v>178461.8125</v>
      </c>
      <c r="N1869" s="10">
        <f>AVERAGE(O1869:T1869)</f>
        <v>172635.08072916666</v>
      </c>
      <c r="O1869" s="5">
        <v>183667.171875</v>
      </c>
      <c r="P1869" s="5">
        <v>167632.71875</v>
      </c>
      <c r="Q1869" s="5">
        <v>163721.375</v>
      </c>
      <c r="R1869" s="5">
        <v>171135.0625</v>
      </c>
      <c r="S1869" s="5">
        <v>172655.390625</v>
      </c>
      <c r="T1869" s="5">
        <v>176998.765625</v>
      </c>
      <c r="U1869" s="10">
        <f>AVERAGE(V1869:AA1869)</f>
        <v>182660.33072916666</v>
      </c>
      <c r="V1869" s="5">
        <v>177396.78125</v>
      </c>
      <c r="W1869" s="5">
        <v>209155.078125</v>
      </c>
      <c r="X1869" s="5">
        <v>156558.078125</v>
      </c>
      <c r="Y1869" s="5">
        <v>186786.15625</v>
      </c>
      <c r="Z1869" s="5">
        <v>187520</v>
      </c>
      <c r="AA1869" s="5">
        <v>178545.890625</v>
      </c>
      <c r="AB1869" s="8">
        <f>LOG(J1869,2)</f>
        <v>17.647274618903136</v>
      </c>
      <c r="AC1869" s="8">
        <f>LOG(K1869,2)</f>
        <v>17.223745437558104</v>
      </c>
      <c r="AD1869" s="8">
        <f>LOG(L1869,2)</f>
        <v>17.124268220682715</v>
      </c>
      <c r="AE1869" s="8">
        <f>LOG(M1869,2)</f>
        <v>17.445255871879525</v>
      </c>
      <c r="AF1869" s="8">
        <f>LOG(O1869,2)</f>
        <v>17.486734260899865</v>
      </c>
      <c r="AG1869" s="8">
        <f>LOG(P1869,2)</f>
        <v>17.354944237862401</v>
      </c>
      <c r="AH1869" s="8">
        <f>LOG(Q1869,2)</f>
        <v>17.320883162732542</v>
      </c>
      <c r="AI1869" s="8">
        <f>LOG(R1869,2)</f>
        <v>17.384775846845027</v>
      </c>
      <c r="AJ1869" s="8">
        <f>LOG(S1869,2)</f>
        <v>17.397535852975327</v>
      </c>
      <c r="AK1869" s="8">
        <f>LOG(T1869,2)</f>
        <v>17.433379773542256</v>
      </c>
      <c r="AL1869" s="8">
        <f>LOG(V1869,2)</f>
        <v>17.436620307543709</v>
      </c>
      <c r="AM1869" s="8">
        <f>LOG(W1869,2)</f>
        <v>17.674213500373895</v>
      </c>
      <c r="AN1869" s="8">
        <f>LOG(X1869,2)</f>
        <v>17.256338425393128</v>
      </c>
      <c r="AO1869" s="8">
        <f>LOG(Y1869,2)</f>
        <v>17.511028007377412</v>
      </c>
      <c r="AP1869" s="8">
        <f>LOG(Z1869,2)</f>
        <v>17.51668494930961</v>
      </c>
      <c r="AQ1869" s="8">
        <f>LOG(AA1869,2)</f>
        <v>17.445935403974577</v>
      </c>
      <c r="AR1869" s="3">
        <v>21</v>
      </c>
      <c r="AS1869" s="3">
        <v>23</v>
      </c>
      <c r="AT1869" s="3">
        <v>22</v>
      </c>
      <c r="AU1869" s="3">
        <v>20</v>
      </c>
      <c r="AV1869" s="3">
        <v>15</v>
      </c>
      <c r="AW1869" s="3">
        <v>19</v>
      </c>
      <c r="AX1869" s="3">
        <v>23</v>
      </c>
      <c r="AY1869" s="3">
        <v>24</v>
      </c>
      <c r="AZ1869" s="3">
        <v>21</v>
      </c>
      <c r="BA1869" s="3">
        <v>22</v>
      </c>
      <c r="BB1869" s="3">
        <v>23</v>
      </c>
      <c r="BC1869" s="3">
        <v>22</v>
      </c>
      <c r="BD1869" s="3">
        <v>21</v>
      </c>
      <c r="BE1869" s="3">
        <v>21</v>
      </c>
      <c r="BF1869" s="3">
        <v>22</v>
      </c>
      <c r="BG1869" s="3">
        <v>25</v>
      </c>
      <c r="BH1869" s="3">
        <v>23</v>
      </c>
      <c r="BI1869" s="3">
        <v>24</v>
      </c>
      <c r="BJ1869" s="3">
        <v>2</v>
      </c>
      <c r="BK1869" s="3">
        <v>2</v>
      </c>
      <c r="BL1869" s="3">
        <v>2</v>
      </c>
      <c r="BM1869" s="3">
        <v>2</v>
      </c>
      <c r="BN1869" s="3">
        <v>2</v>
      </c>
      <c r="BO1869" s="3">
        <v>2</v>
      </c>
      <c r="BP1869" s="3">
        <v>2</v>
      </c>
      <c r="BQ1869" s="3">
        <v>2</v>
      </c>
      <c r="BR1869" s="3">
        <v>2</v>
      </c>
      <c r="BS1869" s="3">
        <v>2</v>
      </c>
      <c r="BT1869" s="3">
        <v>2</v>
      </c>
      <c r="BU1869" s="3">
        <v>2</v>
      </c>
      <c r="BV1869" s="3">
        <v>2</v>
      </c>
      <c r="BW1869" s="3">
        <v>2</v>
      </c>
      <c r="BX1869" s="3">
        <v>2</v>
      </c>
      <c r="BY1869" s="3">
        <v>2</v>
      </c>
      <c r="BZ1869" s="3">
        <v>2</v>
      </c>
      <c r="CA1869" s="3">
        <v>2</v>
      </c>
      <c r="CB1869" t="s">
        <v>5203</v>
      </c>
      <c r="CC1869" t="s">
        <v>5204</v>
      </c>
    </row>
    <row r="1870" spans="1:81" x14ac:dyDescent="0.25">
      <c r="A1870" t="s">
        <v>4460</v>
      </c>
      <c r="B1870" s="3">
        <v>22</v>
      </c>
      <c r="C1870" s="14">
        <f>N1870/I1870</f>
        <v>0.99155211083956418</v>
      </c>
      <c r="D1870" s="12">
        <f>_xlfn.T.TEST(AB1870:AE1870,AF1870:AK1870,2,3)</f>
        <v>0.78152750816586436</v>
      </c>
      <c r="E1870" s="14">
        <f>U1870/I1870</f>
        <v>0.97166618073945854</v>
      </c>
      <c r="F1870" s="12">
        <f>_xlfn.T.TEST(AB1870:AE1870,AL1870:AQ1870,2,3)</f>
        <v>0.32764160850435331</v>
      </c>
      <c r="G1870" t="s">
        <v>9791</v>
      </c>
      <c r="H1870" t="s">
        <v>4461</v>
      </c>
      <c r="I1870" s="10">
        <f>AVERAGE(J1870:M1870)</f>
        <v>2893094.5</v>
      </c>
      <c r="J1870" s="5">
        <v>2921265.5</v>
      </c>
      <c r="K1870" s="5">
        <v>2996939.75</v>
      </c>
      <c r="L1870" s="5">
        <v>2929372</v>
      </c>
      <c r="M1870" s="5">
        <v>2724800.75</v>
      </c>
      <c r="N1870" s="10">
        <f>AVERAGE(O1870:T1870)</f>
        <v>2868653.9583333335</v>
      </c>
      <c r="O1870" s="5">
        <v>2821911.75</v>
      </c>
      <c r="P1870" s="5">
        <v>2644178.75</v>
      </c>
      <c r="Q1870" s="5">
        <v>2938921.5</v>
      </c>
      <c r="R1870" s="5">
        <v>3036539.5</v>
      </c>
      <c r="S1870" s="5">
        <v>2681245.75</v>
      </c>
      <c r="T1870" s="5">
        <v>3089126.5</v>
      </c>
      <c r="U1870" s="10">
        <f>AVERAGE(V1870:AA1870)</f>
        <v>2811122.0833333335</v>
      </c>
      <c r="V1870" s="5">
        <v>2847043.75</v>
      </c>
      <c r="W1870" s="5">
        <v>2843780.5</v>
      </c>
      <c r="X1870" s="5">
        <v>3009888.25</v>
      </c>
      <c r="Y1870" s="5">
        <v>2726470.5</v>
      </c>
      <c r="Z1870" s="5">
        <v>2802494.75</v>
      </c>
      <c r="AA1870" s="5">
        <v>2637054.75</v>
      </c>
      <c r="AB1870" s="8">
        <f>LOG(J1870,2)</f>
        <v>21.47816205317654</v>
      </c>
      <c r="AC1870" s="8">
        <f>LOG(K1870,2)</f>
        <v>21.515058649755595</v>
      </c>
      <c r="AD1870" s="8">
        <f>LOG(L1870,2)</f>
        <v>21.482159981550399</v>
      </c>
      <c r="AE1870" s="8">
        <f>LOG(M1870,2)</f>
        <v>21.377719306554386</v>
      </c>
      <c r="AF1870" s="8">
        <f>LOG(O1870,2)</f>
        <v>21.428241440381907</v>
      </c>
      <c r="AG1870" s="8">
        <f>LOG(P1870,2)</f>
        <v>21.33438827756985</v>
      </c>
      <c r="AH1870" s="8">
        <f>LOG(Q1870,2)</f>
        <v>21.486855393752958</v>
      </c>
      <c r="AI1870" s="8">
        <f>LOG(R1870,2)</f>
        <v>21.533996705541131</v>
      </c>
      <c r="AJ1870" s="8">
        <f>LOG(S1870,2)</f>
        <v>21.354472025145203</v>
      </c>
      <c r="AK1870" s="8">
        <f>LOG(T1870,2)</f>
        <v>21.558767519987331</v>
      </c>
      <c r="AL1870" s="8">
        <f>LOG(V1870,2)</f>
        <v>21.441033232205221</v>
      </c>
      <c r="AM1870" s="8">
        <f>LOG(W1870,2)</f>
        <v>21.43937868274055</v>
      </c>
      <c r="AN1870" s="8">
        <f>LOG(X1870,2)</f>
        <v>21.521278493464081</v>
      </c>
      <c r="AO1870" s="8">
        <f>LOG(Y1870,2)</f>
        <v>21.378603115122843</v>
      </c>
      <c r="AP1870" s="8">
        <f>LOG(Z1870,2)</f>
        <v>21.418280239712214</v>
      </c>
      <c r="AQ1870" s="8">
        <f>LOG(AA1870,2)</f>
        <v>21.330496093781679</v>
      </c>
      <c r="AR1870" s="3">
        <v>17</v>
      </c>
      <c r="AS1870" s="3">
        <v>22</v>
      </c>
      <c r="AT1870" s="3">
        <v>18</v>
      </c>
      <c r="AU1870" s="3">
        <v>17</v>
      </c>
      <c r="AV1870" s="3">
        <v>12</v>
      </c>
      <c r="AW1870" s="3">
        <v>14</v>
      </c>
      <c r="AX1870" s="3">
        <v>18</v>
      </c>
      <c r="AY1870" s="3">
        <v>21</v>
      </c>
      <c r="AZ1870" s="3">
        <v>20</v>
      </c>
      <c r="BA1870" s="3">
        <v>20</v>
      </c>
      <c r="BB1870" s="3">
        <v>19</v>
      </c>
      <c r="BC1870" s="3">
        <v>19</v>
      </c>
      <c r="BD1870" s="3">
        <v>18</v>
      </c>
      <c r="BE1870" s="3">
        <v>17</v>
      </c>
      <c r="BF1870" s="3">
        <v>20</v>
      </c>
      <c r="BG1870" s="3">
        <v>21</v>
      </c>
      <c r="BH1870" s="3">
        <v>20</v>
      </c>
      <c r="BI1870" s="3">
        <v>19</v>
      </c>
      <c r="BJ1870" s="3">
        <v>22</v>
      </c>
      <c r="BK1870" s="3">
        <v>22</v>
      </c>
      <c r="BL1870" s="3">
        <v>22</v>
      </c>
      <c r="BM1870" s="3">
        <v>22</v>
      </c>
      <c r="BN1870" s="3">
        <v>22</v>
      </c>
      <c r="BO1870" s="3">
        <v>22</v>
      </c>
      <c r="BP1870" s="3">
        <v>22</v>
      </c>
      <c r="BQ1870" s="3">
        <v>22</v>
      </c>
      <c r="BR1870" s="3">
        <v>22</v>
      </c>
      <c r="BS1870" s="3">
        <v>22</v>
      </c>
      <c r="BT1870" s="3">
        <v>22</v>
      </c>
      <c r="BU1870" s="3">
        <v>22</v>
      </c>
      <c r="BV1870" s="3">
        <v>22</v>
      </c>
      <c r="BW1870" s="3">
        <v>22</v>
      </c>
      <c r="BX1870" s="3">
        <v>22</v>
      </c>
      <c r="BY1870" s="3">
        <v>22</v>
      </c>
      <c r="BZ1870" s="3">
        <v>22</v>
      </c>
      <c r="CA1870" s="3">
        <v>22</v>
      </c>
      <c r="CB1870" t="s">
        <v>4459</v>
      </c>
      <c r="CC1870" t="s">
        <v>4460</v>
      </c>
    </row>
    <row r="1871" spans="1:81" x14ac:dyDescent="0.25">
      <c r="A1871" t="s">
        <v>5858</v>
      </c>
      <c r="B1871" s="3">
        <v>19</v>
      </c>
      <c r="C1871" s="14">
        <f>N1871/I1871</f>
        <v>1.0253405160570734</v>
      </c>
      <c r="D1871" s="12">
        <f>_xlfn.T.TEST(AB1871:AE1871,AF1871:AK1871,2,3)</f>
        <v>0.23972587630211004</v>
      </c>
      <c r="E1871" s="14">
        <f>U1871/I1871</f>
        <v>1.0851173488468715</v>
      </c>
      <c r="F1871" s="12">
        <f>_xlfn.T.TEST(AB1871:AE1871,AL1871:AQ1871,2,3)</f>
        <v>4.3314687911146718E-3</v>
      </c>
      <c r="G1871" t="s">
        <v>10266</v>
      </c>
      <c r="H1871" t="s">
        <v>5859</v>
      </c>
      <c r="I1871" s="10">
        <f>AVERAGE(J1871:M1871)</f>
        <v>1397247.34375</v>
      </c>
      <c r="J1871" s="5">
        <v>1364207</v>
      </c>
      <c r="K1871" s="5">
        <v>1431570.875</v>
      </c>
      <c r="L1871" s="5">
        <v>1427608.25</v>
      </c>
      <c r="M1871" s="5">
        <v>1365603.25</v>
      </c>
      <c r="N1871" s="10">
        <f>AVERAGE(O1871:T1871)</f>
        <v>1432654.3125</v>
      </c>
      <c r="O1871" s="5">
        <v>1479673.875</v>
      </c>
      <c r="P1871" s="5">
        <v>1433615</v>
      </c>
      <c r="Q1871" s="5">
        <v>1504715.25</v>
      </c>
      <c r="R1871" s="5">
        <v>1395293.625</v>
      </c>
      <c r="S1871" s="5">
        <v>1380618.625</v>
      </c>
      <c r="T1871" s="5">
        <v>1402009.5</v>
      </c>
      <c r="U1871" s="10">
        <f>AVERAGE(V1871:AA1871)</f>
        <v>1516177.3333333333</v>
      </c>
      <c r="V1871" s="5">
        <v>1517848.875</v>
      </c>
      <c r="W1871" s="5">
        <v>1505862</v>
      </c>
      <c r="X1871" s="5">
        <v>1633140.5</v>
      </c>
      <c r="Y1871" s="5">
        <v>1475307.125</v>
      </c>
      <c r="Z1871" s="5">
        <v>1475908.5</v>
      </c>
      <c r="AA1871" s="5">
        <v>1488997</v>
      </c>
      <c r="AB1871" s="8">
        <f>LOG(J1871,2)</f>
        <v>20.379631139797098</v>
      </c>
      <c r="AC1871" s="8">
        <f>LOG(K1871,2)</f>
        <v>20.449167667170929</v>
      </c>
      <c r="AD1871" s="8">
        <f>LOG(L1871,2)</f>
        <v>20.445168713032835</v>
      </c>
      <c r="AE1871" s="8">
        <f>LOG(M1871,2)</f>
        <v>20.381106966277347</v>
      </c>
      <c r="AF1871" s="8">
        <f>LOG(O1871,2)</f>
        <v>20.496847805471536</v>
      </c>
      <c r="AG1871" s="8">
        <f>LOG(P1871,2)</f>
        <v>20.451226206916314</v>
      </c>
      <c r="AH1871" s="8">
        <f>LOG(Q1871,2)</f>
        <v>20.52105906874721</v>
      </c>
      <c r="AI1871" s="8">
        <f>LOG(R1871,2)</f>
        <v>20.412137323461764</v>
      </c>
      <c r="AJ1871" s="8">
        <f>LOG(S1871,2)</f>
        <v>20.396883421282546</v>
      </c>
      <c r="AK1871" s="8">
        <f>LOG(T1871,2)</f>
        <v>20.419064694390581</v>
      </c>
      <c r="AL1871" s="8">
        <f>LOG(V1871,2)</f>
        <v>20.533596724938118</v>
      </c>
      <c r="AM1871" s="8">
        <f>LOG(W1871,2)</f>
        <v>20.52215813412954</v>
      </c>
      <c r="AN1871" s="8">
        <f>LOG(X1871,2)</f>
        <v>20.639217481432514</v>
      </c>
      <c r="AO1871" s="8">
        <f>LOG(Y1871,2)</f>
        <v>20.492583890978924</v>
      </c>
      <c r="AP1871" s="8">
        <f>LOG(Z1871,2)</f>
        <v>20.493171852586929</v>
      </c>
      <c r="AQ1871" s="8">
        <f>LOG(AA1871,2)</f>
        <v>20.505909416535335</v>
      </c>
      <c r="AR1871" s="3">
        <v>17</v>
      </c>
      <c r="AS1871" s="3">
        <v>19</v>
      </c>
      <c r="AT1871" s="3">
        <v>18</v>
      </c>
      <c r="AU1871" s="3">
        <v>18</v>
      </c>
      <c r="AV1871" s="3">
        <v>14</v>
      </c>
      <c r="AW1871" s="3">
        <v>15</v>
      </c>
      <c r="AX1871" s="3">
        <v>19</v>
      </c>
      <c r="AY1871" s="3">
        <v>18</v>
      </c>
      <c r="AZ1871" s="3">
        <v>19</v>
      </c>
      <c r="BA1871" s="3">
        <v>19</v>
      </c>
      <c r="BB1871" s="3">
        <v>18</v>
      </c>
      <c r="BC1871" s="3">
        <v>18</v>
      </c>
      <c r="BD1871" s="3">
        <v>17</v>
      </c>
      <c r="BE1871" s="3">
        <v>18</v>
      </c>
      <c r="BF1871" s="3">
        <v>19</v>
      </c>
      <c r="BG1871" s="3">
        <v>19</v>
      </c>
      <c r="BH1871" s="3">
        <v>19</v>
      </c>
      <c r="BI1871" s="3">
        <v>18</v>
      </c>
      <c r="BJ1871" s="3">
        <v>19</v>
      </c>
      <c r="BK1871" s="3">
        <v>19</v>
      </c>
      <c r="BL1871" s="3">
        <v>19</v>
      </c>
      <c r="BM1871" s="3">
        <v>19</v>
      </c>
      <c r="BN1871" s="3">
        <v>19</v>
      </c>
      <c r="BO1871" s="3">
        <v>19</v>
      </c>
      <c r="BP1871" s="3">
        <v>19</v>
      </c>
      <c r="BQ1871" s="3">
        <v>19</v>
      </c>
      <c r="BR1871" s="3">
        <v>19</v>
      </c>
      <c r="BS1871" s="3">
        <v>19</v>
      </c>
      <c r="BT1871" s="3">
        <v>19</v>
      </c>
      <c r="BU1871" s="3">
        <v>19</v>
      </c>
      <c r="BV1871" s="3">
        <v>19</v>
      </c>
      <c r="BW1871" s="3">
        <v>19</v>
      </c>
      <c r="BX1871" s="3">
        <v>19</v>
      </c>
      <c r="BY1871" s="3">
        <v>19</v>
      </c>
      <c r="BZ1871" s="3">
        <v>19</v>
      </c>
      <c r="CA1871" s="3">
        <v>19</v>
      </c>
      <c r="CB1871" t="s">
        <v>5857</v>
      </c>
      <c r="CC1871" t="s">
        <v>5858</v>
      </c>
    </row>
    <row r="1872" spans="1:81" x14ac:dyDescent="0.25">
      <c r="A1872" t="s">
        <v>1655</v>
      </c>
      <c r="B1872" s="3">
        <v>18</v>
      </c>
      <c r="C1872" s="14">
        <f>N1872/I1872</f>
        <v>0.97510166940269516</v>
      </c>
      <c r="D1872" s="12">
        <f>_xlfn.T.TEST(AB1872:AE1872,AF1872:AK1872,2,3)</f>
        <v>0.43857072677519282</v>
      </c>
      <c r="E1872" s="14">
        <f>U1872/I1872</f>
        <v>1.0298617934323084</v>
      </c>
      <c r="F1872" s="12">
        <f>_xlfn.T.TEST(AB1872:AE1872,AL1872:AQ1872,2,3)</f>
        <v>0.39124766374335207</v>
      </c>
      <c r="G1872" t="s">
        <v>8833</v>
      </c>
      <c r="H1872" t="s">
        <v>1656</v>
      </c>
      <c r="I1872" s="10">
        <f>AVERAGE(J1872:M1872)</f>
        <v>1812389.75</v>
      </c>
      <c r="J1872" s="5">
        <v>1871156.875</v>
      </c>
      <c r="K1872" s="5">
        <v>1883467.375</v>
      </c>
      <c r="L1872" s="5">
        <v>1693658</v>
      </c>
      <c r="M1872" s="5">
        <v>1801276.75</v>
      </c>
      <c r="N1872" s="10">
        <f>AVERAGE(O1872:T1872)</f>
        <v>1767264.2708333333</v>
      </c>
      <c r="O1872" s="5">
        <v>1907852.25</v>
      </c>
      <c r="P1872" s="5">
        <v>1748569.5</v>
      </c>
      <c r="Q1872" s="5">
        <v>1709228.5</v>
      </c>
      <c r="R1872" s="5">
        <v>1797565.875</v>
      </c>
      <c r="S1872" s="5">
        <v>1758959.25</v>
      </c>
      <c r="T1872" s="5">
        <v>1681410.25</v>
      </c>
      <c r="U1872" s="10">
        <f>AVERAGE(V1872:AA1872)</f>
        <v>1866510.9583333333</v>
      </c>
      <c r="V1872" s="5">
        <v>1924738.75</v>
      </c>
      <c r="W1872" s="5">
        <v>1791734.75</v>
      </c>
      <c r="X1872" s="5">
        <v>2024213</v>
      </c>
      <c r="Y1872" s="5">
        <v>1846180.375</v>
      </c>
      <c r="Z1872" s="5">
        <v>1761080.125</v>
      </c>
      <c r="AA1872" s="5">
        <v>1851118.75</v>
      </c>
      <c r="AB1872" s="8">
        <f>LOG(J1872,2)</f>
        <v>20.835499086372671</v>
      </c>
      <c r="AC1872" s="8">
        <f>LOG(K1872,2)</f>
        <v>20.844959612785559</v>
      </c>
      <c r="AD1872" s="8">
        <f>LOG(L1872,2)</f>
        <v>20.69171115030073</v>
      </c>
      <c r="AE1872" s="8">
        <f>LOG(M1872,2)</f>
        <v>20.780588424737818</v>
      </c>
      <c r="AF1872" s="8">
        <f>LOG(O1872,2)</f>
        <v>20.863518018211678</v>
      </c>
      <c r="AG1872" s="8">
        <f>LOG(P1872,2)</f>
        <v>20.737743708975852</v>
      </c>
      <c r="AH1872" s="8">
        <f>LOG(Q1872,2)</f>
        <v>20.704913847426976</v>
      </c>
      <c r="AI1872" s="8">
        <f>LOG(R1872,2)</f>
        <v>20.777613211084372</v>
      </c>
      <c r="AJ1872" s="8">
        <f>LOG(S1872,2)</f>
        <v>20.746290629448485</v>
      </c>
      <c r="AK1872" s="8">
        <f>LOG(T1872,2)</f>
        <v>20.681240342339379</v>
      </c>
      <c r="AL1872" s="8">
        <f>LOG(V1872,2)</f>
        <v>20.876231207517492</v>
      </c>
      <c r="AM1872" s="8">
        <f>LOG(W1872,2)</f>
        <v>20.77292564467507</v>
      </c>
      <c r="AN1872" s="8">
        <f>LOG(X1872,2)</f>
        <v>20.948929676488547</v>
      </c>
      <c r="AO1872" s="8">
        <f>LOG(Y1872,2)</f>
        <v>20.816112082982464</v>
      </c>
      <c r="AP1872" s="8">
        <f>LOG(Z1872,2)</f>
        <v>20.748029119214728</v>
      </c>
      <c r="AQ1872" s="8">
        <f>LOG(AA1872,2)</f>
        <v>20.819966016958844</v>
      </c>
      <c r="AR1872" s="3">
        <v>18</v>
      </c>
      <c r="AS1872" s="3">
        <v>17</v>
      </c>
      <c r="AT1872" s="3">
        <v>18</v>
      </c>
      <c r="AU1872" s="3">
        <v>18</v>
      </c>
      <c r="AV1872" s="3">
        <v>13</v>
      </c>
      <c r="AW1872" s="3">
        <v>15</v>
      </c>
      <c r="AX1872" s="3">
        <v>18</v>
      </c>
      <c r="AY1872" s="3">
        <v>18</v>
      </c>
      <c r="AZ1872" s="3">
        <v>19</v>
      </c>
      <c r="BA1872" s="3">
        <v>19</v>
      </c>
      <c r="BB1872" s="3">
        <v>18</v>
      </c>
      <c r="BC1872" s="3">
        <v>18</v>
      </c>
      <c r="BD1872" s="3">
        <v>18</v>
      </c>
      <c r="BE1872" s="3">
        <v>18</v>
      </c>
      <c r="BF1872" s="3">
        <v>18</v>
      </c>
      <c r="BG1872" s="3">
        <v>18</v>
      </c>
      <c r="BH1872" s="3">
        <v>18</v>
      </c>
      <c r="BI1872" s="3">
        <v>18</v>
      </c>
      <c r="BJ1872" s="3">
        <v>18</v>
      </c>
      <c r="BK1872" s="3">
        <v>18</v>
      </c>
      <c r="BL1872" s="3">
        <v>18</v>
      </c>
      <c r="BM1872" s="3">
        <v>18</v>
      </c>
      <c r="BN1872" s="3">
        <v>18</v>
      </c>
      <c r="BO1872" s="3">
        <v>18</v>
      </c>
      <c r="BP1872" s="3">
        <v>18</v>
      </c>
      <c r="BQ1872" s="3">
        <v>18</v>
      </c>
      <c r="BR1872" s="3">
        <v>18</v>
      </c>
      <c r="BS1872" s="3">
        <v>18</v>
      </c>
      <c r="BT1872" s="3">
        <v>18</v>
      </c>
      <c r="BU1872" s="3">
        <v>18</v>
      </c>
      <c r="BV1872" s="3">
        <v>18</v>
      </c>
      <c r="BW1872" s="3">
        <v>18</v>
      </c>
      <c r="BX1872" s="3">
        <v>18</v>
      </c>
      <c r="BY1872" s="3">
        <v>18</v>
      </c>
      <c r="BZ1872" s="3">
        <v>18</v>
      </c>
      <c r="CA1872" s="3">
        <v>18</v>
      </c>
      <c r="CB1872" t="s">
        <v>1654</v>
      </c>
      <c r="CC1872" t="s">
        <v>1655</v>
      </c>
    </row>
    <row r="1873" spans="1:81" x14ac:dyDescent="0.25">
      <c r="A1873" t="s">
        <v>6617</v>
      </c>
      <c r="B1873" s="3">
        <v>11</v>
      </c>
      <c r="C1873" s="14">
        <f>N1873/I1873</f>
        <v>0.98517366575824805</v>
      </c>
      <c r="D1873" s="12">
        <f>_xlfn.T.TEST(AB1873:AE1873,AF1873:AK1873,2,3)</f>
        <v>0.43479503738452496</v>
      </c>
      <c r="E1873" s="14">
        <f>U1873/I1873</f>
        <v>1.0580910715477583</v>
      </c>
      <c r="F1873" s="12">
        <f>_xlfn.T.TEST(AB1873:AE1873,AL1873:AQ1873,2,3)</f>
        <v>2.9764415162756009E-2</v>
      </c>
      <c r="G1873" t="s">
        <v>10140</v>
      </c>
      <c r="H1873" t="s">
        <v>6618</v>
      </c>
      <c r="I1873" s="10">
        <f>AVERAGE(J1873:M1873)</f>
        <v>796490.640625</v>
      </c>
      <c r="J1873" s="5">
        <v>801672.125</v>
      </c>
      <c r="K1873" s="5">
        <v>822046.4375</v>
      </c>
      <c r="L1873" s="5">
        <v>791366.3125</v>
      </c>
      <c r="M1873" s="5">
        <v>770877.6875</v>
      </c>
      <c r="N1873" s="10">
        <f>AVERAGE(O1873:T1873)</f>
        <v>784681.60416666663</v>
      </c>
      <c r="O1873" s="5">
        <v>799968.8125</v>
      </c>
      <c r="P1873" s="5">
        <v>798742.3125</v>
      </c>
      <c r="Q1873" s="5">
        <v>806090.6875</v>
      </c>
      <c r="R1873" s="5">
        <v>758954.3125</v>
      </c>
      <c r="S1873" s="5">
        <v>751126.1875</v>
      </c>
      <c r="T1873" s="5">
        <v>793207.3125</v>
      </c>
      <c r="U1873" s="10">
        <f>AVERAGE(V1873:AA1873)</f>
        <v>842759.63541666663</v>
      </c>
      <c r="V1873" s="5">
        <v>893957.3125</v>
      </c>
      <c r="W1873" s="5">
        <v>816359.75</v>
      </c>
      <c r="X1873" s="5">
        <v>816003.125</v>
      </c>
      <c r="Y1873" s="5">
        <v>815215.5625</v>
      </c>
      <c r="Z1873" s="5">
        <v>839022.875</v>
      </c>
      <c r="AA1873" s="5">
        <v>875999.1875</v>
      </c>
      <c r="AB1873" s="8">
        <f>LOG(J1873,2)</f>
        <v>19.61265278548851</v>
      </c>
      <c r="AC1873" s="8">
        <f>LOG(K1873,2)</f>
        <v>19.648860368658422</v>
      </c>
      <c r="AD1873" s="8">
        <f>LOG(L1873,2)</f>
        <v>19.593986127283927</v>
      </c>
      <c r="AE1873" s="8">
        <f>LOG(M1873,2)</f>
        <v>19.556142445296228</v>
      </c>
      <c r="AF1873" s="8">
        <f>LOG(O1873,2)</f>
        <v>19.609584230776008</v>
      </c>
      <c r="AG1873" s="8">
        <f>LOG(P1873,2)</f>
        <v>19.60737061533651</v>
      </c>
      <c r="AH1873" s="8">
        <f>LOG(Q1873,2)</f>
        <v>19.620582629625069</v>
      </c>
      <c r="AI1873" s="8">
        <f>LOG(R1873,2)</f>
        <v>19.53365351539566</v>
      </c>
      <c r="AJ1873" s="8">
        <f>LOG(S1873,2)</f>
        <v>19.518695772040026</v>
      </c>
      <c r="AK1873" s="8">
        <f>LOG(T1873,2)</f>
        <v>19.597338452128206</v>
      </c>
      <c r="AL1873" s="8">
        <f>LOG(V1873,2)</f>
        <v>19.769846417126264</v>
      </c>
      <c r="AM1873" s="8">
        <f>LOG(W1873,2)</f>
        <v>19.638845527573142</v>
      </c>
      <c r="AN1873" s="8">
        <f>LOG(X1873,2)</f>
        <v>19.63821515164997</v>
      </c>
      <c r="AO1873" s="8">
        <f>LOG(Y1873,2)</f>
        <v>19.636822067313535</v>
      </c>
      <c r="AP1873" s="8">
        <f>LOG(Z1873,2)</f>
        <v>19.678350619069942</v>
      </c>
      <c r="AQ1873" s="8">
        <f>LOG(AA1873,2)</f>
        <v>19.74057000614652</v>
      </c>
      <c r="AR1873" s="3">
        <v>9</v>
      </c>
      <c r="AS1873" s="3">
        <v>9</v>
      </c>
      <c r="AT1873" s="3">
        <v>9</v>
      </c>
      <c r="AU1873" s="3">
        <v>8</v>
      </c>
      <c r="AV1873" s="3">
        <v>8</v>
      </c>
      <c r="AW1873" s="3">
        <v>8</v>
      </c>
      <c r="AX1873" s="3">
        <v>9</v>
      </c>
      <c r="AY1873" s="3">
        <v>9</v>
      </c>
      <c r="AZ1873" s="3">
        <v>9</v>
      </c>
      <c r="BA1873" s="3">
        <v>9</v>
      </c>
      <c r="BB1873" s="3">
        <v>10</v>
      </c>
      <c r="BC1873" s="3">
        <v>9</v>
      </c>
      <c r="BD1873" s="3">
        <v>10</v>
      </c>
      <c r="BE1873" s="3">
        <v>11</v>
      </c>
      <c r="BF1873" s="3">
        <v>9</v>
      </c>
      <c r="BG1873" s="3">
        <v>10</v>
      </c>
      <c r="BH1873" s="3">
        <v>8</v>
      </c>
      <c r="BI1873" s="3">
        <v>9</v>
      </c>
      <c r="BJ1873" s="3">
        <v>11</v>
      </c>
      <c r="BK1873" s="3">
        <v>11</v>
      </c>
      <c r="BL1873" s="3">
        <v>11</v>
      </c>
      <c r="BM1873" s="3">
        <v>11</v>
      </c>
      <c r="BN1873" s="3">
        <v>11</v>
      </c>
      <c r="BO1873" s="3">
        <v>11</v>
      </c>
      <c r="BP1873" s="3">
        <v>11</v>
      </c>
      <c r="BQ1873" s="3">
        <v>11</v>
      </c>
      <c r="BR1873" s="3">
        <v>11</v>
      </c>
      <c r="BS1873" s="3">
        <v>11</v>
      </c>
      <c r="BT1873" s="3">
        <v>11</v>
      </c>
      <c r="BU1873" s="3">
        <v>11</v>
      </c>
      <c r="BV1873" s="3">
        <v>11</v>
      </c>
      <c r="BW1873" s="3">
        <v>11</v>
      </c>
      <c r="BX1873" s="3">
        <v>11</v>
      </c>
      <c r="BY1873" s="3">
        <v>11</v>
      </c>
      <c r="BZ1873" s="3">
        <v>11</v>
      </c>
      <c r="CA1873" s="3">
        <v>11</v>
      </c>
      <c r="CB1873" t="s">
        <v>6616</v>
      </c>
      <c r="CC1873" t="s">
        <v>6617</v>
      </c>
    </row>
    <row r="1874" spans="1:81" x14ac:dyDescent="0.25">
      <c r="A1874" t="s">
        <v>4220</v>
      </c>
      <c r="B1874" s="3">
        <v>7</v>
      </c>
      <c r="C1874" s="14">
        <f>N1874/I1874</f>
        <v>0.9964673158861912</v>
      </c>
      <c r="D1874" s="12">
        <f>_xlfn.T.TEST(AB1874:AE1874,AF1874:AK1874,2,3)</f>
        <v>0.93756037491499311</v>
      </c>
      <c r="E1874" s="14">
        <f>U1874/I1874</f>
        <v>0.89203288044199869</v>
      </c>
      <c r="F1874" s="12">
        <f>_xlfn.T.TEST(AB1874:AE1874,AL1874:AQ1874,2,3)</f>
        <v>0.16215687161134057</v>
      </c>
      <c r="G1874" t="s">
        <v>9710</v>
      </c>
      <c r="H1874" t="s">
        <v>4221</v>
      </c>
      <c r="I1874" s="10">
        <f>AVERAGE(J1874:M1874)</f>
        <v>163917.57421875</v>
      </c>
      <c r="J1874" s="5">
        <v>160760.65625</v>
      </c>
      <c r="K1874" s="5">
        <v>153151.65625</v>
      </c>
      <c r="L1874" s="5">
        <v>184560.640625</v>
      </c>
      <c r="M1874" s="5">
        <v>157197.34375</v>
      </c>
      <c r="N1874" s="10">
        <f>AVERAGE(O1874:T1874)</f>
        <v>163338.50520833334</v>
      </c>
      <c r="O1874" s="5">
        <v>152509.046875</v>
      </c>
      <c r="P1874" s="5">
        <v>149702.53125</v>
      </c>
      <c r="Q1874" s="5">
        <v>158273.71875</v>
      </c>
      <c r="R1874" s="5">
        <v>174468.59375</v>
      </c>
      <c r="S1874" s="5">
        <v>155003.03125</v>
      </c>
      <c r="T1874" s="5">
        <v>190074.109375</v>
      </c>
      <c r="U1874" s="10">
        <f>AVERAGE(V1874:AA1874)</f>
        <v>146219.86588541666</v>
      </c>
      <c r="V1874" s="5">
        <v>117589.3671875</v>
      </c>
      <c r="W1874" s="5">
        <v>194915.484375</v>
      </c>
      <c r="X1874" s="5">
        <v>135558.484375</v>
      </c>
      <c r="Y1874" s="5">
        <v>140389.21875</v>
      </c>
      <c r="Z1874" s="5">
        <v>138817.28125</v>
      </c>
      <c r="AA1874" s="5">
        <v>150049.359375</v>
      </c>
      <c r="AB1874" s="8">
        <f>LOG(J1874,2)</f>
        <v>17.294554846263651</v>
      </c>
      <c r="AC1874" s="8">
        <f>LOG(K1874,2)</f>
        <v>17.22460144340268</v>
      </c>
      <c r="AD1874" s="8">
        <f>LOG(L1874,2)</f>
        <v>17.493735391290905</v>
      </c>
      <c r="AE1874" s="8">
        <f>LOG(M1874,2)</f>
        <v>17.262217314227485</v>
      </c>
      <c r="AF1874" s="8">
        <f>LOG(O1874,2)</f>
        <v>17.218535300683289</v>
      </c>
      <c r="AG1874" s="8">
        <f>LOG(P1874,2)</f>
        <v>17.191739089894256</v>
      </c>
      <c r="AH1874" s="8">
        <f>LOG(Q1874,2)</f>
        <v>17.272062191208061</v>
      </c>
      <c r="AI1874" s="8">
        <f>LOG(R1874,2)</f>
        <v>17.412607833398972</v>
      </c>
      <c r="AJ1874" s="8">
        <f>LOG(S1874,2)</f>
        <v>17.241936903656207</v>
      </c>
      <c r="AK1874" s="8">
        <f>LOG(T1874,2)</f>
        <v>17.536202505528401</v>
      </c>
      <c r="AL1874" s="8">
        <f>LOG(V1874,2)</f>
        <v>16.843398087337402</v>
      </c>
      <c r="AM1874" s="8">
        <f>LOG(W1874,2)</f>
        <v>17.572489179417783</v>
      </c>
      <c r="AN1874" s="8">
        <f>LOG(X1874,2)</f>
        <v>17.04855588626738</v>
      </c>
      <c r="AO1874" s="8">
        <f>LOG(Y1874,2)</f>
        <v>17.099072621951549</v>
      </c>
      <c r="AP1874" s="8">
        <f>LOG(Z1874,2)</f>
        <v>17.082827653460733</v>
      </c>
      <c r="AQ1874" s="8">
        <f>LOG(AA1874,2)</f>
        <v>17.195077633902947</v>
      </c>
      <c r="AR1874" s="3">
        <v>3</v>
      </c>
      <c r="AS1874" s="3">
        <v>8</v>
      </c>
      <c r="AT1874" s="3">
        <v>5</v>
      </c>
      <c r="AU1874" s="3">
        <v>5</v>
      </c>
      <c r="AV1874" s="3">
        <v>3</v>
      </c>
      <c r="AW1874" s="3">
        <v>4</v>
      </c>
      <c r="AX1874" s="3">
        <v>6</v>
      </c>
      <c r="AY1874" s="3">
        <v>7</v>
      </c>
      <c r="AZ1874" s="3">
        <v>7</v>
      </c>
      <c r="BA1874" s="3">
        <v>6</v>
      </c>
      <c r="BB1874" s="3">
        <v>6</v>
      </c>
      <c r="BC1874" s="3">
        <v>7</v>
      </c>
      <c r="BD1874" s="3">
        <v>4</v>
      </c>
      <c r="BE1874" s="3">
        <v>5</v>
      </c>
      <c r="BF1874" s="3">
        <v>7</v>
      </c>
      <c r="BG1874" s="3">
        <v>7</v>
      </c>
      <c r="BH1874" s="3">
        <v>9</v>
      </c>
      <c r="BI1874" s="3">
        <v>5</v>
      </c>
      <c r="BJ1874" s="3">
        <v>7</v>
      </c>
      <c r="BK1874" s="3">
        <v>7</v>
      </c>
      <c r="BL1874" s="3">
        <v>7</v>
      </c>
      <c r="BM1874" s="3">
        <v>7</v>
      </c>
      <c r="BN1874" s="3">
        <v>7</v>
      </c>
      <c r="BO1874" s="3">
        <v>7</v>
      </c>
      <c r="BP1874" s="3">
        <v>7</v>
      </c>
      <c r="BQ1874" s="3">
        <v>7</v>
      </c>
      <c r="BR1874" s="3">
        <v>7</v>
      </c>
      <c r="BS1874" s="3">
        <v>7</v>
      </c>
      <c r="BT1874" s="3">
        <v>7</v>
      </c>
      <c r="BU1874" s="3">
        <v>7</v>
      </c>
      <c r="BV1874" s="3">
        <v>7</v>
      </c>
      <c r="BW1874" s="3">
        <v>7</v>
      </c>
      <c r="BX1874" s="3">
        <v>7</v>
      </c>
      <c r="BY1874" s="3">
        <v>7</v>
      </c>
      <c r="BZ1874" s="3">
        <v>7</v>
      </c>
      <c r="CA1874" s="3">
        <v>7</v>
      </c>
      <c r="CB1874" t="s">
        <v>4219</v>
      </c>
      <c r="CC1874" t="s">
        <v>4220</v>
      </c>
    </row>
    <row r="1875" spans="1:81" x14ac:dyDescent="0.25">
      <c r="A1875" t="s">
        <v>6044</v>
      </c>
      <c r="B1875" s="3">
        <v>20</v>
      </c>
      <c r="C1875" s="14">
        <f>N1875/I1875</f>
        <v>1.03294131655092</v>
      </c>
      <c r="D1875" s="12">
        <f>_xlfn.T.TEST(AB1875:AE1875,AF1875:AK1875,2,3)</f>
        <v>0.48797679815683648</v>
      </c>
      <c r="E1875" s="14">
        <f>U1875/I1875</f>
        <v>1.0968977702538991</v>
      </c>
      <c r="F1875" s="12">
        <f>_xlfn.T.TEST(AB1875:AE1875,AL1875:AQ1875,2,3)</f>
        <v>2.6633956605247547E-2</v>
      </c>
      <c r="G1875" t="s">
        <v>10329</v>
      </c>
      <c r="H1875" t="s">
        <v>6045</v>
      </c>
      <c r="I1875" s="10">
        <f>AVERAGE(J1875:M1875)</f>
        <v>925239.40625</v>
      </c>
      <c r="J1875" s="5">
        <v>868093.0625</v>
      </c>
      <c r="K1875" s="5">
        <v>941085.1875</v>
      </c>
      <c r="L1875" s="5">
        <v>911429.9375</v>
      </c>
      <c r="M1875" s="5">
        <v>980349.4375</v>
      </c>
      <c r="N1875" s="10">
        <f>AVERAGE(O1875:T1875)</f>
        <v>955718.01041666663</v>
      </c>
      <c r="O1875" s="5">
        <v>961704.625</v>
      </c>
      <c r="P1875" s="5">
        <v>906452</v>
      </c>
      <c r="Q1875" s="5">
        <v>1111244.75</v>
      </c>
      <c r="R1875" s="5">
        <v>910324.75</v>
      </c>
      <c r="S1875" s="5">
        <v>955851.625</v>
      </c>
      <c r="T1875" s="5">
        <v>888730.3125</v>
      </c>
      <c r="U1875" s="10">
        <f>AVERAGE(V1875:AA1875)</f>
        <v>1014893.0416666666</v>
      </c>
      <c r="V1875" s="5">
        <v>1066406.125</v>
      </c>
      <c r="W1875" s="5">
        <v>949120.625</v>
      </c>
      <c r="X1875" s="5">
        <v>1051813.25</v>
      </c>
      <c r="Y1875" s="5">
        <v>1038206.625</v>
      </c>
      <c r="Z1875" s="5">
        <v>977697.8125</v>
      </c>
      <c r="AA1875" s="5">
        <v>1006113.8125</v>
      </c>
      <c r="AB1875" s="8">
        <f>LOG(J1875,2)</f>
        <v>19.727490187164609</v>
      </c>
      <c r="AC1875" s="8">
        <f>LOG(K1875,2)</f>
        <v>19.843965796775493</v>
      </c>
      <c r="AD1875" s="8">
        <f>LOG(L1875,2)</f>
        <v>19.797772233601698</v>
      </c>
      <c r="AE1875" s="8">
        <f>LOG(M1875,2)</f>
        <v>19.902936552124721</v>
      </c>
      <c r="AF1875" s="8">
        <f>LOG(O1875,2)</f>
        <v>19.875234331548491</v>
      </c>
      <c r="AG1875" s="8">
        <f>LOG(P1875,2)</f>
        <v>19.789871100368256</v>
      </c>
      <c r="AH1875" s="8">
        <f>LOG(Q1875,2)</f>
        <v>20.083745172481038</v>
      </c>
      <c r="AI1875" s="8">
        <f>LOG(R1875,2)</f>
        <v>19.79602177978698</v>
      </c>
      <c r="AJ1875" s="8">
        <f>LOG(S1875,2)</f>
        <v>19.866427163260113</v>
      </c>
      <c r="AK1875" s="8">
        <f>LOG(T1875,2)</f>
        <v>19.76138617038044</v>
      </c>
      <c r="AL1875" s="8">
        <f>LOG(V1875,2)</f>
        <v>20.024325541136907</v>
      </c>
      <c r="AM1875" s="8">
        <f>LOG(W1875,2)</f>
        <v>19.856231927363176</v>
      </c>
      <c r="AN1875" s="8">
        <f>LOG(X1875,2)</f>
        <v>20.004447145422457</v>
      </c>
      <c r="AO1875" s="8">
        <f>LOG(Y1875,2)</f>
        <v>19.985662168315802</v>
      </c>
      <c r="AP1875" s="8">
        <f>LOG(Z1875,2)</f>
        <v>19.899029099353776</v>
      </c>
      <c r="AQ1875" s="8">
        <f>LOG(AA1875,2)</f>
        <v>19.94036208266041</v>
      </c>
      <c r="AR1875" s="3">
        <v>16</v>
      </c>
      <c r="AS1875" s="3">
        <v>18</v>
      </c>
      <c r="AT1875" s="3">
        <v>17</v>
      </c>
      <c r="AU1875" s="3">
        <v>18</v>
      </c>
      <c r="AV1875" s="3">
        <v>13</v>
      </c>
      <c r="AW1875" s="3">
        <v>17</v>
      </c>
      <c r="AX1875" s="3">
        <v>19</v>
      </c>
      <c r="AY1875" s="3">
        <v>18</v>
      </c>
      <c r="AZ1875" s="3">
        <v>17</v>
      </c>
      <c r="BA1875" s="3">
        <v>19</v>
      </c>
      <c r="BB1875" s="3">
        <v>19</v>
      </c>
      <c r="BC1875" s="3">
        <v>18</v>
      </c>
      <c r="BD1875" s="3">
        <v>17</v>
      </c>
      <c r="BE1875" s="3">
        <v>18</v>
      </c>
      <c r="BF1875" s="3">
        <v>20</v>
      </c>
      <c r="BG1875" s="3">
        <v>20</v>
      </c>
      <c r="BH1875" s="3">
        <v>21</v>
      </c>
      <c r="BI1875" s="3">
        <v>18</v>
      </c>
      <c r="BJ1875" s="3">
        <v>20</v>
      </c>
      <c r="BK1875" s="3">
        <v>20</v>
      </c>
      <c r="BL1875" s="3">
        <v>20</v>
      </c>
      <c r="BM1875" s="3">
        <v>20</v>
      </c>
      <c r="BN1875" s="3">
        <v>20</v>
      </c>
      <c r="BO1875" s="3">
        <v>20</v>
      </c>
      <c r="BP1875" s="3">
        <v>20</v>
      </c>
      <c r="BQ1875" s="3">
        <v>20</v>
      </c>
      <c r="BR1875" s="3">
        <v>20</v>
      </c>
      <c r="BS1875" s="3">
        <v>20</v>
      </c>
      <c r="BT1875" s="3">
        <v>20</v>
      </c>
      <c r="BU1875" s="3">
        <v>20</v>
      </c>
      <c r="BV1875" s="3">
        <v>20</v>
      </c>
      <c r="BW1875" s="3">
        <v>20</v>
      </c>
      <c r="BX1875" s="3">
        <v>20</v>
      </c>
      <c r="BY1875" s="3">
        <v>20</v>
      </c>
      <c r="BZ1875" s="3">
        <v>20</v>
      </c>
      <c r="CA1875" s="3">
        <v>20</v>
      </c>
      <c r="CB1875" t="s">
        <v>6043</v>
      </c>
      <c r="CC1875" t="s">
        <v>6044</v>
      </c>
    </row>
    <row r="1876" spans="1:81" x14ac:dyDescent="0.25">
      <c r="A1876" t="s">
        <v>5855</v>
      </c>
      <c r="B1876" s="3">
        <v>18</v>
      </c>
      <c r="C1876" s="14">
        <f>N1876/I1876</f>
        <v>1.0273981482499674</v>
      </c>
      <c r="D1876" s="12">
        <f>_xlfn.T.TEST(AB1876:AE1876,AF1876:AK1876,2,3)</f>
        <v>0.64534113094732515</v>
      </c>
      <c r="E1876" s="14">
        <f>U1876/I1876</f>
        <v>1.0851686817597497</v>
      </c>
      <c r="F1876" s="12">
        <f>_xlfn.T.TEST(AB1876:AE1876,AL1876:AQ1876,2,3)</f>
        <v>0.17603201303215987</v>
      </c>
      <c r="G1876" t="s">
        <v>10265</v>
      </c>
      <c r="H1876" t="s">
        <v>5856</v>
      </c>
      <c r="I1876" s="10">
        <f>AVERAGE(J1876:M1876)</f>
        <v>693402.625</v>
      </c>
      <c r="J1876" s="5">
        <v>767431.4375</v>
      </c>
      <c r="K1876" s="5">
        <v>636565.25</v>
      </c>
      <c r="L1876" s="5">
        <v>643010.9375</v>
      </c>
      <c r="M1876" s="5">
        <v>726602.875</v>
      </c>
      <c r="N1876" s="10">
        <f>AVERAGE(O1876:T1876)</f>
        <v>712400.57291666663</v>
      </c>
      <c r="O1876" s="5">
        <v>702981.875</v>
      </c>
      <c r="P1876" s="5">
        <v>768520</v>
      </c>
      <c r="Q1876" s="5">
        <v>778692.5</v>
      </c>
      <c r="R1876" s="5">
        <v>646714.125</v>
      </c>
      <c r="S1876" s="5">
        <v>730204.125</v>
      </c>
      <c r="T1876" s="5">
        <v>647290.8125</v>
      </c>
      <c r="U1876" s="10">
        <f>AVERAGE(V1876:AA1876)</f>
        <v>752458.8125</v>
      </c>
      <c r="V1876" s="5">
        <v>848265.1875</v>
      </c>
      <c r="W1876" s="5">
        <v>733881.4375</v>
      </c>
      <c r="X1876" s="5">
        <v>741926.25</v>
      </c>
      <c r="Y1876" s="5">
        <v>737978.125</v>
      </c>
      <c r="Z1876" s="5">
        <v>708656.625</v>
      </c>
      <c r="AA1876" s="5">
        <v>744045.25</v>
      </c>
      <c r="AB1876" s="8">
        <f>LOG(J1876,2)</f>
        <v>19.54967833997221</v>
      </c>
      <c r="AC1876" s="8">
        <f>LOG(K1876,2)</f>
        <v>19.279948877057773</v>
      </c>
      <c r="AD1876" s="8">
        <f>LOG(L1876,2)</f>
        <v>19.294483752181023</v>
      </c>
      <c r="AE1876" s="8">
        <f>LOG(M1876,2)</f>
        <v>19.470807548613053</v>
      </c>
      <c r="AF1876" s="8">
        <f>LOG(O1876,2)</f>
        <v>19.423127967170313</v>
      </c>
      <c r="AG1876" s="8">
        <f>LOG(P1876,2)</f>
        <v>19.551723279603824</v>
      </c>
      <c r="AH1876" s="8">
        <f>LOG(Q1876,2)</f>
        <v>19.570694205411275</v>
      </c>
      <c r="AI1876" s="8">
        <f>LOG(R1876,2)</f>
        <v>19.302768595329653</v>
      </c>
      <c r="AJ1876" s="8">
        <f>LOG(S1876,2)</f>
        <v>19.477940293168846</v>
      </c>
      <c r="AK1876" s="8">
        <f>LOG(T1876,2)</f>
        <v>19.304054501167201</v>
      </c>
      <c r="AL1876" s="8">
        <f>LOG(V1876,2)</f>
        <v>19.694155829888576</v>
      </c>
      <c r="AM1876" s="8">
        <f>LOG(W1876,2)</f>
        <v>19.485187481174197</v>
      </c>
      <c r="AN1876" s="8">
        <f>LOG(X1876,2)</f>
        <v>19.500916259601908</v>
      </c>
      <c r="AO1876" s="8">
        <f>LOG(Y1876,2)</f>
        <v>19.493218527278383</v>
      </c>
      <c r="AP1876" s="8">
        <f>LOG(Z1876,2)</f>
        <v>19.434727222623483</v>
      </c>
      <c r="AQ1876" s="8">
        <f>LOG(AA1876,2)</f>
        <v>19.505030837659177</v>
      </c>
      <c r="AR1876" s="3">
        <v>17</v>
      </c>
      <c r="AS1876" s="3">
        <v>17</v>
      </c>
      <c r="AT1876" s="3">
        <v>12</v>
      </c>
      <c r="AU1876" s="3">
        <v>12</v>
      </c>
      <c r="AV1876" s="3">
        <v>8</v>
      </c>
      <c r="AW1876" s="3">
        <v>10</v>
      </c>
      <c r="AX1876" s="3">
        <v>15</v>
      </c>
      <c r="AY1876" s="3">
        <v>15</v>
      </c>
      <c r="AZ1876" s="3">
        <v>13</v>
      </c>
      <c r="BA1876" s="3">
        <v>14</v>
      </c>
      <c r="BB1876" s="3">
        <v>16</v>
      </c>
      <c r="BC1876" s="3">
        <v>14</v>
      </c>
      <c r="BD1876" s="3">
        <v>13</v>
      </c>
      <c r="BE1876" s="3">
        <v>15</v>
      </c>
      <c r="BF1876" s="3">
        <v>16</v>
      </c>
      <c r="BG1876" s="3">
        <v>19</v>
      </c>
      <c r="BH1876" s="3">
        <v>18</v>
      </c>
      <c r="BI1876" s="3">
        <v>15</v>
      </c>
      <c r="BJ1876" s="3">
        <v>18</v>
      </c>
      <c r="BK1876" s="3">
        <v>18</v>
      </c>
      <c r="BL1876" s="3">
        <v>18</v>
      </c>
      <c r="BM1876" s="3">
        <v>18</v>
      </c>
      <c r="BN1876" s="3">
        <v>18</v>
      </c>
      <c r="BO1876" s="3">
        <v>18</v>
      </c>
      <c r="BP1876" s="3">
        <v>18</v>
      </c>
      <c r="BQ1876" s="3">
        <v>18</v>
      </c>
      <c r="BR1876" s="3">
        <v>18</v>
      </c>
      <c r="BS1876" s="3">
        <v>18</v>
      </c>
      <c r="BT1876" s="3">
        <v>18</v>
      </c>
      <c r="BU1876" s="3">
        <v>18</v>
      </c>
      <c r="BV1876" s="3">
        <v>18</v>
      </c>
      <c r="BW1876" s="3">
        <v>18</v>
      </c>
      <c r="BX1876" s="3">
        <v>18</v>
      </c>
      <c r="BY1876" s="3">
        <v>18</v>
      </c>
      <c r="BZ1876" s="3">
        <v>18</v>
      </c>
      <c r="CA1876" s="3">
        <v>18</v>
      </c>
      <c r="CB1876" t="s">
        <v>5854</v>
      </c>
      <c r="CC1876" t="s">
        <v>5855</v>
      </c>
    </row>
    <row r="1877" spans="1:81" x14ac:dyDescent="0.25">
      <c r="A1877" t="s">
        <v>4982</v>
      </c>
      <c r="B1877" s="3">
        <v>20</v>
      </c>
      <c r="C1877" s="14">
        <f>N1877/I1877</f>
        <v>1.0065543250540581</v>
      </c>
      <c r="D1877" s="12">
        <f>_xlfn.T.TEST(AB1877:AE1877,AF1877:AK1877,2,3)</f>
        <v>0.84384474552454058</v>
      </c>
      <c r="E1877" s="14">
        <f>U1877/I1877</f>
        <v>1.0520665386515298</v>
      </c>
      <c r="F1877" s="12">
        <f>_xlfn.T.TEST(AB1877:AE1877,AL1877:AQ1877,2,3)</f>
        <v>0.10425999442349972</v>
      </c>
      <c r="G1877" t="s">
        <v>9966</v>
      </c>
      <c r="H1877" t="s">
        <v>4983</v>
      </c>
      <c r="I1877" s="10">
        <f>AVERAGE(J1877:M1877)</f>
        <v>1768215.375</v>
      </c>
      <c r="J1877" s="5">
        <v>1745565.875</v>
      </c>
      <c r="K1877" s="5">
        <v>1746258.375</v>
      </c>
      <c r="L1877" s="5">
        <v>1755083.5</v>
      </c>
      <c r="M1877" s="5">
        <v>1825953.75</v>
      </c>
      <c r="N1877" s="10">
        <f>AVERAGE(O1877:T1877)</f>
        <v>1779804.8333333333</v>
      </c>
      <c r="O1877" s="5">
        <v>1791310.875</v>
      </c>
      <c r="P1877" s="5">
        <v>1631348.625</v>
      </c>
      <c r="Q1877" s="5">
        <v>1884415.125</v>
      </c>
      <c r="R1877" s="5">
        <v>1826388.75</v>
      </c>
      <c r="S1877" s="5">
        <v>1862894.75</v>
      </c>
      <c r="T1877" s="5">
        <v>1682470.875</v>
      </c>
      <c r="U1877" s="10">
        <f>AVERAGE(V1877:AA1877)</f>
        <v>1860280.2291666667</v>
      </c>
      <c r="V1877" s="5">
        <v>1872966.5</v>
      </c>
      <c r="W1877" s="5">
        <v>1923130.625</v>
      </c>
      <c r="X1877" s="5">
        <v>1958284.25</v>
      </c>
      <c r="Y1877" s="5">
        <v>1913649.375</v>
      </c>
      <c r="Z1877" s="5">
        <v>1663128.875</v>
      </c>
      <c r="AA1877" s="5">
        <v>1830521.75</v>
      </c>
      <c r="AB1877" s="8">
        <f>LOG(J1877,2)</f>
        <v>20.735263372357785</v>
      </c>
      <c r="AC1877" s="8">
        <f>LOG(K1877,2)</f>
        <v>20.735835604095342</v>
      </c>
      <c r="AD1877" s="8">
        <f>LOG(L1877,2)</f>
        <v>20.743108239267254</v>
      </c>
      <c r="AE1877" s="8">
        <f>LOG(M1877,2)</f>
        <v>20.800218792756564</v>
      </c>
      <c r="AF1877" s="8">
        <f>LOG(O1877,2)</f>
        <v>20.772584302461038</v>
      </c>
      <c r="AG1877" s="8">
        <f>LOG(P1877,2)</f>
        <v>20.637633693380518</v>
      </c>
      <c r="AH1877" s="8">
        <f>LOG(Q1877,2)</f>
        <v>20.845685386083339</v>
      </c>
      <c r="AI1877" s="8">
        <f>LOG(R1877,2)</f>
        <v>20.800562447463509</v>
      </c>
      <c r="AJ1877" s="8">
        <f>LOG(S1877,2)</f>
        <v>20.829114736388259</v>
      </c>
      <c r="AK1877" s="8">
        <f>LOG(T1877,2)</f>
        <v>20.682150100099292</v>
      </c>
      <c r="AL1877" s="8">
        <f>LOG(V1877,2)</f>
        <v>20.836893664999053</v>
      </c>
      <c r="AM1877" s="8">
        <f>LOG(W1877,2)</f>
        <v>20.875025327654324</v>
      </c>
      <c r="AN1877" s="8">
        <f>LOG(X1877,2)</f>
        <v>20.901158760364559</v>
      </c>
      <c r="AO1877" s="8">
        <f>LOG(Y1877,2)</f>
        <v>20.867895088130794</v>
      </c>
      <c r="AP1877" s="8">
        <f>LOG(Z1877,2)</f>
        <v>20.665468535976718</v>
      </c>
      <c r="AQ1877" s="8">
        <f>LOG(AA1877,2)</f>
        <v>20.803823484966482</v>
      </c>
      <c r="AR1877" s="3">
        <v>15</v>
      </c>
      <c r="AS1877" s="3">
        <v>19</v>
      </c>
      <c r="AT1877" s="3">
        <v>17</v>
      </c>
      <c r="AU1877" s="3">
        <v>17</v>
      </c>
      <c r="AV1877" s="3">
        <v>13</v>
      </c>
      <c r="AW1877" s="3">
        <v>13</v>
      </c>
      <c r="AX1877" s="3">
        <v>19</v>
      </c>
      <c r="AY1877" s="3">
        <v>19</v>
      </c>
      <c r="AZ1877" s="3">
        <v>17</v>
      </c>
      <c r="BA1877" s="3">
        <v>18</v>
      </c>
      <c r="BB1877" s="3">
        <v>19</v>
      </c>
      <c r="BC1877" s="3">
        <v>18</v>
      </c>
      <c r="BD1877" s="3">
        <v>18</v>
      </c>
      <c r="BE1877" s="3">
        <v>19</v>
      </c>
      <c r="BF1877" s="3">
        <v>20</v>
      </c>
      <c r="BG1877" s="3">
        <v>20</v>
      </c>
      <c r="BH1877" s="3">
        <v>19</v>
      </c>
      <c r="BI1877" s="3">
        <v>19</v>
      </c>
      <c r="BJ1877" s="3">
        <v>20</v>
      </c>
      <c r="BK1877" s="3">
        <v>20</v>
      </c>
      <c r="BL1877" s="3">
        <v>20</v>
      </c>
      <c r="BM1877" s="3">
        <v>20</v>
      </c>
      <c r="BN1877" s="3">
        <v>20</v>
      </c>
      <c r="BO1877" s="3">
        <v>20</v>
      </c>
      <c r="BP1877" s="3">
        <v>20</v>
      </c>
      <c r="BQ1877" s="3">
        <v>20</v>
      </c>
      <c r="BR1877" s="3">
        <v>20</v>
      </c>
      <c r="BS1877" s="3">
        <v>20</v>
      </c>
      <c r="BT1877" s="3">
        <v>20</v>
      </c>
      <c r="BU1877" s="3">
        <v>20</v>
      </c>
      <c r="BV1877" s="3">
        <v>20</v>
      </c>
      <c r="BW1877" s="3">
        <v>20</v>
      </c>
      <c r="BX1877" s="3">
        <v>20</v>
      </c>
      <c r="BY1877" s="3">
        <v>20</v>
      </c>
      <c r="BZ1877" s="3">
        <v>20</v>
      </c>
      <c r="CA1877" s="3">
        <v>20</v>
      </c>
      <c r="CB1877" t="s">
        <v>4981</v>
      </c>
      <c r="CC1877" t="s">
        <v>4982</v>
      </c>
    </row>
    <row r="1878" spans="1:81" x14ac:dyDescent="0.25">
      <c r="A1878" t="s">
        <v>5342</v>
      </c>
      <c r="B1878" s="3">
        <v>7</v>
      </c>
      <c r="C1878" s="14">
        <f>N1878/I1878</f>
        <v>1.0388040556197629</v>
      </c>
      <c r="D1878" s="12">
        <f>_xlfn.T.TEST(AB1878:AE1878,AF1878:AK1878,2,3)</f>
        <v>0.35841330942602712</v>
      </c>
      <c r="E1878" s="14">
        <f>U1878/I1878</f>
        <v>1.1026413645787621</v>
      </c>
      <c r="F1878" s="12">
        <f>_xlfn.T.TEST(AB1878:AE1878,AL1878:AQ1878,2,3)</f>
        <v>2.9959651559289313E-2</v>
      </c>
      <c r="G1878" t="s">
        <v>10088</v>
      </c>
      <c r="H1878" t="s">
        <v>5343</v>
      </c>
      <c r="I1878" s="10">
        <f>AVERAGE(J1878:M1878)</f>
        <v>438873.53125</v>
      </c>
      <c r="J1878" s="5">
        <v>422512.40625</v>
      </c>
      <c r="K1878" s="5">
        <v>472325.625</v>
      </c>
      <c r="L1878" s="5">
        <v>435896.03125</v>
      </c>
      <c r="M1878" s="5">
        <v>424760.0625</v>
      </c>
      <c r="N1878" s="10">
        <f>AVERAGE(O1878:T1878)</f>
        <v>455903.60416666669</v>
      </c>
      <c r="O1878" s="5">
        <v>459144.6875</v>
      </c>
      <c r="P1878" s="5">
        <v>490012.53125</v>
      </c>
      <c r="Q1878" s="5">
        <v>476523</v>
      </c>
      <c r="R1878" s="5">
        <v>401377.3125</v>
      </c>
      <c r="S1878" s="5">
        <v>450328.15625</v>
      </c>
      <c r="T1878" s="5">
        <v>458035.9375</v>
      </c>
      <c r="U1878" s="10">
        <f>AVERAGE(V1878:AA1878)</f>
        <v>483920.109375</v>
      </c>
      <c r="V1878" s="5">
        <v>451282.34375</v>
      </c>
      <c r="W1878" s="5">
        <v>534843.375</v>
      </c>
      <c r="X1878" s="5">
        <v>488644.96875</v>
      </c>
      <c r="Y1878" s="5">
        <v>484557.78125</v>
      </c>
      <c r="Z1878" s="5">
        <v>452659.40625</v>
      </c>
      <c r="AA1878" s="5">
        <v>491532.78125</v>
      </c>
      <c r="AB1878" s="8">
        <f>LOG(J1878,2)</f>
        <v>18.688634178370265</v>
      </c>
      <c r="AC1878" s="8">
        <f>LOG(K1878,2)</f>
        <v>18.849422282331741</v>
      </c>
      <c r="AD1878" s="8">
        <f>LOG(L1878,2)</f>
        <v>18.733624542726087</v>
      </c>
      <c r="AE1878" s="8">
        <f>LOG(M1878,2)</f>
        <v>18.696288599472897</v>
      </c>
      <c r="AF1878" s="8">
        <f>LOG(O1878,2)</f>
        <v>18.808589327522068</v>
      </c>
      <c r="AG1878" s="8">
        <f>LOG(P1878,2)</f>
        <v>18.902459118646419</v>
      </c>
      <c r="AH1878" s="8">
        <f>LOG(Q1878,2)</f>
        <v>18.862186323797932</v>
      </c>
      <c r="AI1878" s="8">
        <f>LOG(R1878,2)</f>
        <v>18.614599546372091</v>
      </c>
      <c r="AJ1878" s="8">
        <f>LOG(S1878,2)</f>
        <v>18.78061715778464</v>
      </c>
      <c r="AK1878" s="8">
        <f>LOG(T1878,2)</f>
        <v>18.80510127105385</v>
      </c>
      <c r="AL1878" s="8">
        <f>LOG(V1878,2)</f>
        <v>18.783670809196803</v>
      </c>
      <c r="AM1878" s="8">
        <f>LOG(W1878,2)</f>
        <v>19.028756945028668</v>
      </c>
      <c r="AN1878" s="8">
        <f>LOG(X1878,2)</f>
        <v>18.898427111695959</v>
      </c>
      <c r="AO1878" s="8">
        <f>LOG(Y1878,2)</f>
        <v>18.886309184973857</v>
      </c>
      <c r="AP1878" s="8">
        <f>LOG(Z1878,2)</f>
        <v>18.788066408308367</v>
      </c>
      <c r="AQ1878" s="8">
        <f>LOG(AA1878,2)</f>
        <v>18.906928110269671</v>
      </c>
      <c r="AR1878" s="3">
        <v>4</v>
      </c>
      <c r="AS1878" s="3">
        <v>5</v>
      </c>
      <c r="AT1878" s="3">
        <v>5</v>
      </c>
      <c r="AU1878" s="3">
        <v>3</v>
      </c>
      <c r="AV1878" s="3">
        <v>3</v>
      </c>
      <c r="AW1878" s="3">
        <v>3</v>
      </c>
      <c r="AX1878" s="3">
        <v>7</v>
      </c>
      <c r="AY1878" s="3">
        <v>6</v>
      </c>
      <c r="AZ1878" s="3">
        <v>6</v>
      </c>
      <c r="BA1878" s="3">
        <v>6</v>
      </c>
      <c r="BB1878" s="3">
        <v>9</v>
      </c>
      <c r="BC1878" s="3">
        <v>7</v>
      </c>
      <c r="BD1878" s="3">
        <v>5</v>
      </c>
      <c r="BE1878" s="3">
        <v>5</v>
      </c>
      <c r="BF1878" s="3">
        <v>7</v>
      </c>
      <c r="BG1878" s="3">
        <v>9</v>
      </c>
      <c r="BH1878" s="3">
        <v>8</v>
      </c>
      <c r="BI1878" s="3">
        <v>7</v>
      </c>
      <c r="BJ1878" s="3">
        <v>7</v>
      </c>
      <c r="BK1878" s="3">
        <v>7</v>
      </c>
      <c r="BL1878" s="3">
        <v>7</v>
      </c>
      <c r="BM1878" s="3">
        <v>7</v>
      </c>
      <c r="BN1878" s="3">
        <v>7</v>
      </c>
      <c r="BO1878" s="3">
        <v>7</v>
      </c>
      <c r="BP1878" s="3">
        <v>7</v>
      </c>
      <c r="BQ1878" s="3">
        <v>7</v>
      </c>
      <c r="BR1878" s="3">
        <v>7</v>
      </c>
      <c r="BS1878" s="3">
        <v>7</v>
      </c>
      <c r="BT1878" s="3">
        <v>7</v>
      </c>
      <c r="BU1878" s="3">
        <v>7</v>
      </c>
      <c r="BV1878" s="3">
        <v>7</v>
      </c>
      <c r="BW1878" s="3">
        <v>7</v>
      </c>
      <c r="BX1878" s="3">
        <v>7</v>
      </c>
      <c r="BY1878" s="3">
        <v>7</v>
      </c>
      <c r="BZ1878" s="3">
        <v>7</v>
      </c>
      <c r="CA1878" s="3">
        <v>7</v>
      </c>
      <c r="CB1878" t="s">
        <v>5341</v>
      </c>
      <c r="CC1878" t="s">
        <v>5342</v>
      </c>
    </row>
    <row r="1879" spans="1:81" x14ac:dyDescent="0.25">
      <c r="A1879" t="s">
        <v>6953</v>
      </c>
      <c r="B1879" s="3">
        <v>44</v>
      </c>
      <c r="C1879" s="14">
        <f>N1879/I1879</f>
        <v>0.99583321397529734</v>
      </c>
      <c r="D1879" s="12">
        <f>_xlfn.T.TEST(AB1879:AE1879,AF1879:AK1879,2,3)</f>
        <v>0.93570272180997849</v>
      </c>
      <c r="E1879" s="14">
        <f>U1879/I1879</f>
        <v>1.038743283802168</v>
      </c>
      <c r="F1879" s="12">
        <f>_xlfn.T.TEST(AB1879:AE1879,AL1879:AQ1879,2,3)</f>
        <v>0.3622375517024839</v>
      </c>
      <c r="G1879" t="s">
        <v>10626</v>
      </c>
      <c r="H1879" t="s">
        <v>6954</v>
      </c>
      <c r="I1879" s="10">
        <f>AVERAGE(J1879:M1879)</f>
        <v>2163265.53125</v>
      </c>
      <c r="J1879" s="5">
        <v>2339446.25</v>
      </c>
      <c r="K1879" s="5">
        <v>2047954.875</v>
      </c>
      <c r="L1879" s="5">
        <v>2022219.5</v>
      </c>
      <c r="M1879" s="5">
        <v>2243441.5</v>
      </c>
      <c r="N1879" s="10">
        <f>AVERAGE(O1879:T1879)</f>
        <v>2154251.6666666665</v>
      </c>
      <c r="O1879" s="5">
        <v>2164397.25</v>
      </c>
      <c r="P1879" s="5">
        <v>2216711</v>
      </c>
      <c r="Q1879" s="5">
        <v>2262754.25</v>
      </c>
      <c r="R1879" s="5">
        <v>1940686.25</v>
      </c>
      <c r="S1879" s="5">
        <v>2218782.25</v>
      </c>
      <c r="T1879" s="5">
        <v>2122179</v>
      </c>
      <c r="U1879" s="10">
        <f>AVERAGE(V1879:AA1879)</f>
        <v>2247077.5416666665</v>
      </c>
      <c r="V1879" s="5">
        <v>2361584</v>
      </c>
      <c r="W1879" s="5">
        <v>2244043</v>
      </c>
      <c r="X1879" s="5">
        <v>2282848.75</v>
      </c>
      <c r="Y1879" s="5">
        <v>2265194.5</v>
      </c>
      <c r="Z1879" s="5">
        <v>2113347.5</v>
      </c>
      <c r="AA1879" s="5">
        <v>2215447.5</v>
      </c>
      <c r="AB1879" s="8">
        <f>LOG(J1879,2)</f>
        <v>21.157735651730771</v>
      </c>
      <c r="AC1879" s="8">
        <f>LOG(K1879,2)</f>
        <v>20.965752496414556</v>
      </c>
      <c r="AD1879" s="8">
        <f>LOG(L1879,2)</f>
        <v>20.94750817110241</v>
      </c>
      <c r="AE1879" s="8">
        <f>LOG(M1879,2)</f>
        <v>21.097282134100521</v>
      </c>
      <c r="AF1879" s="8">
        <f>LOG(O1879,2)</f>
        <v>21.045533882725444</v>
      </c>
      <c r="AG1879" s="8">
        <f>LOG(P1879,2)</f>
        <v>21.07998926282913</v>
      </c>
      <c r="AH1879" s="8">
        <f>LOG(Q1879,2)</f>
        <v>21.109648476262869</v>
      </c>
      <c r="AI1879" s="8">
        <f>LOG(R1879,2)</f>
        <v>20.888135466274967</v>
      </c>
      <c r="AJ1879" s="8">
        <f>LOG(S1879,2)</f>
        <v>21.081336658553671</v>
      </c>
      <c r="AK1879" s="8">
        <f>LOG(T1879,2)</f>
        <v>21.017114918093814</v>
      </c>
      <c r="AL1879" s="8">
        <f>LOG(V1879,2)</f>
        <v>21.171323421445365</v>
      </c>
      <c r="AM1879" s="8">
        <f>LOG(W1879,2)</f>
        <v>21.097668890231841</v>
      </c>
      <c r="AN1879" s="8">
        <f>LOG(X1879,2)</f>
        <v>21.122403846384188</v>
      </c>
      <c r="AO1879" s="8">
        <f>LOG(Y1879,2)</f>
        <v>21.111203501334373</v>
      </c>
      <c r="AP1879" s="8">
        <f>LOG(Z1879,2)</f>
        <v>21.011098579998258</v>
      </c>
      <c r="AQ1879" s="8">
        <f>LOG(AA1879,2)</f>
        <v>21.07916670865669</v>
      </c>
      <c r="AR1879" s="3">
        <v>37</v>
      </c>
      <c r="AS1879" s="3">
        <v>39</v>
      </c>
      <c r="AT1879" s="3">
        <v>37</v>
      </c>
      <c r="AU1879" s="3">
        <v>38</v>
      </c>
      <c r="AV1879" s="3">
        <v>31</v>
      </c>
      <c r="AW1879" s="3">
        <v>30</v>
      </c>
      <c r="AX1879" s="3">
        <v>41</v>
      </c>
      <c r="AY1879" s="3">
        <v>37</v>
      </c>
      <c r="AZ1879" s="3">
        <v>39</v>
      </c>
      <c r="BA1879" s="3">
        <v>36</v>
      </c>
      <c r="BB1879" s="3">
        <v>41</v>
      </c>
      <c r="BC1879" s="3">
        <v>38</v>
      </c>
      <c r="BD1879" s="3">
        <v>36</v>
      </c>
      <c r="BE1879" s="3">
        <v>39</v>
      </c>
      <c r="BF1879" s="3">
        <v>39</v>
      </c>
      <c r="BG1879" s="3">
        <v>45</v>
      </c>
      <c r="BH1879" s="3">
        <v>46</v>
      </c>
      <c r="BI1879" s="3">
        <v>42</v>
      </c>
      <c r="BJ1879" s="3">
        <v>44</v>
      </c>
      <c r="BK1879" s="3">
        <v>44</v>
      </c>
      <c r="BL1879" s="3">
        <v>44</v>
      </c>
      <c r="BM1879" s="3">
        <v>44</v>
      </c>
      <c r="BN1879" s="3">
        <v>44</v>
      </c>
      <c r="BO1879" s="3">
        <v>44</v>
      </c>
      <c r="BP1879" s="3">
        <v>44</v>
      </c>
      <c r="BQ1879" s="3">
        <v>44</v>
      </c>
      <c r="BR1879" s="3">
        <v>44</v>
      </c>
      <c r="BS1879" s="3">
        <v>44</v>
      </c>
      <c r="BT1879" s="3">
        <v>44</v>
      </c>
      <c r="BU1879" s="3">
        <v>44</v>
      </c>
      <c r="BV1879" s="3">
        <v>44</v>
      </c>
      <c r="BW1879" s="3">
        <v>44</v>
      </c>
      <c r="BX1879" s="3">
        <v>44</v>
      </c>
      <c r="BY1879" s="3">
        <v>44</v>
      </c>
      <c r="BZ1879" s="3">
        <v>44</v>
      </c>
      <c r="CA1879" s="3">
        <v>44</v>
      </c>
      <c r="CB1879" t="s">
        <v>6952</v>
      </c>
      <c r="CC1879" t="s">
        <v>6953</v>
      </c>
    </row>
    <row r="1880" spans="1:81" x14ac:dyDescent="0.25">
      <c r="A1880" t="s">
        <v>5960</v>
      </c>
      <c r="B1880" s="3">
        <v>7</v>
      </c>
      <c r="C1880" s="14">
        <f>N1880/I1880</f>
        <v>0.97067146533407866</v>
      </c>
      <c r="D1880" s="12">
        <f>_xlfn.T.TEST(AB1880:AE1880,AF1880:AK1880,2,3)</f>
        <v>0.70021463197556733</v>
      </c>
      <c r="E1880" s="14">
        <f>U1880/I1880</f>
        <v>1.0543031787905905</v>
      </c>
      <c r="F1880" s="12">
        <f>_xlfn.T.TEST(AB1880:AE1880,AL1880:AQ1880,2,3)</f>
        <v>0.4156308703533646</v>
      </c>
      <c r="G1880" t="s">
        <v>10300</v>
      </c>
      <c r="H1880" t="s">
        <v>5961</v>
      </c>
      <c r="I1880" s="10">
        <f>AVERAGE(J1880:M1880)</f>
        <v>365222.921875</v>
      </c>
      <c r="J1880" s="5">
        <v>416097.59375</v>
      </c>
      <c r="K1880" s="5">
        <v>352643.53125</v>
      </c>
      <c r="L1880" s="5">
        <v>315167</v>
      </c>
      <c r="M1880" s="5">
        <v>376983.5625</v>
      </c>
      <c r="N1880" s="10">
        <f>AVERAGE(O1880:T1880)</f>
        <v>354511.46875</v>
      </c>
      <c r="O1880" s="5">
        <v>363172.15625</v>
      </c>
      <c r="P1880" s="5">
        <v>370997.09375</v>
      </c>
      <c r="Q1880" s="5">
        <v>388597.96875</v>
      </c>
      <c r="R1880" s="5">
        <v>311946.375</v>
      </c>
      <c r="S1880" s="5">
        <v>339582.125</v>
      </c>
      <c r="T1880" s="5">
        <v>352773.09375</v>
      </c>
      <c r="U1880" s="10">
        <f>AVERAGE(V1880:AA1880)</f>
        <v>385055.6875</v>
      </c>
      <c r="V1880" s="5">
        <v>410093.03125</v>
      </c>
      <c r="W1880" s="5">
        <v>397670.125</v>
      </c>
      <c r="X1880" s="5">
        <v>361789</v>
      </c>
      <c r="Y1880" s="5">
        <v>387705.03125</v>
      </c>
      <c r="Z1880" s="5">
        <v>358986.71875</v>
      </c>
      <c r="AA1880" s="5">
        <v>394090.21875</v>
      </c>
      <c r="AB1880" s="8">
        <f>LOG(J1880,2)</f>
        <v>18.666562419885143</v>
      </c>
      <c r="AC1880" s="8">
        <f>LOG(K1880,2)</f>
        <v>18.427851050178564</v>
      </c>
      <c r="AD1880" s="8">
        <f>LOG(L1880,2)</f>
        <v>18.265756957743974</v>
      </c>
      <c r="AE1880" s="8">
        <f>LOG(M1880,2)</f>
        <v>18.524142093907592</v>
      </c>
      <c r="AF1880" s="8">
        <f>LOG(O1880,2)</f>
        <v>18.470294072495467</v>
      </c>
      <c r="AG1880" s="8">
        <f>LOG(P1880,2)</f>
        <v>18.501048359803416</v>
      </c>
      <c r="AH1880" s="8">
        <f>LOG(Q1880,2)</f>
        <v>18.567918834233048</v>
      </c>
      <c r="AI1880" s="8">
        <f>LOG(R1880,2)</f>
        <v>18.250938519002403</v>
      </c>
      <c r="AJ1880" s="8">
        <f>LOG(S1880,2)</f>
        <v>18.373400994421505</v>
      </c>
      <c r="AK1880" s="8">
        <f>LOG(T1880,2)</f>
        <v>18.428381004170891</v>
      </c>
      <c r="AL1880" s="8">
        <f>LOG(V1880,2)</f>
        <v>18.645591702455789</v>
      </c>
      <c r="AM1880" s="8">
        <f>LOG(W1880,2)</f>
        <v>18.601212658070327</v>
      </c>
      <c r="AN1880" s="8">
        <f>LOG(X1880,2)</f>
        <v>18.464789018695853</v>
      </c>
      <c r="AO1880" s="8">
        <f>LOG(Y1880,2)</f>
        <v>18.564599931507665</v>
      </c>
      <c r="AP1880" s="8">
        <f>LOG(Z1880,2)</f>
        <v>18.453570944813972</v>
      </c>
      <c r="AQ1880" s="8">
        <f>LOG(AA1880,2)</f>
        <v>18.588166416919442</v>
      </c>
      <c r="AR1880" s="3">
        <v>19</v>
      </c>
      <c r="AS1880" s="3">
        <v>21</v>
      </c>
      <c r="AT1880" s="3">
        <v>19</v>
      </c>
      <c r="AU1880" s="3">
        <v>21</v>
      </c>
      <c r="AV1880" s="3">
        <v>18</v>
      </c>
      <c r="AW1880" s="3">
        <v>18</v>
      </c>
      <c r="AX1880" s="3">
        <v>22</v>
      </c>
      <c r="AY1880" s="3">
        <v>21</v>
      </c>
      <c r="AZ1880" s="3">
        <v>20</v>
      </c>
      <c r="BA1880" s="3">
        <v>19</v>
      </c>
      <c r="BB1880" s="3">
        <v>22</v>
      </c>
      <c r="BC1880" s="3">
        <v>20</v>
      </c>
      <c r="BD1880" s="3">
        <v>22</v>
      </c>
      <c r="BE1880" s="3">
        <v>21</v>
      </c>
      <c r="BF1880" s="3">
        <v>22</v>
      </c>
      <c r="BG1880" s="3">
        <v>22</v>
      </c>
      <c r="BH1880" s="3">
        <v>24</v>
      </c>
      <c r="BI1880" s="3">
        <v>24</v>
      </c>
      <c r="BJ1880" s="3">
        <v>7</v>
      </c>
      <c r="BK1880" s="3">
        <v>7</v>
      </c>
      <c r="BL1880" s="3">
        <v>7</v>
      </c>
      <c r="BM1880" s="3">
        <v>7</v>
      </c>
      <c r="BN1880" s="3">
        <v>7</v>
      </c>
      <c r="BO1880" s="3">
        <v>7</v>
      </c>
      <c r="BP1880" s="3">
        <v>7</v>
      </c>
      <c r="BQ1880" s="3">
        <v>7</v>
      </c>
      <c r="BR1880" s="3">
        <v>7</v>
      </c>
      <c r="BS1880" s="3">
        <v>7</v>
      </c>
      <c r="BT1880" s="3">
        <v>7</v>
      </c>
      <c r="BU1880" s="3">
        <v>7</v>
      </c>
      <c r="BV1880" s="3">
        <v>7</v>
      </c>
      <c r="BW1880" s="3">
        <v>7</v>
      </c>
      <c r="BX1880" s="3">
        <v>7</v>
      </c>
      <c r="BY1880" s="3">
        <v>7</v>
      </c>
      <c r="BZ1880" s="3">
        <v>7</v>
      </c>
      <c r="CA1880" s="3">
        <v>7</v>
      </c>
      <c r="CB1880" t="s">
        <v>5959</v>
      </c>
      <c r="CC1880" t="s">
        <v>5960</v>
      </c>
    </row>
    <row r="1881" spans="1:81" x14ac:dyDescent="0.25">
      <c r="A1881" t="s">
        <v>2147</v>
      </c>
      <c r="B1881" s="3">
        <v>13</v>
      </c>
      <c r="C1881" s="14">
        <f>N1881/I1881</f>
        <v>0.99151484073492124</v>
      </c>
      <c r="D1881" s="12">
        <f>_xlfn.T.TEST(AB1881:AE1881,AF1881:AK1881,2,3)</f>
        <v>0.92470269755707657</v>
      </c>
      <c r="E1881" s="14">
        <f>U1881/I1881</f>
        <v>0.95352461964845003</v>
      </c>
      <c r="F1881" s="12">
        <f>_xlfn.T.TEST(AB1881:AE1881,AL1881:AQ1881,2,3)</f>
        <v>0.45391495152493716</v>
      </c>
      <c r="G1881" t="s">
        <v>9000</v>
      </c>
      <c r="H1881" t="s">
        <v>2148</v>
      </c>
      <c r="I1881" s="10">
        <f>AVERAGE(J1881:M1881)</f>
        <v>1346074.46875</v>
      </c>
      <c r="J1881" s="5">
        <v>1263632.375</v>
      </c>
      <c r="K1881" s="5">
        <v>1451412</v>
      </c>
      <c r="L1881" s="5">
        <v>1467603.625</v>
      </c>
      <c r="M1881" s="5">
        <v>1201649.875</v>
      </c>
      <c r="N1881" s="10">
        <f>AVERAGE(O1881:T1881)</f>
        <v>1334652.8125</v>
      </c>
      <c r="O1881" s="5">
        <v>1250073.375</v>
      </c>
      <c r="P1881" s="5">
        <v>1336130.625</v>
      </c>
      <c r="Q1881" s="5">
        <v>1347439.75</v>
      </c>
      <c r="R1881" s="5">
        <v>1382087.125</v>
      </c>
      <c r="S1881" s="5">
        <v>1351515</v>
      </c>
      <c r="T1881" s="5">
        <v>1340671</v>
      </c>
      <c r="U1881" s="10">
        <f>AVERAGE(V1881:AA1881)</f>
        <v>1283515.1458333333</v>
      </c>
      <c r="V1881" s="5">
        <v>1256850.875</v>
      </c>
      <c r="W1881" s="5">
        <v>1199952.75</v>
      </c>
      <c r="X1881" s="5">
        <v>1407613.75</v>
      </c>
      <c r="Y1881" s="5">
        <v>1295315.5</v>
      </c>
      <c r="Z1881" s="5">
        <v>1302944.25</v>
      </c>
      <c r="AA1881" s="5">
        <v>1238413.75</v>
      </c>
      <c r="AB1881" s="8">
        <f>LOG(J1881,2)</f>
        <v>20.269145374685266</v>
      </c>
      <c r="AC1881" s="8">
        <f>LOG(K1881,2)</f>
        <v>20.469025672454947</v>
      </c>
      <c r="AD1881" s="8">
        <f>LOG(L1881,2)</f>
        <v>20.485030942503144</v>
      </c>
      <c r="AE1881" s="8">
        <f>LOG(M1881,2)</f>
        <v>20.196585168216007</v>
      </c>
      <c r="AF1881" s="8">
        <f>LOG(O1881,2)</f>
        <v>20.253581347924996</v>
      </c>
      <c r="AG1881" s="8">
        <f>LOG(P1881,2)</f>
        <v>20.349629627156752</v>
      </c>
      <c r="AH1881" s="8">
        <f>LOG(Q1881,2)</f>
        <v>20.361789334458148</v>
      </c>
      <c r="AI1881" s="8">
        <f>LOG(R1881,2)</f>
        <v>20.398417133562312</v>
      </c>
      <c r="AJ1881" s="8">
        <f>LOG(S1881,2)</f>
        <v>20.366146093261545</v>
      </c>
      <c r="AK1881" s="8">
        <f>LOG(T1881,2)</f>
        <v>20.354523813350514</v>
      </c>
      <c r="AL1881" s="8">
        <f>LOG(V1881,2)</f>
        <v>20.261382053879149</v>
      </c>
      <c r="AM1881" s="8">
        <f>LOG(W1881,2)</f>
        <v>20.194546167922336</v>
      </c>
      <c r="AN1881" s="8">
        <f>LOG(X1881,2)</f>
        <v>20.424820081277961</v>
      </c>
      <c r="AO1881" s="8">
        <f>LOG(Y1881,2)</f>
        <v>20.304872107273056</v>
      </c>
      <c r="AP1881" s="8">
        <f>LOG(Z1881,2)</f>
        <v>20.313343924934582</v>
      </c>
      <c r="AQ1881" s="8">
        <f>LOG(AA1881,2)</f>
        <v>20.240061964125438</v>
      </c>
      <c r="AR1881" s="3">
        <v>11</v>
      </c>
      <c r="AS1881" s="3">
        <v>13</v>
      </c>
      <c r="AT1881" s="3">
        <v>13</v>
      </c>
      <c r="AU1881" s="3">
        <v>11</v>
      </c>
      <c r="AV1881" s="3">
        <v>7</v>
      </c>
      <c r="AW1881" s="3">
        <v>10</v>
      </c>
      <c r="AX1881" s="3">
        <v>12</v>
      </c>
      <c r="AY1881" s="3">
        <v>12</v>
      </c>
      <c r="AZ1881" s="3">
        <v>12</v>
      </c>
      <c r="BA1881" s="3">
        <v>13</v>
      </c>
      <c r="BB1881" s="3">
        <v>12</v>
      </c>
      <c r="BC1881" s="3">
        <v>12</v>
      </c>
      <c r="BD1881" s="3">
        <v>12</v>
      </c>
      <c r="BE1881" s="3">
        <v>11</v>
      </c>
      <c r="BF1881" s="3">
        <v>13</v>
      </c>
      <c r="BG1881" s="3">
        <v>12</v>
      </c>
      <c r="BH1881" s="3">
        <v>12</v>
      </c>
      <c r="BI1881" s="3">
        <v>13</v>
      </c>
      <c r="BJ1881" s="3">
        <v>13</v>
      </c>
      <c r="BK1881" s="3">
        <v>13</v>
      </c>
      <c r="BL1881" s="3">
        <v>13</v>
      </c>
      <c r="BM1881" s="3">
        <v>13</v>
      </c>
      <c r="BN1881" s="3">
        <v>13</v>
      </c>
      <c r="BO1881" s="3">
        <v>13</v>
      </c>
      <c r="BP1881" s="3">
        <v>13</v>
      </c>
      <c r="BQ1881" s="3">
        <v>13</v>
      </c>
      <c r="BR1881" s="3">
        <v>13</v>
      </c>
      <c r="BS1881" s="3">
        <v>13</v>
      </c>
      <c r="BT1881" s="3">
        <v>13</v>
      </c>
      <c r="BU1881" s="3">
        <v>13</v>
      </c>
      <c r="BV1881" s="3">
        <v>13</v>
      </c>
      <c r="BW1881" s="3">
        <v>13</v>
      </c>
      <c r="BX1881" s="3">
        <v>13</v>
      </c>
      <c r="BY1881" s="3">
        <v>13</v>
      </c>
      <c r="BZ1881" s="3">
        <v>13</v>
      </c>
      <c r="CA1881" s="3">
        <v>13</v>
      </c>
      <c r="CB1881" t="s">
        <v>2146</v>
      </c>
      <c r="CC1881" t="s">
        <v>2147</v>
      </c>
    </row>
    <row r="1882" spans="1:81" x14ac:dyDescent="0.25">
      <c r="A1882" t="s">
        <v>6527</v>
      </c>
      <c r="B1882" s="3">
        <v>4</v>
      </c>
      <c r="C1882" s="14">
        <f>N1882/I1882</f>
        <v>1.0192923902940745</v>
      </c>
      <c r="D1882" s="12">
        <f>_xlfn.T.TEST(AB1882:AE1882,AF1882:AK1882,2,3)</f>
        <v>0.67412316668917616</v>
      </c>
      <c r="E1882" s="14">
        <f>U1882/I1882</f>
        <v>1.1741451305579202</v>
      </c>
      <c r="F1882" s="12">
        <f>_xlfn.T.TEST(AB1882:AE1882,AL1882:AQ1882,2,3)</f>
        <v>4.2031783451514015E-3</v>
      </c>
      <c r="G1882" t="s">
        <v>8881</v>
      </c>
      <c r="H1882" t="s">
        <v>6528</v>
      </c>
      <c r="I1882" s="10">
        <f>AVERAGE(J1882:M1882)</f>
        <v>193186.328125</v>
      </c>
      <c r="J1882" s="5">
        <v>192990.921875</v>
      </c>
      <c r="K1882" s="5">
        <v>193830.015625</v>
      </c>
      <c r="L1882" s="5">
        <v>179271.25</v>
      </c>
      <c r="M1882" s="5">
        <v>206653.125</v>
      </c>
      <c r="N1882" s="10">
        <f>AVERAGE(O1882:T1882)</f>
        <v>196913.35416666666</v>
      </c>
      <c r="O1882" s="5">
        <v>200874.8125</v>
      </c>
      <c r="P1882" s="5">
        <v>186164.5625</v>
      </c>
      <c r="Q1882" s="5">
        <v>203268.40625</v>
      </c>
      <c r="R1882" s="5">
        <v>192002.078125</v>
      </c>
      <c r="S1882" s="5">
        <v>220012.34375</v>
      </c>
      <c r="T1882" s="5">
        <v>179157.921875</v>
      </c>
      <c r="U1882" s="10">
        <f>AVERAGE(V1882:AA1882)</f>
        <v>226828.78645833334</v>
      </c>
      <c r="V1882" s="5">
        <v>243974.140625</v>
      </c>
      <c r="W1882" s="5">
        <v>236777.640625</v>
      </c>
      <c r="X1882" s="5">
        <v>208621.765625</v>
      </c>
      <c r="Y1882" s="5">
        <v>223955.9375</v>
      </c>
      <c r="Z1882" s="5">
        <v>218444.09375</v>
      </c>
      <c r="AA1882" s="5">
        <v>229199.140625</v>
      </c>
      <c r="AB1882" s="8">
        <f>LOG(J1882,2)</f>
        <v>17.558173460407122</v>
      </c>
      <c r="AC1882" s="8">
        <f>LOG(K1882,2)</f>
        <v>17.56443247161025</v>
      </c>
      <c r="AD1882" s="8">
        <f>LOG(L1882,2)</f>
        <v>17.451784614019836</v>
      </c>
      <c r="AE1882" s="8">
        <f>LOG(M1882,2)</f>
        <v>17.656851654688897</v>
      </c>
      <c r="AF1882" s="8">
        <f>LOG(O1882,2)</f>
        <v>17.61593715170148</v>
      </c>
      <c r="AG1882" s="8">
        <f>LOG(P1882,2)</f>
        <v>17.506218948132553</v>
      </c>
      <c r="AH1882" s="8">
        <f>LOG(Q1882,2)</f>
        <v>17.633026470787698</v>
      </c>
      <c r="AI1882" s="8">
        <f>LOG(R1882,2)</f>
        <v>17.550762400406196</v>
      </c>
      <c r="AJ1882" s="8">
        <f>LOG(S1882,2)</f>
        <v>17.747224942583731</v>
      </c>
      <c r="AK1882" s="8">
        <f>LOG(T1882,2)</f>
        <v>17.450872311438417</v>
      </c>
      <c r="AL1882" s="8">
        <f>LOG(V1882,2)</f>
        <v>17.896368715794072</v>
      </c>
      <c r="AM1882" s="8">
        <f>LOG(W1882,2)</f>
        <v>17.853173325325706</v>
      </c>
      <c r="AN1882" s="8">
        <f>LOG(X1882,2)</f>
        <v>17.670530157323935</v>
      </c>
      <c r="AO1882" s="8">
        <f>LOG(Y1882,2)</f>
        <v>17.772855389740734</v>
      </c>
      <c r="AP1882" s="8">
        <f>LOG(Z1882,2)</f>
        <v>17.736904573431222</v>
      </c>
      <c r="AQ1882" s="8">
        <f>LOG(AA1882,2)</f>
        <v>17.806242109201893</v>
      </c>
      <c r="AR1882" s="3">
        <v>2</v>
      </c>
      <c r="AS1882" s="3">
        <v>3</v>
      </c>
      <c r="AT1882" s="3">
        <v>3</v>
      </c>
      <c r="AU1882" s="3">
        <v>3</v>
      </c>
      <c r="AV1882" s="3">
        <v>2</v>
      </c>
      <c r="AW1882" s="3">
        <v>2</v>
      </c>
      <c r="AX1882" s="3">
        <v>4</v>
      </c>
      <c r="AY1882" s="3">
        <v>4</v>
      </c>
      <c r="AZ1882" s="3">
        <v>4</v>
      </c>
      <c r="BA1882" s="3">
        <v>4</v>
      </c>
      <c r="BB1882" s="3">
        <v>3</v>
      </c>
      <c r="BC1882" s="3">
        <v>4</v>
      </c>
      <c r="BD1882" s="3">
        <v>4</v>
      </c>
      <c r="BE1882" s="3">
        <v>4</v>
      </c>
      <c r="BF1882" s="3">
        <v>4</v>
      </c>
      <c r="BG1882" s="3">
        <v>4</v>
      </c>
      <c r="BH1882" s="3">
        <v>4</v>
      </c>
      <c r="BI1882" s="3">
        <v>4</v>
      </c>
      <c r="BJ1882" s="3">
        <v>4</v>
      </c>
      <c r="BK1882" s="3">
        <v>4</v>
      </c>
      <c r="BL1882" s="3">
        <v>4</v>
      </c>
      <c r="BM1882" s="3">
        <v>4</v>
      </c>
      <c r="BN1882" s="3">
        <v>4</v>
      </c>
      <c r="BO1882" s="3">
        <v>4</v>
      </c>
      <c r="BP1882" s="3">
        <v>4</v>
      </c>
      <c r="BQ1882" s="3">
        <v>4</v>
      </c>
      <c r="BR1882" s="3">
        <v>4</v>
      </c>
      <c r="BS1882" s="3">
        <v>4</v>
      </c>
      <c r="BT1882" s="3">
        <v>4</v>
      </c>
      <c r="BU1882" s="3">
        <v>4</v>
      </c>
      <c r="BV1882" s="3">
        <v>4</v>
      </c>
      <c r="BW1882" s="3">
        <v>4</v>
      </c>
      <c r="BX1882" s="3">
        <v>4</v>
      </c>
      <c r="BY1882" s="3">
        <v>4</v>
      </c>
      <c r="BZ1882" s="3">
        <v>4</v>
      </c>
      <c r="CA1882" s="3">
        <v>4</v>
      </c>
      <c r="CB1882" t="s">
        <v>6526</v>
      </c>
      <c r="CC1882" t="s">
        <v>6527</v>
      </c>
    </row>
    <row r="1883" spans="1:81" x14ac:dyDescent="0.25">
      <c r="A1883" t="s">
        <v>3929</v>
      </c>
      <c r="B1883" s="3">
        <v>9</v>
      </c>
      <c r="C1883" s="14">
        <f>N1883/I1883</f>
        <v>0.99372122844403243</v>
      </c>
      <c r="D1883" s="12">
        <f>_xlfn.T.TEST(AB1883:AE1883,AF1883:AK1883,2,3)</f>
        <v>0.75826406836916505</v>
      </c>
      <c r="E1883" s="14">
        <f>U1883/I1883</f>
        <v>1.0946551495563712</v>
      </c>
      <c r="F1883" s="12">
        <f>_xlfn.T.TEST(AB1883:AE1883,AL1883:AQ1883,2,3)</f>
        <v>2.7579282573039613E-3</v>
      </c>
      <c r="G1883" t="s">
        <v>9608</v>
      </c>
      <c r="H1883" t="s">
        <v>3930</v>
      </c>
      <c r="I1883" s="10">
        <f>AVERAGE(J1883:M1883)</f>
        <v>360807.375</v>
      </c>
      <c r="J1883" s="5">
        <v>358268.1875</v>
      </c>
      <c r="K1883" s="5">
        <v>356682.125</v>
      </c>
      <c r="L1883" s="5">
        <v>353023.53125</v>
      </c>
      <c r="M1883" s="5">
        <v>375255.65625</v>
      </c>
      <c r="N1883" s="10">
        <f>AVERAGE(O1883:T1883)</f>
        <v>358541.94791666669</v>
      </c>
      <c r="O1883" s="5">
        <v>360367.8125</v>
      </c>
      <c r="P1883" s="5">
        <v>363817.5</v>
      </c>
      <c r="Q1883" s="5">
        <v>379203.46875</v>
      </c>
      <c r="R1883" s="5">
        <v>340528.375</v>
      </c>
      <c r="S1883" s="5">
        <v>345134</v>
      </c>
      <c r="T1883" s="5">
        <v>362200.53125</v>
      </c>
      <c r="U1883" s="10">
        <f>AVERAGE(V1883:AA1883)</f>
        <v>394959.65104166669</v>
      </c>
      <c r="V1883" s="5">
        <v>391196.09375</v>
      </c>
      <c r="W1883" s="5">
        <v>385889.6875</v>
      </c>
      <c r="X1883" s="5">
        <v>399271.375</v>
      </c>
      <c r="Y1883" s="5">
        <v>399173.84375</v>
      </c>
      <c r="Z1883" s="5">
        <v>391768.5625</v>
      </c>
      <c r="AA1883" s="5">
        <v>402458.34375</v>
      </c>
      <c r="AB1883" s="8">
        <f>LOG(J1883,2)</f>
        <v>18.450680419259285</v>
      </c>
      <c r="AC1883" s="8">
        <f>LOG(K1883,2)</f>
        <v>18.44427939189551</v>
      </c>
      <c r="AD1883" s="8">
        <f>LOG(L1883,2)</f>
        <v>18.429404825882891</v>
      </c>
      <c r="AE1883" s="8">
        <f>LOG(M1883,2)</f>
        <v>18.517514292271652</v>
      </c>
      <c r="AF1883" s="8">
        <f>LOG(O1883,2)</f>
        <v>18.459110632035554</v>
      </c>
      <c r="AG1883" s="8">
        <f>LOG(P1883,2)</f>
        <v>18.472855414226647</v>
      </c>
      <c r="AH1883" s="8">
        <f>LOG(Q1883,2)</f>
        <v>18.532612635733994</v>
      </c>
      <c r="AI1883" s="8">
        <f>LOG(R1883,2)</f>
        <v>18.377415492251821</v>
      </c>
      <c r="AJ1883" s="8">
        <f>LOG(S1883,2)</f>
        <v>18.396797078651307</v>
      </c>
      <c r="AK1883" s="8">
        <f>LOG(T1883,2)</f>
        <v>18.466429136769008</v>
      </c>
      <c r="AL1883" s="8">
        <f>LOG(V1883,2)</f>
        <v>18.577532438909884</v>
      </c>
      <c r="AM1883" s="8">
        <f>LOG(W1883,2)</f>
        <v>18.557828964308712</v>
      </c>
      <c r="AN1883" s="8">
        <f>LOG(X1883,2)</f>
        <v>18.607010118844862</v>
      </c>
      <c r="AO1883" s="8">
        <f>LOG(Y1883,2)</f>
        <v>18.606657664229061</v>
      </c>
      <c r="AP1883" s="8">
        <f>LOG(Z1883,2)</f>
        <v>18.579642107506718</v>
      </c>
      <c r="AQ1883" s="8">
        <f>LOG(AA1883,2)</f>
        <v>18.618479939961315</v>
      </c>
      <c r="AR1883" s="3">
        <v>8</v>
      </c>
      <c r="AS1883" s="3">
        <v>7</v>
      </c>
      <c r="AT1883" s="3">
        <v>9</v>
      </c>
      <c r="AU1883" s="3">
        <v>8</v>
      </c>
      <c r="AV1883" s="3">
        <v>4</v>
      </c>
      <c r="AW1883" s="3">
        <v>7</v>
      </c>
      <c r="AX1883" s="3">
        <v>10</v>
      </c>
      <c r="AY1883" s="3">
        <v>9</v>
      </c>
      <c r="AZ1883" s="3">
        <v>8</v>
      </c>
      <c r="BA1883" s="3">
        <v>8</v>
      </c>
      <c r="BB1883" s="3">
        <v>9</v>
      </c>
      <c r="BC1883" s="3">
        <v>9</v>
      </c>
      <c r="BD1883" s="3">
        <v>9</v>
      </c>
      <c r="BE1883" s="3">
        <v>8</v>
      </c>
      <c r="BF1883" s="3">
        <v>10</v>
      </c>
      <c r="BG1883" s="3">
        <v>10</v>
      </c>
      <c r="BH1883" s="3">
        <v>10</v>
      </c>
      <c r="BI1883" s="3">
        <v>10</v>
      </c>
      <c r="BJ1883" s="3">
        <v>9</v>
      </c>
      <c r="BK1883" s="3">
        <v>9</v>
      </c>
      <c r="BL1883" s="3">
        <v>9</v>
      </c>
      <c r="BM1883" s="3">
        <v>9</v>
      </c>
      <c r="BN1883" s="3">
        <v>9</v>
      </c>
      <c r="BO1883" s="3">
        <v>9</v>
      </c>
      <c r="BP1883" s="3">
        <v>9</v>
      </c>
      <c r="BQ1883" s="3">
        <v>9</v>
      </c>
      <c r="BR1883" s="3">
        <v>9</v>
      </c>
      <c r="BS1883" s="3">
        <v>9</v>
      </c>
      <c r="BT1883" s="3">
        <v>9</v>
      </c>
      <c r="BU1883" s="3">
        <v>9</v>
      </c>
      <c r="BV1883" s="3">
        <v>9</v>
      </c>
      <c r="BW1883" s="3">
        <v>9</v>
      </c>
      <c r="BX1883" s="3">
        <v>9</v>
      </c>
      <c r="BY1883" s="3">
        <v>9</v>
      </c>
      <c r="BZ1883" s="3">
        <v>9</v>
      </c>
      <c r="CA1883" s="3">
        <v>9</v>
      </c>
      <c r="CB1883" t="s">
        <v>3928</v>
      </c>
      <c r="CC1883" t="s">
        <v>3929</v>
      </c>
    </row>
    <row r="1884" spans="1:81" x14ac:dyDescent="0.25">
      <c r="A1884" t="s">
        <v>6254</v>
      </c>
      <c r="B1884" s="3">
        <v>8</v>
      </c>
      <c r="C1884" s="14">
        <f>N1884/I1884</f>
        <v>0.97974210293832764</v>
      </c>
      <c r="D1884" s="12">
        <f>_xlfn.T.TEST(AB1884:AE1884,AF1884:AK1884,2,3)</f>
        <v>0.61899035853706574</v>
      </c>
      <c r="E1884" s="14">
        <f>U1884/I1884</f>
        <v>1.0686406335453145</v>
      </c>
      <c r="F1884" s="12">
        <f>_xlfn.T.TEST(AB1884:AE1884,AL1884:AQ1884,2,3)</f>
        <v>9.2355784840287031E-2</v>
      </c>
      <c r="G1884" t="s">
        <v>10400</v>
      </c>
      <c r="H1884" t="s">
        <v>6255</v>
      </c>
      <c r="I1884" s="10">
        <f>AVERAGE(J1884:M1884)</f>
        <v>431789.6875</v>
      </c>
      <c r="J1884" s="5">
        <v>439059.34375</v>
      </c>
      <c r="K1884" s="5">
        <v>445406.34375</v>
      </c>
      <c r="L1884" s="5">
        <v>397338.5</v>
      </c>
      <c r="M1884" s="5">
        <v>445354.5625</v>
      </c>
      <c r="N1884" s="10">
        <f>AVERAGE(O1884:T1884)</f>
        <v>423042.53645833331</v>
      </c>
      <c r="O1884" s="5">
        <v>457700.1875</v>
      </c>
      <c r="P1884" s="5">
        <v>446613.90625</v>
      </c>
      <c r="Q1884" s="5">
        <v>420217.15625</v>
      </c>
      <c r="R1884" s="5">
        <v>368139.875</v>
      </c>
      <c r="S1884" s="5">
        <v>437134.03125</v>
      </c>
      <c r="T1884" s="5">
        <v>408450.0625</v>
      </c>
      <c r="U1884" s="10">
        <f>AVERAGE(V1884:AA1884)</f>
        <v>461428.00520833331</v>
      </c>
      <c r="V1884" s="5">
        <v>486111.8125</v>
      </c>
      <c r="W1884" s="5">
        <v>466016.90625</v>
      </c>
      <c r="X1884" s="5">
        <v>474353.5625</v>
      </c>
      <c r="Y1884" s="5">
        <v>439712.75</v>
      </c>
      <c r="Z1884" s="5">
        <v>435930.9375</v>
      </c>
      <c r="AA1884" s="5">
        <v>466442.0625</v>
      </c>
      <c r="AB1884" s="8">
        <f>LOG(J1884,2)</f>
        <v>18.744056423645436</v>
      </c>
      <c r="AC1884" s="8">
        <f>LOG(K1884,2)</f>
        <v>18.7647625804554</v>
      </c>
      <c r="AD1884" s="8">
        <f>LOG(L1884,2)</f>
        <v>18.600009064157913</v>
      </c>
      <c r="AE1884" s="8">
        <f>LOG(M1884,2)</f>
        <v>18.764594848458753</v>
      </c>
      <c r="AF1884" s="8">
        <f>LOG(O1884,2)</f>
        <v>18.80404335738536</v>
      </c>
      <c r="AG1884" s="8">
        <f>LOG(P1884,2)</f>
        <v>18.76866864759802</v>
      </c>
      <c r="AH1884" s="8">
        <f>LOG(Q1884,2)</f>
        <v>18.680775538712236</v>
      </c>
      <c r="AI1884" s="8">
        <f>LOG(R1884,2)</f>
        <v>18.489894497859151</v>
      </c>
      <c r="AJ1884" s="8">
        <f>LOG(S1884,2)</f>
        <v>18.737716171948293</v>
      </c>
      <c r="AK1884" s="8">
        <f>LOG(T1884,2)</f>
        <v>18.639800178297257</v>
      </c>
      <c r="AL1884" s="8">
        <f>LOG(V1884,2)</f>
        <v>18.89092866642817</v>
      </c>
      <c r="AM1884" s="8">
        <f>LOG(W1884,2)</f>
        <v>18.830022768630975</v>
      </c>
      <c r="AN1884" s="8">
        <f>LOG(X1884,2)</f>
        <v>18.855603256601196</v>
      </c>
      <c r="AO1884" s="8">
        <f>LOG(Y1884,2)</f>
        <v>18.746201840271624</v>
      </c>
      <c r="AP1884" s="8">
        <f>LOG(Z1884,2)</f>
        <v>18.733740068112667</v>
      </c>
      <c r="AQ1884" s="8">
        <f>LOG(AA1884,2)</f>
        <v>18.831338367228959</v>
      </c>
      <c r="AR1884" s="3">
        <v>7</v>
      </c>
      <c r="AS1884" s="3">
        <v>8</v>
      </c>
      <c r="AT1884" s="3">
        <v>8</v>
      </c>
      <c r="AU1884" s="3">
        <v>7</v>
      </c>
      <c r="AV1884" s="3">
        <v>6</v>
      </c>
      <c r="AW1884" s="3">
        <v>5</v>
      </c>
      <c r="AX1884" s="3">
        <v>8</v>
      </c>
      <c r="AY1884" s="3">
        <v>7</v>
      </c>
      <c r="AZ1884" s="3">
        <v>8</v>
      </c>
      <c r="BA1884" s="3">
        <v>8</v>
      </c>
      <c r="BB1884" s="3">
        <v>8</v>
      </c>
      <c r="BC1884" s="3">
        <v>8</v>
      </c>
      <c r="BD1884" s="3">
        <v>8</v>
      </c>
      <c r="BE1884" s="3">
        <v>7</v>
      </c>
      <c r="BF1884" s="3">
        <v>8</v>
      </c>
      <c r="BG1884" s="3">
        <v>9</v>
      </c>
      <c r="BH1884" s="3">
        <v>8</v>
      </c>
      <c r="BI1884" s="3">
        <v>8</v>
      </c>
      <c r="BJ1884" s="3">
        <v>8</v>
      </c>
      <c r="BK1884" s="3">
        <v>8</v>
      </c>
      <c r="BL1884" s="3">
        <v>8</v>
      </c>
      <c r="BM1884" s="3">
        <v>8</v>
      </c>
      <c r="BN1884" s="3">
        <v>8</v>
      </c>
      <c r="BO1884" s="3">
        <v>8</v>
      </c>
      <c r="BP1884" s="3">
        <v>8</v>
      </c>
      <c r="BQ1884" s="3">
        <v>8</v>
      </c>
      <c r="BR1884" s="3">
        <v>8</v>
      </c>
      <c r="BS1884" s="3">
        <v>8</v>
      </c>
      <c r="BT1884" s="3">
        <v>8</v>
      </c>
      <c r="BU1884" s="3">
        <v>8</v>
      </c>
      <c r="BV1884" s="3">
        <v>8</v>
      </c>
      <c r="BW1884" s="3">
        <v>8</v>
      </c>
      <c r="BX1884" s="3">
        <v>8</v>
      </c>
      <c r="BY1884" s="3">
        <v>8</v>
      </c>
      <c r="BZ1884" s="3">
        <v>8</v>
      </c>
      <c r="CA1884" s="3">
        <v>8</v>
      </c>
      <c r="CB1884" t="s">
        <v>6253</v>
      </c>
      <c r="CC1884" t="s">
        <v>6254</v>
      </c>
    </row>
    <row r="1885" spans="1:81" x14ac:dyDescent="0.25">
      <c r="A1885" t="s">
        <v>941</v>
      </c>
      <c r="B1885" s="3">
        <v>9</v>
      </c>
      <c r="C1885" s="14">
        <f>N1885/I1885</f>
        <v>0.92728932318260959</v>
      </c>
      <c r="D1885" s="12">
        <f>_xlfn.T.TEST(AB1885:AE1885,AF1885:AK1885,2,3)</f>
        <v>0.16458984565520307</v>
      </c>
      <c r="E1885" s="14">
        <f>U1885/I1885</f>
        <v>1.003718404231815</v>
      </c>
      <c r="F1885" s="12">
        <f>_xlfn.T.TEST(AB1885:AE1885,AL1885:AQ1885,2,3)</f>
        <v>0.97380750238965375</v>
      </c>
      <c r="G1885" t="s">
        <v>8592</v>
      </c>
      <c r="H1885" t="s">
        <v>942</v>
      </c>
      <c r="I1885" s="10">
        <f>AVERAGE(J1885:M1885)</f>
        <v>408709.5703125</v>
      </c>
      <c r="J1885" s="5">
        <v>449216.34375</v>
      </c>
      <c r="K1885" s="5">
        <v>372556.90625</v>
      </c>
      <c r="L1885" s="5">
        <v>400450.59375</v>
      </c>
      <c r="M1885" s="5">
        <v>412614.4375</v>
      </c>
      <c r="N1885" s="10">
        <f>AVERAGE(O1885:T1885)</f>
        <v>378992.02083333331</v>
      </c>
      <c r="O1885" s="5">
        <v>396607.5</v>
      </c>
      <c r="P1885" s="5">
        <v>367177.8125</v>
      </c>
      <c r="Q1885" s="5">
        <v>411082.5625</v>
      </c>
      <c r="R1885" s="5">
        <v>385302</v>
      </c>
      <c r="S1885" s="5">
        <v>373578.375</v>
      </c>
      <c r="T1885" s="5">
        <v>340203.875</v>
      </c>
      <c r="U1885" s="10">
        <f>AVERAGE(V1885:AA1885)</f>
        <v>410229.31770833331</v>
      </c>
      <c r="V1885" s="5">
        <v>482095.6875</v>
      </c>
      <c r="W1885" s="5">
        <v>422989.84375</v>
      </c>
      <c r="X1885" s="5">
        <v>402965.96875</v>
      </c>
      <c r="Y1885" s="5">
        <v>406382.1875</v>
      </c>
      <c r="Z1885" s="5">
        <v>359119.34375</v>
      </c>
      <c r="AA1885" s="5">
        <v>387822.875</v>
      </c>
      <c r="AB1885" s="8">
        <f>LOG(J1885,2)</f>
        <v>18.777050892420501</v>
      </c>
      <c r="AC1885" s="8">
        <f>LOG(K1885,2)</f>
        <v>18.507101281472789</v>
      </c>
      <c r="AD1885" s="8">
        <f>LOG(L1885,2)</f>
        <v>18.611264733178881</v>
      </c>
      <c r="AE1885" s="8">
        <f>LOG(M1885,2)</f>
        <v>18.654434776866356</v>
      </c>
      <c r="AF1885" s="8">
        <f>LOG(O1885,2)</f>
        <v>18.597352434178305</v>
      </c>
      <c r="AG1885" s="8">
        <f>LOG(P1885,2)</f>
        <v>18.486119357907132</v>
      </c>
      <c r="AH1885" s="8">
        <f>LOG(Q1885,2)</f>
        <v>18.649068650696901</v>
      </c>
      <c r="AI1885" s="8">
        <f>LOG(R1885,2)</f>
        <v>18.555630149099194</v>
      </c>
      <c r="AJ1885" s="8">
        <f>LOG(S1885,2)</f>
        <v>18.511051419893342</v>
      </c>
      <c r="AK1885" s="8">
        <f>LOG(T1885,2)</f>
        <v>18.376040048158409</v>
      </c>
      <c r="AL1885" s="8">
        <f>LOG(V1885,2)</f>
        <v>18.878959998860477</v>
      </c>
      <c r="AM1885" s="8">
        <f>LOG(W1885,2)</f>
        <v>18.690263498190042</v>
      </c>
      <c r="AN1885" s="8">
        <f>LOG(X1885,2)</f>
        <v>18.620298479967452</v>
      </c>
      <c r="AO1885" s="8">
        <f>LOG(Y1885,2)</f>
        <v>18.632477641880051</v>
      </c>
      <c r="AP1885" s="8">
        <f>LOG(Z1885,2)</f>
        <v>18.454103839443235</v>
      </c>
      <c r="AQ1885" s="8">
        <f>LOG(AA1885,2)</f>
        <v>18.565038375034099</v>
      </c>
      <c r="AR1885" s="3">
        <v>6</v>
      </c>
      <c r="AS1885" s="3">
        <v>6</v>
      </c>
      <c r="AT1885" s="3">
        <v>7</v>
      </c>
      <c r="AU1885" s="3">
        <v>6</v>
      </c>
      <c r="AV1885" s="3">
        <v>6</v>
      </c>
      <c r="AW1885" s="3">
        <v>6</v>
      </c>
      <c r="AX1885" s="3">
        <v>9</v>
      </c>
      <c r="AY1885" s="3">
        <v>8</v>
      </c>
      <c r="AZ1885" s="3">
        <v>8</v>
      </c>
      <c r="BA1885" s="3">
        <v>7</v>
      </c>
      <c r="BB1885" s="3">
        <v>9</v>
      </c>
      <c r="BC1885" s="3">
        <v>8</v>
      </c>
      <c r="BD1885" s="3">
        <v>6</v>
      </c>
      <c r="BE1885" s="3">
        <v>6</v>
      </c>
      <c r="BF1885" s="3">
        <v>6</v>
      </c>
      <c r="BG1885" s="3">
        <v>9</v>
      </c>
      <c r="BH1885" s="3">
        <v>9</v>
      </c>
      <c r="BI1885" s="3">
        <v>8</v>
      </c>
      <c r="BJ1885" s="3">
        <v>9</v>
      </c>
      <c r="BK1885" s="3">
        <v>9</v>
      </c>
      <c r="BL1885" s="3">
        <v>9</v>
      </c>
      <c r="BM1885" s="3">
        <v>9</v>
      </c>
      <c r="BN1885" s="3">
        <v>9</v>
      </c>
      <c r="BO1885" s="3">
        <v>9</v>
      </c>
      <c r="BP1885" s="3">
        <v>9</v>
      </c>
      <c r="BQ1885" s="3">
        <v>9</v>
      </c>
      <c r="BR1885" s="3">
        <v>9</v>
      </c>
      <c r="BS1885" s="3">
        <v>9</v>
      </c>
      <c r="BT1885" s="3">
        <v>9</v>
      </c>
      <c r="BU1885" s="3">
        <v>9</v>
      </c>
      <c r="BV1885" s="3">
        <v>9</v>
      </c>
      <c r="BW1885" s="3">
        <v>9</v>
      </c>
      <c r="BX1885" s="3">
        <v>9</v>
      </c>
      <c r="BY1885" s="3">
        <v>9</v>
      </c>
      <c r="BZ1885" s="3">
        <v>9</v>
      </c>
      <c r="CA1885" s="3">
        <v>9</v>
      </c>
      <c r="CB1885" t="s">
        <v>940</v>
      </c>
      <c r="CC1885" t="s">
        <v>941</v>
      </c>
    </row>
    <row r="1886" spans="1:81" x14ac:dyDescent="0.25">
      <c r="A1886" t="s">
        <v>3209</v>
      </c>
      <c r="B1886" s="3">
        <v>4</v>
      </c>
      <c r="C1886" s="14">
        <f>N1886/I1886</f>
        <v>1.0863375651139404</v>
      </c>
      <c r="D1886" s="12">
        <f>_xlfn.T.TEST(AB1886:AE1886,AF1886:AK1886,2,3)</f>
        <v>0.4907116447233878</v>
      </c>
      <c r="E1886" s="14">
        <f>U1886/I1886</f>
        <v>1.0389126259485988</v>
      </c>
      <c r="F1886" s="12">
        <f>_xlfn.T.TEST(AB1886:AE1886,AL1886:AQ1886,2,3)</f>
        <v>0.93669061955455235</v>
      </c>
      <c r="G1886" t="s">
        <v>9363</v>
      </c>
      <c r="H1886" t="s">
        <v>3210</v>
      </c>
      <c r="I1886" s="10">
        <f>AVERAGE(J1886:M1886)</f>
        <v>123138.638671875</v>
      </c>
      <c r="J1886" s="5">
        <v>111006.5859375</v>
      </c>
      <c r="K1886" s="5">
        <v>117441.453125</v>
      </c>
      <c r="L1886" s="5">
        <v>155161.53125</v>
      </c>
      <c r="M1886" s="5">
        <v>108944.984375</v>
      </c>
      <c r="N1886" s="10">
        <f>AVERAGE(O1886:T1886)</f>
        <v>133770.12890625</v>
      </c>
      <c r="O1886" s="5">
        <v>101159.1875</v>
      </c>
      <c r="P1886" s="5">
        <v>124803.03125</v>
      </c>
      <c r="Q1886" s="5">
        <v>127043.296875</v>
      </c>
      <c r="R1886" s="5">
        <v>173482.921875</v>
      </c>
      <c r="S1886" s="5">
        <v>130104.4609375</v>
      </c>
      <c r="T1886" s="5">
        <v>146027.875</v>
      </c>
      <c r="U1886" s="10">
        <f>AVERAGE(V1886:AA1886)</f>
        <v>127930.28645833333</v>
      </c>
      <c r="V1886" s="5">
        <v>71076.953125</v>
      </c>
      <c r="W1886" s="5">
        <v>164584.578125</v>
      </c>
      <c r="X1886" s="5">
        <v>125339.53125</v>
      </c>
      <c r="Y1886" s="5">
        <v>136497.703125</v>
      </c>
      <c r="Z1886" s="5">
        <v>160171.140625</v>
      </c>
      <c r="AA1886" s="5">
        <v>109911.8125</v>
      </c>
      <c r="AB1886" s="8">
        <f>LOG(J1886,2)</f>
        <v>16.760285747566311</v>
      </c>
      <c r="AC1886" s="8">
        <f>LOG(K1886,2)</f>
        <v>16.841582198575786</v>
      </c>
      <c r="AD1886" s="8">
        <f>LOG(L1886,2)</f>
        <v>17.243411393082351</v>
      </c>
      <c r="AE1886" s="8">
        <f>LOG(M1886,2)</f>
        <v>16.733240253415843</v>
      </c>
      <c r="AF1886" s="8">
        <f>LOG(O1886,2)</f>
        <v>16.626267829021657</v>
      </c>
      <c r="AG1886" s="8">
        <f>LOG(P1886,2)</f>
        <v>16.929293449632439</v>
      </c>
      <c r="AH1886" s="8">
        <f>LOG(Q1886,2)</f>
        <v>16.954960731604444</v>
      </c>
      <c r="AI1886" s="8">
        <f>LOG(R1886,2)</f>
        <v>17.40443412145391</v>
      </c>
      <c r="AJ1886" s="8">
        <f>LOG(S1886,2)</f>
        <v>16.989310903533834</v>
      </c>
      <c r="AK1886" s="8">
        <f>LOG(T1886,2)</f>
        <v>17.155884263307339</v>
      </c>
      <c r="AL1886" s="8">
        <f>LOG(V1886,2)</f>
        <v>16.117094217842496</v>
      </c>
      <c r="AM1886" s="8">
        <f>LOG(W1886,2)</f>
        <v>17.328469633374116</v>
      </c>
      <c r="AN1886" s="8">
        <f>LOG(X1886,2)</f>
        <v>16.935481977234705</v>
      </c>
      <c r="AO1886" s="8">
        <f>LOG(Y1886,2)</f>
        <v>17.058517149259213</v>
      </c>
      <c r="AP1886" s="8">
        <f>LOG(Z1886,2)</f>
        <v>17.2892547031581</v>
      </c>
      <c r="AQ1886" s="8">
        <f>LOG(AA1886,2)</f>
        <v>16.745986919134996</v>
      </c>
      <c r="AR1886" s="3">
        <v>5</v>
      </c>
      <c r="AS1886" s="3">
        <v>3</v>
      </c>
      <c r="AT1886" s="3">
        <v>3</v>
      </c>
      <c r="AU1886" s="3">
        <v>3</v>
      </c>
      <c r="AV1886" s="3">
        <v>1</v>
      </c>
      <c r="AW1886" s="3">
        <v>4</v>
      </c>
      <c r="AX1886" s="3">
        <v>4</v>
      </c>
      <c r="AY1886" s="3">
        <v>3</v>
      </c>
      <c r="AZ1886" s="3">
        <v>3</v>
      </c>
      <c r="BA1886" s="3">
        <v>6</v>
      </c>
      <c r="BB1886" s="3">
        <v>3</v>
      </c>
      <c r="BC1886" s="3">
        <v>4</v>
      </c>
      <c r="BD1886" s="3">
        <v>2</v>
      </c>
      <c r="BE1886" s="3">
        <v>6</v>
      </c>
      <c r="BF1886" s="3">
        <v>3</v>
      </c>
      <c r="BG1886" s="3">
        <v>5</v>
      </c>
      <c r="BH1886" s="3">
        <v>6</v>
      </c>
      <c r="BI1886" s="3">
        <v>4</v>
      </c>
      <c r="BJ1886" s="3">
        <v>4</v>
      </c>
      <c r="BK1886" s="3">
        <v>4</v>
      </c>
      <c r="BL1886" s="3">
        <v>4</v>
      </c>
      <c r="BM1886" s="3">
        <v>4</v>
      </c>
      <c r="BN1886" s="3">
        <v>4</v>
      </c>
      <c r="BO1886" s="3">
        <v>4</v>
      </c>
      <c r="BP1886" s="3">
        <v>4</v>
      </c>
      <c r="BQ1886" s="3">
        <v>4</v>
      </c>
      <c r="BR1886" s="3">
        <v>4</v>
      </c>
      <c r="BS1886" s="3">
        <v>4</v>
      </c>
      <c r="BT1886" s="3">
        <v>4</v>
      </c>
      <c r="BU1886" s="3">
        <v>4</v>
      </c>
      <c r="BV1886" s="3">
        <v>4</v>
      </c>
      <c r="BW1886" s="3">
        <v>4</v>
      </c>
      <c r="BX1886" s="3">
        <v>4</v>
      </c>
      <c r="BY1886" s="3">
        <v>4</v>
      </c>
      <c r="BZ1886" s="3">
        <v>4</v>
      </c>
      <c r="CA1886" s="3">
        <v>4</v>
      </c>
      <c r="CB1886" t="s">
        <v>3208</v>
      </c>
      <c r="CC1886" t="s">
        <v>3209</v>
      </c>
    </row>
    <row r="1887" spans="1:81" x14ac:dyDescent="0.25">
      <c r="A1887" t="s">
        <v>671</v>
      </c>
      <c r="B1887" s="3">
        <v>15</v>
      </c>
      <c r="C1887" s="14">
        <f>N1887/I1887</f>
        <v>1.0108907680181507</v>
      </c>
      <c r="D1887" s="12">
        <f>_xlfn.T.TEST(AB1887:AE1887,AF1887:AK1887,2,3)</f>
        <v>0.87915648984759898</v>
      </c>
      <c r="E1887" s="14">
        <f>U1887/I1887</f>
        <v>0.92288361370978278</v>
      </c>
      <c r="F1887" s="12">
        <f>_xlfn.T.TEST(AB1887:AE1887,AL1887:AQ1887,2,3)</f>
        <v>0.51765117037759245</v>
      </c>
      <c r="G1887" t="s">
        <v>8500</v>
      </c>
      <c r="H1887" t="s">
        <v>672</v>
      </c>
      <c r="I1887" s="10">
        <f>AVERAGE(J1887:M1887)</f>
        <v>7116830.5</v>
      </c>
      <c r="J1887" s="5">
        <v>9238784</v>
      </c>
      <c r="K1887" s="5">
        <v>6522617.5</v>
      </c>
      <c r="L1887" s="5">
        <v>6253412.5</v>
      </c>
      <c r="M1887" s="5">
        <v>6452508</v>
      </c>
      <c r="N1887" s="10">
        <f>AVERAGE(O1887:T1887)</f>
        <v>7194338.25</v>
      </c>
      <c r="O1887" s="5">
        <v>7273391.5</v>
      </c>
      <c r="P1887" s="5">
        <v>7894767.5</v>
      </c>
      <c r="Q1887" s="5">
        <v>6534407</v>
      </c>
      <c r="R1887" s="5">
        <v>6245391</v>
      </c>
      <c r="S1887" s="5">
        <v>6495471.5</v>
      </c>
      <c r="T1887" s="5">
        <v>8722601</v>
      </c>
      <c r="U1887" s="10">
        <f>AVERAGE(V1887:AA1887)</f>
        <v>6568006.25</v>
      </c>
      <c r="V1887" s="5">
        <v>6736675.5</v>
      </c>
      <c r="W1887" s="5">
        <v>8923112</v>
      </c>
      <c r="X1887" s="5">
        <v>5808549.5</v>
      </c>
      <c r="Y1887" s="5">
        <v>5455644.5</v>
      </c>
      <c r="Z1887" s="5">
        <v>4825813.5</v>
      </c>
      <c r="AA1887" s="5">
        <v>7658242.5</v>
      </c>
      <c r="AB1887" s="8">
        <f>LOG(J1887,2)</f>
        <v>23.139271547305828</v>
      </c>
      <c r="AC1887" s="8">
        <f>LOG(K1887,2)</f>
        <v>22.637019597656352</v>
      </c>
      <c r="AD1887" s="8">
        <f>LOG(L1887,2)</f>
        <v>22.576212255624235</v>
      </c>
      <c r="AE1887" s="8">
        <f>LOG(M1887,2)</f>
        <v>22.621428594338216</v>
      </c>
      <c r="AF1887" s="8">
        <f>LOG(O1887,2)</f>
        <v>22.794196802699012</v>
      </c>
      <c r="AG1887" s="8">
        <f>LOG(P1887,2)</f>
        <v>22.912465348831336</v>
      </c>
      <c r="AH1887" s="8">
        <f>LOG(Q1887,2)</f>
        <v>22.639624886144063</v>
      </c>
      <c r="AI1887" s="8">
        <f>LOG(R1887,2)</f>
        <v>22.574360465593394</v>
      </c>
      <c r="AJ1887" s="8">
        <f>LOG(S1887,2)</f>
        <v>22.631002822637445</v>
      </c>
      <c r="AK1887" s="8">
        <f>LOG(T1887,2)</f>
        <v>23.056326966972318</v>
      </c>
      <c r="AL1887" s="8">
        <f>LOG(V1887,2)</f>
        <v>22.683605376914784</v>
      </c>
      <c r="AM1887" s="8">
        <f>LOG(W1887,2)</f>
        <v>23.089115517583458</v>
      </c>
      <c r="AN1887" s="8">
        <f>LOG(X1887,2)</f>
        <v>22.469746510850925</v>
      </c>
      <c r="AO1887" s="8">
        <f>LOG(Y1887,2)</f>
        <v>22.379318208041699</v>
      </c>
      <c r="AP1887" s="8">
        <f>LOG(Z1887,2)</f>
        <v>22.202340731080863</v>
      </c>
      <c r="AQ1887" s="8">
        <f>LOG(AA1887,2)</f>
        <v>22.868581913503927</v>
      </c>
      <c r="AR1887" s="3">
        <v>13</v>
      </c>
      <c r="AS1887" s="3">
        <v>15</v>
      </c>
      <c r="AT1887" s="3">
        <v>15</v>
      </c>
      <c r="AU1887" s="3">
        <v>15</v>
      </c>
      <c r="AV1887" s="3">
        <v>13</v>
      </c>
      <c r="AW1887" s="3">
        <v>11</v>
      </c>
      <c r="AX1887" s="3">
        <v>15</v>
      </c>
      <c r="AY1887" s="3">
        <v>15</v>
      </c>
      <c r="AZ1887" s="3">
        <v>14</v>
      </c>
      <c r="BA1887" s="3">
        <v>15</v>
      </c>
      <c r="BB1887" s="3">
        <v>14</v>
      </c>
      <c r="BC1887" s="3">
        <v>15</v>
      </c>
      <c r="BD1887" s="3">
        <v>15</v>
      </c>
      <c r="BE1887" s="3">
        <v>14</v>
      </c>
      <c r="BF1887" s="3">
        <v>14</v>
      </c>
      <c r="BG1887" s="3">
        <v>15</v>
      </c>
      <c r="BH1887" s="3">
        <v>15</v>
      </c>
      <c r="BI1887" s="3">
        <v>14</v>
      </c>
      <c r="BJ1887" s="3">
        <v>15</v>
      </c>
      <c r="BK1887" s="3">
        <v>15</v>
      </c>
      <c r="BL1887" s="3">
        <v>15</v>
      </c>
      <c r="BM1887" s="3">
        <v>15</v>
      </c>
      <c r="BN1887" s="3">
        <v>15</v>
      </c>
      <c r="BO1887" s="3">
        <v>15</v>
      </c>
      <c r="BP1887" s="3">
        <v>15</v>
      </c>
      <c r="BQ1887" s="3">
        <v>15</v>
      </c>
      <c r="BR1887" s="3">
        <v>15</v>
      </c>
      <c r="BS1887" s="3">
        <v>15</v>
      </c>
      <c r="BT1887" s="3">
        <v>15</v>
      </c>
      <c r="BU1887" s="3">
        <v>15</v>
      </c>
      <c r="BV1887" s="3">
        <v>15</v>
      </c>
      <c r="BW1887" s="3">
        <v>15</v>
      </c>
      <c r="BX1887" s="3">
        <v>15</v>
      </c>
      <c r="BY1887" s="3">
        <v>15</v>
      </c>
      <c r="BZ1887" s="3">
        <v>15</v>
      </c>
      <c r="CA1887" s="3">
        <v>15</v>
      </c>
      <c r="CB1887" t="s">
        <v>670</v>
      </c>
      <c r="CC1887" t="s">
        <v>671</v>
      </c>
    </row>
    <row r="1888" spans="1:81" x14ac:dyDescent="0.25">
      <c r="A1888" t="s">
        <v>668</v>
      </c>
      <c r="B1888" s="3">
        <v>10</v>
      </c>
      <c r="C1888" s="14">
        <f>N1888/I1888</f>
        <v>1.0417068478818581</v>
      </c>
      <c r="D1888" s="12">
        <f>_xlfn.T.TEST(AB1888:AE1888,AF1888:AK1888,2,3)</f>
        <v>0.33136616262896823</v>
      </c>
      <c r="E1888" s="14">
        <f>U1888/I1888</f>
        <v>0.97831570582726513</v>
      </c>
      <c r="F1888" s="12">
        <f>_xlfn.T.TEST(AB1888:AE1888,AL1888:AQ1888,2,3)</f>
        <v>0.58917596547920525</v>
      </c>
      <c r="G1888" t="s">
        <v>8499</v>
      </c>
      <c r="H1888" t="s">
        <v>669</v>
      </c>
      <c r="I1888" s="10">
        <f>AVERAGE(J1888:M1888)</f>
        <v>2393324</v>
      </c>
      <c r="J1888" s="5">
        <v>2511619.5</v>
      </c>
      <c r="K1888" s="5">
        <v>2314082.25</v>
      </c>
      <c r="L1888" s="5">
        <v>2224720.5</v>
      </c>
      <c r="M1888" s="5">
        <v>2522873.75</v>
      </c>
      <c r="N1888" s="10">
        <f>AVERAGE(O1888:T1888)</f>
        <v>2493142</v>
      </c>
      <c r="O1888" s="5">
        <v>2755546</v>
      </c>
      <c r="P1888" s="5">
        <v>2338523.75</v>
      </c>
      <c r="Q1888" s="5">
        <v>2466754.75</v>
      </c>
      <c r="R1888" s="5">
        <v>2460656.25</v>
      </c>
      <c r="S1888" s="5">
        <v>2540308.75</v>
      </c>
      <c r="T1888" s="5">
        <v>2397062.5</v>
      </c>
      <c r="U1888" s="10">
        <f>AVERAGE(V1888:AA1888)</f>
        <v>2341426.4583333335</v>
      </c>
      <c r="V1888" s="5">
        <v>2531968.75</v>
      </c>
      <c r="W1888" s="5">
        <v>2308703.5</v>
      </c>
      <c r="X1888" s="5">
        <v>2431763.5</v>
      </c>
      <c r="Y1888" s="5">
        <v>2292978.5</v>
      </c>
      <c r="Z1888" s="5">
        <v>2167100</v>
      </c>
      <c r="AA1888" s="5">
        <v>2316044.5</v>
      </c>
      <c r="AB1888" s="8">
        <f>LOG(J1888,2)</f>
        <v>21.260186487756563</v>
      </c>
      <c r="AC1888" s="8">
        <f>LOG(K1888,2)</f>
        <v>21.142008712748954</v>
      </c>
      <c r="AD1888" s="8">
        <f>LOG(L1888,2)</f>
        <v>21.085192665586256</v>
      </c>
      <c r="AE1888" s="8">
        <f>LOG(M1888,2)</f>
        <v>21.266636581898325</v>
      </c>
      <c r="AF1888" s="8">
        <f>LOG(O1888,2)</f>
        <v>21.393906780478609</v>
      </c>
      <c r="AG1888" s="8">
        <f>LOG(P1888,2)</f>
        <v>21.157166650137142</v>
      </c>
      <c r="AH1888" s="8">
        <f>LOG(Q1888,2)</f>
        <v>21.234182856284868</v>
      </c>
      <c r="AI1888" s="8">
        <f>LOG(R1888,2)</f>
        <v>21.23061169885581</v>
      </c>
      <c r="AJ1888" s="8">
        <f>LOG(S1888,2)</f>
        <v>21.276572422630196</v>
      </c>
      <c r="AK1888" s="8">
        <f>LOG(T1888,2)</f>
        <v>21.192836095025672</v>
      </c>
      <c r="AL1888" s="8">
        <f>LOG(V1888,2)</f>
        <v>21.271828168206447</v>
      </c>
      <c r="AM1888" s="8">
        <f>LOG(W1888,2)</f>
        <v>21.138651473251979</v>
      </c>
      <c r="AN1888" s="8">
        <f>LOG(X1888,2)</f>
        <v>21.213571496309569</v>
      </c>
      <c r="AO1888" s="8">
        <f>LOG(Y1888,2)</f>
        <v>21.128791396947285</v>
      </c>
      <c r="AP1888" s="8">
        <f>LOG(Z1888,2)</f>
        <v>21.047334296902232</v>
      </c>
      <c r="AQ1888" s="8">
        <f>LOG(AA1888,2)</f>
        <v>21.143231542561754</v>
      </c>
      <c r="AR1888" s="3">
        <v>10</v>
      </c>
      <c r="AS1888" s="3">
        <v>10</v>
      </c>
      <c r="AT1888" s="3">
        <v>10</v>
      </c>
      <c r="AU1888" s="3">
        <v>10</v>
      </c>
      <c r="AV1888" s="3">
        <v>10</v>
      </c>
      <c r="AW1888" s="3">
        <v>10</v>
      </c>
      <c r="AX1888" s="3">
        <v>10</v>
      </c>
      <c r="AY1888" s="3">
        <v>10</v>
      </c>
      <c r="AZ1888" s="3">
        <v>10</v>
      </c>
      <c r="BA1888" s="3">
        <v>10</v>
      </c>
      <c r="BB1888" s="3">
        <v>11</v>
      </c>
      <c r="BC1888" s="3">
        <v>10</v>
      </c>
      <c r="BD1888" s="3">
        <v>10</v>
      </c>
      <c r="BE1888" s="3">
        <v>10</v>
      </c>
      <c r="BF1888" s="3">
        <v>10</v>
      </c>
      <c r="BG1888" s="3">
        <v>10</v>
      </c>
      <c r="BH1888" s="3">
        <v>10</v>
      </c>
      <c r="BI1888" s="3">
        <v>10</v>
      </c>
      <c r="BJ1888" s="3">
        <v>10</v>
      </c>
      <c r="BK1888" s="3">
        <v>10</v>
      </c>
      <c r="BL1888" s="3">
        <v>10</v>
      </c>
      <c r="BM1888" s="3">
        <v>10</v>
      </c>
      <c r="BN1888" s="3">
        <v>10</v>
      </c>
      <c r="BO1888" s="3">
        <v>10</v>
      </c>
      <c r="BP1888" s="3">
        <v>10</v>
      </c>
      <c r="BQ1888" s="3">
        <v>10</v>
      </c>
      <c r="BR1888" s="3">
        <v>10</v>
      </c>
      <c r="BS1888" s="3">
        <v>10</v>
      </c>
      <c r="BT1888" s="3">
        <v>10</v>
      </c>
      <c r="BU1888" s="3">
        <v>10</v>
      </c>
      <c r="BV1888" s="3">
        <v>10</v>
      </c>
      <c r="BW1888" s="3">
        <v>10</v>
      </c>
      <c r="BX1888" s="3">
        <v>10</v>
      </c>
      <c r="BY1888" s="3">
        <v>10</v>
      </c>
      <c r="BZ1888" s="3">
        <v>10</v>
      </c>
      <c r="CA1888" s="3">
        <v>10</v>
      </c>
      <c r="CB1888" t="s">
        <v>667</v>
      </c>
      <c r="CC1888" t="s">
        <v>668</v>
      </c>
    </row>
    <row r="1889" spans="1:81" x14ac:dyDescent="0.25">
      <c r="A1889" t="s">
        <v>5900</v>
      </c>
      <c r="B1889" s="3">
        <v>7</v>
      </c>
      <c r="C1889" s="14">
        <f>N1889/I1889</f>
        <v>1.0973796667698332</v>
      </c>
      <c r="D1889" s="12">
        <f>_xlfn.T.TEST(AB1889:AE1889,AF1889:AK1889,2,3)</f>
        <v>0.23428034293471339</v>
      </c>
      <c r="E1889" s="14">
        <f>U1889/I1889</f>
        <v>1.0035179400386351</v>
      </c>
      <c r="F1889" s="12">
        <f>_xlfn.T.TEST(AB1889:AE1889,AL1889:AQ1889,2,3)</f>
        <v>0.93878704200554064</v>
      </c>
      <c r="G1889" t="s">
        <v>10280</v>
      </c>
      <c r="H1889" t="s">
        <v>5901</v>
      </c>
      <c r="I1889" s="10">
        <f>AVERAGE(J1889:M1889)</f>
        <v>124880.173828125</v>
      </c>
      <c r="J1889" s="5">
        <v>145956.296875</v>
      </c>
      <c r="K1889" s="5">
        <v>110575.140625</v>
      </c>
      <c r="L1889" s="5">
        <v>114091.609375</v>
      </c>
      <c r="M1889" s="5">
        <v>128897.6484375</v>
      </c>
      <c r="N1889" s="10">
        <f>AVERAGE(O1889:T1889)</f>
        <v>137040.96354166666</v>
      </c>
      <c r="O1889" s="5">
        <v>157545.78125</v>
      </c>
      <c r="P1889" s="5">
        <v>129032.953125</v>
      </c>
      <c r="Q1889" s="5">
        <v>129981.65625</v>
      </c>
      <c r="R1889" s="5">
        <v>132356.109375</v>
      </c>
      <c r="S1889" s="5">
        <v>135583.234375</v>
      </c>
      <c r="T1889" s="5">
        <v>137746.046875</v>
      </c>
      <c r="U1889" s="10">
        <f>AVERAGE(V1889:AA1889)</f>
        <v>125319.49479166667</v>
      </c>
      <c r="V1889" s="5">
        <v>147270.265625</v>
      </c>
      <c r="W1889" s="5">
        <v>129880.203125</v>
      </c>
      <c r="X1889" s="5">
        <v>123004.109375</v>
      </c>
      <c r="Y1889" s="5">
        <v>114601.2890625</v>
      </c>
      <c r="Z1889" s="5">
        <v>121308.0390625</v>
      </c>
      <c r="AA1889" s="5">
        <v>115853.0625</v>
      </c>
      <c r="AB1889" s="8">
        <f>LOG(J1889,2)</f>
        <v>17.15517692765021</v>
      </c>
      <c r="AC1889" s="8">
        <f>LOG(K1889,2)</f>
        <v>16.754667551435858</v>
      </c>
      <c r="AD1889" s="8">
        <f>LOG(L1889,2)</f>
        <v>16.799833170023188</v>
      </c>
      <c r="AE1889" s="8">
        <f>LOG(M1889,2)</f>
        <v>16.975866418365207</v>
      </c>
      <c r="AF1889" s="8">
        <f>LOG(O1889,2)</f>
        <v>17.265411596921791</v>
      </c>
      <c r="AG1889" s="8">
        <f>LOG(P1889,2)</f>
        <v>16.977380030308797</v>
      </c>
      <c r="AH1889" s="8">
        <f>LOG(Q1889,2)</f>
        <v>16.987948510733048</v>
      </c>
      <c r="AI1889" s="8">
        <f>LOG(R1889,2)</f>
        <v>17.014065263615361</v>
      </c>
      <c r="AJ1889" s="8">
        <f>LOG(S1889,2)</f>
        <v>17.048819266631906</v>
      </c>
      <c r="AK1889" s="8">
        <f>LOG(T1889,2)</f>
        <v>17.07165139043347</v>
      </c>
      <c r="AL1889" s="8">
        <f>LOG(V1889,2)</f>
        <v>17.168106649103478</v>
      </c>
      <c r="AM1889" s="8">
        <f>LOG(W1889,2)</f>
        <v>16.986822020465421</v>
      </c>
      <c r="AN1889" s="8">
        <f>LOG(X1889,2)</f>
        <v>16.908346988992388</v>
      </c>
      <c r="AO1889" s="8">
        <f>LOG(Y1889,2)</f>
        <v>16.806263746399143</v>
      </c>
      <c r="AP1889" s="8">
        <f>LOG(Z1889,2)</f>
        <v>16.888315635210965</v>
      </c>
      <c r="AQ1889" s="8">
        <f>LOG(AA1889,2)</f>
        <v>16.821936655844254</v>
      </c>
      <c r="AR1889" s="3">
        <v>6</v>
      </c>
      <c r="AS1889" s="3">
        <v>6</v>
      </c>
      <c r="AT1889" s="3">
        <v>5</v>
      </c>
      <c r="AU1889" s="3">
        <v>5</v>
      </c>
      <c r="AV1889" s="3">
        <v>5</v>
      </c>
      <c r="AW1889" s="3">
        <v>5</v>
      </c>
      <c r="AX1889" s="3">
        <v>7</v>
      </c>
      <c r="AY1889" s="3">
        <v>6</v>
      </c>
      <c r="AZ1889" s="3">
        <v>7</v>
      </c>
      <c r="BA1889" s="3">
        <v>7</v>
      </c>
      <c r="BB1889" s="3">
        <v>7</v>
      </c>
      <c r="BC1889" s="3">
        <v>7</v>
      </c>
      <c r="BD1889" s="3">
        <v>6</v>
      </c>
      <c r="BE1889" s="3">
        <v>6</v>
      </c>
      <c r="BF1889" s="3">
        <v>6</v>
      </c>
      <c r="BG1889" s="3">
        <v>7</v>
      </c>
      <c r="BH1889" s="3">
        <v>7</v>
      </c>
      <c r="BI1889" s="3">
        <v>6</v>
      </c>
      <c r="BJ1889" s="3">
        <v>7</v>
      </c>
      <c r="BK1889" s="3">
        <v>7</v>
      </c>
      <c r="BL1889" s="3">
        <v>7</v>
      </c>
      <c r="BM1889" s="3">
        <v>7</v>
      </c>
      <c r="BN1889" s="3">
        <v>7</v>
      </c>
      <c r="BO1889" s="3">
        <v>7</v>
      </c>
      <c r="BP1889" s="3">
        <v>7</v>
      </c>
      <c r="BQ1889" s="3">
        <v>7</v>
      </c>
      <c r="BR1889" s="3">
        <v>7</v>
      </c>
      <c r="BS1889" s="3">
        <v>7</v>
      </c>
      <c r="BT1889" s="3">
        <v>7</v>
      </c>
      <c r="BU1889" s="3">
        <v>7</v>
      </c>
      <c r="BV1889" s="3">
        <v>7</v>
      </c>
      <c r="BW1889" s="3">
        <v>7</v>
      </c>
      <c r="BX1889" s="3">
        <v>7</v>
      </c>
      <c r="BY1889" s="3">
        <v>7</v>
      </c>
      <c r="BZ1889" s="3">
        <v>7</v>
      </c>
      <c r="CA1889" s="3">
        <v>7</v>
      </c>
      <c r="CB1889" t="s">
        <v>5899</v>
      </c>
      <c r="CC1889" t="s">
        <v>5900</v>
      </c>
    </row>
    <row r="1890" spans="1:81" x14ac:dyDescent="0.25">
      <c r="A1890" t="s">
        <v>7088</v>
      </c>
      <c r="B1890" s="3">
        <v>2</v>
      </c>
      <c r="C1890" s="14">
        <f>N1890/I1890</f>
        <v>1.1416670862253797</v>
      </c>
      <c r="D1890" s="12">
        <f>_xlfn.T.TEST(AB1890:AE1890,AF1890:AK1890,2,3)</f>
        <v>0.36256268790777652</v>
      </c>
      <c r="E1890" s="14">
        <f>U1890/I1890</f>
        <v>1.1527357614480507</v>
      </c>
      <c r="F1890" s="12">
        <f>_xlfn.T.TEST(AB1890:AE1890,AL1890:AQ1890,2,3)</f>
        <v>0.46564322190087637</v>
      </c>
      <c r="G1890" t="s">
        <v>10669</v>
      </c>
      <c r="H1890" t="s">
        <v>7089</v>
      </c>
      <c r="I1890" s="10">
        <f>AVERAGE(J1890:M1890)</f>
        <v>71340.767578125</v>
      </c>
      <c r="J1890" s="5">
        <v>98890.7734375</v>
      </c>
      <c r="K1890" s="5">
        <v>48898.78125</v>
      </c>
      <c r="L1890" s="5">
        <v>64602.4921875</v>
      </c>
      <c r="M1890" s="5">
        <v>72971.0234375</v>
      </c>
      <c r="N1890" s="10">
        <f>AVERAGE(O1890:T1890)</f>
        <v>81447.40625</v>
      </c>
      <c r="O1890" s="5">
        <v>83702.265625</v>
      </c>
      <c r="P1890" s="5">
        <v>86843.09375</v>
      </c>
      <c r="Q1890" s="5">
        <v>77215.859375</v>
      </c>
      <c r="R1890" s="5">
        <v>87687.65625</v>
      </c>
      <c r="S1890" s="5">
        <v>65751.484375</v>
      </c>
      <c r="T1890" s="5">
        <v>87484.078125</v>
      </c>
      <c r="U1890" s="10">
        <f>AVERAGE(V1890:AA1890)</f>
        <v>82237.054036458328</v>
      </c>
      <c r="V1890" s="5">
        <v>67924.3046875</v>
      </c>
      <c r="W1890" s="5">
        <v>124255.703125</v>
      </c>
      <c r="X1890" s="5">
        <v>60649.546875</v>
      </c>
      <c r="Y1890" s="5">
        <v>64743.33203125</v>
      </c>
      <c r="Z1890" s="5">
        <v>92681.484375</v>
      </c>
      <c r="AA1890" s="5">
        <v>83167.953125</v>
      </c>
      <c r="AB1890" s="8">
        <f>LOG(J1890,2)</f>
        <v>16.593548302587315</v>
      </c>
      <c r="AC1890" s="8">
        <f>LOG(K1890,2)</f>
        <v>15.577510887538972</v>
      </c>
      <c r="AD1890" s="8">
        <f>LOG(L1890,2)</f>
        <v>15.979302200771972</v>
      </c>
      <c r="AE1890" s="8">
        <f>LOG(M1890,2)</f>
        <v>16.15503606762281</v>
      </c>
      <c r="AF1890" s="8">
        <f>LOG(O1890,2)</f>
        <v>16.352979053241615</v>
      </c>
      <c r="AG1890" s="8">
        <f>LOG(P1890,2)</f>
        <v>16.406123501843819</v>
      </c>
      <c r="AH1890" s="8">
        <f>LOG(Q1890,2)</f>
        <v>16.236609572791711</v>
      </c>
      <c r="AI1890" s="8">
        <f>LOG(R1890,2)</f>
        <v>16.420086149012128</v>
      </c>
      <c r="AJ1890" s="8">
        <f>LOG(S1890,2)</f>
        <v>16.004735843935812</v>
      </c>
      <c r="AK1890" s="8">
        <f>LOG(T1890,2)</f>
        <v>16.416732853634361</v>
      </c>
      <c r="AL1890" s="8">
        <f>LOG(V1890,2)</f>
        <v>16.051640271810761</v>
      </c>
      <c r="AM1890" s="8">
        <f>LOG(W1890,2)</f>
        <v>16.922952544987588</v>
      </c>
      <c r="AN1890" s="8">
        <f>LOG(X1890,2)</f>
        <v>15.888209246269804</v>
      </c>
      <c r="AO1890" s="8">
        <f>LOG(Y1890,2)</f>
        <v>15.982443995656606</v>
      </c>
      <c r="AP1890" s="8">
        <f>LOG(Z1890,2)</f>
        <v>16.499993529959589</v>
      </c>
      <c r="AQ1890" s="8">
        <f>LOG(AA1890,2)</f>
        <v>16.343740105342761</v>
      </c>
      <c r="AR1890" s="3">
        <v>1</v>
      </c>
      <c r="AS1890" s="3">
        <v>0</v>
      </c>
      <c r="AT1890" s="3">
        <v>1</v>
      </c>
      <c r="AU1890" s="3">
        <v>1</v>
      </c>
      <c r="AV1890" s="3">
        <v>1</v>
      </c>
      <c r="AW1890" s="3">
        <v>1</v>
      </c>
      <c r="AX1890" s="3">
        <v>2</v>
      </c>
      <c r="AY1890" s="3">
        <v>1</v>
      </c>
      <c r="AZ1890" s="3">
        <v>1</v>
      </c>
      <c r="BA1890" s="3">
        <v>3</v>
      </c>
      <c r="BB1890" s="3">
        <v>2</v>
      </c>
      <c r="BC1890" s="3">
        <v>1</v>
      </c>
      <c r="BD1890" s="3">
        <v>1</v>
      </c>
      <c r="BE1890" s="3">
        <v>2</v>
      </c>
      <c r="BF1890" s="3">
        <v>1</v>
      </c>
      <c r="BG1890" s="3">
        <v>2</v>
      </c>
      <c r="BH1890" s="3">
        <v>3</v>
      </c>
      <c r="BI1890" s="3">
        <v>1</v>
      </c>
      <c r="BJ1890" s="3">
        <v>2</v>
      </c>
      <c r="BK1890" s="3">
        <v>2</v>
      </c>
      <c r="BL1890" s="3">
        <v>2</v>
      </c>
      <c r="BM1890" s="3">
        <v>2</v>
      </c>
      <c r="BN1890" s="3">
        <v>2</v>
      </c>
      <c r="BO1890" s="3">
        <v>2</v>
      </c>
      <c r="BP1890" s="3">
        <v>2</v>
      </c>
      <c r="BQ1890" s="3">
        <v>2</v>
      </c>
      <c r="BR1890" s="3">
        <v>2</v>
      </c>
      <c r="BS1890" s="3">
        <v>2</v>
      </c>
      <c r="BT1890" s="3">
        <v>2</v>
      </c>
      <c r="BU1890" s="3">
        <v>2</v>
      </c>
      <c r="BV1890" s="3">
        <v>2</v>
      </c>
      <c r="BW1890" s="3">
        <v>2</v>
      </c>
      <c r="BX1890" s="3">
        <v>2</v>
      </c>
      <c r="BY1890" s="3">
        <v>2</v>
      </c>
      <c r="BZ1890" s="3">
        <v>2</v>
      </c>
      <c r="CA1890" s="3">
        <v>2</v>
      </c>
      <c r="CB1890" t="s">
        <v>7087</v>
      </c>
      <c r="CC1890" t="s">
        <v>7088</v>
      </c>
    </row>
    <row r="1891" spans="1:81" x14ac:dyDescent="0.25">
      <c r="A1891" t="s">
        <v>8087</v>
      </c>
      <c r="B1891" s="3">
        <v>3</v>
      </c>
      <c r="C1891" s="14">
        <f>N1891/I1891</f>
        <v>1.4016826049049449</v>
      </c>
      <c r="D1891" s="12">
        <f>_xlfn.T.TEST(AB1891:AE1891,AF1891:AK1891,2,3)</f>
        <v>2.0913125060384053E-3</v>
      </c>
      <c r="E1891" s="14">
        <f>U1891/I1891</f>
        <v>1.3196215086528151</v>
      </c>
      <c r="F1891" s="12">
        <f>_xlfn.T.TEST(AB1891:AE1891,AL1891:AQ1891,2,3)</f>
        <v>5.4701352034916559E-3</v>
      </c>
      <c r="G1891" t="s">
        <v>10965</v>
      </c>
      <c r="H1891" t="s">
        <v>8088</v>
      </c>
      <c r="I1891" s="10">
        <f>AVERAGE(J1891:M1891)</f>
        <v>15716.6943359375</v>
      </c>
      <c r="J1891" s="5">
        <v>16788.517578125</v>
      </c>
      <c r="K1891" s="5">
        <v>16563.8984375</v>
      </c>
      <c r="L1891" s="5">
        <v>13377.2412109375</v>
      </c>
      <c r="M1891" s="5">
        <v>16137.1201171875</v>
      </c>
      <c r="N1891" s="10">
        <f>AVERAGE(O1891:T1891)</f>
        <v>22029.817057291668</v>
      </c>
      <c r="O1891" s="5">
        <v>23967.00390625</v>
      </c>
      <c r="P1891" s="5">
        <v>21892.72265625</v>
      </c>
      <c r="Q1891" s="5">
        <v>18480.791015625</v>
      </c>
      <c r="R1891" s="5">
        <v>21365.86328125</v>
      </c>
      <c r="S1891" s="5">
        <v>23171.33203125</v>
      </c>
      <c r="T1891" s="5">
        <v>23301.189453125</v>
      </c>
      <c r="U1891" s="10">
        <f>AVERAGE(V1891:AA1891)</f>
        <v>20740.087890625</v>
      </c>
      <c r="V1891" s="5">
        <v>23596.634765625</v>
      </c>
      <c r="W1891" s="5">
        <v>18860.244140625</v>
      </c>
      <c r="X1891" s="5">
        <v>20189.677734375</v>
      </c>
      <c r="Y1891" s="5">
        <v>18126.716796875</v>
      </c>
      <c r="Z1891" s="5">
        <v>21434.30859375</v>
      </c>
      <c r="AA1891" s="5">
        <v>22232.9453125</v>
      </c>
      <c r="AB1891" s="8">
        <f>LOG(J1891,2)</f>
        <v>14.03518722583944</v>
      </c>
      <c r="AC1891" s="8">
        <f>LOG(K1891,2)</f>
        <v>14.015754641429027</v>
      </c>
      <c r="AD1891" s="8">
        <f>LOG(L1891,2)</f>
        <v>13.70749299914031</v>
      </c>
      <c r="AE1891" s="8">
        <f>LOG(M1891,2)</f>
        <v>13.978095513098923</v>
      </c>
      <c r="AF1891" s="8">
        <f>LOG(O1891,2)</f>
        <v>14.548761949789869</v>
      </c>
      <c r="AG1891" s="8">
        <f>LOG(P1891,2)</f>
        <v>14.418163763872426</v>
      </c>
      <c r="AH1891" s="8">
        <f>LOG(Q1891,2)</f>
        <v>14.173738887921189</v>
      </c>
      <c r="AI1891" s="8">
        <f>LOG(R1891,2)</f>
        <v>14.383019989403337</v>
      </c>
      <c r="AJ1891" s="8">
        <f>LOG(S1891,2)</f>
        <v>14.500053361155793</v>
      </c>
      <c r="AK1891" s="8">
        <f>LOG(T1891,2)</f>
        <v>14.508115981395758</v>
      </c>
      <c r="AL1891" s="8">
        <f>LOG(V1891,2)</f>
        <v>14.526293503834607</v>
      </c>
      <c r="AM1891" s="8">
        <f>LOG(W1891,2)</f>
        <v>14.203060730970162</v>
      </c>
      <c r="AN1891" s="8">
        <f>LOG(X1891,2)</f>
        <v>14.301330262248078</v>
      </c>
      <c r="AO1891" s="8">
        <f>LOG(Y1891,2)</f>
        <v>14.145830020031145</v>
      </c>
      <c r="AP1891" s="8">
        <f>LOG(Z1891,2)</f>
        <v>14.387634260457267</v>
      </c>
      <c r="AQ1891" s="8">
        <f>LOG(AA1891,2)</f>
        <v>14.440411461799613</v>
      </c>
      <c r="AR1891" s="3">
        <v>2</v>
      </c>
      <c r="AS1891" s="3">
        <v>2</v>
      </c>
      <c r="AT1891" s="3">
        <v>1</v>
      </c>
      <c r="AU1891" s="3">
        <v>1</v>
      </c>
      <c r="AV1891" s="3">
        <v>2</v>
      </c>
      <c r="AW1891" s="3">
        <v>1</v>
      </c>
      <c r="AX1891" s="3">
        <v>3</v>
      </c>
      <c r="AY1891" s="3">
        <v>1</v>
      </c>
      <c r="AZ1891" s="3">
        <v>1</v>
      </c>
      <c r="BA1891" s="3">
        <v>3</v>
      </c>
      <c r="BB1891" s="3">
        <v>3</v>
      </c>
      <c r="BC1891" s="3">
        <v>4</v>
      </c>
      <c r="BD1891" s="3">
        <v>2</v>
      </c>
      <c r="BE1891" s="3">
        <v>2</v>
      </c>
      <c r="BF1891" s="3">
        <v>4</v>
      </c>
      <c r="BG1891" s="3">
        <v>3</v>
      </c>
      <c r="BH1891" s="3">
        <v>3</v>
      </c>
      <c r="BI1891" s="3">
        <v>3</v>
      </c>
      <c r="BJ1891" s="3">
        <v>3</v>
      </c>
      <c r="BK1891" s="3">
        <v>3</v>
      </c>
      <c r="BL1891" s="3">
        <v>3</v>
      </c>
      <c r="BM1891" s="3">
        <v>3</v>
      </c>
      <c r="BN1891" s="3">
        <v>3</v>
      </c>
      <c r="BO1891" s="3">
        <v>3</v>
      </c>
      <c r="BP1891" s="3">
        <v>3</v>
      </c>
      <c r="BQ1891" s="3">
        <v>3</v>
      </c>
      <c r="BR1891" s="3">
        <v>3</v>
      </c>
      <c r="BS1891" s="3">
        <v>3</v>
      </c>
      <c r="BT1891" s="3">
        <v>3</v>
      </c>
      <c r="BU1891" s="3">
        <v>3</v>
      </c>
      <c r="BV1891" s="3">
        <v>3</v>
      </c>
      <c r="BW1891" s="3">
        <v>3</v>
      </c>
      <c r="BX1891" s="3">
        <v>3</v>
      </c>
      <c r="BY1891" s="3">
        <v>3</v>
      </c>
      <c r="BZ1891" s="3">
        <v>3</v>
      </c>
      <c r="CA1891" s="3">
        <v>3</v>
      </c>
      <c r="CB1891" t="s">
        <v>8086</v>
      </c>
      <c r="CC1891" t="s">
        <v>8087</v>
      </c>
    </row>
    <row r="1892" spans="1:81" x14ac:dyDescent="0.25">
      <c r="A1892" t="s">
        <v>2495</v>
      </c>
      <c r="B1892" s="3">
        <v>3</v>
      </c>
      <c r="C1892" s="14">
        <f>N1892/I1892</f>
        <v>1.4560983744561831</v>
      </c>
      <c r="D1892" s="12">
        <f>_xlfn.T.TEST(AB1892:AE1892,AF1892:AK1892,2,3)</f>
        <v>9.1644482046530809E-4</v>
      </c>
      <c r="E1892" s="14">
        <f>U1892/I1892</f>
        <v>1.4154777150098425</v>
      </c>
      <c r="F1892" s="12">
        <f>_xlfn.T.TEST(AB1892:AE1892,AL1892:AQ1892,2,3)</f>
        <v>1.4072888706438266E-3</v>
      </c>
      <c r="G1892" t="s">
        <v>9117</v>
      </c>
      <c r="H1892" t="s">
        <v>2496</v>
      </c>
      <c r="I1892" s="10">
        <f>AVERAGE(J1892:M1892)</f>
        <v>19020.197265625</v>
      </c>
      <c r="J1892" s="5">
        <v>21090.458984375</v>
      </c>
      <c r="K1892" s="5">
        <v>19059.41015625</v>
      </c>
      <c r="L1892" s="5">
        <v>16518.73828125</v>
      </c>
      <c r="M1892" s="5">
        <v>19412.181640625</v>
      </c>
      <c r="N1892" s="10">
        <f>AVERAGE(O1892:T1892)</f>
        <v>27695.2783203125</v>
      </c>
      <c r="O1892" s="5">
        <v>31428.568359375</v>
      </c>
      <c r="P1892" s="5">
        <v>29367.6953125</v>
      </c>
      <c r="Q1892" s="5">
        <v>23916.369140625</v>
      </c>
      <c r="R1892" s="5">
        <v>28346.90234375</v>
      </c>
      <c r="S1892" s="5">
        <v>25891.203125</v>
      </c>
      <c r="T1892" s="5">
        <v>27220.931640625</v>
      </c>
      <c r="U1892" s="10">
        <f>AVERAGE(V1892:AA1892)</f>
        <v>26922.665364583332</v>
      </c>
      <c r="V1892" s="5">
        <v>23247.201171875</v>
      </c>
      <c r="W1892" s="5">
        <v>29307.99609375</v>
      </c>
      <c r="X1892" s="5">
        <v>27473.22265625</v>
      </c>
      <c r="Y1892" s="5">
        <v>26382.62890625</v>
      </c>
      <c r="Z1892" s="5">
        <v>29907.953125</v>
      </c>
      <c r="AA1892" s="5">
        <v>25216.990234375</v>
      </c>
      <c r="AB1892" s="8">
        <f>LOG(J1892,2)</f>
        <v>14.364302871896619</v>
      </c>
      <c r="AC1892" s="8">
        <f>LOG(K1892,2)</f>
        <v>14.21821585148248</v>
      </c>
      <c r="AD1892" s="8">
        <f>LOG(L1892,2)</f>
        <v>14.011815875937611</v>
      </c>
      <c r="AE1892" s="8">
        <f>LOG(M1892,2)</f>
        <v>14.244674644187384</v>
      </c>
      <c r="AF1892" s="8">
        <f>LOG(O1892,2)</f>
        <v>14.939788935240948</v>
      </c>
      <c r="AG1892" s="8">
        <f>LOG(P1892,2)</f>
        <v>14.841942431331042</v>
      </c>
      <c r="AH1892" s="8">
        <f>LOG(Q1892,2)</f>
        <v>14.545710763215306</v>
      </c>
      <c r="AI1892" s="8">
        <f>LOG(R1892,2)</f>
        <v>14.790903470361442</v>
      </c>
      <c r="AJ1892" s="8">
        <f>LOG(S1892,2)</f>
        <v>14.660174386198898</v>
      </c>
      <c r="AK1892" s="8">
        <f>LOG(T1892,2)</f>
        <v>14.732428823698806</v>
      </c>
      <c r="AL1892" s="8">
        <f>LOG(V1892,2)</f>
        <v>14.504769414113618</v>
      </c>
      <c r="AM1892" s="8">
        <f>LOG(W1892,2)</f>
        <v>14.839006708053104</v>
      </c>
      <c r="AN1892" s="8">
        <f>LOG(X1892,2)</f>
        <v>14.745738530498118</v>
      </c>
      <c r="AO1892" s="8">
        <f>LOG(Y1892,2)</f>
        <v>14.687300709151819</v>
      </c>
      <c r="AP1892" s="8">
        <f>LOG(Z1892,2)</f>
        <v>14.868241556557685</v>
      </c>
      <c r="AQ1892" s="8">
        <f>LOG(AA1892,2)</f>
        <v>14.622108473095818</v>
      </c>
      <c r="AR1892" s="3">
        <v>2</v>
      </c>
      <c r="AS1892" s="3">
        <v>1</v>
      </c>
      <c r="AT1892" s="3">
        <v>2</v>
      </c>
      <c r="AU1892" s="3">
        <v>3</v>
      </c>
      <c r="AV1892" s="3">
        <v>3</v>
      </c>
      <c r="AW1892" s="3">
        <v>2</v>
      </c>
      <c r="AX1892" s="3">
        <v>3</v>
      </c>
      <c r="AY1892" s="3">
        <v>3</v>
      </c>
      <c r="AZ1892" s="3">
        <v>2</v>
      </c>
      <c r="BA1892" s="3">
        <v>2</v>
      </c>
      <c r="BB1892" s="3">
        <v>2</v>
      </c>
      <c r="BC1892" s="3">
        <v>3</v>
      </c>
      <c r="BD1892" s="3">
        <v>2</v>
      </c>
      <c r="BE1892" s="3">
        <v>3</v>
      </c>
      <c r="BF1892" s="3">
        <v>2</v>
      </c>
      <c r="BG1892" s="3">
        <v>2</v>
      </c>
      <c r="BH1892" s="3">
        <v>2</v>
      </c>
      <c r="BI1892" s="3">
        <v>2</v>
      </c>
      <c r="BJ1892" s="3">
        <v>3</v>
      </c>
      <c r="BK1892" s="3">
        <v>3</v>
      </c>
      <c r="BL1892" s="3">
        <v>3</v>
      </c>
      <c r="BM1892" s="3">
        <v>3</v>
      </c>
      <c r="BN1892" s="3">
        <v>3</v>
      </c>
      <c r="BO1892" s="3">
        <v>3</v>
      </c>
      <c r="BP1892" s="3">
        <v>3</v>
      </c>
      <c r="BQ1892" s="3">
        <v>3</v>
      </c>
      <c r="BR1892" s="3">
        <v>3</v>
      </c>
      <c r="BS1892" s="3">
        <v>3</v>
      </c>
      <c r="BT1892" s="3">
        <v>3</v>
      </c>
      <c r="BU1892" s="3">
        <v>3</v>
      </c>
      <c r="BV1892" s="3">
        <v>3</v>
      </c>
      <c r="BW1892" s="3">
        <v>3</v>
      </c>
      <c r="BX1892" s="3">
        <v>3</v>
      </c>
      <c r="BY1892" s="3">
        <v>3</v>
      </c>
      <c r="BZ1892" s="3">
        <v>3</v>
      </c>
      <c r="CA1892" s="3">
        <v>3</v>
      </c>
      <c r="CB1892" t="s">
        <v>2494</v>
      </c>
      <c r="CC1892" t="s">
        <v>2495</v>
      </c>
    </row>
    <row r="1893" spans="1:81" x14ac:dyDescent="0.25">
      <c r="A1893" t="s">
        <v>3152</v>
      </c>
      <c r="B1893" s="3">
        <v>11</v>
      </c>
      <c r="C1893" s="14">
        <f>N1893/I1893</f>
        <v>0.91156473899282986</v>
      </c>
      <c r="D1893" s="12">
        <f>_xlfn.T.TEST(AB1893:AE1893,AF1893:AK1893,2,3)</f>
        <v>7.7421315089799608E-3</v>
      </c>
      <c r="E1893" s="14">
        <f>U1893/I1893</f>
        <v>0.90825965140325471</v>
      </c>
      <c r="F1893" s="12">
        <f>_xlfn.T.TEST(AB1893:AE1893,AL1893:AQ1893,2,3)</f>
        <v>3.3821711904517462E-3</v>
      </c>
      <c r="G1893" t="s">
        <v>9344</v>
      </c>
      <c r="H1893" t="s">
        <v>3153</v>
      </c>
      <c r="I1893" s="10">
        <f>AVERAGE(J1893:M1893)</f>
        <v>524217.0703125</v>
      </c>
      <c r="J1893" s="5">
        <v>498491.65625</v>
      </c>
      <c r="K1893" s="5">
        <v>531405.375</v>
      </c>
      <c r="L1893" s="5">
        <v>534740.4375</v>
      </c>
      <c r="M1893" s="5">
        <v>532230.8125</v>
      </c>
      <c r="N1893" s="10">
        <f>AVERAGE(O1893:T1893)</f>
        <v>477857.796875</v>
      </c>
      <c r="O1893" s="5">
        <v>453462.125</v>
      </c>
      <c r="P1893" s="5">
        <v>482545.34375</v>
      </c>
      <c r="Q1893" s="5">
        <v>468008.84375</v>
      </c>
      <c r="R1893" s="5">
        <v>510634.21875</v>
      </c>
      <c r="S1893" s="5">
        <v>452850.28125</v>
      </c>
      <c r="T1893" s="5">
        <v>499645.96875</v>
      </c>
      <c r="U1893" s="10">
        <f>AVERAGE(V1893:AA1893)</f>
        <v>476125.21354166669</v>
      </c>
      <c r="V1893" s="5">
        <v>459658.90625</v>
      </c>
      <c r="W1893" s="5">
        <v>497400.15625</v>
      </c>
      <c r="X1893" s="5">
        <v>477313.375</v>
      </c>
      <c r="Y1893" s="5">
        <v>464411.625</v>
      </c>
      <c r="Z1893" s="5">
        <v>492662.40625</v>
      </c>
      <c r="AA1893" s="5">
        <v>465304.8125</v>
      </c>
      <c r="AB1893" s="8">
        <f>LOG(J1893,2)</f>
        <v>18.927209831442454</v>
      </c>
      <c r="AC1893" s="8">
        <f>LOG(K1893,2)</f>
        <v>19.019453294750416</v>
      </c>
      <c r="AD1893" s="8">
        <f>LOG(L1893,2)</f>
        <v>19.028479253052602</v>
      </c>
      <c r="AE1893" s="8">
        <f>LOG(M1893,2)</f>
        <v>19.021692509325618</v>
      </c>
      <c r="AF1893" s="8">
        <f>LOG(O1893,2)</f>
        <v>18.790622530468287</v>
      </c>
      <c r="AG1893" s="8">
        <f>LOG(P1893,2)</f>
        <v>18.880304990143141</v>
      </c>
      <c r="AH1893" s="8">
        <f>LOG(Q1893,2)</f>
        <v>18.836176266454292</v>
      </c>
      <c r="AI1893" s="8">
        <f>LOG(R1893,2)</f>
        <v>18.961930693667917</v>
      </c>
      <c r="AJ1893" s="8">
        <f>LOG(S1893,2)</f>
        <v>18.788674628018903</v>
      </c>
      <c r="AK1893" s="8">
        <f>LOG(T1893,2)</f>
        <v>18.930546689246597</v>
      </c>
      <c r="AL1893" s="8">
        <f>LOG(V1893,2)</f>
        <v>18.810204168654732</v>
      </c>
      <c r="AM1893" s="8">
        <f>LOG(W1893,2)</f>
        <v>18.924047435190396</v>
      </c>
      <c r="AN1893" s="8">
        <f>LOG(X1893,2)</f>
        <v>18.864577237761388</v>
      </c>
      <c r="AO1893" s="8">
        <f>LOG(Y1893,2)</f>
        <v>18.82504456016299</v>
      </c>
      <c r="AP1893" s="8">
        <f>LOG(Z1893,2)</f>
        <v>18.910239862088623</v>
      </c>
      <c r="AQ1893" s="8">
        <f>LOG(AA1893,2)</f>
        <v>18.82781658294607</v>
      </c>
      <c r="AR1893" s="3">
        <v>9</v>
      </c>
      <c r="AS1893" s="3">
        <v>12</v>
      </c>
      <c r="AT1893" s="3">
        <v>10</v>
      </c>
      <c r="AU1893" s="3">
        <v>10</v>
      </c>
      <c r="AV1893" s="3">
        <v>6</v>
      </c>
      <c r="AW1893" s="3">
        <v>8</v>
      </c>
      <c r="AX1893" s="3">
        <v>11</v>
      </c>
      <c r="AY1893" s="3">
        <v>10</v>
      </c>
      <c r="AZ1893" s="3">
        <v>10</v>
      </c>
      <c r="BA1893" s="3">
        <v>10</v>
      </c>
      <c r="BB1893" s="3">
        <v>10</v>
      </c>
      <c r="BC1893" s="3">
        <v>10</v>
      </c>
      <c r="BD1893" s="3">
        <v>9</v>
      </c>
      <c r="BE1893" s="3">
        <v>9</v>
      </c>
      <c r="BF1893" s="3">
        <v>12</v>
      </c>
      <c r="BG1893" s="3">
        <v>11</v>
      </c>
      <c r="BH1893" s="3">
        <v>11</v>
      </c>
      <c r="BI1893" s="3">
        <v>11</v>
      </c>
      <c r="BJ1893" s="3">
        <v>11</v>
      </c>
      <c r="BK1893" s="3">
        <v>11</v>
      </c>
      <c r="BL1893" s="3">
        <v>11</v>
      </c>
      <c r="BM1893" s="3">
        <v>11</v>
      </c>
      <c r="BN1893" s="3">
        <v>11</v>
      </c>
      <c r="BO1893" s="3">
        <v>11</v>
      </c>
      <c r="BP1893" s="3">
        <v>11</v>
      </c>
      <c r="BQ1893" s="3">
        <v>11</v>
      </c>
      <c r="BR1893" s="3">
        <v>11</v>
      </c>
      <c r="BS1893" s="3">
        <v>11</v>
      </c>
      <c r="BT1893" s="3">
        <v>11</v>
      </c>
      <c r="BU1893" s="3">
        <v>11</v>
      </c>
      <c r="BV1893" s="3">
        <v>11</v>
      </c>
      <c r="BW1893" s="3">
        <v>11</v>
      </c>
      <c r="BX1893" s="3">
        <v>11</v>
      </c>
      <c r="BY1893" s="3">
        <v>11</v>
      </c>
      <c r="BZ1893" s="3">
        <v>11</v>
      </c>
      <c r="CA1893" s="3">
        <v>11</v>
      </c>
      <c r="CB1893" t="s">
        <v>3151</v>
      </c>
      <c r="CC1893" t="s">
        <v>3152</v>
      </c>
    </row>
    <row r="1894" spans="1:81" x14ac:dyDescent="0.25">
      <c r="A1894" t="s">
        <v>2543</v>
      </c>
      <c r="B1894" s="3">
        <v>6</v>
      </c>
      <c r="C1894" s="14">
        <f>N1894/I1894</f>
        <v>0.74291637133566635</v>
      </c>
      <c r="D1894" s="12">
        <f>_xlfn.T.TEST(AB1894:AE1894,AF1894:AK1894,2,3)</f>
        <v>0.47941435435380719</v>
      </c>
      <c r="E1894" s="14">
        <f>U1894/I1894</f>
        <v>0.80049790843816682</v>
      </c>
      <c r="F1894" s="12">
        <f>_xlfn.T.TEST(AB1894:AE1894,AL1894:AQ1894,2,3)</f>
        <v>0.65114748828368541</v>
      </c>
      <c r="G1894" t="s">
        <v>9133</v>
      </c>
      <c r="H1894" t="s">
        <v>2544</v>
      </c>
      <c r="I1894" s="10">
        <f>AVERAGE(J1894:M1894)</f>
        <v>134082.759765625</v>
      </c>
      <c r="J1894" s="5">
        <v>217757.046875</v>
      </c>
      <c r="K1894" s="5">
        <v>75247.46875</v>
      </c>
      <c r="L1894" s="5">
        <v>84025.0390625</v>
      </c>
      <c r="M1894" s="5">
        <v>159301.484375</v>
      </c>
      <c r="N1894" s="10">
        <f>AVERAGE(O1894:T1894)</f>
        <v>99612.27734375</v>
      </c>
      <c r="O1894" s="5">
        <v>104793.8828125</v>
      </c>
      <c r="P1894" s="5">
        <v>120513.5859375</v>
      </c>
      <c r="Q1894" s="5">
        <v>94643.734375</v>
      </c>
      <c r="R1894" s="5">
        <v>85369.2578125</v>
      </c>
      <c r="S1894" s="5">
        <v>86961.796875</v>
      </c>
      <c r="T1894" s="5">
        <v>105391.40625</v>
      </c>
      <c r="U1894" s="10">
        <f>AVERAGE(V1894:AA1894)</f>
        <v>107332.96875</v>
      </c>
      <c r="V1894" s="5">
        <v>108866.78125</v>
      </c>
      <c r="W1894" s="5">
        <v>123775.9453125</v>
      </c>
      <c r="X1894" s="5">
        <v>103592.3203125</v>
      </c>
      <c r="Y1894" s="5">
        <v>100862.6640625</v>
      </c>
      <c r="Z1894" s="5">
        <v>100801</v>
      </c>
      <c r="AA1894" s="5">
        <v>106099.1015625</v>
      </c>
      <c r="AB1894" s="8">
        <f>LOG(J1894,2)</f>
        <v>17.732359881330364</v>
      </c>
      <c r="AC1894" s="8">
        <f>LOG(K1894,2)</f>
        <v>16.199355431411909</v>
      </c>
      <c r="AD1894" s="8">
        <f>LOG(L1894,2)</f>
        <v>16.358531687779092</v>
      </c>
      <c r="AE1894" s="8">
        <f>LOG(M1894,2)</f>
        <v>17.281400184429188</v>
      </c>
      <c r="AF1894" s="8">
        <f>LOG(O1894,2)</f>
        <v>16.677194978586549</v>
      </c>
      <c r="AG1894" s="8">
        <f>LOG(P1894,2)</f>
        <v>16.878836270351012</v>
      </c>
      <c r="AH1894" s="8">
        <f>LOG(Q1894,2)</f>
        <v>16.530219379030225</v>
      </c>
      <c r="AI1894" s="8">
        <f>LOG(R1894,2)</f>
        <v>16.381429016301698</v>
      </c>
      <c r="AJ1894" s="8">
        <f>LOG(S1894,2)</f>
        <v>16.408094130354748</v>
      </c>
      <c r="AK1894" s="8">
        <f>LOG(T1894,2)</f>
        <v>16.685397707009901</v>
      </c>
      <c r="AL1894" s="8">
        <f>LOG(V1894,2)</f>
        <v>16.732204283066455</v>
      </c>
      <c r="AM1894" s="8">
        <f>LOG(W1894,2)</f>
        <v>16.917371442055998</v>
      </c>
      <c r="AN1894" s="8">
        <f>LOG(X1894,2)</f>
        <v>16.660557529027475</v>
      </c>
      <c r="AO1894" s="8">
        <f>LOG(Y1894,2)</f>
        <v>16.622032710922408</v>
      </c>
      <c r="AP1894" s="8">
        <f>LOG(Z1894,2)</f>
        <v>16.621150425654449</v>
      </c>
      <c r="AQ1894" s="8">
        <f>LOG(AA1894,2)</f>
        <v>16.695052914131395</v>
      </c>
      <c r="AR1894" s="3">
        <v>4</v>
      </c>
      <c r="AS1894" s="3">
        <v>3</v>
      </c>
      <c r="AT1894" s="3">
        <v>4</v>
      </c>
      <c r="AU1894" s="3">
        <v>3</v>
      </c>
      <c r="AV1894" s="3">
        <v>2</v>
      </c>
      <c r="AW1894" s="3">
        <v>3</v>
      </c>
      <c r="AX1894" s="3">
        <v>5</v>
      </c>
      <c r="AY1894" s="3">
        <v>4</v>
      </c>
      <c r="AZ1894" s="3">
        <v>4</v>
      </c>
      <c r="BA1894" s="3">
        <v>5</v>
      </c>
      <c r="BB1894" s="3">
        <v>6</v>
      </c>
      <c r="BC1894" s="3">
        <v>4</v>
      </c>
      <c r="BD1894" s="3">
        <v>4</v>
      </c>
      <c r="BE1894" s="3">
        <v>4</v>
      </c>
      <c r="BF1894" s="3">
        <v>5</v>
      </c>
      <c r="BG1894" s="3">
        <v>5</v>
      </c>
      <c r="BH1894" s="3">
        <v>6</v>
      </c>
      <c r="BI1894" s="3">
        <v>6</v>
      </c>
      <c r="BJ1894" s="3">
        <v>6</v>
      </c>
      <c r="BK1894" s="3">
        <v>6</v>
      </c>
      <c r="BL1894" s="3">
        <v>6</v>
      </c>
      <c r="BM1894" s="3">
        <v>6</v>
      </c>
      <c r="BN1894" s="3">
        <v>6</v>
      </c>
      <c r="BO1894" s="3">
        <v>6</v>
      </c>
      <c r="BP1894" s="3">
        <v>6</v>
      </c>
      <c r="BQ1894" s="3">
        <v>6</v>
      </c>
      <c r="BR1894" s="3">
        <v>6</v>
      </c>
      <c r="BS1894" s="3">
        <v>6</v>
      </c>
      <c r="BT1894" s="3">
        <v>6</v>
      </c>
      <c r="BU1894" s="3">
        <v>6</v>
      </c>
      <c r="BV1894" s="3">
        <v>6</v>
      </c>
      <c r="BW1894" s="3">
        <v>6</v>
      </c>
      <c r="BX1894" s="3">
        <v>6</v>
      </c>
      <c r="BY1894" s="3">
        <v>6</v>
      </c>
      <c r="BZ1894" s="3">
        <v>6</v>
      </c>
      <c r="CA1894" s="3">
        <v>6</v>
      </c>
      <c r="CB1894" t="s">
        <v>2542</v>
      </c>
      <c r="CC1894" t="s">
        <v>2543</v>
      </c>
    </row>
    <row r="1895" spans="1:81" x14ac:dyDescent="0.25">
      <c r="A1895" t="s">
        <v>4541</v>
      </c>
      <c r="B1895" s="3">
        <v>14</v>
      </c>
      <c r="C1895" s="14">
        <f>N1895/I1895</f>
        <v>1.0197680742455595</v>
      </c>
      <c r="D1895" s="12">
        <f>_xlfn.T.TEST(AB1895:AE1895,AF1895:AK1895,2,3)</f>
        <v>0.66232728878866631</v>
      </c>
      <c r="E1895" s="14">
        <f>U1895/I1895</f>
        <v>0.98482331165312087</v>
      </c>
      <c r="F1895" s="12">
        <f>_xlfn.T.TEST(AB1895:AE1895,AL1895:AQ1895,2,3)</f>
        <v>0.78005713229970786</v>
      </c>
      <c r="G1895" t="s">
        <v>9820</v>
      </c>
      <c r="H1895" t="s">
        <v>4542</v>
      </c>
      <c r="I1895" s="10">
        <f>AVERAGE(J1895:M1895)</f>
        <v>3397222.25</v>
      </c>
      <c r="J1895" s="5">
        <v>3747487.5</v>
      </c>
      <c r="K1895" s="5">
        <v>3066003</v>
      </c>
      <c r="L1895" s="5">
        <v>3327352</v>
      </c>
      <c r="M1895" s="5">
        <v>3448046.5</v>
      </c>
      <c r="N1895" s="10">
        <f>AVERAGE(O1895:T1895)</f>
        <v>3464378.7916666665</v>
      </c>
      <c r="O1895" s="5">
        <v>3634179</v>
      </c>
      <c r="P1895" s="5">
        <v>3562221.75</v>
      </c>
      <c r="Q1895" s="5">
        <v>3360156.25</v>
      </c>
      <c r="R1895" s="5">
        <v>3211513</v>
      </c>
      <c r="S1895" s="5">
        <v>3494073.75</v>
      </c>
      <c r="T1895" s="5">
        <v>3524129</v>
      </c>
      <c r="U1895" s="10">
        <f>AVERAGE(V1895:AA1895)</f>
        <v>3345663.6666666665</v>
      </c>
      <c r="V1895" s="5">
        <v>3743853</v>
      </c>
      <c r="W1895" s="5">
        <v>3502028.5</v>
      </c>
      <c r="X1895" s="5">
        <v>3281663</v>
      </c>
      <c r="Y1895" s="5">
        <v>3197617.5</v>
      </c>
      <c r="Z1895" s="5">
        <v>3150105.75</v>
      </c>
      <c r="AA1895" s="5">
        <v>3198714.25</v>
      </c>
      <c r="AB1895" s="8">
        <f>LOG(J1895,2)</f>
        <v>21.837492235297685</v>
      </c>
      <c r="AC1895" s="8">
        <f>LOG(K1895,2)</f>
        <v>21.547927677959159</v>
      </c>
      <c r="AD1895" s="8">
        <f>LOG(L1895,2)</f>
        <v>21.665943066080541</v>
      </c>
      <c r="AE1895" s="8">
        <f>LOG(M1895,2)</f>
        <v>21.717347799919121</v>
      </c>
      <c r="AF1895" s="8">
        <f>LOG(O1895,2)</f>
        <v>21.793198050000335</v>
      </c>
      <c r="AG1895" s="8">
        <f>LOG(P1895,2)</f>
        <v>21.76434589701233</v>
      </c>
      <c r="AH1895" s="8">
        <f>LOG(Q1895,2)</f>
        <v>21.680096890381463</v>
      </c>
      <c r="AI1895" s="8">
        <f>LOG(R1895,2)</f>
        <v>21.614821705718175</v>
      </c>
      <c r="AJ1895" s="8">
        <f>LOG(S1895,2)</f>
        <v>21.736478629106145</v>
      </c>
      <c r="AK1895" s="8">
        <f>LOG(T1895,2)</f>
        <v>21.748835304097263</v>
      </c>
      <c r="AL1895" s="8">
        <f>LOG(V1895,2)</f>
        <v>21.836092358857009</v>
      </c>
      <c r="AM1895" s="8">
        <f>LOG(W1895,2)</f>
        <v>21.739759393998376</v>
      </c>
      <c r="AN1895" s="8">
        <f>LOG(X1895,2)</f>
        <v>21.645995662779178</v>
      </c>
      <c r="AO1895" s="8">
        <f>LOG(Y1895,2)</f>
        <v>21.608565942833817</v>
      </c>
      <c r="AP1895" s="8">
        <f>LOG(Z1895,2)</f>
        <v>21.586968830457273</v>
      </c>
      <c r="AQ1895" s="8">
        <f>LOG(AA1895,2)</f>
        <v>21.609060687591732</v>
      </c>
      <c r="AR1895" s="3">
        <v>16</v>
      </c>
      <c r="AS1895" s="3">
        <v>17</v>
      </c>
      <c r="AT1895" s="3">
        <v>15</v>
      </c>
      <c r="AU1895" s="3">
        <v>17</v>
      </c>
      <c r="AV1895" s="3">
        <v>15</v>
      </c>
      <c r="AW1895" s="3">
        <v>14</v>
      </c>
      <c r="AX1895" s="3">
        <v>17</v>
      </c>
      <c r="AY1895" s="3">
        <v>17</v>
      </c>
      <c r="AZ1895" s="3">
        <v>17</v>
      </c>
      <c r="BA1895" s="3">
        <v>17</v>
      </c>
      <c r="BB1895" s="3">
        <v>17</v>
      </c>
      <c r="BC1895" s="3">
        <v>16</v>
      </c>
      <c r="BD1895" s="3">
        <v>17</v>
      </c>
      <c r="BE1895" s="3">
        <v>17</v>
      </c>
      <c r="BF1895" s="3">
        <v>17</v>
      </c>
      <c r="BG1895" s="3">
        <v>17</v>
      </c>
      <c r="BH1895" s="3">
        <v>18</v>
      </c>
      <c r="BI1895" s="3">
        <v>17</v>
      </c>
      <c r="BJ1895" s="3">
        <v>14</v>
      </c>
      <c r="BK1895" s="3">
        <v>14</v>
      </c>
      <c r="BL1895" s="3">
        <v>14</v>
      </c>
      <c r="BM1895" s="3">
        <v>14</v>
      </c>
      <c r="BN1895" s="3">
        <v>14</v>
      </c>
      <c r="BO1895" s="3">
        <v>14</v>
      </c>
      <c r="BP1895" s="3">
        <v>14</v>
      </c>
      <c r="BQ1895" s="3">
        <v>14</v>
      </c>
      <c r="BR1895" s="3">
        <v>14</v>
      </c>
      <c r="BS1895" s="3">
        <v>14</v>
      </c>
      <c r="BT1895" s="3">
        <v>14</v>
      </c>
      <c r="BU1895" s="3">
        <v>14</v>
      </c>
      <c r="BV1895" s="3">
        <v>14</v>
      </c>
      <c r="BW1895" s="3">
        <v>14</v>
      </c>
      <c r="BX1895" s="3">
        <v>14</v>
      </c>
      <c r="BY1895" s="3">
        <v>14</v>
      </c>
      <c r="BZ1895" s="3">
        <v>14</v>
      </c>
      <c r="CA1895" s="3">
        <v>14</v>
      </c>
      <c r="CB1895" t="s">
        <v>4540</v>
      </c>
      <c r="CC1895" t="s">
        <v>4541</v>
      </c>
    </row>
    <row r="1896" spans="1:81" x14ac:dyDescent="0.25">
      <c r="A1896" t="s">
        <v>1781</v>
      </c>
      <c r="B1896" s="3">
        <v>3</v>
      </c>
      <c r="C1896" s="14">
        <f>N1896/I1896</f>
        <v>0.87668752102934078</v>
      </c>
      <c r="D1896" s="12">
        <f>_xlfn.T.TEST(AB1896:AE1896,AF1896:AK1896,2,3)</f>
        <v>0.15951707250340952</v>
      </c>
      <c r="E1896" s="14">
        <f>U1896/I1896</f>
        <v>0.87076758479189087</v>
      </c>
      <c r="F1896" s="12">
        <f>_xlfn.T.TEST(AB1896:AE1896,AL1896:AQ1896,2,3)</f>
        <v>0.12651005372363733</v>
      </c>
      <c r="G1896" t="s">
        <v>8876</v>
      </c>
      <c r="H1896" t="s">
        <v>1782</v>
      </c>
      <c r="I1896" s="10">
        <f>AVERAGE(J1896:M1896)</f>
        <v>268783.6875</v>
      </c>
      <c r="J1896" s="5">
        <v>307405.125</v>
      </c>
      <c r="K1896" s="5">
        <v>232847.4375</v>
      </c>
      <c r="L1896" s="5">
        <v>261947.1875</v>
      </c>
      <c r="M1896" s="5">
        <v>272935</v>
      </c>
      <c r="N1896" s="10">
        <f>AVERAGE(O1896:T1896)</f>
        <v>235639.3046875</v>
      </c>
      <c r="O1896" s="5">
        <v>196687.828125</v>
      </c>
      <c r="P1896" s="5">
        <v>201427.5</v>
      </c>
      <c r="Q1896" s="5">
        <v>260424.84375</v>
      </c>
      <c r="R1896" s="5">
        <v>204882.265625</v>
      </c>
      <c r="S1896" s="5">
        <v>291500.75</v>
      </c>
      <c r="T1896" s="5">
        <v>258912.640625</v>
      </c>
      <c r="U1896" s="10">
        <f>AVERAGE(V1896:AA1896)</f>
        <v>234048.12239583334</v>
      </c>
      <c r="V1896" s="5">
        <v>226828.4375</v>
      </c>
      <c r="W1896" s="5">
        <v>302452.21875</v>
      </c>
      <c r="X1896" s="5">
        <v>221396.578125</v>
      </c>
      <c r="Y1896" s="5">
        <v>209440.421875</v>
      </c>
      <c r="Z1896" s="5">
        <v>198722.96875</v>
      </c>
      <c r="AA1896" s="5">
        <v>245448.109375</v>
      </c>
      <c r="AB1896" s="8">
        <f>LOG(J1896,2)</f>
        <v>18.229781692004369</v>
      </c>
      <c r="AC1896" s="8">
        <f>LOG(K1896,2)</f>
        <v>17.829025479737055</v>
      </c>
      <c r="AD1896" s="8">
        <f>LOG(L1896,2)</f>
        <v>17.998916446458729</v>
      </c>
      <c r="AE1896" s="8">
        <f>LOG(M1896,2)</f>
        <v>18.058197885863471</v>
      </c>
      <c r="AF1896" s="8">
        <f>LOG(O1896,2)</f>
        <v>17.585548154742412</v>
      </c>
      <c r="AG1896" s="8">
        <f>LOG(P1896,2)</f>
        <v>17.61990113596044</v>
      </c>
      <c r="AH1896" s="8">
        <f>LOG(Q1896,2)</f>
        <v>17.990507558290822</v>
      </c>
      <c r="AI1896" s="8">
        <f>LOG(R1896,2)</f>
        <v>17.644435586154685</v>
      </c>
      <c r="AJ1896" s="8">
        <f>LOG(S1896,2)</f>
        <v>18.153140069766149</v>
      </c>
      <c r="AK1896" s="8">
        <f>LOG(T1896,2)</f>
        <v>17.982105876607324</v>
      </c>
      <c r="AL1896" s="8">
        <f>LOG(V1896,2)</f>
        <v>17.791241996852587</v>
      </c>
      <c r="AM1896" s="8">
        <f>LOG(W1896,2)</f>
        <v>18.206347718585377</v>
      </c>
      <c r="AN1896" s="8">
        <f>LOG(X1896,2)</f>
        <v>17.756273398632864</v>
      </c>
      <c r="AO1896" s="8">
        <f>LOG(Y1896,2)</f>
        <v>17.676180382850351</v>
      </c>
      <c r="AP1896" s="8">
        <f>LOG(Z1896,2)</f>
        <v>17.600399105890205</v>
      </c>
      <c r="AQ1896" s="8">
        <f>LOG(AA1896,2)</f>
        <v>17.905058528466842</v>
      </c>
      <c r="AR1896" s="3">
        <v>3</v>
      </c>
      <c r="AS1896" s="3">
        <v>1</v>
      </c>
      <c r="AT1896" s="3">
        <v>2</v>
      </c>
      <c r="AU1896" s="3">
        <v>3</v>
      </c>
      <c r="AV1896" s="3">
        <v>2</v>
      </c>
      <c r="AW1896" s="3">
        <v>1</v>
      </c>
      <c r="AX1896" s="3">
        <v>2</v>
      </c>
      <c r="AY1896" s="3">
        <v>1</v>
      </c>
      <c r="AZ1896" s="3">
        <v>3</v>
      </c>
      <c r="BA1896" s="3">
        <v>2</v>
      </c>
      <c r="BB1896" s="3">
        <v>3</v>
      </c>
      <c r="BC1896" s="3">
        <v>2</v>
      </c>
      <c r="BD1896" s="3">
        <v>2</v>
      </c>
      <c r="BE1896" s="3">
        <v>3</v>
      </c>
      <c r="BF1896" s="3">
        <v>2</v>
      </c>
      <c r="BG1896" s="3">
        <v>1</v>
      </c>
      <c r="BH1896" s="3">
        <v>3</v>
      </c>
      <c r="BI1896" s="3">
        <v>3</v>
      </c>
      <c r="BJ1896" s="3">
        <v>3</v>
      </c>
      <c r="BK1896" s="3">
        <v>3</v>
      </c>
      <c r="BL1896" s="3">
        <v>3</v>
      </c>
      <c r="BM1896" s="3">
        <v>3</v>
      </c>
      <c r="BN1896" s="3">
        <v>3</v>
      </c>
      <c r="BO1896" s="3">
        <v>3</v>
      </c>
      <c r="BP1896" s="3">
        <v>3</v>
      </c>
      <c r="BQ1896" s="3">
        <v>3</v>
      </c>
      <c r="BR1896" s="3">
        <v>3</v>
      </c>
      <c r="BS1896" s="3">
        <v>3</v>
      </c>
      <c r="BT1896" s="3">
        <v>3</v>
      </c>
      <c r="BU1896" s="3">
        <v>3</v>
      </c>
      <c r="BV1896" s="3">
        <v>3</v>
      </c>
      <c r="BW1896" s="3">
        <v>3</v>
      </c>
      <c r="BX1896" s="3">
        <v>3</v>
      </c>
      <c r="BY1896" s="3">
        <v>3</v>
      </c>
      <c r="BZ1896" s="3">
        <v>3</v>
      </c>
      <c r="CA1896" s="3">
        <v>3</v>
      </c>
      <c r="CB1896" t="s">
        <v>1780</v>
      </c>
      <c r="CC1896" t="s">
        <v>1781</v>
      </c>
    </row>
    <row r="1897" spans="1:81" x14ac:dyDescent="0.25">
      <c r="A1897" t="s">
        <v>7775</v>
      </c>
      <c r="B1897" s="3">
        <v>2</v>
      </c>
      <c r="C1897" s="14">
        <f>N1897/I1897</f>
        <v>1.2024390004882299</v>
      </c>
      <c r="D1897" s="12">
        <f>_xlfn.T.TEST(AB1897:AE1897,AF1897:AK1897,2,3)</f>
        <v>0.31507183996656873</v>
      </c>
      <c r="E1897" s="14">
        <f>U1897/I1897</f>
        <v>1.2601230724127752</v>
      </c>
      <c r="F1897" s="12">
        <f>_xlfn.T.TEST(AB1897:AE1897,AL1897:AQ1897,2,3)</f>
        <v>0.26150378823484066</v>
      </c>
      <c r="G1897" t="s">
        <v>10872</v>
      </c>
      <c r="H1897" t="s">
        <v>7776</v>
      </c>
      <c r="I1897" s="10">
        <f>AVERAGE(J1897:M1897)</f>
        <v>18344.089599609375</v>
      </c>
      <c r="J1897" s="5">
        <v>11607.462890625</v>
      </c>
      <c r="K1897" s="5">
        <v>13721.9072265625</v>
      </c>
      <c r="L1897" s="5">
        <v>25263.78515625</v>
      </c>
      <c r="M1897" s="5">
        <v>22783.203125</v>
      </c>
      <c r="N1897" s="10">
        <f>AVERAGE(O1897:T1897)</f>
        <v>22057.648763020832</v>
      </c>
      <c r="O1897" s="5">
        <v>20390.126953125</v>
      </c>
      <c r="P1897" s="5">
        <v>20761.849609375</v>
      </c>
      <c r="Q1897" s="5">
        <v>24103.5390625</v>
      </c>
      <c r="R1897" s="5">
        <v>26816.171875</v>
      </c>
      <c r="S1897" s="5">
        <v>20938.89453125</v>
      </c>
      <c r="T1897" s="5">
        <v>19335.310546875</v>
      </c>
      <c r="U1897" s="10">
        <f>AVERAGE(V1897:AA1897)</f>
        <v>23115.810546875</v>
      </c>
      <c r="V1897" s="5">
        <v>20132.0234375</v>
      </c>
      <c r="W1897" s="5">
        <v>16944.6328125</v>
      </c>
      <c r="X1897" s="5">
        <v>25293.40625</v>
      </c>
      <c r="Y1897" s="5">
        <v>28665.84765625</v>
      </c>
      <c r="Z1897" s="5">
        <v>26451.44140625</v>
      </c>
      <c r="AA1897" s="5">
        <v>21207.51171875</v>
      </c>
      <c r="AB1897" s="8">
        <f>LOG(J1897,2)</f>
        <v>13.50276504812606</v>
      </c>
      <c r="AC1897" s="8">
        <f>LOG(K1897,2)</f>
        <v>13.744193397144295</v>
      </c>
      <c r="AD1897" s="8">
        <f>LOG(L1897,2)</f>
        <v>14.624783187204024</v>
      </c>
      <c r="AE1897" s="8">
        <f>LOG(M1897,2)</f>
        <v>14.475682971533649</v>
      </c>
      <c r="AF1897" s="8">
        <f>LOG(O1897,2)</f>
        <v>14.315583137448034</v>
      </c>
      <c r="AG1897" s="8">
        <f>LOG(P1897,2)</f>
        <v>14.341647354237949</v>
      </c>
      <c r="AH1897" s="8">
        <f>LOG(Q1897,2)</f>
        <v>14.556957368870442</v>
      </c>
      <c r="AI1897" s="8">
        <f>LOG(R1897,2)</f>
        <v>14.710815680507807</v>
      </c>
      <c r="AJ1897" s="8">
        <f>LOG(S1897,2)</f>
        <v>14.353897656756905</v>
      </c>
      <c r="AK1897" s="8">
        <f>LOG(T1897,2)</f>
        <v>14.238950315464281</v>
      </c>
      <c r="AL1897" s="8">
        <f>LOG(V1897,2)</f>
        <v>14.297204562068995</v>
      </c>
      <c r="AM1897" s="8">
        <f>LOG(W1897,2)</f>
        <v>14.048540753737839</v>
      </c>
      <c r="AN1897" s="8">
        <f>LOG(X1897,2)</f>
        <v>14.626473716632576</v>
      </c>
      <c r="AO1897" s="8">
        <f>LOG(Y1897,2)</f>
        <v>14.807045320068173</v>
      </c>
      <c r="AP1897" s="8">
        <f>LOG(Z1897,2)</f>
        <v>14.691058720149201</v>
      </c>
      <c r="AQ1897" s="8">
        <f>LOG(AA1897,2)</f>
        <v>14.372287738673021</v>
      </c>
      <c r="AR1897" s="3">
        <v>1</v>
      </c>
      <c r="AS1897" s="3">
        <v>2</v>
      </c>
      <c r="AT1897" s="3">
        <v>3</v>
      </c>
      <c r="AU1897" s="3">
        <v>3</v>
      </c>
      <c r="AV1897" s="3">
        <v>1</v>
      </c>
      <c r="AW1897" s="3">
        <v>2</v>
      </c>
      <c r="AX1897" s="3">
        <v>2</v>
      </c>
      <c r="AY1897" s="3">
        <v>3</v>
      </c>
      <c r="AZ1897" s="3">
        <v>3</v>
      </c>
      <c r="BA1897" s="3">
        <v>4</v>
      </c>
      <c r="BB1897" s="3">
        <v>3</v>
      </c>
      <c r="BC1897" s="3">
        <v>3</v>
      </c>
      <c r="BD1897" s="3">
        <v>3</v>
      </c>
      <c r="BE1897" s="3">
        <v>3</v>
      </c>
      <c r="BF1897" s="3">
        <v>4</v>
      </c>
      <c r="BG1897" s="3">
        <v>6</v>
      </c>
      <c r="BH1897" s="3">
        <v>5</v>
      </c>
      <c r="BI1897" s="3">
        <v>3</v>
      </c>
      <c r="BJ1897" s="3">
        <v>2</v>
      </c>
      <c r="BK1897" s="3">
        <v>2</v>
      </c>
      <c r="BL1897" s="3">
        <v>2</v>
      </c>
      <c r="BM1897" s="3">
        <v>2</v>
      </c>
      <c r="BN1897" s="3">
        <v>2</v>
      </c>
      <c r="BO1897" s="3">
        <v>2</v>
      </c>
      <c r="BP1897" s="3">
        <v>2</v>
      </c>
      <c r="BQ1897" s="3">
        <v>2</v>
      </c>
      <c r="BR1897" s="3">
        <v>2</v>
      </c>
      <c r="BS1897" s="3">
        <v>2</v>
      </c>
      <c r="BT1897" s="3">
        <v>2</v>
      </c>
      <c r="BU1897" s="3">
        <v>2</v>
      </c>
      <c r="BV1897" s="3">
        <v>2</v>
      </c>
      <c r="BW1897" s="3">
        <v>2</v>
      </c>
      <c r="BX1897" s="3">
        <v>2</v>
      </c>
      <c r="BY1897" s="3">
        <v>2</v>
      </c>
      <c r="BZ1897" s="3">
        <v>2</v>
      </c>
      <c r="CA1897" s="3">
        <v>2</v>
      </c>
      <c r="CB1897" t="s">
        <v>7774</v>
      </c>
      <c r="CC1897" t="s">
        <v>7775</v>
      </c>
    </row>
    <row r="1898" spans="1:81" x14ac:dyDescent="0.25">
      <c r="A1898" t="s">
        <v>200</v>
      </c>
      <c r="B1898" s="3">
        <v>8</v>
      </c>
      <c r="C1898" s="14">
        <f>N1898/I1898</f>
        <v>0.94383737722070504</v>
      </c>
      <c r="D1898" s="12">
        <f>_xlfn.T.TEST(AB1898:AE1898,AF1898:AK1898,2,3)</f>
        <v>0.27312887390410923</v>
      </c>
      <c r="E1898" s="14">
        <f>U1898/I1898</f>
        <v>0.88940730168897597</v>
      </c>
      <c r="F1898" s="12">
        <f>_xlfn.T.TEST(AB1898:AE1898,AL1898:AQ1898,2,3)</f>
        <v>0.11424767262651599</v>
      </c>
      <c r="G1898" t="s">
        <v>8337</v>
      </c>
      <c r="H1898" t="s">
        <v>201</v>
      </c>
      <c r="I1898" s="10">
        <f>AVERAGE(J1898:M1898)</f>
        <v>1720984.8125</v>
      </c>
      <c r="J1898" s="5">
        <v>1681332.625</v>
      </c>
      <c r="K1898" s="5">
        <v>1673800.625</v>
      </c>
      <c r="L1898" s="5">
        <v>1903910.375</v>
      </c>
      <c r="M1898" s="5">
        <v>1624895.625</v>
      </c>
      <c r="N1898" s="10">
        <f>AVERAGE(O1898:T1898)</f>
        <v>1624329.7916666667</v>
      </c>
      <c r="O1898" s="5">
        <v>1402380.75</v>
      </c>
      <c r="P1898" s="5">
        <v>1608978.75</v>
      </c>
      <c r="Q1898" s="5">
        <v>1613341.625</v>
      </c>
      <c r="R1898" s="5">
        <v>1763398.5</v>
      </c>
      <c r="S1898" s="5">
        <v>1780989.75</v>
      </c>
      <c r="T1898" s="5">
        <v>1576889.375</v>
      </c>
      <c r="U1898" s="10">
        <f>AVERAGE(V1898:AA1898)</f>
        <v>1530656.4583333333</v>
      </c>
      <c r="V1898" s="5">
        <v>1135842.5</v>
      </c>
      <c r="W1898" s="5">
        <v>1700726.125</v>
      </c>
      <c r="X1898" s="5">
        <v>1645849.25</v>
      </c>
      <c r="Y1898" s="5">
        <v>1552046.125</v>
      </c>
      <c r="Z1898" s="5">
        <v>1568084.25</v>
      </c>
      <c r="AA1898" s="5">
        <v>1581390.5</v>
      </c>
      <c r="AB1898" s="8">
        <f>LOG(J1898,2)</f>
        <v>20.681173736472243</v>
      </c>
      <c r="AC1898" s="8">
        <f>LOG(K1898,2)</f>
        <v>20.674696260620987</v>
      </c>
      <c r="AD1898" s="8">
        <f>LOG(L1898,2)</f>
        <v>20.860534135897353</v>
      </c>
      <c r="AE1898" s="8">
        <f>LOG(M1898,2)</f>
        <v>20.63191561907691</v>
      </c>
      <c r="AF1898" s="8">
        <f>LOG(O1898,2)</f>
        <v>20.419446667289723</v>
      </c>
      <c r="AG1898" s="8">
        <f>LOG(P1898,2)</f>
        <v>20.617713841642797</v>
      </c>
      <c r="AH1898" s="8">
        <f>LOG(Q1898,2)</f>
        <v>20.621620530761344</v>
      </c>
      <c r="AI1898" s="8">
        <f>LOG(R1898,2)</f>
        <v>20.74992710694778</v>
      </c>
      <c r="AJ1898" s="8">
        <f>LOG(S1898,2)</f>
        <v>20.764247782750388</v>
      </c>
      <c r="AK1898" s="8">
        <f>LOG(T1898,2)</f>
        <v>20.588650022263643</v>
      </c>
      <c r="AL1898" s="8">
        <f>LOG(V1898,2)</f>
        <v>20.115331368759996</v>
      </c>
      <c r="AM1898" s="8">
        <f>LOG(W1898,2)</f>
        <v>20.697719405847888</v>
      </c>
      <c r="AN1898" s="8">
        <f>LOG(X1898,2)</f>
        <v>20.650400768852041</v>
      </c>
      <c r="AO1898" s="8">
        <f>LOG(Y1898,2)</f>
        <v>20.565740002699691</v>
      </c>
      <c r="AP1898" s="8">
        <f>LOG(Z1898,2)</f>
        <v>20.580571643950698</v>
      </c>
      <c r="AQ1898" s="8">
        <f>LOG(AA1898,2)</f>
        <v>20.592762232308047</v>
      </c>
      <c r="AR1898" s="3">
        <v>8</v>
      </c>
      <c r="AS1898" s="3">
        <v>8</v>
      </c>
      <c r="AT1898" s="3">
        <v>7</v>
      </c>
      <c r="AU1898" s="3">
        <v>7</v>
      </c>
      <c r="AV1898" s="3">
        <v>6</v>
      </c>
      <c r="AW1898" s="3">
        <v>6</v>
      </c>
      <c r="AX1898" s="3">
        <v>7</v>
      </c>
      <c r="AY1898" s="3">
        <v>7</v>
      </c>
      <c r="AZ1898" s="3">
        <v>7</v>
      </c>
      <c r="BA1898" s="3">
        <v>8</v>
      </c>
      <c r="BB1898" s="3">
        <v>7</v>
      </c>
      <c r="BC1898" s="3">
        <v>7</v>
      </c>
      <c r="BD1898" s="3">
        <v>7</v>
      </c>
      <c r="BE1898" s="3">
        <v>7</v>
      </c>
      <c r="BF1898" s="3">
        <v>7</v>
      </c>
      <c r="BG1898" s="3">
        <v>7</v>
      </c>
      <c r="BH1898" s="3">
        <v>8</v>
      </c>
      <c r="BI1898" s="3">
        <v>8</v>
      </c>
      <c r="BJ1898" s="3">
        <v>8</v>
      </c>
      <c r="BK1898" s="3">
        <v>8</v>
      </c>
      <c r="BL1898" s="3">
        <v>8</v>
      </c>
      <c r="BM1898" s="3">
        <v>8</v>
      </c>
      <c r="BN1898" s="3">
        <v>8</v>
      </c>
      <c r="BO1898" s="3">
        <v>8</v>
      </c>
      <c r="BP1898" s="3">
        <v>8</v>
      </c>
      <c r="BQ1898" s="3">
        <v>8</v>
      </c>
      <c r="BR1898" s="3">
        <v>8</v>
      </c>
      <c r="BS1898" s="3">
        <v>8</v>
      </c>
      <c r="BT1898" s="3">
        <v>8</v>
      </c>
      <c r="BU1898" s="3">
        <v>8</v>
      </c>
      <c r="BV1898" s="3">
        <v>8</v>
      </c>
      <c r="BW1898" s="3">
        <v>8</v>
      </c>
      <c r="BX1898" s="3">
        <v>8</v>
      </c>
      <c r="BY1898" s="3">
        <v>8</v>
      </c>
      <c r="BZ1898" s="3">
        <v>8</v>
      </c>
      <c r="CA1898" s="3">
        <v>8</v>
      </c>
      <c r="CB1898" t="s">
        <v>199</v>
      </c>
      <c r="CC1898" t="s">
        <v>200</v>
      </c>
    </row>
    <row r="1899" spans="1:81" x14ac:dyDescent="0.25">
      <c r="A1899" t="s">
        <v>2189</v>
      </c>
      <c r="B1899" s="3">
        <v>7</v>
      </c>
      <c r="C1899" s="14">
        <f>N1899/I1899</f>
        <v>0.87380441944117859</v>
      </c>
      <c r="D1899" s="12">
        <f>_xlfn.T.TEST(AB1899:AE1899,AF1899:AK1899,2,3)</f>
        <v>6.1361717629361684E-3</v>
      </c>
      <c r="E1899" s="14">
        <f>U1899/I1899</f>
        <v>0.91024120872837688</v>
      </c>
      <c r="F1899" s="12">
        <f>_xlfn.T.TEST(AB1899:AE1899,AL1899:AQ1899,2,3)</f>
        <v>0.18118473568401039</v>
      </c>
      <c r="G1899" t="s">
        <v>9014</v>
      </c>
      <c r="H1899" t="s">
        <v>2190</v>
      </c>
      <c r="I1899" s="10">
        <f>AVERAGE(J1899:M1899)</f>
        <v>89588.296875</v>
      </c>
      <c r="J1899" s="5">
        <v>86334.0234375</v>
      </c>
      <c r="K1899" s="5">
        <v>88197.9765625</v>
      </c>
      <c r="L1899" s="5">
        <v>92998.734375</v>
      </c>
      <c r="M1899" s="5">
        <v>90822.453125</v>
      </c>
      <c r="N1899" s="10">
        <f>AVERAGE(O1899:T1899)</f>
        <v>78282.649739583328</v>
      </c>
      <c r="O1899" s="5">
        <v>76857.53125</v>
      </c>
      <c r="P1899" s="5">
        <v>72346.9765625</v>
      </c>
      <c r="Q1899" s="5">
        <v>84660.40625</v>
      </c>
      <c r="R1899" s="5">
        <v>85970.2109375</v>
      </c>
      <c r="S1899" s="5">
        <v>78598.9375</v>
      </c>
      <c r="T1899" s="5">
        <v>71261.8359375</v>
      </c>
      <c r="U1899" s="10">
        <f>AVERAGE(V1899:AA1899)</f>
        <v>81546.959635416672</v>
      </c>
      <c r="V1899" s="5">
        <v>73671.9765625</v>
      </c>
      <c r="W1899" s="5">
        <v>108034.640625</v>
      </c>
      <c r="X1899" s="5">
        <v>88863.375</v>
      </c>
      <c r="Y1899" s="5">
        <v>74288.65625</v>
      </c>
      <c r="Z1899" s="5">
        <v>73658.5546875</v>
      </c>
      <c r="AA1899" s="5">
        <v>70764.5546875</v>
      </c>
      <c r="AB1899" s="8">
        <f>LOG(J1899,2)</f>
        <v>16.397641603741924</v>
      </c>
      <c r="AC1899" s="8">
        <f>LOG(K1899,2)</f>
        <v>16.428457937410109</v>
      </c>
      <c r="AD1899" s="8">
        <f>LOG(L1899,2)</f>
        <v>16.504923462185868</v>
      </c>
      <c r="AE1899" s="8">
        <f>LOG(M1899,2)</f>
        <v>16.470761384198461</v>
      </c>
      <c r="AF1899" s="8">
        <f>LOG(O1899,2)</f>
        <v>16.229899015713585</v>
      </c>
      <c r="AG1899" s="8">
        <f>LOG(P1899,2)</f>
        <v>16.142645106196841</v>
      </c>
      <c r="AH1899" s="8">
        <f>LOG(Q1899,2)</f>
        <v>16.369399791114525</v>
      </c>
      <c r="AI1899" s="8">
        <f>LOG(R1899,2)</f>
        <v>16.391549225670442</v>
      </c>
      <c r="AJ1899" s="8">
        <f>LOG(S1899,2)</f>
        <v>16.262222189821607</v>
      </c>
      <c r="AK1899" s="8">
        <f>LOG(T1899,2)</f>
        <v>16.120842032032826</v>
      </c>
      <c r="AL1899" s="8">
        <f>LOG(V1899,2)</f>
        <v>16.168828329092268</v>
      </c>
      <c r="AM1899" s="8">
        <f>LOG(W1899,2)</f>
        <v>16.721134452055395</v>
      </c>
      <c r="AN1899" s="8">
        <f>LOG(X1899,2)</f>
        <v>16.439301314992555</v>
      </c>
      <c r="AO1899" s="8">
        <f>LOG(Y1899,2)</f>
        <v>16.180854310080431</v>
      </c>
      <c r="AP1899" s="8">
        <f>LOG(Z1899,2)</f>
        <v>16.168565468809458</v>
      </c>
      <c r="AQ1899" s="8">
        <f>LOG(AA1899,2)</f>
        <v>16.110739288143055</v>
      </c>
      <c r="AR1899" s="3">
        <v>4</v>
      </c>
      <c r="AS1899" s="3">
        <v>7</v>
      </c>
      <c r="AT1899" s="3">
        <v>6</v>
      </c>
      <c r="AU1899" s="3">
        <v>6</v>
      </c>
      <c r="AV1899" s="3">
        <v>4</v>
      </c>
      <c r="AW1899" s="3">
        <v>3</v>
      </c>
      <c r="AX1899" s="3">
        <v>5</v>
      </c>
      <c r="AY1899" s="3">
        <v>6</v>
      </c>
      <c r="AZ1899" s="3">
        <v>6</v>
      </c>
      <c r="BA1899" s="3">
        <v>5</v>
      </c>
      <c r="BB1899" s="3">
        <v>6</v>
      </c>
      <c r="BC1899" s="3">
        <v>6</v>
      </c>
      <c r="BD1899" s="3">
        <v>5</v>
      </c>
      <c r="BE1899" s="3">
        <v>3</v>
      </c>
      <c r="BF1899" s="3">
        <v>5</v>
      </c>
      <c r="BG1899" s="3">
        <v>8</v>
      </c>
      <c r="BH1899" s="3">
        <v>6</v>
      </c>
      <c r="BI1899" s="3">
        <v>6</v>
      </c>
      <c r="BJ1899" s="3">
        <v>7</v>
      </c>
      <c r="BK1899" s="3">
        <v>7</v>
      </c>
      <c r="BL1899" s="3">
        <v>7</v>
      </c>
      <c r="BM1899" s="3">
        <v>7</v>
      </c>
      <c r="BN1899" s="3">
        <v>7</v>
      </c>
      <c r="BO1899" s="3">
        <v>7</v>
      </c>
      <c r="BP1899" s="3">
        <v>7</v>
      </c>
      <c r="BQ1899" s="3">
        <v>7</v>
      </c>
      <c r="BR1899" s="3">
        <v>7</v>
      </c>
      <c r="BS1899" s="3">
        <v>7</v>
      </c>
      <c r="BT1899" s="3">
        <v>7</v>
      </c>
      <c r="BU1899" s="3">
        <v>7</v>
      </c>
      <c r="BV1899" s="3">
        <v>7</v>
      </c>
      <c r="BW1899" s="3">
        <v>7</v>
      </c>
      <c r="BX1899" s="3">
        <v>7</v>
      </c>
      <c r="BY1899" s="3">
        <v>7</v>
      </c>
      <c r="BZ1899" s="3">
        <v>7</v>
      </c>
      <c r="CA1899" s="3">
        <v>7</v>
      </c>
      <c r="CB1899" t="s">
        <v>2188</v>
      </c>
      <c r="CC1899" t="s">
        <v>2189</v>
      </c>
    </row>
    <row r="1900" spans="1:81" x14ac:dyDescent="0.25">
      <c r="A1900" t="s">
        <v>2462</v>
      </c>
      <c r="B1900" s="3">
        <v>4</v>
      </c>
      <c r="C1900" s="14">
        <f>N1900/I1900</f>
        <v>0.65597024874966581</v>
      </c>
      <c r="D1900" s="12">
        <f>_xlfn.T.TEST(AB1900:AE1900,AF1900:AK1900,2,3)</f>
        <v>0.20172810892714735</v>
      </c>
      <c r="E1900" s="14">
        <f>U1900/I1900</f>
        <v>0.57061593083982265</v>
      </c>
      <c r="F1900" s="12">
        <f>_xlfn.T.TEST(AB1900:AE1900,AL1900:AQ1900,2,3)</f>
        <v>0.11374554738341691</v>
      </c>
      <c r="G1900" t="s">
        <v>9106</v>
      </c>
      <c r="H1900" t="s">
        <v>2463</v>
      </c>
      <c r="I1900" s="10">
        <f>AVERAGE(J1900:M1900)</f>
        <v>46850.00927734375</v>
      </c>
      <c r="J1900" s="5">
        <v>72892.890625</v>
      </c>
      <c r="K1900" s="5">
        <v>35838.0234375</v>
      </c>
      <c r="L1900" s="5">
        <v>25609.029296875</v>
      </c>
      <c r="M1900" s="5">
        <v>53060.09375</v>
      </c>
      <c r="N1900" s="10">
        <f>AVERAGE(O1900:T1900)</f>
        <v>30732.212239583332</v>
      </c>
      <c r="O1900" s="5">
        <v>31904.123046875</v>
      </c>
      <c r="P1900" s="5">
        <v>46544.15625</v>
      </c>
      <c r="Q1900" s="5">
        <v>26570.29296875</v>
      </c>
      <c r="R1900" s="5">
        <v>22085.8671875</v>
      </c>
      <c r="S1900" s="5">
        <v>35717.046875</v>
      </c>
      <c r="T1900" s="5">
        <v>21571.787109375</v>
      </c>
      <c r="U1900" s="10">
        <f>AVERAGE(V1900:AA1900)</f>
        <v>26733.361653645832</v>
      </c>
      <c r="V1900" s="5">
        <v>31930.650390625</v>
      </c>
      <c r="W1900" s="5">
        <v>29058.234375</v>
      </c>
      <c r="X1900" s="5">
        <v>21322.392578125</v>
      </c>
      <c r="Y1900" s="5">
        <v>22139.654296875</v>
      </c>
      <c r="Z1900" s="5">
        <v>24859.5234375</v>
      </c>
      <c r="AA1900" s="5">
        <v>31089.71484375</v>
      </c>
      <c r="AB1900" s="8">
        <f>LOG(J1900,2)</f>
        <v>16.153490492315445</v>
      </c>
      <c r="AC1900" s="8">
        <f>LOG(K1900,2)</f>
        <v>15.129203450662843</v>
      </c>
      <c r="AD1900" s="8">
        <f>LOG(L1900,2)</f>
        <v>14.644364948567389</v>
      </c>
      <c r="AE1900" s="8">
        <f>LOG(M1900,2)</f>
        <v>15.695339604165072</v>
      </c>
      <c r="AF1900" s="8">
        <f>LOG(O1900,2)</f>
        <v>14.961455258552347</v>
      </c>
      <c r="AG1900" s="8">
        <f>LOG(P1900,2)</f>
        <v>15.506312424274974</v>
      </c>
      <c r="AH1900" s="8">
        <f>LOG(Q1900,2)</f>
        <v>14.697526514876273</v>
      </c>
      <c r="AI1900" s="8">
        <f>LOG(R1900,2)</f>
        <v>14.430835859541004</v>
      </c>
      <c r="AJ1900" s="8">
        <f>LOG(S1900,2)</f>
        <v>15.124325181315486</v>
      </c>
      <c r="AK1900" s="8">
        <f>LOG(T1900,2)</f>
        <v>14.396858080713207</v>
      </c>
      <c r="AL1900" s="8">
        <f>LOG(V1900,2)</f>
        <v>14.962654318795479</v>
      </c>
      <c r="AM1900" s="8">
        <f>LOG(W1900,2)</f>
        <v>14.826659424715052</v>
      </c>
      <c r="AN1900" s="8">
        <f>LOG(X1900,2)</f>
        <v>14.380081711029662</v>
      </c>
      <c r="AO1900" s="8">
        <f>LOG(Y1900,2)</f>
        <v>14.434345074655459</v>
      </c>
      <c r="AP1900" s="8">
        <f>LOG(Z1900,2)</f>
        <v>14.601511019425548</v>
      </c>
      <c r="AQ1900" s="8">
        <f>LOG(AA1900,2)</f>
        <v>14.924149763825904</v>
      </c>
      <c r="AR1900" s="3">
        <v>2</v>
      </c>
      <c r="AS1900" s="3">
        <v>2</v>
      </c>
      <c r="AT1900" s="3">
        <v>1</v>
      </c>
      <c r="AU1900" s="3">
        <v>3</v>
      </c>
      <c r="AV1900" s="3">
        <v>1</v>
      </c>
      <c r="AW1900" s="3">
        <v>0</v>
      </c>
      <c r="AX1900" s="3">
        <v>2</v>
      </c>
      <c r="AY1900" s="3">
        <v>6</v>
      </c>
      <c r="AZ1900" s="3">
        <v>3</v>
      </c>
      <c r="BA1900" s="3">
        <v>1</v>
      </c>
      <c r="BB1900" s="3">
        <v>3</v>
      </c>
      <c r="BC1900" s="3">
        <v>2</v>
      </c>
      <c r="BD1900" s="3">
        <v>2</v>
      </c>
      <c r="BE1900" s="3">
        <v>2</v>
      </c>
      <c r="BF1900" s="3">
        <v>3</v>
      </c>
      <c r="BG1900" s="3">
        <v>2</v>
      </c>
      <c r="BH1900" s="3">
        <v>3</v>
      </c>
      <c r="BI1900" s="3">
        <v>3</v>
      </c>
      <c r="BJ1900" s="3">
        <v>4</v>
      </c>
      <c r="BK1900" s="3">
        <v>4</v>
      </c>
      <c r="BL1900" s="3">
        <v>4</v>
      </c>
      <c r="BM1900" s="3">
        <v>4</v>
      </c>
      <c r="BN1900" s="3">
        <v>4</v>
      </c>
      <c r="BO1900" s="3">
        <v>4</v>
      </c>
      <c r="BP1900" s="3">
        <v>4</v>
      </c>
      <c r="BQ1900" s="3">
        <v>4</v>
      </c>
      <c r="BR1900" s="3">
        <v>4</v>
      </c>
      <c r="BS1900" s="3">
        <v>4</v>
      </c>
      <c r="BT1900" s="3">
        <v>4</v>
      </c>
      <c r="BU1900" s="3">
        <v>4</v>
      </c>
      <c r="BV1900" s="3">
        <v>4</v>
      </c>
      <c r="BW1900" s="3">
        <v>4</v>
      </c>
      <c r="BX1900" s="3">
        <v>4</v>
      </c>
      <c r="BY1900" s="3">
        <v>4</v>
      </c>
      <c r="BZ1900" s="3">
        <v>4</v>
      </c>
      <c r="CA1900" s="3">
        <v>4</v>
      </c>
      <c r="CB1900" t="s">
        <v>2461</v>
      </c>
      <c r="CC1900" t="s">
        <v>2462</v>
      </c>
    </row>
    <row r="1901" spans="1:81" x14ac:dyDescent="0.25">
      <c r="A1901" t="s">
        <v>743</v>
      </c>
      <c r="B1901" s="3">
        <v>6</v>
      </c>
      <c r="C1901" s="14">
        <f>N1901/I1901</f>
        <v>1.3420958892384312</v>
      </c>
      <c r="D1901" s="12">
        <f>_xlfn.T.TEST(AB1901:AE1901,AF1901:AK1901,2,3)</f>
        <v>1.6002827309481024E-4</v>
      </c>
      <c r="E1901" s="14">
        <f>U1901/I1901</f>
        <v>1.5736885920606749</v>
      </c>
      <c r="F1901" s="12">
        <f>_xlfn.T.TEST(AB1901:AE1901,AL1901:AQ1901,2,3)</f>
        <v>4.8781960842186203E-5</v>
      </c>
      <c r="G1901" t="s">
        <v>8524</v>
      </c>
      <c r="H1901" t="s">
        <v>744</v>
      </c>
      <c r="I1901" s="10">
        <f>AVERAGE(J1901:M1901)</f>
        <v>86329.39453125</v>
      </c>
      <c r="J1901" s="5">
        <v>89762.4921875</v>
      </c>
      <c r="K1901" s="5">
        <v>88689.5078125</v>
      </c>
      <c r="L1901" s="5">
        <v>85906.4375</v>
      </c>
      <c r="M1901" s="5">
        <v>80959.140625</v>
      </c>
      <c r="N1901" s="10">
        <f>AVERAGE(O1901:T1901)</f>
        <v>115862.32552083333</v>
      </c>
      <c r="O1901" s="5">
        <v>120469.078125</v>
      </c>
      <c r="P1901" s="5">
        <v>109006.25</v>
      </c>
      <c r="Q1901" s="5">
        <v>106885.7421875</v>
      </c>
      <c r="R1901" s="5">
        <v>123602.71875</v>
      </c>
      <c r="S1901" s="5">
        <v>104960.921875</v>
      </c>
      <c r="T1901" s="5">
        <v>130249.2421875</v>
      </c>
      <c r="U1901" s="10">
        <f>AVERAGE(V1901:AA1901)</f>
        <v>135855.58333333334</v>
      </c>
      <c r="V1901" s="5">
        <v>109117.8125</v>
      </c>
      <c r="W1901" s="5">
        <v>144076.984375</v>
      </c>
      <c r="X1901" s="5">
        <v>136514.390625</v>
      </c>
      <c r="Y1901" s="5">
        <v>138991.15625</v>
      </c>
      <c r="Z1901" s="5">
        <v>151358.65625</v>
      </c>
      <c r="AA1901" s="5">
        <v>135074.5</v>
      </c>
      <c r="AB1901" s="8">
        <f>LOG(J1901,2)</f>
        <v>16.453825111385573</v>
      </c>
      <c r="AC1901" s="8">
        <f>LOG(K1901,2)</f>
        <v>16.436475819789287</v>
      </c>
      <c r="AD1901" s="8">
        <f>LOG(L1901,2)</f>
        <v>16.390478625014907</v>
      </c>
      <c r="AE1901" s="8">
        <f>LOG(M1901,2)</f>
        <v>16.30490635556696</v>
      </c>
      <c r="AF1901" s="8">
        <f>LOG(O1901,2)</f>
        <v>16.878303358978702</v>
      </c>
      <c r="AG1901" s="8">
        <f>LOG(P1901,2)</f>
        <v>16.734051330406949</v>
      </c>
      <c r="AH1901" s="8">
        <f>LOG(Q1901,2)</f>
        <v>16.705709894873586</v>
      </c>
      <c r="AI1901" s="8">
        <f>LOG(R1901,2)</f>
        <v>16.915350951368456</v>
      </c>
      <c r="AJ1901" s="8">
        <f>LOG(S1901,2)</f>
        <v>16.679492770795939</v>
      </c>
      <c r="AK1901" s="8">
        <f>LOG(T1901,2)</f>
        <v>16.990915453117054</v>
      </c>
      <c r="AL1901" s="8">
        <f>LOG(V1901,2)</f>
        <v>16.735527102292814</v>
      </c>
      <c r="AM1901" s="8">
        <f>LOG(W1901,2)</f>
        <v>17.136480364564022</v>
      </c>
      <c r="AN1901" s="8">
        <f>LOG(X1901,2)</f>
        <v>17.058693514878733</v>
      </c>
      <c r="AO1901" s="8">
        <f>LOG(Y1901,2)</f>
        <v>17.084633564290847</v>
      </c>
      <c r="AP1901" s="8">
        <f>LOG(Z1901,2)</f>
        <v>17.20761166015285</v>
      </c>
      <c r="AQ1901" s="8">
        <f>LOG(AA1901,2)</f>
        <v>17.043395816044168</v>
      </c>
      <c r="AR1901" s="3">
        <v>6</v>
      </c>
      <c r="AS1901" s="3">
        <v>4</v>
      </c>
      <c r="AT1901" s="3">
        <v>3</v>
      </c>
      <c r="AU1901" s="3">
        <v>3</v>
      </c>
      <c r="AV1901" s="3">
        <v>4</v>
      </c>
      <c r="AW1901" s="3">
        <v>1</v>
      </c>
      <c r="AX1901" s="3">
        <v>6</v>
      </c>
      <c r="AY1901" s="3">
        <v>4</v>
      </c>
      <c r="AZ1901" s="3">
        <v>5</v>
      </c>
      <c r="BA1901" s="3">
        <v>5</v>
      </c>
      <c r="BB1901" s="3">
        <v>4</v>
      </c>
      <c r="BC1901" s="3">
        <v>6</v>
      </c>
      <c r="BD1901" s="3">
        <v>4</v>
      </c>
      <c r="BE1901" s="3">
        <v>6</v>
      </c>
      <c r="BF1901" s="3">
        <v>5</v>
      </c>
      <c r="BG1901" s="3">
        <v>5</v>
      </c>
      <c r="BH1901" s="3">
        <v>6</v>
      </c>
      <c r="BI1901" s="3">
        <v>5</v>
      </c>
      <c r="BJ1901" s="3">
        <v>6</v>
      </c>
      <c r="BK1901" s="3">
        <v>6</v>
      </c>
      <c r="BL1901" s="3">
        <v>6</v>
      </c>
      <c r="BM1901" s="3">
        <v>6</v>
      </c>
      <c r="BN1901" s="3">
        <v>6</v>
      </c>
      <c r="BO1901" s="3">
        <v>6</v>
      </c>
      <c r="BP1901" s="3">
        <v>6</v>
      </c>
      <c r="BQ1901" s="3">
        <v>6</v>
      </c>
      <c r="BR1901" s="3">
        <v>6</v>
      </c>
      <c r="BS1901" s="3">
        <v>6</v>
      </c>
      <c r="BT1901" s="3">
        <v>6</v>
      </c>
      <c r="BU1901" s="3">
        <v>6</v>
      </c>
      <c r="BV1901" s="3">
        <v>6</v>
      </c>
      <c r="BW1901" s="3">
        <v>6</v>
      </c>
      <c r="BX1901" s="3">
        <v>6</v>
      </c>
      <c r="BY1901" s="3">
        <v>6</v>
      </c>
      <c r="BZ1901" s="3">
        <v>6</v>
      </c>
      <c r="CA1901" s="3">
        <v>6</v>
      </c>
      <c r="CB1901" t="s">
        <v>742</v>
      </c>
      <c r="CC1901" t="s">
        <v>743</v>
      </c>
    </row>
    <row r="1902" spans="1:81" x14ac:dyDescent="0.25">
      <c r="A1902" t="s">
        <v>536</v>
      </c>
      <c r="B1902" s="3">
        <v>29</v>
      </c>
      <c r="C1902" s="14">
        <f>N1902/I1902</f>
        <v>0.77641765598120438</v>
      </c>
      <c r="D1902" s="12">
        <f>_xlfn.T.TEST(AB1902:AE1902,AF1902:AK1902,2,3)</f>
        <v>3.1427647952710566E-3</v>
      </c>
      <c r="E1902" s="14">
        <f>U1902/I1902</f>
        <v>0.61393138480266607</v>
      </c>
      <c r="F1902" s="12">
        <f>_xlfn.T.TEST(AB1902:AE1902,AL1902:AQ1902,2,3)</f>
        <v>8.6168911431907247E-5</v>
      </c>
      <c r="G1902" t="s">
        <v>8451</v>
      </c>
      <c r="H1902" t="s">
        <v>537</v>
      </c>
      <c r="I1902" s="10">
        <f>AVERAGE(J1902:M1902)</f>
        <v>1905520.21875</v>
      </c>
      <c r="J1902" s="5">
        <v>2155946.5</v>
      </c>
      <c r="K1902" s="5">
        <v>1824614.125</v>
      </c>
      <c r="L1902" s="5">
        <v>1776286.625</v>
      </c>
      <c r="M1902" s="5">
        <v>1865233.625</v>
      </c>
      <c r="N1902" s="10">
        <f>AVERAGE(O1902:T1902)</f>
        <v>1479479.5416666667</v>
      </c>
      <c r="O1902" s="5">
        <v>1367154</v>
      </c>
      <c r="P1902" s="5">
        <v>1702571.875</v>
      </c>
      <c r="Q1902" s="5">
        <v>1540318.625</v>
      </c>
      <c r="R1902" s="5">
        <v>1343634.125</v>
      </c>
      <c r="S1902" s="5">
        <v>1473639.5</v>
      </c>
      <c r="T1902" s="5">
        <v>1449559.125</v>
      </c>
      <c r="U1902" s="10">
        <f>AVERAGE(V1902:AA1902)</f>
        <v>1169858.6666666667</v>
      </c>
      <c r="V1902" s="5">
        <v>1192154.25</v>
      </c>
      <c r="W1902" s="5">
        <v>1432603.375</v>
      </c>
      <c r="X1902" s="5">
        <v>1023836.25</v>
      </c>
      <c r="Y1902" s="5">
        <v>1044953</v>
      </c>
      <c r="Z1902" s="5">
        <v>1089477.125</v>
      </c>
      <c r="AA1902" s="5">
        <v>1236128</v>
      </c>
      <c r="AB1902" s="8">
        <f>LOG(J1902,2)</f>
        <v>21.039889947255805</v>
      </c>
      <c r="AC1902" s="8">
        <f>LOG(K1902,2)</f>
        <v>20.799159959995698</v>
      </c>
      <c r="AD1902" s="8">
        <f>LOG(L1902,2)</f>
        <v>20.760432965821721</v>
      </c>
      <c r="AE1902" s="8">
        <f>LOG(M1902,2)</f>
        <v>20.8309249121478</v>
      </c>
      <c r="AF1902" s="8">
        <f>LOG(O1902,2)</f>
        <v>20.382744330572919</v>
      </c>
      <c r="AG1902" s="8">
        <f>LOG(P1902,2)</f>
        <v>20.699284273004864</v>
      </c>
      <c r="AH1902" s="8">
        <f>LOG(Q1902,2)</f>
        <v>20.554797382036785</v>
      </c>
      <c r="AI1902" s="8">
        <f>LOG(R1902,2)</f>
        <v>20.357708911377994</v>
      </c>
      <c r="AJ1902" s="8">
        <f>LOG(S1902,2)</f>
        <v>20.490952206937155</v>
      </c>
      <c r="AK1902" s="8">
        <f>LOG(T1902,2)</f>
        <v>20.467182748949536</v>
      </c>
      <c r="AL1902" s="8">
        <f>LOG(V1902,2)</f>
        <v>20.185139484077901</v>
      </c>
      <c r="AM1902" s="8">
        <f>LOG(W1902,2)</f>
        <v>20.45020781526544</v>
      </c>
      <c r="AN1902" s="8">
        <f>LOG(X1902,2)</f>
        <v>19.965553561806733</v>
      </c>
      <c r="AO1902" s="8">
        <f>LOG(Y1902,2)</f>
        <v>19.995006623408507</v>
      </c>
      <c r="AP1902" s="8">
        <f>LOG(Z1902,2)</f>
        <v>20.055204474822958</v>
      </c>
      <c r="AQ1902" s="8">
        <f>LOG(AA1902,2)</f>
        <v>20.237396710142477</v>
      </c>
      <c r="AR1902" s="3">
        <v>26</v>
      </c>
      <c r="AS1902" s="3">
        <v>29</v>
      </c>
      <c r="AT1902" s="3">
        <v>27</v>
      </c>
      <c r="AU1902" s="3">
        <v>27</v>
      </c>
      <c r="AV1902" s="3">
        <v>22</v>
      </c>
      <c r="AW1902" s="3">
        <v>19</v>
      </c>
      <c r="AX1902" s="3">
        <v>30</v>
      </c>
      <c r="AY1902" s="3">
        <v>30</v>
      </c>
      <c r="AZ1902" s="3">
        <v>25</v>
      </c>
      <c r="BA1902" s="3">
        <v>25</v>
      </c>
      <c r="BB1902" s="3">
        <v>29</v>
      </c>
      <c r="BC1902" s="3">
        <v>25</v>
      </c>
      <c r="BD1902" s="3">
        <v>23</v>
      </c>
      <c r="BE1902" s="3">
        <v>25</v>
      </c>
      <c r="BF1902" s="3">
        <v>25</v>
      </c>
      <c r="BG1902" s="3">
        <v>25</v>
      </c>
      <c r="BH1902" s="3">
        <v>28</v>
      </c>
      <c r="BI1902" s="3">
        <v>25</v>
      </c>
      <c r="BJ1902" s="3">
        <v>29</v>
      </c>
      <c r="BK1902" s="3">
        <v>29</v>
      </c>
      <c r="BL1902" s="3">
        <v>29</v>
      </c>
      <c r="BM1902" s="3">
        <v>29</v>
      </c>
      <c r="BN1902" s="3">
        <v>29</v>
      </c>
      <c r="BO1902" s="3">
        <v>29</v>
      </c>
      <c r="BP1902" s="3">
        <v>29</v>
      </c>
      <c r="BQ1902" s="3">
        <v>29</v>
      </c>
      <c r="BR1902" s="3">
        <v>29</v>
      </c>
      <c r="BS1902" s="3">
        <v>29</v>
      </c>
      <c r="BT1902" s="3">
        <v>29</v>
      </c>
      <c r="BU1902" s="3">
        <v>29</v>
      </c>
      <c r="BV1902" s="3">
        <v>29</v>
      </c>
      <c r="BW1902" s="3">
        <v>29</v>
      </c>
      <c r="BX1902" s="3">
        <v>29</v>
      </c>
      <c r="BY1902" s="3">
        <v>29</v>
      </c>
      <c r="BZ1902" s="3">
        <v>29</v>
      </c>
      <c r="CA1902" s="3">
        <v>29</v>
      </c>
      <c r="CB1902" t="s">
        <v>535</v>
      </c>
      <c r="CC1902" t="s">
        <v>536</v>
      </c>
    </row>
    <row r="1903" spans="1:81" x14ac:dyDescent="0.25">
      <c r="A1903" t="s">
        <v>8201</v>
      </c>
      <c r="B1903" s="3">
        <v>4</v>
      </c>
      <c r="C1903" s="14">
        <f>N1903/I1903</f>
        <v>1.0714708526152343</v>
      </c>
      <c r="D1903" s="12">
        <f>_xlfn.T.TEST(AB1903:AE1903,AF1903:AK1903,2,3)</f>
        <v>0.72393733955699879</v>
      </c>
      <c r="E1903" s="14">
        <f>U1903/I1903</f>
        <v>0.74909321688923836</v>
      </c>
      <c r="F1903" s="12">
        <f>_xlfn.T.TEST(AB1903:AE1903,AL1903:AQ1903,2,3)</f>
        <v>0.28259932412853006</v>
      </c>
      <c r="G1903" t="s">
        <v>11000</v>
      </c>
      <c r="H1903" t="s">
        <v>8202</v>
      </c>
      <c r="I1903" s="10">
        <f>AVERAGE(J1903:M1903)</f>
        <v>192227.4375</v>
      </c>
      <c r="J1903" s="5">
        <v>120671.15625</v>
      </c>
      <c r="K1903" s="5">
        <v>232205.671875</v>
      </c>
      <c r="L1903" s="5">
        <v>275321.5</v>
      </c>
      <c r="M1903" s="5">
        <v>140711.421875</v>
      </c>
      <c r="N1903" s="10">
        <f>AVERAGE(O1903:T1903)</f>
        <v>205966.09635416666</v>
      </c>
      <c r="O1903" s="5">
        <v>148336.65625</v>
      </c>
      <c r="P1903" s="5">
        <v>152263.796875</v>
      </c>
      <c r="Q1903" s="5">
        <v>160567.78125</v>
      </c>
      <c r="R1903" s="5">
        <v>312544.5625</v>
      </c>
      <c r="S1903" s="5">
        <v>213771.3125</v>
      </c>
      <c r="T1903" s="5">
        <v>248312.46875</v>
      </c>
      <c r="U1903" s="10">
        <f>AVERAGE(V1903:AA1903)</f>
        <v>143996.26953125</v>
      </c>
      <c r="V1903" s="5">
        <v>72317.4140625</v>
      </c>
      <c r="W1903" s="5">
        <v>195722.046875</v>
      </c>
      <c r="X1903" s="5">
        <v>108659.859375</v>
      </c>
      <c r="Y1903" s="5">
        <v>144994.984375</v>
      </c>
      <c r="Z1903" s="5">
        <v>233701.671875</v>
      </c>
      <c r="AA1903" s="5">
        <v>108581.640625</v>
      </c>
      <c r="AB1903" s="8">
        <f>LOG(J1903,2)</f>
        <v>16.880721347646666</v>
      </c>
      <c r="AC1903" s="8">
        <f>LOG(K1903,2)</f>
        <v>17.825043686459402</v>
      </c>
      <c r="AD1903" s="8">
        <f>LOG(L1903,2)</f>
        <v>18.070757749580036</v>
      </c>
      <c r="AE1903" s="8">
        <f>LOG(M1903,2)</f>
        <v>17.102379914692936</v>
      </c>
      <c r="AF1903" s="8">
        <f>LOG(O1903,2)</f>
        <v>17.178515628233125</v>
      </c>
      <c r="AG1903" s="8">
        <f>LOG(P1903,2)</f>
        <v>17.216213433480188</v>
      </c>
      <c r="AH1903" s="8">
        <f>LOG(Q1903,2)</f>
        <v>17.292822912161618</v>
      </c>
      <c r="AI1903" s="8">
        <f>LOG(R1903,2)</f>
        <v>18.253702377857334</v>
      </c>
      <c r="AJ1903" s="8">
        <f>LOG(S1903,2)</f>
        <v>17.705708734927907</v>
      </c>
      <c r="AK1903" s="8">
        <f>LOG(T1903,2)</f>
        <v>17.921797181187749</v>
      </c>
      <c r="AL1903" s="8">
        <f>LOG(V1903,2)</f>
        <v>16.142055470108019</v>
      </c>
      <c r="AM1903" s="8">
        <f>LOG(W1903,2)</f>
        <v>17.578446750206005</v>
      </c>
      <c r="AN1903" s="8">
        <f>LOG(X1903,2)</f>
        <v>16.729459559458359</v>
      </c>
      <c r="AO1903" s="8">
        <f>LOG(Y1903,2)</f>
        <v>17.14564347024622</v>
      </c>
      <c r="AP1903" s="8">
        <f>LOG(Z1903,2)</f>
        <v>17.834308529469592</v>
      </c>
      <c r="AQ1903" s="8">
        <f>LOG(AA1903,2)</f>
        <v>16.728420662124236</v>
      </c>
      <c r="AR1903" s="3">
        <v>2</v>
      </c>
      <c r="AS1903" s="3">
        <v>4</v>
      </c>
      <c r="AT1903" s="3">
        <v>4</v>
      </c>
      <c r="AU1903" s="3">
        <v>3</v>
      </c>
      <c r="AV1903" s="3">
        <v>2</v>
      </c>
      <c r="AW1903" s="3">
        <v>2</v>
      </c>
      <c r="AX1903" s="3">
        <v>4</v>
      </c>
      <c r="AY1903" s="3">
        <v>3</v>
      </c>
      <c r="AZ1903" s="3">
        <v>4</v>
      </c>
      <c r="BA1903" s="3">
        <v>4</v>
      </c>
      <c r="BB1903" s="3">
        <v>4</v>
      </c>
      <c r="BC1903" s="3">
        <v>4</v>
      </c>
      <c r="BD1903" s="3">
        <v>3</v>
      </c>
      <c r="BE1903" s="3">
        <v>4</v>
      </c>
      <c r="BF1903" s="3">
        <v>3</v>
      </c>
      <c r="BG1903" s="3">
        <v>4</v>
      </c>
      <c r="BH1903" s="3">
        <v>4</v>
      </c>
      <c r="BI1903" s="3">
        <v>3</v>
      </c>
      <c r="BJ1903" s="3">
        <v>4</v>
      </c>
      <c r="BK1903" s="3">
        <v>4</v>
      </c>
      <c r="BL1903" s="3">
        <v>4</v>
      </c>
      <c r="BM1903" s="3">
        <v>4</v>
      </c>
      <c r="BN1903" s="3">
        <v>4</v>
      </c>
      <c r="BO1903" s="3">
        <v>4</v>
      </c>
      <c r="BP1903" s="3">
        <v>4</v>
      </c>
      <c r="BQ1903" s="3">
        <v>4</v>
      </c>
      <c r="BR1903" s="3">
        <v>4</v>
      </c>
      <c r="BS1903" s="3">
        <v>4</v>
      </c>
      <c r="BT1903" s="3">
        <v>4</v>
      </c>
      <c r="BU1903" s="3">
        <v>4</v>
      </c>
      <c r="BV1903" s="3">
        <v>4</v>
      </c>
      <c r="BW1903" s="3">
        <v>4</v>
      </c>
      <c r="BX1903" s="3">
        <v>4</v>
      </c>
      <c r="BY1903" s="3">
        <v>4</v>
      </c>
      <c r="BZ1903" s="3">
        <v>4</v>
      </c>
      <c r="CA1903" s="3">
        <v>4</v>
      </c>
      <c r="CB1903" t="s">
        <v>8200</v>
      </c>
      <c r="CC1903" t="s">
        <v>8201</v>
      </c>
    </row>
    <row r="1904" spans="1:81" x14ac:dyDescent="0.25">
      <c r="A1904" t="s">
        <v>7280</v>
      </c>
      <c r="B1904" s="3">
        <v>4</v>
      </c>
      <c r="C1904" s="14">
        <f>N1904/I1904</f>
        <v>0.96965665442173243</v>
      </c>
      <c r="D1904" s="12">
        <f>_xlfn.T.TEST(AB1904:AE1904,AF1904:AK1904,2,3)</f>
        <v>0.86149442302081447</v>
      </c>
      <c r="E1904" s="14">
        <f>U1904/I1904</f>
        <v>0.91282613741061835</v>
      </c>
      <c r="F1904" s="12">
        <f>_xlfn.T.TEST(AB1904:AE1904,AL1904:AQ1904,2,3)</f>
        <v>0.51993921893271</v>
      </c>
      <c r="G1904" t="s">
        <v>10723</v>
      </c>
      <c r="H1904" t="s">
        <v>7281</v>
      </c>
      <c r="I1904" s="10">
        <f>AVERAGE(J1904:M1904)</f>
        <v>154605.283203125</v>
      </c>
      <c r="J1904" s="5">
        <v>122830.5859375</v>
      </c>
      <c r="K1904" s="5">
        <v>171018.78125</v>
      </c>
      <c r="L1904" s="5">
        <v>192522.15625</v>
      </c>
      <c r="M1904" s="5">
        <v>132049.609375</v>
      </c>
      <c r="N1904" s="10">
        <f>AVERAGE(O1904:T1904)</f>
        <v>149914.04166666666</v>
      </c>
      <c r="O1904" s="5">
        <v>135397.671875</v>
      </c>
      <c r="P1904" s="5">
        <v>138735.6875</v>
      </c>
      <c r="Q1904" s="5">
        <v>125765.96875</v>
      </c>
      <c r="R1904" s="5">
        <v>180619.515625</v>
      </c>
      <c r="S1904" s="5">
        <v>148678.40625</v>
      </c>
      <c r="T1904" s="5">
        <v>170287</v>
      </c>
      <c r="U1904" s="10">
        <f>AVERAGE(V1904:AA1904)</f>
        <v>141127.74348958334</v>
      </c>
      <c r="V1904" s="5">
        <v>87118.203125</v>
      </c>
      <c r="W1904" s="5">
        <v>176239.03125</v>
      </c>
      <c r="X1904" s="5">
        <v>141863.078125</v>
      </c>
      <c r="Y1904" s="5">
        <v>143226.046875</v>
      </c>
      <c r="Z1904" s="5">
        <v>181769.21875</v>
      </c>
      <c r="AA1904" s="5">
        <v>116550.8828125</v>
      </c>
      <c r="AB1904" s="8">
        <f>LOG(J1904,2)</f>
        <v>16.906310324118724</v>
      </c>
      <c r="AC1904" s="8">
        <f>LOG(K1904,2)</f>
        <v>17.383795244743098</v>
      </c>
      <c r="AD1904" s="8">
        <f>LOG(L1904,2)</f>
        <v>17.554664961141043</v>
      </c>
      <c r="AE1904" s="8">
        <f>LOG(M1904,2)</f>
        <v>17.010720508213048</v>
      </c>
      <c r="AF1904" s="8">
        <f>LOG(O1904,2)</f>
        <v>17.046843406826323</v>
      </c>
      <c r="AG1904" s="8">
        <f>LOG(P1904,2)</f>
        <v>17.08197941968097</v>
      </c>
      <c r="AH1904" s="8">
        <f>LOG(Q1904,2)</f>
        <v>16.940382067897279</v>
      </c>
      <c r="AI1904" s="8">
        <f>LOG(R1904,2)</f>
        <v>17.462594256371297</v>
      </c>
      <c r="AJ1904" s="8">
        <f>LOG(S1904,2)</f>
        <v>17.181835602941849</v>
      </c>
      <c r="AK1904" s="8">
        <f>LOG(T1904,2)</f>
        <v>17.377608775857208</v>
      </c>
      <c r="AL1904" s="8">
        <f>LOG(V1904,2)</f>
        <v>16.410686577298186</v>
      </c>
      <c r="AM1904" s="8">
        <f>LOG(W1904,2)</f>
        <v>17.427173944409727</v>
      </c>
      <c r="AN1904" s="8">
        <f>LOG(X1904,2)</f>
        <v>17.114139630874686</v>
      </c>
      <c r="AO1904" s="8">
        <f>LOG(Y1904,2)</f>
        <v>17.127934357264358</v>
      </c>
      <c r="AP1904" s="8">
        <f>LOG(Z1904,2)</f>
        <v>17.471748385098692</v>
      </c>
      <c r="AQ1904" s="8">
        <f>LOG(AA1904,2)</f>
        <v>16.830600406611804</v>
      </c>
      <c r="AR1904" s="3">
        <v>4</v>
      </c>
      <c r="AS1904" s="3">
        <v>4</v>
      </c>
      <c r="AT1904" s="3">
        <v>4</v>
      </c>
      <c r="AU1904" s="3">
        <v>4</v>
      </c>
      <c r="AV1904" s="3">
        <v>4</v>
      </c>
      <c r="AW1904" s="3">
        <v>4</v>
      </c>
      <c r="AX1904" s="3">
        <v>4</v>
      </c>
      <c r="AY1904" s="3">
        <v>4</v>
      </c>
      <c r="AZ1904" s="3">
        <v>4</v>
      </c>
      <c r="BA1904" s="3">
        <v>4</v>
      </c>
      <c r="BB1904" s="3">
        <v>4</v>
      </c>
      <c r="BC1904" s="3">
        <v>4</v>
      </c>
      <c r="BD1904" s="3">
        <v>4</v>
      </c>
      <c r="BE1904" s="3">
        <v>4</v>
      </c>
      <c r="BF1904" s="3">
        <v>4</v>
      </c>
      <c r="BG1904" s="3">
        <v>4</v>
      </c>
      <c r="BH1904" s="3">
        <v>4</v>
      </c>
      <c r="BI1904" s="3">
        <v>4</v>
      </c>
      <c r="BJ1904" s="3">
        <v>4</v>
      </c>
      <c r="BK1904" s="3">
        <v>4</v>
      </c>
      <c r="BL1904" s="3">
        <v>4</v>
      </c>
      <c r="BM1904" s="3">
        <v>4</v>
      </c>
      <c r="BN1904" s="3">
        <v>4</v>
      </c>
      <c r="BO1904" s="3">
        <v>4</v>
      </c>
      <c r="BP1904" s="3">
        <v>4</v>
      </c>
      <c r="BQ1904" s="3">
        <v>4</v>
      </c>
      <c r="BR1904" s="3">
        <v>4</v>
      </c>
      <c r="BS1904" s="3">
        <v>4</v>
      </c>
      <c r="BT1904" s="3">
        <v>4</v>
      </c>
      <c r="BU1904" s="3">
        <v>4</v>
      </c>
      <c r="BV1904" s="3">
        <v>4</v>
      </c>
      <c r="BW1904" s="3">
        <v>4</v>
      </c>
      <c r="BX1904" s="3">
        <v>4</v>
      </c>
      <c r="BY1904" s="3">
        <v>4</v>
      </c>
      <c r="BZ1904" s="3">
        <v>4</v>
      </c>
      <c r="CA1904" s="3">
        <v>4</v>
      </c>
      <c r="CB1904" t="s">
        <v>7279</v>
      </c>
      <c r="CC1904" t="s">
        <v>7280</v>
      </c>
    </row>
    <row r="1905" spans="1:81" x14ac:dyDescent="0.25">
      <c r="A1905" t="s">
        <v>2465</v>
      </c>
      <c r="B1905" s="3">
        <v>5</v>
      </c>
      <c r="C1905" s="14">
        <f>N1905/I1905</f>
        <v>1.0569307518532221</v>
      </c>
      <c r="D1905" s="12">
        <f>_xlfn.T.TEST(AB1905:AE1905,AF1905:AK1905,2,3)</f>
        <v>0.36754386127124905</v>
      </c>
      <c r="E1905" s="14">
        <f>U1905/I1905</f>
        <v>1.0690343923476215</v>
      </c>
      <c r="F1905" s="12">
        <f>_xlfn.T.TEST(AB1905:AE1905,AL1905:AQ1905,2,3)</f>
        <v>0.24550813258342183</v>
      </c>
      <c r="G1905" t="s">
        <v>9107</v>
      </c>
      <c r="H1905" t="s">
        <v>2466</v>
      </c>
      <c r="I1905" s="10">
        <f>AVERAGE(J1905:M1905)</f>
        <v>121196.318359375</v>
      </c>
      <c r="J1905" s="5">
        <v>109674.5703125</v>
      </c>
      <c r="K1905" s="5">
        <v>135943.1875</v>
      </c>
      <c r="L1905" s="5">
        <v>118366.1875</v>
      </c>
      <c r="M1905" s="5">
        <v>120801.328125</v>
      </c>
      <c r="N1905" s="10">
        <f>AVERAGE(O1905:T1905)</f>
        <v>128096.11588541667</v>
      </c>
      <c r="O1905" s="5">
        <v>147029.390625</v>
      </c>
      <c r="P1905" s="5">
        <v>134304.3125</v>
      </c>
      <c r="Q1905" s="5">
        <v>127542.421875</v>
      </c>
      <c r="R1905" s="5">
        <v>115419.0234375</v>
      </c>
      <c r="S1905" s="5">
        <v>118929.8515625</v>
      </c>
      <c r="T1905" s="5">
        <v>125351.6953125</v>
      </c>
      <c r="U1905" s="10">
        <f>AVERAGE(V1905:AA1905)</f>
        <v>129563.03255208333</v>
      </c>
      <c r="V1905" s="5">
        <v>139047.453125</v>
      </c>
      <c r="W1905" s="5">
        <v>129130.296875</v>
      </c>
      <c r="X1905" s="5">
        <v>128668.1640625</v>
      </c>
      <c r="Y1905" s="5">
        <v>116883.984375</v>
      </c>
      <c r="Z1905" s="5">
        <v>124981.4375</v>
      </c>
      <c r="AA1905" s="5">
        <v>138666.859375</v>
      </c>
      <c r="AB1905" s="8">
        <f>LOG(J1905,2)</f>
        <v>16.742869528555619</v>
      </c>
      <c r="AC1905" s="8">
        <f>LOG(K1905,2)</f>
        <v>17.052644330056747</v>
      </c>
      <c r="AD1905" s="8">
        <f>LOG(L1905,2)</f>
        <v>16.852897493808928</v>
      </c>
      <c r="AE1905" s="8">
        <f>LOG(M1905,2)</f>
        <v>16.882276790596642</v>
      </c>
      <c r="AF1905" s="8">
        <f>LOG(O1905,2)</f>
        <v>17.165745047666359</v>
      </c>
      <c r="AG1905" s="8">
        <f>LOG(P1905,2)</f>
        <v>17.035146104760432</v>
      </c>
      <c r="AH1905" s="8">
        <f>LOG(Q1905,2)</f>
        <v>16.960617656025974</v>
      </c>
      <c r="AI1905" s="8">
        <f>LOG(R1905,2)</f>
        <v>16.816521503940702</v>
      </c>
      <c r="AJ1905" s="8">
        <f>LOG(S1905,2)</f>
        <v>16.859751353488651</v>
      </c>
      <c r="AK1905" s="8">
        <f>LOG(T1905,2)</f>
        <v>16.935621982394839</v>
      </c>
      <c r="AL1905" s="8">
        <f>LOG(V1905,2)</f>
        <v>17.085217794111824</v>
      </c>
      <c r="AM1905" s="8">
        <f>LOG(W1905,2)</f>
        <v>16.978468003535365</v>
      </c>
      <c r="AN1905" s="8">
        <f>LOG(X1905,2)</f>
        <v>16.973295610895327</v>
      </c>
      <c r="AO1905" s="8">
        <f>LOG(Y1905,2)</f>
        <v>16.834717737534106</v>
      </c>
      <c r="AP1905" s="8">
        <f>LOG(Z1905,2)</f>
        <v>16.931354313201691</v>
      </c>
      <c r="AQ1905" s="8">
        <f>LOG(AA1905,2)</f>
        <v>17.081263507027916</v>
      </c>
      <c r="AR1905" s="3">
        <v>3</v>
      </c>
      <c r="AS1905" s="3">
        <v>5</v>
      </c>
      <c r="AT1905" s="3">
        <v>5</v>
      </c>
      <c r="AU1905" s="3">
        <v>3</v>
      </c>
      <c r="AV1905" s="3">
        <v>1</v>
      </c>
      <c r="AW1905" s="3">
        <v>1</v>
      </c>
      <c r="AX1905" s="3">
        <v>6</v>
      </c>
      <c r="AY1905" s="3">
        <v>6</v>
      </c>
      <c r="AZ1905" s="3">
        <v>6</v>
      </c>
      <c r="BA1905" s="3">
        <v>5</v>
      </c>
      <c r="BB1905" s="3">
        <v>5</v>
      </c>
      <c r="BC1905" s="3">
        <v>5</v>
      </c>
      <c r="BD1905" s="3">
        <v>5</v>
      </c>
      <c r="BE1905" s="3">
        <v>4</v>
      </c>
      <c r="BF1905" s="3">
        <v>4</v>
      </c>
      <c r="BG1905" s="3">
        <v>6</v>
      </c>
      <c r="BH1905" s="3">
        <v>5</v>
      </c>
      <c r="BI1905" s="3">
        <v>6</v>
      </c>
      <c r="BJ1905" s="3">
        <v>5</v>
      </c>
      <c r="BK1905" s="3">
        <v>5</v>
      </c>
      <c r="BL1905" s="3">
        <v>5</v>
      </c>
      <c r="BM1905" s="3">
        <v>5</v>
      </c>
      <c r="BN1905" s="3">
        <v>5</v>
      </c>
      <c r="BO1905" s="3">
        <v>5</v>
      </c>
      <c r="BP1905" s="3">
        <v>5</v>
      </c>
      <c r="BQ1905" s="3">
        <v>5</v>
      </c>
      <c r="BR1905" s="3">
        <v>5</v>
      </c>
      <c r="BS1905" s="3">
        <v>5</v>
      </c>
      <c r="BT1905" s="3">
        <v>5</v>
      </c>
      <c r="BU1905" s="3">
        <v>5</v>
      </c>
      <c r="BV1905" s="3">
        <v>5</v>
      </c>
      <c r="BW1905" s="3">
        <v>5</v>
      </c>
      <c r="BX1905" s="3">
        <v>5</v>
      </c>
      <c r="BY1905" s="3">
        <v>5</v>
      </c>
      <c r="BZ1905" s="3">
        <v>5</v>
      </c>
      <c r="CA1905" s="3">
        <v>5</v>
      </c>
      <c r="CB1905" t="s">
        <v>2464</v>
      </c>
      <c r="CC1905" t="s">
        <v>2465</v>
      </c>
    </row>
    <row r="1906" spans="1:81" x14ac:dyDescent="0.25">
      <c r="A1906" t="s">
        <v>6455</v>
      </c>
      <c r="B1906" s="3">
        <v>18</v>
      </c>
      <c r="C1906" s="14">
        <f>N1906/I1906</f>
        <v>1.036567770765205</v>
      </c>
      <c r="D1906" s="12">
        <f>_xlfn.T.TEST(AB1906:AE1906,AF1906:AK1906,2,3)</f>
        <v>0.1998359794510999</v>
      </c>
      <c r="E1906" s="14">
        <f>U1906/I1906</f>
        <v>1.0236183618333721</v>
      </c>
      <c r="F1906" s="12">
        <f>_xlfn.T.TEST(AB1906:AE1906,AL1906:AQ1906,2,3)</f>
        <v>0.38804257571444417</v>
      </c>
      <c r="G1906" t="s">
        <v>10468</v>
      </c>
      <c r="H1906" t="s">
        <v>6456</v>
      </c>
      <c r="I1906" s="10">
        <f>AVERAGE(J1906:M1906)</f>
        <v>1067111.125</v>
      </c>
      <c r="J1906" s="5">
        <v>1090346.875</v>
      </c>
      <c r="K1906" s="5">
        <v>1019863.0625</v>
      </c>
      <c r="L1906" s="5">
        <v>1115541.25</v>
      </c>
      <c r="M1906" s="5">
        <v>1042693.3125</v>
      </c>
      <c r="N1906" s="10">
        <f>AVERAGE(O1906:T1906)</f>
        <v>1106133</v>
      </c>
      <c r="O1906" s="5">
        <v>1116758.25</v>
      </c>
      <c r="P1906" s="5">
        <v>1135715.25</v>
      </c>
      <c r="Q1906" s="5">
        <v>1054881.125</v>
      </c>
      <c r="R1906" s="5">
        <v>1097276.5</v>
      </c>
      <c r="S1906" s="5">
        <v>1074148.25</v>
      </c>
      <c r="T1906" s="5">
        <v>1158018.625</v>
      </c>
      <c r="U1906" s="10">
        <f>AVERAGE(V1906:AA1906)</f>
        <v>1092314.5416666667</v>
      </c>
      <c r="V1906" s="5">
        <v>1090749.125</v>
      </c>
      <c r="W1906" s="5">
        <v>1049262.25</v>
      </c>
      <c r="X1906" s="5">
        <v>1136260.25</v>
      </c>
      <c r="Y1906" s="5">
        <v>1096110.75</v>
      </c>
      <c r="Z1906" s="5">
        <v>1046773.625</v>
      </c>
      <c r="AA1906" s="5">
        <v>1134731.25</v>
      </c>
      <c r="AB1906" s="8">
        <f>LOG(J1906,2)</f>
        <v>20.056355745823186</v>
      </c>
      <c r="AC1906" s="8">
        <f>LOG(K1906,2)</f>
        <v>19.959944023173161</v>
      </c>
      <c r="AD1906" s="8">
        <f>LOG(L1906,2)</f>
        <v>20.089312431243417</v>
      </c>
      <c r="AE1906" s="8">
        <f>LOG(M1906,2)</f>
        <v>19.991883449522344</v>
      </c>
      <c r="AF1906" s="8">
        <f>LOG(O1906,2)</f>
        <v>20.090885481847703</v>
      </c>
      <c r="AG1906" s="8">
        <f>LOG(P1906,2)</f>
        <v>20.115169732592797</v>
      </c>
      <c r="AH1906" s="8">
        <f>LOG(Q1906,2)</f>
        <v>20.008648999502277</v>
      </c>
      <c r="AI1906" s="8">
        <f>LOG(R1906,2)</f>
        <v>20.065495682043419</v>
      </c>
      <c r="AJ1906" s="8">
        <f>LOG(S1906,2)</f>
        <v>20.034761691865096</v>
      </c>
      <c r="AK1906" s="8">
        <f>LOG(T1906,2)</f>
        <v>20.143227026432889</v>
      </c>
      <c r="AL1906" s="8">
        <f>LOG(V1906,2)</f>
        <v>20.056887885707699</v>
      </c>
      <c r="AM1906" s="8">
        <f>LOG(W1906,2)</f>
        <v>20.000943875922868</v>
      </c>
      <c r="AN1906" s="8">
        <f>LOG(X1906,2)</f>
        <v>20.115861878095568</v>
      </c>
      <c r="AO1906" s="8">
        <f>LOG(Y1906,2)</f>
        <v>20.063962143538284</v>
      </c>
      <c r="AP1906" s="8">
        <f>LOG(Z1906,2)</f>
        <v>19.997518048458723</v>
      </c>
      <c r="AQ1906" s="8">
        <f>LOG(AA1906,2)</f>
        <v>20.113919219084444</v>
      </c>
      <c r="AR1906" s="3">
        <v>12</v>
      </c>
      <c r="AS1906" s="3">
        <v>14</v>
      </c>
      <c r="AT1906" s="3">
        <v>13</v>
      </c>
      <c r="AU1906" s="3">
        <v>14</v>
      </c>
      <c r="AV1906" s="3">
        <v>8</v>
      </c>
      <c r="AW1906" s="3">
        <v>11</v>
      </c>
      <c r="AX1906" s="3">
        <v>16</v>
      </c>
      <c r="AY1906" s="3">
        <v>14</v>
      </c>
      <c r="AZ1906" s="3">
        <v>15</v>
      </c>
      <c r="BA1906" s="3">
        <v>16</v>
      </c>
      <c r="BB1906" s="3">
        <v>18</v>
      </c>
      <c r="BC1906" s="3">
        <v>15</v>
      </c>
      <c r="BD1906" s="3">
        <v>17</v>
      </c>
      <c r="BE1906" s="3">
        <v>14</v>
      </c>
      <c r="BF1906" s="3">
        <v>17</v>
      </c>
      <c r="BG1906" s="3">
        <v>20</v>
      </c>
      <c r="BH1906" s="3">
        <v>15</v>
      </c>
      <c r="BI1906" s="3">
        <v>16</v>
      </c>
      <c r="BJ1906" s="3">
        <v>18</v>
      </c>
      <c r="BK1906" s="3">
        <v>18</v>
      </c>
      <c r="BL1906" s="3">
        <v>18</v>
      </c>
      <c r="BM1906" s="3">
        <v>18</v>
      </c>
      <c r="BN1906" s="3">
        <v>18</v>
      </c>
      <c r="BO1906" s="3">
        <v>18</v>
      </c>
      <c r="BP1906" s="3">
        <v>18</v>
      </c>
      <c r="BQ1906" s="3">
        <v>18</v>
      </c>
      <c r="BR1906" s="3">
        <v>18</v>
      </c>
      <c r="BS1906" s="3">
        <v>18</v>
      </c>
      <c r="BT1906" s="3">
        <v>18</v>
      </c>
      <c r="BU1906" s="3">
        <v>18</v>
      </c>
      <c r="BV1906" s="3">
        <v>18</v>
      </c>
      <c r="BW1906" s="3">
        <v>18</v>
      </c>
      <c r="BX1906" s="3">
        <v>18</v>
      </c>
      <c r="BY1906" s="3">
        <v>18</v>
      </c>
      <c r="BZ1906" s="3">
        <v>18</v>
      </c>
      <c r="CA1906" s="3">
        <v>18</v>
      </c>
      <c r="CB1906" t="s">
        <v>6454</v>
      </c>
      <c r="CC1906" t="s">
        <v>6455</v>
      </c>
    </row>
    <row r="1907" spans="1:81" x14ac:dyDescent="0.25">
      <c r="A1907" t="s">
        <v>7544</v>
      </c>
      <c r="B1907" s="3">
        <v>2</v>
      </c>
      <c r="C1907" s="14">
        <f>N1907/I1907</f>
        <v>1.0294562246521339</v>
      </c>
      <c r="D1907" s="12">
        <f>_xlfn.T.TEST(AB1907:AE1907,AF1907:AK1907,2,3)</f>
        <v>0.70070700529256069</v>
      </c>
      <c r="E1907" s="14">
        <f>U1907/I1907</f>
        <v>1.243467070741316</v>
      </c>
      <c r="F1907" s="12">
        <f>_xlfn.T.TEST(AB1907:AE1907,AL1907:AQ1907,2,3)</f>
        <v>0.90512847931904428</v>
      </c>
      <c r="G1907" t="s">
        <v>10800</v>
      </c>
      <c r="H1907" t="s">
        <v>7545</v>
      </c>
      <c r="I1907" s="10">
        <f>AVERAGE(J1907:M1907)</f>
        <v>12737.43603515625</v>
      </c>
      <c r="J1907" s="5">
        <v>15836.3173828125</v>
      </c>
      <c r="K1907" s="5">
        <v>11639.052734375</v>
      </c>
      <c r="L1907" s="5">
        <v>11719.525390625</v>
      </c>
      <c r="M1907" s="5">
        <v>11754.8486328125</v>
      </c>
      <c r="N1907" s="10">
        <f>AVERAGE(O1907:T1907)</f>
        <v>13112.6328125</v>
      </c>
      <c r="O1907" s="5">
        <v>12443.1044921875</v>
      </c>
      <c r="P1907" s="5">
        <v>13443.220703125</v>
      </c>
      <c r="Q1907" s="5">
        <v>12825.1064453125</v>
      </c>
      <c r="R1907" s="5">
        <v>12622.17578125</v>
      </c>
      <c r="S1907" s="5">
        <v>11911.974609375</v>
      </c>
      <c r="T1907" s="5">
        <v>15430.21484375</v>
      </c>
      <c r="U1907" s="10">
        <f>AVERAGE(V1907:AA1907)</f>
        <v>15838.582275390625</v>
      </c>
      <c r="V1907" s="5">
        <v>14453.58203125</v>
      </c>
      <c r="W1907" s="5">
        <v>41879.859375</v>
      </c>
      <c r="X1907" s="5">
        <v>9905.5341796875</v>
      </c>
      <c r="Y1907" s="5">
        <v>12712.6943359375</v>
      </c>
      <c r="Z1907" s="5">
        <v>8085.5439453125</v>
      </c>
      <c r="AA1907" s="5">
        <v>7994.27978515625</v>
      </c>
      <c r="AB1907" s="8">
        <f>LOG(J1907,2)</f>
        <v>13.950949266024873</v>
      </c>
      <c r="AC1907" s="8">
        <f>LOG(K1907,2)</f>
        <v>13.506686026195103</v>
      </c>
      <c r="AD1907" s="8">
        <f>LOG(L1907,2)</f>
        <v>13.516626525209263</v>
      </c>
      <c r="AE1907" s="8">
        <f>LOG(M1907,2)</f>
        <v>13.520968341075751</v>
      </c>
      <c r="AF1907" s="8">
        <f>LOG(O1907,2)</f>
        <v>13.603058855107466</v>
      </c>
      <c r="AG1907" s="8">
        <f>LOG(P1907,2)</f>
        <v>13.714591197411877</v>
      </c>
      <c r="AH1907" s="8">
        <f>LOG(Q1907,2)</f>
        <v>13.646683179454854</v>
      </c>
      <c r="AI1907" s="8">
        <f>LOG(R1907,2)</f>
        <v>13.623672999716035</v>
      </c>
      <c r="AJ1907" s="8">
        <f>LOG(S1907,2)</f>
        <v>13.540124963450484</v>
      </c>
      <c r="AK1907" s="8">
        <f>LOG(T1907,2)</f>
        <v>13.913470529070208</v>
      </c>
      <c r="AL1907" s="8">
        <f>LOG(V1907,2)</f>
        <v>13.81913945970118</v>
      </c>
      <c r="AM1907" s="8">
        <f>LOG(W1907,2)</f>
        <v>15.353968977517056</v>
      </c>
      <c r="AN1907" s="8">
        <f>LOG(X1907,2)</f>
        <v>13.274019062664879</v>
      </c>
      <c r="AO1907" s="8">
        <f>LOG(Y1907,2)</f>
        <v>13.633982207937068</v>
      </c>
      <c r="AP1907" s="8">
        <f>LOG(Z1907,2)</f>
        <v>12.981129117211712</v>
      </c>
      <c r="AQ1907" s="8">
        <f>LOG(AA1907,2)</f>
        <v>12.964752349989118</v>
      </c>
      <c r="AR1907" s="3">
        <v>0</v>
      </c>
      <c r="AS1907" s="3">
        <v>2</v>
      </c>
      <c r="AT1907" s="3">
        <v>1</v>
      </c>
      <c r="AU1907" s="3">
        <v>1</v>
      </c>
      <c r="AV1907" s="3">
        <v>0</v>
      </c>
      <c r="AW1907" s="3">
        <v>0</v>
      </c>
      <c r="AX1907" s="3">
        <v>1</v>
      </c>
      <c r="AY1907" s="3">
        <v>2</v>
      </c>
      <c r="AZ1907" s="3">
        <v>2</v>
      </c>
      <c r="BA1907" s="3">
        <v>2</v>
      </c>
      <c r="BB1907" s="3">
        <v>2</v>
      </c>
      <c r="BC1907" s="3">
        <v>1</v>
      </c>
      <c r="BD1907" s="3">
        <v>0</v>
      </c>
      <c r="BE1907" s="3">
        <v>0</v>
      </c>
      <c r="BF1907" s="3">
        <v>0</v>
      </c>
      <c r="BG1907" s="3">
        <v>3</v>
      </c>
      <c r="BH1907" s="3">
        <v>2</v>
      </c>
      <c r="BI1907" s="3">
        <v>0</v>
      </c>
      <c r="BJ1907" s="3">
        <v>2</v>
      </c>
      <c r="BK1907" s="3">
        <v>2</v>
      </c>
      <c r="BL1907" s="3">
        <v>2</v>
      </c>
      <c r="BM1907" s="3">
        <v>2</v>
      </c>
      <c r="BN1907" s="3">
        <v>2</v>
      </c>
      <c r="BO1907" s="3">
        <v>2</v>
      </c>
      <c r="BP1907" s="3">
        <v>2</v>
      </c>
      <c r="BQ1907" s="3">
        <v>2</v>
      </c>
      <c r="BR1907" s="3">
        <v>2</v>
      </c>
      <c r="BS1907" s="3">
        <v>2</v>
      </c>
      <c r="BT1907" s="3">
        <v>2</v>
      </c>
      <c r="BU1907" s="3">
        <v>2</v>
      </c>
      <c r="BV1907" s="3">
        <v>2</v>
      </c>
      <c r="BW1907" s="3">
        <v>2</v>
      </c>
      <c r="BX1907" s="3">
        <v>2</v>
      </c>
      <c r="BY1907" s="3">
        <v>2</v>
      </c>
      <c r="BZ1907" s="3">
        <v>2</v>
      </c>
      <c r="CA1907" s="3">
        <v>2</v>
      </c>
      <c r="CB1907" t="s">
        <v>7543</v>
      </c>
      <c r="CC1907" t="s">
        <v>7544</v>
      </c>
    </row>
    <row r="1908" spans="1:81" x14ac:dyDescent="0.25">
      <c r="A1908" t="s">
        <v>7358</v>
      </c>
      <c r="B1908" s="3">
        <v>12</v>
      </c>
      <c r="C1908" s="14">
        <f>N1908/I1908</f>
        <v>1.0724408483413292</v>
      </c>
      <c r="D1908" s="12">
        <f>_xlfn.T.TEST(AB1908:AE1908,AF1908:AK1908,2,3)</f>
        <v>0.38586849047024918</v>
      </c>
      <c r="E1908" s="14">
        <f>U1908/I1908</f>
        <v>0.87375288192956935</v>
      </c>
      <c r="F1908" s="12">
        <f>_xlfn.T.TEST(AB1908:AE1908,AL1908:AQ1908,2,3)</f>
        <v>0.19154296204871557</v>
      </c>
      <c r="G1908" t="s">
        <v>10746</v>
      </c>
      <c r="H1908" t="s">
        <v>7359</v>
      </c>
      <c r="I1908" s="10">
        <f>AVERAGE(J1908:M1908)</f>
        <v>249719.09765625</v>
      </c>
      <c r="J1908" s="5">
        <v>267830.21875</v>
      </c>
      <c r="K1908" s="5">
        <v>208221.46875</v>
      </c>
      <c r="L1908" s="5">
        <v>286333.0625</v>
      </c>
      <c r="M1908" s="5">
        <v>236491.640625</v>
      </c>
      <c r="N1908" s="10">
        <f>AVERAGE(O1908:T1908)</f>
        <v>267808.9609375</v>
      </c>
      <c r="O1908" s="5">
        <v>279919.65625</v>
      </c>
      <c r="P1908" s="5">
        <v>276343.5</v>
      </c>
      <c r="Q1908" s="5">
        <v>251831.0625</v>
      </c>
      <c r="R1908" s="5">
        <v>296312.40625</v>
      </c>
      <c r="S1908" s="5">
        <v>237763.265625</v>
      </c>
      <c r="T1908" s="5">
        <v>264683.875</v>
      </c>
      <c r="U1908" s="10">
        <f>AVERAGE(V1908:AA1908)</f>
        <v>218192.78125</v>
      </c>
      <c r="V1908" s="5">
        <v>199310.3125</v>
      </c>
      <c r="W1908" s="5">
        <v>162812.640625</v>
      </c>
      <c r="X1908" s="5">
        <v>248566.484375</v>
      </c>
      <c r="Y1908" s="5">
        <v>236274.421875</v>
      </c>
      <c r="Z1908" s="5">
        <v>229832.0625</v>
      </c>
      <c r="AA1908" s="5">
        <v>232360.765625</v>
      </c>
      <c r="AB1908" s="8">
        <f>LOG(J1908,2)</f>
        <v>18.030959220689866</v>
      </c>
      <c r="AC1908" s="8">
        <f>LOG(K1908,2)</f>
        <v>17.667759300338169</v>
      </c>
      <c r="AD1908" s="8">
        <f>LOG(L1908,2)</f>
        <v>18.127334740480705</v>
      </c>
      <c r="AE1908" s="8">
        <f>LOG(M1908,2)</f>
        <v>17.851429663320719</v>
      </c>
      <c r="AF1908" s="8">
        <f>LOG(O1908,2)</f>
        <v>18.094653272454146</v>
      </c>
      <c r="AG1908" s="8">
        <f>LOG(P1908,2)</f>
        <v>18.076103153107752</v>
      </c>
      <c r="AH1908" s="8">
        <f>LOG(Q1908,2)</f>
        <v>17.942096719967076</v>
      </c>
      <c r="AI1908" s="8">
        <f>LOG(R1908,2)</f>
        <v>18.176759505935646</v>
      </c>
      <c r="AJ1908" s="8">
        <f>LOG(S1908,2)</f>
        <v>17.859166310654082</v>
      </c>
      <c r="AK1908" s="8">
        <f>LOG(T1908,2)</f>
        <v>18.013910780467157</v>
      </c>
      <c r="AL1908" s="8">
        <f>LOG(V1908,2)</f>
        <v>17.604656832921396</v>
      </c>
      <c r="AM1908" s="8">
        <f>LOG(W1908,2)</f>
        <v>17.312853187917185</v>
      </c>
      <c r="AN1908" s="8">
        <f>LOG(X1908,2)</f>
        <v>17.923272257208239</v>
      </c>
      <c r="AO1908" s="8">
        <f>LOG(Y1908,2)</f>
        <v>17.85010393180011</v>
      </c>
      <c r="AP1908" s="8">
        <f>LOG(Z1908,2)</f>
        <v>17.810220548239467</v>
      </c>
      <c r="AQ1908" s="8">
        <f>LOG(AA1908,2)</f>
        <v>17.826006963072818</v>
      </c>
      <c r="AR1908" s="3">
        <v>5</v>
      </c>
      <c r="AS1908" s="3">
        <v>5</v>
      </c>
      <c r="AT1908" s="3">
        <v>4</v>
      </c>
      <c r="AU1908" s="3">
        <v>1</v>
      </c>
      <c r="AV1908" s="3">
        <v>1</v>
      </c>
      <c r="AW1908" s="3">
        <v>1</v>
      </c>
      <c r="AX1908" s="3">
        <v>15</v>
      </c>
      <c r="AY1908" s="3">
        <v>8</v>
      </c>
      <c r="AZ1908" s="3">
        <v>6</v>
      </c>
      <c r="BA1908" s="3">
        <v>7</v>
      </c>
      <c r="BB1908" s="3">
        <v>11</v>
      </c>
      <c r="BC1908" s="3">
        <v>8</v>
      </c>
      <c r="BD1908" s="3">
        <v>7</v>
      </c>
      <c r="BE1908" s="3">
        <v>4</v>
      </c>
      <c r="BF1908" s="3">
        <v>9</v>
      </c>
      <c r="BG1908" s="3">
        <v>12</v>
      </c>
      <c r="BH1908" s="3">
        <v>10</v>
      </c>
      <c r="BI1908" s="3">
        <v>9</v>
      </c>
      <c r="BJ1908" s="3">
        <v>12</v>
      </c>
      <c r="BK1908" s="3">
        <v>12</v>
      </c>
      <c r="BL1908" s="3">
        <v>12</v>
      </c>
      <c r="BM1908" s="3">
        <v>12</v>
      </c>
      <c r="BN1908" s="3">
        <v>12</v>
      </c>
      <c r="BO1908" s="3">
        <v>12</v>
      </c>
      <c r="BP1908" s="3">
        <v>12</v>
      </c>
      <c r="BQ1908" s="3">
        <v>12</v>
      </c>
      <c r="BR1908" s="3">
        <v>12</v>
      </c>
      <c r="BS1908" s="3">
        <v>12</v>
      </c>
      <c r="BT1908" s="3">
        <v>12</v>
      </c>
      <c r="BU1908" s="3">
        <v>12</v>
      </c>
      <c r="BV1908" s="3">
        <v>12</v>
      </c>
      <c r="BW1908" s="3">
        <v>12</v>
      </c>
      <c r="BX1908" s="3">
        <v>12</v>
      </c>
      <c r="BY1908" s="3">
        <v>12</v>
      </c>
      <c r="BZ1908" s="3">
        <v>12</v>
      </c>
      <c r="CA1908" s="3">
        <v>12</v>
      </c>
      <c r="CB1908" t="s">
        <v>7357</v>
      </c>
      <c r="CC1908" t="s">
        <v>7358</v>
      </c>
    </row>
    <row r="1909" spans="1:81" x14ac:dyDescent="0.25">
      <c r="A1909" t="s">
        <v>2363</v>
      </c>
      <c r="B1909" s="3">
        <v>4</v>
      </c>
      <c r="C1909" s="14">
        <f>N1909/I1909</f>
        <v>1.0415815371788304</v>
      </c>
      <c r="D1909" s="12">
        <f>_xlfn.T.TEST(AB1909:AE1909,AF1909:AK1909,2,3)</f>
        <v>0.42632884849950203</v>
      </c>
      <c r="E1909" s="14">
        <f>U1909/I1909</f>
        <v>1.103083412824416</v>
      </c>
      <c r="F1909" s="12">
        <f>_xlfn.T.TEST(AB1909:AE1909,AL1909:AQ1909,2,3)</f>
        <v>6.8490187152877399E-2</v>
      </c>
      <c r="G1909" t="s">
        <v>9072</v>
      </c>
      <c r="H1909" t="s">
        <v>2364</v>
      </c>
      <c r="I1909" s="10">
        <f>AVERAGE(J1909:M1909)</f>
        <v>76467.07421875</v>
      </c>
      <c r="J1909" s="5">
        <v>76926.921875</v>
      </c>
      <c r="K1909" s="5">
        <v>68648.15625</v>
      </c>
      <c r="L1909" s="5">
        <v>78867.515625</v>
      </c>
      <c r="M1909" s="5">
        <v>81425.703125</v>
      </c>
      <c r="N1909" s="10">
        <f>AVERAGE(O1909:T1909)</f>
        <v>79646.692708333328</v>
      </c>
      <c r="O1909" s="5">
        <v>88648.9765625</v>
      </c>
      <c r="P1909" s="5">
        <v>74394.1484375</v>
      </c>
      <c r="Q1909" s="5">
        <v>85448.5078125</v>
      </c>
      <c r="R1909" s="5">
        <v>77614.3203125</v>
      </c>
      <c r="S1909" s="5">
        <v>74604.453125</v>
      </c>
      <c r="T1909" s="5">
        <v>77169.75</v>
      </c>
      <c r="U1909" s="10">
        <f>AVERAGE(V1909:AA1909)</f>
        <v>84349.561197916672</v>
      </c>
      <c r="V1909" s="5">
        <v>88497.796875</v>
      </c>
      <c r="W1909" s="5">
        <v>80940.09375</v>
      </c>
      <c r="X1909" s="5">
        <v>90331.3046875</v>
      </c>
      <c r="Y1909" s="5">
        <v>84854.4140625</v>
      </c>
      <c r="Z1909" s="5">
        <v>80853.859375</v>
      </c>
      <c r="AA1909" s="5">
        <v>80619.8984375</v>
      </c>
      <c r="AB1909" s="8">
        <f>LOG(J1909,2)</f>
        <v>16.231200961590837</v>
      </c>
      <c r="AC1909" s="8">
        <f>LOG(K1909,2)</f>
        <v>16.066933352584581</v>
      </c>
      <c r="AD1909" s="8">
        <f>LOG(L1909,2)</f>
        <v>16.267143577165786</v>
      </c>
      <c r="AE1909" s="8">
        <f>LOG(M1909,2)</f>
        <v>16.313196652145095</v>
      </c>
      <c r="AF1909" s="8">
        <f>LOG(O1909,2)</f>
        <v>16.435816355098357</v>
      </c>
      <c r="AG1909" s="8">
        <f>LOG(P1909,2)</f>
        <v>16.182901528406948</v>
      </c>
      <c r="AH1909" s="8">
        <f>LOG(Q1909,2)</f>
        <v>16.38276767788383</v>
      </c>
      <c r="AI1909" s="8">
        <f>LOG(R1909,2)</f>
        <v>16.244035242500217</v>
      </c>
      <c r="AJ1909" s="8">
        <f>LOG(S1909,2)</f>
        <v>16.186974126780786</v>
      </c>
      <c r="AK1909" s="8">
        <f>LOG(T1909,2)</f>
        <v>16.235747811531727</v>
      </c>
      <c r="AL1909" s="8">
        <f>LOG(V1909,2)</f>
        <v>16.433353919749891</v>
      </c>
      <c r="AM1909" s="8">
        <f>LOG(W1909,2)</f>
        <v>16.304566899579541</v>
      </c>
      <c r="AN1909" s="8">
        <f>LOG(X1909,2)</f>
        <v>16.46293842584668</v>
      </c>
      <c r="AO1909" s="8">
        <f>LOG(Y1909,2)</f>
        <v>16.372702089175291</v>
      </c>
      <c r="AP1909" s="8">
        <f>LOG(Z1909,2)</f>
        <v>16.303029018656993</v>
      </c>
      <c r="AQ1909" s="8">
        <f>LOG(AA1909,2)</f>
        <v>16.298848345276184</v>
      </c>
      <c r="AR1909" s="3">
        <v>2</v>
      </c>
      <c r="AS1909" s="3">
        <v>3</v>
      </c>
      <c r="AT1909" s="3">
        <v>1</v>
      </c>
      <c r="AU1909" s="3">
        <v>2</v>
      </c>
      <c r="AV1909" s="3">
        <v>2</v>
      </c>
      <c r="AW1909" s="3">
        <v>2</v>
      </c>
      <c r="AX1909" s="3">
        <v>5</v>
      </c>
      <c r="AY1909" s="3">
        <v>4</v>
      </c>
      <c r="AZ1909" s="3">
        <v>4</v>
      </c>
      <c r="BA1909" s="3">
        <v>4</v>
      </c>
      <c r="BB1909" s="3">
        <v>3</v>
      </c>
      <c r="BC1909" s="3">
        <v>2</v>
      </c>
      <c r="BD1909" s="3">
        <v>3</v>
      </c>
      <c r="BE1909" s="3">
        <v>3</v>
      </c>
      <c r="BF1909" s="3">
        <v>5</v>
      </c>
      <c r="BG1909" s="3">
        <v>7</v>
      </c>
      <c r="BH1909" s="3">
        <v>3</v>
      </c>
      <c r="BI1909" s="3">
        <v>2</v>
      </c>
      <c r="BJ1909" s="3">
        <v>4</v>
      </c>
      <c r="BK1909" s="3">
        <v>4</v>
      </c>
      <c r="BL1909" s="3">
        <v>4</v>
      </c>
      <c r="BM1909" s="3">
        <v>4</v>
      </c>
      <c r="BN1909" s="3">
        <v>4</v>
      </c>
      <c r="BO1909" s="3">
        <v>4</v>
      </c>
      <c r="BP1909" s="3">
        <v>4</v>
      </c>
      <c r="BQ1909" s="3">
        <v>4</v>
      </c>
      <c r="BR1909" s="3">
        <v>4</v>
      </c>
      <c r="BS1909" s="3">
        <v>4</v>
      </c>
      <c r="BT1909" s="3">
        <v>4</v>
      </c>
      <c r="BU1909" s="3">
        <v>4</v>
      </c>
      <c r="BV1909" s="3">
        <v>4</v>
      </c>
      <c r="BW1909" s="3">
        <v>4</v>
      </c>
      <c r="BX1909" s="3">
        <v>4</v>
      </c>
      <c r="BY1909" s="3">
        <v>4</v>
      </c>
      <c r="BZ1909" s="3">
        <v>4</v>
      </c>
      <c r="CA1909" s="3">
        <v>4</v>
      </c>
      <c r="CB1909" t="s">
        <v>2362</v>
      </c>
      <c r="CC1909" t="s">
        <v>2363</v>
      </c>
    </row>
    <row r="1910" spans="1:81" x14ac:dyDescent="0.25">
      <c r="A1910" t="s">
        <v>8267</v>
      </c>
      <c r="B1910" s="3">
        <v>3</v>
      </c>
      <c r="C1910" s="14">
        <f>N1910/I1910</f>
        <v>1.156626991798207</v>
      </c>
      <c r="D1910" s="12">
        <f>_xlfn.T.TEST(AB1910:AE1910,AF1910:AK1910,2,3)</f>
        <v>0.11715674733093634</v>
      </c>
      <c r="E1910" s="14">
        <f>U1910/I1910</f>
        <v>0.96207293124743098</v>
      </c>
      <c r="F1910" s="12">
        <f>_xlfn.T.TEST(AB1910:AE1910,AL1910:AQ1910,2,3)</f>
        <v>0.55183361740513237</v>
      </c>
      <c r="G1910" t="s">
        <v>11019</v>
      </c>
      <c r="H1910" t="s">
        <v>8268</v>
      </c>
      <c r="I1910" s="10">
        <f>AVERAGE(J1910:M1910)</f>
        <v>54755.0419921875</v>
      </c>
      <c r="J1910" s="5">
        <v>50012.44921875</v>
      </c>
      <c r="K1910" s="5">
        <v>51103.3203125</v>
      </c>
      <c r="L1910" s="5">
        <v>59478.29296875</v>
      </c>
      <c r="M1910" s="5">
        <v>58426.10546875</v>
      </c>
      <c r="N1910" s="10">
        <f>AVERAGE(O1910:T1910)</f>
        <v>63331.159505208336</v>
      </c>
      <c r="O1910" s="5">
        <v>72630.8359375</v>
      </c>
      <c r="P1910" s="5">
        <v>47867.3671875</v>
      </c>
      <c r="Q1910" s="5">
        <v>58134.3125</v>
      </c>
      <c r="R1910" s="5">
        <v>61456.59765625</v>
      </c>
      <c r="S1910" s="5">
        <v>68032.453125</v>
      </c>
      <c r="T1910" s="5">
        <v>71865.390625</v>
      </c>
      <c r="U1910" s="10">
        <f>AVERAGE(V1910:AA1910)</f>
        <v>52678.34375</v>
      </c>
      <c r="V1910" s="5">
        <v>58293.44921875</v>
      </c>
      <c r="W1910" s="5">
        <v>42936.3359375</v>
      </c>
      <c r="X1910" s="5">
        <v>57958.0546875</v>
      </c>
      <c r="Y1910" s="5">
        <v>56540.0703125</v>
      </c>
      <c r="Z1910" s="5">
        <v>52632.88671875</v>
      </c>
      <c r="AA1910" s="5">
        <v>47709.265625</v>
      </c>
      <c r="AB1910" s="8">
        <f>LOG(J1910,2)</f>
        <v>15.609999638248651</v>
      </c>
      <c r="AC1910" s="8">
        <f>LOG(K1910,2)</f>
        <v>15.641129409318195</v>
      </c>
      <c r="AD1910" s="8">
        <f>LOG(L1910,2)</f>
        <v>15.860075622083377</v>
      </c>
      <c r="AE1910" s="8">
        <f>LOG(M1910,2)</f>
        <v>15.834325505762436</v>
      </c>
      <c r="AF1910" s="8">
        <f>LOG(O1910,2)</f>
        <v>16.148294564260432</v>
      </c>
      <c r="AG1910" s="8">
        <f>LOG(P1910,2)</f>
        <v>15.546754836327953</v>
      </c>
      <c r="AH1910" s="8">
        <f>LOG(Q1910,2)</f>
        <v>15.827102313606828</v>
      </c>
      <c r="AI1910" s="8">
        <f>LOG(R1910,2)</f>
        <v>15.907280278593475</v>
      </c>
      <c r="AJ1910" s="8">
        <f>LOG(S1910,2)</f>
        <v>16.053935490524129</v>
      </c>
      <c r="AK1910" s="8">
        <f>LOG(T1910,2)</f>
        <v>16.133009535544552</v>
      </c>
      <c r="AL1910" s="8">
        <f>LOG(V1910,2)</f>
        <v>15.831046147870186</v>
      </c>
      <c r="AM1910" s="8">
        <f>LOG(W1910,2)</f>
        <v>15.389911460584443</v>
      </c>
      <c r="AN1910" s="8">
        <f>LOG(X1910,2)</f>
        <v>15.822721552432647</v>
      </c>
      <c r="AO1910" s="8">
        <f>LOG(Y1910,2)</f>
        <v>15.786986056836541</v>
      </c>
      <c r="AP1910" s="8">
        <f>LOG(Z1910,2)</f>
        <v>15.683676903025681</v>
      </c>
      <c r="AQ1910" s="8">
        <f>LOG(AA1910,2)</f>
        <v>15.541981859052871</v>
      </c>
      <c r="AR1910" s="3">
        <v>1</v>
      </c>
      <c r="AS1910" s="3">
        <v>1</v>
      </c>
      <c r="AT1910" s="3">
        <v>1</v>
      </c>
      <c r="AU1910" s="3">
        <v>2</v>
      </c>
      <c r="AV1910" s="3">
        <v>0</v>
      </c>
      <c r="AW1910" s="3">
        <v>1</v>
      </c>
      <c r="AX1910" s="3">
        <v>5</v>
      </c>
      <c r="AY1910" s="3">
        <v>2</v>
      </c>
      <c r="AZ1910" s="3">
        <v>3</v>
      </c>
      <c r="BA1910" s="3">
        <v>5</v>
      </c>
      <c r="BB1910" s="3">
        <v>2</v>
      </c>
      <c r="BC1910" s="3">
        <v>3</v>
      </c>
      <c r="BD1910" s="3">
        <v>3</v>
      </c>
      <c r="BE1910" s="3">
        <v>1</v>
      </c>
      <c r="BF1910" s="3">
        <v>5</v>
      </c>
      <c r="BG1910" s="3">
        <v>2</v>
      </c>
      <c r="BH1910" s="3">
        <v>2</v>
      </c>
      <c r="BI1910" s="3">
        <v>1</v>
      </c>
      <c r="BJ1910" s="3">
        <v>3</v>
      </c>
      <c r="BK1910" s="3">
        <v>3</v>
      </c>
      <c r="BL1910" s="3">
        <v>3</v>
      </c>
      <c r="BM1910" s="3">
        <v>3</v>
      </c>
      <c r="BN1910" s="3">
        <v>3</v>
      </c>
      <c r="BO1910" s="3">
        <v>3</v>
      </c>
      <c r="BP1910" s="3">
        <v>3</v>
      </c>
      <c r="BQ1910" s="3">
        <v>3</v>
      </c>
      <c r="BR1910" s="3">
        <v>3</v>
      </c>
      <c r="BS1910" s="3">
        <v>3</v>
      </c>
      <c r="BT1910" s="3">
        <v>3</v>
      </c>
      <c r="BU1910" s="3">
        <v>3</v>
      </c>
      <c r="BV1910" s="3">
        <v>3</v>
      </c>
      <c r="BW1910" s="3">
        <v>3</v>
      </c>
      <c r="BX1910" s="3">
        <v>3</v>
      </c>
      <c r="BY1910" s="3">
        <v>3</v>
      </c>
      <c r="BZ1910" s="3">
        <v>3</v>
      </c>
      <c r="CA1910" s="3">
        <v>3</v>
      </c>
      <c r="CB1910" t="s">
        <v>8266</v>
      </c>
      <c r="CC1910" t="s">
        <v>8267</v>
      </c>
    </row>
    <row r="1911" spans="1:81" x14ac:dyDescent="0.25">
      <c r="A1911" t="s">
        <v>6623</v>
      </c>
      <c r="B1911" s="3">
        <v>3</v>
      </c>
      <c r="C1911" s="14">
        <f>N1911/I1911</f>
        <v>1.1772658440769681</v>
      </c>
      <c r="D1911" s="12">
        <f>_xlfn.T.TEST(AB1911:AE1911,AF1911:AK1911,2,3)</f>
        <v>1.5525167727723398E-2</v>
      </c>
      <c r="E1911" s="14">
        <f>U1911/I1911</f>
        <v>0.91426605822920115</v>
      </c>
      <c r="F1911" s="12">
        <f>_xlfn.T.TEST(AB1911:AE1911,AL1911:AQ1911,2,3)</f>
        <v>0.3498551705201523</v>
      </c>
      <c r="G1911" t="s">
        <v>10526</v>
      </c>
      <c r="H1911" t="s">
        <v>6624</v>
      </c>
      <c r="I1911" s="10">
        <f>AVERAGE(J1911:M1911)</f>
        <v>19654.169921875</v>
      </c>
      <c r="J1911" s="5">
        <v>20510.09765625</v>
      </c>
      <c r="K1911" s="5">
        <v>21200.689453125</v>
      </c>
      <c r="L1911" s="5">
        <v>17761.890625</v>
      </c>
      <c r="M1911" s="5">
        <v>19144.001953125</v>
      </c>
      <c r="N1911" s="10">
        <f>AVERAGE(O1911:T1911)</f>
        <v>23138.182942708332</v>
      </c>
      <c r="O1911" s="5">
        <v>22286.6796875</v>
      </c>
      <c r="P1911" s="5">
        <v>21085.837890625</v>
      </c>
      <c r="Q1911" s="5">
        <v>26015.400390625</v>
      </c>
      <c r="R1911" s="5">
        <v>23183.064453125</v>
      </c>
      <c r="S1911" s="5">
        <v>22059.779296875</v>
      </c>
      <c r="T1911" s="5">
        <v>24198.3359375</v>
      </c>
      <c r="U1911" s="10">
        <f>AVERAGE(V1911:AA1911)</f>
        <v>17969.140462239582</v>
      </c>
      <c r="V1911" s="5">
        <v>16975.07421875</v>
      </c>
      <c r="W1911" s="5">
        <v>10761.3955078125</v>
      </c>
      <c r="X1911" s="5">
        <v>21058.771484375</v>
      </c>
      <c r="Y1911" s="5">
        <v>20596.79296875</v>
      </c>
      <c r="Z1911" s="5">
        <v>19161.337890625</v>
      </c>
      <c r="AA1911" s="5">
        <v>19261.470703125</v>
      </c>
      <c r="AB1911" s="8">
        <f>LOG(J1911,2)</f>
        <v>14.324046740594527</v>
      </c>
      <c r="AC1911" s="8">
        <f>LOG(K1911,2)</f>
        <v>14.371823561999749</v>
      </c>
      <c r="AD1911" s="8">
        <f>LOG(L1911,2)</f>
        <v>14.116497533880493</v>
      </c>
      <c r="AE1911" s="8">
        <f>LOG(M1911,2)</f>
        <v>14.224604828726317</v>
      </c>
      <c r="AF1911" s="8">
        <f>LOG(O1911,2)</f>
        <v>14.443894076668123</v>
      </c>
      <c r="AG1911" s="8">
        <f>LOG(P1911,2)</f>
        <v>14.363986730862093</v>
      </c>
      <c r="AH1911" s="8">
        <f>LOG(Q1911,2)</f>
        <v>14.667078290866515</v>
      </c>
      <c r="AI1911" s="8">
        <f>LOG(R1911,2)</f>
        <v>14.500783661127397</v>
      </c>
      <c r="AJ1911" s="8">
        <f>LOG(S1911,2)</f>
        <v>14.429130736711896</v>
      </c>
      <c r="AK1911" s="8">
        <f>LOG(T1911,2)</f>
        <v>14.562620219724485</v>
      </c>
      <c r="AL1911" s="8">
        <f>LOG(V1911,2)</f>
        <v>14.051130261812592</v>
      </c>
      <c r="AM1911" s="8">
        <f>LOG(W1911,2)</f>
        <v>13.393577554252158</v>
      </c>
      <c r="AN1911" s="8">
        <f>LOG(X1911,2)</f>
        <v>14.362133655177242</v>
      </c>
      <c r="AO1911" s="8">
        <f>LOG(Y1911,2)</f>
        <v>14.330132099080856</v>
      </c>
      <c r="AP1911" s="8">
        <f>LOG(Z1911,2)</f>
        <v>14.225910676572596</v>
      </c>
      <c r="AQ1911" s="8">
        <f>LOG(AA1911,2)</f>
        <v>14.233430243431718</v>
      </c>
      <c r="AR1911" s="3">
        <v>1</v>
      </c>
      <c r="AS1911" s="3">
        <v>2</v>
      </c>
      <c r="AT1911" s="3">
        <v>2</v>
      </c>
      <c r="AU1911" s="3">
        <v>2</v>
      </c>
      <c r="AV1911" s="3">
        <v>0</v>
      </c>
      <c r="AW1911" s="3">
        <v>1</v>
      </c>
      <c r="AX1911" s="3">
        <v>3</v>
      </c>
      <c r="AY1911" s="3">
        <v>2</v>
      </c>
      <c r="AZ1911" s="3">
        <v>3</v>
      </c>
      <c r="BA1911" s="3">
        <v>3</v>
      </c>
      <c r="BB1911" s="3">
        <v>3</v>
      </c>
      <c r="BC1911" s="3">
        <v>3</v>
      </c>
      <c r="BD1911" s="3">
        <v>1</v>
      </c>
      <c r="BE1911" s="3">
        <v>2</v>
      </c>
      <c r="BF1911" s="3">
        <v>3</v>
      </c>
      <c r="BG1911" s="3">
        <v>3</v>
      </c>
      <c r="BH1911" s="3">
        <v>3</v>
      </c>
      <c r="BI1911" s="3">
        <v>2</v>
      </c>
      <c r="BJ1911" s="3">
        <v>3</v>
      </c>
      <c r="BK1911" s="3">
        <v>3</v>
      </c>
      <c r="BL1911" s="3">
        <v>3</v>
      </c>
      <c r="BM1911" s="3">
        <v>3</v>
      </c>
      <c r="BN1911" s="3">
        <v>3</v>
      </c>
      <c r="BO1911" s="3">
        <v>3</v>
      </c>
      <c r="BP1911" s="3">
        <v>3</v>
      </c>
      <c r="BQ1911" s="3">
        <v>3</v>
      </c>
      <c r="BR1911" s="3">
        <v>3</v>
      </c>
      <c r="BS1911" s="3">
        <v>3</v>
      </c>
      <c r="BT1911" s="3">
        <v>3</v>
      </c>
      <c r="BU1911" s="3">
        <v>3</v>
      </c>
      <c r="BV1911" s="3">
        <v>3</v>
      </c>
      <c r="BW1911" s="3">
        <v>3</v>
      </c>
      <c r="BX1911" s="3">
        <v>3</v>
      </c>
      <c r="BY1911" s="3">
        <v>3</v>
      </c>
      <c r="BZ1911" s="3">
        <v>3</v>
      </c>
      <c r="CA1911" s="3">
        <v>3</v>
      </c>
      <c r="CB1911" t="s">
        <v>6622</v>
      </c>
      <c r="CC1911" t="s">
        <v>6623</v>
      </c>
    </row>
    <row r="1912" spans="1:81" x14ac:dyDescent="0.25">
      <c r="A1912" t="s">
        <v>5603</v>
      </c>
      <c r="B1912" s="3">
        <v>3</v>
      </c>
      <c r="C1912" s="14">
        <f>N1912/I1912</f>
        <v>1.2291366979802043</v>
      </c>
      <c r="D1912" s="12">
        <f>_xlfn.T.TEST(AB1912:AE1912,AF1912:AK1912,2,3)</f>
        <v>8.7856990177776449E-3</v>
      </c>
      <c r="E1912" s="14">
        <f>U1912/I1912</f>
        <v>1.0299373784902823</v>
      </c>
      <c r="F1912" s="12">
        <f>_xlfn.T.TEST(AB1912:AE1912,AL1912:AQ1912,2,3)</f>
        <v>0.90515910604264782</v>
      </c>
      <c r="G1912" t="s">
        <v>10180</v>
      </c>
      <c r="H1912" t="s">
        <v>5604</v>
      </c>
      <c r="I1912" s="10">
        <f>AVERAGE(J1912:M1912)</f>
        <v>37430.5625</v>
      </c>
      <c r="J1912" s="5">
        <v>40370.6796875</v>
      </c>
      <c r="K1912" s="5">
        <v>35647.98046875</v>
      </c>
      <c r="L1912" s="5">
        <v>35044.37109375</v>
      </c>
      <c r="M1912" s="5">
        <v>38659.21875</v>
      </c>
      <c r="N1912" s="10">
        <f>AVERAGE(O1912:T1912)</f>
        <v>46007.277994791664</v>
      </c>
      <c r="O1912" s="5">
        <v>41843.76171875</v>
      </c>
      <c r="P1912" s="5">
        <v>48287.78125</v>
      </c>
      <c r="Q1912" s="5">
        <v>48115.7734375</v>
      </c>
      <c r="R1912" s="5">
        <v>47217.79296875</v>
      </c>
      <c r="S1912" s="5">
        <v>52651.87109375</v>
      </c>
      <c r="T1912" s="5">
        <v>37926.6875</v>
      </c>
      <c r="U1912" s="10">
        <f>AVERAGE(V1912:AA1912)</f>
        <v>38551.135416666664</v>
      </c>
      <c r="V1912" s="5">
        <v>42831.33984375</v>
      </c>
      <c r="W1912" s="5">
        <v>25442.46484375</v>
      </c>
      <c r="X1912" s="5">
        <v>45913.91015625</v>
      </c>
      <c r="Y1912" s="5">
        <v>39578.71484375</v>
      </c>
      <c r="Z1912" s="5">
        <v>33705.02734375</v>
      </c>
      <c r="AA1912" s="5">
        <v>43835.35546875</v>
      </c>
      <c r="AB1912" s="8">
        <f>LOG(J1912,2)</f>
        <v>15.301020256026801</v>
      </c>
      <c r="AC1912" s="8">
        <f>LOG(K1912,2)</f>
        <v>15.121532726898907</v>
      </c>
      <c r="AD1912" s="8">
        <f>LOG(L1912,2)</f>
        <v>15.096895113449033</v>
      </c>
      <c r="AE1912" s="8">
        <f>LOG(M1912,2)</f>
        <v>15.238524862497222</v>
      </c>
      <c r="AF1912" s="8">
        <f>LOG(O1912,2)</f>
        <v>15.352724934027149</v>
      </c>
      <c r="AG1912" s="8">
        <f>LOG(P1912,2)</f>
        <v>15.559370554943204</v>
      </c>
      <c r="AH1912" s="8">
        <f>LOG(Q1912,2)</f>
        <v>15.554222299109076</v>
      </c>
      <c r="AI1912" s="8">
        <f>LOG(R1912,2)</f>
        <v>15.527042988937851</v>
      </c>
      <c r="AJ1912" s="8">
        <f>LOG(S1912,2)</f>
        <v>15.684197180880382</v>
      </c>
      <c r="AK1912" s="8">
        <f>LOG(T1912,2)</f>
        <v>15.210925752341327</v>
      </c>
      <c r="AL1912" s="8">
        <f>LOG(V1912,2)</f>
        <v>15.386379187660957</v>
      </c>
      <c r="AM1912" s="8">
        <f>LOG(W1912,2)</f>
        <v>14.634950823976638</v>
      </c>
      <c r="AN1912" s="8">
        <f>LOG(X1912,2)</f>
        <v>15.486643680752758</v>
      </c>
      <c r="AO1912" s="8">
        <f>LOG(Y1912,2)</f>
        <v>15.272437147097829</v>
      </c>
      <c r="AP1912" s="8">
        <f>LOG(Z1912,2)</f>
        <v>15.04067617519865</v>
      </c>
      <c r="AQ1912" s="8">
        <f>LOG(AA1912,2)</f>
        <v>15.419807326635093</v>
      </c>
      <c r="AR1912" s="3">
        <v>0</v>
      </c>
      <c r="AS1912" s="3">
        <v>1</v>
      </c>
      <c r="AT1912" s="3">
        <v>2</v>
      </c>
      <c r="AU1912" s="3">
        <v>0</v>
      </c>
      <c r="AV1912" s="3">
        <v>0</v>
      </c>
      <c r="AW1912" s="3">
        <v>0</v>
      </c>
      <c r="AX1912" s="3">
        <v>2</v>
      </c>
      <c r="AY1912" s="3">
        <v>2</v>
      </c>
      <c r="AZ1912" s="3">
        <v>3</v>
      </c>
      <c r="BA1912" s="3">
        <v>4</v>
      </c>
      <c r="BB1912" s="3">
        <v>2</v>
      </c>
      <c r="BC1912" s="3">
        <v>2</v>
      </c>
      <c r="BD1912" s="3">
        <v>2</v>
      </c>
      <c r="BE1912" s="3">
        <v>2</v>
      </c>
      <c r="BF1912" s="3">
        <v>2</v>
      </c>
      <c r="BG1912" s="3">
        <v>4</v>
      </c>
      <c r="BH1912" s="3">
        <v>1</v>
      </c>
      <c r="BI1912" s="3">
        <v>2</v>
      </c>
      <c r="BJ1912" s="3">
        <v>3</v>
      </c>
      <c r="BK1912" s="3">
        <v>3</v>
      </c>
      <c r="BL1912" s="3">
        <v>3</v>
      </c>
      <c r="BM1912" s="3">
        <v>3</v>
      </c>
      <c r="BN1912" s="3">
        <v>3</v>
      </c>
      <c r="BO1912" s="3">
        <v>3</v>
      </c>
      <c r="BP1912" s="3">
        <v>3</v>
      </c>
      <c r="BQ1912" s="3">
        <v>3</v>
      </c>
      <c r="BR1912" s="3">
        <v>3</v>
      </c>
      <c r="BS1912" s="3">
        <v>3</v>
      </c>
      <c r="BT1912" s="3">
        <v>3</v>
      </c>
      <c r="BU1912" s="3">
        <v>3</v>
      </c>
      <c r="BV1912" s="3">
        <v>3</v>
      </c>
      <c r="BW1912" s="3">
        <v>3</v>
      </c>
      <c r="BX1912" s="3">
        <v>3</v>
      </c>
      <c r="BY1912" s="3">
        <v>3</v>
      </c>
      <c r="BZ1912" s="3">
        <v>3</v>
      </c>
      <c r="CA1912" s="3">
        <v>3</v>
      </c>
      <c r="CB1912" t="s">
        <v>5602</v>
      </c>
      <c r="CC1912" t="s">
        <v>5603</v>
      </c>
    </row>
    <row r="1913" spans="1:81" x14ac:dyDescent="0.25">
      <c r="A1913" t="s">
        <v>6026</v>
      </c>
      <c r="B1913" s="3">
        <v>4</v>
      </c>
      <c r="C1913" s="14">
        <f>N1913/I1913</f>
        <v>0.93501058646242097</v>
      </c>
      <c r="D1913" s="12">
        <f>_xlfn.T.TEST(AB1913:AE1913,AF1913:AK1913,2,3)</f>
        <v>0.64703191345266053</v>
      </c>
      <c r="E1913" s="14">
        <f>U1913/I1913</f>
        <v>0.85085210890133023</v>
      </c>
      <c r="F1913" s="12">
        <f>_xlfn.T.TEST(AB1913:AE1913,AL1913:AQ1913,2,3)</f>
        <v>0.2615180472710954</v>
      </c>
      <c r="G1913" t="s">
        <v>10323</v>
      </c>
      <c r="H1913" t="s">
        <v>6027</v>
      </c>
      <c r="I1913" s="10">
        <f>AVERAGE(J1913:M1913)</f>
        <v>92428.99609375</v>
      </c>
      <c r="J1913" s="5">
        <v>83118.828125</v>
      </c>
      <c r="K1913" s="5">
        <v>73652.015625</v>
      </c>
      <c r="L1913" s="5">
        <v>120377.4921875</v>
      </c>
      <c r="M1913" s="5">
        <v>92567.6484375</v>
      </c>
      <c r="N1913" s="10">
        <f>AVERAGE(O1913:T1913)</f>
        <v>86422.08984375</v>
      </c>
      <c r="O1913" s="5">
        <v>68561.90625</v>
      </c>
      <c r="P1913" s="5">
        <v>90179.5390625</v>
      </c>
      <c r="Q1913" s="5">
        <v>91625.671875</v>
      </c>
      <c r="R1913" s="5">
        <v>76849.6171875</v>
      </c>
      <c r="S1913" s="5">
        <v>91209.640625</v>
      </c>
      <c r="T1913" s="5">
        <v>100106.1640625</v>
      </c>
      <c r="U1913" s="10">
        <f>AVERAGE(V1913:AA1913)</f>
        <v>78643.40625</v>
      </c>
      <c r="V1913" s="5">
        <v>63810.05859375</v>
      </c>
      <c r="W1913" s="5">
        <v>77125.6484375</v>
      </c>
      <c r="X1913" s="5">
        <v>90134.5234375</v>
      </c>
      <c r="Y1913" s="5">
        <v>80328.703125</v>
      </c>
      <c r="Z1913" s="5">
        <v>95355.078125</v>
      </c>
      <c r="AA1913" s="5">
        <v>65106.42578125</v>
      </c>
      <c r="AB1913" s="8">
        <f>LOG(J1913,2)</f>
        <v>16.342887693678854</v>
      </c>
      <c r="AC1913" s="8">
        <f>LOG(K1913,2)</f>
        <v>16.168437387395787</v>
      </c>
      <c r="AD1913" s="8">
        <f>LOG(L1913,2)</f>
        <v>16.87720614107733</v>
      </c>
      <c r="AE1913" s="8">
        <f>LOG(M1913,2)</f>
        <v>16.498220452151507</v>
      </c>
      <c r="AF1913" s="8">
        <f>LOG(O1913,2)</f>
        <v>16.065119601298431</v>
      </c>
      <c r="AG1913" s="8">
        <f>LOG(P1913,2)</f>
        <v>16.46051251545142</v>
      </c>
      <c r="AH1913" s="8">
        <f>LOG(Q1913,2)</f>
        <v>16.483464251864678</v>
      </c>
      <c r="AI1913" s="8">
        <f>LOG(R1913,2)</f>
        <v>16.229750452958395</v>
      </c>
      <c r="AJ1913" s="8">
        <f>LOG(S1913,2)</f>
        <v>16.476898701163233</v>
      </c>
      <c r="AK1913" s="8">
        <f>LOG(T1913,2)</f>
        <v>16.611171285659719</v>
      </c>
      <c r="AL1913" s="8">
        <f>LOG(V1913,2)</f>
        <v>15.961496238328223</v>
      </c>
      <c r="AM1913" s="8">
        <f>LOG(W1913,2)</f>
        <v>16.234923093388595</v>
      </c>
      <c r="AN1913" s="8">
        <f>LOG(X1913,2)</f>
        <v>16.459792174293348</v>
      </c>
      <c r="AO1913" s="8">
        <f>LOG(Y1913,2)</f>
        <v>16.293627964513838</v>
      </c>
      <c r="AP1913" s="8">
        <f>LOG(Z1913,2)</f>
        <v>16.541022150711218</v>
      </c>
      <c r="AQ1913" s="8">
        <f>LOG(AA1913,2)</f>
        <v>15.990512319027113</v>
      </c>
      <c r="AR1913" s="3">
        <v>2</v>
      </c>
      <c r="AS1913" s="3">
        <v>2</v>
      </c>
      <c r="AT1913" s="3">
        <v>3</v>
      </c>
      <c r="AU1913" s="3">
        <v>3</v>
      </c>
      <c r="AV1913" s="3">
        <v>3</v>
      </c>
      <c r="AW1913" s="3">
        <v>2</v>
      </c>
      <c r="AX1913" s="3">
        <v>2</v>
      </c>
      <c r="AY1913" s="3">
        <v>2</v>
      </c>
      <c r="AZ1913" s="3">
        <v>3</v>
      </c>
      <c r="BA1913" s="3">
        <v>2</v>
      </c>
      <c r="BB1913" s="3">
        <v>2</v>
      </c>
      <c r="BC1913" s="3">
        <v>2</v>
      </c>
      <c r="BD1913" s="3">
        <v>2</v>
      </c>
      <c r="BE1913" s="3">
        <v>2</v>
      </c>
      <c r="BF1913" s="3">
        <v>2</v>
      </c>
      <c r="BG1913" s="3">
        <v>3</v>
      </c>
      <c r="BH1913" s="3">
        <v>3</v>
      </c>
      <c r="BI1913" s="3">
        <v>2</v>
      </c>
      <c r="BJ1913" s="3">
        <v>4</v>
      </c>
      <c r="BK1913" s="3">
        <v>4</v>
      </c>
      <c r="BL1913" s="3">
        <v>4</v>
      </c>
      <c r="BM1913" s="3">
        <v>4</v>
      </c>
      <c r="BN1913" s="3">
        <v>4</v>
      </c>
      <c r="BO1913" s="3">
        <v>4</v>
      </c>
      <c r="BP1913" s="3">
        <v>4</v>
      </c>
      <c r="BQ1913" s="3">
        <v>4</v>
      </c>
      <c r="BR1913" s="3">
        <v>4</v>
      </c>
      <c r="BS1913" s="3">
        <v>4</v>
      </c>
      <c r="BT1913" s="3">
        <v>4</v>
      </c>
      <c r="BU1913" s="3">
        <v>4</v>
      </c>
      <c r="BV1913" s="3">
        <v>4</v>
      </c>
      <c r="BW1913" s="3">
        <v>4</v>
      </c>
      <c r="BX1913" s="3">
        <v>4</v>
      </c>
      <c r="BY1913" s="3">
        <v>4</v>
      </c>
      <c r="BZ1913" s="3">
        <v>4</v>
      </c>
      <c r="CA1913" s="3">
        <v>4</v>
      </c>
      <c r="CB1913" t="s">
        <v>6025</v>
      </c>
      <c r="CC1913" t="s">
        <v>6026</v>
      </c>
    </row>
    <row r="1914" spans="1:81" x14ac:dyDescent="0.25">
      <c r="A1914" t="s">
        <v>2834</v>
      </c>
      <c r="B1914" s="3">
        <v>3</v>
      </c>
      <c r="C1914" s="14">
        <f>N1914/I1914</f>
        <v>1.032844880922406</v>
      </c>
      <c r="D1914" s="12">
        <f>_xlfn.T.TEST(AB1914:AE1914,AF1914:AK1914,2,3)</f>
        <v>0.50246924263051573</v>
      </c>
      <c r="E1914" s="14">
        <f>U1914/I1914</f>
        <v>0.72213940163314949</v>
      </c>
      <c r="F1914" s="12">
        <f>_xlfn.T.TEST(AB1914:AE1914,AL1914:AQ1914,2,3)</f>
        <v>0.14751895719365862</v>
      </c>
      <c r="G1914" t="s">
        <v>9235</v>
      </c>
      <c r="H1914" t="s">
        <v>2835</v>
      </c>
      <c r="I1914" s="10">
        <f>AVERAGE(J1914:M1914)</f>
        <v>71681.939453125</v>
      </c>
      <c r="J1914" s="5">
        <v>102102.9296875</v>
      </c>
      <c r="K1914" s="5">
        <v>53377.953125</v>
      </c>
      <c r="L1914" s="5">
        <v>55125.828125</v>
      </c>
      <c r="M1914" s="5">
        <v>76121.046875</v>
      </c>
      <c r="N1914" s="10">
        <f>AVERAGE(O1914:T1914)</f>
        <v>74036.32421875</v>
      </c>
      <c r="O1914" s="5">
        <v>42250.66015625</v>
      </c>
      <c r="P1914" s="5">
        <v>38268.5234375</v>
      </c>
      <c r="Q1914" s="5">
        <v>25101.3515625</v>
      </c>
      <c r="R1914" s="5">
        <v>52770.73046875</v>
      </c>
      <c r="S1914" s="5">
        <v>236815.21875</v>
      </c>
      <c r="T1914" s="5">
        <v>49011.4609375</v>
      </c>
      <c r="U1914" s="10">
        <f>AVERAGE(V1914:AA1914)</f>
        <v>51764.352864583336</v>
      </c>
      <c r="V1914" s="5">
        <v>45908.78125</v>
      </c>
      <c r="W1914" s="5">
        <v>56010.390625</v>
      </c>
      <c r="X1914" s="5">
        <v>44084.72265625</v>
      </c>
      <c r="Y1914" s="5">
        <v>55687.99609375</v>
      </c>
      <c r="Z1914" s="5">
        <v>55736.703125</v>
      </c>
      <c r="AA1914" s="5">
        <v>53157.5234375</v>
      </c>
      <c r="AB1914" s="8">
        <f>LOG(J1914,2)</f>
        <v>16.63966473717543</v>
      </c>
      <c r="AC1914" s="8">
        <f>LOG(K1914,2)</f>
        <v>15.703956363316506</v>
      </c>
      <c r="AD1914" s="8">
        <f>LOG(L1914,2)</f>
        <v>15.750440803196602</v>
      </c>
      <c r="AE1914" s="8">
        <f>LOG(M1914,2)</f>
        <v>16.216007782346164</v>
      </c>
      <c r="AF1914" s="8">
        <f>LOG(O1914,2)</f>
        <v>15.366686262878178</v>
      </c>
      <c r="AG1914" s="8">
        <f>LOG(P1914,2)</f>
        <v>15.223870616315137</v>
      </c>
      <c r="AH1914" s="8">
        <f>LOG(Q1914,2)</f>
        <v>14.61547742659482</v>
      </c>
      <c r="AI1914" s="8">
        <f>LOG(R1914,2)</f>
        <v>15.687450333449048</v>
      </c>
      <c r="AJ1914" s="8">
        <f>LOG(S1914,2)</f>
        <v>17.853402272082921</v>
      </c>
      <c r="AK1914" s="8">
        <f>LOG(T1914,2)</f>
        <v>15.580831530905829</v>
      </c>
      <c r="AL1914" s="8">
        <f>LOG(V1914,2)</f>
        <v>15.486482512581656</v>
      </c>
      <c r="AM1914" s="8">
        <f>LOG(W1914,2)</f>
        <v>15.773406869444884</v>
      </c>
      <c r="AN1914" s="8">
        <f>LOG(X1914,2)</f>
        <v>15.427991163072683</v>
      </c>
      <c r="AO1914" s="8">
        <f>LOG(Y1914,2)</f>
        <v>15.765078758418444</v>
      </c>
      <c r="AP1914" s="8">
        <f>LOG(Z1914,2)</f>
        <v>15.766340047834689</v>
      </c>
      <c r="AQ1914" s="8">
        <f>LOG(AA1914,2)</f>
        <v>15.697986271829722</v>
      </c>
      <c r="AR1914" s="3">
        <v>0</v>
      </c>
      <c r="AS1914" s="3">
        <v>0</v>
      </c>
      <c r="AT1914" s="3">
        <v>3</v>
      </c>
      <c r="AU1914" s="3">
        <v>1</v>
      </c>
      <c r="AV1914" s="3">
        <v>0</v>
      </c>
      <c r="AW1914" s="3">
        <v>0</v>
      </c>
      <c r="AX1914" s="3">
        <v>0</v>
      </c>
      <c r="AY1914" s="3">
        <v>2</v>
      </c>
      <c r="AZ1914" s="3">
        <v>1</v>
      </c>
      <c r="BA1914" s="3">
        <v>3</v>
      </c>
      <c r="BB1914" s="3">
        <v>1</v>
      </c>
      <c r="BC1914" s="3">
        <v>2</v>
      </c>
      <c r="BD1914" s="3">
        <v>0</v>
      </c>
      <c r="BE1914" s="3">
        <v>3</v>
      </c>
      <c r="BF1914" s="3">
        <v>0</v>
      </c>
      <c r="BG1914" s="3">
        <v>1</v>
      </c>
      <c r="BH1914" s="3">
        <v>3</v>
      </c>
      <c r="BI1914" s="3">
        <v>2</v>
      </c>
      <c r="BJ1914" s="3">
        <v>3</v>
      </c>
      <c r="BK1914" s="3">
        <v>3</v>
      </c>
      <c r="BL1914" s="3">
        <v>3</v>
      </c>
      <c r="BM1914" s="3">
        <v>3</v>
      </c>
      <c r="BN1914" s="3">
        <v>3</v>
      </c>
      <c r="BO1914" s="3">
        <v>3</v>
      </c>
      <c r="BP1914" s="3">
        <v>3</v>
      </c>
      <c r="BQ1914" s="3">
        <v>3</v>
      </c>
      <c r="BR1914" s="3">
        <v>3</v>
      </c>
      <c r="BS1914" s="3">
        <v>3</v>
      </c>
      <c r="BT1914" s="3">
        <v>3</v>
      </c>
      <c r="BU1914" s="3">
        <v>3</v>
      </c>
      <c r="BV1914" s="3">
        <v>3</v>
      </c>
      <c r="BW1914" s="3">
        <v>3</v>
      </c>
      <c r="BX1914" s="3">
        <v>3</v>
      </c>
      <c r="BY1914" s="3">
        <v>3</v>
      </c>
      <c r="BZ1914" s="3">
        <v>3</v>
      </c>
      <c r="CA1914" s="3">
        <v>3</v>
      </c>
      <c r="CB1914" t="s">
        <v>2833</v>
      </c>
      <c r="CC1914" t="s">
        <v>2834</v>
      </c>
    </row>
    <row r="1915" spans="1:81" x14ac:dyDescent="0.25">
      <c r="A1915" t="s">
        <v>8033</v>
      </c>
      <c r="B1915" s="3">
        <v>2</v>
      </c>
      <c r="C1915" s="14">
        <f>N1915/I1915</f>
        <v>1.6343243064164437</v>
      </c>
      <c r="D1915" s="12">
        <f>_xlfn.T.TEST(AB1915:AE1915,AF1915:AK1915,2,3)</f>
        <v>1.3757371470882785E-3</v>
      </c>
      <c r="E1915" s="14">
        <f>U1915/I1915</f>
        <v>1.6246991875417385</v>
      </c>
      <c r="F1915" s="12">
        <f>_xlfn.T.TEST(AB1915:AE1915,AL1915:AQ1915,2,3)</f>
        <v>1.2404529590182567E-3</v>
      </c>
      <c r="G1915" t="s">
        <v>10949</v>
      </c>
      <c r="H1915" t="s">
        <v>8034</v>
      </c>
      <c r="I1915" s="10">
        <f>AVERAGE(J1915:M1915)</f>
        <v>94719.609375</v>
      </c>
      <c r="J1915" s="5">
        <v>107188.84375</v>
      </c>
      <c r="K1915" s="5">
        <v>103667.328125</v>
      </c>
      <c r="L1915" s="5">
        <v>81576.0234375</v>
      </c>
      <c r="M1915" s="5">
        <v>86446.2421875</v>
      </c>
      <c r="N1915" s="10">
        <f>AVERAGE(O1915:T1915)</f>
        <v>154802.55989583334</v>
      </c>
      <c r="O1915" s="5">
        <v>145141.265625</v>
      </c>
      <c r="P1915" s="5">
        <v>202552.734375</v>
      </c>
      <c r="Q1915" s="5">
        <v>137034.6875</v>
      </c>
      <c r="R1915" s="5">
        <v>119087.59375</v>
      </c>
      <c r="S1915" s="5">
        <v>157940.90625</v>
      </c>
      <c r="T1915" s="5">
        <v>167058.171875</v>
      </c>
      <c r="U1915" s="10">
        <f>AVERAGE(V1915:AA1915)</f>
        <v>153890.87239583334</v>
      </c>
      <c r="V1915" s="5">
        <v>149511.78125</v>
      </c>
      <c r="W1915" s="5">
        <v>183597.6875</v>
      </c>
      <c r="X1915" s="5">
        <v>133499.09375</v>
      </c>
      <c r="Y1915" s="5">
        <v>144618.4375</v>
      </c>
      <c r="Z1915" s="5">
        <v>158659.90625</v>
      </c>
      <c r="AA1915" s="5">
        <v>153458.328125</v>
      </c>
      <c r="AB1915" s="8">
        <f>LOG(J1915,2)</f>
        <v>16.709795231873255</v>
      </c>
      <c r="AC1915" s="8">
        <f>LOG(K1915,2)</f>
        <v>16.66160175934111</v>
      </c>
      <c r="AD1915" s="8">
        <f>LOG(L1915,2)</f>
        <v>16.315857561761703</v>
      </c>
      <c r="AE1915" s="8">
        <f>LOG(M1915,2)</f>
        <v>16.399515630920881</v>
      </c>
      <c r="AF1915" s="8">
        <f>LOG(O1915,2)</f>
        <v>17.1470982298761</v>
      </c>
      <c r="AG1915" s="8">
        <f>LOG(P1915,2)</f>
        <v>17.627938035356621</v>
      </c>
      <c r="AH1915" s="8">
        <f>LOG(Q1915,2)</f>
        <v>17.06418160229385</v>
      </c>
      <c r="AI1915" s="8">
        <f>LOG(R1915,2)</f>
        <v>16.861663599077747</v>
      </c>
      <c r="AJ1915" s="8">
        <f>LOG(S1915,2)</f>
        <v>17.269025347984332</v>
      </c>
      <c r="AK1915" s="8">
        <f>LOG(T1915,2)</f>
        <v>17.349991030202677</v>
      </c>
      <c r="AL1915" s="8">
        <f>LOG(V1915,2)</f>
        <v>17.189899645022582</v>
      </c>
      <c r="AM1915" s="8">
        <f>LOG(W1915,2)</f>
        <v>17.486188361874301</v>
      </c>
      <c r="AN1915" s="8">
        <f>LOG(X1915,2)</f>
        <v>17.026470422740513</v>
      </c>
      <c r="AO1915" s="8">
        <f>LOG(Y1915,2)</f>
        <v>17.14189196859402</v>
      </c>
      <c r="AP1915" s="8">
        <f>LOG(Z1915,2)</f>
        <v>17.27557807606787</v>
      </c>
      <c r="AQ1915" s="8">
        <f>LOG(AA1915,2)</f>
        <v>17.227487416875999</v>
      </c>
      <c r="AR1915" s="3">
        <v>2</v>
      </c>
      <c r="AS1915" s="3">
        <v>2</v>
      </c>
      <c r="AT1915" s="3">
        <v>2</v>
      </c>
      <c r="AU1915" s="3">
        <v>1</v>
      </c>
      <c r="AV1915" s="3">
        <v>0</v>
      </c>
      <c r="AW1915" s="3">
        <v>1</v>
      </c>
      <c r="AX1915" s="3">
        <v>2</v>
      </c>
      <c r="AY1915" s="3">
        <v>2</v>
      </c>
      <c r="AZ1915" s="3">
        <v>2</v>
      </c>
      <c r="BA1915" s="3">
        <v>2</v>
      </c>
      <c r="BB1915" s="3">
        <v>2</v>
      </c>
      <c r="BC1915" s="3">
        <v>1</v>
      </c>
      <c r="BD1915" s="3">
        <v>2</v>
      </c>
      <c r="BE1915" s="3">
        <v>2</v>
      </c>
      <c r="BF1915" s="3">
        <v>2</v>
      </c>
      <c r="BG1915" s="3">
        <v>2</v>
      </c>
      <c r="BH1915" s="3">
        <v>2</v>
      </c>
      <c r="BI1915" s="3">
        <v>2</v>
      </c>
      <c r="BJ1915" s="3">
        <v>2</v>
      </c>
      <c r="BK1915" s="3">
        <v>2</v>
      </c>
      <c r="BL1915" s="3">
        <v>2</v>
      </c>
      <c r="BM1915" s="3">
        <v>2</v>
      </c>
      <c r="BN1915" s="3">
        <v>2</v>
      </c>
      <c r="BO1915" s="3">
        <v>2</v>
      </c>
      <c r="BP1915" s="3">
        <v>2</v>
      </c>
      <c r="BQ1915" s="3">
        <v>2</v>
      </c>
      <c r="BR1915" s="3">
        <v>2</v>
      </c>
      <c r="BS1915" s="3">
        <v>2</v>
      </c>
      <c r="BT1915" s="3">
        <v>2</v>
      </c>
      <c r="BU1915" s="3">
        <v>2</v>
      </c>
      <c r="BV1915" s="3">
        <v>2</v>
      </c>
      <c r="BW1915" s="3">
        <v>2</v>
      </c>
      <c r="BX1915" s="3">
        <v>2</v>
      </c>
      <c r="BY1915" s="3">
        <v>2</v>
      </c>
      <c r="BZ1915" s="3">
        <v>2</v>
      </c>
      <c r="CA1915" s="3">
        <v>2</v>
      </c>
      <c r="CB1915" t="s">
        <v>8032</v>
      </c>
      <c r="CC1915" t="s">
        <v>8033</v>
      </c>
    </row>
    <row r="1916" spans="1:81" x14ac:dyDescent="0.25">
      <c r="A1916" t="s">
        <v>7958</v>
      </c>
      <c r="B1916" s="3">
        <v>2</v>
      </c>
      <c r="C1916" s="14">
        <f>N1916/I1916</f>
        <v>0.95528121663281707</v>
      </c>
      <c r="D1916" s="12">
        <f>_xlfn.T.TEST(AB1916:AE1916,AF1916:AK1916,2,3)</f>
        <v>0.3559533490259047</v>
      </c>
      <c r="E1916" s="14">
        <f>U1916/I1916</f>
        <v>0.99536076590056832</v>
      </c>
      <c r="F1916" s="12">
        <f>_xlfn.T.TEST(AB1916:AE1916,AL1916:AQ1916,2,3)</f>
        <v>0.8925157404916777</v>
      </c>
      <c r="G1916" t="s">
        <v>10927</v>
      </c>
      <c r="H1916" t="s">
        <v>7959</v>
      </c>
      <c r="I1916" s="10">
        <f>AVERAGE(J1916:M1916)</f>
        <v>67968.3935546875</v>
      </c>
      <c r="J1916" s="5">
        <v>65414.85546875</v>
      </c>
      <c r="K1916" s="5">
        <v>64499.015625</v>
      </c>
      <c r="L1916" s="5">
        <v>74932.484375</v>
      </c>
      <c r="M1916" s="5">
        <v>67027.21875</v>
      </c>
      <c r="N1916" s="10">
        <f>AVERAGE(O1916:T1916)</f>
        <v>64928.9296875</v>
      </c>
      <c r="O1916" s="5">
        <v>64452.84375</v>
      </c>
      <c r="P1916" s="5">
        <v>62062.2265625</v>
      </c>
      <c r="Q1916" s="5">
        <v>76172.078125</v>
      </c>
      <c r="R1916" s="5">
        <v>63032.39453125</v>
      </c>
      <c r="S1916" s="5">
        <v>62652.2265625</v>
      </c>
      <c r="T1916" s="5">
        <v>61201.80859375</v>
      </c>
      <c r="U1916" s="10">
        <f>AVERAGE(V1916:AA1916)</f>
        <v>67653.072265625</v>
      </c>
      <c r="V1916" s="5">
        <v>65646.0703125</v>
      </c>
      <c r="W1916" s="5">
        <v>71974.578125</v>
      </c>
      <c r="X1916" s="5">
        <v>79952.7734375</v>
      </c>
      <c r="Y1916" s="5">
        <v>58636.625</v>
      </c>
      <c r="Z1916" s="5">
        <v>66220.515625</v>
      </c>
      <c r="AA1916" s="5">
        <v>63487.87109375</v>
      </c>
      <c r="AB1916" s="8">
        <f>LOG(J1916,2)</f>
        <v>15.997330683122321</v>
      </c>
      <c r="AC1916" s="8">
        <f>LOG(K1916,2)</f>
        <v>15.976989522042427</v>
      </c>
      <c r="AD1916" s="8">
        <f>LOG(L1916,2)</f>
        <v>16.193303664146619</v>
      </c>
      <c r="AE1916" s="8">
        <f>LOG(M1916,2)</f>
        <v>16.032459450961937</v>
      </c>
      <c r="AF1916" s="8">
        <f>LOG(O1916,2)</f>
        <v>15.975956393272352</v>
      </c>
      <c r="AG1916" s="8">
        <f>LOG(P1916,2)</f>
        <v>15.921427835891661</v>
      </c>
      <c r="AH1916" s="8">
        <f>LOG(Q1916,2)</f>
        <v>16.216974635368068</v>
      </c>
      <c r="AI1916" s="8">
        <f>LOG(R1916,2)</f>
        <v>15.943805849718357</v>
      </c>
      <c r="AJ1916" s="8">
        <f>LOG(S1916,2)</f>
        <v>15.935078161141233</v>
      </c>
      <c r="AK1916" s="8">
        <f>LOG(T1916,2)</f>
        <v>15.90128666662882</v>
      </c>
      <c r="AL1916" s="8">
        <f>LOG(V1916,2)</f>
        <v>16.002421031027804</v>
      </c>
      <c r="AM1916" s="8">
        <f>LOG(W1916,2)</f>
        <v>16.135199807085932</v>
      </c>
      <c r="AN1916" s="8">
        <f>LOG(X1916,2)</f>
        <v>16.286860458972736</v>
      </c>
      <c r="AO1916" s="8">
        <f>LOG(Y1916,2)</f>
        <v>15.839514446938505</v>
      </c>
      <c r="AP1916" s="8">
        <f>LOG(Z1916,2)</f>
        <v>16.01499062385027</v>
      </c>
      <c r="AQ1916" s="8">
        <f>LOG(AA1916,2)</f>
        <v>15.954193381131009</v>
      </c>
      <c r="AR1916" s="3">
        <v>2</v>
      </c>
      <c r="AS1916" s="3">
        <v>2</v>
      </c>
      <c r="AT1916" s="3">
        <v>2</v>
      </c>
      <c r="AU1916" s="3">
        <v>2</v>
      </c>
      <c r="AV1916" s="3">
        <v>2</v>
      </c>
      <c r="AW1916" s="3">
        <v>2</v>
      </c>
      <c r="AX1916" s="3">
        <v>2</v>
      </c>
      <c r="AY1916" s="3">
        <v>2</v>
      </c>
      <c r="AZ1916" s="3">
        <v>2</v>
      </c>
      <c r="BA1916" s="3">
        <v>3</v>
      </c>
      <c r="BB1916" s="3">
        <v>2</v>
      </c>
      <c r="BC1916" s="3">
        <v>2</v>
      </c>
      <c r="BD1916" s="3">
        <v>2</v>
      </c>
      <c r="BE1916" s="3">
        <v>3</v>
      </c>
      <c r="BF1916" s="3">
        <v>2</v>
      </c>
      <c r="BG1916" s="3">
        <v>3</v>
      </c>
      <c r="BH1916" s="3">
        <v>2</v>
      </c>
      <c r="BI1916" s="3">
        <v>2</v>
      </c>
      <c r="BJ1916" s="3">
        <v>2</v>
      </c>
      <c r="BK1916" s="3">
        <v>2</v>
      </c>
      <c r="BL1916" s="3">
        <v>2</v>
      </c>
      <c r="BM1916" s="3">
        <v>2</v>
      </c>
      <c r="BN1916" s="3">
        <v>2</v>
      </c>
      <c r="BO1916" s="3">
        <v>2</v>
      </c>
      <c r="BP1916" s="3">
        <v>2</v>
      </c>
      <c r="BQ1916" s="3">
        <v>2</v>
      </c>
      <c r="BR1916" s="3">
        <v>2</v>
      </c>
      <c r="BS1916" s="3">
        <v>2</v>
      </c>
      <c r="BT1916" s="3">
        <v>2</v>
      </c>
      <c r="BU1916" s="3">
        <v>2</v>
      </c>
      <c r="BV1916" s="3">
        <v>2</v>
      </c>
      <c r="BW1916" s="3">
        <v>2</v>
      </c>
      <c r="BX1916" s="3">
        <v>2</v>
      </c>
      <c r="BY1916" s="3">
        <v>2</v>
      </c>
      <c r="BZ1916" s="3">
        <v>2</v>
      </c>
      <c r="CA1916" s="3">
        <v>2</v>
      </c>
      <c r="CB1916" t="s">
        <v>7957</v>
      </c>
      <c r="CC1916" t="s">
        <v>7958</v>
      </c>
    </row>
    <row r="1917" spans="1:81" x14ac:dyDescent="0.25">
      <c r="A1917" t="s">
        <v>8246</v>
      </c>
      <c r="B1917" s="3">
        <v>13</v>
      </c>
      <c r="C1917" s="14">
        <f>N1917/I1917</f>
        <v>0.89776841570657429</v>
      </c>
      <c r="D1917" s="12">
        <f>_xlfn.T.TEST(AB1917:AE1917,AF1917:AK1917,2,3)</f>
        <v>8.8510612020237835E-3</v>
      </c>
      <c r="E1917" s="14">
        <f>U1917/I1917</f>
        <v>0.86880750159114062</v>
      </c>
      <c r="F1917" s="12">
        <f>_xlfn.T.TEST(AB1917:AE1917,AL1917:AQ1917,2,3)</f>
        <v>4.6393408640627255E-3</v>
      </c>
      <c r="G1917" t="s">
        <v>11013</v>
      </c>
      <c r="H1917" t="s">
        <v>8247</v>
      </c>
      <c r="I1917" s="10">
        <f>AVERAGE(J1917:M1917)</f>
        <v>531503.3515625</v>
      </c>
      <c r="J1917" s="5">
        <v>542418.3125</v>
      </c>
      <c r="K1917" s="5">
        <v>532028.5625</v>
      </c>
      <c r="L1917" s="5">
        <v>498218.65625</v>
      </c>
      <c r="M1917" s="5">
        <v>553347.875</v>
      </c>
      <c r="N1917" s="10">
        <f>AVERAGE(O1917:T1917)</f>
        <v>477166.921875</v>
      </c>
      <c r="O1917" s="5">
        <v>462187.375</v>
      </c>
      <c r="P1917" s="5">
        <v>502644.03125</v>
      </c>
      <c r="Q1917" s="5">
        <v>506684.96875</v>
      </c>
      <c r="R1917" s="5">
        <v>462388.53125</v>
      </c>
      <c r="S1917" s="5">
        <v>472860.15625</v>
      </c>
      <c r="T1917" s="5">
        <v>456236.46875</v>
      </c>
      <c r="U1917" s="10">
        <f>AVERAGE(V1917:AA1917)</f>
        <v>461774.09895833331</v>
      </c>
      <c r="V1917" s="5">
        <v>437253.625</v>
      </c>
      <c r="W1917" s="5">
        <v>421420.5</v>
      </c>
      <c r="X1917" s="5">
        <v>509733.375</v>
      </c>
      <c r="Y1917" s="5">
        <v>461102.6875</v>
      </c>
      <c r="Z1917" s="5">
        <v>453231.90625</v>
      </c>
      <c r="AA1917" s="5">
        <v>487902.5</v>
      </c>
      <c r="AB1917" s="8">
        <f>LOG(J1917,2)</f>
        <v>19.04904636033541</v>
      </c>
      <c r="AC1917" s="8">
        <f>LOG(K1917,2)</f>
        <v>19.021144174807951</v>
      </c>
      <c r="AD1917" s="8">
        <f>LOG(L1917,2)</f>
        <v>18.926419520052931</v>
      </c>
      <c r="AE1917" s="8">
        <f>LOG(M1917,2)</f>
        <v>19.077827223876525</v>
      </c>
      <c r="AF1917" s="8">
        <f>LOG(O1917,2)</f>
        <v>18.81811832646725</v>
      </c>
      <c r="AG1917" s="8">
        <f>LOG(P1917,2)</f>
        <v>18.939177530222878</v>
      </c>
      <c r="AH1917" s="8">
        <f>LOG(Q1917,2)</f>
        <v>18.950729505129733</v>
      </c>
      <c r="AI1917" s="8">
        <f>LOG(R1917,2)</f>
        <v>18.818746089157013</v>
      </c>
      <c r="AJ1917" s="8">
        <f>LOG(S1917,2)</f>
        <v>18.851054058181706</v>
      </c>
      <c r="AK1917" s="8">
        <f>LOG(T1917,2)</f>
        <v>18.799422245904761</v>
      </c>
      <c r="AL1917" s="8">
        <f>LOG(V1917,2)</f>
        <v>18.738110819127698</v>
      </c>
      <c r="AM1917" s="8">
        <f>LOG(W1917,2)</f>
        <v>18.684900970198541</v>
      </c>
      <c r="AN1917" s="8">
        <f>LOG(X1917,2)</f>
        <v>18.959383291817115</v>
      </c>
      <c r="AO1917" s="8">
        <f>LOG(Y1917,2)</f>
        <v>18.814728548843394</v>
      </c>
      <c r="AP1917" s="8">
        <f>LOG(Z1917,2)</f>
        <v>18.789889900838809</v>
      </c>
      <c r="AQ1917" s="8">
        <f>LOG(AA1917,2)</f>
        <v>18.896233350052384</v>
      </c>
      <c r="AR1917" s="3">
        <v>10</v>
      </c>
      <c r="AS1917" s="3">
        <v>9</v>
      </c>
      <c r="AT1917" s="3">
        <v>8</v>
      </c>
      <c r="AU1917" s="3">
        <v>10</v>
      </c>
      <c r="AV1917" s="3">
        <v>6</v>
      </c>
      <c r="AW1917" s="3">
        <v>8</v>
      </c>
      <c r="AX1917" s="3">
        <v>11</v>
      </c>
      <c r="AY1917" s="3">
        <v>11</v>
      </c>
      <c r="AZ1917" s="3">
        <v>11</v>
      </c>
      <c r="BA1917" s="3">
        <v>13</v>
      </c>
      <c r="BB1917" s="3">
        <v>9</v>
      </c>
      <c r="BC1917" s="3">
        <v>9</v>
      </c>
      <c r="BD1917" s="3">
        <v>11</v>
      </c>
      <c r="BE1917" s="3">
        <v>9</v>
      </c>
      <c r="BF1917" s="3">
        <v>12</v>
      </c>
      <c r="BG1917" s="3">
        <v>12</v>
      </c>
      <c r="BH1917" s="3">
        <v>12</v>
      </c>
      <c r="BI1917" s="3">
        <v>12</v>
      </c>
      <c r="BJ1917" s="3">
        <v>13</v>
      </c>
      <c r="BK1917" s="3">
        <v>13</v>
      </c>
      <c r="BL1917" s="3">
        <v>13</v>
      </c>
      <c r="BM1917" s="3">
        <v>13</v>
      </c>
      <c r="BN1917" s="3">
        <v>13</v>
      </c>
      <c r="BO1917" s="3">
        <v>13</v>
      </c>
      <c r="BP1917" s="3">
        <v>13</v>
      </c>
      <c r="BQ1917" s="3">
        <v>13</v>
      </c>
      <c r="BR1917" s="3">
        <v>13</v>
      </c>
      <c r="BS1917" s="3">
        <v>13</v>
      </c>
      <c r="BT1917" s="3">
        <v>13</v>
      </c>
      <c r="BU1917" s="3">
        <v>13</v>
      </c>
      <c r="BV1917" s="3">
        <v>13</v>
      </c>
      <c r="BW1917" s="3">
        <v>13</v>
      </c>
      <c r="BX1917" s="3">
        <v>13</v>
      </c>
      <c r="BY1917" s="3">
        <v>13</v>
      </c>
      <c r="BZ1917" s="3">
        <v>13</v>
      </c>
      <c r="CA1917" s="3">
        <v>13</v>
      </c>
      <c r="CB1917" t="s">
        <v>8245</v>
      </c>
      <c r="CC1917" t="s">
        <v>8246</v>
      </c>
    </row>
    <row r="1918" spans="1:81" x14ac:dyDescent="0.25">
      <c r="A1918" t="s">
        <v>6752</v>
      </c>
      <c r="B1918" s="3">
        <v>7</v>
      </c>
      <c r="C1918" s="14">
        <f>N1918/I1918</f>
        <v>1.0560949386683589</v>
      </c>
      <c r="D1918" s="12">
        <f>_xlfn.T.TEST(AB1918:AE1918,AF1918:AK1918,2,3)</f>
        <v>0.47012139682247656</v>
      </c>
      <c r="E1918" s="14">
        <f>U1918/I1918</f>
        <v>1.0739160215153993</v>
      </c>
      <c r="F1918" s="12">
        <f>_xlfn.T.TEST(AB1918:AE1918,AL1918:AQ1918,2,3)</f>
        <v>0.33213266108804151</v>
      </c>
      <c r="G1918" t="s">
        <v>10564</v>
      </c>
      <c r="H1918" t="s">
        <v>6753</v>
      </c>
      <c r="I1918" s="10">
        <f>AVERAGE(J1918:M1918)</f>
        <v>263755.3671875</v>
      </c>
      <c r="J1918" s="5">
        <v>230032.296875</v>
      </c>
      <c r="K1918" s="5">
        <v>276075.21875</v>
      </c>
      <c r="L1918" s="5">
        <v>300576.6875</v>
      </c>
      <c r="M1918" s="5">
        <v>248337.265625</v>
      </c>
      <c r="N1918" s="10">
        <f>AVERAGE(O1918:T1918)</f>
        <v>278550.70833333331</v>
      </c>
      <c r="O1918" s="5">
        <v>265454.3125</v>
      </c>
      <c r="P1918" s="5">
        <v>234398.4375</v>
      </c>
      <c r="Q1918" s="5">
        <v>314232.5625</v>
      </c>
      <c r="R1918" s="5">
        <v>287885</v>
      </c>
      <c r="S1918" s="5">
        <v>273239.5625</v>
      </c>
      <c r="T1918" s="5">
        <v>296094.375</v>
      </c>
      <c r="U1918" s="10">
        <f>AVERAGE(V1918:AA1918)</f>
        <v>283251.11458333331</v>
      </c>
      <c r="V1918" s="5">
        <v>277459.78125</v>
      </c>
      <c r="W1918" s="5">
        <v>271247.5625</v>
      </c>
      <c r="X1918" s="5">
        <v>298159.375</v>
      </c>
      <c r="Y1918" s="5">
        <v>268436.09375</v>
      </c>
      <c r="Z1918" s="5">
        <v>257427.59375</v>
      </c>
      <c r="AA1918" s="5">
        <v>326776.28125</v>
      </c>
      <c r="AB1918" s="8">
        <f>LOG(J1918,2)</f>
        <v>17.811476906346787</v>
      </c>
      <c r="AC1918" s="8">
        <f>LOG(K1918,2)</f>
        <v>18.074701868009221</v>
      </c>
      <c r="AD1918" s="8">
        <f>LOG(L1918,2)</f>
        <v>18.197373593696497</v>
      </c>
      <c r="AE1918" s="8">
        <f>LOG(M1918,2)</f>
        <v>17.921941243798258</v>
      </c>
      <c r="AF1918" s="8">
        <f>LOG(O1918,2)</f>
        <v>18.0181040537279</v>
      </c>
      <c r="AG1918" s="8">
        <f>LOG(P1918,2)</f>
        <v>17.838603427223788</v>
      </c>
      <c r="AH1918" s="8">
        <f>LOG(Q1918,2)</f>
        <v>18.261473162781009</v>
      </c>
      <c r="AI1918" s="8">
        <f>LOG(R1918,2)</f>
        <v>18.135133094913773</v>
      </c>
      <c r="AJ1918" s="8">
        <f>LOG(S1918,2)</f>
        <v>18.059806861762763</v>
      </c>
      <c r="AK1918" s="8">
        <f>LOG(T1918,2)</f>
        <v>18.175697557871267</v>
      </c>
      <c r="AL1918" s="8">
        <f>LOG(V1918,2)</f>
        <v>18.081919137444359</v>
      </c>
      <c r="AM1918" s="8">
        <f>LOG(W1918,2)</f>
        <v>18.049250647625403</v>
      </c>
      <c r="AN1918" s="8">
        <f>LOG(X1918,2)</f>
        <v>18.185724174450176</v>
      </c>
      <c r="AO1918" s="8">
        <f>LOG(Y1918,2)</f>
        <v>18.034219142894329</v>
      </c>
      <c r="AP1918" s="8">
        <f>LOG(Z1918,2)</f>
        <v>17.973807179248801</v>
      </c>
      <c r="AQ1918" s="8">
        <f>LOG(AA1918,2)</f>
        <v>18.317943745053686</v>
      </c>
      <c r="AR1918" s="3">
        <v>4</v>
      </c>
      <c r="AS1918" s="3">
        <v>6</v>
      </c>
      <c r="AT1918" s="3">
        <v>5</v>
      </c>
      <c r="AU1918" s="3">
        <v>5</v>
      </c>
      <c r="AV1918" s="3">
        <v>4</v>
      </c>
      <c r="AW1918" s="3">
        <v>4</v>
      </c>
      <c r="AX1918" s="3">
        <v>8</v>
      </c>
      <c r="AY1918" s="3">
        <v>5</v>
      </c>
      <c r="AZ1918" s="3">
        <v>6</v>
      </c>
      <c r="BA1918" s="3">
        <v>8</v>
      </c>
      <c r="BB1918" s="3">
        <v>7</v>
      </c>
      <c r="BC1918" s="3">
        <v>6</v>
      </c>
      <c r="BD1918" s="3">
        <v>6</v>
      </c>
      <c r="BE1918" s="3">
        <v>6</v>
      </c>
      <c r="BF1918" s="3">
        <v>5</v>
      </c>
      <c r="BG1918" s="3">
        <v>8</v>
      </c>
      <c r="BH1918" s="3">
        <v>8</v>
      </c>
      <c r="BI1918" s="3">
        <v>7</v>
      </c>
      <c r="BJ1918" s="3">
        <v>7</v>
      </c>
      <c r="BK1918" s="3">
        <v>7</v>
      </c>
      <c r="BL1918" s="3">
        <v>7</v>
      </c>
      <c r="BM1918" s="3">
        <v>7</v>
      </c>
      <c r="BN1918" s="3">
        <v>7</v>
      </c>
      <c r="BO1918" s="3">
        <v>7</v>
      </c>
      <c r="BP1918" s="3">
        <v>7</v>
      </c>
      <c r="BQ1918" s="3">
        <v>7</v>
      </c>
      <c r="BR1918" s="3">
        <v>7</v>
      </c>
      <c r="BS1918" s="3">
        <v>7</v>
      </c>
      <c r="BT1918" s="3">
        <v>7</v>
      </c>
      <c r="BU1918" s="3">
        <v>7</v>
      </c>
      <c r="BV1918" s="3">
        <v>7</v>
      </c>
      <c r="BW1918" s="3">
        <v>7</v>
      </c>
      <c r="BX1918" s="3">
        <v>7</v>
      </c>
      <c r="BY1918" s="3">
        <v>7</v>
      </c>
      <c r="BZ1918" s="3">
        <v>7</v>
      </c>
      <c r="CA1918" s="3">
        <v>7</v>
      </c>
      <c r="CB1918" t="s">
        <v>6751</v>
      </c>
      <c r="CC1918" t="s">
        <v>6752</v>
      </c>
    </row>
    <row r="1919" spans="1:81" x14ac:dyDescent="0.25">
      <c r="A1919" t="s">
        <v>5207</v>
      </c>
      <c r="B1919" s="3">
        <v>3</v>
      </c>
      <c r="C1919" s="14">
        <f>N1919/I1919</f>
        <v>0.86805477057139158</v>
      </c>
      <c r="D1919" s="12">
        <f>_xlfn.T.TEST(AB1919:AE1919,AF1919:AK1919,2,3)</f>
        <v>5.2885582367824271E-2</v>
      </c>
      <c r="E1919" s="14">
        <f>U1919/I1919</f>
        <v>0.79660634820328879</v>
      </c>
      <c r="F1919" s="12">
        <f>_xlfn.T.TEST(AB1919:AE1919,AL1919:AQ1919,2,3)</f>
        <v>6.4228498159798657E-3</v>
      </c>
      <c r="G1919" t="s">
        <v>10041</v>
      </c>
      <c r="H1919" t="s">
        <v>5208</v>
      </c>
      <c r="I1919" s="10">
        <f>AVERAGE(J1919:M1919)</f>
        <v>36785.978515625</v>
      </c>
      <c r="J1919" s="5">
        <v>32210.640625</v>
      </c>
      <c r="K1919" s="5">
        <v>39346.31640625</v>
      </c>
      <c r="L1919" s="5">
        <v>37489.7421875</v>
      </c>
      <c r="M1919" s="5">
        <v>38097.21484375</v>
      </c>
      <c r="N1919" s="10">
        <f>AVERAGE(O1919:T1919)</f>
        <v>31932.244140625</v>
      </c>
      <c r="O1919" s="5">
        <v>35417.87890625</v>
      </c>
      <c r="P1919" s="5">
        <v>33891.08203125</v>
      </c>
      <c r="Q1919" s="5">
        <v>32878.77734375</v>
      </c>
      <c r="R1919" s="5">
        <v>33837.94140625</v>
      </c>
      <c r="S1919" s="5">
        <v>27804.548828125</v>
      </c>
      <c r="T1919" s="5">
        <v>27763.236328125</v>
      </c>
      <c r="U1919" s="10">
        <f>AVERAGE(V1919:AA1919)</f>
        <v>29303.944010416668</v>
      </c>
      <c r="V1919" s="5">
        <v>34380.21875</v>
      </c>
      <c r="W1919" s="5">
        <v>30428.61328125</v>
      </c>
      <c r="X1919" s="5">
        <v>29765.76953125</v>
      </c>
      <c r="Y1919" s="5">
        <v>26700.24609375</v>
      </c>
      <c r="Z1919" s="5">
        <v>26508.4375</v>
      </c>
      <c r="AA1919" s="5">
        <v>28040.37890625</v>
      </c>
      <c r="AB1919" s="8">
        <f>LOG(J1919,2)</f>
        <v>14.975249733760387</v>
      </c>
      <c r="AC1919" s="8">
        <f>LOG(K1919,2)</f>
        <v>15.263940956802163</v>
      </c>
      <c r="AD1919" s="8">
        <f>LOG(L1919,2)</f>
        <v>15.194208283967289</v>
      </c>
      <c r="AE1919" s="8">
        <f>LOG(M1919,2)</f>
        <v>15.21739791065434</v>
      </c>
      <c r="AF1919" s="8">
        <f>LOG(O1919,2)</f>
        <v>15.112190194601913</v>
      </c>
      <c r="AG1919" s="8">
        <f>LOG(P1919,2)</f>
        <v>15.048618077634231</v>
      </c>
      <c r="AH1919" s="8">
        <f>LOG(Q1919,2)</f>
        <v>15.004869030366324</v>
      </c>
      <c r="AI1919" s="8">
        <f>LOG(R1919,2)</f>
        <v>15.046354181655868</v>
      </c>
      <c r="AJ1919" s="8">
        <f>LOG(S1919,2)</f>
        <v>14.763033306920162</v>
      </c>
      <c r="AK1919" s="8">
        <f>LOG(T1919,2)</f>
        <v>14.760888130548985</v>
      </c>
      <c r="AL1919" s="8">
        <f>LOG(V1919,2)</f>
        <v>15.06929110378765</v>
      </c>
      <c r="AM1919" s="8">
        <f>LOG(W1919,2)</f>
        <v>14.893140967169629</v>
      </c>
      <c r="AN1919" s="8">
        <f>LOG(X1919,2)</f>
        <v>14.861366572237907</v>
      </c>
      <c r="AO1919" s="8">
        <f>LOG(Y1919,2)</f>
        <v>14.704565418713084</v>
      </c>
      <c r="AP1919" s="8">
        <f>LOG(Z1919,2)</f>
        <v>14.694164014770253</v>
      </c>
      <c r="AQ1919" s="8">
        <f>LOG(AA1919,2)</f>
        <v>14.775218223993365</v>
      </c>
      <c r="AR1919" s="3">
        <v>3</v>
      </c>
      <c r="AS1919" s="3">
        <v>2</v>
      </c>
      <c r="AT1919" s="3">
        <v>3</v>
      </c>
      <c r="AU1919" s="3">
        <v>4</v>
      </c>
      <c r="AV1919" s="3">
        <v>2</v>
      </c>
      <c r="AW1919" s="3">
        <v>1</v>
      </c>
      <c r="AX1919" s="3">
        <v>4</v>
      </c>
      <c r="AY1919" s="3">
        <v>5</v>
      </c>
      <c r="AZ1919" s="3">
        <v>2</v>
      </c>
      <c r="BA1919" s="3">
        <v>3</v>
      </c>
      <c r="BB1919" s="3">
        <v>3</v>
      </c>
      <c r="BC1919" s="3">
        <v>3</v>
      </c>
      <c r="BD1919" s="3">
        <v>1</v>
      </c>
      <c r="BE1919" s="3">
        <v>2</v>
      </c>
      <c r="BF1919" s="3">
        <v>3</v>
      </c>
      <c r="BG1919" s="3">
        <v>3</v>
      </c>
      <c r="BH1919" s="3">
        <v>2</v>
      </c>
      <c r="BI1919" s="3">
        <v>2</v>
      </c>
      <c r="BJ1919" s="3">
        <v>3</v>
      </c>
      <c r="BK1919" s="3">
        <v>3</v>
      </c>
      <c r="BL1919" s="3">
        <v>3</v>
      </c>
      <c r="BM1919" s="3">
        <v>3</v>
      </c>
      <c r="BN1919" s="3">
        <v>3</v>
      </c>
      <c r="BO1919" s="3">
        <v>3</v>
      </c>
      <c r="BP1919" s="3">
        <v>3</v>
      </c>
      <c r="BQ1919" s="3">
        <v>3</v>
      </c>
      <c r="BR1919" s="3">
        <v>3</v>
      </c>
      <c r="BS1919" s="3">
        <v>3</v>
      </c>
      <c r="BT1919" s="3">
        <v>3</v>
      </c>
      <c r="BU1919" s="3">
        <v>3</v>
      </c>
      <c r="BV1919" s="3">
        <v>3</v>
      </c>
      <c r="BW1919" s="3">
        <v>3</v>
      </c>
      <c r="BX1919" s="3">
        <v>3</v>
      </c>
      <c r="BY1919" s="3">
        <v>3</v>
      </c>
      <c r="BZ1919" s="3">
        <v>3</v>
      </c>
      <c r="CA1919" s="3">
        <v>3</v>
      </c>
      <c r="CB1919" t="s">
        <v>5206</v>
      </c>
      <c r="CC1919" t="s">
        <v>5207</v>
      </c>
    </row>
    <row r="1920" spans="1:81" x14ac:dyDescent="0.25">
      <c r="A1920" t="s">
        <v>3920</v>
      </c>
      <c r="B1920" s="3">
        <v>2</v>
      </c>
      <c r="C1920" s="14">
        <f>N1920/I1920</f>
        <v>0.80595924476383318</v>
      </c>
      <c r="D1920" s="12">
        <f>_xlfn.T.TEST(AB1920:AE1920,AF1920:AK1920,2,3)</f>
        <v>1.4519061068374254E-3</v>
      </c>
      <c r="E1920" s="14">
        <f>U1920/I1920</f>
        <v>0.87767162898008766</v>
      </c>
      <c r="F1920" s="12">
        <f>_xlfn.T.TEST(AB1920:AE1920,AL1920:AQ1920,2,3)</f>
        <v>6.3408863773279617E-2</v>
      </c>
      <c r="G1920" t="s">
        <v>9605</v>
      </c>
      <c r="H1920" t="s">
        <v>3921</v>
      </c>
      <c r="I1920" s="10">
        <f>AVERAGE(J1920:M1920)</f>
        <v>136249.875</v>
      </c>
      <c r="J1920" s="5">
        <v>144727.40625</v>
      </c>
      <c r="K1920" s="5">
        <v>133334.84375</v>
      </c>
      <c r="L1920" s="5">
        <v>132702.546875</v>
      </c>
      <c r="M1920" s="5">
        <v>134234.703125</v>
      </c>
      <c r="N1920" s="10">
        <f>AVERAGE(O1920:T1920)</f>
        <v>109811.84635416667</v>
      </c>
      <c r="O1920" s="5">
        <v>107381.9453125</v>
      </c>
      <c r="P1920" s="5">
        <v>92816.453125</v>
      </c>
      <c r="Q1920" s="5">
        <v>108482.0703125</v>
      </c>
      <c r="R1920" s="5">
        <v>117260.109375</v>
      </c>
      <c r="S1920" s="5">
        <v>122593.28125</v>
      </c>
      <c r="T1920" s="5">
        <v>110337.21875</v>
      </c>
      <c r="U1920" s="10">
        <f>AVERAGE(V1920:AA1920)</f>
        <v>119582.64973958333</v>
      </c>
      <c r="V1920" s="5">
        <v>119862.875</v>
      </c>
      <c r="W1920" s="5">
        <v>150167.953125</v>
      </c>
      <c r="X1920" s="5">
        <v>119684.09375</v>
      </c>
      <c r="Y1920" s="5">
        <v>97072.0546875</v>
      </c>
      <c r="Z1920" s="5">
        <v>111463.9140625</v>
      </c>
      <c r="AA1920" s="5">
        <v>119245.0078125</v>
      </c>
      <c r="AB1920" s="8">
        <f>LOG(J1920,2)</f>
        <v>17.142978617571806</v>
      </c>
      <c r="AC1920" s="8">
        <f>LOG(K1920,2)</f>
        <v>17.024694316652848</v>
      </c>
      <c r="AD1920" s="8">
        <f>LOG(L1920,2)</f>
        <v>17.017836534132652</v>
      </c>
      <c r="AE1920" s="8">
        <f>LOG(M1920,2)</f>
        <v>17.034398167987614</v>
      </c>
      <c r="AF1920" s="8">
        <f>LOG(O1920,2)</f>
        <v>16.712391920295133</v>
      </c>
      <c r="AG1920" s="8">
        <f>LOG(P1920,2)</f>
        <v>16.502092947163746</v>
      </c>
      <c r="AH1920" s="8">
        <f>LOG(Q1920,2)</f>
        <v>16.727097091219466</v>
      </c>
      <c r="AI1920" s="8">
        <f>LOG(R1920,2)</f>
        <v>16.839352781966053</v>
      </c>
      <c r="AJ1920" s="8">
        <f>LOG(S1920,2)</f>
        <v>16.903520388433556</v>
      </c>
      <c r="AK1920" s="8">
        <f>LOG(T1920,2)</f>
        <v>16.751559994729963</v>
      </c>
      <c r="AL1920" s="8">
        <f>LOG(V1920,2)</f>
        <v>16.871025357983896</v>
      </c>
      <c r="AM1920" s="8">
        <f>LOG(W1920,2)</f>
        <v>17.196217439082602</v>
      </c>
      <c r="AN1920" s="8">
        <f>LOG(X1920,2)</f>
        <v>16.868871902467308</v>
      </c>
      <c r="AO1920" s="8">
        <f>LOG(Y1920,2)</f>
        <v>16.566768408804499</v>
      </c>
      <c r="AP1920" s="8">
        <f>LOG(Z1920,2)</f>
        <v>16.766217194183962</v>
      </c>
      <c r="AQ1920" s="8">
        <f>LOG(AA1920,2)</f>
        <v>16.863569343561458</v>
      </c>
      <c r="AR1920" s="3">
        <v>1</v>
      </c>
      <c r="AS1920" s="3">
        <v>0</v>
      </c>
      <c r="AT1920" s="3">
        <v>1</v>
      </c>
      <c r="AU1920" s="3">
        <v>0</v>
      </c>
      <c r="AV1920" s="3">
        <v>0</v>
      </c>
      <c r="AW1920" s="3">
        <v>1</v>
      </c>
      <c r="AX1920" s="3">
        <v>0</v>
      </c>
      <c r="AY1920" s="3">
        <v>2</v>
      </c>
      <c r="AZ1920" s="3">
        <v>2</v>
      </c>
      <c r="BA1920" s="3">
        <v>1</v>
      </c>
      <c r="BB1920" s="3">
        <v>0</v>
      </c>
      <c r="BC1920" s="3">
        <v>1</v>
      </c>
      <c r="BD1920" s="3">
        <v>0</v>
      </c>
      <c r="BE1920" s="3">
        <v>0</v>
      </c>
      <c r="BF1920" s="3">
        <v>0</v>
      </c>
      <c r="BG1920" s="3">
        <v>2</v>
      </c>
      <c r="BH1920" s="3">
        <v>0</v>
      </c>
      <c r="BI1920" s="3">
        <v>0</v>
      </c>
      <c r="BJ1920" s="3">
        <v>2</v>
      </c>
      <c r="BK1920" s="3">
        <v>2</v>
      </c>
      <c r="BL1920" s="3">
        <v>2</v>
      </c>
      <c r="BM1920" s="3">
        <v>2</v>
      </c>
      <c r="BN1920" s="3">
        <v>2</v>
      </c>
      <c r="BO1920" s="3">
        <v>2</v>
      </c>
      <c r="BP1920" s="3">
        <v>2</v>
      </c>
      <c r="BQ1920" s="3">
        <v>2</v>
      </c>
      <c r="BR1920" s="3">
        <v>2</v>
      </c>
      <c r="BS1920" s="3">
        <v>2</v>
      </c>
      <c r="BT1920" s="3">
        <v>2</v>
      </c>
      <c r="BU1920" s="3">
        <v>2</v>
      </c>
      <c r="BV1920" s="3">
        <v>2</v>
      </c>
      <c r="BW1920" s="3">
        <v>2</v>
      </c>
      <c r="BX1920" s="3">
        <v>2</v>
      </c>
      <c r="BY1920" s="3">
        <v>2</v>
      </c>
      <c r="BZ1920" s="3">
        <v>2</v>
      </c>
      <c r="CA1920" s="3">
        <v>2</v>
      </c>
      <c r="CB1920" t="s">
        <v>3919</v>
      </c>
      <c r="CC1920" t="s">
        <v>3920</v>
      </c>
    </row>
    <row r="1921" spans="1:81" x14ac:dyDescent="0.25">
      <c r="A1921" t="s">
        <v>8276</v>
      </c>
      <c r="B1921" s="3">
        <v>3</v>
      </c>
      <c r="C1921" s="14">
        <f>N1921/I1921</f>
        <v>2.4841295129080816</v>
      </c>
      <c r="D1921" s="12">
        <f>_xlfn.T.TEST(AB1921:AE1921,AF1921:AK1921,2,3)</f>
        <v>0.11035805446072171</v>
      </c>
      <c r="E1921" s="14">
        <f>U1921/I1921</f>
        <v>0.81760149767883683</v>
      </c>
      <c r="F1921" s="12">
        <f>_xlfn.T.TEST(AB1921:AE1921,AL1921:AQ1921,2,3)</f>
        <v>0.59951227324058076</v>
      </c>
      <c r="G1921" t="s">
        <v>11022</v>
      </c>
      <c r="H1921" t="s">
        <v>8277</v>
      </c>
      <c r="I1921" s="10">
        <f>AVERAGE(J1921:M1921)</f>
        <v>115056.86328125</v>
      </c>
      <c r="J1921" s="5">
        <v>46654.19140625</v>
      </c>
      <c r="K1921" s="5">
        <v>38544.68359375</v>
      </c>
      <c r="L1921" s="5">
        <v>314369.1875</v>
      </c>
      <c r="M1921" s="5">
        <v>60659.390625</v>
      </c>
      <c r="N1921" s="10">
        <f>AVERAGE(O1921:T1921)</f>
        <v>285816.14973958331</v>
      </c>
      <c r="O1921" s="5">
        <v>434128.5625</v>
      </c>
      <c r="P1921" s="5">
        <v>294139.625</v>
      </c>
      <c r="Q1921" s="5">
        <v>312922.0625</v>
      </c>
      <c r="R1921" s="5">
        <v>40746.4921875</v>
      </c>
      <c r="S1921" s="5">
        <v>349406.25</v>
      </c>
      <c r="T1921" s="5">
        <v>283553.90625</v>
      </c>
      <c r="U1921" s="10">
        <f>AVERAGE(V1921:AA1921)</f>
        <v>94070.663736979172</v>
      </c>
      <c r="V1921" s="5">
        <v>30698.380859375</v>
      </c>
      <c r="W1921" s="5">
        <v>32159.587890625</v>
      </c>
      <c r="X1921" s="5">
        <v>30719.9765625</v>
      </c>
      <c r="Y1921" s="5">
        <v>363855.5625</v>
      </c>
      <c r="Z1921" s="5">
        <v>78128.4140625</v>
      </c>
      <c r="AA1921" s="5">
        <v>28862.060546875</v>
      </c>
      <c r="AB1921" s="8">
        <f>LOG(J1921,2)</f>
        <v>15.509719077976447</v>
      </c>
      <c r="AC1921" s="8">
        <f>LOG(K1921,2)</f>
        <v>15.234244264803635</v>
      </c>
      <c r="AD1921" s="8">
        <f>LOG(L1921,2)</f>
        <v>18.262100295025125</v>
      </c>
      <c r="AE1921" s="8">
        <f>LOG(M1921,2)</f>
        <v>15.888443384489667</v>
      </c>
      <c r="AF1921" s="8">
        <f>LOG(O1921,2)</f>
        <v>18.727762818984566</v>
      </c>
      <c r="AG1921" s="8">
        <f>LOG(P1921,2)</f>
        <v>18.166141624320449</v>
      </c>
      <c r="AH1921" s="8">
        <f>LOG(Q1921,2)</f>
        <v>18.255443853492633</v>
      </c>
      <c r="AI1921" s="8">
        <f>LOG(R1921,2)</f>
        <v>15.314388244499874</v>
      </c>
      <c r="AJ1921" s="8">
        <f>LOG(S1921,2)</f>
        <v>18.414545889112095</v>
      </c>
      <c r="AK1921" s="8">
        <f>LOG(T1921,2)</f>
        <v>18.11326350550079</v>
      </c>
      <c r="AL1921" s="8">
        <f>LOG(V1921,2)</f>
        <v>14.905874944338665</v>
      </c>
      <c r="AM1921" s="8">
        <f>LOG(W1921,2)</f>
        <v>14.97296129875407</v>
      </c>
      <c r="AN1921" s="8">
        <f>LOG(X1921,2)</f>
        <v>14.906889494919135</v>
      </c>
      <c r="AO1921" s="8">
        <f>LOG(Y1921,2)</f>
        <v>18.473006340742614</v>
      </c>
      <c r="AP1921" s="8">
        <f>LOG(Z1921,2)</f>
        <v>16.253559708607312</v>
      </c>
      <c r="AQ1921" s="8">
        <f>LOG(AA1921,2)</f>
        <v>14.816886681271811</v>
      </c>
      <c r="AR1921" s="3">
        <v>1</v>
      </c>
      <c r="AS1921" s="3">
        <v>0</v>
      </c>
      <c r="AT1921" s="3">
        <v>1</v>
      </c>
      <c r="AU1921" s="3">
        <v>0</v>
      </c>
      <c r="AV1921" s="3">
        <v>0</v>
      </c>
      <c r="AW1921" s="3">
        <v>0</v>
      </c>
      <c r="AX1921" s="3">
        <v>6</v>
      </c>
      <c r="AY1921" s="3">
        <v>3</v>
      </c>
      <c r="AZ1921" s="3">
        <v>2</v>
      </c>
      <c r="BA1921" s="3">
        <v>6</v>
      </c>
      <c r="BB1921" s="3">
        <v>3</v>
      </c>
      <c r="BC1921" s="3">
        <v>3</v>
      </c>
      <c r="BD1921" s="3">
        <v>2</v>
      </c>
      <c r="BE1921" s="3">
        <v>0</v>
      </c>
      <c r="BF1921" s="3">
        <v>2</v>
      </c>
      <c r="BG1921" s="3">
        <v>4</v>
      </c>
      <c r="BH1921" s="3">
        <v>3</v>
      </c>
      <c r="BI1921" s="3">
        <v>1</v>
      </c>
      <c r="BJ1921" s="3">
        <v>3</v>
      </c>
      <c r="BK1921" s="3">
        <v>3</v>
      </c>
      <c r="BL1921" s="3">
        <v>3</v>
      </c>
      <c r="BM1921" s="3">
        <v>3</v>
      </c>
      <c r="BN1921" s="3">
        <v>3</v>
      </c>
      <c r="BO1921" s="3">
        <v>3</v>
      </c>
      <c r="BP1921" s="3">
        <v>3</v>
      </c>
      <c r="BQ1921" s="3">
        <v>3</v>
      </c>
      <c r="BR1921" s="3">
        <v>3</v>
      </c>
      <c r="BS1921" s="3">
        <v>3</v>
      </c>
      <c r="BT1921" s="3">
        <v>3</v>
      </c>
      <c r="BU1921" s="3">
        <v>3</v>
      </c>
      <c r="BV1921" s="3">
        <v>3</v>
      </c>
      <c r="BW1921" s="3">
        <v>3</v>
      </c>
      <c r="BX1921" s="3">
        <v>3</v>
      </c>
      <c r="BY1921" s="3">
        <v>3</v>
      </c>
      <c r="BZ1921" s="3">
        <v>3</v>
      </c>
      <c r="CA1921" s="3">
        <v>3</v>
      </c>
      <c r="CB1921" t="s">
        <v>8275</v>
      </c>
      <c r="CC1921" t="s">
        <v>8276</v>
      </c>
    </row>
    <row r="1922" spans="1:81" x14ac:dyDescent="0.25">
      <c r="A1922" t="s">
        <v>3695</v>
      </c>
      <c r="B1922" s="3">
        <v>3</v>
      </c>
      <c r="C1922" s="14">
        <f>N1922/I1922</f>
        <v>0.8974932282075555</v>
      </c>
      <c r="D1922" s="12">
        <f>_xlfn.T.TEST(AB1922:AE1922,AF1922:AK1922,2,3)</f>
        <v>2.5719460820337256E-2</v>
      </c>
      <c r="E1922" s="14">
        <f>U1922/I1922</f>
        <v>0.90034823012960508</v>
      </c>
      <c r="F1922" s="12">
        <f>_xlfn.T.TEST(AB1922:AE1922,AL1922:AQ1922,2,3)</f>
        <v>1.4582013643198102E-2</v>
      </c>
      <c r="G1922" t="s">
        <v>9529</v>
      </c>
      <c r="H1922" t="s">
        <v>3696</v>
      </c>
      <c r="I1922" s="10">
        <f>AVERAGE(J1922:M1922)</f>
        <v>59167.2197265625</v>
      </c>
      <c r="J1922" s="5">
        <v>59715.15234375</v>
      </c>
      <c r="K1922" s="5">
        <v>60029.37109375</v>
      </c>
      <c r="L1922" s="5">
        <v>56631.69140625</v>
      </c>
      <c r="M1922" s="5">
        <v>60292.6640625</v>
      </c>
      <c r="N1922" s="10">
        <f>AVERAGE(O1922:T1922)</f>
        <v>53102.179036458336</v>
      </c>
      <c r="O1922" s="5">
        <v>56566.890625</v>
      </c>
      <c r="P1922" s="5">
        <v>56509.18359375</v>
      </c>
      <c r="Q1922" s="5">
        <v>50320.3125</v>
      </c>
      <c r="R1922" s="5">
        <v>45352.8671875</v>
      </c>
      <c r="S1922" s="5">
        <v>55640.8828125</v>
      </c>
      <c r="T1922" s="5">
        <v>54222.9375</v>
      </c>
      <c r="U1922" s="10">
        <f>AVERAGE(V1922:AA1922)</f>
        <v>53271.1015625</v>
      </c>
      <c r="V1922" s="5">
        <v>57779.58203125</v>
      </c>
      <c r="W1922" s="5">
        <v>55456.828125</v>
      </c>
      <c r="X1922" s="5">
        <v>51377.84765625</v>
      </c>
      <c r="Y1922" s="5">
        <v>46853.96875</v>
      </c>
      <c r="Z1922" s="5">
        <v>53574.87109375</v>
      </c>
      <c r="AA1922" s="5">
        <v>54583.51171875</v>
      </c>
      <c r="AB1922" s="8">
        <f>LOG(J1922,2)</f>
        <v>15.865809432270785</v>
      </c>
      <c r="AC1922" s="8">
        <f>LOG(K1922,2)</f>
        <v>15.873380932993507</v>
      </c>
      <c r="AD1922" s="8">
        <f>LOG(L1922,2)</f>
        <v>15.789321998673344</v>
      </c>
      <c r="AE1922" s="8">
        <f>LOG(M1922,2)</f>
        <v>15.879694856558968</v>
      </c>
      <c r="AF1922" s="8">
        <f>LOG(O1922,2)</f>
        <v>15.787670250492591</v>
      </c>
      <c r="AG1922" s="8">
        <f>LOG(P1922,2)</f>
        <v>15.786197725811984</v>
      </c>
      <c r="AH1922" s="8">
        <f>LOG(Q1922,2)</f>
        <v>15.618853261242018</v>
      </c>
      <c r="AI1922" s="8">
        <f>LOG(R1922,2)</f>
        <v>15.468906139706373</v>
      </c>
      <c r="AJ1922" s="8">
        <f>LOG(S1922,2)</f>
        <v>15.763857689780284</v>
      </c>
      <c r="AK1922" s="8">
        <f>LOG(T1922,2)</f>
        <v>15.72661565211067</v>
      </c>
      <c r="AL1922" s="8">
        <f>LOG(V1922,2)</f>
        <v>15.818272147252188</v>
      </c>
      <c r="AM1922" s="8">
        <f>LOG(W1922,2)</f>
        <v>15.759077482778721</v>
      </c>
      <c r="AN1922" s="8">
        <f>LOG(X1922,2)</f>
        <v>15.648858833028832</v>
      </c>
      <c r="AO1922" s="8">
        <f>LOG(Y1922,2)</f>
        <v>15.515883635618332</v>
      </c>
      <c r="AP1922" s="8">
        <f>LOG(Z1922,2)</f>
        <v>15.709268853193572</v>
      </c>
      <c r="AQ1922" s="8">
        <f>LOG(AA1922,2)</f>
        <v>15.736177595272654</v>
      </c>
      <c r="AR1922" s="3">
        <v>5</v>
      </c>
      <c r="AS1922" s="3">
        <v>6</v>
      </c>
      <c r="AT1922" s="3">
        <v>5</v>
      </c>
      <c r="AU1922" s="3">
        <v>4</v>
      </c>
      <c r="AV1922" s="3">
        <v>4</v>
      </c>
      <c r="AW1922" s="3">
        <v>5</v>
      </c>
      <c r="AX1922" s="3">
        <v>7</v>
      </c>
      <c r="AY1922" s="3">
        <v>5</v>
      </c>
      <c r="AZ1922" s="3">
        <v>5</v>
      </c>
      <c r="BA1922" s="3">
        <v>5</v>
      </c>
      <c r="BB1922" s="3">
        <v>7</v>
      </c>
      <c r="BC1922" s="3">
        <v>5</v>
      </c>
      <c r="BD1922" s="3">
        <v>5</v>
      </c>
      <c r="BE1922" s="3">
        <v>4</v>
      </c>
      <c r="BF1922" s="3">
        <v>5</v>
      </c>
      <c r="BG1922" s="3">
        <v>5</v>
      </c>
      <c r="BH1922" s="3">
        <v>5</v>
      </c>
      <c r="BI1922" s="3">
        <v>5</v>
      </c>
      <c r="BJ1922" s="3">
        <v>3</v>
      </c>
      <c r="BK1922" s="3">
        <v>3</v>
      </c>
      <c r="BL1922" s="3">
        <v>3</v>
      </c>
      <c r="BM1922" s="3">
        <v>3</v>
      </c>
      <c r="BN1922" s="3">
        <v>3</v>
      </c>
      <c r="BO1922" s="3">
        <v>3</v>
      </c>
      <c r="BP1922" s="3">
        <v>3</v>
      </c>
      <c r="BQ1922" s="3">
        <v>3</v>
      </c>
      <c r="BR1922" s="3">
        <v>3</v>
      </c>
      <c r="BS1922" s="3">
        <v>3</v>
      </c>
      <c r="BT1922" s="3">
        <v>3</v>
      </c>
      <c r="BU1922" s="3">
        <v>3</v>
      </c>
      <c r="BV1922" s="3">
        <v>3</v>
      </c>
      <c r="BW1922" s="3">
        <v>3</v>
      </c>
      <c r="BX1922" s="3">
        <v>3</v>
      </c>
      <c r="BY1922" s="3">
        <v>3</v>
      </c>
      <c r="BZ1922" s="3">
        <v>3</v>
      </c>
      <c r="CA1922" s="3">
        <v>3</v>
      </c>
      <c r="CB1922" t="s">
        <v>3694</v>
      </c>
      <c r="CC1922" t="s">
        <v>3695</v>
      </c>
    </row>
    <row r="1923" spans="1:81" x14ac:dyDescent="0.25">
      <c r="A1923" t="s">
        <v>4376</v>
      </c>
      <c r="B1923" s="3">
        <v>20</v>
      </c>
      <c r="C1923" s="14">
        <f>N1923/I1923</f>
        <v>1.0757592750316249</v>
      </c>
      <c r="D1923" s="12">
        <f>_xlfn.T.TEST(AB1923:AE1923,AF1923:AK1923,2,3)</f>
        <v>4.270829820853863E-2</v>
      </c>
      <c r="E1923" s="14">
        <f>U1923/I1923</f>
        <v>1.246409055012994</v>
      </c>
      <c r="F1923" s="12">
        <f>_xlfn.T.TEST(AB1923:AE1923,AL1923:AQ1923,2,3)</f>
        <v>3.6144748472220358E-5</v>
      </c>
      <c r="G1923" t="s">
        <v>9763</v>
      </c>
      <c r="H1923" t="s">
        <v>4377</v>
      </c>
      <c r="I1923" s="10">
        <f>AVERAGE(J1923:M1923)</f>
        <v>887188.125</v>
      </c>
      <c r="J1923" s="5">
        <v>889481.25</v>
      </c>
      <c r="K1923" s="5">
        <v>887841.25</v>
      </c>
      <c r="L1923" s="5">
        <v>847623.625</v>
      </c>
      <c r="M1923" s="5">
        <v>923806.375</v>
      </c>
      <c r="N1923" s="10">
        <f>AVERAGE(O1923:T1923)</f>
        <v>954400.85416666663</v>
      </c>
      <c r="O1923" s="5">
        <v>1019201.4375</v>
      </c>
      <c r="P1923" s="5">
        <v>898005.1875</v>
      </c>
      <c r="Q1923" s="5">
        <v>1032276.375</v>
      </c>
      <c r="R1923" s="5">
        <v>912967.3125</v>
      </c>
      <c r="S1923" s="5">
        <v>942287.5</v>
      </c>
      <c r="T1923" s="5">
        <v>921667.3125</v>
      </c>
      <c r="U1923" s="10">
        <f>AVERAGE(V1923:AA1923)</f>
        <v>1105799.3125</v>
      </c>
      <c r="V1923" s="5">
        <v>1148281.25</v>
      </c>
      <c r="W1923" s="5">
        <v>1086500.25</v>
      </c>
      <c r="X1923" s="5">
        <v>1103725.375</v>
      </c>
      <c r="Y1923" s="5">
        <v>1162004.375</v>
      </c>
      <c r="Z1923" s="5">
        <v>1069734.625</v>
      </c>
      <c r="AA1923" s="5">
        <v>1064550</v>
      </c>
      <c r="AB1923" s="8">
        <f>LOG(J1923,2)</f>
        <v>19.762604668667723</v>
      </c>
      <c r="AC1923" s="8">
        <f>LOG(K1923,2)</f>
        <v>19.759942213723765</v>
      </c>
      <c r="AD1923" s="8">
        <f>LOG(L1923,2)</f>
        <v>19.693064273561887</v>
      </c>
      <c r="AE1923" s="8">
        <f>LOG(M1923,2)</f>
        <v>19.817230976403316</v>
      </c>
      <c r="AF1923" s="8">
        <f>LOG(O1923,2)</f>
        <v>19.959007786835439</v>
      </c>
      <c r="AG1923" s="8">
        <f>LOG(P1923,2)</f>
        <v>19.776364253433201</v>
      </c>
      <c r="AH1923" s="8">
        <f>LOG(Q1923,2)</f>
        <v>19.977397849640727</v>
      </c>
      <c r="AI1923" s="8">
        <f>LOG(R1923,2)</f>
        <v>19.800203681920841</v>
      </c>
      <c r="AJ1923" s="8">
        <f>LOG(S1923,2)</f>
        <v>19.845807780073322</v>
      </c>
      <c r="AK1923" s="8">
        <f>LOG(T1923,2)</f>
        <v>19.813886559992717</v>
      </c>
      <c r="AL1923" s="8">
        <f>LOG(V1923,2)</f>
        <v>20.131044615767028</v>
      </c>
      <c r="AM1923" s="8">
        <f>LOG(W1923,2)</f>
        <v>20.051257075802614</v>
      </c>
      <c r="AN1923" s="8">
        <f>LOG(X1923,2)</f>
        <v>20.073949819871356</v>
      </c>
      <c r="AO1923" s="8">
        <f>LOG(Y1923,2)</f>
        <v>20.148184069890128</v>
      </c>
      <c r="AP1923" s="8">
        <f>LOG(Z1923,2)</f>
        <v>20.02882151297765</v>
      </c>
      <c r="AQ1923" s="8">
        <f>LOG(AA1923,2)</f>
        <v>20.021812281498597</v>
      </c>
      <c r="AR1923" s="3">
        <v>20</v>
      </c>
      <c r="AS1923" s="3">
        <v>20</v>
      </c>
      <c r="AT1923" s="3">
        <v>18</v>
      </c>
      <c r="AU1923" s="3">
        <v>19</v>
      </c>
      <c r="AV1923" s="3">
        <v>16</v>
      </c>
      <c r="AW1923" s="3">
        <v>16</v>
      </c>
      <c r="AX1923" s="3">
        <v>20</v>
      </c>
      <c r="AY1923" s="3">
        <v>20</v>
      </c>
      <c r="AZ1923" s="3">
        <v>19</v>
      </c>
      <c r="BA1923" s="3">
        <v>19</v>
      </c>
      <c r="BB1923" s="3">
        <v>19</v>
      </c>
      <c r="BC1923" s="3">
        <v>20</v>
      </c>
      <c r="BD1923" s="3">
        <v>20</v>
      </c>
      <c r="BE1923" s="3">
        <v>19</v>
      </c>
      <c r="BF1923" s="3">
        <v>19</v>
      </c>
      <c r="BG1923" s="3">
        <v>20</v>
      </c>
      <c r="BH1923" s="3">
        <v>20</v>
      </c>
      <c r="BI1923" s="3">
        <v>23</v>
      </c>
      <c r="BJ1923" s="3">
        <v>20</v>
      </c>
      <c r="BK1923" s="3">
        <v>20</v>
      </c>
      <c r="BL1923" s="3">
        <v>20</v>
      </c>
      <c r="BM1923" s="3">
        <v>20</v>
      </c>
      <c r="BN1923" s="3">
        <v>20</v>
      </c>
      <c r="BO1923" s="3">
        <v>20</v>
      </c>
      <c r="BP1923" s="3">
        <v>20</v>
      </c>
      <c r="BQ1923" s="3">
        <v>20</v>
      </c>
      <c r="BR1923" s="3">
        <v>20</v>
      </c>
      <c r="BS1923" s="3">
        <v>20</v>
      </c>
      <c r="BT1923" s="3">
        <v>20</v>
      </c>
      <c r="BU1923" s="3">
        <v>20</v>
      </c>
      <c r="BV1923" s="3">
        <v>20</v>
      </c>
      <c r="BW1923" s="3">
        <v>20</v>
      </c>
      <c r="BX1923" s="3">
        <v>20</v>
      </c>
      <c r="BY1923" s="3">
        <v>20</v>
      </c>
      <c r="BZ1923" s="3">
        <v>20</v>
      </c>
      <c r="CA1923" s="3">
        <v>20</v>
      </c>
      <c r="CB1923" t="s">
        <v>4375</v>
      </c>
      <c r="CC1923" t="s">
        <v>4376</v>
      </c>
    </row>
    <row r="1924" spans="1:81" x14ac:dyDescent="0.25">
      <c r="A1924" t="s">
        <v>1646</v>
      </c>
      <c r="B1924" s="3">
        <v>34</v>
      </c>
      <c r="C1924" s="14">
        <f>N1924/I1924</f>
        <v>0.7790120695276912</v>
      </c>
      <c r="D1924" s="12">
        <f>_xlfn.T.TEST(AB1924:AE1924,AF1924:AK1924,2,3)</f>
        <v>0.23125955792699035</v>
      </c>
      <c r="E1924" s="14">
        <f>U1924/I1924</f>
        <v>0.99297256704263692</v>
      </c>
      <c r="F1924" s="12">
        <f>_xlfn.T.TEST(AB1924:AE1924,AL1924:AQ1924,2,3)</f>
        <v>0.99451169884710455</v>
      </c>
      <c r="G1924" t="s">
        <v>8830</v>
      </c>
      <c r="H1924" t="s">
        <v>1647</v>
      </c>
      <c r="I1924" s="10">
        <f>AVERAGE(J1924:M1924)</f>
        <v>3317759.625</v>
      </c>
      <c r="J1924" s="5">
        <v>4343242</v>
      </c>
      <c r="K1924" s="5">
        <v>3181146</v>
      </c>
      <c r="L1924" s="5">
        <v>2129592.5</v>
      </c>
      <c r="M1924" s="5">
        <v>3617058</v>
      </c>
      <c r="N1924" s="10">
        <f>AVERAGE(O1924:T1924)</f>
        <v>2584574.7916666665</v>
      </c>
      <c r="O1924" s="5">
        <v>2530109.5</v>
      </c>
      <c r="P1924" s="5">
        <v>2330157.75</v>
      </c>
      <c r="Q1924" s="5">
        <v>3778454.75</v>
      </c>
      <c r="R1924" s="5">
        <v>2152314.25</v>
      </c>
      <c r="S1924" s="5">
        <v>2414684.75</v>
      </c>
      <c r="T1924" s="5">
        <v>2301727.75</v>
      </c>
      <c r="U1924" s="10">
        <f>AVERAGE(V1924:AA1924)</f>
        <v>3294444.2916666665</v>
      </c>
      <c r="V1924" s="5">
        <v>2768222.5</v>
      </c>
      <c r="W1924" s="5">
        <v>4801449.5</v>
      </c>
      <c r="X1924" s="5">
        <v>3419174.25</v>
      </c>
      <c r="Y1924" s="5">
        <v>2696886.25</v>
      </c>
      <c r="Z1924" s="5">
        <v>2574882.25</v>
      </c>
      <c r="AA1924" s="5">
        <v>3506051</v>
      </c>
      <c r="AB1924" s="8">
        <f>LOG(J1924,2)</f>
        <v>22.050340909514809</v>
      </c>
      <c r="AC1924" s="8">
        <f>LOG(K1924,2)</f>
        <v>21.601115155801519</v>
      </c>
      <c r="AD1924" s="8">
        <f>LOG(L1924,2)</f>
        <v>21.022145964811401</v>
      </c>
      <c r="AE1924" s="8">
        <f>LOG(M1924,2)</f>
        <v>21.786385301307767</v>
      </c>
      <c r="AF1924" s="8">
        <f>LOG(O1924,2)</f>
        <v>21.270768393646307</v>
      </c>
      <c r="AG1924" s="8">
        <f>LOG(P1924,2)</f>
        <v>21.151996196924266</v>
      </c>
      <c r="AH1924" s="8">
        <f>LOG(Q1924,2)</f>
        <v>21.849364914800692</v>
      </c>
      <c r="AI1924" s="8">
        <f>LOG(R1924,2)</f>
        <v>21.0374573041973</v>
      </c>
      <c r="AJ1924" s="8">
        <f>LOG(S1924,2)</f>
        <v>21.203403419130872</v>
      </c>
      <c r="AK1924" s="8">
        <f>LOG(T1924,2)</f>
        <v>21.134285769886958</v>
      </c>
      <c r="AL1924" s="8">
        <f>LOG(V1924,2)</f>
        <v>21.400528475718552</v>
      </c>
      <c r="AM1924" s="8">
        <f>LOG(W1924,2)</f>
        <v>22.195038573236708</v>
      </c>
      <c r="AN1924" s="8">
        <f>LOG(X1924,2)</f>
        <v>21.705216517455245</v>
      </c>
      <c r="AO1924" s="8">
        <f>LOG(Y1924,2)</f>
        <v>21.362863241798053</v>
      </c>
      <c r="AP1924" s="8">
        <f>LOG(Z1924,2)</f>
        <v>21.296075028328662</v>
      </c>
      <c r="AQ1924" s="8">
        <f>LOG(AA1924,2)</f>
        <v>21.741415551420467</v>
      </c>
      <c r="AR1924" s="3">
        <v>39</v>
      </c>
      <c r="AS1924" s="3">
        <v>40</v>
      </c>
      <c r="AT1924" s="3">
        <v>38</v>
      </c>
      <c r="AU1924" s="3">
        <v>36</v>
      </c>
      <c r="AV1924" s="3">
        <v>35</v>
      </c>
      <c r="AW1924" s="3">
        <v>33</v>
      </c>
      <c r="AX1924" s="3">
        <v>41</v>
      </c>
      <c r="AY1924" s="3">
        <v>40</v>
      </c>
      <c r="AZ1924" s="3">
        <v>40</v>
      </c>
      <c r="BA1924" s="3">
        <v>41</v>
      </c>
      <c r="BB1924" s="3">
        <v>40</v>
      </c>
      <c r="BC1924" s="3">
        <v>39</v>
      </c>
      <c r="BD1924" s="3">
        <v>41</v>
      </c>
      <c r="BE1924" s="3">
        <v>38</v>
      </c>
      <c r="BF1924" s="3">
        <v>41</v>
      </c>
      <c r="BG1924" s="3">
        <v>41</v>
      </c>
      <c r="BH1924" s="3">
        <v>41</v>
      </c>
      <c r="BI1924" s="3">
        <v>40</v>
      </c>
      <c r="BJ1924" s="3">
        <v>34</v>
      </c>
      <c r="BK1924" s="3">
        <v>34</v>
      </c>
      <c r="BL1924" s="3">
        <v>34</v>
      </c>
      <c r="BM1924" s="3">
        <v>34</v>
      </c>
      <c r="BN1924" s="3">
        <v>34</v>
      </c>
      <c r="BO1924" s="3">
        <v>34</v>
      </c>
      <c r="BP1924" s="3">
        <v>34</v>
      </c>
      <c r="BQ1924" s="3">
        <v>34</v>
      </c>
      <c r="BR1924" s="3">
        <v>34</v>
      </c>
      <c r="BS1924" s="3">
        <v>34</v>
      </c>
      <c r="BT1924" s="3">
        <v>34</v>
      </c>
      <c r="BU1924" s="3">
        <v>34</v>
      </c>
      <c r="BV1924" s="3">
        <v>34</v>
      </c>
      <c r="BW1924" s="3">
        <v>34</v>
      </c>
      <c r="BX1924" s="3">
        <v>34</v>
      </c>
      <c r="BY1924" s="3">
        <v>34</v>
      </c>
      <c r="BZ1924" s="3">
        <v>34</v>
      </c>
      <c r="CA1924" s="3">
        <v>34</v>
      </c>
      <c r="CB1924" t="s">
        <v>1645</v>
      </c>
      <c r="CC1924" t="s">
        <v>1646</v>
      </c>
    </row>
    <row r="1925" spans="1:81" x14ac:dyDescent="0.25">
      <c r="A1925" t="s">
        <v>179</v>
      </c>
      <c r="B1925" s="3">
        <v>5</v>
      </c>
      <c r="C1925" s="14">
        <f>N1925/I1925</f>
        <v>1.0691499314275954</v>
      </c>
      <c r="D1925" s="12">
        <f>_xlfn.T.TEST(AB1925:AE1925,AF1925:AK1925,2,3)</f>
        <v>0.16901243122499718</v>
      </c>
      <c r="E1925" s="14">
        <f>U1925/I1925</f>
        <v>1.0627197523253156</v>
      </c>
      <c r="F1925" s="12">
        <f>_xlfn.T.TEST(AB1925:AE1925,AL1925:AQ1925,2,3)</f>
        <v>0.18329643471942322</v>
      </c>
      <c r="G1925" t="s">
        <v>8328</v>
      </c>
      <c r="H1925" t="s">
        <v>180</v>
      </c>
      <c r="I1925" s="10">
        <f>AVERAGE(J1925:M1925)</f>
        <v>119022.896484375</v>
      </c>
      <c r="J1925" s="5">
        <v>109159.953125</v>
      </c>
      <c r="K1925" s="5">
        <v>121653.125</v>
      </c>
      <c r="L1925" s="5">
        <v>121616.6171875</v>
      </c>
      <c r="M1925" s="5">
        <v>123661.890625</v>
      </c>
      <c r="N1925" s="10">
        <f>AVERAGE(O1925:T1925)</f>
        <v>127253.32161458333</v>
      </c>
      <c r="O1925" s="5">
        <v>138913.640625</v>
      </c>
      <c r="P1925" s="5">
        <v>116914.265625</v>
      </c>
      <c r="Q1925" s="5">
        <v>123335.265625</v>
      </c>
      <c r="R1925" s="5">
        <v>141364.6875</v>
      </c>
      <c r="S1925" s="5">
        <v>122484.5390625</v>
      </c>
      <c r="T1925" s="5">
        <v>120507.53125</v>
      </c>
      <c r="U1925" s="10">
        <f>AVERAGE(V1925:AA1925)</f>
        <v>126487.98307291667</v>
      </c>
      <c r="V1925" s="5">
        <v>115385</v>
      </c>
      <c r="W1925" s="5">
        <v>132443.90625</v>
      </c>
      <c r="X1925" s="5">
        <v>117481.234375</v>
      </c>
      <c r="Y1925" s="5">
        <v>123263.5390625</v>
      </c>
      <c r="Z1925" s="5">
        <v>134618.5</v>
      </c>
      <c r="AA1925" s="5">
        <v>135735.71875</v>
      </c>
      <c r="AB1925" s="8">
        <f>LOG(J1925,2)</f>
        <v>16.736084154645706</v>
      </c>
      <c r="AC1925" s="8">
        <f>LOG(K1925,2)</f>
        <v>16.892413854837255</v>
      </c>
      <c r="AD1925" s="8">
        <f>LOG(L1925,2)</f>
        <v>16.891980840521793</v>
      </c>
      <c r="AE1925" s="8">
        <f>LOG(M1925,2)</f>
        <v>16.916041442195009</v>
      </c>
      <c r="AF1925" s="8">
        <f>LOG(O1925,2)</f>
        <v>17.083828746152143</v>
      </c>
      <c r="AG1925" s="8">
        <f>LOG(P1925,2)</f>
        <v>16.835091449565326</v>
      </c>
      <c r="AH1925" s="8">
        <f>LOG(Q1925,2)</f>
        <v>16.912225847314815</v>
      </c>
      <c r="AI1925" s="8">
        <f>LOG(R1925,2)</f>
        <v>17.109062258437863</v>
      </c>
      <c r="AJ1925" s="8">
        <f>LOG(S1925,2)</f>
        <v>16.902240127129311</v>
      </c>
      <c r="AK1925" s="8">
        <f>LOG(T1925,2)</f>
        <v>16.878763786514458</v>
      </c>
      <c r="AL1925" s="8">
        <f>LOG(V1925,2)</f>
        <v>16.816096160879695</v>
      </c>
      <c r="AM1925" s="8">
        <f>LOG(W1925,2)</f>
        <v>17.015021941208527</v>
      </c>
      <c r="AN1925" s="8">
        <f>LOG(X1925,2)</f>
        <v>16.842070803684596</v>
      </c>
      <c r="AO1925" s="8">
        <f>LOG(Y1925,2)</f>
        <v>16.911386592971571</v>
      </c>
      <c r="AP1925" s="8">
        <f>LOG(Z1925,2)</f>
        <v>17.038517160939577</v>
      </c>
      <c r="AQ1925" s="8">
        <f>LOG(AA1925,2)</f>
        <v>17.05044088924436</v>
      </c>
      <c r="AR1925" s="3">
        <v>5</v>
      </c>
      <c r="AS1925" s="3">
        <v>5</v>
      </c>
      <c r="AT1925" s="3">
        <v>5</v>
      </c>
      <c r="AU1925" s="3">
        <v>5</v>
      </c>
      <c r="AV1925" s="3">
        <v>4</v>
      </c>
      <c r="AW1925" s="3">
        <v>4</v>
      </c>
      <c r="AX1925" s="3">
        <v>6</v>
      </c>
      <c r="AY1925" s="3">
        <v>6</v>
      </c>
      <c r="AZ1925" s="3">
        <v>6</v>
      </c>
      <c r="BA1925" s="3">
        <v>5</v>
      </c>
      <c r="BB1925" s="3">
        <v>6</v>
      </c>
      <c r="BC1925" s="3">
        <v>5</v>
      </c>
      <c r="BD1925" s="3">
        <v>5</v>
      </c>
      <c r="BE1925" s="3">
        <v>5</v>
      </c>
      <c r="BF1925" s="3">
        <v>5</v>
      </c>
      <c r="BG1925" s="3">
        <v>5</v>
      </c>
      <c r="BH1925" s="3">
        <v>5</v>
      </c>
      <c r="BI1925" s="3">
        <v>6</v>
      </c>
      <c r="BJ1925" s="3">
        <v>5</v>
      </c>
      <c r="BK1925" s="3">
        <v>5</v>
      </c>
      <c r="BL1925" s="3">
        <v>5</v>
      </c>
      <c r="BM1925" s="3">
        <v>5</v>
      </c>
      <c r="BN1925" s="3">
        <v>5</v>
      </c>
      <c r="BO1925" s="3">
        <v>5</v>
      </c>
      <c r="BP1925" s="3">
        <v>5</v>
      </c>
      <c r="BQ1925" s="3">
        <v>5</v>
      </c>
      <c r="BR1925" s="3">
        <v>5</v>
      </c>
      <c r="BS1925" s="3">
        <v>5</v>
      </c>
      <c r="BT1925" s="3">
        <v>5</v>
      </c>
      <c r="BU1925" s="3">
        <v>5</v>
      </c>
      <c r="BV1925" s="3">
        <v>5</v>
      </c>
      <c r="BW1925" s="3">
        <v>5</v>
      </c>
      <c r="BX1925" s="3">
        <v>5</v>
      </c>
      <c r="BY1925" s="3">
        <v>5</v>
      </c>
      <c r="BZ1925" s="3">
        <v>5</v>
      </c>
      <c r="CA1925" s="3">
        <v>5</v>
      </c>
      <c r="CB1925" t="s">
        <v>178</v>
      </c>
      <c r="CC1925" t="s">
        <v>179</v>
      </c>
    </row>
    <row r="1926" spans="1:81" x14ac:dyDescent="0.25">
      <c r="A1926" t="s">
        <v>7769</v>
      </c>
      <c r="B1926" s="3">
        <v>2</v>
      </c>
      <c r="C1926" s="14">
        <f>N1926/I1926</f>
        <v>1.4420340195529786</v>
      </c>
      <c r="D1926" s="12">
        <f>_xlfn.T.TEST(AB1926:AE1926,AF1926:AK1926,2,3)</f>
        <v>3.9327504740232958E-2</v>
      </c>
      <c r="E1926" s="14">
        <f>U1926/I1926</f>
        <v>1.7639503599969475</v>
      </c>
      <c r="F1926" s="12">
        <f>_xlfn.T.TEST(AB1926:AE1926,AL1926:AQ1926,2,3)</f>
        <v>1.2499818138830803E-3</v>
      </c>
      <c r="G1926" t="s">
        <v>10870</v>
      </c>
      <c r="H1926" t="s">
        <v>7770</v>
      </c>
      <c r="I1926" s="10">
        <f>AVERAGE(J1926:M1926)</f>
        <v>27819.517578125</v>
      </c>
      <c r="J1926" s="5">
        <v>34534.56640625</v>
      </c>
      <c r="K1926" s="5">
        <v>23998.44140625</v>
      </c>
      <c r="L1926" s="5">
        <v>26570.74609375</v>
      </c>
      <c r="M1926" s="5">
        <v>26174.31640625</v>
      </c>
      <c r="N1926" s="10">
        <f>AVERAGE(O1926:T1926)</f>
        <v>40116.690755208336</v>
      </c>
      <c r="O1926" s="5">
        <v>56471.78515625</v>
      </c>
      <c r="P1926" s="5">
        <v>26730.75390625</v>
      </c>
      <c r="Q1926" s="5">
        <v>48311.46484375</v>
      </c>
      <c r="R1926" s="5">
        <v>42992.5390625</v>
      </c>
      <c r="S1926" s="5">
        <v>31387.984375</v>
      </c>
      <c r="T1926" s="5">
        <v>34805.6171875</v>
      </c>
      <c r="U1926" s="10">
        <f>AVERAGE(V1926:AA1926)</f>
        <v>49072.248046875</v>
      </c>
      <c r="V1926" s="5">
        <v>45994.19921875</v>
      </c>
      <c r="W1926" s="5">
        <v>52798.25</v>
      </c>
      <c r="X1926" s="5">
        <v>51124.125</v>
      </c>
      <c r="Y1926" s="5">
        <v>58562.7421875</v>
      </c>
      <c r="Z1926" s="5">
        <v>42899.25</v>
      </c>
      <c r="AA1926" s="5">
        <v>43054.921875</v>
      </c>
      <c r="AB1926" s="8">
        <f>LOG(J1926,2)</f>
        <v>15.075753489763938</v>
      </c>
      <c r="AC1926" s="8">
        <f>LOG(K1926,2)</f>
        <v>14.550653091696166</v>
      </c>
      <c r="AD1926" s="8">
        <f>LOG(L1926,2)</f>
        <v>14.697551118128372</v>
      </c>
      <c r="AE1926" s="8">
        <f>LOG(M1926,2)</f>
        <v>14.67586423837921</v>
      </c>
      <c r="AF1926" s="8">
        <f>LOG(O1926,2)</f>
        <v>15.785242617303254</v>
      </c>
      <c r="AG1926" s="8">
        <f>LOG(P1926,2)</f>
        <v>14.706212907047016</v>
      </c>
      <c r="AH1926" s="8">
        <f>LOG(Q1926,2)</f>
        <v>15.560077976694821</v>
      </c>
      <c r="AI1926" s="8">
        <f>LOG(R1926,2)</f>
        <v>15.391798695376766</v>
      </c>
      <c r="AJ1926" s="8">
        <f>LOG(S1926,2)</f>
        <v>14.937924766686796</v>
      </c>
      <c r="AK1926" s="8">
        <f>LOG(T1926,2)</f>
        <v>15.087032537191904</v>
      </c>
      <c r="AL1926" s="8">
        <f>LOG(V1926,2)</f>
        <v>15.489164299717933</v>
      </c>
      <c r="AM1926" s="8">
        <f>LOG(W1926,2)</f>
        <v>15.688202491743747</v>
      </c>
      <c r="AN1926" s="8">
        <f>LOG(X1926,2)</f>
        <v>15.641716625790369</v>
      </c>
      <c r="AO1926" s="8">
        <f>LOG(Y1926,2)</f>
        <v>15.837695488630478</v>
      </c>
      <c r="AP1926" s="8">
        <f>LOG(Z1926,2)</f>
        <v>15.388664805112523</v>
      </c>
      <c r="AQ1926" s="8">
        <f>LOG(AA1926,2)</f>
        <v>15.393890550011816</v>
      </c>
      <c r="AR1926" s="3">
        <v>1</v>
      </c>
      <c r="AS1926" s="3">
        <v>1</v>
      </c>
      <c r="AT1926" s="3">
        <v>1</v>
      </c>
      <c r="AU1926" s="3">
        <v>1</v>
      </c>
      <c r="AV1926" s="3">
        <v>3</v>
      </c>
      <c r="AW1926" s="3">
        <v>1</v>
      </c>
      <c r="AX1926" s="3">
        <v>3</v>
      </c>
      <c r="AY1926" s="3">
        <v>1</v>
      </c>
      <c r="AZ1926" s="3">
        <v>2</v>
      </c>
      <c r="BA1926" s="3">
        <v>2</v>
      </c>
      <c r="BB1926" s="3">
        <v>1</v>
      </c>
      <c r="BC1926" s="3">
        <v>1</v>
      </c>
      <c r="BD1926" s="3">
        <v>2</v>
      </c>
      <c r="BE1926" s="3">
        <v>1</v>
      </c>
      <c r="BF1926" s="3">
        <v>2</v>
      </c>
      <c r="BG1926" s="3">
        <v>3</v>
      </c>
      <c r="BH1926" s="3">
        <v>2</v>
      </c>
      <c r="BI1926" s="3">
        <v>2</v>
      </c>
      <c r="BJ1926" s="3">
        <v>2</v>
      </c>
      <c r="BK1926" s="3">
        <v>2</v>
      </c>
      <c r="BL1926" s="3">
        <v>2</v>
      </c>
      <c r="BM1926" s="3">
        <v>2</v>
      </c>
      <c r="BN1926" s="3">
        <v>2</v>
      </c>
      <c r="BO1926" s="3">
        <v>2</v>
      </c>
      <c r="BP1926" s="3">
        <v>2</v>
      </c>
      <c r="BQ1926" s="3">
        <v>2</v>
      </c>
      <c r="BR1926" s="3">
        <v>2</v>
      </c>
      <c r="BS1926" s="3">
        <v>2</v>
      </c>
      <c r="BT1926" s="3">
        <v>2</v>
      </c>
      <c r="BU1926" s="3">
        <v>2</v>
      </c>
      <c r="BV1926" s="3">
        <v>2</v>
      </c>
      <c r="BW1926" s="3">
        <v>2</v>
      </c>
      <c r="BX1926" s="3">
        <v>2</v>
      </c>
      <c r="BY1926" s="3">
        <v>2</v>
      </c>
      <c r="BZ1926" s="3">
        <v>2</v>
      </c>
      <c r="CA1926" s="3">
        <v>2</v>
      </c>
      <c r="CB1926" t="s">
        <v>7768</v>
      </c>
      <c r="CC1926" t="s">
        <v>7769</v>
      </c>
    </row>
    <row r="1927" spans="1:81" x14ac:dyDescent="0.25">
      <c r="A1927" t="s">
        <v>7391</v>
      </c>
      <c r="B1927" s="3">
        <v>9</v>
      </c>
      <c r="C1927" s="14">
        <f>N1927/I1927</f>
        <v>1.0079244914642158</v>
      </c>
      <c r="D1927" s="12">
        <f>_xlfn.T.TEST(AB1927:AE1927,AF1927:AK1927,2,3)</f>
        <v>0.91154872135033349</v>
      </c>
      <c r="E1927" s="14">
        <f>U1927/I1927</f>
        <v>1.051415061673739</v>
      </c>
      <c r="F1927" s="12">
        <f>_xlfn.T.TEST(AB1927:AE1927,AL1927:AQ1927,2,3)</f>
        <v>0.60545865588624892</v>
      </c>
      <c r="G1927" t="s">
        <v>10757</v>
      </c>
      <c r="H1927" t="s">
        <v>7392</v>
      </c>
      <c r="I1927" s="10">
        <f>AVERAGE(J1927:M1927)</f>
        <v>661686.78125</v>
      </c>
      <c r="J1927" s="5">
        <v>593928.375</v>
      </c>
      <c r="K1927" s="5">
        <v>604057.125</v>
      </c>
      <c r="L1927" s="5">
        <v>821721.4375</v>
      </c>
      <c r="M1927" s="5">
        <v>627040.1875</v>
      </c>
      <c r="N1927" s="10">
        <f>AVERAGE(O1927:T1927)</f>
        <v>666930.3125</v>
      </c>
      <c r="O1927" s="5">
        <v>599789.75</v>
      </c>
      <c r="P1927" s="5">
        <v>624589.75</v>
      </c>
      <c r="Q1927" s="5">
        <v>627510.6875</v>
      </c>
      <c r="R1927" s="5">
        <v>826938.9375</v>
      </c>
      <c r="S1927" s="5">
        <v>618683.0625</v>
      </c>
      <c r="T1927" s="5">
        <v>704069.6875</v>
      </c>
      <c r="U1927" s="10">
        <f>AVERAGE(V1927:AA1927)</f>
        <v>695707.44791666663</v>
      </c>
      <c r="V1927" s="5">
        <v>550894.4375</v>
      </c>
      <c r="W1927" s="5">
        <v>814355.8125</v>
      </c>
      <c r="X1927" s="5">
        <v>715681.3125</v>
      </c>
      <c r="Y1927" s="5">
        <v>710949.9375</v>
      </c>
      <c r="Z1927" s="5">
        <v>749870.25</v>
      </c>
      <c r="AA1927" s="5">
        <v>632492.9375</v>
      </c>
      <c r="AB1927" s="8">
        <f>LOG(J1927,2)</f>
        <v>19.179929433639966</v>
      </c>
      <c r="AC1927" s="8">
        <f>LOG(K1927,2)</f>
        <v>19.204325464479204</v>
      </c>
      <c r="AD1927" s="8">
        <f>LOG(L1927,2)</f>
        <v>19.648289879477399</v>
      </c>
      <c r="AE1927" s="8">
        <f>LOG(M1927,2)</f>
        <v>19.25819838388993</v>
      </c>
      <c r="AF1927" s="8">
        <f>LOG(O1927,2)</f>
        <v>19.194097342174437</v>
      </c>
      <c r="AG1927" s="8">
        <f>LOG(P1927,2)</f>
        <v>19.25254936825014</v>
      </c>
      <c r="AH1927" s="8">
        <f>LOG(Q1927,2)</f>
        <v>19.259280505088977</v>
      </c>
      <c r="AI1927" s="8">
        <f>LOG(R1927,2)</f>
        <v>19.657421276846211</v>
      </c>
      <c r="AJ1927" s="8">
        <f>LOG(S1927,2)</f>
        <v>19.238841012701059</v>
      </c>
      <c r="AK1927" s="8">
        <f>LOG(T1927,2)</f>
        <v>19.425358705621793</v>
      </c>
      <c r="AL1927" s="8">
        <f>LOG(V1927,2)</f>
        <v>19.071416370210247</v>
      </c>
      <c r="AM1927" s="8">
        <f>LOG(W1927,2)</f>
        <v>19.63529975636046</v>
      </c>
      <c r="AN1927" s="8">
        <f>LOG(X1927,2)</f>
        <v>19.448957783677095</v>
      </c>
      <c r="AO1927" s="8">
        <f>LOG(Y1927,2)</f>
        <v>19.43938844853842</v>
      </c>
      <c r="AP1927" s="8">
        <f>LOG(Z1927,2)</f>
        <v>19.516281462211559</v>
      </c>
      <c r="AQ1927" s="8">
        <f>LOG(AA1927,2)</f>
        <v>19.270689845009592</v>
      </c>
      <c r="AR1927" s="3">
        <v>8</v>
      </c>
      <c r="AS1927" s="3">
        <v>9</v>
      </c>
      <c r="AT1927" s="3">
        <v>8</v>
      </c>
      <c r="AU1927" s="3">
        <v>7</v>
      </c>
      <c r="AV1927" s="3">
        <v>8</v>
      </c>
      <c r="AW1927" s="3">
        <v>7</v>
      </c>
      <c r="AX1927" s="3">
        <v>8</v>
      </c>
      <c r="AY1927" s="3">
        <v>8</v>
      </c>
      <c r="AZ1927" s="3">
        <v>8</v>
      </c>
      <c r="BA1927" s="3">
        <v>10</v>
      </c>
      <c r="BB1927" s="3">
        <v>9</v>
      </c>
      <c r="BC1927" s="3">
        <v>7</v>
      </c>
      <c r="BD1927" s="3">
        <v>8</v>
      </c>
      <c r="BE1927" s="3">
        <v>9</v>
      </c>
      <c r="BF1927" s="3">
        <v>9</v>
      </c>
      <c r="BG1927" s="3">
        <v>9</v>
      </c>
      <c r="BH1927" s="3">
        <v>9</v>
      </c>
      <c r="BI1927" s="3">
        <v>8</v>
      </c>
      <c r="BJ1927" s="3">
        <v>9</v>
      </c>
      <c r="BK1927" s="3">
        <v>9</v>
      </c>
      <c r="BL1927" s="3">
        <v>9</v>
      </c>
      <c r="BM1927" s="3">
        <v>9</v>
      </c>
      <c r="BN1927" s="3">
        <v>9</v>
      </c>
      <c r="BO1927" s="3">
        <v>9</v>
      </c>
      <c r="BP1927" s="3">
        <v>9</v>
      </c>
      <c r="BQ1927" s="3">
        <v>9</v>
      </c>
      <c r="BR1927" s="3">
        <v>9</v>
      </c>
      <c r="BS1927" s="3">
        <v>9</v>
      </c>
      <c r="BT1927" s="3">
        <v>9</v>
      </c>
      <c r="BU1927" s="3">
        <v>9</v>
      </c>
      <c r="BV1927" s="3">
        <v>9</v>
      </c>
      <c r="BW1927" s="3">
        <v>9</v>
      </c>
      <c r="BX1927" s="3">
        <v>9</v>
      </c>
      <c r="BY1927" s="3">
        <v>9</v>
      </c>
      <c r="BZ1927" s="3">
        <v>9</v>
      </c>
      <c r="CA1927" s="3">
        <v>9</v>
      </c>
      <c r="CB1927" t="s">
        <v>7390</v>
      </c>
      <c r="CC1927" t="s">
        <v>7391</v>
      </c>
    </row>
    <row r="1928" spans="1:81" x14ac:dyDescent="0.25">
      <c r="A1928" t="s">
        <v>1361</v>
      </c>
      <c r="B1928" s="3">
        <v>8</v>
      </c>
      <c r="C1928" s="14">
        <f>N1928/I1928</f>
        <v>0.89645849012741219</v>
      </c>
      <c r="D1928" s="12">
        <f>_xlfn.T.TEST(AB1928:AE1928,AF1928:AK1928,2,3)</f>
        <v>0.15142457912961718</v>
      </c>
      <c r="E1928" s="14">
        <f>U1928/I1928</f>
        <v>0.82979545866660831</v>
      </c>
      <c r="F1928" s="12">
        <f>_xlfn.T.TEST(AB1928:AE1928,AL1928:AQ1928,2,3)</f>
        <v>3.6580547966894444E-2</v>
      </c>
      <c r="G1928" t="s">
        <v>8733</v>
      </c>
      <c r="H1928" t="s">
        <v>1362</v>
      </c>
      <c r="I1928" s="10">
        <f>AVERAGE(J1928:M1928)</f>
        <v>478967.6015625</v>
      </c>
      <c r="J1928" s="5">
        <v>424489.03125</v>
      </c>
      <c r="K1928" s="5">
        <v>453183.5625</v>
      </c>
      <c r="L1928" s="5">
        <v>545269.4375</v>
      </c>
      <c r="M1928" s="5">
        <v>492928.375</v>
      </c>
      <c r="N1928" s="10">
        <f>AVERAGE(O1928:T1928)</f>
        <v>429374.57291666669</v>
      </c>
      <c r="O1928" s="5">
        <v>374441.4375</v>
      </c>
      <c r="P1928" s="5">
        <v>409671.0625</v>
      </c>
      <c r="Q1928" s="5">
        <v>456294.1875</v>
      </c>
      <c r="R1928" s="5">
        <v>477875.78125</v>
      </c>
      <c r="S1928" s="5">
        <v>446129.75</v>
      </c>
      <c r="T1928" s="5">
        <v>411835.21875</v>
      </c>
      <c r="U1928" s="10">
        <f>AVERAGE(V1928:AA1928)</f>
        <v>397445.140625</v>
      </c>
      <c r="V1928" s="5">
        <v>325769.5</v>
      </c>
      <c r="W1928" s="5">
        <v>446486.15625</v>
      </c>
      <c r="X1928" s="5">
        <v>408780.84375</v>
      </c>
      <c r="Y1928" s="5">
        <v>417336.40625</v>
      </c>
      <c r="Z1928" s="5">
        <v>428314.5625</v>
      </c>
      <c r="AA1928" s="5">
        <v>357983.375</v>
      </c>
      <c r="AB1928" s="8">
        <f>LOG(J1928,2)</f>
        <v>18.695367749615173</v>
      </c>
      <c r="AC1928" s="8">
        <f>LOG(K1928,2)</f>
        <v>18.789736008300885</v>
      </c>
      <c r="AD1928" s="8">
        <f>LOG(L1928,2)</f>
        <v>19.056609768711422</v>
      </c>
      <c r="AE1928" s="8">
        <f>LOG(M1928,2)</f>
        <v>18.911018505341524</v>
      </c>
      <c r="AF1928" s="8">
        <f>LOG(O1928,2)</f>
        <v>18.514380573801962</v>
      </c>
      <c r="AG1928" s="8">
        <f>LOG(P1928,2)</f>
        <v>18.644106464735707</v>
      </c>
      <c r="AH1928" s="8">
        <f>LOG(Q1928,2)</f>
        <v>18.799604750577739</v>
      </c>
      <c r="AI1928" s="8">
        <f>LOG(R1928,2)</f>
        <v>18.86627612807289</v>
      </c>
      <c r="AJ1928" s="8">
        <f>LOG(S1928,2)</f>
        <v>18.767103831349861</v>
      </c>
      <c r="AK1928" s="8">
        <f>LOG(T1928,2)</f>
        <v>18.651707684065464</v>
      </c>
      <c r="AL1928" s="8">
        <f>LOG(V1928,2)</f>
        <v>18.313492013050013</v>
      </c>
      <c r="AM1928" s="8">
        <f>LOG(W1928,2)</f>
        <v>18.768255918273567</v>
      </c>
      <c r="AN1928" s="8">
        <f>LOG(X1928,2)</f>
        <v>18.640968064855155</v>
      </c>
      <c r="AO1928" s="8">
        <f>LOG(Y1928,2)</f>
        <v>18.67085125371376</v>
      </c>
      <c r="AP1928" s="8">
        <f>LOG(Z1928,2)</f>
        <v>18.708311203473791</v>
      </c>
      <c r="AQ1928" s="8">
        <f>LOG(AA1928,2)</f>
        <v>18.449533063708518</v>
      </c>
      <c r="AR1928" s="3">
        <v>5</v>
      </c>
      <c r="AS1928" s="3">
        <v>8</v>
      </c>
      <c r="AT1928" s="3">
        <v>6</v>
      </c>
      <c r="AU1928" s="3">
        <v>5</v>
      </c>
      <c r="AV1928" s="3">
        <v>4</v>
      </c>
      <c r="AW1928" s="3">
        <v>5</v>
      </c>
      <c r="AX1928" s="3">
        <v>8</v>
      </c>
      <c r="AY1928" s="3">
        <v>6</v>
      </c>
      <c r="AZ1928" s="3">
        <v>7</v>
      </c>
      <c r="BA1928" s="3">
        <v>8</v>
      </c>
      <c r="BB1928" s="3">
        <v>8</v>
      </c>
      <c r="BC1928" s="3">
        <v>8</v>
      </c>
      <c r="BD1928" s="3">
        <v>6</v>
      </c>
      <c r="BE1928" s="3">
        <v>5</v>
      </c>
      <c r="BF1928" s="3">
        <v>6</v>
      </c>
      <c r="BG1928" s="3">
        <v>7</v>
      </c>
      <c r="BH1928" s="3">
        <v>8</v>
      </c>
      <c r="BI1928" s="3">
        <v>8</v>
      </c>
      <c r="BJ1928" s="3">
        <v>8</v>
      </c>
      <c r="BK1928" s="3">
        <v>8</v>
      </c>
      <c r="BL1928" s="3">
        <v>8</v>
      </c>
      <c r="BM1928" s="3">
        <v>8</v>
      </c>
      <c r="BN1928" s="3">
        <v>8</v>
      </c>
      <c r="BO1928" s="3">
        <v>8</v>
      </c>
      <c r="BP1928" s="3">
        <v>8</v>
      </c>
      <c r="BQ1928" s="3">
        <v>8</v>
      </c>
      <c r="BR1928" s="3">
        <v>8</v>
      </c>
      <c r="BS1928" s="3">
        <v>8</v>
      </c>
      <c r="BT1928" s="3">
        <v>8</v>
      </c>
      <c r="BU1928" s="3">
        <v>8</v>
      </c>
      <c r="BV1928" s="3">
        <v>8</v>
      </c>
      <c r="BW1928" s="3">
        <v>8</v>
      </c>
      <c r="BX1928" s="3">
        <v>8</v>
      </c>
      <c r="BY1928" s="3">
        <v>8</v>
      </c>
      <c r="BZ1928" s="3">
        <v>8</v>
      </c>
      <c r="CA1928" s="3">
        <v>8</v>
      </c>
      <c r="CB1928" t="s">
        <v>1360</v>
      </c>
      <c r="CC1928" t="s">
        <v>1361</v>
      </c>
    </row>
    <row r="1929" spans="1:81" x14ac:dyDescent="0.25">
      <c r="A1929" t="s">
        <v>2831</v>
      </c>
      <c r="B1929" s="3">
        <v>6</v>
      </c>
      <c r="C1929" s="14">
        <f>N1929/I1929</f>
        <v>0.98574670704991207</v>
      </c>
      <c r="D1929" s="12">
        <f>_xlfn.T.TEST(AB1929:AE1929,AF1929:AK1929,2,3)</f>
        <v>0.75701805662209642</v>
      </c>
      <c r="E1929" s="14">
        <f>U1929/I1929</f>
        <v>1.0736875232243179</v>
      </c>
      <c r="F1929" s="12">
        <f>_xlfn.T.TEST(AB1929:AE1929,AL1929:AQ1929,2,3)</f>
        <v>0.14461340640487871</v>
      </c>
      <c r="G1929" t="s">
        <v>9234</v>
      </c>
      <c r="H1929" t="s">
        <v>2832</v>
      </c>
      <c r="I1929" s="10">
        <f>AVERAGE(J1929:M1929)</f>
        <v>709060.5625</v>
      </c>
      <c r="J1929" s="5">
        <v>771512.75</v>
      </c>
      <c r="K1929" s="5">
        <v>713872.4375</v>
      </c>
      <c r="L1929" s="5">
        <v>647151.5625</v>
      </c>
      <c r="M1929" s="5">
        <v>703705.5</v>
      </c>
      <c r="N1929" s="10">
        <f>AVERAGE(O1929:T1929)</f>
        <v>698954.11458333337</v>
      </c>
      <c r="O1929" s="5">
        <v>665865.375</v>
      </c>
      <c r="P1929" s="5">
        <v>711887.6875</v>
      </c>
      <c r="Q1929" s="5">
        <v>694766.5</v>
      </c>
      <c r="R1929" s="5">
        <v>710320.0625</v>
      </c>
      <c r="S1929" s="5">
        <v>744855.0625</v>
      </c>
      <c r="T1929" s="5">
        <v>666030</v>
      </c>
      <c r="U1929" s="10">
        <f>AVERAGE(V1929:AA1929)</f>
        <v>761309.47916666663</v>
      </c>
      <c r="V1929" s="5">
        <v>813544.125</v>
      </c>
      <c r="W1929" s="5">
        <v>761913.8125</v>
      </c>
      <c r="X1929" s="5">
        <v>722324.9375</v>
      </c>
      <c r="Y1929" s="5">
        <v>805032.375</v>
      </c>
      <c r="Z1929" s="5">
        <v>732818.6875</v>
      </c>
      <c r="AA1929" s="5">
        <v>732222.9375</v>
      </c>
      <c r="AB1929" s="8">
        <f>LOG(J1929,2)</f>
        <v>19.557330473371227</v>
      </c>
      <c r="AC1929" s="8">
        <f>LOG(K1929,2)</f>
        <v>19.44530677526296</v>
      </c>
      <c r="AD1929" s="8">
        <f>LOG(L1929,2)</f>
        <v>19.303744104522131</v>
      </c>
      <c r="AE1929" s="8">
        <f>LOG(M1929,2)</f>
        <v>19.424612263268511</v>
      </c>
      <c r="AF1929" s="8">
        <f>LOG(O1929,2)</f>
        <v>19.344870996399127</v>
      </c>
      <c r="AG1929" s="8">
        <f>LOG(P1929,2)</f>
        <v>19.441290123679291</v>
      </c>
      <c r="AH1929" s="8">
        <f>LOG(Q1929,2)</f>
        <v>19.406168666814082</v>
      </c>
      <c r="AI1929" s="8">
        <f>LOG(R1929,2)</f>
        <v>19.43810970825913</v>
      </c>
      <c r="AJ1929" s="8">
        <f>LOG(S1929,2)</f>
        <v>19.506600200743055</v>
      </c>
      <c r="AK1929" s="8">
        <f>LOG(T1929,2)</f>
        <v>19.345227636532844</v>
      </c>
      <c r="AL1929" s="8">
        <f>LOG(V1929,2)</f>
        <v>19.633861071339265</v>
      </c>
      <c r="AM1929" s="8">
        <f>LOG(W1929,2)</f>
        <v>19.539268284082766</v>
      </c>
      <c r="AN1929" s="8">
        <f>LOG(X1929,2)</f>
        <v>19.46228845318711</v>
      </c>
      <c r="AO1929" s="8">
        <f>LOG(Y1929,2)</f>
        <v>19.618687277928355</v>
      </c>
      <c r="AP1929" s="8">
        <f>LOG(Z1929,2)</f>
        <v>19.483096768291727</v>
      </c>
      <c r="AQ1929" s="8">
        <f>LOG(AA1929,2)</f>
        <v>19.481923442423959</v>
      </c>
      <c r="AR1929" s="3">
        <v>7</v>
      </c>
      <c r="AS1929" s="3">
        <v>7</v>
      </c>
      <c r="AT1929" s="3">
        <v>7</v>
      </c>
      <c r="AU1929" s="3">
        <v>7</v>
      </c>
      <c r="AV1929" s="3">
        <v>7</v>
      </c>
      <c r="AW1929" s="3">
        <v>7</v>
      </c>
      <c r="AX1929" s="3">
        <v>7</v>
      </c>
      <c r="AY1929" s="3">
        <v>7</v>
      </c>
      <c r="AZ1929" s="3">
        <v>7</v>
      </c>
      <c r="BA1929" s="3">
        <v>7</v>
      </c>
      <c r="BB1929" s="3">
        <v>7</v>
      </c>
      <c r="BC1929" s="3">
        <v>7</v>
      </c>
      <c r="BD1929" s="3">
        <v>7</v>
      </c>
      <c r="BE1929" s="3">
        <v>7</v>
      </c>
      <c r="BF1929" s="3">
        <v>7</v>
      </c>
      <c r="BG1929" s="3">
        <v>7</v>
      </c>
      <c r="BH1929" s="3">
        <v>7</v>
      </c>
      <c r="BI1929" s="3">
        <v>7</v>
      </c>
      <c r="BJ1929" s="3">
        <v>6</v>
      </c>
      <c r="BK1929" s="3">
        <v>6</v>
      </c>
      <c r="BL1929" s="3">
        <v>6</v>
      </c>
      <c r="BM1929" s="3">
        <v>6</v>
      </c>
      <c r="BN1929" s="3">
        <v>6</v>
      </c>
      <c r="BO1929" s="3">
        <v>6</v>
      </c>
      <c r="BP1929" s="3">
        <v>6</v>
      </c>
      <c r="BQ1929" s="3">
        <v>6</v>
      </c>
      <c r="BR1929" s="3">
        <v>6</v>
      </c>
      <c r="BS1929" s="3">
        <v>6</v>
      </c>
      <c r="BT1929" s="3">
        <v>6</v>
      </c>
      <c r="BU1929" s="3">
        <v>6</v>
      </c>
      <c r="BV1929" s="3">
        <v>6</v>
      </c>
      <c r="BW1929" s="3">
        <v>6</v>
      </c>
      <c r="BX1929" s="3">
        <v>6</v>
      </c>
      <c r="BY1929" s="3">
        <v>6</v>
      </c>
      <c r="BZ1929" s="3">
        <v>6</v>
      </c>
      <c r="CA1929" s="3">
        <v>6</v>
      </c>
      <c r="CB1929" t="s">
        <v>2830</v>
      </c>
      <c r="CC1929" t="s">
        <v>2831</v>
      </c>
    </row>
    <row r="1930" spans="1:81" x14ac:dyDescent="0.25">
      <c r="A1930" t="s">
        <v>4622</v>
      </c>
      <c r="B1930" s="3">
        <v>2</v>
      </c>
      <c r="C1930" s="14">
        <f>N1930/I1930</f>
        <v>0.94026230669588695</v>
      </c>
      <c r="D1930" s="12">
        <f>_xlfn.T.TEST(AB1930:AE1930,AF1930:AK1930,2,3)</f>
        <v>0.26080312574179076</v>
      </c>
      <c r="E1930" s="14">
        <f>U1930/I1930</f>
        <v>1.0036508051736674</v>
      </c>
      <c r="F1930" s="12">
        <f>_xlfn.T.TEST(AB1930:AE1930,AL1930:AQ1930,2,3)</f>
        <v>0.91049207174364877</v>
      </c>
      <c r="G1930" t="s">
        <v>9847</v>
      </c>
      <c r="H1930" t="s">
        <v>4623</v>
      </c>
      <c r="I1930" s="10">
        <f>AVERAGE(J1930:M1930)</f>
        <v>204260.734375</v>
      </c>
      <c r="J1930" s="5">
        <v>222116.46875</v>
      </c>
      <c r="K1930" s="5">
        <v>203104.59375</v>
      </c>
      <c r="L1930" s="5">
        <v>205324.515625</v>
      </c>
      <c r="M1930" s="5">
        <v>186497.359375</v>
      </c>
      <c r="N1930" s="10">
        <f>AVERAGE(O1930:T1930)</f>
        <v>192058.66927083334</v>
      </c>
      <c r="O1930" s="5">
        <v>174632.34375</v>
      </c>
      <c r="P1930" s="5">
        <v>171034.21875</v>
      </c>
      <c r="Q1930" s="5">
        <v>188235.9375</v>
      </c>
      <c r="R1930" s="5">
        <v>203309.65625</v>
      </c>
      <c r="S1930" s="5">
        <v>218488.125</v>
      </c>
      <c r="T1930" s="5">
        <v>196651.734375</v>
      </c>
      <c r="U1930" s="10">
        <f>AVERAGE(V1930:AA1930)</f>
        <v>205006.45052083334</v>
      </c>
      <c r="V1930" s="5">
        <v>216751.15625</v>
      </c>
      <c r="W1930" s="5">
        <v>208119.71875</v>
      </c>
      <c r="X1930" s="5">
        <v>206535.328125</v>
      </c>
      <c r="Y1930" s="5">
        <v>199173.96875</v>
      </c>
      <c r="Z1930" s="5">
        <v>208668.71875</v>
      </c>
      <c r="AA1930" s="5">
        <v>190789.8125</v>
      </c>
      <c r="AB1930" s="8">
        <f>LOG(J1930,2)</f>
        <v>17.760956839420388</v>
      </c>
      <c r="AC1930" s="8">
        <f>LOG(K1930,2)</f>
        <v>17.631863344821227</v>
      </c>
      <c r="AD1930" s="8">
        <f>LOG(L1930,2)</f>
        <v>17.647546369097331</v>
      </c>
      <c r="AE1930" s="8">
        <f>LOG(M1930,2)</f>
        <v>17.508795677874097</v>
      </c>
      <c r="AF1930" s="8">
        <f>LOG(O1930,2)</f>
        <v>17.413961260473464</v>
      </c>
      <c r="AG1930" s="8">
        <f>LOG(P1930,2)</f>
        <v>17.383925467864714</v>
      </c>
      <c r="AH1930" s="8">
        <f>LOG(Q1930,2)</f>
        <v>17.522182564264611</v>
      </c>
      <c r="AI1930" s="8">
        <f>LOG(R1930,2)</f>
        <v>17.633319212458389</v>
      </c>
      <c r="AJ1930" s="8">
        <f>LOG(S1930,2)</f>
        <v>17.737195344692797</v>
      </c>
      <c r="AK1930" s="8">
        <f>LOG(T1930,2)</f>
        <v>17.585283384659551</v>
      </c>
      <c r="AL1930" s="8">
        <f>LOG(V1930,2)</f>
        <v>17.725680163900954</v>
      </c>
      <c r="AM1930" s="8">
        <f>LOG(W1930,2)</f>
        <v>17.667054137228007</v>
      </c>
      <c r="AN1930" s="8">
        <f>LOG(X1930,2)</f>
        <v>17.656029051972318</v>
      </c>
      <c r="AO1930" s="8">
        <f>LOG(Y1930,2)</f>
        <v>17.603669579627287</v>
      </c>
      <c r="AP1930" s="8">
        <f>LOG(Z1930,2)</f>
        <v>17.670854818649385</v>
      </c>
      <c r="AQ1930" s="8">
        <f>LOG(AA1930,2)</f>
        <v>17.541624613033285</v>
      </c>
      <c r="AR1930" s="3">
        <v>11</v>
      </c>
      <c r="AS1930" s="3">
        <v>11</v>
      </c>
      <c r="AT1930" s="3">
        <v>11</v>
      </c>
      <c r="AU1930" s="3">
        <v>11</v>
      </c>
      <c r="AV1930" s="3">
        <v>11</v>
      </c>
      <c r="AW1930" s="3">
        <v>11</v>
      </c>
      <c r="AX1930" s="3">
        <v>11</v>
      </c>
      <c r="AY1930" s="3">
        <v>10</v>
      </c>
      <c r="AZ1930" s="3">
        <v>11</v>
      </c>
      <c r="BA1930" s="3">
        <v>11</v>
      </c>
      <c r="BB1930" s="3">
        <v>11</v>
      </c>
      <c r="BC1930" s="3">
        <v>11</v>
      </c>
      <c r="BD1930" s="3">
        <v>11</v>
      </c>
      <c r="BE1930" s="3">
        <v>11</v>
      </c>
      <c r="BF1930" s="3">
        <v>11</v>
      </c>
      <c r="BG1930" s="3">
        <v>11</v>
      </c>
      <c r="BH1930" s="3">
        <v>11</v>
      </c>
      <c r="BI1930" s="3">
        <v>11</v>
      </c>
      <c r="BJ1930" s="3">
        <v>2</v>
      </c>
      <c r="BK1930" s="3">
        <v>2</v>
      </c>
      <c r="BL1930" s="3">
        <v>2</v>
      </c>
      <c r="BM1930" s="3">
        <v>2</v>
      </c>
      <c r="BN1930" s="3">
        <v>2</v>
      </c>
      <c r="BO1930" s="3">
        <v>2</v>
      </c>
      <c r="BP1930" s="3">
        <v>2</v>
      </c>
      <c r="BQ1930" s="3">
        <v>2</v>
      </c>
      <c r="BR1930" s="3">
        <v>2</v>
      </c>
      <c r="BS1930" s="3">
        <v>2</v>
      </c>
      <c r="BT1930" s="3">
        <v>2</v>
      </c>
      <c r="BU1930" s="3">
        <v>2</v>
      </c>
      <c r="BV1930" s="3">
        <v>2</v>
      </c>
      <c r="BW1930" s="3">
        <v>2</v>
      </c>
      <c r="BX1930" s="3">
        <v>2</v>
      </c>
      <c r="BY1930" s="3">
        <v>2</v>
      </c>
      <c r="BZ1930" s="3">
        <v>2</v>
      </c>
      <c r="CA1930" s="3">
        <v>2</v>
      </c>
      <c r="CB1930" t="s">
        <v>4621</v>
      </c>
      <c r="CC1930" t="s">
        <v>4622</v>
      </c>
    </row>
    <row r="1931" spans="1:81" x14ac:dyDescent="0.25">
      <c r="A1931" t="s">
        <v>5315</v>
      </c>
      <c r="B1931" s="3">
        <v>3</v>
      </c>
      <c r="C1931" s="14">
        <f>N1931/I1931</f>
        <v>0.85818868228671874</v>
      </c>
      <c r="D1931" s="12">
        <f>_xlfn.T.TEST(AB1931:AE1931,AF1931:AK1931,2,3)</f>
        <v>4.3416478430297188E-2</v>
      </c>
      <c r="E1931" s="14">
        <f>U1931/I1931</f>
        <v>0.77813515313938131</v>
      </c>
      <c r="F1931" s="12">
        <f>_xlfn.T.TEST(AB1931:AE1931,AL1931:AQ1931,2,3)</f>
        <v>1.2123844336612392E-2</v>
      </c>
      <c r="G1931" t="s">
        <v>10078</v>
      </c>
      <c r="H1931" t="s">
        <v>5316</v>
      </c>
      <c r="I1931" s="10">
        <f>AVERAGE(J1931:M1931)</f>
        <v>60541.8798828125</v>
      </c>
      <c r="J1931" s="5">
        <v>54346.859375</v>
      </c>
      <c r="K1931" s="5">
        <v>62759.02734375</v>
      </c>
      <c r="L1931" s="5">
        <v>67744.1015625</v>
      </c>
      <c r="M1931" s="5">
        <v>57317.53125</v>
      </c>
      <c r="N1931" s="10">
        <f>AVERAGE(O1931:T1931)</f>
        <v>51956.356119791664</v>
      </c>
      <c r="O1931" s="5">
        <v>48800.4375</v>
      </c>
      <c r="P1931" s="5">
        <v>47331.1484375</v>
      </c>
      <c r="Q1931" s="5">
        <v>53564.9140625</v>
      </c>
      <c r="R1931" s="5">
        <v>56900.68359375</v>
      </c>
      <c r="S1931" s="5">
        <v>55487.953125</v>
      </c>
      <c r="T1931" s="5">
        <v>49653</v>
      </c>
      <c r="U1931" s="10">
        <f>AVERAGE(V1931:AA1931)</f>
        <v>47109.764973958336</v>
      </c>
      <c r="V1931" s="5">
        <v>35702.3125</v>
      </c>
      <c r="W1931" s="5">
        <v>50637.1953125</v>
      </c>
      <c r="X1931" s="5">
        <v>55823.76171875</v>
      </c>
      <c r="Y1931" s="5">
        <v>50216.3671875</v>
      </c>
      <c r="Z1931" s="5">
        <v>45970.8671875</v>
      </c>
      <c r="AA1931" s="5">
        <v>44308.0859375</v>
      </c>
      <c r="AB1931" s="8">
        <f>LOG(J1931,2)</f>
        <v>15.729909045988251</v>
      </c>
      <c r="AC1931" s="8">
        <f>LOG(K1931,2)</f>
        <v>15.937535372753766</v>
      </c>
      <c r="AD1931" s="8">
        <f>LOG(L1931,2)</f>
        <v>16.04780771690918</v>
      </c>
      <c r="AE1931" s="8">
        <f>LOG(M1931,2)</f>
        <v>15.806688851499754</v>
      </c>
      <c r="AF1931" s="8">
        <f>LOG(O1931,2)</f>
        <v>15.574606461277183</v>
      </c>
      <c r="AG1931" s="8">
        <f>LOG(P1931,2)</f>
        <v>15.530502307435679</v>
      </c>
      <c r="AH1931" s="8">
        <f>LOG(Q1931,2)</f>
        <v>15.709000699591682</v>
      </c>
      <c r="AI1931" s="8">
        <f>LOG(R1931,2)</f>
        <v>15.796158364443151</v>
      </c>
      <c r="AJ1931" s="8">
        <f>LOG(S1931,2)</f>
        <v>15.759886964465373</v>
      </c>
      <c r="AK1931" s="8">
        <f>LOG(T1931,2)</f>
        <v>15.599593266575408</v>
      </c>
      <c r="AL1931" s="8">
        <f>LOG(V1931,2)</f>
        <v>15.123729902661893</v>
      </c>
      <c r="AM1931" s="8">
        <f>LOG(W1931,2)</f>
        <v>15.627909878691618</v>
      </c>
      <c r="AN1931" s="8">
        <f>LOG(X1931,2)</f>
        <v>15.768591724127749</v>
      </c>
      <c r="AO1931" s="8">
        <f>LOG(Y1931,2)</f>
        <v>15.615870042763593</v>
      </c>
      <c r="AP1931" s="8">
        <f>LOG(Z1931,2)</f>
        <v>15.488432260742355</v>
      </c>
      <c r="AQ1931" s="8">
        <f>LOG(AA1931,2)</f>
        <v>15.435282384817885</v>
      </c>
      <c r="AR1931" s="3">
        <v>2</v>
      </c>
      <c r="AS1931" s="3">
        <v>3</v>
      </c>
      <c r="AT1931" s="3">
        <v>3</v>
      </c>
      <c r="AU1931" s="3">
        <v>3</v>
      </c>
      <c r="AV1931" s="3">
        <v>1</v>
      </c>
      <c r="AW1931" s="3">
        <v>2</v>
      </c>
      <c r="AX1931" s="3">
        <v>3</v>
      </c>
      <c r="AY1931" s="3">
        <v>3</v>
      </c>
      <c r="AZ1931" s="3">
        <v>3</v>
      </c>
      <c r="BA1931" s="3">
        <v>4</v>
      </c>
      <c r="BB1931" s="3">
        <v>3</v>
      </c>
      <c r="BC1931" s="3">
        <v>2</v>
      </c>
      <c r="BD1931" s="3">
        <v>1</v>
      </c>
      <c r="BE1931" s="3">
        <v>2</v>
      </c>
      <c r="BF1931" s="3">
        <v>3</v>
      </c>
      <c r="BG1931" s="3">
        <v>3</v>
      </c>
      <c r="BH1931" s="3">
        <v>3</v>
      </c>
      <c r="BI1931" s="3">
        <v>3</v>
      </c>
      <c r="BJ1931" s="3">
        <v>3</v>
      </c>
      <c r="BK1931" s="3">
        <v>3</v>
      </c>
      <c r="BL1931" s="3">
        <v>3</v>
      </c>
      <c r="BM1931" s="3">
        <v>3</v>
      </c>
      <c r="BN1931" s="3">
        <v>3</v>
      </c>
      <c r="BO1931" s="3">
        <v>3</v>
      </c>
      <c r="BP1931" s="3">
        <v>3</v>
      </c>
      <c r="BQ1931" s="3">
        <v>3</v>
      </c>
      <c r="BR1931" s="3">
        <v>3</v>
      </c>
      <c r="BS1931" s="3">
        <v>3</v>
      </c>
      <c r="BT1931" s="3">
        <v>3</v>
      </c>
      <c r="BU1931" s="3">
        <v>3</v>
      </c>
      <c r="BV1931" s="3">
        <v>3</v>
      </c>
      <c r="BW1931" s="3">
        <v>3</v>
      </c>
      <c r="BX1931" s="3">
        <v>3</v>
      </c>
      <c r="BY1931" s="3">
        <v>3</v>
      </c>
      <c r="BZ1931" s="3">
        <v>3</v>
      </c>
      <c r="CA1931" s="3">
        <v>3</v>
      </c>
      <c r="CB1931" t="s">
        <v>5314</v>
      </c>
      <c r="CC1931" t="s">
        <v>5315</v>
      </c>
    </row>
    <row r="1932" spans="1:81" x14ac:dyDescent="0.25">
      <c r="A1932" t="s">
        <v>1796</v>
      </c>
      <c r="B1932" s="3">
        <v>8</v>
      </c>
      <c r="C1932" s="14">
        <f>N1932/I1932</f>
        <v>0.99838825144078558</v>
      </c>
      <c r="D1932" s="12">
        <f>_xlfn.T.TEST(AB1932:AE1932,AF1932:AK1932,2,3)</f>
        <v>0.96955913461184617</v>
      </c>
      <c r="E1932" s="14">
        <f>U1932/I1932</f>
        <v>1.0518324005651554</v>
      </c>
      <c r="F1932" s="12">
        <f>_xlfn.T.TEST(AB1932:AE1932,AL1932:AQ1932,2,3)</f>
        <v>0.19949563038850424</v>
      </c>
      <c r="G1932" t="s">
        <v>8882</v>
      </c>
      <c r="H1932" t="s">
        <v>1797</v>
      </c>
      <c r="I1932" s="10">
        <f>AVERAGE(J1932:M1932)</f>
        <v>618996.46875</v>
      </c>
      <c r="J1932" s="5">
        <v>670412.0625</v>
      </c>
      <c r="K1932" s="5">
        <v>598713.5</v>
      </c>
      <c r="L1932" s="5">
        <v>581938.3125</v>
      </c>
      <c r="M1932" s="5">
        <v>624922</v>
      </c>
      <c r="N1932" s="10">
        <f>AVERAGE(O1932:T1932)</f>
        <v>617998.80208333337</v>
      </c>
      <c r="O1932" s="5">
        <v>620133.875</v>
      </c>
      <c r="P1932" s="5">
        <v>583753.1875</v>
      </c>
      <c r="Q1932" s="5">
        <v>660820.3125</v>
      </c>
      <c r="R1932" s="5">
        <v>603804.5</v>
      </c>
      <c r="S1932" s="5">
        <v>658591</v>
      </c>
      <c r="T1932" s="5">
        <v>580889.9375</v>
      </c>
      <c r="U1932" s="10">
        <f>AVERAGE(V1932:AA1932)</f>
        <v>651080.54166666663</v>
      </c>
      <c r="V1932" s="5">
        <v>636653.875</v>
      </c>
      <c r="W1932" s="5">
        <v>622692.5</v>
      </c>
      <c r="X1932" s="5">
        <v>654861.5</v>
      </c>
      <c r="Y1932" s="5">
        <v>691315.375</v>
      </c>
      <c r="Z1932" s="5">
        <v>656752.1875</v>
      </c>
      <c r="AA1932" s="5">
        <v>644207.8125</v>
      </c>
      <c r="AB1932" s="8">
        <f>LOG(J1932,2)</f>
        <v>19.354688581636921</v>
      </c>
      <c r="AC1932" s="8">
        <f>LOG(K1932,2)</f>
        <v>19.19150627543328</v>
      </c>
      <c r="AD1932" s="8">
        <f>LOG(L1932,2)</f>
        <v>19.150506704946444</v>
      </c>
      <c r="AE1932" s="8">
        <f>LOG(M1932,2)</f>
        <v>19.253316604634481</v>
      </c>
      <c r="AF1932" s="8">
        <f>LOG(O1932,2)</f>
        <v>19.242220173725688</v>
      </c>
      <c r="AG1932" s="8">
        <f>LOG(P1932,2)</f>
        <v>19.154998996908599</v>
      </c>
      <c r="AH1932" s="8">
        <f>LOG(Q1932,2)</f>
        <v>19.33389850788398</v>
      </c>
      <c r="AI1932" s="8">
        <f>LOG(R1932,2)</f>
        <v>19.203721983364353</v>
      </c>
      <c r="AJ1932" s="8">
        <f>LOG(S1932,2)</f>
        <v>19.329023271301615</v>
      </c>
      <c r="AK1932" s="8">
        <f>LOG(T1932,2)</f>
        <v>19.147905313342324</v>
      </c>
      <c r="AL1932" s="8">
        <f>LOG(V1932,2)</f>
        <v>19.28014972048793</v>
      </c>
      <c r="AM1932" s="8">
        <f>LOG(W1932,2)</f>
        <v>19.248160377262135</v>
      </c>
      <c r="AN1932" s="8">
        <f>LOG(X1932,2)</f>
        <v>19.32083029041295</v>
      </c>
      <c r="AO1932" s="8">
        <f>LOG(Y1932,2)</f>
        <v>19.398984486281229</v>
      </c>
      <c r="AP1932" s="8">
        <f>LOG(Z1932,2)</f>
        <v>19.324989575109988</v>
      </c>
      <c r="AQ1932" s="8">
        <f>LOG(AA1932,2)</f>
        <v>19.297166631256054</v>
      </c>
      <c r="AR1932" s="3">
        <v>8</v>
      </c>
      <c r="AS1932" s="3">
        <v>9</v>
      </c>
      <c r="AT1932" s="3">
        <v>7</v>
      </c>
      <c r="AU1932" s="3">
        <v>8</v>
      </c>
      <c r="AV1932" s="3">
        <v>7</v>
      </c>
      <c r="AW1932" s="3">
        <v>7</v>
      </c>
      <c r="AX1932" s="3">
        <v>8</v>
      </c>
      <c r="AY1932" s="3">
        <v>8</v>
      </c>
      <c r="AZ1932" s="3">
        <v>9</v>
      </c>
      <c r="BA1932" s="3">
        <v>8</v>
      </c>
      <c r="BB1932" s="3">
        <v>8</v>
      </c>
      <c r="BC1932" s="3">
        <v>8</v>
      </c>
      <c r="BD1932" s="3">
        <v>8</v>
      </c>
      <c r="BE1932" s="3">
        <v>8</v>
      </c>
      <c r="BF1932" s="3">
        <v>9</v>
      </c>
      <c r="BG1932" s="3">
        <v>9</v>
      </c>
      <c r="BH1932" s="3">
        <v>8</v>
      </c>
      <c r="BI1932" s="3">
        <v>8</v>
      </c>
      <c r="BJ1932" s="3">
        <v>8</v>
      </c>
      <c r="BK1932" s="3">
        <v>8</v>
      </c>
      <c r="BL1932" s="3">
        <v>8</v>
      </c>
      <c r="BM1932" s="3">
        <v>8</v>
      </c>
      <c r="BN1932" s="3">
        <v>8</v>
      </c>
      <c r="BO1932" s="3">
        <v>8</v>
      </c>
      <c r="BP1932" s="3">
        <v>8</v>
      </c>
      <c r="BQ1932" s="3">
        <v>8</v>
      </c>
      <c r="BR1932" s="3">
        <v>8</v>
      </c>
      <c r="BS1932" s="3">
        <v>8</v>
      </c>
      <c r="BT1932" s="3">
        <v>8</v>
      </c>
      <c r="BU1932" s="3">
        <v>8</v>
      </c>
      <c r="BV1932" s="3">
        <v>8</v>
      </c>
      <c r="BW1932" s="3">
        <v>8</v>
      </c>
      <c r="BX1932" s="3">
        <v>8</v>
      </c>
      <c r="BY1932" s="3">
        <v>8</v>
      </c>
      <c r="BZ1932" s="3">
        <v>8</v>
      </c>
      <c r="CA1932" s="3">
        <v>8</v>
      </c>
      <c r="CB1932" t="s">
        <v>1795</v>
      </c>
      <c r="CC1932" t="s">
        <v>1796</v>
      </c>
    </row>
    <row r="1933" spans="1:81" x14ac:dyDescent="0.25">
      <c r="A1933" t="s">
        <v>6680</v>
      </c>
      <c r="B1933" s="3">
        <v>8</v>
      </c>
      <c r="C1933" s="14">
        <f>N1933/I1933</f>
        <v>0.95588411511864724</v>
      </c>
      <c r="D1933" s="12">
        <f>_xlfn.T.TEST(AB1933:AE1933,AF1933:AK1933,2,3)</f>
        <v>0.51662009523148933</v>
      </c>
      <c r="E1933" s="14">
        <f>U1933/I1933</f>
        <v>1.0434437738232021</v>
      </c>
      <c r="F1933" s="12">
        <f>_xlfn.T.TEST(AB1933:AE1933,AL1933:AQ1933,2,3)</f>
        <v>0.46955036013853485</v>
      </c>
      <c r="G1933" t="s">
        <v>10541</v>
      </c>
      <c r="H1933" t="s">
        <v>6681</v>
      </c>
      <c r="I1933" s="10">
        <f>AVERAGE(J1933:M1933)</f>
        <v>344351.8828125</v>
      </c>
      <c r="J1933" s="5">
        <v>361513.90625</v>
      </c>
      <c r="K1933" s="5">
        <v>345369.03125</v>
      </c>
      <c r="L1933" s="5">
        <v>295059.75</v>
      </c>
      <c r="M1933" s="5">
        <v>375464.84375</v>
      </c>
      <c r="N1933" s="10">
        <f>AVERAGE(O1933:T1933)</f>
        <v>329160.49479166669</v>
      </c>
      <c r="O1933" s="5">
        <v>304902.75</v>
      </c>
      <c r="P1933" s="5">
        <v>310384.4375</v>
      </c>
      <c r="Q1933" s="5">
        <v>367244.46875</v>
      </c>
      <c r="R1933" s="5">
        <v>323787.34375</v>
      </c>
      <c r="S1933" s="5">
        <v>365655.6875</v>
      </c>
      <c r="T1933" s="5">
        <v>302988.28125</v>
      </c>
      <c r="U1933" s="10">
        <f>AVERAGE(V1933:AA1933)</f>
        <v>359311.828125</v>
      </c>
      <c r="V1933" s="5">
        <v>347745.8125</v>
      </c>
      <c r="W1933" s="5">
        <v>345619.34375</v>
      </c>
      <c r="X1933" s="5">
        <v>355875.4375</v>
      </c>
      <c r="Y1933" s="5">
        <v>397329.0625</v>
      </c>
      <c r="Z1933" s="5">
        <v>356356.5625</v>
      </c>
      <c r="AA1933" s="5">
        <v>352944.75</v>
      </c>
      <c r="AB1933" s="8">
        <f>LOG(J1933,2)</f>
        <v>18.463691618409992</v>
      </c>
      <c r="AC1933" s="8">
        <f>LOG(K1933,2)</f>
        <v>18.397779198690117</v>
      </c>
      <c r="AD1933" s="8">
        <f>LOG(L1933,2)</f>
        <v>18.170647606200074</v>
      </c>
      <c r="AE1933" s="8">
        <f>LOG(M1933,2)</f>
        <v>18.518318303289536</v>
      </c>
      <c r="AF1933" s="8">
        <f>LOG(O1933,2)</f>
        <v>18.217989636898185</v>
      </c>
      <c r="AG1933" s="8">
        <f>LOG(P1933,2)</f>
        <v>18.243696697862536</v>
      </c>
      <c r="AH1933" s="8">
        <f>LOG(Q1933,2)</f>
        <v>18.486381236240724</v>
      </c>
      <c r="AI1933" s="8">
        <f>LOG(R1933,2)</f>
        <v>18.304687068891482</v>
      </c>
      <c r="AJ1933" s="8">
        <f>LOG(S1933,2)</f>
        <v>18.480126276676575</v>
      </c>
      <c r="AK1933" s="8">
        <f>LOG(T1933,2)</f>
        <v>18.208902469753994</v>
      </c>
      <c r="AL1933" s="8">
        <f>LOG(V1933,2)</f>
        <v>18.407673616603727</v>
      </c>
      <c r="AM1933" s="8">
        <f>LOG(W1933,2)</f>
        <v>18.398824439482244</v>
      </c>
      <c r="AN1933" s="8">
        <f>LOG(X1933,2)</f>
        <v>18.441012836000962</v>
      </c>
      <c r="AO1933" s="8">
        <f>LOG(Y1933,2)</f>
        <v>18.599974797163533</v>
      </c>
      <c r="AP1933" s="8">
        <f>LOG(Z1933,2)</f>
        <v>18.442961967062548</v>
      </c>
      <c r="AQ1933" s="8">
        <f>LOG(AA1933,2)</f>
        <v>18.42908283600833</v>
      </c>
      <c r="AR1933" s="3">
        <v>6</v>
      </c>
      <c r="AS1933" s="3">
        <v>8</v>
      </c>
      <c r="AT1933" s="3">
        <v>6</v>
      </c>
      <c r="AU1933" s="3">
        <v>8</v>
      </c>
      <c r="AV1933" s="3">
        <v>4</v>
      </c>
      <c r="AW1933" s="3">
        <v>6</v>
      </c>
      <c r="AX1933" s="3">
        <v>8</v>
      </c>
      <c r="AY1933" s="3">
        <v>8</v>
      </c>
      <c r="AZ1933" s="3">
        <v>8</v>
      </c>
      <c r="BA1933" s="3">
        <v>8</v>
      </c>
      <c r="BB1933" s="3">
        <v>7</v>
      </c>
      <c r="BC1933" s="3">
        <v>7</v>
      </c>
      <c r="BD1933" s="3">
        <v>7</v>
      </c>
      <c r="BE1933" s="3">
        <v>8</v>
      </c>
      <c r="BF1933" s="3">
        <v>9</v>
      </c>
      <c r="BG1933" s="3">
        <v>9</v>
      </c>
      <c r="BH1933" s="3">
        <v>9</v>
      </c>
      <c r="BI1933" s="3">
        <v>9</v>
      </c>
      <c r="BJ1933" s="3">
        <v>8</v>
      </c>
      <c r="BK1933" s="3">
        <v>8</v>
      </c>
      <c r="BL1933" s="3">
        <v>8</v>
      </c>
      <c r="BM1933" s="3">
        <v>8</v>
      </c>
      <c r="BN1933" s="3">
        <v>8</v>
      </c>
      <c r="BO1933" s="3">
        <v>8</v>
      </c>
      <c r="BP1933" s="3">
        <v>8</v>
      </c>
      <c r="BQ1933" s="3">
        <v>8</v>
      </c>
      <c r="BR1933" s="3">
        <v>8</v>
      </c>
      <c r="BS1933" s="3">
        <v>8</v>
      </c>
      <c r="BT1933" s="3">
        <v>8</v>
      </c>
      <c r="BU1933" s="3">
        <v>8</v>
      </c>
      <c r="BV1933" s="3">
        <v>8</v>
      </c>
      <c r="BW1933" s="3">
        <v>8</v>
      </c>
      <c r="BX1933" s="3">
        <v>8</v>
      </c>
      <c r="BY1933" s="3">
        <v>8</v>
      </c>
      <c r="BZ1933" s="3">
        <v>8</v>
      </c>
      <c r="CA1933" s="3">
        <v>8</v>
      </c>
      <c r="CB1933" t="s">
        <v>6679</v>
      </c>
      <c r="CC1933" t="s">
        <v>6680</v>
      </c>
    </row>
    <row r="1934" spans="1:81" x14ac:dyDescent="0.25">
      <c r="A1934" t="s">
        <v>230</v>
      </c>
      <c r="B1934" s="3">
        <v>8</v>
      </c>
      <c r="C1934" s="14">
        <f>N1934/I1934</f>
        <v>0.94015135798501026</v>
      </c>
      <c r="D1934" s="12">
        <f>_xlfn.T.TEST(AB1934:AE1934,AF1934:AK1934,2,3)</f>
        <v>0.30872757858997646</v>
      </c>
      <c r="E1934" s="14">
        <f>U1934/I1934</f>
        <v>1.0733170816210249</v>
      </c>
      <c r="F1934" s="12">
        <f>_xlfn.T.TEST(AB1934:AE1934,AL1934:AQ1934,2,3)</f>
        <v>0.30536209258823194</v>
      </c>
      <c r="G1934" t="s">
        <v>8347</v>
      </c>
      <c r="H1934" t="s">
        <v>231</v>
      </c>
      <c r="I1934" s="10">
        <f>AVERAGE(J1934:M1934)</f>
        <v>374319.53125</v>
      </c>
      <c r="J1934" s="5">
        <v>413102.96875</v>
      </c>
      <c r="K1934" s="5">
        <v>356245.9375</v>
      </c>
      <c r="L1934" s="5">
        <v>342234.28125</v>
      </c>
      <c r="M1934" s="5">
        <v>385694.9375</v>
      </c>
      <c r="N1934" s="10">
        <f>AVERAGE(O1934:T1934)</f>
        <v>351917.015625</v>
      </c>
      <c r="O1934" s="5">
        <v>355125.40625</v>
      </c>
      <c r="P1934" s="5">
        <v>340801.46875</v>
      </c>
      <c r="Q1934" s="5">
        <v>405218.15625</v>
      </c>
      <c r="R1934" s="5">
        <v>301697.84375</v>
      </c>
      <c r="S1934" s="5">
        <v>364967.96875</v>
      </c>
      <c r="T1934" s="5">
        <v>343691.25</v>
      </c>
      <c r="U1934" s="10">
        <f>AVERAGE(V1934:AA1934)</f>
        <v>401763.546875</v>
      </c>
      <c r="V1934" s="5">
        <v>482535.25</v>
      </c>
      <c r="W1934" s="5">
        <v>409640.5625</v>
      </c>
      <c r="X1934" s="5">
        <v>368756.375</v>
      </c>
      <c r="Y1934" s="5">
        <v>413309</v>
      </c>
      <c r="Z1934" s="5">
        <v>349472.75</v>
      </c>
      <c r="AA1934" s="5">
        <v>386867.34375</v>
      </c>
      <c r="AB1934" s="8">
        <f>LOG(J1934,2)</f>
        <v>18.656141902545425</v>
      </c>
      <c r="AC1934" s="8">
        <f>LOG(K1934,2)</f>
        <v>18.442514036722194</v>
      </c>
      <c r="AD1934" s="8">
        <f>LOG(L1934,2)</f>
        <v>18.384624754755784</v>
      </c>
      <c r="AE1934" s="8">
        <f>LOG(M1934,2)</f>
        <v>18.557100684205466</v>
      </c>
      <c r="AF1934" s="8">
        <f>LOG(O1934,2)</f>
        <v>18.437969051241001</v>
      </c>
      <c r="AG1934" s="8">
        <f>LOG(P1934,2)</f>
        <v>18.378572027587932</v>
      </c>
      <c r="AH1934" s="8">
        <f>LOG(Q1934,2)</f>
        <v>18.628339291579326</v>
      </c>
      <c r="AI1934" s="8">
        <f>LOG(R1934,2)</f>
        <v>18.202744859942644</v>
      </c>
      <c r="AJ1934" s="8">
        <f>LOG(S1934,2)</f>
        <v>18.477410326502543</v>
      </c>
      <c r="AK1934" s="8">
        <f>LOG(T1934,2)</f>
        <v>18.39075359719067</v>
      </c>
      <c r="AL1934" s="8">
        <f>LOG(V1934,2)</f>
        <v>18.88027481193178</v>
      </c>
      <c r="AM1934" s="8">
        <f>LOG(W1934,2)</f>
        <v>18.64399905212877</v>
      </c>
      <c r="AN1934" s="8">
        <f>LOG(X1934,2)</f>
        <v>18.492308465090545</v>
      </c>
      <c r="AO1934" s="8">
        <f>LOG(Y1934,2)</f>
        <v>18.65686125386182</v>
      </c>
      <c r="AP1934" s="8">
        <f>LOG(Z1934,2)</f>
        <v>18.414820440845681</v>
      </c>
      <c r="AQ1934" s="8">
        <f>LOG(AA1934,2)</f>
        <v>18.561479427569648</v>
      </c>
      <c r="AR1934" s="3">
        <v>7</v>
      </c>
      <c r="AS1934" s="3">
        <v>8</v>
      </c>
      <c r="AT1934" s="3">
        <v>7</v>
      </c>
      <c r="AU1934" s="3">
        <v>7</v>
      </c>
      <c r="AV1934" s="3">
        <v>6</v>
      </c>
      <c r="AW1934" s="3">
        <v>7</v>
      </c>
      <c r="AX1934" s="3">
        <v>7</v>
      </c>
      <c r="AY1934" s="3">
        <v>8</v>
      </c>
      <c r="AZ1934" s="3">
        <v>8</v>
      </c>
      <c r="BA1934" s="3">
        <v>8</v>
      </c>
      <c r="BB1934" s="3">
        <v>8</v>
      </c>
      <c r="BC1934" s="3">
        <v>7</v>
      </c>
      <c r="BD1934" s="3">
        <v>7</v>
      </c>
      <c r="BE1934" s="3">
        <v>7</v>
      </c>
      <c r="BF1934" s="3">
        <v>8</v>
      </c>
      <c r="BG1934" s="3">
        <v>8</v>
      </c>
      <c r="BH1934" s="3">
        <v>8</v>
      </c>
      <c r="BI1934" s="3">
        <v>7</v>
      </c>
      <c r="BJ1934" s="3">
        <v>8</v>
      </c>
      <c r="BK1934" s="3">
        <v>8</v>
      </c>
      <c r="BL1934" s="3">
        <v>8</v>
      </c>
      <c r="BM1934" s="3">
        <v>8</v>
      </c>
      <c r="BN1934" s="3">
        <v>8</v>
      </c>
      <c r="BO1934" s="3">
        <v>8</v>
      </c>
      <c r="BP1934" s="3">
        <v>8</v>
      </c>
      <c r="BQ1934" s="3">
        <v>8</v>
      </c>
      <c r="BR1934" s="3">
        <v>8</v>
      </c>
      <c r="BS1934" s="3">
        <v>8</v>
      </c>
      <c r="BT1934" s="3">
        <v>8</v>
      </c>
      <c r="BU1934" s="3">
        <v>8</v>
      </c>
      <c r="BV1934" s="3">
        <v>8</v>
      </c>
      <c r="BW1934" s="3">
        <v>8</v>
      </c>
      <c r="BX1934" s="3">
        <v>8</v>
      </c>
      <c r="BY1934" s="3">
        <v>8</v>
      </c>
      <c r="BZ1934" s="3">
        <v>8</v>
      </c>
      <c r="CA1934" s="3">
        <v>8</v>
      </c>
      <c r="CB1934" t="s">
        <v>229</v>
      </c>
      <c r="CC1934" t="s">
        <v>230</v>
      </c>
    </row>
    <row r="1935" spans="1:81" x14ac:dyDescent="0.25">
      <c r="A1935" t="s">
        <v>2483</v>
      </c>
      <c r="B1935" s="3">
        <v>2</v>
      </c>
      <c r="C1935" s="14">
        <f>N1935/I1935</f>
        <v>0.50602410300377931</v>
      </c>
      <c r="D1935" s="12">
        <f>_xlfn.T.TEST(AB1935:AE1935,AF1935:AK1935,2,3)</f>
        <v>0.27306356204546711</v>
      </c>
      <c r="E1935" s="14">
        <f>U1935/I1935</f>
        <v>0.47991969365122322</v>
      </c>
      <c r="F1935" s="12">
        <f>_xlfn.T.TEST(AB1935:AE1935,AL1935:AQ1935,2,3)</f>
        <v>0.23247722052027464</v>
      </c>
      <c r="G1935" t="s">
        <v>9113</v>
      </c>
      <c r="H1935" t="s">
        <v>2484</v>
      </c>
      <c r="I1935" s="10">
        <f>AVERAGE(J1935:M1935)</f>
        <v>86518.9482421875</v>
      </c>
      <c r="J1935" s="5">
        <v>195840</v>
      </c>
      <c r="K1935" s="5">
        <v>40601.9921875</v>
      </c>
      <c r="L1935" s="5">
        <v>55781.0703125</v>
      </c>
      <c r="M1935" s="5">
        <v>53852.73046875</v>
      </c>
      <c r="N1935" s="10">
        <f>AVERAGE(O1935:T1935)</f>
        <v>43780.673177083336</v>
      </c>
      <c r="O1935" s="5">
        <v>41738.41015625</v>
      </c>
      <c r="P1935" s="5">
        <v>44872.57421875</v>
      </c>
      <c r="Q1935" s="5">
        <v>46083.05078125</v>
      </c>
      <c r="R1935" s="5">
        <v>42358.40234375</v>
      </c>
      <c r="S1935" s="5">
        <v>47264.58984375</v>
      </c>
      <c r="T1935" s="5">
        <v>40367.01171875</v>
      </c>
      <c r="U1935" s="10">
        <f>AVERAGE(V1935:AA1935)</f>
        <v>41522.147135416664</v>
      </c>
      <c r="V1935" s="5">
        <v>42886.68359375</v>
      </c>
      <c r="W1935" s="5">
        <v>45571.52734375</v>
      </c>
      <c r="X1935" s="5">
        <v>36972.390625</v>
      </c>
      <c r="Y1935" s="5">
        <v>43492.5703125</v>
      </c>
      <c r="Z1935" s="5">
        <v>40579.26171875</v>
      </c>
      <c r="AA1935" s="5">
        <v>39630.44921875</v>
      </c>
      <c r="AB1935" s="8">
        <f>LOG(J1935,2)</f>
        <v>17.579315937580013</v>
      </c>
      <c r="AC1935" s="8">
        <f>LOG(K1935,2)</f>
        <v>15.309262896332179</v>
      </c>
      <c r="AD1935" s="8">
        <f>LOG(L1935,2)</f>
        <v>15.767487996234099</v>
      </c>
      <c r="AE1935" s="8">
        <f>LOG(M1935,2)</f>
        <v>15.716731874437015</v>
      </c>
      <c r="AF1935" s="8">
        <f>LOG(O1935,2)</f>
        <v>15.349088027881963</v>
      </c>
      <c r="AG1935" s="8">
        <f>LOG(P1935,2)</f>
        <v>15.453546329467363</v>
      </c>
      <c r="AH1935" s="8">
        <f>LOG(Q1935,2)</f>
        <v>15.491948608510414</v>
      </c>
      <c r="AI1935" s="8">
        <f>LOG(R1935,2)</f>
        <v>15.370360554946352</v>
      </c>
      <c r="AJ1935" s="8">
        <f>LOG(S1935,2)</f>
        <v>15.528472115151704</v>
      </c>
      <c r="AK1935" s="8">
        <f>LOG(T1935,2)</f>
        <v>15.300889170774369</v>
      </c>
      <c r="AL1935" s="8">
        <f>LOG(V1935,2)</f>
        <v>15.388242136934911</v>
      </c>
      <c r="AM1935" s="8">
        <f>LOG(W1935,2)</f>
        <v>15.475845103288748</v>
      </c>
      <c r="AN1935" s="8">
        <f>LOG(X1935,2)</f>
        <v>15.174160710370408</v>
      </c>
      <c r="AO1935" s="8">
        <f>LOG(Y1935,2)</f>
        <v>15.408481350883568</v>
      </c>
      <c r="AP1935" s="8">
        <f>LOG(Z1935,2)</f>
        <v>15.308454997123389</v>
      </c>
      <c r="AQ1935" s="8">
        <f>LOG(AA1935,2)</f>
        <v>15.274321700173282</v>
      </c>
      <c r="AR1935" s="3">
        <v>1</v>
      </c>
      <c r="AS1935" s="3">
        <v>3</v>
      </c>
      <c r="AT1935" s="3">
        <v>2</v>
      </c>
      <c r="AU1935" s="3">
        <v>3</v>
      </c>
      <c r="AV1935" s="3">
        <v>1</v>
      </c>
      <c r="AW1935" s="3">
        <v>1</v>
      </c>
      <c r="AX1935" s="3">
        <v>2</v>
      </c>
      <c r="AY1935" s="3">
        <v>2</v>
      </c>
      <c r="AZ1935" s="3">
        <v>2</v>
      </c>
      <c r="BA1935" s="3">
        <v>3</v>
      </c>
      <c r="BB1935" s="3">
        <v>3</v>
      </c>
      <c r="BC1935" s="3">
        <v>2</v>
      </c>
      <c r="BD1935" s="3">
        <v>2</v>
      </c>
      <c r="BE1935" s="3">
        <v>2</v>
      </c>
      <c r="BF1935" s="3">
        <v>2</v>
      </c>
      <c r="BG1935" s="3">
        <v>3</v>
      </c>
      <c r="BH1935" s="3">
        <v>3</v>
      </c>
      <c r="BI1935" s="3">
        <v>2</v>
      </c>
      <c r="BJ1935" s="3">
        <v>2</v>
      </c>
      <c r="BK1935" s="3">
        <v>2</v>
      </c>
      <c r="BL1935" s="3">
        <v>2</v>
      </c>
      <c r="BM1935" s="3">
        <v>2</v>
      </c>
      <c r="BN1935" s="3">
        <v>2</v>
      </c>
      <c r="BO1935" s="3">
        <v>2</v>
      </c>
      <c r="BP1935" s="3">
        <v>2</v>
      </c>
      <c r="BQ1935" s="3">
        <v>2</v>
      </c>
      <c r="BR1935" s="3">
        <v>2</v>
      </c>
      <c r="BS1935" s="3">
        <v>2</v>
      </c>
      <c r="BT1935" s="3">
        <v>2</v>
      </c>
      <c r="BU1935" s="3">
        <v>2</v>
      </c>
      <c r="BV1935" s="3">
        <v>2</v>
      </c>
      <c r="BW1935" s="3">
        <v>2</v>
      </c>
      <c r="BX1935" s="3">
        <v>2</v>
      </c>
      <c r="BY1935" s="3">
        <v>2</v>
      </c>
      <c r="BZ1935" s="3">
        <v>2</v>
      </c>
      <c r="CA1935" s="3">
        <v>2</v>
      </c>
      <c r="CB1935" t="s">
        <v>2482</v>
      </c>
      <c r="CC1935" t="s">
        <v>2483</v>
      </c>
    </row>
    <row r="1936" spans="1:81" x14ac:dyDescent="0.25">
      <c r="A1936" t="s">
        <v>7196</v>
      </c>
      <c r="B1936" s="3">
        <v>2</v>
      </c>
      <c r="C1936" s="14">
        <f>N1936/I1936</f>
        <v>0.90137139833353286</v>
      </c>
      <c r="D1936" s="12">
        <f>_xlfn.T.TEST(AB1936:AE1936,AF1936:AK1936,2,3)</f>
        <v>0.32644762461939258</v>
      </c>
      <c r="E1936" s="14">
        <f>U1936/I1936</f>
        <v>0.85853906180552475</v>
      </c>
      <c r="F1936" s="12">
        <f>_xlfn.T.TEST(AB1936:AE1936,AL1936:AQ1936,2,3)</f>
        <v>0.16624855823000687</v>
      </c>
      <c r="G1936" t="s">
        <v>10701</v>
      </c>
      <c r="H1936" t="s">
        <v>7197</v>
      </c>
      <c r="I1936" s="10">
        <f>AVERAGE(J1936:M1936)</f>
        <v>21733.6572265625</v>
      </c>
      <c r="J1936" s="5">
        <v>21768.654296875</v>
      </c>
      <c r="K1936" s="5">
        <v>17130.84765625</v>
      </c>
      <c r="L1936" s="5">
        <v>23649.53125</v>
      </c>
      <c r="M1936" s="5">
        <v>24385.595703125</v>
      </c>
      <c r="N1936" s="10">
        <f>AVERAGE(O1936:T1936)</f>
        <v>19590.097005208332</v>
      </c>
      <c r="O1936" s="5">
        <v>19040.8671875</v>
      </c>
      <c r="P1936" s="5">
        <v>23972.076171875</v>
      </c>
      <c r="Q1936" s="5">
        <v>17780.525390625</v>
      </c>
      <c r="R1936" s="5">
        <v>19261.21484375</v>
      </c>
      <c r="S1936" s="5">
        <v>19633.703125</v>
      </c>
      <c r="T1936" s="5">
        <v>17852.1953125</v>
      </c>
      <c r="U1936" s="10">
        <f>AVERAGE(V1936:AA1936)</f>
        <v>18659.193684895832</v>
      </c>
      <c r="V1936" s="5">
        <v>18962.7421875</v>
      </c>
      <c r="W1936" s="5">
        <v>20563.6953125</v>
      </c>
      <c r="X1936" s="5">
        <v>19407.9296875</v>
      </c>
      <c r="Y1936" s="5">
        <v>15702.681640625</v>
      </c>
      <c r="Z1936" s="5">
        <v>18286.91015625</v>
      </c>
      <c r="AA1936" s="5">
        <v>19031.203125</v>
      </c>
      <c r="AB1936" s="8">
        <f>LOG(J1936,2)</f>
        <v>14.409964604749797</v>
      </c>
      <c r="AC1936" s="8">
        <f>LOG(K1936,2)</f>
        <v>14.064308919133193</v>
      </c>
      <c r="AD1936" s="8">
        <f>LOG(L1936,2)</f>
        <v>14.529523968188014</v>
      </c>
      <c r="AE1936" s="8">
        <f>LOG(M1936,2)</f>
        <v>14.573741595205865</v>
      </c>
      <c r="AF1936" s="8">
        <f>LOG(O1936,2)</f>
        <v>14.216811565055384</v>
      </c>
      <c r="AG1936" s="8">
        <f>LOG(P1936,2)</f>
        <v>14.549067242777493</v>
      </c>
      <c r="AH1936" s="8">
        <f>LOG(Q1936,2)</f>
        <v>14.118010334046183</v>
      </c>
      <c r="AI1936" s="8">
        <f>LOG(R1936,2)</f>
        <v>14.233411079292653</v>
      </c>
      <c r="AJ1936" s="8">
        <f>LOG(S1936,2)</f>
        <v>14.261044685630019</v>
      </c>
      <c r="AK1936" s="8">
        <f>LOG(T1936,2)</f>
        <v>14.12381387518832</v>
      </c>
      <c r="AL1936" s="8">
        <f>LOG(V1936,2)</f>
        <v>14.210879985887228</v>
      </c>
      <c r="AM1936" s="8">
        <f>LOG(W1936,2)</f>
        <v>14.327811920831161</v>
      </c>
      <c r="AN1936" s="8">
        <f>LOG(X1936,2)</f>
        <v>14.244358608426426</v>
      </c>
      <c r="AO1936" s="8">
        <f>LOG(Y1936,2)</f>
        <v>13.9387233373456</v>
      </c>
      <c r="AP1936" s="8">
        <f>LOG(Z1936,2)</f>
        <v>14.158523710577503</v>
      </c>
      <c r="AQ1936" s="8">
        <f>LOG(AA1936,2)</f>
        <v>14.216079149127983</v>
      </c>
      <c r="AR1936" s="3">
        <v>2</v>
      </c>
      <c r="AS1936" s="3">
        <v>3</v>
      </c>
      <c r="AT1936" s="3">
        <v>2</v>
      </c>
      <c r="AU1936" s="3">
        <v>1</v>
      </c>
      <c r="AV1936" s="3">
        <v>1</v>
      </c>
      <c r="AW1936" s="3">
        <v>1</v>
      </c>
      <c r="AX1936" s="3">
        <v>2</v>
      </c>
      <c r="AY1936" s="3">
        <v>2</v>
      </c>
      <c r="AZ1936" s="3">
        <v>3</v>
      </c>
      <c r="BA1936" s="3">
        <v>1</v>
      </c>
      <c r="BB1936" s="3">
        <v>2</v>
      </c>
      <c r="BC1936" s="3">
        <v>2</v>
      </c>
      <c r="BD1936" s="3">
        <v>2</v>
      </c>
      <c r="BE1936" s="3">
        <v>2</v>
      </c>
      <c r="BF1936" s="3">
        <v>2</v>
      </c>
      <c r="BG1936" s="3">
        <v>1</v>
      </c>
      <c r="BH1936" s="3">
        <v>2</v>
      </c>
      <c r="BI1936" s="3">
        <v>2</v>
      </c>
      <c r="BJ1936" s="3">
        <v>2</v>
      </c>
      <c r="BK1936" s="3">
        <v>2</v>
      </c>
      <c r="BL1936" s="3">
        <v>2</v>
      </c>
      <c r="BM1936" s="3">
        <v>2</v>
      </c>
      <c r="BN1936" s="3">
        <v>2</v>
      </c>
      <c r="BO1936" s="3">
        <v>2</v>
      </c>
      <c r="BP1936" s="3">
        <v>2</v>
      </c>
      <c r="BQ1936" s="3">
        <v>2</v>
      </c>
      <c r="BR1936" s="3">
        <v>2</v>
      </c>
      <c r="BS1936" s="3">
        <v>2</v>
      </c>
      <c r="BT1936" s="3">
        <v>2</v>
      </c>
      <c r="BU1936" s="3">
        <v>2</v>
      </c>
      <c r="BV1936" s="3">
        <v>2</v>
      </c>
      <c r="BW1936" s="3">
        <v>2</v>
      </c>
      <c r="BX1936" s="3">
        <v>2</v>
      </c>
      <c r="BY1936" s="3">
        <v>2</v>
      </c>
      <c r="BZ1936" s="3">
        <v>2</v>
      </c>
      <c r="CA1936" s="3">
        <v>2</v>
      </c>
      <c r="CB1936" t="s">
        <v>7195</v>
      </c>
      <c r="CC1936" t="s">
        <v>7196</v>
      </c>
    </row>
    <row r="1937" spans="1:81" x14ac:dyDescent="0.25">
      <c r="A1937" t="s">
        <v>2006</v>
      </c>
      <c r="B1937" s="3">
        <v>3</v>
      </c>
      <c r="C1937" s="14">
        <f>N1937/I1937</f>
        <v>0.93117068165178885</v>
      </c>
      <c r="D1937" s="12">
        <f>_xlfn.T.TEST(AB1937:AE1937,AF1937:AK1937,2,3)</f>
        <v>0.23426395314846066</v>
      </c>
      <c r="E1937" s="14">
        <f>U1937/I1937</f>
        <v>0.96283990517102747</v>
      </c>
      <c r="F1937" s="12">
        <f>_xlfn.T.TEST(AB1937:AE1937,AL1937:AQ1937,2,3)</f>
        <v>0.51772833780521155</v>
      </c>
      <c r="G1937" t="s">
        <v>8953</v>
      </c>
      <c r="H1937" t="s">
        <v>2007</v>
      </c>
      <c r="I1937" s="10">
        <f>AVERAGE(J1937:M1937)</f>
        <v>950509.4375</v>
      </c>
      <c r="J1937" s="5">
        <v>998697.1875</v>
      </c>
      <c r="K1937" s="5">
        <v>873250.3125</v>
      </c>
      <c r="L1937" s="5">
        <v>880315.875</v>
      </c>
      <c r="M1937" s="5">
        <v>1049774.375</v>
      </c>
      <c r="N1937" s="10">
        <f>AVERAGE(O1937:T1937)</f>
        <v>885086.52083333337</v>
      </c>
      <c r="O1937" s="5">
        <v>887102.3125</v>
      </c>
      <c r="P1937" s="5">
        <v>865288.25</v>
      </c>
      <c r="Q1937" s="5">
        <v>925043.125</v>
      </c>
      <c r="R1937" s="5">
        <v>874264</v>
      </c>
      <c r="S1937" s="5">
        <v>890302.8125</v>
      </c>
      <c r="T1937" s="5">
        <v>868518.625</v>
      </c>
      <c r="U1937" s="10">
        <f>AVERAGE(V1937:AA1937)</f>
        <v>915188.41666666663</v>
      </c>
      <c r="V1937" s="5">
        <v>988073.375</v>
      </c>
      <c r="W1937" s="5">
        <v>879245</v>
      </c>
      <c r="X1937" s="5">
        <v>964496.875</v>
      </c>
      <c r="Y1937" s="5">
        <v>899968.6875</v>
      </c>
      <c r="Z1937" s="5">
        <v>908088.6875</v>
      </c>
      <c r="AA1937" s="5">
        <v>851257.875</v>
      </c>
      <c r="AB1937" s="8">
        <f>LOG(J1937,2)</f>
        <v>19.929687782768902</v>
      </c>
      <c r="AC1937" s="8">
        <f>LOG(K1937,2)</f>
        <v>19.736035728337651</v>
      </c>
      <c r="AD1937" s="8">
        <f>LOG(L1937,2)</f>
        <v>19.747661759012978</v>
      </c>
      <c r="AE1937" s="8">
        <f>LOG(M1937,2)</f>
        <v>20.001647856219044</v>
      </c>
      <c r="AF1937" s="8">
        <f>LOG(O1937,2)</f>
        <v>19.758740979441292</v>
      </c>
      <c r="AG1937" s="8">
        <f>LOG(P1937,2)</f>
        <v>19.722821286459563</v>
      </c>
      <c r="AH1937" s="8">
        <f>LOG(Q1937,2)</f>
        <v>19.819161099280219</v>
      </c>
      <c r="AI1937" s="8">
        <f>LOG(R1937,2)</f>
        <v>19.737709468097982</v>
      </c>
      <c r="AJ1937" s="8">
        <f>LOG(S1937,2)</f>
        <v>19.763936587807457</v>
      </c>
      <c r="AK1937" s="8">
        <f>LOG(T1937,2)</f>
        <v>19.728197261664967</v>
      </c>
      <c r="AL1937" s="8">
        <f>LOG(V1937,2)</f>
        <v>19.91425865573866</v>
      </c>
      <c r="AM1937" s="8">
        <f>LOG(W1937,2)</f>
        <v>19.745905700141002</v>
      </c>
      <c r="AN1937" s="8">
        <f>LOG(X1937,2)</f>
        <v>19.879417038341771</v>
      </c>
      <c r="AO1937" s="8">
        <f>LOG(Y1937,2)</f>
        <v>19.779515281240979</v>
      </c>
      <c r="AP1937" s="8">
        <f>LOG(Z1937,2)</f>
        <v>19.792473678085418</v>
      </c>
      <c r="AQ1937" s="8">
        <f>LOG(AA1937,2)</f>
        <v>19.699236714017786</v>
      </c>
      <c r="AR1937" s="3">
        <v>4</v>
      </c>
      <c r="AS1937" s="3">
        <v>4</v>
      </c>
      <c r="AT1937" s="3">
        <v>4</v>
      </c>
      <c r="AU1937" s="3">
        <v>4</v>
      </c>
      <c r="AV1937" s="3">
        <v>4</v>
      </c>
      <c r="AW1937" s="3">
        <v>4</v>
      </c>
      <c r="AX1937" s="3">
        <v>4</v>
      </c>
      <c r="AY1937" s="3">
        <v>4</v>
      </c>
      <c r="AZ1937" s="3">
        <v>4</v>
      </c>
      <c r="BA1937" s="3">
        <v>4</v>
      </c>
      <c r="BB1937" s="3">
        <v>4</v>
      </c>
      <c r="BC1937" s="3">
        <v>4</v>
      </c>
      <c r="BD1937" s="3">
        <v>4</v>
      </c>
      <c r="BE1937" s="3">
        <v>4</v>
      </c>
      <c r="BF1937" s="3">
        <v>4</v>
      </c>
      <c r="BG1937" s="3">
        <v>4</v>
      </c>
      <c r="BH1937" s="3">
        <v>4</v>
      </c>
      <c r="BI1937" s="3">
        <v>4</v>
      </c>
      <c r="BJ1937" s="3">
        <v>3</v>
      </c>
      <c r="BK1937" s="3">
        <v>3</v>
      </c>
      <c r="BL1937" s="3">
        <v>3</v>
      </c>
      <c r="BM1937" s="3">
        <v>3</v>
      </c>
      <c r="BN1937" s="3">
        <v>3</v>
      </c>
      <c r="BO1937" s="3">
        <v>3</v>
      </c>
      <c r="BP1937" s="3">
        <v>3</v>
      </c>
      <c r="BQ1937" s="3">
        <v>3</v>
      </c>
      <c r="BR1937" s="3">
        <v>3</v>
      </c>
      <c r="BS1937" s="3">
        <v>3</v>
      </c>
      <c r="BT1937" s="3">
        <v>3</v>
      </c>
      <c r="BU1937" s="3">
        <v>3</v>
      </c>
      <c r="BV1937" s="3">
        <v>3</v>
      </c>
      <c r="BW1937" s="3">
        <v>3</v>
      </c>
      <c r="BX1937" s="3">
        <v>3</v>
      </c>
      <c r="BY1937" s="3">
        <v>3</v>
      </c>
      <c r="BZ1937" s="3">
        <v>3</v>
      </c>
      <c r="CA1937" s="3">
        <v>3</v>
      </c>
      <c r="CB1937" t="s">
        <v>2005</v>
      </c>
      <c r="CC1937" t="s">
        <v>2006</v>
      </c>
    </row>
    <row r="1938" spans="1:81" x14ac:dyDescent="0.25">
      <c r="A1938" t="s">
        <v>7277</v>
      </c>
      <c r="B1938" s="3">
        <v>8</v>
      </c>
      <c r="C1938" s="14">
        <f>N1938/I1938</f>
        <v>0.90249074730296108</v>
      </c>
      <c r="D1938" s="12">
        <f>_xlfn.T.TEST(AB1938:AE1938,AF1938:AK1938,2,3)</f>
        <v>6.4856837476885004E-2</v>
      </c>
      <c r="E1938" s="14">
        <f>U1938/I1938</f>
        <v>0.98158050768850524</v>
      </c>
      <c r="F1938" s="12">
        <f>_xlfn.T.TEST(AB1938:AE1938,AL1938:AQ1938,2,3)</f>
        <v>0.63994732972603452</v>
      </c>
      <c r="G1938" t="s">
        <v>10722</v>
      </c>
      <c r="H1938" t="s">
        <v>7278</v>
      </c>
      <c r="I1938" s="10">
        <f>AVERAGE(J1938:M1938)</f>
        <v>1034126.96875</v>
      </c>
      <c r="J1938" s="5">
        <v>1094061.375</v>
      </c>
      <c r="K1938" s="5">
        <v>966262.3125</v>
      </c>
      <c r="L1938" s="5">
        <v>1001679.3125</v>
      </c>
      <c r="M1938" s="5">
        <v>1074504.875</v>
      </c>
      <c r="N1938" s="10">
        <f>AVERAGE(O1938:T1938)</f>
        <v>933290.02083333337</v>
      </c>
      <c r="O1938" s="5">
        <v>864702.25</v>
      </c>
      <c r="P1938" s="5">
        <v>898959.375</v>
      </c>
      <c r="Q1938" s="5">
        <v>1058954.25</v>
      </c>
      <c r="R1938" s="5">
        <v>918172.75</v>
      </c>
      <c r="S1938" s="5">
        <v>1029605</v>
      </c>
      <c r="T1938" s="5">
        <v>829346.5</v>
      </c>
      <c r="U1938" s="10">
        <f>AVERAGE(V1938:AA1938)</f>
        <v>1015078.875</v>
      </c>
      <c r="V1938" s="5">
        <v>988434.75</v>
      </c>
      <c r="W1938" s="5">
        <v>1048185.5625</v>
      </c>
      <c r="X1938" s="5">
        <v>1124387.75</v>
      </c>
      <c r="Y1938" s="5">
        <v>1010512.8125</v>
      </c>
      <c r="Z1938" s="5">
        <v>940727.625</v>
      </c>
      <c r="AA1938" s="5">
        <v>978224.75</v>
      </c>
      <c r="AB1938" s="8">
        <f>LOG(J1938,2)</f>
        <v>20.061262242486148</v>
      </c>
      <c r="AC1938" s="8">
        <f>LOG(K1938,2)</f>
        <v>19.882055366987384</v>
      </c>
      <c r="AD1938" s="8">
        <f>LOG(L1938,2)</f>
        <v>19.933989273149336</v>
      </c>
      <c r="AE1938" s="8">
        <f>LOG(M1938,2)</f>
        <v>20.035240597573697</v>
      </c>
      <c r="AF1938" s="8">
        <f>LOG(O1938,2)</f>
        <v>19.72184391770951</v>
      </c>
      <c r="AG1938" s="8">
        <f>LOG(P1938,2)</f>
        <v>19.77789639461443</v>
      </c>
      <c r="AH1938" s="8">
        <f>LOG(Q1938,2)</f>
        <v>20.014208831247561</v>
      </c>
      <c r="AI1938" s="8">
        <f>LOG(R1938,2)</f>
        <v>19.808406090081906</v>
      </c>
      <c r="AJ1938" s="8">
        <f>LOG(S1938,2)</f>
        <v>19.973659534073214</v>
      </c>
      <c r="AK1938" s="8">
        <f>LOG(T1938,2)</f>
        <v>19.661615458413078</v>
      </c>
      <c r="AL1938" s="8">
        <f>LOG(V1938,2)</f>
        <v>19.914786206240091</v>
      </c>
      <c r="AM1938" s="8">
        <f>LOG(W1938,2)</f>
        <v>19.999462712154198</v>
      </c>
      <c r="AN1938" s="8">
        <f>LOG(X1938,2)</f>
        <v>20.100708210340656</v>
      </c>
      <c r="AO1938" s="8">
        <f>LOG(Y1938,2)</f>
        <v>19.946656183385244</v>
      </c>
      <c r="AP1938" s="8">
        <f>LOG(Z1938,2)</f>
        <v>19.843417544953272</v>
      </c>
      <c r="AQ1938" s="8">
        <f>LOG(AA1938,2)</f>
        <v>19.899806441106538</v>
      </c>
      <c r="AR1938" s="3">
        <v>8</v>
      </c>
      <c r="AS1938" s="3">
        <v>9</v>
      </c>
      <c r="AT1938" s="3">
        <v>8</v>
      </c>
      <c r="AU1938" s="3">
        <v>8</v>
      </c>
      <c r="AV1938" s="3">
        <v>6</v>
      </c>
      <c r="AW1938" s="3">
        <v>7</v>
      </c>
      <c r="AX1938" s="3">
        <v>9</v>
      </c>
      <c r="AY1938" s="3">
        <v>9</v>
      </c>
      <c r="AZ1938" s="3">
        <v>8</v>
      </c>
      <c r="BA1938" s="3">
        <v>8</v>
      </c>
      <c r="BB1938" s="3">
        <v>8</v>
      </c>
      <c r="BC1938" s="3">
        <v>8</v>
      </c>
      <c r="BD1938" s="3">
        <v>8</v>
      </c>
      <c r="BE1938" s="3">
        <v>8</v>
      </c>
      <c r="BF1938" s="3">
        <v>8</v>
      </c>
      <c r="BG1938" s="3">
        <v>8</v>
      </c>
      <c r="BH1938" s="3">
        <v>8</v>
      </c>
      <c r="BI1938" s="3">
        <v>9</v>
      </c>
      <c r="BJ1938" s="3">
        <v>8</v>
      </c>
      <c r="BK1938" s="3">
        <v>8</v>
      </c>
      <c r="BL1938" s="3">
        <v>8</v>
      </c>
      <c r="BM1938" s="3">
        <v>8</v>
      </c>
      <c r="BN1938" s="3">
        <v>8</v>
      </c>
      <c r="BO1938" s="3">
        <v>8</v>
      </c>
      <c r="BP1938" s="3">
        <v>8</v>
      </c>
      <c r="BQ1938" s="3">
        <v>8</v>
      </c>
      <c r="BR1938" s="3">
        <v>8</v>
      </c>
      <c r="BS1938" s="3">
        <v>8</v>
      </c>
      <c r="BT1938" s="3">
        <v>8</v>
      </c>
      <c r="BU1938" s="3">
        <v>8</v>
      </c>
      <c r="BV1938" s="3">
        <v>8</v>
      </c>
      <c r="BW1938" s="3">
        <v>8</v>
      </c>
      <c r="BX1938" s="3">
        <v>8</v>
      </c>
      <c r="BY1938" s="3">
        <v>8</v>
      </c>
      <c r="BZ1938" s="3">
        <v>8</v>
      </c>
      <c r="CA1938" s="3">
        <v>8</v>
      </c>
      <c r="CB1938" t="s">
        <v>7276</v>
      </c>
      <c r="CC1938" t="s">
        <v>7277</v>
      </c>
    </row>
    <row r="1939" spans="1:81" x14ac:dyDescent="0.25">
      <c r="A1939" t="s">
        <v>1391</v>
      </c>
      <c r="B1939" s="3">
        <v>5</v>
      </c>
      <c r="C1939" s="14">
        <f>N1939/I1939</f>
        <v>1.089867610673237</v>
      </c>
      <c r="D1939" s="12">
        <f>_xlfn.T.TEST(AB1939:AE1939,AF1939:AK1939,2,3)</f>
        <v>9.6622558732260361E-2</v>
      </c>
      <c r="E1939" s="14">
        <f>U1939/I1939</f>
        <v>1.1387949621545232</v>
      </c>
      <c r="F1939" s="12">
        <f>_xlfn.T.TEST(AB1939:AE1939,AL1939:AQ1939,2,3)</f>
        <v>2.5082353128294002E-2</v>
      </c>
      <c r="G1939" t="s">
        <v>8743</v>
      </c>
      <c r="H1939" t="s">
        <v>1392</v>
      </c>
      <c r="I1939" s="10">
        <f>AVERAGE(J1939:M1939)</f>
        <v>62140.6669921875</v>
      </c>
      <c r="J1939" s="5">
        <v>61148.953125</v>
      </c>
      <c r="K1939" s="5">
        <v>63909.90234375</v>
      </c>
      <c r="L1939" s="5">
        <v>56826.765625</v>
      </c>
      <c r="M1939" s="5">
        <v>66677.046875</v>
      </c>
      <c r="N1939" s="10">
        <f>AVERAGE(O1939:T1939)</f>
        <v>67725.100260416672</v>
      </c>
      <c r="O1939" s="5">
        <v>65324.89453125</v>
      </c>
      <c r="P1939" s="5">
        <v>66401.4140625</v>
      </c>
      <c r="Q1939" s="5">
        <v>75087.140625</v>
      </c>
      <c r="R1939" s="5">
        <v>63525.71875</v>
      </c>
      <c r="S1939" s="5">
        <v>63806.43359375</v>
      </c>
      <c r="T1939" s="5">
        <v>72205</v>
      </c>
      <c r="U1939" s="10">
        <f>AVERAGE(V1939:AA1939)</f>
        <v>70765.478515625</v>
      </c>
      <c r="V1939" s="5">
        <v>75363.859375</v>
      </c>
      <c r="W1939" s="5">
        <v>64310.32421875</v>
      </c>
      <c r="X1939" s="5">
        <v>70762.1328125</v>
      </c>
      <c r="Y1939" s="5">
        <v>78244.6796875</v>
      </c>
      <c r="Z1939" s="5">
        <v>69209.3203125</v>
      </c>
      <c r="AA1939" s="5">
        <v>66702.5546875</v>
      </c>
      <c r="AB1939" s="8">
        <f>LOG(J1939,2)</f>
        <v>15.900040179458298</v>
      </c>
      <c r="AC1939" s="8">
        <f>LOG(K1939,2)</f>
        <v>15.963751862449527</v>
      </c>
      <c r="AD1939" s="8">
        <f>LOG(L1939,2)</f>
        <v>15.794282984265413</v>
      </c>
      <c r="AE1939" s="8">
        <f>LOG(M1939,2)</f>
        <v>16.024902588355797</v>
      </c>
      <c r="AF1939" s="8">
        <f>LOG(O1939,2)</f>
        <v>15.995345269827768</v>
      </c>
      <c r="AG1939" s="8">
        <f>LOG(P1939,2)</f>
        <v>16.01892634460409</v>
      </c>
      <c r="AH1939" s="8">
        <f>LOG(Q1939,2)</f>
        <v>16.196278233426604</v>
      </c>
      <c r="AI1939" s="8">
        <f>LOG(R1939,2)</f>
        <v>15.955053173026734</v>
      </c>
      <c r="AJ1939" s="8">
        <f>LOG(S1939,2)</f>
        <v>15.961414277612407</v>
      </c>
      <c r="AK1939" s="8">
        <f>LOG(T1939,2)</f>
        <v>16.13981112283145</v>
      </c>
      <c r="AL1939" s="8">
        <f>LOG(V1939,2)</f>
        <v>16.201585226647243</v>
      </c>
      <c r="AM1939" s="8">
        <f>LOG(W1939,2)</f>
        <v>15.972762742352264</v>
      </c>
      <c r="AN1939" s="8">
        <f>LOG(X1939,2)</f>
        <v>16.110689911914243</v>
      </c>
      <c r="AO1939" s="8">
        <f>LOG(Y1939,2)</f>
        <v>16.255705037672559</v>
      </c>
      <c r="AP1939" s="8">
        <f>LOG(Z1939,2)</f>
        <v>16.078678716012341</v>
      </c>
      <c r="AQ1939" s="8">
        <f>LOG(AA1939,2)</f>
        <v>16.025454396797496</v>
      </c>
      <c r="AR1939" s="3">
        <v>2</v>
      </c>
      <c r="AS1939" s="3">
        <v>3</v>
      </c>
      <c r="AT1939" s="3">
        <v>3</v>
      </c>
      <c r="AU1939" s="3">
        <v>3</v>
      </c>
      <c r="AV1939" s="3">
        <v>0</v>
      </c>
      <c r="AW1939" s="3">
        <v>1</v>
      </c>
      <c r="AX1939" s="3">
        <v>6</v>
      </c>
      <c r="AY1939" s="3">
        <v>4</v>
      </c>
      <c r="AZ1939" s="3">
        <v>6</v>
      </c>
      <c r="BA1939" s="3">
        <v>3</v>
      </c>
      <c r="BB1939" s="3">
        <v>3</v>
      </c>
      <c r="BC1939" s="3">
        <v>4</v>
      </c>
      <c r="BD1939" s="3">
        <v>4</v>
      </c>
      <c r="BE1939" s="3">
        <v>3</v>
      </c>
      <c r="BF1939" s="3">
        <v>4</v>
      </c>
      <c r="BG1939" s="3">
        <v>5</v>
      </c>
      <c r="BH1939" s="3">
        <v>5</v>
      </c>
      <c r="BI1939" s="3">
        <v>4</v>
      </c>
      <c r="BJ1939" s="3">
        <v>5</v>
      </c>
      <c r="BK1939" s="3">
        <v>5</v>
      </c>
      <c r="BL1939" s="3">
        <v>5</v>
      </c>
      <c r="BM1939" s="3">
        <v>5</v>
      </c>
      <c r="BN1939" s="3">
        <v>5</v>
      </c>
      <c r="BO1939" s="3">
        <v>5</v>
      </c>
      <c r="BP1939" s="3">
        <v>5</v>
      </c>
      <c r="BQ1939" s="3">
        <v>5</v>
      </c>
      <c r="BR1939" s="3">
        <v>5</v>
      </c>
      <c r="BS1939" s="3">
        <v>5</v>
      </c>
      <c r="BT1939" s="3">
        <v>5</v>
      </c>
      <c r="BU1939" s="3">
        <v>5</v>
      </c>
      <c r="BV1939" s="3">
        <v>5</v>
      </c>
      <c r="BW1939" s="3">
        <v>5</v>
      </c>
      <c r="BX1939" s="3">
        <v>5</v>
      </c>
      <c r="BY1939" s="3">
        <v>5</v>
      </c>
      <c r="BZ1939" s="3">
        <v>5</v>
      </c>
      <c r="CA1939" s="3">
        <v>5</v>
      </c>
      <c r="CB1939" t="s">
        <v>1390</v>
      </c>
      <c r="CC1939" t="s">
        <v>1391</v>
      </c>
    </row>
    <row r="1940" spans="1:81" x14ac:dyDescent="0.25">
      <c r="A1940" t="s">
        <v>3245</v>
      </c>
      <c r="B1940" s="3">
        <v>6</v>
      </c>
      <c r="C1940" s="14">
        <f>N1940/I1940</f>
        <v>1.1085094373933722</v>
      </c>
      <c r="D1940" s="12">
        <f>_xlfn.T.TEST(AB1940:AE1940,AF1940:AK1940,2,3)</f>
        <v>0.19446878314720026</v>
      </c>
      <c r="E1940" s="14">
        <f>U1940/I1940</f>
        <v>1.1769764711816049</v>
      </c>
      <c r="F1940" s="12">
        <f>_xlfn.T.TEST(AB1940:AE1940,AL1940:AQ1940,2,3)</f>
        <v>7.0224580092321146E-2</v>
      </c>
      <c r="G1940" t="s">
        <v>9375</v>
      </c>
      <c r="H1940" t="s">
        <v>3246</v>
      </c>
      <c r="I1940" s="10">
        <f>AVERAGE(J1940:M1940)</f>
        <v>70349.51171875</v>
      </c>
      <c r="J1940" s="5">
        <v>58886.640625</v>
      </c>
      <c r="K1940" s="5">
        <v>75232.359375</v>
      </c>
      <c r="L1940" s="5">
        <v>69565.234375</v>
      </c>
      <c r="M1940" s="5">
        <v>77713.8125</v>
      </c>
      <c r="N1940" s="10">
        <f>AVERAGE(O1940:T1940)</f>
        <v>77983.09765625</v>
      </c>
      <c r="O1940" s="5">
        <v>78645.546875</v>
      </c>
      <c r="P1940" s="5">
        <v>75606.3046875</v>
      </c>
      <c r="Q1940" s="5">
        <v>87099.6953125</v>
      </c>
      <c r="R1940" s="5">
        <v>71675.703125</v>
      </c>
      <c r="S1940" s="5">
        <v>83244.3828125</v>
      </c>
      <c r="T1940" s="5">
        <v>71626.953125</v>
      </c>
      <c r="U1940" s="10">
        <f>AVERAGE(V1940:AA1940)</f>
        <v>82799.720052083328</v>
      </c>
      <c r="V1940" s="5">
        <v>83060.7265625</v>
      </c>
      <c r="W1940" s="5">
        <v>81531.7421875</v>
      </c>
      <c r="X1940" s="5">
        <v>82065.15625</v>
      </c>
      <c r="Y1940" s="5">
        <v>87778.3125</v>
      </c>
      <c r="Z1940" s="5">
        <v>81527.2265625</v>
      </c>
      <c r="AA1940" s="5">
        <v>80835.15625</v>
      </c>
      <c r="AB1940" s="8">
        <f>LOG(J1940,2)</f>
        <v>15.845652752312354</v>
      </c>
      <c r="AC1940" s="8">
        <f>LOG(K1940,2)</f>
        <v>16.199065715232297</v>
      </c>
      <c r="AD1940" s="8">
        <f>LOG(L1940,2)</f>
        <v>16.086078870600225</v>
      </c>
      <c r="AE1940" s="8">
        <f>LOG(M1940,2)</f>
        <v>16.245883419035202</v>
      </c>
      <c r="AF1940" s="8">
        <f>LOG(O1940,2)</f>
        <v>16.263077458181677</v>
      </c>
      <c r="AG1940" s="8">
        <f>LOG(P1940,2)</f>
        <v>16.20621892301882</v>
      </c>
      <c r="AH1940" s="8">
        <f>LOG(Q1940,2)</f>
        <v>16.410380051623715</v>
      </c>
      <c r="AI1940" s="8">
        <f>LOG(R1940,2)</f>
        <v>16.129196531648319</v>
      </c>
      <c r="AJ1940" s="8">
        <f>LOG(S1940,2)</f>
        <v>16.345065304442514</v>
      </c>
      <c r="AK1940" s="8">
        <f>LOG(T1940,2)</f>
        <v>16.128214953388749</v>
      </c>
      <c r="AL1940" s="8">
        <f>LOG(V1940,2)</f>
        <v>16.341878871147593</v>
      </c>
      <c r="AM1940" s="8">
        <f>LOG(W1940,2)</f>
        <v>16.315074222708482</v>
      </c>
      <c r="AN1940" s="8">
        <f>LOG(X1940,2)</f>
        <v>16.3244821828489</v>
      </c>
      <c r="AO1940" s="8">
        <f>LOG(Y1940,2)</f>
        <v>16.421576914826947</v>
      </c>
      <c r="AP1940" s="8">
        <f>LOG(Z1940,2)</f>
        <v>16.314994317017362</v>
      </c>
      <c r="AQ1940" s="8">
        <f>LOG(AA1940,2)</f>
        <v>16.302695255652715</v>
      </c>
      <c r="AR1940" s="3">
        <v>4</v>
      </c>
      <c r="AS1940" s="3">
        <v>6</v>
      </c>
      <c r="AT1940" s="3">
        <v>5</v>
      </c>
      <c r="AU1940" s="3">
        <v>6</v>
      </c>
      <c r="AV1940" s="3">
        <v>2</v>
      </c>
      <c r="AW1940" s="3">
        <v>4</v>
      </c>
      <c r="AX1940" s="3">
        <v>6</v>
      </c>
      <c r="AY1940" s="3">
        <v>5</v>
      </c>
      <c r="AZ1940" s="3">
        <v>6</v>
      </c>
      <c r="BA1940" s="3">
        <v>5</v>
      </c>
      <c r="BB1940" s="3">
        <v>6</v>
      </c>
      <c r="BC1940" s="3">
        <v>5</v>
      </c>
      <c r="BD1940" s="3">
        <v>4</v>
      </c>
      <c r="BE1940" s="3">
        <v>6</v>
      </c>
      <c r="BF1940" s="3">
        <v>6</v>
      </c>
      <c r="BG1940" s="3">
        <v>6</v>
      </c>
      <c r="BH1940" s="3">
        <v>6</v>
      </c>
      <c r="BI1940" s="3">
        <v>7</v>
      </c>
      <c r="BJ1940" s="3">
        <v>6</v>
      </c>
      <c r="BK1940" s="3">
        <v>6</v>
      </c>
      <c r="BL1940" s="3">
        <v>6</v>
      </c>
      <c r="BM1940" s="3">
        <v>6</v>
      </c>
      <c r="BN1940" s="3">
        <v>6</v>
      </c>
      <c r="BO1940" s="3">
        <v>6</v>
      </c>
      <c r="BP1940" s="3">
        <v>6</v>
      </c>
      <c r="BQ1940" s="3">
        <v>6</v>
      </c>
      <c r="BR1940" s="3">
        <v>6</v>
      </c>
      <c r="BS1940" s="3">
        <v>6</v>
      </c>
      <c r="BT1940" s="3">
        <v>6</v>
      </c>
      <c r="BU1940" s="3">
        <v>6</v>
      </c>
      <c r="BV1940" s="3">
        <v>6</v>
      </c>
      <c r="BW1940" s="3">
        <v>6</v>
      </c>
      <c r="BX1940" s="3">
        <v>6</v>
      </c>
      <c r="BY1940" s="3">
        <v>6</v>
      </c>
      <c r="BZ1940" s="3">
        <v>6</v>
      </c>
      <c r="CA1940" s="3">
        <v>6</v>
      </c>
      <c r="CB1940" t="s">
        <v>3244</v>
      </c>
      <c r="CC1940" t="s">
        <v>3245</v>
      </c>
    </row>
    <row r="1941" spans="1:81" x14ac:dyDescent="0.25">
      <c r="A1941" t="s">
        <v>5270</v>
      </c>
      <c r="B1941" s="3">
        <v>9</v>
      </c>
      <c r="C1941" s="14">
        <f>N1941/I1941</f>
        <v>0.99824298236084141</v>
      </c>
      <c r="D1941" s="12">
        <f>_xlfn.T.TEST(AB1941:AE1941,AF1941:AK1941,2,3)</f>
        <v>0.99004222450434975</v>
      </c>
      <c r="E1941" s="14">
        <f>U1941/I1941</f>
        <v>1.0117149184665222</v>
      </c>
      <c r="F1941" s="12">
        <f>_xlfn.T.TEST(AB1941:AE1941,AL1941:AQ1941,2,3)</f>
        <v>0.8804817744480995</v>
      </c>
      <c r="G1941" t="s">
        <v>10063</v>
      </c>
      <c r="H1941" t="s">
        <v>5271</v>
      </c>
      <c r="I1941" s="10">
        <f>AVERAGE(J1941:M1941)</f>
        <v>111498.56640625</v>
      </c>
      <c r="J1941" s="5">
        <v>121782.2265625</v>
      </c>
      <c r="K1941" s="5">
        <v>107396.1953125</v>
      </c>
      <c r="L1941" s="5">
        <v>109939.8671875</v>
      </c>
      <c r="M1941" s="5">
        <v>106875.9765625</v>
      </c>
      <c r="N1941" s="10">
        <f>AVERAGE(O1941:T1941)</f>
        <v>111302.66145833333</v>
      </c>
      <c r="O1941" s="5">
        <v>112626.1875</v>
      </c>
      <c r="P1941" s="5">
        <v>110104.4921875</v>
      </c>
      <c r="Q1941" s="5">
        <v>110345.46875</v>
      </c>
      <c r="R1941" s="5">
        <v>111188.125</v>
      </c>
      <c r="S1941" s="5">
        <v>109834.71875</v>
      </c>
      <c r="T1941" s="5">
        <v>113716.9765625</v>
      </c>
      <c r="U1941" s="10">
        <f>AVERAGE(V1941:AA1941)</f>
        <v>112804.76302083333</v>
      </c>
      <c r="V1941" s="5">
        <v>125760.1015625</v>
      </c>
      <c r="W1941" s="5">
        <v>99863.0625</v>
      </c>
      <c r="X1941" s="5">
        <v>110489.8203125</v>
      </c>
      <c r="Y1941" s="5">
        <v>121327.65625</v>
      </c>
      <c r="Z1941" s="5">
        <v>97902.4453125</v>
      </c>
      <c r="AA1941" s="5">
        <v>121485.4921875</v>
      </c>
      <c r="AB1941" s="8">
        <f>LOG(J1941,2)</f>
        <v>16.893944069740353</v>
      </c>
      <c r="AC1941" s="8">
        <f>LOG(K1941,2)</f>
        <v>16.712583358812132</v>
      </c>
      <c r="AD1941" s="8">
        <f>LOG(L1941,2)</f>
        <v>16.746355116083112</v>
      </c>
      <c r="AE1941" s="8">
        <f>LOG(M1941,2)</f>
        <v>16.705578076895598</v>
      </c>
      <c r="AF1941" s="8">
        <f>LOG(O1941,2)</f>
        <v>16.781182791941369</v>
      </c>
      <c r="AG1941" s="8">
        <f>LOG(P1941,2)</f>
        <v>16.748513805504579</v>
      </c>
      <c r="AH1941" s="8">
        <f>LOG(Q1941,2)</f>
        <v>16.751667862132045</v>
      </c>
      <c r="AI1941" s="8">
        <f>LOG(R1941,2)</f>
        <v>16.762643189490721</v>
      </c>
      <c r="AJ1941" s="8">
        <f>LOG(S1941,2)</f>
        <v>16.744974636713614</v>
      </c>
      <c r="AK1941" s="8">
        <f>LOG(T1941,2)</f>
        <v>16.795088121580431</v>
      </c>
      <c r="AL1941" s="8">
        <f>LOG(V1941,2)</f>
        <v>16.940314762251376</v>
      </c>
      <c r="AM1941" s="8">
        <f>LOG(W1941,2)</f>
        <v>16.607663530016922</v>
      </c>
      <c r="AN1941" s="8">
        <f>LOG(X1941,2)</f>
        <v>16.753553931282575</v>
      </c>
      <c r="AO1941" s="8">
        <f>LOG(Y1941,2)</f>
        <v>16.888548920088095</v>
      </c>
      <c r="AP1941" s="8">
        <f>LOG(Z1941,2)</f>
        <v>16.579057274068504</v>
      </c>
      <c r="AQ1941" s="8">
        <f>LOG(AA1941,2)</f>
        <v>16.890424511734118</v>
      </c>
      <c r="AR1941" s="3">
        <v>4</v>
      </c>
      <c r="AS1941" s="3">
        <v>7</v>
      </c>
      <c r="AT1941" s="3">
        <v>6</v>
      </c>
      <c r="AU1941" s="3">
        <v>8</v>
      </c>
      <c r="AV1941" s="3">
        <v>1</v>
      </c>
      <c r="AW1941" s="3">
        <v>2</v>
      </c>
      <c r="AX1941" s="3">
        <v>8</v>
      </c>
      <c r="AY1941" s="3">
        <v>9</v>
      </c>
      <c r="AZ1941" s="3">
        <v>8</v>
      </c>
      <c r="BA1941" s="3">
        <v>7</v>
      </c>
      <c r="BB1941" s="3">
        <v>9</v>
      </c>
      <c r="BC1941" s="3">
        <v>5</v>
      </c>
      <c r="BD1941" s="3">
        <v>7</v>
      </c>
      <c r="BE1941" s="3">
        <v>6</v>
      </c>
      <c r="BF1941" s="3">
        <v>9</v>
      </c>
      <c r="BG1941" s="3">
        <v>8</v>
      </c>
      <c r="BH1941" s="3">
        <v>7</v>
      </c>
      <c r="BI1941" s="3">
        <v>11</v>
      </c>
      <c r="BJ1941" s="3">
        <v>9</v>
      </c>
      <c r="BK1941" s="3">
        <v>9</v>
      </c>
      <c r="BL1941" s="3">
        <v>9</v>
      </c>
      <c r="BM1941" s="3">
        <v>9</v>
      </c>
      <c r="BN1941" s="3">
        <v>9</v>
      </c>
      <c r="BO1941" s="3">
        <v>9</v>
      </c>
      <c r="BP1941" s="3">
        <v>9</v>
      </c>
      <c r="BQ1941" s="3">
        <v>9</v>
      </c>
      <c r="BR1941" s="3">
        <v>9</v>
      </c>
      <c r="BS1941" s="3">
        <v>9</v>
      </c>
      <c r="BT1941" s="3">
        <v>9</v>
      </c>
      <c r="BU1941" s="3">
        <v>9</v>
      </c>
      <c r="BV1941" s="3">
        <v>9</v>
      </c>
      <c r="BW1941" s="3">
        <v>9</v>
      </c>
      <c r="BX1941" s="3">
        <v>9</v>
      </c>
      <c r="BY1941" s="3">
        <v>9</v>
      </c>
      <c r="BZ1941" s="3">
        <v>9</v>
      </c>
      <c r="CA1941" s="3">
        <v>9</v>
      </c>
      <c r="CB1941" t="s">
        <v>5269</v>
      </c>
      <c r="CC1941" t="s">
        <v>5270</v>
      </c>
    </row>
    <row r="1942" spans="1:81" x14ac:dyDescent="0.25">
      <c r="A1942" t="s">
        <v>3674</v>
      </c>
      <c r="B1942" s="3">
        <v>18</v>
      </c>
      <c r="C1942" s="14">
        <f>N1942/I1942</f>
        <v>0.72127018145533917</v>
      </c>
      <c r="D1942" s="12">
        <f>_xlfn.T.TEST(AB1942:AE1942,AF1942:AK1942,2,3)</f>
        <v>1.0958995848228107E-2</v>
      </c>
      <c r="E1942" s="14">
        <f>U1942/I1942</f>
        <v>0.84792807777074741</v>
      </c>
      <c r="F1942" s="12">
        <f>_xlfn.T.TEST(AB1942:AE1942,AL1942:AQ1942,2,3)</f>
        <v>0.11152027703842388</v>
      </c>
      <c r="G1942" t="s">
        <v>9522</v>
      </c>
      <c r="H1942" t="s">
        <v>3675</v>
      </c>
      <c r="I1942" s="10">
        <f>AVERAGE(J1942:M1942)</f>
        <v>356379.4453125</v>
      </c>
      <c r="J1942" s="5">
        <v>430775.375</v>
      </c>
      <c r="K1942" s="5">
        <v>308295.46875</v>
      </c>
      <c r="L1942" s="5">
        <v>332136.0625</v>
      </c>
      <c r="M1942" s="5">
        <v>354310.875</v>
      </c>
      <c r="N1942" s="10">
        <f>AVERAGE(O1942:T1942)</f>
        <v>257045.8671875</v>
      </c>
      <c r="O1942" s="5">
        <v>254353.0625</v>
      </c>
      <c r="P1942" s="5">
        <v>261018.546875</v>
      </c>
      <c r="Q1942" s="5">
        <v>303063.5625</v>
      </c>
      <c r="R1942" s="5">
        <v>218042.953125</v>
      </c>
      <c r="S1942" s="5">
        <v>264247.21875</v>
      </c>
      <c r="T1942" s="5">
        <v>241549.859375</v>
      </c>
      <c r="U1942" s="10">
        <f>AVERAGE(V1942:AA1942)</f>
        <v>302184.13802083331</v>
      </c>
      <c r="V1942" s="5">
        <v>339819.6875</v>
      </c>
      <c r="W1942" s="5">
        <v>260477.984375</v>
      </c>
      <c r="X1942" s="5">
        <v>347130.15625</v>
      </c>
      <c r="Y1942" s="5">
        <v>309675.28125</v>
      </c>
      <c r="Z1942" s="5">
        <v>275047.5</v>
      </c>
      <c r="AA1942" s="5">
        <v>280954.21875</v>
      </c>
      <c r="AB1942" s="8">
        <f>LOG(J1942,2)</f>
        <v>18.716576255932711</v>
      </c>
      <c r="AC1942" s="8">
        <f>LOG(K1942,2)</f>
        <v>18.233954159665409</v>
      </c>
      <c r="AD1942" s="8">
        <f>LOG(L1942,2)</f>
        <v>18.341414849988421</v>
      </c>
      <c r="AE1942" s="8">
        <f>LOG(M1942,2)</f>
        <v>18.434656221766559</v>
      </c>
      <c r="AF1942" s="8">
        <f>LOG(O1942,2)</f>
        <v>17.956472939295754</v>
      </c>
      <c r="AG1942" s="8">
        <f>LOG(P1942,2)</f>
        <v>17.993792796687632</v>
      </c>
      <c r="AH1942" s="8">
        <f>LOG(Q1942,2)</f>
        <v>18.209260880961637</v>
      </c>
      <c r="AI1942" s="8">
        <f>LOG(R1942,2)</f>
        <v>17.734252839513985</v>
      </c>
      <c r="AJ1942" s="8">
        <f>LOG(S1942,2)</f>
        <v>18.011528761497189</v>
      </c>
      <c r="AK1942" s="8">
        <f>LOG(T1942,2)</f>
        <v>17.881961487301815</v>
      </c>
      <c r="AL1942" s="8">
        <f>LOG(V1942,2)</f>
        <v>18.37440991211443</v>
      </c>
      <c r="AM1942" s="8">
        <f>LOG(W1942,2)</f>
        <v>17.990801915365822</v>
      </c>
      <c r="AN1942" s="8">
        <f>LOG(X1942,2)</f>
        <v>18.405117176343534</v>
      </c>
      <c r="AO1942" s="8">
        <f>LOG(Y1942,2)</f>
        <v>18.240396703941848</v>
      </c>
      <c r="AP1942" s="8">
        <f>LOG(Z1942,2)</f>
        <v>18.069321264335183</v>
      </c>
      <c r="AQ1942" s="8">
        <f>LOG(AA1942,2)</f>
        <v>18.099975538109661</v>
      </c>
      <c r="AR1942" s="3">
        <v>11</v>
      </c>
      <c r="AS1942" s="3">
        <v>15</v>
      </c>
      <c r="AT1942" s="3">
        <v>14</v>
      </c>
      <c r="AU1942" s="3">
        <v>11</v>
      </c>
      <c r="AV1942" s="3">
        <v>4</v>
      </c>
      <c r="AW1942" s="3">
        <v>8</v>
      </c>
      <c r="AX1942" s="3">
        <v>17</v>
      </c>
      <c r="AY1942" s="3">
        <v>20</v>
      </c>
      <c r="AZ1942" s="3">
        <v>15</v>
      </c>
      <c r="BA1942" s="3">
        <v>14</v>
      </c>
      <c r="BB1942" s="3">
        <v>15</v>
      </c>
      <c r="BC1942" s="3">
        <v>15</v>
      </c>
      <c r="BD1942" s="3">
        <v>15</v>
      </c>
      <c r="BE1942" s="3">
        <v>13</v>
      </c>
      <c r="BF1942" s="3">
        <v>14</v>
      </c>
      <c r="BG1942" s="3">
        <v>21</v>
      </c>
      <c r="BH1942" s="3">
        <v>20</v>
      </c>
      <c r="BI1942" s="3">
        <v>17</v>
      </c>
      <c r="BJ1942" s="3">
        <v>18</v>
      </c>
      <c r="BK1942" s="3">
        <v>18</v>
      </c>
      <c r="BL1942" s="3">
        <v>18</v>
      </c>
      <c r="BM1942" s="3">
        <v>18</v>
      </c>
      <c r="BN1942" s="3">
        <v>18</v>
      </c>
      <c r="BO1942" s="3">
        <v>18</v>
      </c>
      <c r="BP1942" s="3">
        <v>18</v>
      </c>
      <c r="BQ1942" s="3">
        <v>18</v>
      </c>
      <c r="BR1942" s="3">
        <v>18</v>
      </c>
      <c r="BS1942" s="3">
        <v>18</v>
      </c>
      <c r="BT1942" s="3">
        <v>18</v>
      </c>
      <c r="BU1942" s="3">
        <v>18</v>
      </c>
      <c r="BV1942" s="3">
        <v>18</v>
      </c>
      <c r="BW1942" s="3">
        <v>18</v>
      </c>
      <c r="BX1942" s="3">
        <v>18</v>
      </c>
      <c r="BY1942" s="3">
        <v>18</v>
      </c>
      <c r="BZ1942" s="3">
        <v>18</v>
      </c>
      <c r="CA1942" s="3">
        <v>18</v>
      </c>
      <c r="CB1942" t="s">
        <v>3673</v>
      </c>
      <c r="CC1942" t="s">
        <v>3674</v>
      </c>
    </row>
    <row r="1943" spans="1:81" x14ac:dyDescent="0.25">
      <c r="A1943" t="s">
        <v>3395</v>
      </c>
      <c r="B1943" s="3">
        <v>3</v>
      </c>
      <c r="C1943" s="14">
        <f>N1943/I1943</f>
        <v>0.74779157666515417</v>
      </c>
      <c r="D1943" s="12">
        <f>_xlfn.T.TEST(AB1943:AE1943,AF1943:AK1943,2,3)</f>
        <v>0.30946630204028541</v>
      </c>
      <c r="E1943" s="14">
        <f>U1943/I1943</f>
        <v>0.93249861156609448</v>
      </c>
      <c r="F1943" s="12">
        <f>_xlfn.T.TEST(AB1943:AE1943,AL1943:AQ1943,2,3)</f>
        <v>0.89141437293458881</v>
      </c>
      <c r="G1943" t="s">
        <v>9425</v>
      </c>
      <c r="H1943" t="s">
        <v>3396</v>
      </c>
      <c r="I1943" s="10">
        <f>AVERAGE(J1943:M1943)</f>
        <v>43074.95068359375</v>
      </c>
      <c r="J1943" s="5">
        <v>71400.6640625</v>
      </c>
      <c r="K1943" s="5">
        <v>35864.046875</v>
      </c>
      <c r="L1943" s="5">
        <v>31235.974609375</v>
      </c>
      <c r="M1943" s="5">
        <v>33799.1171875</v>
      </c>
      <c r="N1943" s="10">
        <f>AVERAGE(O1943:T1943)</f>
        <v>32211.085286458332</v>
      </c>
      <c r="O1943" s="5">
        <v>30336.51953125</v>
      </c>
      <c r="P1943" s="5">
        <v>34614.89453125</v>
      </c>
      <c r="Q1943" s="5">
        <v>36944.59765625</v>
      </c>
      <c r="R1943" s="5">
        <v>30471.513671875</v>
      </c>
      <c r="S1943" s="5">
        <v>32322.392578125</v>
      </c>
      <c r="T1943" s="5">
        <v>28576.59375</v>
      </c>
      <c r="U1943" s="10">
        <f>AVERAGE(V1943:AA1943)</f>
        <v>40167.331705729164</v>
      </c>
      <c r="V1943" s="5">
        <v>55240.0546875</v>
      </c>
      <c r="W1943" s="5">
        <v>27032.693359375</v>
      </c>
      <c r="X1943" s="5">
        <v>38086.51953125</v>
      </c>
      <c r="Y1943" s="5">
        <v>40817.83203125</v>
      </c>
      <c r="Z1943" s="5">
        <v>40028.109375</v>
      </c>
      <c r="AA1943" s="5">
        <v>39798.78125</v>
      </c>
      <c r="AB1943" s="8">
        <f>LOG(J1943,2)</f>
        <v>16.123649871664057</v>
      </c>
      <c r="AC1943" s="8">
        <f>LOG(K1943,2)</f>
        <v>15.130250669682125</v>
      </c>
      <c r="AD1943" s="8">
        <f>LOG(L1943,2)</f>
        <v>14.930920924409696</v>
      </c>
      <c r="AE1943" s="8">
        <f>LOG(M1943,2)</f>
        <v>15.04469794422706</v>
      </c>
      <c r="AF1943" s="8">
        <f>LOG(O1943,2)</f>
        <v>14.888767956135203</v>
      </c>
      <c r="AG1943" s="8">
        <f>LOG(P1943,2)</f>
        <v>15.079105331937088</v>
      </c>
      <c r="AH1943" s="8">
        <f>LOG(Q1943,2)</f>
        <v>15.173075796577001</v>
      </c>
      <c r="AI1943" s="8">
        <f>LOG(R1943,2)</f>
        <v>14.895173547203235</v>
      </c>
      <c r="AJ1943" s="8">
        <f>LOG(S1943,2)</f>
        <v>14.980246373209674</v>
      </c>
      <c r="AK1943" s="8">
        <f>LOG(T1943,2)</f>
        <v>14.802546341019932</v>
      </c>
      <c r="AL1943" s="8">
        <f>LOG(V1943,2)</f>
        <v>15.753427127410186</v>
      </c>
      <c r="AM1943" s="8">
        <f>LOG(W1943,2)</f>
        <v>14.722417639207283</v>
      </c>
      <c r="AN1943" s="8">
        <f>LOG(X1943,2)</f>
        <v>15.216992835357559</v>
      </c>
      <c r="AO1943" s="8">
        <f>LOG(Y1943,2)</f>
        <v>15.316911937696061</v>
      </c>
      <c r="AP1943" s="8">
        <f>LOG(Z1943,2)</f>
        <v>15.288725854887039</v>
      </c>
      <c r="AQ1943" s="8">
        <f>LOG(AA1943,2)</f>
        <v>15.280436631637404</v>
      </c>
      <c r="AR1943" s="3">
        <v>1</v>
      </c>
      <c r="AS1943" s="3">
        <v>2</v>
      </c>
      <c r="AT1943" s="3">
        <v>2</v>
      </c>
      <c r="AU1943" s="3">
        <v>2</v>
      </c>
      <c r="AV1943" s="3">
        <v>1</v>
      </c>
      <c r="AW1943" s="3">
        <v>1</v>
      </c>
      <c r="AX1943" s="3">
        <v>3</v>
      </c>
      <c r="AY1943" s="3">
        <v>4</v>
      </c>
      <c r="AZ1943" s="3">
        <v>4</v>
      </c>
      <c r="BA1943" s="3">
        <v>2</v>
      </c>
      <c r="BB1943" s="3">
        <v>3</v>
      </c>
      <c r="BC1943" s="3">
        <v>2</v>
      </c>
      <c r="BD1943" s="3">
        <v>1</v>
      </c>
      <c r="BE1943" s="3">
        <v>2</v>
      </c>
      <c r="BF1943" s="3">
        <v>4</v>
      </c>
      <c r="BG1943" s="3">
        <v>4</v>
      </c>
      <c r="BH1943" s="3">
        <v>4</v>
      </c>
      <c r="BI1943" s="3">
        <v>3</v>
      </c>
      <c r="BJ1943" s="3">
        <v>3</v>
      </c>
      <c r="BK1943" s="3">
        <v>3</v>
      </c>
      <c r="BL1943" s="3">
        <v>3</v>
      </c>
      <c r="BM1943" s="3">
        <v>3</v>
      </c>
      <c r="BN1943" s="3">
        <v>3</v>
      </c>
      <c r="BO1943" s="3">
        <v>3</v>
      </c>
      <c r="BP1943" s="3">
        <v>3</v>
      </c>
      <c r="BQ1943" s="3">
        <v>3</v>
      </c>
      <c r="BR1943" s="3">
        <v>3</v>
      </c>
      <c r="BS1943" s="3">
        <v>3</v>
      </c>
      <c r="BT1943" s="3">
        <v>3</v>
      </c>
      <c r="BU1943" s="3">
        <v>3</v>
      </c>
      <c r="BV1943" s="3">
        <v>3</v>
      </c>
      <c r="BW1943" s="3">
        <v>3</v>
      </c>
      <c r="BX1943" s="3">
        <v>3</v>
      </c>
      <c r="BY1943" s="3">
        <v>3</v>
      </c>
      <c r="BZ1943" s="3">
        <v>3</v>
      </c>
      <c r="CA1943" s="3">
        <v>3</v>
      </c>
      <c r="CB1943" t="s">
        <v>3394</v>
      </c>
      <c r="CC1943" t="s">
        <v>3395</v>
      </c>
    </row>
    <row r="1944" spans="1:81" x14ac:dyDescent="0.25">
      <c r="A1944" t="s">
        <v>7871</v>
      </c>
      <c r="B1944" s="3">
        <v>3</v>
      </c>
      <c r="C1944" s="14">
        <f>N1944/I1944</f>
        <v>0.96379883495556462</v>
      </c>
      <c r="D1944" s="12">
        <f>_xlfn.T.TEST(AB1944:AE1944,AF1944:AK1944,2,3)</f>
        <v>0.44528826784452435</v>
      </c>
      <c r="E1944" s="14">
        <f>U1944/I1944</f>
        <v>1.0576299598076526</v>
      </c>
      <c r="F1944" s="12">
        <f>_xlfn.T.TEST(AB1944:AE1944,AL1944:AQ1944,2,3)</f>
        <v>0.34124483768277314</v>
      </c>
      <c r="G1944" t="s">
        <v>10902</v>
      </c>
      <c r="H1944" t="s">
        <v>7872</v>
      </c>
      <c r="I1944" s="10">
        <f>AVERAGE(J1944:M1944)</f>
        <v>279890.74609375</v>
      </c>
      <c r="J1944" s="5">
        <v>304427.59375</v>
      </c>
      <c r="K1944" s="5">
        <v>258108.671875</v>
      </c>
      <c r="L1944" s="5">
        <v>281153.15625</v>
      </c>
      <c r="M1944" s="5">
        <v>275873.5625</v>
      </c>
      <c r="N1944" s="10">
        <f>AVERAGE(O1944:T1944)</f>
        <v>269758.375</v>
      </c>
      <c r="O1944" s="5">
        <v>246056.375</v>
      </c>
      <c r="P1944" s="5">
        <v>279333.40625</v>
      </c>
      <c r="Q1944" s="5">
        <v>282487.40625</v>
      </c>
      <c r="R1944" s="5">
        <v>278079.59375</v>
      </c>
      <c r="S1944" s="5">
        <v>291093.1875</v>
      </c>
      <c r="T1944" s="5">
        <v>241500.28125</v>
      </c>
      <c r="U1944" s="10">
        <f>AVERAGE(V1944:AA1944)</f>
        <v>296020.83854166669</v>
      </c>
      <c r="V1944" s="5">
        <v>314945.4375</v>
      </c>
      <c r="W1944" s="5">
        <v>263347.34375</v>
      </c>
      <c r="X1944" s="5">
        <v>329977.28125</v>
      </c>
      <c r="Y1944" s="5">
        <v>321482</v>
      </c>
      <c r="Z1944" s="5">
        <v>278219.0625</v>
      </c>
      <c r="AA1944" s="5">
        <v>268153.90625</v>
      </c>
      <c r="AB1944" s="8">
        <f>LOG(J1944,2)</f>
        <v>18.215739607135173</v>
      </c>
      <c r="AC1944" s="8">
        <f>LOG(K1944,2)</f>
        <v>17.977619088014709</v>
      </c>
      <c r="AD1944" s="8">
        <f>LOG(L1944,2)</f>
        <v>18.100996717227545</v>
      </c>
      <c r="AE1944" s="8">
        <f>LOG(M1944,2)</f>
        <v>18.073647681480807</v>
      </c>
      <c r="AF1944" s="8">
        <f>LOG(O1944,2)</f>
        <v>17.908629369737383</v>
      </c>
      <c r="AG1944" s="8">
        <f>LOG(P1944,2)</f>
        <v>18.091628594238731</v>
      </c>
      <c r="AH1944" s="8">
        <f>LOG(Q1944,2)</f>
        <v>18.107827025696796</v>
      </c>
      <c r="AI1944" s="8">
        <f>LOG(R1944,2)</f>
        <v>18.085138354051846</v>
      </c>
      <c r="AJ1944" s="8">
        <f>LOG(S1944,2)</f>
        <v>18.151121550671888</v>
      </c>
      <c r="AK1944" s="8">
        <f>LOG(T1944,2)</f>
        <v>17.881665343654149</v>
      </c>
      <c r="AL1944" s="8">
        <f>LOG(V1944,2)</f>
        <v>18.264742386013129</v>
      </c>
      <c r="AM1944" s="8">
        <f>LOG(W1944,2)</f>
        <v>18.006607382274879</v>
      </c>
      <c r="AN1944" s="8">
        <f>LOG(X1944,2)</f>
        <v>18.332007173585946</v>
      </c>
      <c r="AO1944" s="8">
        <f>LOG(Y1944,2)</f>
        <v>18.29437843675607</v>
      </c>
      <c r="AP1944" s="8">
        <f>LOG(Z1944,2)</f>
        <v>18.08586174561837</v>
      </c>
      <c r="AQ1944" s="8">
        <f>LOG(AA1944,2)</f>
        <v>18.03270174397008</v>
      </c>
      <c r="AR1944" s="3">
        <v>2</v>
      </c>
      <c r="AS1944" s="3">
        <v>3</v>
      </c>
      <c r="AT1944" s="3">
        <v>3</v>
      </c>
      <c r="AU1944" s="3">
        <v>4</v>
      </c>
      <c r="AV1944" s="3">
        <v>2</v>
      </c>
      <c r="AW1944" s="3">
        <v>2</v>
      </c>
      <c r="AX1944" s="3">
        <v>3</v>
      </c>
      <c r="AY1944" s="3">
        <v>4</v>
      </c>
      <c r="AZ1944" s="3">
        <v>3</v>
      </c>
      <c r="BA1944" s="3">
        <v>4</v>
      </c>
      <c r="BB1944" s="3">
        <v>3</v>
      </c>
      <c r="BC1944" s="3">
        <v>4</v>
      </c>
      <c r="BD1944" s="3">
        <v>3</v>
      </c>
      <c r="BE1944" s="3">
        <v>3</v>
      </c>
      <c r="BF1944" s="3">
        <v>3</v>
      </c>
      <c r="BG1944" s="3">
        <v>3</v>
      </c>
      <c r="BH1944" s="3">
        <v>3</v>
      </c>
      <c r="BI1944" s="3">
        <v>3</v>
      </c>
      <c r="BJ1944" s="3">
        <v>3</v>
      </c>
      <c r="BK1944" s="3">
        <v>3</v>
      </c>
      <c r="BL1944" s="3">
        <v>3</v>
      </c>
      <c r="BM1944" s="3">
        <v>3</v>
      </c>
      <c r="BN1944" s="3">
        <v>3</v>
      </c>
      <c r="BO1944" s="3">
        <v>3</v>
      </c>
      <c r="BP1944" s="3">
        <v>3</v>
      </c>
      <c r="BQ1944" s="3">
        <v>3</v>
      </c>
      <c r="BR1944" s="3">
        <v>3</v>
      </c>
      <c r="BS1944" s="3">
        <v>3</v>
      </c>
      <c r="BT1944" s="3">
        <v>3</v>
      </c>
      <c r="BU1944" s="3">
        <v>3</v>
      </c>
      <c r="BV1944" s="3">
        <v>3</v>
      </c>
      <c r="BW1944" s="3">
        <v>3</v>
      </c>
      <c r="BX1944" s="3">
        <v>3</v>
      </c>
      <c r="BY1944" s="3">
        <v>3</v>
      </c>
      <c r="BZ1944" s="3">
        <v>3</v>
      </c>
      <c r="CA1944" s="3">
        <v>3</v>
      </c>
      <c r="CB1944" t="s">
        <v>7870</v>
      </c>
      <c r="CC1944" t="s">
        <v>7871</v>
      </c>
    </row>
    <row r="1945" spans="1:81" x14ac:dyDescent="0.25">
      <c r="A1945" t="s">
        <v>7022</v>
      </c>
      <c r="B1945" s="3">
        <v>7</v>
      </c>
      <c r="C1945" s="14">
        <f>N1945/I1945</f>
        <v>0.99741971950059982</v>
      </c>
      <c r="D1945" s="12">
        <f>_xlfn.T.TEST(AB1945:AE1945,AF1945:AK1945,2,3)</f>
        <v>0.93742919189836937</v>
      </c>
      <c r="E1945" s="14">
        <f>U1945/I1945</f>
        <v>1.0544858633545733</v>
      </c>
      <c r="F1945" s="12">
        <f>_xlfn.T.TEST(AB1945:AE1945,AL1945:AQ1945,2,3)</f>
        <v>0.28178315829780215</v>
      </c>
      <c r="G1945" t="s">
        <v>10650</v>
      </c>
      <c r="H1945" t="s">
        <v>7023</v>
      </c>
      <c r="I1945" s="10">
        <f>AVERAGE(J1945:M1945)</f>
        <v>733851.09375</v>
      </c>
      <c r="J1945" s="5">
        <v>779519.875</v>
      </c>
      <c r="K1945" s="5">
        <v>699235.125</v>
      </c>
      <c r="L1945" s="5">
        <v>719727</v>
      </c>
      <c r="M1945" s="5">
        <v>736922.375</v>
      </c>
      <c r="N1945" s="10">
        <f>AVERAGE(O1945:T1945)</f>
        <v>731957.55208333337</v>
      </c>
      <c r="O1945" s="5">
        <v>725525.125</v>
      </c>
      <c r="P1945" s="5">
        <v>693393.875</v>
      </c>
      <c r="Q1945" s="5">
        <v>742279.125</v>
      </c>
      <c r="R1945" s="5">
        <v>743190.5</v>
      </c>
      <c r="S1945" s="5">
        <v>757776.25</v>
      </c>
      <c r="T1945" s="5">
        <v>729580.4375</v>
      </c>
      <c r="U1945" s="10">
        <f>AVERAGE(V1945:AA1945)</f>
        <v>773835.60416666663</v>
      </c>
      <c r="V1945" s="5">
        <v>831938</v>
      </c>
      <c r="W1945" s="5">
        <v>732964.875</v>
      </c>
      <c r="X1945" s="5">
        <v>873160.375</v>
      </c>
      <c r="Y1945" s="5">
        <v>794892.8125</v>
      </c>
      <c r="Z1945" s="5">
        <v>697491.25</v>
      </c>
      <c r="AA1945" s="5">
        <v>712566.3125</v>
      </c>
      <c r="AB1945" s="8">
        <f>LOG(J1945,2)</f>
        <v>19.572226281450185</v>
      </c>
      <c r="AC1945" s="8">
        <f>LOG(K1945,2)</f>
        <v>19.415418132659919</v>
      </c>
      <c r="AD1945" s="8">
        <f>LOG(L1945,2)</f>
        <v>19.457090255389641</v>
      </c>
      <c r="AE1945" s="8">
        <f>LOG(M1945,2)</f>
        <v>19.491153132969327</v>
      </c>
      <c r="AF1945" s="8">
        <f>LOG(O1945,2)</f>
        <v>19.468666050252285</v>
      </c>
      <c r="AG1945" s="8">
        <f>LOG(P1945,2)</f>
        <v>19.403315567184432</v>
      </c>
      <c r="AH1945" s="8">
        <f>LOG(Q1945,2)</f>
        <v>19.501602271161655</v>
      </c>
      <c r="AI1945" s="8">
        <f>LOG(R1945,2)</f>
        <v>19.503372534700858</v>
      </c>
      <c r="AJ1945" s="8">
        <f>LOG(S1945,2)</f>
        <v>19.531412398469019</v>
      </c>
      <c r="AK1945" s="8">
        <f>LOG(T1945,2)</f>
        <v>19.476707520962346</v>
      </c>
      <c r="AL1945" s="8">
        <f>LOG(V1945,2)</f>
        <v>19.666116490272575</v>
      </c>
      <c r="AM1945" s="8">
        <f>LOG(W1945,2)</f>
        <v>19.483384537901625</v>
      </c>
      <c r="AN1945" s="8">
        <f>LOG(X1945,2)</f>
        <v>19.735887135127264</v>
      </c>
      <c r="AO1945" s="8">
        <f>LOG(Y1945,2)</f>
        <v>19.60040080741194</v>
      </c>
      <c r="AP1945" s="8">
        <f>LOG(Z1945,2)</f>
        <v>19.411815592940229</v>
      </c>
      <c r="AQ1945" s="8">
        <f>LOG(AA1945,2)</f>
        <v>19.442664754234148</v>
      </c>
      <c r="AR1945" s="3">
        <v>7</v>
      </c>
      <c r="AS1945" s="3">
        <v>7</v>
      </c>
      <c r="AT1945" s="3">
        <v>7</v>
      </c>
      <c r="AU1945" s="3">
        <v>7</v>
      </c>
      <c r="AV1945" s="3">
        <v>7</v>
      </c>
      <c r="AW1945" s="3">
        <v>7</v>
      </c>
      <c r="AX1945" s="3">
        <v>7</v>
      </c>
      <c r="AY1945" s="3">
        <v>7</v>
      </c>
      <c r="AZ1945" s="3">
        <v>6</v>
      </c>
      <c r="BA1945" s="3">
        <v>6</v>
      </c>
      <c r="BB1945" s="3">
        <v>7</v>
      </c>
      <c r="BC1945" s="3">
        <v>6</v>
      </c>
      <c r="BD1945" s="3">
        <v>6</v>
      </c>
      <c r="BE1945" s="3">
        <v>6</v>
      </c>
      <c r="BF1945" s="3">
        <v>6</v>
      </c>
      <c r="BG1945" s="3">
        <v>6</v>
      </c>
      <c r="BH1945" s="3">
        <v>7</v>
      </c>
      <c r="BI1945" s="3">
        <v>7</v>
      </c>
      <c r="BJ1945" s="3">
        <v>7</v>
      </c>
      <c r="BK1945" s="3">
        <v>7</v>
      </c>
      <c r="BL1945" s="3">
        <v>7</v>
      </c>
      <c r="BM1945" s="3">
        <v>7</v>
      </c>
      <c r="BN1945" s="3">
        <v>7</v>
      </c>
      <c r="BO1945" s="3">
        <v>7</v>
      </c>
      <c r="BP1945" s="3">
        <v>7</v>
      </c>
      <c r="BQ1945" s="3">
        <v>7</v>
      </c>
      <c r="BR1945" s="3">
        <v>7</v>
      </c>
      <c r="BS1945" s="3">
        <v>7</v>
      </c>
      <c r="BT1945" s="3">
        <v>7</v>
      </c>
      <c r="BU1945" s="3">
        <v>7</v>
      </c>
      <c r="BV1945" s="3">
        <v>7</v>
      </c>
      <c r="BW1945" s="3">
        <v>7</v>
      </c>
      <c r="BX1945" s="3">
        <v>7</v>
      </c>
      <c r="BY1945" s="3">
        <v>7</v>
      </c>
      <c r="BZ1945" s="3">
        <v>7</v>
      </c>
      <c r="CA1945" s="3">
        <v>7</v>
      </c>
      <c r="CB1945" t="s">
        <v>7021</v>
      </c>
      <c r="CC1945" t="s">
        <v>7022</v>
      </c>
    </row>
    <row r="1946" spans="1:81" x14ac:dyDescent="0.25">
      <c r="A1946" t="s">
        <v>5930</v>
      </c>
      <c r="B1946" s="3">
        <v>8</v>
      </c>
      <c r="C1946" s="14">
        <f>N1946/I1946</f>
        <v>1.0159044415822793</v>
      </c>
      <c r="D1946" s="12">
        <f>_xlfn.T.TEST(AB1946:AE1946,AF1946:AK1946,2,3)</f>
        <v>0.70873011324308666</v>
      </c>
      <c r="E1946" s="14">
        <f>U1946/I1946</f>
        <v>1.0611809974046262</v>
      </c>
      <c r="F1946" s="12">
        <f>_xlfn.T.TEST(AB1946:AE1946,AL1946:AQ1946,2,3)</f>
        <v>0.25056551719622799</v>
      </c>
      <c r="G1946" t="s">
        <v>10290</v>
      </c>
      <c r="H1946" t="s">
        <v>5931</v>
      </c>
      <c r="I1946" s="10">
        <f>AVERAGE(J1946:M1946)</f>
        <v>1004921.0625</v>
      </c>
      <c r="J1946" s="5">
        <v>1106570</v>
      </c>
      <c r="K1946" s="5">
        <v>973018.9375</v>
      </c>
      <c r="L1946" s="5">
        <v>917553.9375</v>
      </c>
      <c r="M1946" s="5">
        <v>1022541.375</v>
      </c>
      <c r="N1946" s="10">
        <f>AVERAGE(O1946:T1946)</f>
        <v>1020903.7708333334</v>
      </c>
      <c r="O1946" s="5">
        <v>1007428.5</v>
      </c>
      <c r="P1946" s="5">
        <v>976997.1875</v>
      </c>
      <c r="Q1946" s="5">
        <v>1096991.5</v>
      </c>
      <c r="R1946" s="5">
        <v>982731.8125</v>
      </c>
      <c r="S1946" s="5">
        <v>1046248.1875</v>
      </c>
      <c r="T1946" s="5">
        <v>1015025.4375</v>
      </c>
      <c r="U1946" s="10">
        <f>AVERAGE(V1946:AA1946)</f>
        <v>1066403.1354166667</v>
      </c>
      <c r="V1946" s="5">
        <v>1133243.625</v>
      </c>
      <c r="W1946" s="5">
        <v>1045166.125</v>
      </c>
      <c r="X1946" s="5">
        <v>1131632.25</v>
      </c>
      <c r="Y1946" s="5">
        <v>1098206.75</v>
      </c>
      <c r="Z1946" s="5">
        <v>1003902.125</v>
      </c>
      <c r="AA1946" s="5">
        <v>986267.9375</v>
      </c>
      <c r="AB1946" s="8">
        <f>LOG(J1946,2)</f>
        <v>20.077663286128349</v>
      </c>
      <c r="AC1946" s="8">
        <f>LOG(K1946,2)</f>
        <v>19.892108358345016</v>
      </c>
      <c r="AD1946" s="8">
        <f>LOG(L1946,2)</f>
        <v>19.807433442285387</v>
      </c>
      <c r="AE1946" s="8">
        <f>LOG(M1946,2)</f>
        <v>19.963727789312376</v>
      </c>
      <c r="AF1946" s="8">
        <f>LOG(O1946,2)</f>
        <v>19.942246019634883</v>
      </c>
      <c r="AG1946" s="8">
        <f>LOG(P1946,2)</f>
        <v>19.897994883523367</v>
      </c>
      <c r="AH1946" s="8">
        <f>LOG(Q1946,2)</f>
        <v>20.065120916436879</v>
      </c>
      <c r="AI1946" s="8">
        <f>LOG(R1946,2)</f>
        <v>19.906438233255237</v>
      </c>
      <c r="AJ1946" s="8">
        <f>LOG(S1946,2)</f>
        <v>19.996793692805145</v>
      </c>
      <c r="AK1946" s="8">
        <f>LOG(T1946,2)</f>
        <v>19.953084452493492</v>
      </c>
      <c r="AL1946" s="8">
        <f>LOG(V1946,2)</f>
        <v>20.112026614768894</v>
      </c>
      <c r="AM1946" s="8">
        <f>LOG(W1946,2)</f>
        <v>19.995300840496881</v>
      </c>
      <c r="AN1946" s="8">
        <f>LOG(X1946,2)</f>
        <v>20.109973766628812</v>
      </c>
      <c r="AO1946" s="8">
        <f>LOG(Y1946,2)</f>
        <v>20.066718253103435</v>
      </c>
      <c r="AP1946" s="8">
        <f>LOG(Z1946,2)</f>
        <v>19.937187190544929</v>
      </c>
      <c r="AQ1946" s="8">
        <f>LOG(AA1946,2)</f>
        <v>19.911620108454635</v>
      </c>
      <c r="AR1946" s="3">
        <v>11</v>
      </c>
      <c r="AS1946" s="3">
        <v>11</v>
      </c>
      <c r="AT1946" s="3">
        <v>10</v>
      </c>
      <c r="AU1946" s="3">
        <v>11</v>
      </c>
      <c r="AV1946" s="3">
        <v>8</v>
      </c>
      <c r="AW1946" s="3">
        <v>9</v>
      </c>
      <c r="AX1946" s="3">
        <v>11</v>
      </c>
      <c r="AY1946" s="3">
        <v>11</v>
      </c>
      <c r="AZ1946" s="3">
        <v>11</v>
      </c>
      <c r="BA1946" s="3">
        <v>11</v>
      </c>
      <c r="BB1946" s="3">
        <v>11</v>
      </c>
      <c r="BC1946" s="3">
        <v>11</v>
      </c>
      <c r="BD1946" s="3">
        <v>10</v>
      </c>
      <c r="BE1946" s="3">
        <v>11</v>
      </c>
      <c r="BF1946" s="3">
        <v>10</v>
      </c>
      <c r="BG1946" s="3">
        <v>11</v>
      </c>
      <c r="BH1946" s="3">
        <v>11</v>
      </c>
      <c r="BI1946" s="3">
        <v>11</v>
      </c>
      <c r="BJ1946" s="3">
        <v>8</v>
      </c>
      <c r="BK1946" s="3">
        <v>8</v>
      </c>
      <c r="BL1946" s="3">
        <v>8</v>
      </c>
      <c r="BM1946" s="3">
        <v>8</v>
      </c>
      <c r="BN1946" s="3">
        <v>8</v>
      </c>
      <c r="BO1946" s="3">
        <v>8</v>
      </c>
      <c r="BP1946" s="3">
        <v>8</v>
      </c>
      <c r="BQ1946" s="3">
        <v>8</v>
      </c>
      <c r="BR1946" s="3">
        <v>8</v>
      </c>
      <c r="BS1946" s="3">
        <v>8</v>
      </c>
      <c r="BT1946" s="3">
        <v>8</v>
      </c>
      <c r="BU1946" s="3">
        <v>8</v>
      </c>
      <c r="BV1946" s="3">
        <v>8</v>
      </c>
      <c r="BW1946" s="3">
        <v>8</v>
      </c>
      <c r="BX1946" s="3">
        <v>8</v>
      </c>
      <c r="BY1946" s="3">
        <v>8</v>
      </c>
      <c r="BZ1946" s="3">
        <v>8</v>
      </c>
      <c r="CA1946" s="3">
        <v>8</v>
      </c>
      <c r="CB1946" t="s">
        <v>5929</v>
      </c>
      <c r="CC1946" t="s">
        <v>5930</v>
      </c>
    </row>
    <row r="1947" spans="1:81" x14ac:dyDescent="0.25">
      <c r="A1947" t="s">
        <v>4016</v>
      </c>
      <c r="B1947" s="3">
        <v>5</v>
      </c>
      <c r="C1947" s="14">
        <f>N1947/I1947</f>
        <v>1.0356741821029745</v>
      </c>
      <c r="D1947" s="12">
        <f>_xlfn.T.TEST(AB1947:AE1947,AF1947:AK1947,2,3)</f>
        <v>0.63189540017786761</v>
      </c>
      <c r="E1947" s="14">
        <f>U1947/I1947</f>
        <v>1.2313983421299919</v>
      </c>
      <c r="F1947" s="12">
        <f>_xlfn.T.TEST(AB1947:AE1947,AL1947:AQ1947,2,3)</f>
        <v>2.8645002641748848E-2</v>
      </c>
      <c r="G1947" t="s">
        <v>9637</v>
      </c>
      <c r="H1947" t="s">
        <v>4017</v>
      </c>
      <c r="I1947" s="10">
        <f>AVERAGE(J1947:M1947)</f>
        <v>483392.59375</v>
      </c>
      <c r="J1947" s="5">
        <v>429829.46875</v>
      </c>
      <c r="K1947" s="5">
        <v>523319.28125</v>
      </c>
      <c r="L1947" s="5">
        <v>493857.1875</v>
      </c>
      <c r="M1947" s="5">
        <v>486564.4375</v>
      </c>
      <c r="N1947" s="10">
        <f>AVERAGE(O1947:T1947)</f>
        <v>500637.22916666669</v>
      </c>
      <c r="O1947" s="5">
        <v>432203.53125</v>
      </c>
      <c r="P1947" s="5">
        <v>476899.78125</v>
      </c>
      <c r="Q1947" s="5">
        <v>582175.9375</v>
      </c>
      <c r="R1947" s="5">
        <v>543820</v>
      </c>
      <c r="S1947" s="5">
        <v>525104.1875</v>
      </c>
      <c r="T1947" s="5">
        <v>443619.9375</v>
      </c>
      <c r="U1947" s="10">
        <f>AVERAGE(V1947:AA1947)</f>
        <v>595248.83854166663</v>
      </c>
      <c r="V1947" s="5">
        <v>465207.9375</v>
      </c>
      <c r="W1947" s="5">
        <v>610361.625</v>
      </c>
      <c r="X1947" s="5">
        <v>654760.125</v>
      </c>
      <c r="Y1947" s="5">
        <v>690519.9375</v>
      </c>
      <c r="Z1947" s="5">
        <v>636711.375</v>
      </c>
      <c r="AA1947" s="5">
        <v>513932.03125</v>
      </c>
      <c r="AB1947" s="8">
        <f>LOG(J1947,2)</f>
        <v>18.713404870562389</v>
      </c>
      <c r="AC1947" s="8">
        <f>LOG(K1947,2)</f>
        <v>18.997331889229887</v>
      </c>
      <c r="AD1947" s="8">
        <f>LOG(L1947,2)</f>
        <v>18.913734381281166</v>
      </c>
      <c r="AE1947" s="8">
        <f>LOG(M1947,2)</f>
        <v>18.892271353452795</v>
      </c>
      <c r="AF1947" s="8">
        <f>LOG(O1947,2)</f>
        <v>18.721351333992057</v>
      </c>
      <c r="AG1947" s="8">
        <f>LOG(P1947,2)</f>
        <v>18.863326595416908</v>
      </c>
      <c r="AH1947" s="8">
        <f>LOG(Q1947,2)</f>
        <v>19.151095685648045</v>
      </c>
      <c r="AI1947" s="8">
        <f>LOG(R1947,2)</f>
        <v>19.052769684589911</v>
      </c>
      <c r="AJ1947" s="8">
        <f>LOG(S1947,2)</f>
        <v>19.002244175076104</v>
      </c>
      <c r="AK1947" s="8">
        <f>LOG(T1947,2)</f>
        <v>18.758964680076218</v>
      </c>
      <c r="AL1947" s="8">
        <f>LOG(V1947,2)</f>
        <v>18.827516187099604</v>
      </c>
      <c r="AM1947" s="8">
        <f>LOG(W1947,2)</f>
        <v>19.219304733525085</v>
      </c>
      <c r="AN1947" s="8">
        <f>LOG(X1947,2)</f>
        <v>19.320606938557315</v>
      </c>
      <c r="AO1947" s="8">
        <f>LOG(Y1947,2)</f>
        <v>19.397323544701635</v>
      </c>
      <c r="AP1947" s="8">
        <f>LOG(Z1947,2)</f>
        <v>19.280280012978491</v>
      </c>
      <c r="AQ1947" s="8">
        <f>LOG(AA1947,2)</f>
        <v>18.971218046574858</v>
      </c>
      <c r="AR1947" s="3">
        <v>4</v>
      </c>
      <c r="AS1947" s="3">
        <v>5</v>
      </c>
      <c r="AT1947" s="3">
        <v>3</v>
      </c>
      <c r="AU1947" s="3">
        <v>4</v>
      </c>
      <c r="AV1947" s="3">
        <v>3</v>
      </c>
      <c r="AW1947" s="3">
        <v>3</v>
      </c>
      <c r="AX1947" s="3">
        <v>5</v>
      </c>
      <c r="AY1947" s="3">
        <v>4</v>
      </c>
      <c r="AZ1947" s="3">
        <v>4</v>
      </c>
      <c r="BA1947" s="3">
        <v>3</v>
      </c>
      <c r="BB1947" s="3">
        <v>3</v>
      </c>
      <c r="BC1947" s="3">
        <v>4</v>
      </c>
      <c r="BD1947" s="3">
        <v>3</v>
      </c>
      <c r="BE1947" s="3">
        <v>3</v>
      </c>
      <c r="BF1947" s="3">
        <v>3</v>
      </c>
      <c r="BG1947" s="3">
        <v>3</v>
      </c>
      <c r="BH1947" s="3">
        <v>4</v>
      </c>
      <c r="BI1947" s="3">
        <v>4</v>
      </c>
      <c r="BJ1947" s="3">
        <v>5</v>
      </c>
      <c r="BK1947" s="3">
        <v>5</v>
      </c>
      <c r="BL1947" s="3">
        <v>5</v>
      </c>
      <c r="BM1947" s="3">
        <v>5</v>
      </c>
      <c r="BN1947" s="3">
        <v>5</v>
      </c>
      <c r="BO1947" s="3">
        <v>5</v>
      </c>
      <c r="BP1947" s="3">
        <v>5</v>
      </c>
      <c r="BQ1947" s="3">
        <v>5</v>
      </c>
      <c r="BR1947" s="3">
        <v>5</v>
      </c>
      <c r="BS1947" s="3">
        <v>5</v>
      </c>
      <c r="BT1947" s="3">
        <v>5</v>
      </c>
      <c r="BU1947" s="3">
        <v>5</v>
      </c>
      <c r="BV1947" s="3">
        <v>5</v>
      </c>
      <c r="BW1947" s="3">
        <v>5</v>
      </c>
      <c r="BX1947" s="3">
        <v>5</v>
      </c>
      <c r="BY1947" s="3">
        <v>5</v>
      </c>
      <c r="BZ1947" s="3">
        <v>5</v>
      </c>
      <c r="CA1947" s="3">
        <v>5</v>
      </c>
      <c r="CB1947" t="s">
        <v>4015</v>
      </c>
      <c r="CC1947" t="s">
        <v>4016</v>
      </c>
    </row>
    <row r="1948" spans="1:81" x14ac:dyDescent="0.25">
      <c r="A1948" t="s">
        <v>5015</v>
      </c>
      <c r="B1948" s="3">
        <v>8</v>
      </c>
      <c r="C1948" s="14">
        <f>N1948/I1948</f>
        <v>0.90992132117178248</v>
      </c>
      <c r="D1948" s="12">
        <f>_xlfn.T.TEST(AB1948:AE1948,AF1948:AK1948,2,3)</f>
        <v>3.0573394840407827E-2</v>
      </c>
      <c r="E1948" s="14">
        <f>U1948/I1948</f>
        <v>0.98216425253142159</v>
      </c>
      <c r="F1948" s="12">
        <f>_xlfn.T.TEST(AB1948:AE1948,AL1948:AQ1948,2,3)</f>
        <v>0.59582278477856476</v>
      </c>
      <c r="G1948" t="s">
        <v>9977</v>
      </c>
      <c r="H1948" t="s">
        <v>5016</v>
      </c>
      <c r="I1948" s="10">
        <f>AVERAGE(J1948:M1948)</f>
        <v>718738.859375</v>
      </c>
      <c r="J1948" s="5">
        <v>756727.875</v>
      </c>
      <c r="K1948" s="5">
        <v>719282.1875</v>
      </c>
      <c r="L1948" s="5">
        <v>675361.25</v>
      </c>
      <c r="M1948" s="5">
        <v>723584.125</v>
      </c>
      <c r="N1948" s="10">
        <f>AVERAGE(O1948:T1948)</f>
        <v>653995.8125</v>
      </c>
      <c r="O1948" s="5">
        <v>664413.375</v>
      </c>
      <c r="P1948" s="5">
        <v>687660.6875</v>
      </c>
      <c r="Q1948" s="5">
        <v>679260.1875</v>
      </c>
      <c r="R1948" s="5">
        <v>651485.5625</v>
      </c>
      <c r="S1948" s="5">
        <v>670199.875</v>
      </c>
      <c r="T1948" s="5">
        <v>570955.1875</v>
      </c>
      <c r="U1948" s="10">
        <f>AVERAGE(V1948:AA1948)</f>
        <v>705919.61458333337</v>
      </c>
      <c r="V1948" s="5">
        <v>766556.9375</v>
      </c>
      <c r="W1948" s="5">
        <v>704627.9375</v>
      </c>
      <c r="X1948" s="5">
        <v>748275.625</v>
      </c>
      <c r="Y1948" s="5">
        <v>668779.8125</v>
      </c>
      <c r="Z1948" s="5">
        <v>666662</v>
      </c>
      <c r="AA1948" s="5">
        <v>680615.375</v>
      </c>
      <c r="AB1948" s="8">
        <f>LOG(J1948,2)</f>
        <v>19.529415063988242</v>
      </c>
      <c r="AC1948" s="8">
        <f>LOG(K1948,2)</f>
        <v>19.456198351691054</v>
      </c>
      <c r="AD1948" s="8">
        <f>LOG(L1948,2)</f>
        <v>19.365299879075938</v>
      </c>
      <c r="AE1948" s="8">
        <f>LOG(M1948,2)</f>
        <v>19.464801230882685</v>
      </c>
      <c r="AF1948" s="8">
        <f>LOG(O1948,2)</f>
        <v>19.341721590259603</v>
      </c>
      <c r="AG1948" s="8">
        <f>LOG(P1948,2)</f>
        <v>19.391337345738808</v>
      </c>
      <c r="AH1948" s="8">
        <f>LOG(Q1948,2)</f>
        <v>19.373604772492474</v>
      </c>
      <c r="AI1948" s="8">
        <f>LOG(R1948,2)</f>
        <v>19.313373682178121</v>
      </c>
      <c r="AJ1948" s="8">
        <f>LOG(S1948,2)</f>
        <v>19.354231891899971</v>
      </c>
      <c r="AK1948" s="8">
        <f>LOG(T1948,2)</f>
        <v>19.123017991813771</v>
      </c>
      <c r="AL1948" s="8">
        <f>LOG(V1948,2)</f>
        <v>19.548033429266898</v>
      </c>
      <c r="AM1948" s="8">
        <f>LOG(W1948,2)</f>
        <v>19.426502151219264</v>
      </c>
      <c r="AN1948" s="8">
        <f>LOG(X1948,2)</f>
        <v>19.513210254678604</v>
      </c>
      <c r="AO1948" s="8">
        <f>LOG(Y1948,2)</f>
        <v>19.351171773940383</v>
      </c>
      <c r="AP1948" s="8">
        <f>LOG(Z1948,2)</f>
        <v>19.346595969702388</v>
      </c>
      <c r="AQ1948" s="8">
        <f>LOG(AA1948,2)</f>
        <v>19.376480216374048</v>
      </c>
      <c r="AR1948" s="3">
        <v>10</v>
      </c>
      <c r="AS1948" s="3">
        <v>11</v>
      </c>
      <c r="AT1948" s="3">
        <v>9</v>
      </c>
      <c r="AU1948" s="3">
        <v>9</v>
      </c>
      <c r="AV1948" s="3">
        <v>7</v>
      </c>
      <c r="AW1948" s="3">
        <v>8</v>
      </c>
      <c r="AX1948" s="3">
        <v>9</v>
      </c>
      <c r="AY1948" s="3">
        <v>10</v>
      </c>
      <c r="AZ1948" s="3">
        <v>10</v>
      </c>
      <c r="BA1948" s="3">
        <v>9</v>
      </c>
      <c r="BB1948" s="3">
        <v>11</v>
      </c>
      <c r="BC1948" s="3">
        <v>9</v>
      </c>
      <c r="BD1948" s="3">
        <v>9</v>
      </c>
      <c r="BE1948" s="3">
        <v>9</v>
      </c>
      <c r="BF1948" s="3">
        <v>11</v>
      </c>
      <c r="BG1948" s="3">
        <v>11</v>
      </c>
      <c r="BH1948" s="3">
        <v>10</v>
      </c>
      <c r="BI1948" s="3">
        <v>10</v>
      </c>
      <c r="BJ1948" s="3">
        <v>8</v>
      </c>
      <c r="BK1948" s="3">
        <v>8</v>
      </c>
      <c r="BL1948" s="3">
        <v>8</v>
      </c>
      <c r="BM1948" s="3">
        <v>8</v>
      </c>
      <c r="BN1948" s="3">
        <v>8</v>
      </c>
      <c r="BO1948" s="3">
        <v>8</v>
      </c>
      <c r="BP1948" s="3">
        <v>8</v>
      </c>
      <c r="BQ1948" s="3">
        <v>8</v>
      </c>
      <c r="BR1948" s="3">
        <v>8</v>
      </c>
      <c r="BS1948" s="3">
        <v>8</v>
      </c>
      <c r="BT1948" s="3">
        <v>8</v>
      </c>
      <c r="BU1948" s="3">
        <v>8</v>
      </c>
      <c r="BV1948" s="3">
        <v>8</v>
      </c>
      <c r="BW1948" s="3">
        <v>8</v>
      </c>
      <c r="BX1948" s="3">
        <v>8</v>
      </c>
      <c r="BY1948" s="3">
        <v>8</v>
      </c>
      <c r="BZ1948" s="3">
        <v>8</v>
      </c>
      <c r="CA1948" s="3">
        <v>8</v>
      </c>
      <c r="CB1948" t="s">
        <v>5014</v>
      </c>
      <c r="CC1948" t="s">
        <v>5015</v>
      </c>
    </row>
    <row r="1949" spans="1:81" x14ac:dyDescent="0.25">
      <c r="A1949" t="s">
        <v>3992</v>
      </c>
      <c r="B1949" s="3">
        <v>10</v>
      </c>
      <c r="C1949" s="14">
        <f>N1949/I1949</f>
        <v>0.99325757035188422</v>
      </c>
      <c r="D1949" s="12">
        <f>_xlfn.T.TEST(AB1949:AE1949,AF1949:AK1949,2,3)</f>
        <v>0.88695812031912291</v>
      </c>
      <c r="E1949" s="14">
        <f>U1949/I1949</f>
        <v>1.0587287409576962</v>
      </c>
      <c r="F1949" s="12">
        <f>_xlfn.T.TEST(AB1949:AE1949,AL1949:AQ1949,2,3)</f>
        <v>0.21205619181475716</v>
      </c>
      <c r="G1949" t="s">
        <v>9629</v>
      </c>
      <c r="H1949" t="s">
        <v>3993</v>
      </c>
      <c r="I1949" s="10">
        <f>AVERAGE(J1949:M1949)</f>
        <v>1975593.78125</v>
      </c>
      <c r="J1949" s="5">
        <v>2190379</v>
      </c>
      <c r="K1949" s="5">
        <v>1903811.125</v>
      </c>
      <c r="L1949" s="5">
        <v>1905094.5</v>
      </c>
      <c r="M1949" s="5">
        <v>1903090.5</v>
      </c>
      <c r="N1949" s="10">
        <f>AVERAGE(O1949:T1949)</f>
        <v>1962273.4791666667</v>
      </c>
      <c r="O1949" s="5">
        <v>1915990.75</v>
      </c>
      <c r="P1949" s="5">
        <v>1872861.5</v>
      </c>
      <c r="Q1949" s="5">
        <v>2133912.25</v>
      </c>
      <c r="R1949" s="5">
        <v>1883696.625</v>
      </c>
      <c r="S1949" s="5">
        <v>2080368.625</v>
      </c>
      <c r="T1949" s="5">
        <v>1886811.125</v>
      </c>
      <c r="U1949" s="10">
        <f>AVERAGE(V1949:AA1949)</f>
        <v>2091617.9166666667</v>
      </c>
      <c r="V1949" s="5">
        <v>2178715</v>
      </c>
      <c r="W1949" s="5">
        <v>1982493.375</v>
      </c>
      <c r="X1949" s="5">
        <v>2230692.75</v>
      </c>
      <c r="Y1949" s="5">
        <v>2138764.75</v>
      </c>
      <c r="Z1949" s="5">
        <v>2021761.875</v>
      </c>
      <c r="AA1949" s="5">
        <v>1997279.75</v>
      </c>
      <c r="AB1949" s="8">
        <f>LOG(J1949,2)</f>
        <v>21.062749089430593</v>
      </c>
      <c r="AC1949" s="8">
        <f>LOG(K1949,2)</f>
        <v>20.860458926887013</v>
      </c>
      <c r="AD1949" s="8">
        <f>LOG(L1949,2)</f>
        <v>20.861431132029622</v>
      </c>
      <c r="AE1949" s="8">
        <f>LOG(M1949,2)</f>
        <v>20.859912738816679</v>
      </c>
      <c r="AF1949" s="8">
        <f>LOG(O1949,2)</f>
        <v>20.86965916538713</v>
      </c>
      <c r="AG1949" s="8">
        <f>LOG(P1949,2)</f>
        <v>20.83681278409404</v>
      </c>
      <c r="AH1949" s="8">
        <f>LOG(Q1949,2)</f>
        <v>21.025069420700792</v>
      </c>
      <c r="AI1949" s="8">
        <f>LOG(R1949,2)</f>
        <v>20.845135202613093</v>
      </c>
      <c r="AJ1949" s="8">
        <f>LOG(S1949,2)</f>
        <v>20.988407754584813</v>
      </c>
      <c r="AK1949" s="8">
        <f>LOG(T1949,2)</f>
        <v>20.847518581735855</v>
      </c>
      <c r="AL1949" s="8">
        <f>LOG(V1949,2)</f>
        <v>21.055046057665034</v>
      </c>
      <c r="AM1949" s="8">
        <f>LOG(W1949,2)</f>
        <v>20.918884614133319</v>
      </c>
      <c r="AN1949" s="8">
        <f>LOG(X1949,2)</f>
        <v>21.089060383409489</v>
      </c>
      <c r="AO1949" s="8">
        <f>LOG(Y1949,2)</f>
        <v>21.028346373625528</v>
      </c>
      <c r="AP1949" s="8">
        <f>LOG(Z1949,2)</f>
        <v>20.947181654603106</v>
      </c>
      <c r="AQ1949" s="8">
        <f>LOG(AA1949,2)</f>
        <v>20.929604988070796</v>
      </c>
      <c r="AR1949" s="3">
        <v>9</v>
      </c>
      <c r="AS1949" s="3">
        <v>9</v>
      </c>
      <c r="AT1949" s="3">
        <v>9</v>
      </c>
      <c r="AU1949" s="3">
        <v>9</v>
      </c>
      <c r="AV1949" s="3">
        <v>8</v>
      </c>
      <c r="AW1949" s="3">
        <v>8</v>
      </c>
      <c r="AX1949" s="3">
        <v>9</v>
      </c>
      <c r="AY1949" s="3">
        <v>9</v>
      </c>
      <c r="AZ1949" s="3">
        <v>9</v>
      </c>
      <c r="BA1949" s="3">
        <v>9</v>
      </c>
      <c r="BB1949" s="3">
        <v>10</v>
      </c>
      <c r="BC1949" s="3">
        <v>9</v>
      </c>
      <c r="BD1949" s="3">
        <v>9</v>
      </c>
      <c r="BE1949" s="3">
        <v>9</v>
      </c>
      <c r="BF1949" s="3">
        <v>9</v>
      </c>
      <c r="BG1949" s="3">
        <v>9</v>
      </c>
      <c r="BH1949" s="3">
        <v>9</v>
      </c>
      <c r="BI1949" s="3">
        <v>10</v>
      </c>
      <c r="BJ1949" s="3">
        <v>10</v>
      </c>
      <c r="BK1949" s="3">
        <v>10</v>
      </c>
      <c r="BL1949" s="3">
        <v>10</v>
      </c>
      <c r="BM1949" s="3">
        <v>10</v>
      </c>
      <c r="BN1949" s="3">
        <v>10</v>
      </c>
      <c r="BO1949" s="3">
        <v>10</v>
      </c>
      <c r="BP1949" s="3">
        <v>10</v>
      </c>
      <c r="BQ1949" s="3">
        <v>10</v>
      </c>
      <c r="BR1949" s="3">
        <v>10</v>
      </c>
      <c r="BS1949" s="3">
        <v>10</v>
      </c>
      <c r="BT1949" s="3">
        <v>10</v>
      </c>
      <c r="BU1949" s="3">
        <v>10</v>
      </c>
      <c r="BV1949" s="3">
        <v>10</v>
      </c>
      <c r="BW1949" s="3">
        <v>10</v>
      </c>
      <c r="BX1949" s="3">
        <v>10</v>
      </c>
      <c r="BY1949" s="3">
        <v>10</v>
      </c>
      <c r="BZ1949" s="3">
        <v>10</v>
      </c>
      <c r="CA1949" s="3">
        <v>10</v>
      </c>
      <c r="CB1949" t="s">
        <v>3991</v>
      </c>
      <c r="CC1949" t="s">
        <v>3992</v>
      </c>
    </row>
    <row r="1950" spans="1:81" x14ac:dyDescent="0.25">
      <c r="A1950" t="s">
        <v>4730</v>
      </c>
      <c r="B1950" s="3">
        <v>4</v>
      </c>
      <c r="C1950" s="14">
        <f>N1950/I1950</f>
        <v>1.0410396779043911</v>
      </c>
      <c r="D1950" s="12">
        <f>_xlfn.T.TEST(AB1950:AE1950,AF1950:AK1950,2,3)</f>
        <v>0.31475011199102271</v>
      </c>
      <c r="E1950" s="14">
        <f>U1950/I1950</f>
        <v>1.2562975231725242</v>
      </c>
      <c r="F1950" s="12">
        <f>_xlfn.T.TEST(AB1950:AE1950,AL1950:AQ1950,2,3)</f>
        <v>6.4074061886299914E-4</v>
      </c>
      <c r="G1950" t="s">
        <v>9883</v>
      </c>
      <c r="H1950" t="s">
        <v>4731</v>
      </c>
      <c r="I1950" s="10">
        <f>AVERAGE(J1950:M1950)</f>
        <v>33782.34765625</v>
      </c>
      <c r="J1950" s="5">
        <v>36091.34765625</v>
      </c>
      <c r="K1950" s="5">
        <v>34739.671875</v>
      </c>
      <c r="L1950" s="5">
        <v>31881.005859375</v>
      </c>
      <c r="M1950" s="5">
        <v>32417.365234375</v>
      </c>
      <c r="N1950" s="10">
        <f>AVERAGE(O1950:T1950)</f>
        <v>35168.764322916664</v>
      </c>
      <c r="O1950" s="5">
        <v>34032.82421875</v>
      </c>
      <c r="P1950" s="5">
        <v>38564.984375</v>
      </c>
      <c r="Q1950" s="5">
        <v>34227.625</v>
      </c>
      <c r="R1950" s="5">
        <v>36500.1015625</v>
      </c>
      <c r="S1950" s="5">
        <v>34383.59765625</v>
      </c>
      <c r="T1950" s="5">
        <v>33303.453125</v>
      </c>
      <c r="U1950" s="10">
        <f>AVERAGE(V1950:AA1950)</f>
        <v>42440.6796875</v>
      </c>
      <c r="V1950" s="5">
        <v>42926.4609375</v>
      </c>
      <c r="W1950" s="5">
        <v>39721.09765625</v>
      </c>
      <c r="X1950" s="5">
        <v>41317.984375</v>
      </c>
      <c r="Y1950" s="5">
        <v>47372.2109375</v>
      </c>
      <c r="Z1950" s="5">
        <v>41149.0703125</v>
      </c>
      <c r="AA1950" s="5">
        <v>42157.25390625</v>
      </c>
      <c r="AB1950" s="8">
        <f>LOG(J1950,2)</f>
        <v>15.139365394236211</v>
      </c>
      <c r="AC1950" s="8">
        <f>LOG(K1950,2)</f>
        <v>15.08429650704203</v>
      </c>
      <c r="AD1950" s="8">
        <f>LOG(L1950,2)</f>
        <v>14.960409527241689</v>
      </c>
      <c r="AE1950" s="8">
        <f>LOG(M1950,2)</f>
        <v>14.984479218160324</v>
      </c>
      <c r="AF1950" s="8">
        <f>LOG(O1950,2)</f>
        <v>15.054639258073042</v>
      </c>
      <c r="AG1950" s="8">
        <f>LOG(P1950,2)</f>
        <v>15.235003905919562</v>
      </c>
      <c r="AH1950" s="8">
        <f>LOG(Q1950,2)</f>
        <v>15.062873569075244</v>
      </c>
      <c r="AI1950" s="8">
        <f>LOG(R1950,2)</f>
        <v>15.155612857884877</v>
      </c>
      <c r="AJ1950" s="8">
        <f>LOG(S1950,2)</f>
        <v>15.069432885659259</v>
      </c>
      <c r="AK1950" s="8">
        <f>LOG(T1950,2)</f>
        <v>15.023384152882944</v>
      </c>
      <c r="AL1950" s="8">
        <f>LOG(V1950,2)</f>
        <v>15.389579614567072</v>
      </c>
      <c r="AM1950" s="8">
        <f>LOG(W1950,2)</f>
        <v>15.277617870526205</v>
      </c>
      <c r="AN1950" s="8">
        <f>LOG(X1950,2)</f>
        <v>15.334482256135775</v>
      </c>
      <c r="AO1950" s="8">
        <f>LOG(Y1950,2)</f>
        <v>15.531753385944825</v>
      </c>
      <c r="AP1950" s="8">
        <f>LOG(Z1950,2)</f>
        <v>15.3285722155257</v>
      </c>
      <c r="AQ1950" s="8">
        <f>LOG(AA1950,2)</f>
        <v>15.363493273449013</v>
      </c>
      <c r="AR1950" s="3">
        <v>5</v>
      </c>
      <c r="AS1950" s="3">
        <v>6</v>
      </c>
      <c r="AT1950" s="3">
        <v>5</v>
      </c>
      <c r="AU1950" s="3">
        <v>6</v>
      </c>
      <c r="AV1950" s="3">
        <v>3</v>
      </c>
      <c r="AW1950" s="3">
        <v>5</v>
      </c>
      <c r="AX1950" s="3">
        <v>6</v>
      </c>
      <c r="AY1950" s="3">
        <v>6</v>
      </c>
      <c r="AZ1950" s="3">
        <v>6</v>
      </c>
      <c r="BA1950" s="3">
        <v>6</v>
      </c>
      <c r="BB1950" s="3">
        <v>6</v>
      </c>
      <c r="BC1950" s="3">
        <v>6</v>
      </c>
      <c r="BD1950" s="3">
        <v>6</v>
      </c>
      <c r="BE1950" s="3">
        <v>6</v>
      </c>
      <c r="BF1950" s="3">
        <v>6</v>
      </c>
      <c r="BG1950" s="3">
        <v>7</v>
      </c>
      <c r="BH1950" s="3">
        <v>7</v>
      </c>
      <c r="BI1950" s="3">
        <v>6</v>
      </c>
      <c r="BJ1950" s="3">
        <v>4</v>
      </c>
      <c r="BK1950" s="3">
        <v>4</v>
      </c>
      <c r="BL1950" s="3">
        <v>4</v>
      </c>
      <c r="BM1950" s="3">
        <v>4</v>
      </c>
      <c r="BN1950" s="3">
        <v>4</v>
      </c>
      <c r="BO1950" s="3">
        <v>4</v>
      </c>
      <c r="BP1950" s="3">
        <v>4</v>
      </c>
      <c r="BQ1950" s="3">
        <v>4</v>
      </c>
      <c r="BR1950" s="3">
        <v>4</v>
      </c>
      <c r="BS1950" s="3">
        <v>4</v>
      </c>
      <c r="BT1950" s="3">
        <v>4</v>
      </c>
      <c r="BU1950" s="3">
        <v>4</v>
      </c>
      <c r="BV1950" s="3">
        <v>4</v>
      </c>
      <c r="BW1950" s="3">
        <v>4</v>
      </c>
      <c r="BX1950" s="3">
        <v>4</v>
      </c>
      <c r="BY1950" s="3">
        <v>4</v>
      </c>
      <c r="BZ1950" s="3">
        <v>4</v>
      </c>
      <c r="CA1950" s="3">
        <v>4</v>
      </c>
      <c r="CB1950" t="s">
        <v>4729</v>
      </c>
      <c r="CC1950" t="s">
        <v>4730</v>
      </c>
    </row>
    <row r="1951" spans="1:81" x14ac:dyDescent="0.25">
      <c r="A1951" t="s">
        <v>6581</v>
      </c>
      <c r="B1951" s="3">
        <v>4</v>
      </c>
      <c r="C1951" s="14">
        <f>N1951/I1951</f>
        <v>1.2239346689522683</v>
      </c>
      <c r="D1951" s="12">
        <f>_xlfn.T.TEST(AB1951:AE1951,AF1951:AK1951,2,3)</f>
        <v>4.7398703948619336E-2</v>
      </c>
      <c r="E1951" s="14">
        <f>U1951/I1951</f>
        <v>1.583576526762827</v>
      </c>
      <c r="F1951" s="12">
        <f>_xlfn.T.TEST(AB1951:AE1951,AL1951:AQ1951,2,3)</f>
        <v>1.3279473516704687E-3</v>
      </c>
      <c r="G1951" t="s">
        <v>10513</v>
      </c>
      <c r="H1951" t="s">
        <v>6582</v>
      </c>
      <c r="I1951" s="10">
        <f>AVERAGE(J1951:M1951)</f>
        <v>38838.013671875</v>
      </c>
      <c r="J1951" s="5">
        <v>33551.23828125</v>
      </c>
      <c r="K1951" s="5">
        <v>45038.91015625</v>
      </c>
      <c r="L1951" s="5">
        <v>40914.2109375</v>
      </c>
      <c r="M1951" s="5">
        <v>35847.6953125</v>
      </c>
      <c r="N1951" s="10">
        <f>AVERAGE(O1951:T1951)</f>
        <v>47535.19140625</v>
      </c>
      <c r="O1951" s="5">
        <v>46799.55078125</v>
      </c>
      <c r="P1951" s="5">
        <v>41270.44140625</v>
      </c>
      <c r="Q1951" s="5">
        <v>56101.80859375</v>
      </c>
      <c r="R1951" s="5">
        <v>52651.6484375</v>
      </c>
      <c r="S1951" s="5">
        <v>44495.890625</v>
      </c>
      <c r="T1951" s="5">
        <v>43891.80859375</v>
      </c>
      <c r="U1951" s="10">
        <f>AVERAGE(V1951:AA1951)</f>
        <v>61502.966796875</v>
      </c>
      <c r="V1951" s="5">
        <v>68350.3046875</v>
      </c>
      <c r="W1951" s="5">
        <v>46956.65234375</v>
      </c>
      <c r="X1951" s="5">
        <v>68045.9453125</v>
      </c>
      <c r="Y1951" s="5">
        <v>68492.984375</v>
      </c>
      <c r="Z1951" s="5">
        <v>60875.8203125</v>
      </c>
      <c r="AA1951" s="5">
        <v>56296.09375</v>
      </c>
      <c r="AB1951" s="8">
        <f>LOG(J1951,2)</f>
        <v>15.034078392748428</v>
      </c>
      <c r="AC1951" s="8">
        <f>LOG(K1951,2)</f>
        <v>15.458884297305145</v>
      </c>
      <c r="AD1951" s="8">
        <f>LOG(L1951,2)</f>
        <v>15.320314408244732</v>
      </c>
      <c r="AE1951" s="8">
        <f>LOG(M1951,2)</f>
        <v>15.129592749017565</v>
      </c>
      <c r="AF1951" s="8">
        <f>LOG(O1951,2)</f>
        <v>15.514207061307419</v>
      </c>
      <c r="AG1951" s="8">
        <f>LOG(P1951,2)</f>
        <v>15.332821248260338</v>
      </c>
      <c r="AH1951" s="8">
        <f>LOG(Q1951,2)</f>
        <v>15.775759660315346</v>
      </c>
      <c r="AI1951" s="8">
        <f>LOG(R1951,2)</f>
        <v>15.684191079943412</v>
      </c>
      <c r="AJ1951" s="8">
        <f>LOG(S1951,2)</f>
        <v>15.441384483073673</v>
      </c>
      <c r="AK1951" s="8">
        <f>LOG(T1951,2)</f>
        <v>15.42166409826547</v>
      </c>
      <c r="AL1951" s="8">
        <f>LOG(V1951,2)</f>
        <v>16.060660148546337</v>
      </c>
      <c r="AM1951" s="8">
        <f>LOG(W1951,2)</f>
        <v>15.519041938354631</v>
      </c>
      <c r="AN1951" s="8">
        <f>LOG(X1951,2)</f>
        <v>16.054221577254783</v>
      </c>
      <c r="AO1951" s="8">
        <f>LOG(Y1951,2)</f>
        <v>16.063668602283368</v>
      </c>
      <c r="AP1951" s="8">
        <f>LOG(Z1951,2)</f>
        <v>15.893581687447544</v>
      </c>
      <c r="AQ1951" s="8">
        <f>LOG(AA1951,2)</f>
        <v>15.780747200202791</v>
      </c>
      <c r="AR1951" s="3">
        <v>2</v>
      </c>
      <c r="AS1951" s="3">
        <v>3</v>
      </c>
      <c r="AT1951" s="3">
        <v>2</v>
      </c>
      <c r="AU1951" s="3">
        <v>2</v>
      </c>
      <c r="AV1951" s="3">
        <v>1</v>
      </c>
      <c r="AW1951" s="3">
        <v>2</v>
      </c>
      <c r="AX1951" s="3">
        <v>3</v>
      </c>
      <c r="AY1951" s="3">
        <v>2</v>
      </c>
      <c r="AZ1951" s="3">
        <v>3</v>
      </c>
      <c r="BA1951" s="3">
        <v>3</v>
      </c>
      <c r="BB1951" s="3">
        <v>3</v>
      </c>
      <c r="BC1951" s="3">
        <v>3</v>
      </c>
      <c r="BD1951" s="3">
        <v>4</v>
      </c>
      <c r="BE1951" s="3">
        <v>2</v>
      </c>
      <c r="BF1951" s="3">
        <v>3</v>
      </c>
      <c r="BG1951" s="3">
        <v>4</v>
      </c>
      <c r="BH1951" s="3">
        <v>3</v>
      </c>
      <c r="BI1951" s="3">
        <v>4</v>
      </c>
      <c r="BJ1951" s="3">
        <v>4</v>
      </c>
      <c r="BK1951" s="3">
        <v>4</v>
      </c>
      <c r="BL1951" s="3">
        <v>4</v>
      </c>
      <c r="BM1951" s="3">
        <v>4</v>
      </c>
      <c r="BN1951" s="3">
        <v>4</v>
      </c>
      <c r="BO1951" s="3">
        <v>4</v>
      </c>
      <c r="BP1951" s="3">
        <v>4</v>
      </c>
      <c r="BQ1951" s="3">
        <v>4</v>
      </c>
      <c r="BR1951" s="3">
        <v>4</v>
      </c>
      <c r="BS1951" s="3">
        <v>4</v>
      </c>
      <c r="BT1951" s="3">
        <v>4</v>
      </c>
      <c r="BU1951" s="3">
        <v>4</v>
      </c>
      <c r="BV1951" s="3">
        <v>4</v>
      </c>
      <c r="BW1951" s="3">
        <v>4</v>
      </c>
      <c r="BX1951" s="3">
        <v>4</v>
      </c>
      <c r="BY1951" s="3">
        <v>4</v>
      </c>
      <c r="BZ1951" s="3">
        <v>4</v>
      </c>
      <c r="CA1951" s="3">
        <v>4</v>
      </c>
      <c r="CB1951" t="s">
        <v>6580</v>
      </c>
      <c r="CC1951" t="s">
        <v>6581</v>
      </c>
    </row>
    <row r="1952" spans="1:81" x14ac:dyDescent="0.25">
      <c r="A1952" t="s">
        <v>6101</v>
      </c>
      <c r="B1952" s="3">
        <v>2</v>
      </c>
      <c r="C1952" s="14">
        <f>N1952/I1952</f>
        <v>0.90690546404900452</v>
      </c>
      <c r="D1952" s="12">
        <f>_xlfn.T.TEST(AB1952:AE1952,AF1952:AK1952,2,3)</f>
        <v>0.39903957205706592</v>
      </c>
      <c r="E1952" s="14">
        <f>U1952/I1952</f>
        <v>0.81906507180498622</v>
      </c>
      <c r="F1952" s="12">
        <f>_xlfn.T.TEST(AB1952:AE1952,AL1952:AQ1952,2,3)</f>
        <v>0.13727212792308613</v>
      </c>
      <c r="G1952" t="s">
        <v>10349</v>
      </c>
      <c r="H1952" t="s">
        <v>6102</v>
      </c>
      <c r="I1952" s="10">
        <f>AVERAGE(J1952:M1952)</f>
        <v>9798.720703125</v>
      </c>
      <c r="J1952" s="5">
        <v>7515.83984375</v>
      </c>
      <c r="K1952" s="5">
        <v>11284.8779296875</v>
      </c>
      <c r="L1952" s="5">
        <v>10139.30078125</v>
      </c>
      <c r="M1952" s="5">
        <v>10254.8642578125</v>
      </c>
      <c r="N1952" s="10">
        <f>AVERAGE(O1952:T1952)</f>
        <v>8886.5133463541661</v>
      </c>
      <c r="O1952" s="5">
        <v>7787.11572265625</v>
      </c>
      <c r="P1952" s="5">
        <v>8561.3173828125</v>
      </c>
      <c r="Q1952" s="5">
        <v>9179.27734375</v>
      </c>
      <c r="R1952" s="5">
        <v>10347.302734375</v>
      </c>
      <c r="S1952" s="5">
        <v>8139.07861328125</v>
      </c>
      <c r="T1952" s="5">
        <v>9304.98828125</v>
      </c>
      <c r="U1952" s="10">
        <f>AVERAGE(V1952:AA1952)</f>
        <v>8025.789876302083</v>
      </c>
      <c r="V1952" s="5">
        <v>6719.591796875</v>
      </c>
      <c r="W1952" s="5">
        <v>6324.5185546875</v>
      </c>
      <c r="X1952" s="5">
        <v>9994.2080078125</v>
      </c>
      <c r="Y1952" s="5">
        <v>10767.962890625</v>
      </c>
      <c r="Z1952" s="5">
        <v>7193.69140625</v>
      </c>
      <c r="AA1952" s="5">
        <v>7154.7666015625</v>
      </c>
      <c r="AB1952" s="8">
        <f>LOG(J1952,2)</f>
        <v>12.875718609125029</v>
      </c>
      <c r="AC1952" s="8">
        <f>LOG(K1952,2)</f>
        <v>13.462103192302772</v>
      </c>
      <c r="AD1952" s="8">
        <f>LOG(L1952,2)</f>
        <v>13.307670545282718</v>
      </c>
      <c r="AE1952" s="8">
        <f>LOG(M1952,2)</f>
        <v>13.324020774743436</v>
      </c>
      <c r="AF1952" s="8">
        <f>LOG(O1952,2)</f>
        <v>12.926873350670698</v>
      </c>
      <c r="AG1952" s="8">
        <f>LOG(P1952,2)</f>
        <v>13.063617094771677</v>
      </c>
      <c r="AH1952" s="8">
        <f>LOG(Q1952,2)</f>
        <v>13.16416486383207</v>
      </c>
      <c r="AI1952" s="8">
        <f>LOG(R1952,2)</f>
        <v>13.336967124193835</v>
      </c>
      <c r="AJ1952" s="8">
        <f>LOG(S1952,2)</f>
        <v>12.99064976769319</v>
      </c>
      <c r="AK1952" s="8">
        <f>LOG(T1952,2)</f>
        <v>13.183788618010119</v>
      </c>
      <c r="AL1952" s="8">
        <f>LOG(V1952,2)</f>
        <v>12.71415787919716</v>
      </c>
      <c r="AM1952" s="8">
        <f>LOG(W1952,2)</f>
        <v>12.626739945464914</v>
      </c>
      <c r="AN1952" s="8">
        <f>LOG(X1952,2)</f>
        <v>13.286876529623688</v>
      </c>
      <c r="AO1952" s="8">
        <f>LOG(Y1952,2)</f>
        <v>13.394457722693199</v>
      </c>
      <c r="AP1952" s="8">
        <f>LOG(Z1952,2)</f>
        <v>12.812516556976382</v>
      </c>
      <c r="AQ1952" s="8">
        <f>LOG(AA1952,2)</f>
        <v>12.804688989662884</v>
      </c>
      <c r="AR1952" s="3">
        <v>2</v>
      </c>
      <c r="AS1952" s="3">
        <v>2</v>
      </c>
      <c r="AT1952" s="3">
        <v>2</v>
      </c>
      <c r="AU1952" s="3">
        <v>2</v>
      </c>
      <c r="AV1952" s="3">
        <v>0</v>
      </c>
      <c r="AW1952" s="3">
        <v>0</v>
      </c>
      <c r="AX1952" s="3">
        <v>1</v>
      </c>
      <c r="AY1952" s="3">
        <v>2</v>
      </c>
      <c r="AZ1952" s="3">
        <v>2</v>
      </c>
      <c r="BA1952" s="3">
        <v>2</v>
      </c>
      <c r="BB1952" s="3">
        <v>2</v>
      </c>
      <c r="BC1952" s="3">
        <v>2</v>
      </c>
      <c r="BD1952" s="3">
        <v>1</v>
      </c>
      <c r="BE1952" s="3">
        <v>1</v>
      </c>
      <c r="BF1952" s="3">
        <v>2</v>
      </c>
      <c r="BG1952" s="3">
        <v>2</v>
      </c>
      <c r="BH1952" s="3">
        <v>2</v>
      </c>
      <c r="BI1952" s="3">
        <v>0</v>
      </c>
      <c r="BJ1952" s="3">
        <v>2</v>
      </c>
      <c r="BK1952" s="3">
        <v>2</v>
      </c>
      <c r="BL1952" s="3">
        <v>2</v>
      </c>
      <c r="BM1952" s="3">
        <v>2</v>
      </c>
      <c r="BN1952" s="3">
        <v>2</v>
      </c>
      <c r="BO1952" s="3">
        <v>2</v>
      </c>
      <c r="BP1952" s="3">
        <v>2</v>
      </c>
      <c r="BQ1952" s="3">
        <v>2</v>
      </c>
      <c r="BR1952" s="3">
        <v>2</v>
      </c>
      <c r="BS1952" s="3">
        <v>2</v>
      </c>
      <c r="BT1952" s="3">
        <v>2</v>
      </c>
      <c r="BU1952" s="3">
        <v>2</v>
      </c>
      <c r="BV1952" s="3">
        <v>2</v>
      </c>
      <c r="BW1952" s="3">
        <v>2</v>
      </c>
      <c r="BX1952" s="3">
        <v>2</v>
      </c>
      <c r="BY1952" s="3">
        <v>2</v>
      </c>
      <c r="BZ1952" s="3">
        <v>2</v>
      </c>
      <c r="CA1952" s="3">
        <v>2</v>
      </c>
      <c r="CB1952" t="s">
        <v>6100</v>
      </c>
      <c r="CC1952" t="s">
        <v>6101</v>
      </c>
    </row>
    <row r="1953" spans="1:81" x14ac:dyDescent="0.25">
      <c r="A1953" t="s">
        <v>2570</v>
      </c>
      <c r="B1953" s="3">
        <v>5</v>
      </c>
      <c r="C1953" s="14">
        <f>N1953/I1953</f>
        <v>1.0620835500297072</v>
      </c>
      <c r="D1953" s="12">
        <f>_xlfn.T.TEST(AB1953:AE1953,AF1953:AK1953,2,3)</f>
        <v>0.86624325254193935</v>
      </c>
      <c r="E1953" s="14">
        <f>U1953/I1953</f>
        <v>0.47954782274999136</v>
      </c>
      <c r="F1953" s="12">
        <f>_xlfn.T.TEST(AB1953:AE1953,AL1953:AQ1953,2,3)</f>
        <v>0.11370850040065329</v>
      </c>
      <c r="G1953" t="s">
        <v>9143</v>
      </c>
      <c r="H1953" t="s">
        <v>2571</v>
      </c>
      <c r="I1953" s="10">
        <f>AVERAGE(J1953:M1953)</f>
        <v>83672.421875</v>
      </c>
      <c r="J1953" s="5">
        <v>50205.20703125</v>
      </c>
      <c r="K1953" s="5">
        <v>118069.6640625</v>
      </c>
      <c r="L1953" s="5">
        <v>41849.22265625</v>
      </c>
      <c r="M1953" s="5">
        <v>124565.59375</v>
      </c>
      <c r="N1953" s="10">
        <f>AVERAGE(O1953:T1953)</f>
        <v>88867.102864583328</v>
      </c>
      <c r="O1953" s="5">
        <v>109053.53125</v>
      </c>
      <c r="P1953" s="5">
        <v>106953.328125</v>
      </c>
      <c r="Q1953" s="5">
        <v>39045.48046875</v>
      </c>
      <c r="R1953" s="5">
        <v>40273.12109375</v>
      </c>
      <c r="S1953" s="5">
        <v>139954.484375</v>
      </c>
      <c r="T1953" s="5">
        <v>97922.671875</v>
      </c>
      <c r="U1953" s="10">
        <f>AVERAGE(V1953:AA1953)</f>
        <v>40124.927734375</v>
      </c>
      <c r="V1953" s="5">
        <v>38292.7578125</v>
      </c>
      <c r="W1953" s="5">
        <v>38249.31640625</v>
      </c>
      <c r="X1953" s="5">
        <v>41567.17578125</v>
      </c>
      <c r="Y1953" s="5">
        <v>44327.3984375</v>
      </c>
      <c r="Z1953" s="5">
        <v>44580.12890625</v>
      </c>
      <c r="AA1953" s="5">
        <v>33732.7890625</v>
      </c>
      <c r="AB1953" s="8">
        <f>LOG(J1953,2)</f>
        <v>15.61554938054994</v>
      </c>
      <c r="AC1953" s="8">
        <f>LOG(K1953,2)</f>
        <v>16.84927881149617</v>
      </c>
      <c r="AD1953" s="8">
        <f>LOG(L1953,2)</f>
        <v>15.352913204705267</v>
      </c>
      <c r="AE1953" s="8">
        <f>LOG(M1953,2)</f>
        <v>16.926546111170836</v>
      </c>
      <c r="AF1953" s="8">
        <f>LOG(O1953,2)</f>
        <v>16.734676960915976</v>
      </c>
      <c r="AG1953" s="8">
        <f>LOG(P1953,2)</f>
        <v>16.706621850766112</v>
      </c>
      <c r="AH1953" s="8">
        <f>LOG(Q1953,2)</f>
        <v>15.252867945005795</v>
      </c>
      <c r="AI1953" s="8">
        <f>LOG(R1953,2)</f>
        <v>15.297529662411511</v>
      </c>
      <c r="AJ1953" s="8">
        <f>LOG(S1953,2)</f>
        <v>17.094598188442493</v>
      </c>
      <c r="AK1953" s="8">
        <f>LOG(T1953,2)</f>
        <v>16.579355302860073</v>
      </c>
      <c r="AL1953" s="8">
        <f>LOG(V1953,2)</f>
        <v>15.224783945173494</v>
      </c>
      <c r="AM1953" s="8">
        <f>LOG(W1953,2)</f>
        <v>15.223146343665173</v>
      </c>
      <c r="AN1953" s="8">
        <f>LOG(X1953,2)</f>
        <v>15.34315710911387</v>
      </c>
      <c r="AO1953" s="8">
        <f>LOG(Y1953,2)</f>
        <v>15.435911073172544</v>
      </c>
      <c r="AP1953" s="8">
        <f>LOG(Z1953,2)</f>
        <v>15.444113167796706</v>
      </c>
      <c r="AQ1953" s="8">
        <f>LOG(AA1953,2)</f>
        <v>15.041863986381276</v>
      </c>
      <c r="AR1953" s="3">
        <v>1</v>
      </c>
      <c r="AS1953" s="3">
        <v>3</v>
      </c>
      <c r="AT1953" s="3">
        <v>2</v>
      </c>
      <c r="AU1953" s="3">
        <v>1</v>
      </c>
      <c r="AV1953" s="3">
        <v>0</v>
      </c>
      <c r="AW1953" s="3">
        <v>1</v>
      </c>
      <c r="AX1953" s="3">
        <v>2</v>
      </c>
      <c r="AY1953" s="3">
        <v>3</v>
      </c>
      <c r="AZ1953" s="3">
        <v>2</v>
      </c>
      <c r="BA1953" s="3">
        <v>4</v>
      </c>
      <c r="BB1953" s="3">
        <v>2</v>
      </c>
      <c r="BC1953" s="3">
        <v>2</v>
      </c>
      <c r="BD1953" s="3">
        <v>1</v>
      </c>
      <c r="BE1953" s="3">
        <v>3</v>
      </c>
      <c r="BF1953" s="3">
        <v>3</v>
      </c>
      <c r="BG1953" s="3">
        <v>5</v>
      </c>
      <c r="BH1953" s="3">
        <v>6</v>
      </c>
      <c r="BI1953" s="3">
        <v>3</v>
      </c>
      <c r="BJ1953" s="3">
        <v>5</v>
      </c>
      <c r="BK1953" s="3">
        <v>5</v>
      </c>
      <c r="BL1953" s="3">
        <v>5</v>
      </c>
      <c r="BM1953" s="3">
        <v>5</v>
      </c>
      <c r="BN1953" s="3">
        <v>5</v>
      </c>
      <c r="BO1953" s="3">
        <v>5</v>
      </c>
      <c r="BP1953" s="3">
        <v>5</v>
      </c>
      <c r="BQ1953" s="3">
        <v>5</v>
      </c>
      <c r="BR1953" s="3">
        <v>5</v>
      </c>
      <c r="BS1953" s="3">
        <v>5</v>
      </c>
      <c r="BT1953" s="3">
        <v>5</v>
      </c>
      <c r="BU1953" s="3">
        <v>5</v>
      </c>
      <c r="BV1953" s="3">
        <v>5</v>
      </c>
      <c r="BW1953" s="3">
        <v>5</v>
      </c>
      <c r="BX1953" s="3">
        <v>5</v>
      </c>
      <c r="BY1953" s="3">
        <v>5</v>
      </c>
      <c r="BZ1953" s="3">
        <v>5</v>
      </c>
      <c r="CA1953" s="3">
        <v>5</v>
      </c>
      <c r="CB1953" t="s">
        <v>2569</v>
      </c>
      <c r="CC1953" t="s">
        <v>2570</v>
      </c>
    </row>
    <row r="1954" spans="1:81" x14ac:dyDescent="0.25">
      <c r="A1954" t="s">
        <v>1814</v>
      </c>
      <c r="B1954" s="3">
        <v>4</v>
      </c>
      <c r="C1954" s="14">
        <f>N1954/I1954</f>
        <v>0.71885018220063235</v>
      </c>
      <c r="D1954" s="12">
        <f>_xlfn.T.TEST(AB1954:AE1954,AF1954:AK1954,2,3)</f>
        <v>0.24811881942675859</v>
      </c>
      <c r="E1954" s="14">
        <f>U1954/I1954</f>
        <v>0.67354451052666819</v>
      </c>
      <c r="F1954" s="12">
        <f>_xlfn.T.TEST(AB1954:AE1954,AL1954:AQ1954,2,3)</f>
        <v>0.16673811616381201</v>
      </c>
      <c r="G1954" t="s">
        <v>8888</v>
      </c>
      <c r="H1954" t="s">
        <v>1815</v>
      </c>
      <c r="I1954" s="10">
        <f>AVERAGE(J1954:M1954)</f>
        <v>55034.7158203125</v>
      </c>
      <c r="J1954" s="5">
        <v>90274.6171875</v>
      </c>
      <c r="K1954" s="5">
        <v>36444.80859375</v>
      </c>
      <c r="L1954" s="5">
        <v>47286.61328125</v>
      </c>
      <c r="M1954" s="5">
        <v>46132.82421875</v>
      </c>
      <c r="N1954" s="10">
        <f>AVERAGE(O1954:T1954)</f>
        <v>39561.715494791664</v>
      </c>
      <c r="O1954" s="5">
        <v>28046.03515625</v>
      </c>
      <c r="P1954" s="5">
        <v>39930.66015625</v>
      </c>
      <c r="Q1954" s="5">
        <v>41295.8046875</v>
      </c>
      <c r="R1954" s="5">
        <v>48671.28125</v>
      </c>
      <c r="S1954" s="5">
        <v>35703.10546875</v>
      </c>
      <c r="T1954" s="5">
        <v>43723.40625</v>
      </c>
      <c r="U1954" s="10">
        <f>AVERAGE(V1954:AA1954)</f>
        <v>37068.330729166664</v>
      </c>
      <c r="V1954" s="5">
        <v>36409.69140625</v>
      </c>
      <c r="W1954" s="5">
        <v>54781.51171875</v>
      </c>
      <c r="X1954" s="5">
        <v>30990.224609375</v>
      </c>
      <c r="Y1954" s="5">
        <v>31789.21875</v>
      </c>
      <c r="Z1954" s="5">
        <v>38788.57421875</v>
      </c>
      <c r="AA1954" s="5">
        <v>29650.763671875</v>
      </c>
      <c r="AB1954" s="8">
        <f>LOG(J1954,2)</f>
        <v>16.462032776940301</v>
      </c>
      <c r="AC1954" s="8">
        <f>LOG(K1954,2)</f>
        <v>15.153425703032841</v>
      </c>
      <c r="AD1954" s="8">
        <f>LOG(L1954,2)</f>
        <v>15.529144197654922</v>
      </c>
      <c r="AE1954" s="8">
        <f>LOG(M1954,2)</f>
        <v>15.493505995422861</v>
      </c>
      <c r="AF1954" s="8">
        <f>LOG(O1954,2)</f>
        <v>14.775509212247441</v>
      </c>
      <c r="AG1954" s="8">
        <f>LOG(P1954,2)</f>
        <v>15.285209303167674</v>
      </c>
      <c r="AH1954" s="8">
        <f>LOG(Q1954,2)</f>
        <v>15.333707602744456</v>
      </c>
      <c r="AI1954" s="8">
        <f>LOG(R1954,2)</f>
        <v>15.570783132976038</v>
      </c>
      <c r="AJ1954" s="8">
        <f>LOG(S1954,2)</f>
        <v>15.123761945386821</v>
      </c>
      <c r="AK1954" s="8">
        <f>LOG(T1954,2)</f>
        <v>15.416118177369874</v>
      </c>
      <c r="AL1954" s="8">
        <f>LOG(V1954,2)</f>
        <v>15.152034892686741</v>
      </c>
      <c r="AM1954" s="8">
        <f>LOG(W1954,2)</f>
        <v>15.741401457915696</v>
      </c>
      <c r="AN1954" s="8">
        <f>LOG(X1954,2)</f>
        <v>14.91952559080327</v>
      </c>
      <c r="AO1954" s="8">
        <f>LOG(Y1954,2)</f>
        <v>14.95624994087119</v>
      </c>
      <c r="AP1954" s="8">
        <f>LOG(Z1954,2)</f>
        <v>15.243344126149811</v>
      </c>
      <c r="AQ1954" s="8">
        <f>LOG(AA1954,2)</f>
        <v>14.855781642210738</v>
      </c>
      <c r="AR1954" s="3">
        <v>2</v>
      </c>
      <c r="AS1954" s="3">
        <v>3</v>
      </c>
      <c r="AT1954" s="3">
        <v>3</v>
      </c>
      <c r="AU1954" s="3">
        <v>2</v>
      </c>
      <c r="AV1954" s="3">
        <v>0</v>
      </c>
      <c r="AW1954" s="3">
        <v>1</v>
      </c>
      <c r="AX1954" s="3">
        <v>3</v>
      </c>
      <c r="AY1954" s="3">
        <v>4</v>
      </c>
      <c r="AZ1954" s="3">
        <v>2</v>
      </c>
      <c r="BA1954" s="3">
        <v>3</v>
      </c>
      <c r="BB1954" s="3">
        <v>1</v>
      </c>
      <c r="BC1954" s="3">
        <v>4</v>
      </c>
      <c r="BD1954" s="3">
        <v>1</v>
      </c>
      <c r="BE1954" s="3">
        <v>3</v>
      </c>
      <c r="BF1954" s="3">
        <v>1</v>
      </c>
      <c r="BG1954" s="3">
        <v>4</v>
      </c>
      <c r="BH1954" s="3">
        <v>4</v>
      </c>
      <c r="BI1954" s="3">
        <v>3</v>
      </c>
      <c r="BJ1954" s="3">
        <v>4</v>
      </c>
      <c r="BK1954" s="3">
        <v>4</v>
      </c>
      <c r="BL1954" s="3">
        <v>4</v>
      </c>
      <c r="BM1954" s="3">
        <v>4</v>
      </c>
      <c r="BN1954" s="3">
        <v>4</v>
      </c>
      <c r="BO1954" s="3">
        <v>4</v>
      </c>
      <c r="BP1954" s="3">
        <v>4</v>
      </c>
      <c r="BQ1954" s="3">
        <v>4</v>
      </c>
      <c r="BR1954" s="3">
        <v>4</v>
      </c>
      <c r="BS1954" s="3">
        <v>4</v>
      </c>
      <c r="BT1954" s="3">
        <v>4</v>
      </c>
      <c r="BU1954" s="3">
        <v>4</v>
      </c>
      <c r="BV1954" s="3">
        <v>4</v>
      </c>
      <c r="BW1954" s="3">
        <v>4</v>
      </c>
      <c r="BX1954" s="3">
        <v>4</v>
      </c>
      <c r="BY1954" s="3">
        <v>4</v>
      </c>
      <c r="BZ1954" s="3">
        <v>4</v>
      </c>
      <c r="CA1954" s="3">
        <v>4</v>
      </c>
      <c r="CB1954" t="s">
        <v>1813</v>
      </c>
      <c r="CC1954" t="s">
        <v>1814</v>
      </c>
    </row>
    <row r="1955" spans="1:81" x14ac:dyDescent="0.25">
      <c r="A1955" t="s">
        <v>6746</v>
      </c>
      <c r="B1955" s="3">
        <v>2</v>
      </c>
      <c r="C1955" s="14">
        <f>N1955/I1955</f>
        <v>1.0668763775226642</v>
      </c>
      <c r="D1955" s="12">
        <f>_xlfn.T.TEST(AB1955:AE1955,AF1955:AK1955,2,3)</f>
        <v>0.39555281062433212</v>
      </c>
      <c r="E1955" s="14">
        <f>U1955/I1955</f>
        <v>1.2073676240189477</v>
      </c>
      <c r="F1955" s="12">
        <f>_xlfn.T.TEST(AB1955:AE1955,AL1955:AQ1955,2,3)</f>
        <v>4.751299889015926E-2</v>
      </c>
      <c r="G1955" t="s">
        <v>10527</v>
      </c>
      <c r="H1955" t="s">
        <v>6747</v>
      </c>
      <c r="I1955" s="10">
        <f>AVERAGE(J1955:M1955)</f>
        <v>34919.73193359375</v>
      </c>
      <c r="J1955" s="5">
        <v>37107.515625</v>
      </c>
      <c r="K1955" s="5">
        <v>28814.541015625</v>
      </c>
      <c r="L1955" s="5">
        <v>37146.2421875</v>
      </c>
      <c r="M1955" s="5">
        <v>36610.62890625</v>
      </c>
      <c r="N1955" s="10">
        <f>AVERAGE(O1955:T1955)</f>
        <v>37255.037109375</v>
      </c>
      <c r="O1955" s="5">
        <v>40281.51953125</v>
      </c>
      <c r="P1955" s="5">
        <v>36390.3203125</v>
      </c>
      <c r="Q1955" s="5">
        <v>42052.5859375</v>
      </c>
      <c r="R1955" s="5">
        <v>32805.88671875</v>
      </c>
      <c r="S1955" s="5">
        <v>35773.609375</v>
      </c>
      <c r="T1955" s="5">
        <v>36226.30078125</v>
      </c>
      <c r="U1955" s="10">
        <f>AVERAGE(V1955:AA1955)</f>
        <v>42160.953776041664</v>
      </c>
      <c r="V1955" s="5">
        <v>39085.125</v>
      </c>
      <c r="W1955" s="5">
        <v>42413.65234375</v>
      </c>
      <c r="X1955" s="5">
        <v>41845.3125</v>
      </c>
      <c r="Y1955" s="5">
        <v>45385.91796875</v>
      </c>
      <c r="Z1955" s="5">
        <v>41624.40625</v>
      </c>
      <c r="AA1955" s="5">
        <v>42611.30859375</v>
      </c>
      <c r="AB1955" s="8">
        <f>LOG(J1955,2)</f>
        <v>15.17942379434205</v>
      </c>
      <c r="AC1955" s="8">
        <f>LOG(K1955,2)</f>
        <v>14.814509418890374</v>
      </c>
      <c r="AD1955" s="8">
        <f>LOG(L1955,2)</f>
        <v>15.180928650833657</v>
      </c>
      <c r="AE1955" s="8">
        <f>LOG(M1955,2)</f>
        <v>15.15997493636959</v>
      </c>
      <c r="AF1955" s="8">
        <f>LOG(O1955,2)</f>
        <v>15.297830486400851</v>
      </c>
      <c r="AG1955" s="8">
        <f>LOG(P1955,2)</f>
        <v>15.151267129580953</v>
      </c>
      <c r="AH1955" s="8">
        <f>LOG(Q1955,2)</f>
        <v>15.359906898329475</v>
      </c>
      <c r="AI1955" s="8">
        <f>LOG(R1955,2)</f>
        <v>15.001667096158954</v>
      </c>
      <c r="AJ1955" s="8">
        <f>LOG(S1955,2)</f>
        <v>15.12660806580859</v>
      </c>
      <c r="AK1955" s="8">
        <f>LOG(T1955,2)</f>
        <v>15.144749873250664</v>
      </c>
      <c r="AL1955" s="8">
        <f>LOG(V1955,2)</f>
        <v>15.254332031280263</v>
      </c>
      <c r="AM1955" s="8">
        <f>LOG(W1955,2)</f>
        <v>15.37224110184566</v>
      </c>
      <c r="AN1955" s="8">
        <f>LOG(X1955,2)</f>
        <v>15.352778401088173</v>
      </c>
      <c r="AO1955" s="8">
        <f>LOG(Y1955,2)</f>
        <v>15.469957116975541</v>
      </c>
      <c r="AP1955" s="8">
        <f>LOG(Z1955,2)</f>
        <v>15.345142072603259</v>
      </c>
      <c r="AQ1955" s="8">
        <f>LOG(AA1955,2)</f>
        <v>15.378948736926288</v>
      </c>
      <c r="AR1955" s="3">
        <v>2</v>
      </c>
      <c r="AS1955" s="3">
        <v>2</v>
      </c>
      <c r="AT1955" s="3">
        <v>2</v>
      </c>
      <c r="AU1955" s="3">
        <v>2</v>
      </c>
      <c r="AV1955" s="3">
        <v>0</v>
      </c>
      <c r="AW1955" s="3">
        <v>0</v>
      </c>
      <c r="AX1955" s="3">
        <v>2</v>
      </c>
      <c r="AY1955" s="3">
        <v>1</v>
      </c>
      <c r="AZ1955" s="3">
        <v>2</v>
      </c>
      <c r="BA1955" s="3">
        <v>2</v>
      </c>
      <c r="BB1955" s="3">
        <v>2</v>
      </c>
      <c r="BC1955" s="3">
        <v>2</v>
      </c>
      <c r="BD1955" s="3">
        <v>1</v>
      </c>
      <c r="BE1955" s="3">
        <v>2</v>
      </c>
      <c r="BF1955" s="3">
        <v>2</v>
      </c>
      <c r="BG1955" s="3">
        <v>2</v>
      </c>
      <c r="BH1955" s="3">
        <v>2</v>
      </c>
      <c r="BI1955" s="3">
        <v>2</v>
      </c>
      <c r="BJ1955" s="3">
        <v>2</v>
      </c>
      <c r="BK1955" s="3">
        <v>2</v>
      </c>
      <c r="BL1955" s="3">
        <v>2</v>
      </c>
      <c r="BM1955" s="3">
        <v>2</v>
      </c>
      <c r="BN1955" s="3">
        <v>2</v>
      </c>
      <c r="BO1955" s="3">
        <v>2</v>
      </c>
      <c r="BP1955" s="3">
        <v>2</v>
      </c>
      <c r="BQ1955" s="3">
        <v>2</v>
      </c>
      <c r="BR1955" s="3">
        <v>2</v>
      </c>
      <c r="BS1955" s="3">
        <v>2</v>
      </c>
      <c r="BT1955" s="3">
        <v>2</v>
      </c>
      <c r="BU1955" s="3">
        <v>2</v>
      </c>
      <c r="BV1955" s="3">
        <v>2</v>
      </c>
      <c r="BW1955" s="3">
        <v>2</v>
      </c>
      <c r="BX1955" s="3">
        <v>2</v>
      </c>
      <c r="BY1955" s="3">
        <v>2</v>
      </c>
      <c r="BZ1955" s="3">
        <v>2</v>
      </c>
      <c r="CA1955" s="3">
        <v>2</v>
      </c>
      <c r="CB1955" t="s">
        <v>6745</v>
      </c>
      <c r="CC1955" t="s">
        <v>6746</v>
      </c>
    </row>
    <row r="1956" spans="1:81" x14ac:dyDescent="0.25">
      <c r="A1956" t="s">
        <v>2528</v>
      </c>
      <c r="B1956" s="3">
        <v>6</v>
      </c>
      <c r="C1956" s="14">
        <f>N1956/I1956</f>
        <v>1.0062840043019208</v>
      </c>
      <c r="D1956" s="12">
        <f>_xlfn.T.TEST(AB1956:AE1956,AF1956:AK1956,2,3)</f>
        <v>0.92445914300696042</v>
      </c>
      <c r="E1956" s="14">
        <f>U1956/I1956</f>
        <v>1.0133935033782078</v>
      </c>
      <c r="F1956" s="12">
        <f>_xlfn.T.TEST(AB1956:AE1956,AL1956:AQ1956,2,3)</f>
        <v>0.99758710335887901</v>
      </c>
      <c r="G1956" t="s">
        <v>9128</v>
      </c>
      <c r="H1956" t="s">
        <v>2529</v>
      </c>
      <c r="I1956" s="10">
        <f>AVERAGE(J1956:M1956)</f>
        <v>91987.130859375</v>
      </c>
      <c r="J1956" s="5">
        <v>81727.234375</v>
      </c>
      <c r="K1956" s="5">
        <v>97864.0390625</v>
      </c>
      <c r="L1956" s="5">
        <v>111554.59375</v>
      </c>
      <c r="M1956" s="5">
        <v>76802.65625</v>
      </c>
      <c r="N1956" s="10">
        <f>AVERAGE(O1956:T1956)</f>
        <v>92565.178385416672</v>
      </c>
      <c r="O1956" s="5">
        <v>74693.3125</v>
      </c>
      <c r="P1956" s="5">
        <v>92424.640625</v>
      </c>
      <c r="Q1956" s="5">
        <v>85341.96875</v>
      </c>
      <c r="R1956" s="5">
        <v>110446.5703125</v>
      </c>
      <c r="S1956" s="5">
        <v>94065.2890625</v>
      </c>
      <c r="T1956" s="5">
        <v>98419.2890625</v>
      </c>
      <c r="U1956" s="10">
        <f>AVERAGE(V1956:AA1956)</f>
        <v>93219.160807291672</v>
      </c>
      <c r="V1956" s="5">
        <v>56111.04296875</v>
      </c>
      <c r="W1956" s="5">
        <v>115219.3671875</v>
      </c>
      <c r="X1956" s="5">
        <v>94961.8359375</v>
      </c>
      <c r="Y1956" s="5">
        <v>103499.8359375</v>
      </c>
      <c r="Z1956" s="5">
        <v>100249.9296875</v>
      </c>
      <c r="AA1956" s="5">
        <v>89272.953125</v>
      </c>
      <c r="AB1956" s="8">
        <f>LOG(J1956,2)</f>
        <v>16.318529294523536</v>
      </c>
      <c r="AC1956" s="8">
        <f>LOG(K1956,2)</f>
        <v>16.578491206722486</v>
      </c>
      <c r="AD1956" s="8">
        <f>LOG(L1956,2)</f>
        <v>16.767390398542275</v>
      </c>
      <c r="AE1956" s="8">
        <f>LOG(M1956,2)</f>
        <v>16.228868587532773</v>
      </c>
      <c r="AF1956" s="8">
        <f>LOG(O1956,2)</f>
        <v>16.188691459846691</v>
      </c>
      <c r="AG1956" s="8">
        <f>LOG(P1956,2)</f>
        <v>16.495989908337535</v>
      </c>
      <c r="AH1956" s="8">
        <f>LOG(Q1956,2)</f>
        <v>16.380967771938721</v>
      </c>
      <c r="AI1956" s="8">
        <f>LOG(R1956,2)</f>
        <v>16.752989093945104</v>
      </c>
      <c r="AJ1956" s="8">
        <f>LOG(S1956,2)</f>
        <v>16.521374833260477</v>
      </c>
      <c r="AK1956" s="8">
        <f>LOG(T1956,2)</f>
        <v>16.586653474662999</v>
      </c>
      <c r="AL1956" s="8">
        <f>LOG(V1956,2)</f>
        <v>15.775997108822585</v>
      </c>
      <c r="AM1956" s="8">
        <f>LOG(W1956,2)</f>
        <v>16.814023713759905</v>
      </c>
      <c r="AN1956" s="8">
        <f>LOG(X1956,2)</f>
        <v>16.535060207034771</v>
      </c>
      <c r="AO1956" s="8">
        <f>LOG(Y1956,2)</f>
        <v>16.659268955278872</v>
      </c>
      <c r="AP1956" s="8">
        <f>LOG(Z1956,2)</f>
        <v>16.613241699251365</v>
      </c>
      <c r="AQ1956" s="8">
        <f>LOG(AA1956,2)</f>
        <v>16.445935530228443</v>
      </c>
      <c r="AR1956" s="3">
        <v>2</v>
      </c>
      <c r="AS1956" s="3">
        <v>4</v>
      </c>
      <c r="AT1956" s="3">
        <v>3</v>
      </c>
      <c r="AU1956" s="3">
        <v>1</v>
      </c>
      <c r="AV1956" s="3">
        <v>0</v>
      </c>
      <c r="AW1956" s="3">
        <v>1</v>
      </c>
      <c r="AX1956" s="3">
        <v>2</v>
      </c>
      <c r="AY1956" s="3">
        <v>3</v>
      </c>
      <c r="AZ1956" s="3">
        <v>1</v>
      </c>
      <c r="BA1956" s="3">
        <v>5</v>
      </c>
      <c r="BB1956" s="3">
        <v>4</v>
      </c>
      <c r="BC1956" s="3">
        <v>5</v>
      </c>
      <c r="BD1956" s="3">
        <v>2</v>
      </c>
      <c r="BE1956" s="3">
        <v>2</v>
      </c>
      <c r="BF1956" s="3">
        <v>4</v>
      </c>
      <c r="BG1956" s="3">
        <v>3</v>
      </c>
      <c r="BH1956" s="3">
        <v>4</v>
      </c>
      <c r="BI1956" s="3">
        <v>4</v>
      </c>
      <c r="BJ1956" s="3">
        <v>6</v>
      </c>
      <c r="BK1956" s="3">
        <v>6</v>
      </c>
      <c r="BL1956" s="3">
        <v>6</v>
      </c>
      <c r="BM1956" s="3">
        <v>6</v>
      </c>
      <c r="BN1956" s="3">
        <v>6</v>
      </c>
      <c r="BO1956" s="3">
        <v>6</v>
      </c>
      <c r="BP1956" s="3">
        <v>6</v>
      </c>
      <c r="BQ1956" s="3">
        <v>6</v>
      </c>
      <c r="BR1956" s="3">
        <v>6</v>
      </c>
      <c r="BS1956" s="3">
        <v>6</v>
      </c>
      <c r="BT1956" s="3">
        <v>6</v>
      </c>
      <c r="BU1956" s="3">
        <v>6</v>
      </c>
      <c r="BV1956" s="3">
        <v>6</v>
      </c>
      <c r="BW1956" s="3">
        <v>6</v>
      </c>
      <c r="BX1956" s="3">
        <v>6</v>
      </c>
      <c r="BY1956" s="3">
        <v>6</v>
      </c>
      <c r="BZ1956" s="3">
        <v>6</v>
      </c>
      <c r="CA1956" s="3">
        <v>6</v>
      </c>
      <c r="CB1956" t="s">
        <v>2527</v>
      </c>
      <c r="CC1956" t="s">
        <v>2528</v>
      </c>
    </row>
    <row r="1957" spans="1:81" x14ac:dyDescent="0.25">
      <c r="A1957" t="s">
        <v>659</v>
      </c>
      <c r="B1957" s="3">
        <v>9</v>
      </c>
      <c r="C1957" s="14">
        <f>N1957/I1957</f>
        <v>1.1179129167207937</v>
      </c>
      <c r="D1957" s="12">
        <f>_xlfn.T.TEST(AB1957:AE1957,AF1957:AK1957,2,3)</f>
        <v>0.16623567264619041</v>
      </c>
      <c r="E1957" s="14">
        <f>U1957/I1957</f>
        <v>1.3564117927795407</v>
      </c>
      <c r="F1957" s="12">
        <f>_xlfn.T.TEST(AB1957:AE1957,AL1957:AQ1957,2,3)</f>
        <v>8.5136975328915336E-3</v>
      </c>
      <c r="G1957" t="s">
        <v>8496</v>
      </c>
      <c r="H1957" t="s">
        <v>660</v>
      </c>
      <c r="I1957" s="10">
        <f>AVERAGE(J1957:M1957)</f>
        <v>156123.78125</v>
      </c>
      <c r="J1957" s="5">
        <v>184708.546875</v>
      </c>
      <c r="K1957" s="5">
        <v>155045.578125</v>
      </c>
      <c r="L1957" s="5">
        <v>135925.03125</v>
      </c>
      <c r="M1957" s="5">
        <v>148815.96875</v>
      </c>
      <c r="N1957" s="10">
        <f>AVERAGE(O1957:T1957)</f>
        <v>174532.79166666666</v>
      </c>
      <c r="O1957" s="5">
        <v>182160.171875</v>
      </c>
      <c r="P1957" s="5">
        <v>170695.5625</v>
      </c>
      <c r="Q1957" s="5">
        <v>180905.4375</v>
      </c>
      <c r="R1957" s="5">
        <v>164462.359375</v>
      </c>
      <c r="S1957" s="5">
        <v>165669.84375</v>
      </c>
      <c r="T1957" s="5">
        <v>183303.375</v>
      </c>
      <c r="U1957" s="10">
        <f>AVERAGE(V1957:AA1957)</f>
        <v>211768.13802083334</v>
      </c>
      <c r="V1957" s="5">
        <v>228012.046875</v>
      </c>
      <c r="W1957" s="5">
        <v>237047.421875</v>
      </c>
      <c r="X1957" s="5">
        <v>187617.84375</v>
      </c>
      <c r="Y1957" s="5">
        <v>197007.21875</v>
      </c>
      <c r="Z1957" s="5">
        <v>185712.484375</v>
      </c>
      <c r="AA1957" s="5">
        <v>235211.8125</v>
      </c>
      <c r="AB1957" s="8">
        <f>LOG(J1957,2)</f>
        <v>17.494891099007798</v>
      </c>
      <c r="AC1957" s="8">
        <f>LOG(K1957,2)</f>
        <v>17.242332855543086</v>
      </c>
      <c r="AD1957" s="8">
        <f>LOG(L1957,2)</f>
        <v>17.05245163425732</v>
      </c>
      <c r="AE1957" s="8">
        <f>LOG(M1957,2)</f>
        <v>17.183169818089329</v>
      </c>
      <c r="AF1957" s="8">
        <f>LOG(O1957,2)</f>
        <v>17.474848032261871</v>
      </c>
      <c r="AG1957" s="8">
        <f>LOG(P1957,2)</f>
        <v>17.381066028160063</v>
      </c>
      <c r="AH1957" s="8">
        <f>LOG(Q1957,2)</f>
        <v>17.464876246333997</v>
      </c>
      <c r="AI1957" s="8">
        <f>LOG(R1957,2)</f>
        <v>17.327397905468199</v>
      </c>
      <c r="AJ1957" s="8">
        <f>LOG(S1957,2)</f>
        <v>17.337951492616412</v>
      </c>
      <c r="AK1957" s="8">
        <f>LOG(T1957,2)</f>
        <v>17.483873823603957</v>
      </c>
      <c r="AL1957" s="8">
        <f>LOG(V1957,2)</f>
        <v>17.79875052473772</v>
      </c>
      <c r="AM1957" s="8">
        <f>LOG(W1957,2)</f>
        <v>17.85481617685198</v>
      </c>
      <c r="AN1957" s="8">
        <f>LOG(X1957,2)</f>
        <v>17.517437519056756</v>
      </c>
      <c r="AO1957" s="8">
        <f>LOG(Y1957,2)</f>
        <v>17.587888968402833</v>
      </c>
      <c r="AP1957" s="8">
        <f>LOG(Z1957,2)</f>
        <v>17.502711277004142</v>
      </c>
      <c r="AQ1957" s="8">
        <f>LOG(AA1957,2)</f>
        <v>17.843600989573833</v>
      </c>
      <c r="AR1957" s="3">
        <v>8</v>
      </c>
      <c r="AS1957" s="3">
        <v>6</v>
      </c>
      <c r="AT1957" s="3">
        <v>6</v>
      </c>
      <c r="AU1957" s="3">
        <v>6</v>
      </c>
      <c r="AV1957" s="3">
        <v>2</v>
      </c>
      <c r="AW1957" s="3">
        <v>3</v>
      </c>
      <c r="AX1957" s="3">
        <v>8</v>
      </c>
      <c r="AY1957" s="3">
        <v>6</v>
      </c>
      <c r="AZ1957" s="3">
        <v>7</v>
      </c>
      <c r="BA1957" s="3">
        <v>6</v>
      </c>
      <c r="BB1957" s="3">
        <v>7</v>
      </c>
      <c r="BC1957" s="3">
        <v>6</v>
      </c>
      <c r="BD1957" s="3">
        <v>5</v>
      </c>
      <c r="BE1957" s="3">
        <v>7</v>
      </c>
      <c r="BF1957" s="3">
        <v>8</v>
      </c>
      <c r="BG1957" s="3">
        <v>8</v>
      </c>
      <c r="BH1957" s="3">
        <v>9</v>
      </c>
      <c r="BI1957" s="3">
        <v>7</v>
      </c>
      <c r="BJ1957" s="3">
        <v>9</v>
      </c>
      <c r="BK1957" s="3">
        <v>9</v>
      </c>
      <c r="BL1957" s="3">
        <v>9</v>
      </c>
      <c r="BM1957" s="3">
        <v>9</v>
      </c>
      <c r="BN1957" s="3">
        <v>9</v>
      </c>
      <c r="BO1957" s="3">
        <v>9</v>
      </c>
      <c r="BP1957" s="3">
        <v>9</v>
      </c>
      <c r="BQ1957" s="3">
        <v>9</v>
      </c>
      <c r="BR1957" s="3">
        <v>9</v>
      </c>
      <c r="BS1957" s="3">
        <v>9</v>
      </c>
      <c r="BT1957" s="3">
        <v>9</v>
      </c>
      <c r="BU1957" s="3">
        <v>9</v>
      </c>
      <c r="BV1957" s="3">
        <v>9</v>
      </c>
      <c r="BW1957" s="3">
        <v>9</v>
      </c>
      <c r="BX1957" s="3">
        <v>9</v>
      </c>
      <c r="BY1957" s="3">
        <v>9</v>
      </c>
      <c r="BZ1957" s="3">
        <v>9</v>
      </c>
      <c r="CA1957" s="3">
        <v>9</v>
      </c>
      <c r="CB1957" t="s">
        <v>658</v>
      </c>
      <c r="CC1957" t="s">
        <v>659</v>
      </c>
    </row>
    <row r="1958" spans="1:81" x14ac:dyDescent="0.25">
      <c r="A1958" t="s">
        <v>1271</v>
      </c>
      <c r="B1958" s="3">
        <v>4</v>
      </c>
      <c r="C1958" s="14">
        <f>N1958/I1958</f>
        <v>0.97856623393031228</v>
      </c>
      <c r="D1958" s="12">
        <f>_xlfn.T.TEST(AB1958:AE1958,AF1958:AK1958,2,3)</f>
        <v>0.51061808079921533</v>
      </c>
      <c r="E1958" s="14">
        <f>U1958/I1958</f>
        <v>1.0822061490082622</v>
      </c>
      <c r="F1958" s="12">
        <f>_xlfn.T.TEST(AB1958:AE1958,AL1958:AQ1958,2,3)</f>
        <v>8.1540859545141522E-2</v>
      </c>
      <c r="G1958" t="s">
        <v>8703</v>
      </c>
      <c r="H1958" t="s">
        <v>1272</v>
      </c>
      <c r="I1958" s="10">
        <f>AVERAGE(J1958:M1958)</f>
        <v>41925.396484375</v>
      </c>
      <c r="J1958" s="5">
        <v>43226.1640625</v>
      </c>
      <c r="K1958" s="5">
        <v>41234.22265625</v>
      </c>
      <c r="L1958" s="5">
        <v>40407.265625</v>
      </c>
      <c r="M1958" s="5">
        <v>42833.93359375</v>
      </c>
      <c r="N1958" s="10">
        <f>AVERAGE(O1958:T1958)</f>
        <v>41026.77734375</v>
      </c>
      <c r="O1958" s="5">
        <v>40914.6953125</v>
      </c>
      <c r="P1958" s="5">
        <v>40856.37890625</v>
      </c>
      <c r="Q1958" s="5">
        <v>45395.69140625</v>
      </c>
      <c r="R1958" s="5">
        <v>36113.1015625</v>
      </c>
      <c r="S1958" s="5">
        <v>40846.73046875</v>
      </c>
      <c r="T1958" s="5">
        <v>42034.06640625</v>
      </c>
      <c r="U1958" s="10">
        <f>AVERAGE(V1958:AA1958)</f>
        <v>45371.921875</v>
      </c>
      <c r="V1958" s="5">
        <v>46989.86328125</v>
      </c>
      <c r="W1958" s="5">
        <v>40742.4609375</v>
      </c>
      <c r="X1958" s="5">
        <v>51227.796875</v>
      </c>
      <c r="Y1958" s="5">
        <v>47178.8125</v>
      </c>
      <c r="Z1958" s="5">
        <v>43296.5703125</v>
      </c>
      <c r="AA1958" s="5">
        <v>42796.02734375</v>
      </c>
      <c r="AB1958" s="8">
        <f>LOG(J1958,2)</f>
        <v>15.399617195113553</v>
      </c>
      <c r="AC1958" s="8">
        <f>LOG(K1958,2)</f>
        <v>15.331554589824417</v>
      </c>
      <c r="AD1958" s="8">
        <f>LOG(L1958,2)</f>
        <v>15.302327106652983</v>
      </c>
      <c r="AE1958" s="8">
        <f>LOG(M1958,2)</f>
        <v>15.386466550722167</v>
      </c>
      <c r="AF1958" s="8">
        <f>LOG(O1958,2)</f>
        <v>15.320331487916022</v>
      </c>
      <c r="AG1958" s="8">
        <f>LOG(P1958,2)</f>
        <v>15.318273723476295</v>
      </c>
      <c r="AH1958" s="8">
        <f>LOG(Q1958,2)</f>
        <v>15.470267754558753</v>
      </c>
      <c r="AI1958" s="8">
        <f>LOG(R1958,2)</f>
        <v>15.140234710572145</v>
      </c>
      <c r="AJ1958" s="8">
        <f>LOG(S1958,2)</f>
        <v>15.317932983616949</v>
      </c>
      <c r="AK1958" s="8">
        <f>LOG(T1958,2)</f>
        <v>15.359271410161467</v>
      </c>
      <c r="AL1958" s="8">
        <f>LOG(V1958,2)</f>
        <v>15.520061949719857</v>
      </c>
      <c r="AM1958" s="8">
        <f>LOG(W1958,2)</f>
        <v>15.314245504553778</v>
      </c>
      <c r="AN1958" s="8">
        <f>LOG(X1958,2)</f>
        <v>15.644639227503207</v>
      </c>
      <c r="AO1958" s="8">
        <f>LOG(Y1958,2)</f>
        <v>15.525851485665578</v>
      </c>
      <c r="AP1958" s="8">
        <f>LOG(Z1958,2)</f>
        <v>15.401965127616515</v>
      </c>
      <c r="AQ1958" s="8">
        <f>LOG(AA1958,2)</f>
        <v>15.385189260346996</v>
      </c>
      <c r="AR1958" s="3">
        <v>3</v>
      </c>
      <c r="AS1958" s="3">
        <v>3</v>
      </c>
      <c r="AT1958" s="3">
        <v>2</v>
      </c>
      <c r="AU1958" s="3">
        <v>2</v>
      </c>
      <c r="AV1958" s="3">
        <v>2</v>
      </c>
      <c r="AW1958" s="3">
        <v>2</v>
      </c>
      <c r="AX1958" s="3">
        <v>3</v>
      </c>
      <c r="AY1958" s="3">
        <v>4</v>
      </c>
      <c r="AZ1958" s="3">
        <v>4</v>
      </c>
      <c r="BA1958" s="3">
        <v>3</v>
      </c>
      <c r="BB1958" s="3">
        <v>3</v>
      </c>
      <c r="BC1958" s="3">
        <v>4</v>
      </c>
      <c r="BD1958" s="3">
        <v>2</v>
      </c>
      <c r="BE1958" s="3">
        <v>3</v>
      </c>
      <c r="BF1958" s="3">
        <v>4</v>
      </c>
      <c r="BG1958" s="3">
        <v>5</v>
      </c>
      <c r="BH1958" s="3">
        <v>4</v>
      </c>
      <c r="BI1958" s="3">
        <v>2</v>
      </c>
      <c r="BJ1958" s="3">
        <v>4</v>
      </c>
      <c r="BK1958" s="3">
        <v>4</v>
      </c>
      <c r="BL1958" s="3">
        <v>4</v>
      </c>
      <c r="BM1958" s="3">
        <v>4</v>
      </c>
      <c r="BN1958" s="3">
        <v>4</v>
      </c>
      <c r="BO1958" s="3">
        <v>4</v>
      </c>
      <c r="BP1958" s="3">
        <v>4</v>
      </c>
      <c r="BQ1958" s="3">
        <v>4</v>
      </c>
      <c r="BR1958" s="3">
        <v>4</v>
      </c>
      <c r="BS1958" s="3">
        <v>4</v>
      </c>
      <c r="BT1958" s="3">
        <v>4</v>
      </c>
      <c r="BU1958" s="3">
        <v>4</v>
      </c>
      <c r="BV1958" s="3">
        <v>4</v>
      </c>
      <c r="BW1958" s="3">
        <v>4</v>
      </c>
      <c r="BX1958" s="3">
        <v>4</v>
      </c>
      <c r="BY1958" s="3">
        <v>4</v>
      </c>
      <c r="BZ1958" s="3">
        <v>4</v>
      </c>
      <c r="CA1958" s="3">
        <v>4</v>
      </c>
      <c r="CB1958" t="s">
        <v>1270</v>
      </c>
      <c r="CC1958" t="s">
        <v>1271</v>
      </c>
    </row>
    <row r="1959" spans="1:81" x14ac:dyDescent="0.25">
      <c r="A1959" t="s">
        <v>7580</v>
      </c>
      <c r="B1959" s="3">
        <v>2</v>
      </c>
      <c r="C1959" s="14">
        <f>N1959/I1959</f>
        <v>0.78644850229298324</v>
      </c>
      <c r="D1959" s="12">
        <f>_xlfn.T.TEST(AB1959:AE1959,AF1959:AK1959,2,3)</f>
        <v>0.16422757246379685</v>
      </c>
      <c r="E1959" s="14">
        <f>U1959/I1959</f>
        <v>0.75134304875988756</v>
      </c>
      <c r="F1959" s="12">
        <f>_xlfn.T.TEST(AB1959:AE1959,AL1959:AQ1959,2,3)</f>
        <v>0.10788806533014574</v>
      </c>
      <c r="G1959" t="s">
        <v>10810</v>
      </c>
      <c r="H1959" t="s">
        <v>7581</v>
      </c>
      <c r="I1959" s="10">
        <f>AVERAGE(J1959:M1959)</f>
        <v>60387.6787109375</v>
      </c>
      <c r="J1959" s="5">
        <v>79215.3125</v>
      </c>
      <c r="K1959" s="5">
        <v>45142.0625</v>
      </c>
      <c r="L1959" s="5">
        <v>64055.421875</v>
      </c>
      <c r="M1959" s="5">
        <v>53137.91796875</v>
      </c>
      <c r="N1959" s="10">
        <f>AVERAGE(O1959:T1959)</f>
        <v>47491.799479166664</v>
      </c>
      <c r="O1959" s="5">
        <v>42878.515625</v>
      </c>
      <c r="P1959" s="5">
        <v>49029.390625</v>
      </c>
      <c r="Q1959" s="5">
        <v>42322.73046875</v>
      </c>
      <c r="R1959" s="5">
        <v>51094.33203125</v>
      </c>
      <c r="S1959" s="5">
        <v>52093.484375</v>
      </c>
      <c r="T1959" s="5">
        <v>47532.34375</v>
      </c>
      <c r="U1959" s="10">
        <f>AVERAGE(V1959:AA1959)</f>
        <v>45371.862630208336</v>
      </c>
      <c r="V1959" s="5">
        <v>42530.31640625</v>
      </c>
      <c r="W1959" s="5">
        <v>57098.7734375</v>
      </c>
      <c r="X1959" s="5">
        <v>43258.5546875</v>
      </c>
      <c r="Y1959" s="5">
        <v>43651.59765625</v>
      </c>
      <c r="Z1959" s="5">
        <v>41432.59765625</v>
      </c>
      <c r="AA1959" s="5">
        <v>44259.3359375</v>
      </c>
      <c r="AB1959" s="8">
        <f>LOG(J1959,2)</f>
        <v>16.273491713042844</v>
      </c>
      <c r="AC1959" s="8">
        <f>LOG(K1959,2)</f>
        <v>15.462184715016406</v>
      </c>
      <c r="AD1959" s="8">
        <f>LOG(L1959,2)</f>
        <v>15.967033070040181</v>
      </c>
      <c r="AE1959" s="8">
        <f>LOG(M1959,2)</f>
        <v>15.697454081314561</v>
      </c>
      <c r="AF1959" s="8">
        <f>LOG(O1959,2)</f>
        <v>15.387967342772413</v>
      </c>
      <c r="AG1959" s="8">
        <f>LOG(P1959,2)</f>
        <v>15.581359210360201</v>
      </c>
      <c r="AH1959" s="8">
        <f>LOG(Q1959,2)</f>
        <v>15.369145086081057</v>
      </c>
      <c r="AI1959" s="8">
        <f>LOG(R1959,2)</f>
        <v>15.64087563932404</v>
      </c>
      <c r="AJ1959" s="8">
        <f>LOG(S1959,2)</f>
        <v>15.668815317356295</v>
      </c>
      <c r="AK1959" s="8">
        <f>LOG(T1959,2)</f>
        <v>15.536621920115364</v>
      </c>
      <c r="AL1959" s="8">
        <f>LOG(V1959,2)</f>
        <v>15.37620396754933</v>
      </c>
      <c r="AM1959" s="8">
        <f>LOG(W1959,2)</f>
        <v>15.801172134338231</v>
      </c>
      <c r="AN1959" s="8">
        <f>LOG(X1959,2)</f>
        <v>15.400697843739556</v>
      </c>
      <c r="AO1959" s="8">
        <f>LOG(Y1959,2)</f>
        <v>15.413746837265974</v>
      </c>
      <c r="AP1959" s="8">
        <f>LOG(Z1959,2)</f>
        <v>15.338478653844531</v>
      </c>
      <c r="AQ1959" s="8">
        <f>LOG(AA1959,2)</f>
        <v>15.433694184803542</v>
      </c>
      <c r="AR1959" s="3">
        <v>0</v>
      </c>
      <c r="AS1959" s="3">
        <v>0</v>
      </c>
      <c r="AT1959" s="3">
        <v>0</v>
      </c>
      <c r="AU1959" s="3">
        <v>0</v>
      </c>
      <c r="AV1959" s="3">
        <v>0</v>
      </c>
      <c r="AW1959" s="3">
        <v>0</v>
      </c>
      <c r="AX1959" s="3">
        <v>2</v>
      </c>
      <c r="AY1959" s="3">
        <v>1</v>
      </c>
      <c r="AZ1959" s="3">
        <v>0</v>
      </c>
      <c r="BA1959" s="3">
        <v>2</v>
      </c>
      <c r="BB1959" s="3">
        <v>1</v>
      </c>
      <c r="BC1959" s="3">
        <v>0</v>
      </c>
      <c r="BD1959" s="3">
        <v>0</v>
      </c>
      <c r="BE1959" s="3">
        <v>1</v>
      </c>
      <c r="BF1959" s="3">
        <v>0</v>
      </c>
      <c r="BG1959" s="3">
        <v>1</v>
      </c>
      <c r="BH1959" s="3">
        <v>2</v>
      </c>
      <c r="BI1959" s="3">
        <v>0</v>
      </c>
      <c r="BJ1959" s="3">
        <v>2</v>
      </c>
      <c r="BK1959" s="3">
        <v>2</v>
      </c>
      <c r="BL1959" s="3">
        <v>2</v>
      </c>
      <c r="BM1959" s="3">
        <v>2</v>
      </c>
      <c r="BN1959" s="3">
        <v>2</v>
      </c>
      <c r="BO1959" s="3">
        <v>2</v>
      </c>
      <c r="BP1959" s="3">
        <v>2</v>
      </c>
      <c r="BQ1959" s="3">
        <v>2</v>
      </c>
      <c r="BR1959" s="3">
        <v>2</v>
      </c>
      <c r="BS1959" s="3">
        <v>2</v>
      </c>
      <c r="BT1959" s="3">
        <v>2</v>
      </c>
      <c r="BU1959" s="3">
        <v>2</v>
      </c>
      <c r="BV1959" s="3">
        <v>2</v>
      </c>
      <c r="BW1959" s="3">
        <v>2</v>
      </c>
      <c r="BX1959" s="3">
        <v>2</v>
      </c>
      <c r="BY1959" s="3">
        <v>2</v>
      </c>
      <c r="BZ1959" s="3">
        <v>2</v>
      </c>
      <c r="CA1959" s="3">
        <v>2</v>
      </c>
      <c r="CB1959" t="s">
        <v>7579</v>
      </c>
      <c r="CC1959" t="s">
        <v>7580</v>
      </c>
    </row>
    <row r="1960" spans="1:81" x14ac:dyDescent="0.25">
      <c r="A1960" t="s">
        <v>1883</v>
      </c>
      <c r="B1960" s="3">
        <v>3</v>
      </c>
      <c r="C1960" s="14">
        <f>N1960/I1960</f>
        <v>1.0083408571114278</v>
      </c>
      <c r="D1960" s="12">
        <f>_xlfn.T.TEST(AB1960:AE1960,AF1960:AK1960,2,3)</f>
        <v>0.949357919014018</v>
      </c>
      <c r="E1960" s="14">
        <f>U1960/I1960</f>
        <v>1.0187989888616615</v>
      </c>
      <c r="F1960" s="12">
        <f>_xlfn.T.TEST(AB1960:AE1960,AL1960:AQ1960,2,3)</f>
        <v>0.95305003959163326</v>
      </c>
      <c r="G1960" t="s">
        <v>8911</v>
      </c>
      <c r="H1960" t="s">
        <v>1884</v>
      </c>
      <c r="I1960" s="10">
        <f>AVERAGE(J1960:M1960)</f>
        <v>85237.57421875</v>
      </c>
      <c r="J1960" s="5">
        <v>88317.2578125</v>
      </c>
      <c r="K1960" s="5">
        <v>90807.40625</v>
      </c>
      <c r="L1960" s="5">
        <v>76291.625</v>
      </c>
      <c r="M1960" s="5">
        <v>85534.0078125</v>
      </c>
      <c r="N1960" s="10">
        <f>AVERAGE(O1960:T1960)</f>
        <v>85948.528645833328</v>
      </c>
      <c r="O1960" s="5">
        <v>87619.0390625</v>
      </c>
      <c r="P1960" s="5">
        <v>77400.8203125</v>
      </c>
      <c r="Q1960" s="5">
        <v>106098.8671875</v>
      </c>
      <c r="R1960" s="5">
        <v>75199.265625</v>
      </c>
      <c r="S1960" s="5">
        <v>84039.3984375</v>
      </c>
      <c r="T1960" s="5">
        <v>85333.78125</v>
      </c>
      <c r="U1960" s="10">
        <f>AVERAGE(V1960:AA1960)</f>
        <v>86839.954427083328</v>
      </c>
      <c r="V1960" s="5">
        <v>118576.2734375</v>
      </c>
      <c r="W1960" s="5">
        <v>73352.796875</v>
      </c>
      <c r="X1960" s="5">
        <v>89625.734375</v>
      </c>
      <c r="Y1960" s="5">
        <v>71977.3515625</v>
      </c>
      <c r="Z1960" s="5">
        <v>76577.359375</v>
      </c>
      <c r="AA1960" s="5">
        <v>90930.2109375</v>
      </c>
      <c r="AB1960" s="8">
        <f>LOG(J1960,2)</f>
        <v>16.430407757714846</v>
      </c>
      <c r="AC1960" s="8">
        <f>LOG(K1960,2)</f>
        <v>16.470522348039232</v>
      </c>
      <c r="AD1960" s="8">
        <f>LOG(L1960,2)</f>
        <v>16.219237071810671</v>
      </c>
      <c r="AE1960" s="8">
        <f>LOG(M1960,2)</f>
        <v>16.38421052057247</v>
      </c>
      <c r="AF1960" s="8">
        <f>LOG(O1960,2)</f>
        <v>16.418956771939509</v>
      </c>
      <c r="AG1960" s="8">
        <f>LOG(P1960,2)</f>
        <v>16.24006123602901</v>
      </c>
      <c r="AH1960" s="8">
        <f>LOG(Q1960,2)</f>
        <v>16.695049727186184</v>
      </c>
      <c r="AI1960" s="8">
        <f>LOG(R1960,2)</f>
        <v>16.198430952564813</v>
      </c>
      <c r="AJ1960" s="8">
        <f>LOG(S1960,2)</f>
        <v>16.358778214640587</v>
      </c>
      <c r="AK1960" s="8">
        <f>LOG(T1960,2)</f>
        <v>16.380829356661138</v>
      </c>
      <c r="AL1960" s="8">
        <f>LOG(V1960,2)</f>
        <v>16.855455836610112</v>
      </c>
      <c r="AM1960" s="8">
        <f>LOG(W1960,2)</f>
        <v>16.162564355138169</v>
      </c>
      <c r="AN1960" s="8">
        <f>LOG(X1960,2)</f>
        <v>16.451625414561537</v>
      </c>
      <c r="AO1960" s="8">
        <f>LOG(Y1960,2)</f>
        <v>16.135255398206336</v>
      </c>
      <c r="AP1960" s="8">
        <f>LOG(Z1960,2)</f>
        <v>16.224630291993005</v>
      </c>
      <c r="AQ1960" s="8">
        <f>LOG(AA1960,2)</f>
        <v>16.472472079122554</v>
      </c>
      <c r="AR1960" s="3">
        <v>2</v>
      </c>
      <c r="AS1960" s="3">
        <v>2</v>
      </c>
      <c r="AT1960" s="3">
        <v>3</v>
      </c>
      <c r="AU1960" s="3">
        <v>2</v>
      </c>
      <c r="AV1960" s="3">
        <v>0</v>
      </c>
      <c r="AW1960" s="3">
        <v>0</v>
      </c>
      <c r="AX1960" s="3">
        <v>2</v>
      </c>
      <c r="AY1960" s="3">
        <v>3</v>
      </c>
      <c r="AZ1960" s="3">
        <v>2</v>
      </c>
      <c r="BA1960" s="3">
        <v>2</v>
      </c>
      <c r="BB1960" s="3">
        <v>2</v>
      </c>
      <c r="BC1960" s="3">
        <v>2</v>
      </c>
      <c r="BD1960" s="3">
        <v>3</v>
      </c>
      <c r="BE1960" s="3">
        <v>2</v>
      </c>
      <c r="BF1960" s="3">
        <v>2</v>
      </c>
      <c r="BG1960" s="3">
        <v>4</v>
      </c>
      <c r="BH1960" s="3">
        <v>2</v>
      </c>
      <c r="BI1960" s="3">
        <v>3</v>
      </c>
      <c r="BJ1960" s="3">
        <v>3</v>
      </c>
      <c r="BK1960" s="3">
        <v>3</v>
      </c>
      <c r="BL1960" s="3">
        <v>3</v>
      </c>
      <c r="BM1960" s="3">
        <v>3</v>
      </c>
      <c r="BN1960" s="3">
        <v>3</v>
      </c>
      <c r="BO1960" s="3">
        <v>3</v>
      </c>
      <c r="BP1960" s="3">
        <v>3</v>
      </c>
      <c r="BQ1960" s="3">
        <v>3</v>
      </c>
      <c r="BR1960" s="3">
        <v>3</v>
      </c>
      <c r="BS1960" s="3">
        <v>3</v>
      </c>
      <c r="BT1960" s="3">
        <v>3</v>
      </c>
      <c r="BU1960" s="3">
        <v>3</v>
      </c>
      <c r="BV1960" s="3">
        <v>3</v>
      </c>
      <c r="BW1960" s="3">
        <v>3</v>
      </c>
      <c r="BX1960" s="3">
        <v>3</v>
      </c>
      <c r="BY1960" s="3">
        <v>3</v>
      </c>
      <c r="BZ1960" s="3">
        <v>3</v>
      </c>
      <c r="CA1960" s="3">
        <v>3</v>
      </c>
      <c r="CB1960" t="s">
        <v>1882</v>
      </c>
      <c r="CC1960" t="s">
        <v>1883</v>
      </c>
    </row>
    <row r="1961" spans="1:81" x14ac:dyDescent="0.25">
      <c r="A1961" t="s">
        <v>6989</v>
      </c>
      <c r="B1961" s="3">
        <v>2</v>
      </c>
      <c r="C1961" s="14">
        <f>N1961/I1961</f>
        <v>1.0072952897356273</v>
      </c>
      <c r="D1961" s="12">
        <f>_xlfn.T.TEST(AB1961:AE1961,AF1961:AK1961,2,3)</f>
        <v>0.87342320755631364</v>
      </c>
      <c r="E1961" s="14">
        <f>U1961/I1961</f>
        <v>1.0150025948927732</v>
      </c>
      <c r="F1961" s="12">
        <f>_xlfn.T.TEST(AB1961:AE1961,AL1961:AQ1961,2,3)</f>
        <v>0.80549553346710734</v>
      </c>
      <c r="G1961" t="s">
        <v>10638</v>
      </c>
      <c r="H1961" t="s">
        <v>6990</v>
      </c>
      <c r="I1961" s="10">
        <f>AVERAGE(J1961:M1961)</f>
        <v>977069.515625</v>
      </c>
      <c r="J1961" s="5">
        <v>1130051.875</v>
      </c>
      <c r="K1961" s="5">
        <v>855305.125</v>
      </c>
      <c r="L1961" s="5">
        <v>905331.1875</v>
      </c>
      <c r="M1961" s="5">
        <v>1017589.875</v>
      </c>
      <c r="N1961" s="10">
        <f>AVERAGE(O1961:T1961)</f>
        <v>984197.52083333337</v>
      </c>
      <c r="O1961" s="5">
        <v>957111.9375</v>
      </c>
      <c r="P1961" s="5">
        <v>995749.875</v>
      </c>
      <c r="Q1961" s="5">
        <v>1074021</v>
      </c>
      <c r="R1961" s="5">
        <v>917088</v>
      </c>
      <c r="S1961" s="5">
        <v>1036480.9375</v>
      </c>
      <c r="T1961" s="5">
        <v>924733.375</v>
      </c>
      <c r="U1961" s="10">
        <f>AVERAGE(V1961:AA1961)</f>
        <v>991728.09375</v>
      </c>
      <c r="V1961" s="5">
        <v>1055964.5</v>
      </c>
      <c r="W1961" s="5">
        <v>1071874.5</v>
      </c>
      <c r="X1961" s="5">
        <v>1013674.0625</v>
      </c>
      <c r="Y1961" s="5">
        <v>937937.375</v>
      </c>
      <c r="Z1961" s="5">
        <v>870621.75</v>
      </c>
      <c r="AA1961" s="5">
        <v>1000296.375</v>
      </c>
      <c r="AB1961" s="8">
        <f>LOG(J1961,2)</f>
        <v>20.107957570360622</v>
      </c>
      <c r="AC1961" s="8">
        <f>LOG(K1961,2)</f>
        <v>19.706079659108141</v>
      </c>
      <c r="AD1961" s="8">
        <f>LOG(L1961,2)</f>
        <v>19.788086128686277</v>
      </c>
      <c r="AE1961" s="8">
        <f>LOG(M1961,2)</f>
        <v>19.95672479034214</v>
      </c>
      <c r="AF1961" s="8">
        <f>LOG(O1961,2)</f>
        <v>19.868328137112869</v>
      </c>
      <c r="AG1961" s="8">
        <f>LOG(P1961,2)</f>
        <v>19.92542386791968</v>
      </c>
      <c r="AH1961" s="8">
        <f>LOG(Q1961,2)</f>
        <v>20.034590771492628</v>
      </c>
      <c r="AI1961" s="8">
        <f>LOG(R1961,2)</f>
        <v>19.80670064999352</v>
      </c>
      <c r="AJ1961" s="8">
        <f>LOG(S1961,2)</f>
        <v>19.983262152604969</v>
      </c>
      <c r="AK1961" s="8">
        <f>LOG(T1961,2)</f>
        <v>19.818677933024091</v>
      </c>
      <c r="AL1961" s="8">
        <f>LOG(V1961,2)</f>
        <v>20.010129903514063</v>
      </c>
      <c r="AM1961" s="8">
        <f>LOG(W1961,2)</f>
        <v>20.03170456763219</v>
      </c>
      <c r="AN1961" s="8">
        <f>LOG(X1961,2)</f>
        <v>19.951162411009037</v>
      </c>
      <c r="AO1961" s="8">
        <f>LOG(Y1961,2)</f>
        <v>19.839132073304214</v>
      </c>
      <c r="AP1961" s="8">
        <f>LOG(Z1961,2)</f>
        <v>19.731686536631525</v>
      </c>
      <c r="AQ1961" s="8">
        <f>LOG(AA1961,2)</f>
        <v>19.931996084717611</v>
      </c>
      <c r="AR1961" s="3">
        <v>5</v>
      </c>
      <c r="AS1961" s="3">
        <v>5</v>
      </c>
      <c r="AT1961" s="3">
        <v>5</v>
      </c>
      <c r="AU1961" s="3">
        <v>5</v>
      </c>
      <c r="AV1961" s="3">
        <v>5</v>
      </c>
      <c r="AW1961" s="3">
        <v>5</v>
      </c>
      <c r="AX1961" s="3">
        <v>5</v>
      </c>
      <c r="AY1961" s="3">
        <v>5</v>
      </c>
      <c r="AZ1961" s="3">
        <v>5</v>
      </c>
      <c r="BA1961" s="3">
        <v>5</v>
      </c>
      <c r="BB1961" s="3">
        <v>5</v>
      </c>
      <c r="BC1961" s="3">
        <v>5</v>
      </c>
      <c r="BD1961" s="3">
        <v>5</v>
      </c>
      <c r="BE1961" s="3">
        <v>5</v>
      </c>
      <c r="BF1961" s="3">
        <v>5</v>
      </c>
      <c r="BG1961" s="3">
        <v>5</v>
      </c>
      <c r="BH1961" s="3">
        <v>5</v>
      </c>
      <c r="BI1961" s="3">
        <v>5</v>
      </c>
      <c r="BJ1961" s="3">
        <v>2</v>
      </c>
      <c r="BK1961" s="3">
        <v>2</v>
      </c>
      <c r="BL1961" s="3">
        <v>2</v>
      </c>
      <c r="BM1961" s="3">
        <v>2</v>
      </c>
      <c r="BN1961" s="3">
        <v>2</v>
      </c>
      <c r="BO1961" s="3">
        <v>2</v>
      </c>
      <c r="BP1961" s="3">
        <v>2</v>
      </c>
      <c r="BQ1961" s="3">
        <v>2</v>
      </c>
      <c r="BR1961" s="3">
        <v>2</v>
      </c>
      <c r="BS1961" s="3">
        <v>2</v>
      </c>
      <c r="BT1961" s="3">
        <v>2</v>
      </c>
      <c r="BU1961" s="3">
        <v>2</v>
      </c>
      <c r="BV1961" s="3">
        <v>2</v>
      </c>
      <c r="BW1961" s="3">
        <v>2</v>
      </c>
      <c r="BX1961" s="3">
        <v>2</v>
      </c>
      <c r="BY1961" s="3">
        <v>2</v>
      </c>
      <c r="BZ1961" s="3">
        <v>2</v>
      </c>
      <c r="CA1961" s="3">
        <v>2</v>
      </c>
      <c r="CB1961" t="s">
        <v>6988</v>
      </c>
      <c r="CC1961" t="s">
        <v>6989</v>
      </c>
    </row>
    <row r="1962" spans="1:81" x14ac:dyDescent="0.25">
      <c r="A1962" t="s">
        <v>7181</v>
      </c>
      <c r="B1962" s="3">
        <v>16</v>
      </c>
      <c r="C1962" s="14">
        <f>N1962/I1962</f>
        <v>0.96599571874605372</v>
      </c>
      <c r="D1962" s="12">
        <f>_xlfn.T.TEST(AB1962:AE1962,AF1962:AK1962,2,3)</f>
        <v>0.17844643814639183</v>
      </c>
      <c r="E1962" s="14">
        <f>U1962/I1962</f>
        <v>0.9803514472877638</v>
      </c>
      <c r="F1962" s="12">
        <f>_xlfn.T.TEST(AB1962:AE1962,AL1962:AQ1962,2,3)</f>
        <v>0.64018891411053092</v>
      </c>
      <c r="G1962" t="s">
        <v>10696</v>
      </c>
      <c r="H1962" t="s">
        <v>7182</v>
      </c>
      <c r="I1962" s="10">
        <f>AVERAGE(J1962:M1962)</f>
        <v>6112403.125</v>
      </c>
      <c r="J1962" s="5">
        <v>6263426</v>
      </c>
      <c r="K1962" s="5">
        <v>5972637.5</v>
      </c>
      <c r="L1962" s="5">
        <v>6299496</v>
      </c>
      <c r="M1962" s="5">
        <v>5914053</v>
      </c>
      <c r="N1962" s="10">
        <f>AVERAGE(O1962:T1962)</f>
        <v>5904555.25</v>
      </c>
      <c r="O1962" s="5">
        <v>6082709</v>
      </c>
      <c r="P1962" s="5">
        <v>6115988</v>
      </c>
      <c r="Q1962" s="5">
        <v>5450512</v>
      </c>
      <c r="R1962" s="5">
        <v>6012922</v>
      </c>
      <c r="S1962" s="5">
        <v>5897139</v>
      </c>
      <c r="T1962" s="5">
        <v>5868061.5</v>
      </c>
      <c r="U1962" s="10">
        <f>AVERAGE(V1962:AA1962)</f>
        <v>5992303.25</v>
      </c>
      <c r="V1962" s="5">
        <v>5277858</v>
      </c>
      <c r="W1962" s="5">
        <v>7479131.5</v>
      </c>
      <c r="X1962" s="5">
        <v>5715319</v>
      </c>
      <c r="Y1962" s="5">
        <v>5444559.5</v>
      </c>
      <c r="Z1962" s="5">
        <v>5999621.5</v>
      </c>
      <c r="AA1962" s="5">
        <v>6037330</v>
      </c>
      <c r="AB1962" s="8">
        <f>LOG(J1962,2)</f>
        <v>22.578520574913302</v>
      </c>
      <c r="AC1962" s="8">
        <f>LOG(K1962,2)</f>
        <v>22.50993673161561</v>
      </c>
      <c r="AD1962" s="8">
        <f>LOG(L1962,2)</f>
        <v>22.586804977716589</v>
      </c>
      <c r="AE1962" s="8">
        <f>LOG(M1962,2)</f>
        <v>22.495715741848112</v>
      </c>
      <c r="AF1962" s="8">
        <f>LOG(O1962,2)</f>
        <v>22.536282555894928</v>
      </c>
      <c r="AG1962" s="8">
        <f>LOG(P1962,2)</f>
        <v>22.544154145356202</v>
      </c>
      <c r="AH1962" s="8">
        <f>LOG(Q1962,2)</f>
        <v>22.377960326767212</v>
      </c>
      <c r="AI1962" s="8">
        <f>LOG(R1962,2)</f>
        <v>22.519634813249297</v>
      </c>
      <c r="AJ1962" s="8">
        <f>LOG(S1962,2)</f>
        <v>22.49158376929158</v>
      </c>
      <c r="AK1962" s="8">
        <f>LOG(T1962,2)</f>
        <v>22.484452560526357</v>
      </c>
      <c r="AL1962" s="8">
        <f>LOG(V1962,2)</f>
        <v>22.331521105010772</v>
      </c>
      <c r="AM1962" s="8">
        <f>LOG(W1962,2)</f>
        <v>22.834439318930375</v>
      </c>
      <c r="AN1962" s="8">
        <f>LOG(X1962,2)</f>
        <v>22.446402593901151</v>
      </c>
      <c r="AO1962" s="8">
        <f>LOG(Y1962,2)</f>
        <v>22.376383899648701</v>
      </c>
      <c r="AP1962" s="8">
        <f>LOG(Z1962,2)</f>
        <v>22.516440057162441</v>
      </c>
      <c r="AQ1962" s="8">
        <f>LOG(AA1962,2)</f>
        <v>22.525479230231603</v>
      </c>
      <c r="AR1962" s="3">
        <v>16</v>
      </c>
      <c r="AS1962" s="3">
        <v>15</v>
      </c>
      <c r="AT1962" s="3">
        <v>16</v>
      </c>
      <c r="AU1962" s="3">
        <v>15</v>
      </c>
      <c r="AV1962" s="3">
        <v>15</v>
      </c>
      <c r="AW1962" s="3">
        <v>15</v>
      </c>
      <c r="AX1962" s="3">
        <v>16</v>
      </c>
      <c r="AY1962" s="3">
        <v>17</v>
      </c>
      <c r="AZ1962" s="3">
        <v>16</v>
      </c>
      <c r="BA1962" s="3">
        <v>16</v>
      </c>
      <c r="BB1962" s="3">
        <v>16</v>
      </c>
      <c r="BC1962" s="3">
        <v>16</v>
      </c>
      <c r="BD1962" s="3">
        <v>15</v>
      </c>
      <c r="BE1962" s="3">
        <v>16</v>
      </c>
      <c r="BF1962" s="3">
        <v>16</v>
      </c>
      <c r="BG1962" s="3">
        <v>16</v>
      </c>
      <c r="BH1962" s="3">
        <v>17</v>
      </c>
      <c r="BI1962" s="3">
        <v>16</v>
      </c>
      <c r="BJ1962" s="3">
        <v>16</v>
      </c>
      <c r="BK1962" s="3">
        <v>16</v>
      </c>
      <c r="BL1962" s="3">
        <v>16</v>
      </c>
      <c r="BM1962" s="3">
        <v>16</v>
      </c>
      <c r="BN1962" s="3">
        <v>16</v>
      </c>
      <c r="BO1962" s="3">
        <v>16</v>
      </c>
      <c r="BP1962" s="3">
        <v>16</v>
      </c>
      <c r="BQ1962" s="3">
        <v>16</v>
      </c>
      <c r="BR1962" s="3">
        <v>16</v>
      </c>
      <c r="BS1962" s="3">
        <v>16</v>
      </c>
      <c r="BT1962" s="3">
        <v>16</v>
      </c>
      <c r="BU1962" s="3">
        <v>16</v>
      </c>
      <c r="BV1962" s="3">
        <v>16</v>
      </c>
      <c r="BW1962" s="3">
        <v>16</v>
      </c>
      <c r="BX1962" s="3">
        <v>16</v>
      </c>
      <c r="BY1962" s="3">
        <v>16</v>
      </c>
      <c r="BZ1962" s="3">
        <v>16</v>
      </c>
      <c r="CA1962" s="3">
        <v>16</v>
      </c>
      <c r="CB1962" t="s">
        <v>7180</v>
      </c>
      <c r="CC1962" t="s">
        <v>7181</v>
      </c>
    </row>
    <row r="1963" spans="1:81" x14ac:dyDescent="0.25">
      <c r="A1963" t="s">
        <v>4688</v>
      </c>
      <c r="B1963" s="3">
        <v>3</v>
      </c>
      <c r="C1963" s="14">
        <f>N1963/I1963</f>
        <v>0.93286128866015183</v>
      </c>
      <c r="D1963" s="12">
        <f>_xlfn.T.TEST(AB1963:AE1963,AF1963:AK1963,2,3)</f>
        <v>0.53523194099106752</v>
      </c>
      <c r="E1963" s="14">
        <f>U1963/I1963</f>
        <v>0.91560818928007637</v>
      </c>
      <c r="F1963" s="12">
        <f>_xlfn.T.TEST(AB1963:AE1963,AL1963:AQ1963,2,3)</f>
        <v>0.42814923066554222</v>
      </c>
      <c r="G1963" t="s">
        <v>9869</v>
      </c>
      <c r="H1963" t="s">
        <v>4689</v>
      </c>
      <c r="I1963" s="10">
        <f>AVERAGE(J1963:M1963)</f>
        <v>65384.8779296875</v>
      </c>
      <c r="J1963" s="5">
        <v>52408.76171875</v>
      </c>
      <c r="K1963" s="5">
        <v>70652.5078125</v>
      </c>
      <c r="L1963" s="5">
        <v>77123.6953125</v>
      </c>
      <c r="M1963" s="5">
        <v>61354.546875</v>
      </c>
      <c r="N1963" s="10">
        <f>AVERAGE(O1963:T1963)</f>
        <v>60995.021484375</v>
      </c>
      <c r="O1963" s="5">
        <v>52808.6953125</v>
      </c>
      <c r="P1963" s="5">
        <v>54806.15625</v>
      </c>
      <c r="Q1963" s="5">
        <v>63518.22265625</v>
      </c>
      <c r="R1963" s="5">
        <v>71295.8984375</v>
      </c>
      <c r="S1963" s="5">
        <v>62888.72265625</v>
      </c>
      <c r="T1963" s="5">
        <v>60652.43359375</v>
      </c>
      <c r="U1963" s="10">
        <f>AVERAGE(V1963:AA1963)</f>
        <v>59866.9296875</v>
      </c>
      <c r="V1963" s="5">
        <v>57093.9609375</v>
      </c>
      <c r="W1963" s="5">
        <v>55005.23046875</v>
      </c>
      <c r="X1963" s="5">
        <v>66230.9296875</v>
      </c>
      <c r="Y1963" s="5">
        <v>60592.265625</v>
      </c>
      <c r="Z1963" s="5">
        <v>67057.078125</v>
      </c>
      <c r="AA1963" s="5">
        <v>53222.11328125</v>
      </c>
      <c r="AB1963" s="8">
        <f>LOG(J1963,2)</f>
        <v>15.677520401837182</v>
      </c>
      <c r="AC1963" s="8">
        <f>LOG(K1963,2)</f>
        <v>16.108453149513419</v>
      </c>
      <c r="AD1963" s="8">
        <f>LOG(L1963,2)</f>
        <v>16.234886558208821</v>
      </c>
      <c r="AE1963" s="8">
        <f>LOG(M1963,2)</f>
        <v>15.904882642931392</v>
      </c>
      <c r="AF1963" s="8">
        <f>LOG(O1963,2)</f>
        <v>15.688487878288141</v>
      </c>
      <c r="AG1963" s="8">
        <f>LOG(P1963,2)</f>
        <v>15.742050336467047</v>
      </c>
      <c r="AH1963" s="8">
        <f>LOG(Q1963,2)</f>
        <v>15.954882923628425</v>
      </c>
      <c r="AI1963" s="8">
        <f>LOG(R1963,2)</f>
        <v>16.121531462192205</v>
      </c>
      <c r="AJ1963" s="8">
        <f>LOG(S1963,2)</f>
        <v>15.940513712606627</v>
      </c>
      <c r="AK1963" s="8">
        <f>LOG(T1963,2)</f>
        <v>15.88827791216973</v>
      </c>
      <c r="AL1963" s="8">
        <f>LOG(V1963,2)</f>
        <v>15.80105053343382</v>
      </c>
      <c r="AM1963" s="8">
        <f>LOG(W1963,2)</f>
        <v>15.74728119114204</v>
      </c>
      <c r="AN1963" s="8">
        <f>LOG(X1963,2)</f>
        <v>16.015217489118818</v>
      </c>
      <c r="AO1963" s="8">
        <f>LOG(Y1963,2)</f>
        <v>15.886846030399706</v>
      </c>
      <c r="AP1963" s="8">
        <f>LOG(Z1963,2)</f>
        <v>16.033102001565588</v>
      </c>
      <c r="AQ1963" s="8">
        <f>LOG(AA1963,2)</f>
        <v>15.699738175889461</v>
      </c>
      <c r="AR1963" s="3">
        <v>3</v>
      </c>
      <c r="AS1963" s="3">
        <v>3</v>
      </c>
      <c r="AT1963" s="3">
        <v>4</v>
      </c>
      <c r="AU1963" s="3">
        <v>3</v>
      </c>
      <c r="AV1963" s="3">
        <v>1</v>
      </c>
      <c r="AW1963" s="3">
        <v>2</v>
      </c>
      <c r="AX1963" s="3">
        <v>3</v>
      </c>
      <c r="AY1963" s="3">
        <v>4</v>
      </c>
      <c r="AZ1963" s="3">
        <v>2</v>
      </c>
      <c r="BA1963" s="3">
        <v>3</v>
      </c>
      <c r="BB1963" s="3">
        <v>2</v>
      </c>
      <c r="BC1963" s="3">
        <v>3</v>
      </c>
      <c r="BD1963" s="3">
        <v>2</v>
      </c>
      <c r="BE1963" s="3">
        <v>2</v>
      </c>
      <c r="BF1963" s="3">
        <v>3</v>
      </c>
      <c r="BG1963" s="3">
        <v>4</v>
      </c>
      <c r="BH1963" s="3">
        <v>4</v>
      </c>
      <c r="BI1963" s="3">
        <v>2</v>
      </c>
      <c r="BJ1963" s="3">
        <v>3</v>
      </c>
      <c r="BK1963" s="3">
        <v>3</v>
      </c>
      <c r="BL1963" s="3">
        <v>3</v>
      </c>
      <c r="BM1963" s="3">
        <v>3</v>
      </c>
      <c r="BN1963" s="3">
        <v>3</v>
      </c>
      <c r="BO1963" s="3">
        <v>3</v>
      </c>
      <c r="BP1963" s="3">
        <v>3</v>
      </c>
      <c r="BQ1963" s="3">
        <v>3</v>
      </c>
      <c r="BR1963" s="3">
        <v>3</v>
      </c>
      <c r="BS1963" s="3">
        <v>3</v>
      </c>
      <c r="BT1963" s="3">
        <v>3</v>
      </c>
      <c r="BU1963" s="3">
        <v>3</v>
      </c>
      <c r="BV1963" s="3">
        <v>3</v>
      </c>
      <c r="BW1963" s="3">
        <v>3</v>
      </c>
      <c r="BX1963" s="3">
        <v>3</v>
      </c>
      <c r="BY1963" s="3">
        <v>3</v>
      </c>
      <c r="BZ1963" s="3">
        <v>3</v>
      </c>
      <c r="CA1963" s="3">
        <v>3</v>
      </c>
      <c r="CB1963" t="s">
        <v>4687</v>
      </c>
      <c r="CC1963" t="s">
        <v>4688</v>
      </c>
    </row>
    <row r="1964" spans="1:81" x14ac:dyDescent="0.25">
      <c r="A1964" t="s">
        <v>1763</v>
      </c>
      <c r="B1964" s="3">
        <v>10</v>
      </c>
      <c r="C1964" s="14">
        <f>N1964/I1964</f>
        <v>0.93312866478291567</v>
      </c>
      <c r="D1964" s="12">
        <f>_xlfn.T.TEST(AB1964:AE1964,AF1964:AK1964,2,3)</f>
        <v>0.25042973764371268</v>
      </c>
      <c r="E1964" s="14">
        <f>U1964/I1964</f>
        <v>0.96315509375498964</v>
      </c>
      <c r="F1964" s="12">
        <f>_xlfn.T.TEST(AB1964:AE1964,AL1964:AQ1964,2,3)</f>
        <v>0.54642107104982074</v>
      </c>
      <c r="G1964" t="s">
        <v>8870</v>
      </c>
      <c r="H1964" t="s">
        <v>1764</v>
      </c>
      <c r="I1964" s="10">
        <f>AVERAGE(J1964:M1964)</f>
        <v>983012.125</v>
      </c>
      <c r="J1964" s="5">
        <v>881616.4375</v>
      </c>
      <c r="K1964" s="5">
        <v>1045829.5625</v>
      </c>
      <c r="L1964" s="5">
        <v>1057878.875</v>
      </c>
      <c r="M1964" s="5">
        <v>946723.625</v>
      </c>
      <c r="N1964" s="10">
        <f>AVERAGE(O1964:T1964)</f>
        <v>917276.79166666663</v>
      </c>
      <c r="O1964" s="5">
        <v>788254.9375</v>
      </c>
      <c r="P1964" s="5">
        <v>897493.0625</v>
      </c>
      <c r="Q1964" s="5">
        <v>924910.625</v>
      </c>
      <c r="R1964" s="5">
        <v>998473.0625</v>
      </c>
      <c r="S1964" s="5">
        <v>963950.9375</v>
      </c>
      <c r="T1964" s="5">
        <v>930578.125</v>
      </c>
      <c r="U1964" s="10">
        <f>AVERAGE(V1964:AA1964)</f>
        <v>946793.13541666663</v>
      </c>
      <c r="V1964" s="5">
        <v>768057.4375</v>
      </c>
      <c r="W1964" s="5">
        <v>1017340.4375</v>
      </c>
      <c r="X1964" s="5">
        <v>966992.875</v>
      </c>
      <c r="Y1964" s="5">
        <v>973061.8125</v>
      </c>
      <c r="Z1964" s="5">
        <v>1053828.75</v>
      </c>
      <c r="AA1964" s="5">
        <v>901477.5</v>
      </c>
      <c r="AB1964" s="8">
        <f>LOG(J1964,2)</f>
        <v>19.749791597255435</v>
      </c>
      <c r="AC1964" s="8">
        <f>LOG(K1964,2)</f>
        <v>19.996216325907998</v>
      </c>
      <c r="AD1964" s="8">
        <f>LOG(L1964,2)</f>
        <v>20.012743020556357</v>
      </c>
      <c r="AE1964" s="8">
        <f>LOG(M1964,2)</f>
        <v>19.852583798720012</v>
      </c>
      <c r="AF1964" s="8">
        <f>LOG(O1964,2)</f>
        <v>19.588302776179493</v>
      </c>
      <c r="AG1964" s="8">
        <f>LOG(P1964,2)</f>
        <v>19.775541261578041</v>
      </c>
      <c r="AH1964" s="8">
        <f>LOG(Q1964,2)</f>
        <v>19.818954437796659</v>
      </c>
      <c r="AI1964" s="8">
        <f>LOG(R1964,2)</f>
        <v>19.929363980601913</v>
      </c>
      <c r="AJ1964" s="8">
        <f>LOG(S1964,2)</f>
        <v>19.878600193478434</v>
      </c>
      <c r="AK1964" s="8">
        <f>LOG(T1964,2)</f>
        <v>19.827767748653244</v>
      </c>
      <c r="AL1964" s="8">
        <f>LOG(V1964,2)</f>
        <v>19.550854678219054</v>
      </c>
      <c r="AM1964" s="8">
        <f>LOG(W1964,2)</f>
        <v>19.956371105261276</v>
      </c>
      <c r="AN1964" s="8">
        <f>LOG(X1964,2)</f>
        <v>19.883145734107867</v>
      </c>
      <c r="AO1964" s="8">
        <f>LOG(Y1964,2)</f>
        <v>19.892171927700897</v>
      </c>
      <c r="AP1964" s="8">
        <f>LOG(Z1964,2)</f>
        <v>20.007209013530094</v>
      </c>
      <c r="AQ1964" s="8">
        <f>LOG(AA1964,2)</f>
        <v>19.78193195828133</v>
      </c>
      <c r="AR1964" s="3">
        <v>12</v>
      </c>
      <c r="AS1964" s="3">
        <v>13</v>
      </c>
      <c r="AT1964" s="3">
        <v>12</v>
      </c>
      <c r="AU1964" s="3">
        <v>13</v>
      </c>
      <c r="AV1964" s="3">
        <v>7</v>
      </c>
      <c r="AW1964" s="3">
        <v>11</v>
      </c>
      <c r="AX1964" s="3">
        <v>12</v>
      </c>
      <c r="AY1964" s="3">
        <v>12</v>
      </c>
      <c r="AZ1964" s="3">
        <v>11</v>
      </c>
      <c r="BA1964" s="3">
        <v>11</v>
      </c>
      <c r="BB1964" s="3">
        <v>13</v>
      </c>
      <c r="BC1964" s="3">
        <v>12</v>
      </c>
      <c r="BD1964" s="3">
        <v>12</v>
      </c>
      <c r="BE1964" s="3">
        <v>13</v>
      </c>
      <c r="BF1964" s="3">
        <v>12</v>
      </c>
      <c r="BG1964" s="3">
        <v>12</v>
      </c>
      <c r="BH1964" s="3">
        <v>12</v>
      </c>
      <c r="BI1964" s="3">
        <v>12</v>
      </c>
      <c r="BJ1964" s="3">
        <v>10</v>
      </c>
      <c r="BK1964" s="3">
        <v>10</v>
      </c>
      <c r="BL1964" s="3">
        <v>10</v>
      </c>
      <c r="BM1964" s="3">
        <v>10</v>
      </c>
      <c r="BN1964" s="3">
        <v>10</v>
      </c>
      <c r="BO1964" s="3">
        <v>10</v>
      </c>
      <c r="BP1964" s="3">
        <v>10</v>
      </c>
      <c r="BQ1964" s="3">
        <v>10</v>
      </c>
      <c r="BR1964" s="3">
        <v>10</v>
      </c>
      <c r="BS1964" s="3">
        <v>10</v>
      </c>
      <c r="BT1964" s="3">
        <v>10</v>
      </c>
      <c r="BU1964" s="3">
        <v>10</v>
      </c>
      <c r="BV1964" s="3">
        <v>10</v>
      </c>
      <c r="BW1964" s="3">
        <v>10</v>
      </c>
      <c r="BX1964" s="3">
        <v>10</v>
      </c>
      <c r="BY1964" s="3">
        <v>10</v>
      </c>
      <c r="BZ1964" s="3">
        <v>10</v>
      </c>
      <c r="CA1964" s="3">
        <v>10</v>
      </c>
      <c r="CB1964" t="s">
        <v>1762</v>
      </c>
      <c r="CC1964" t="s">
        <v>1763</v>
      </c>
    </row>
    <row r="1965" spans="1:81" x14ac:dyDescent="0.25">
      <c r="A1965" t="s">
        <v>4907</v>
      </c>
      <c r="B1965" s="3">
        <v>6</v>
      </c>
      <c r="C1965" s="14">
        <f>N1965/I1965</f>
        <v>1.045697241116653</v>
      </c>
      <c r="D1965" s="12">
        <f>_xlfn.T.TEST(AB1965:AE1965,AF1965:AK1965,2,3)</f>
        <v>0.44579483803432368</v>
      </c>
      <c r="E1965" s="14">
        <f>U1965/I1965</f>
        <v>1.0697604457745877</v>
      </c>
      <c r="F1965" s="12">
        <f>_xlfn.T.TEST(AB1965:AE1965,AL1965:AQ1965,2,3)</f>
        <v>0.32315012996349041</v>
      </c>
      <c r="G1965" t="s">
        <v>9942</v>
      </c>
      <c r="H1965" t="s">
        <v>4908</v>
      </c>
      <c r="I1965" s="10">
        <f>AVERAGE(J1965:M1965)</f>
        <v>50820.4814453125</v>
      </c>
      <c r="J1965" s="5">
        <v>47610.1875</v>
      </c>
      <c r="K1965" s="5">
        <v>52774.3203125</v>
      </c>
      <c r="L1965" s="5">
        <v>56671.4921875</v>
      </c>
      <c r="M1965" s="5">
        <v>46225.92578125</v>
      </c>
      <c r="N1965" s="10">
        <f>AVERAGE(O1965:T1965)</f>
        <v>53142.837239583336</v>
      </c>
      <c r="O1965" s="5">
        <v>47799.32421875</v>
      </c>
      <c r="P1965" s="5">
        <v>52693.2890625</v>
      </c>
      <c r="Q1965" s="5">
        <v>54278.97265625</v>
      </c>
      <c r="R1965" s="5">
        <v>59815.65625</v>
      </c>
      <c r="S1965" s="5">
        <v>51533.75</v>
      </c>
      <c r="T1965" s="5">
        <v>52736.03125</v>
      </c>
      <c r="U1965" s="10">
        <f>AVERAGE(V1965:AA1965)</f>
        <v>54365.740885416664</v>
      </c>
      <c r="V1965" s="5">
        <v>60556.421875</v>
      </c>
      <c r="W1965" s="5">
        <v>47945.90234375</v>
      </c>
      <c r="X1965" s="5">
        <v>60655.35546875</v>
      </c>
      <c r="Y1965" s="5">
        <v>52478.375</v>
      </c>
      <c r="Z1965" s="5">
        <v>55409.40625</v>
      </c>
      <c r="AA1965" s="5">
        <v>49148.984375</v>
      </c>
      <c r="AB1965" s="8">
        <f>LOG(J1965,2)</f>
        <v>15.538982690123758</v>
      </c>
      <c r="AC1965" s="8">
        <f>LOG(K1965,2)</f>
        <v>15.687548472579955</v>
      </c>
      <c r="AD1965" s="8">
        <f>LOG(L1965,2)</f>
        <v>15.79033556934759</v>
      </c>
      <c r="AE1965" s="8">
        <f>LOG(M1965,2)</f>
        <v>15.496414592778571</v>
      </c>
      <c r="AF1965" s="8">
        <f>LOG(O1965,2)</f>
        <v>15.54470260124606</v>
      </c>
      <c r="AG1965" s="8">
        <f>LOG(P1965,2)</f>
        <v>15.685331613655643</v>
      </c>
      <c r="AH1965" s="8">
        <f>LOG(Q1965,2)</f>
        <v>15.728105794525824</v>
      </c>
      <c r="AI1965" s="8">
        <f>LOG(R1965,2)</f>
        <v>15.868235526815154</v>
      </c>
      <c r="AJ1965" s="8">
        <f>LOG(S1965,2)</f>
        <v>15.653229957671241</v>
      </c>
      <c r="AK1965" s="8">
        <f>LOG(T1965,2)</f>
        <v>15.686501382087018</v>
      </c>
      <c r="AL1965" s="8">
        <f>LOG(V1965,2)</f>
        <v>15.885992342209635</v>
      </c>
      <c r="AM1965" s="8">
        <f>LOG(W1965,2)</f>
        <v>15.549119901342142</v>
      </c>
      <c r="AN1965" s="8">
        <f>LOG(X1965,2)</f>
        <v>15.888347410997563</v>
      </c>
      <c r="AO1965" s="8">
        <f>LOG(Y1965,2)</f>
        <v>15.67943542694946</v>
      </c>
      <c r="AP1965" s="8">
        <f>LOG(Z1965,2)</f>
        <v>15.757843287201496</v>
      </c>
      <c r="AQ1965" s="8">
        <f>LOG(AA1965,2)</f>
        <v>15.584873984268109</v>
      </c>
      <c r="AR1965" s="3">
        <v>2</v>
      </c>
      <c r="AS1965" s="3">
        <v>4</v>
      </c>
      <c r="AT1965" s="3">
        <v>3</v>
      </c>
      <c r="AU1965" s="3">
        <v>4</v>
      </c>
      <c r="AV1965" s="3">
        <v>1</v>
      </c>
      <c r="AW1965" s="3">
        <v>1</v>
      </c>
      <c r="AX1965" s="3">
        <v>4</v>
      </c>
      <c r="AY1965" s="3">
        <v>6</v>
      </c>
      <c r="AZ1965" s="3">
        <v>4</v>
      </c>
      <c r="BA1965" s="3">
        <v>5</v>
      </c>
      <c r="BB1965" s="3">
        <v>6</v>
      </c>
      <c r="BC1965" s="3">
        <v>7</v>
      </c>
      <c r="BD1965" s="3">
        <v>5</v>
      </c>
      <c r="BE1965" s="3">
        <v>3</v>
      </c>
      <c r="BF1965" s="3">
        <v>5</v>
      </c>
      <c r="BG1965" s="3">
        <v>5</v>
      </c>
      <c r="BH1965" s="3">
        <v>6</v>
      </c>
      <c r="BI1965" s="3">
        <v>4</v>
      </c>
      <c r="BJ1965" s="3">
        <v>6</v>
      </c>
      <c r="BK1965" s="3">
        <v>6</v>
      </c>
      <c r="BL1965" s="3">
        <v>6</v>
      </c>
      <c r="BM1965" s="3">
        <v>6</v>
      </c>
      <c r="BN1965" s="3">
        <v>6</v>
      </c>
      <c r="BO1965" s="3">
        <v>6</v>
      </c>
      <c r="BP1965" s="3">
        <v>6</v>
      </c>
      <c r="BQ1965" s="3">
        <v>6</v>
      </c>
      <c r="BR1965" s="3">
        <v>6</v>
      </c>
      <c r="BS1965" s="3">
        <v>6</v>
      </c>
      <c r="BT1965" s="3">
        <v>6</v>
      </c>
      <c r="BU1965" s="3">
        <v>6</v>
      </c>
      <c r="BV1965" s="3">
        <v>6</v>
      </c>
      <c r="BW1965" s="3">
        <v>6</v>
      </c>
      <c r="BX1965" s="3">
        <v>6</v>
      </c>
      <c r="BY1965" s="3">
        <v>6</v>
      </c>
      <c r="BZ1965" s="3">
        <v>6</v>
      </c>
      <c r="CA1965" s="3">
        <v>6</v>
      </c>
      <c r="CB1965" t="s">
        <v>4906</v>
      </c>
      <c r="CC1965" t="s">
        <v>4907</v>
      </c>
    </row>
    <row r="1966" spans="1:81" x14ac:dyDescent="0.25">
      <c r="A1966" t="s">
        <v>2480</v>
      </c>
      <c r="B1966" s="3">
        <v>4</v>
      </c>
      <c r="C1966" s="14">
        <f>N1966/I1966</f>
        <v>0.9211149122483715</v>
      </c>
      <c r="D1966" s="12">
        <f>_xlfn.T.TEST(AB1966:AE1966,AF1966:AK1966,2,3)</f>
        <v>0.62408750780354794</v>
      </c>
      <c r="E1966" s="14">
        <f>U1966/I1966</f>
        <v>1.1185803145360387</v>
      </c>
      <c r="F1966" s="12">
        <f>_xlfn.T.TEST(AB1966:AE1966,AL1966:AQ1966,2,3)</f>
        <v>0.74659209320938968</v>
      </c>
      <c r="G1966" t="s">
        <v>9112</v>
      </c>
      <c r="H1966" t="s">
        <v>2481</v>
      </c>
      <c r="I1966" s="10">
        <f>AVERAGE(J1966:M1966)</f>
        <v>41784.6552734375</v>
      </c>
      <c r="J1966" s="5">
        <v>32515.4453125</v>
      </c>
      <c r="K1966" s="5">
        <v>38147.46875</v>
      </c>
      <c r="L1966" s="5">
        <v>57686.87109375</v>
      </c>
      <c r="M1966" s="5">
        <v>38788.8359375</v>
      </c>
      <c r="N1966" s="10">
        <f>AVERAGE(O1966:T1966)</f>
        <v>38488.469075520836</v>
      </c>
      <c r="O1966" s="5">
        <v>33035.44921875</v>
      </c>
      <c r="P1966" s="5">
        <v>39420.93359375</v>
      </c>
      <c r="Q1966" s="5">
        <v>30415.806640625</v>
      </c>
      <c r="R1966" s="5">
        <v>52315.6875</v>
      </c>
      <c r="S1966" s="5">
        <v>33138.27734375</v>
      </c>
      <c r="T1966" s="5">
        <v>42604.66015625</v>
      </c>
      <c r="U1966" s="10">
        <f>AVERAGE(V1966:AA1966)</f>
        <v>46739.492838541664</v>
      </c>
      <c r="V1966" s="5">
        <v>89524.6953125</v>
      </c>
      <c r="W1966" s="5">
        <v>41229.94140625</v>
      </c>
      <c r="X1966" s="5">
        <v>40600.7890625</v>
      </c>
      <c r="Y1966" s="5">
        <v>30582.1484375</v>
      </c>
      <c r="Z1966" s="5">
        <v>45496.76171875</v>
      </c>
      <c r="AA1966" s="5">
        <v>33002.62109375</v>
      </c>
      <c r="AB1966" s="8">
        <f>LOG(J1966,2)</f>
        <v>14.988837561769449</v>
      </c>
      <c r="AC1966" s="8">
        <f>LOG(K1966,2)</f>
        <v>15.219299710712095</v>
      </c>
      <c r="AD1966" s="8">
        <f>LOG(L1966,2)</f>
        <v>15.815955394032693</v>
      </c>
      <c r="AE1966" s="8">
        <f>LOG(M1966,2)</f>
        <v>15.243353860435654</v>
      </c>
      <c r="AF1966" s="8">
        <f>LOG(O1966,2)</f>
        <v>15.011727342283603</v>
      </c>
      <c r="AG1966" s="8">
        <f>LOG(P1966,2)</f>
        <v>15.266674323234863</v>
      </c>
      <c r="AH1966" s="8">
        <f>LOG(Q1966,2)</f>
        <v>14.892533645176362</v>
      </c>
      <c r="AI1966" s="8">
        <f>LOG(R1966,2)</f>
        <v>15.67495600068384</v>
      </c>
      <c r="AJ1966" s="8">
        <f>LOG(S1966,2)</f>
        <v>15.016210987171434</v>
      </c>
      <c r="AK1966" s="8">
        <f>LOG(T1966,2)</f>
        <v>15.378723622596871</v>
      </c>
      <c r="AL1966" s="8">
        <f>LOG(V1966,2)</f>
        <v>16.449998083048968</v>
      </c>
      <c r="AM1966" s="8">
        <f>LOG(W1966,2)</f>
        <v>15.331404790497169</v>
      </c>
      <c r="AN1966" s="8">
        <f>LOG(X1966,2)</f>
        <v>15.309220145518857</v>
      </c>
      <c r="AO1966" s="8">
        <f>LOG(Y1966,2)</f>
        <v>14.900402141096135</v>
      </c>
      <c r="AP1966" s="8">
        <f>LOG(Z1966,2)</f>
        <v>15.473476243134222</v>
      </c>
      <c r="AQ1966" s="8">
        <f>LOG(AA1966,2)</f>
        <v>15.010292988529281</v>
      </c>
      <c r="AR1966" s="3">
        <v>1</v>
      </c>
      <c r="AS1966" s="3">
        <v>3</v>
      </c>
      <c r="AT1966" s="3">
        <v>3</v>
      </c>
      <c r="AU1966" s="3">
        <v>2</v>
      </c>
      <c r="AV1966" s="3">
        <v>0</v>
      </c>
      <c r="AW1966" s="3">
        <v>1</v>
      </c>
      <c r="AX1966" s="3">
        <v>3</v>
      </c>
      <c r="AY1966" s="3">
        <v>2</v>
      </c>
      <c r="AZ1966" s="3">
        <v>1</v>
      </c>
      <c r="BA1966" s="3">
        <v>4</v>
      </c>
      <c r="BB1966" s="3">
        <v>4</v>
      </c>
      <c r="BC1966" s="3">
        <v>4</v>
      </c>
      <c r="BD1966" s="3">
        <v>1</v>
      </c>
      <c r="BE1966" s="3">
        <v>2</v>
      </c>
      <c r="BF1966" s="3">
        <v>3</v>
      </c>
      <c r="BG1966" s="3">
        <v>3</v>
      </c>
      <c r="BH1966" s="3">
        <v>3</v>
      </c>
      <c r="BI1966" s="3">
        <v>3</v>
      </c>
      <c r="BJ1966" s="3">
        <v>4</v>
      </c>
      <c r="BK1966" s="3">
        <v>4</v>
      </c>
      <c r="BL1966" s="3">
        <v>4</v>
      </c>
      <c r="BM1966" s="3">
        <v>4</v>
      </c>
      <c r="BN1966" s="3">
        <v>4</v>
      </c>
      <c r="BO1966" s="3">
        <v>4</v>
      </c>
      <c r="BP1966" s="3">
        <v>4</v>
      </c>
      <c r="BQ1966" s="3">
        <v>4</v>
      </c>
      <c r="BR1966" s="3">
        <v>4</v>
      </c>
      <c r="BS1966" s="3">
        <v>4</v>
      </c>
      <c r="BT1966" s="3">
        <v>4</v>
      </c>
      <c r="BU1966" s="3">
        <v>4</v>
      </c>
      <c r="BV1966" s="3">
        <v>4</v>
      </c>
      <c r="BW1966" s="3">
        <v>4</v>
      </c>
      <c r="BX1966" s="3">
        <v>4</v>
      </c>
      <c r="BY1966" s="3">
        <v>4</v>
      </c>
      <c r="BZ1966" s="3">
        <v>4</v>
      </c>
      <c r="CA1966" s="3">
        <v>4</v>
      </c>
      <c r="CB1966" t="s">
        <v>2479</v>
      </c>
      <c r="CC1966" t="s">
        <v>2480</v>
      </c>
    </row>
    <row r="1967" spans="1:81" x14ac:dyDescent="0.25">
      <c r="A1967" t="s">
        <v>5681</v>
      </c>
      <c r="B1967" s="3">
        <v>33</v>
      </c>
      <c r="C1967" s="14">
        <f>N1967/I1967</f>
        <v>0.96662242411390253</v>
      </c>
      <c r="D1967" s="12">
        <f>_xlfn.T.TEST(AB1967:AE1967,AF1967:AK1967,2,3)</f>
        <v>0.23992181721545008</v>
      </c>
      <c r="E1967" s="14">
        <f>U1967/I1967</f>
        <v>0.89897201915242697</v>
      </c>
      <c r="F1967" s="12">
        <f>_xlfn.T.TEST(AB1967:AE1967,AL1967:AQ1967,2,3)</f>
        <v>4.8473812472172506E-3</v>
      </c>
      <c r="G1967" t="s">
        <v>10207</v>
      </c>
      <c r="H1967" t="s">
        <v>5682</v>
      </c>
      <c r="I1967" s="10">
        <f>AVERAGE(J1967:M1967)</f>
        <v>699976.5625</v>
      </c>
      <c r="J1967" s="5">
        <v>674881.4375</v>
      </c>
      <c r="K1967" s="5">
        <v>727363.3125</v>
      </c>
      <c r="L1967" s="5">
        <v>713331.125</v>
      </c>
      <c r="M1967" s="5">
        <v>684330.375</v>
      </c>
      <c r="N1967" s="10">
        <f>AVERAGE(O1967:T1967)</f>
        <v>676613.04166666663</v>
      </c>
      <c r="O1967" s="5">
        <v>639713.9375</v>
      </c>
      <c r="P1967" s="5">
        <v>742378.25</v>
      </c>
      <c r="Q1967" s="5">
        <v>673054.0625</v>
      </c>
      <c r="R1967" s="5">
        <v>672486.875</v>
      </c>
      <c r="S1967" s="5">
        <v>653097.1875</v>
      </c>
      <c r="T1967" s="5">
        <v>678947.9375</v>
      </c>
      <c r="U1967" s="10">
        <f>AVERAGE(V1967:AA1967)</f>
        <v>629259.34375</v>
      </c>
      <c r="V1967" s="5">
        <v>647296.125</v>
      </c>
      <c r="W1967" s="5">
        <v>597912.9375</v>
      </c>
      <c r="X1967" s="5">
        <v>614047.125</v>
      </c>
      <c r="Y1967" s="5">
        <v>603289</v>
      </c>
      <c r="Z1967" s="5">
        <v>624248.5</v>
      </c>
      <c r="AA1967" s="5">
        <v>688762.375</v>
      </c>
      <c r="AB1967" s="8">
        <f>LOG(J1967,2)</f>
        <v>19.364274547630192</v>
      </c>
      <c r="AC1967" s="8">
        <f>LOG(K1967,2)</f>
        <v>19.472316633926891</v>
      </c>
      <c r="AD1967" s="8">
        <f>LOG(L1967,2)</f>
        <v>19.44421239893531</v>
      </c>
      <c r="AE1967" s="8">
        <f>LOG(M1967,2)</f>
        <v>19.384333459349016</v>
      </c>
      <c r="AF1967" s="8">
        <f>LOG(O1967,2)</f>
        <v>19.287067390157812</v>
      </c>
      <c r="AG1967" s="8">
        <f>LOG(P1967,2)</f>
        <v>19.501794917826871</v>
      </c>
      <c r="AH1967" s="8">
        <f>LOG(Q1967,2)</f>
        <v>19.360362867189334</v>
      </c>
      <c r="AI1967" s="8">
        <f>LOG(R1967,2)</f>
        <v>19.359146585143705</v>
      </c>
      <c r="AJ1967" s="8">
        <f>LOG(S1967,2)</f>
        <v>19.316938169870522</v>
      </c>
      <c r="AK1967" s="8">
        <f>LOG(T1967,2)</f>
        <v>19.372941425651643</v>
      </c>
      <c r="AL1967" s="8">
        <f>LOG(V1967,2)</f>
        <v>19.304066341727591</v>
      </c>
      <c r="AM1967" s="8">
        <f>LOG(W1967,2)</f>
        <v>19.189575902369825</v>
      </c>
      <c r="AN1967" s="8">
        <f>LOG(X1967,2)</f>
        <v>19.227989853802473</v>
      </c>
      <c r="AO1967" s="8">
        <f>LOG(Y1967,2)</f>
        <v>19.20248975182837</v>
      </c>
      <c r="AP1967" s="8">
        <f>LOG(Z1967,2)</f>
        <v>19.251760923958081</v>
      </c>
      <c r="AQ1967" s="8">
        <f>LOG(AA1967,2)</f>
        <v>19.393646809268692</v>
      </c>
      <c r="AR1967" s="3">
        <v>31</v>
      </c>
      <c r="AS1967" s="3">
        <v>33</v>
      </c>
      <c r="AT1967" s="3">
        <v>33</v>
      </c>
      <c r="AU1967" s="3">
        <v>28</v>
      </c>
      <c r="AV1967" s="3">
        <v>11</v>
      </c>
      <c r="AW1967" s="3">
        <v>21</v>
      </c>
      <c r="AX1967" s="3">
        <v>29</v>
      </c>
      <c r="AY1967" s="3">
        <v>34</v>
      </c>
      <c r="AZ1967" s="3">
        <v>31</v>
      </c>
      <c r="BA1967" s="3">
        <v>33</v>
      </c>
      <c r="BB1967" s="3">
        <v>31</v>
      </c>
      <c r="BC1967" s="3">
        <v>25</v>
      </c>
      <c r="BD1967" s="3">
        <v>30</v>
      </c>
      <c r="BE1967" s="3">
        <v>25</v>
      </c>
      <c r="BF1967" s="3">
        <v>32</v>
      </c>
      <c r="BG1967" s="3">
        <v>33</v>
      </c>
      <c r="BH1967" s="3">
        <v>32</v>
      </c>
      <c r="BI1967" s="3">
        <v>33</v>
      </c>
      <c r="BJ1967" s="3">
        <v>33</v>
      </c>
      <c r="BK1967" s="3">
        <v>33</v>
      </c>
      <c r="BL1967" s="3">
        <v>33</v>
      </c>
      <c r="BM1967" s="3">
        <v>33</v>
      </c>
      <c r="BN1967" s="3">
        <v>33</v>
      </c>
      <c r="BO1967" s="3">
        <v>33</v>
      </c>
      <c r="BP1967" s="3">
        <v>33</v>
      </c>
      <c r="BQ1967" s="3">
        <v>33</v>
      </c>
      <c r="BR1967" s="3">
        <v>33</v>
      </c>
      <c r="BS1967" s="3">
        <v>33</v>
      </c>
      <c r="BT1967" s="3">
        <v>33</v>
      </c>
      <c r="BU1967" s="3">
        <v>33</v>
      </c>
      <c r="BV1967" s="3">
        <v>33</v>
      </c>
      <c r="BW1967" s="3">
        <v>33</v>
      </c>
      <c r="BX1967" s="3">
        <v>33</v>
      </c>
      <c r="BY1967" s="3">
        <v>33</v>
      </c>
      <c r="BZ1967" s="3">
        <v>33</v>
      </c>
      <c r="CA1967" s="3">
        <v>33</v>
      </c>
      <c r="CB1967" t="s">
        <v>5680</v>
      </c>
      <c r="CC1967" t="s">
        <v>5681</v>
      </c>
    </row>
    <row r="1968" spans="1:81" x14ac:dyDescent="0.25">
      <c r="A1968" t="s">
        <v>6569</v>
      </c>
      <c r="B1968" s="3">
        <v>4</v>
      </c>
      <c r="C1968" s="14">
        <f>N1968/I1968</f>
        <v>1.0761633308503886</v>
      </c>
      <c r="D1968" s="12">
        <f>_xlfn.T.TEST(AB1968:AE1968,AF1968:AK1968,2,3)</f>
        <v>0.32258391575578022</v>
      </c>
      <c r="E1968" s="14">
        <f>U1968/I1968</f>
        <v>1.0796340039305998</v>
      </c>
      <c r="F1968" s="12">
        <f>_xlfn.T.TEST(AB1968:AE1968,AL1968:AQ1968,2,3)</f>
        <v>0.31268577645133733</v>
      </c>
      <c r="G1968" t="s">
        <v>10508</v>
      </c>
      <c r="H1968" t="s">
        <v>6570</v>
      </c>
      <c r="I1968" s="10">
        <f>AVERAGE(J1968:M1968)</f>
        <v>82432.15234375</v>
      </c>
      <c r="J1968" s="5">
        <v>90607.328125</v>
      </c>
      <c r="K1968" s="5">
        <v>83979.5390625</v>
      </c>
      <c r="L1968" s="5">
        <v>68074.5859375</v>
      </c>
      <c r="M1968" s="5">
        <v>87067.15625</v>
      </c>
      <c r="N1968" s="10">
        <f>AVERAGE(O1968:T1968)</f>
        <v>88710.459635416672</v>
      </c>
      <c r="O1968" s="5">
        <v>88506.96875</v>
      </c>
      <c r="P1968" s="5">
        <v>91409.3828125</v>
      </c>
      <c r="Q1968" s="5">
        <v>98245.9296875</v>
      </c>
      <c r="R1968" s="5">
        <v>86906.7265625</v>
      </c>
      <c r="S1968" s="5">
        <v>85787.640625</v>
      </c>
      <c r="T1968" s="5">
        <v>81406.109375</v>
      </c>
      <c r="U1968" s="10">
        <f>AVERAGE(V1968:AA1968)</f>
        <v>88996.5546875</v>
      </c>
      <c r="V1968" s="5">
        <v>94047.3984375</v>
      </c>
      <c r="W1968" s="5">
        <v>88724.7421875</v>
      </c>
      <c r="X1968" s="5">
        <v>96496.0390625</v>
      </c>
      <c r="Y1968" s="5">
        <v>79771.53125</v>
      </c>
      <c r="Z1968" s="5">
        <v>83467.5</v>
      </c>
      <c r="AA1968" s="5">
        <v>91472.1171875</v>
      </c>
      <c r="AB1968" s="8">
        <f>LOG(J1968,2)</f>
        <v>16.467340116598606</v>
      </c>
      <c r="AC1968" s="8">
        <f>LOG(K1968,2)</f>
        <v>16.357750249240951</v>
      </c>
      <c r="AD1968" s="8">
        <f>LOG(L1968,2)</f>
        <v>16.054828681677396</v>
      </c>
      <c r="AE1968" s="8">
        <f>LOG(M1968,2)</f>
        <v>16.40984098297513</v>
      </c>
      <c r="AF1968" s="8">
        <f>LOG(O1968,2)</f>
        <v>16.433503432318588</v>
      </c>
      <c r="AG1968" s="8">
        <f>LOG(P1968,2)</f>
        <v>16.480054639387539</v>
      </c>
      <c r="AH1968" s="8">
        <f>LOG(Q1968,2)</f>
        <v>16.584110017543598</v>
      </c>
      <c r="AI1968" s="8">
        <f>LOG(R1968,2)</f>
        <v>16.407180225205845</v>
      </c>
      <c r="AJ1968" s="8">
        <f>LOG(S1968,2)</f>
        <v>16.388482194017904</v>
      </c>
      <c r="AK1968" s="8">
        <f>LOG(T1968,2)</f>
        <v>16.312849449646272</v>
      </c>
      <c r="AL1968" s="8">
        <f>LOG(V1968,2)</f>
        <v>16.521100415661252</v>
      </c>
      <c r="AM1968" s="8">
        <f>LOG(W1968,2)</f>
        <v>16.437048856721209</v>
      </c>
      <c r="AN1968" s="8">
        <f>LOG(X1968,2)</f>
        <v>16.558182103876604</v>
      </c>
      <c r="AO1968" s="8">
        <f>LOG(Y1968,2)</f>
        <v>16.283586350904553</v>
      </c>
      <c r="AP1968" s="8">
        <f>LOG(Z1968,2)</f>
        <v>16.348926939818444</v>
      </c>
      <c r="AQ1968" s="8">
        <f>LOG(AA1968,2)</f>
        <v>16.481044423212101</v>
      </c>
      <c r="AR1968" s="3">
        <v>5</v>
      </c>
      <c r="AS1968" s="3">
        <v>6</v>
      </c>
      <c r="AT1968" s="3">
        <v>4</v>
      </c>
      <c r="AU1968" s="3">
        <v>4</v>
      </c>
      <c r="AV1968" s="3">
        <v>3</v>
      </c>
      <c r="AW1968" s="3">
        <v>2</v>
      </c>
      <c r="AX1968" s="3">
        <v>6</v>
      </c>
      <c r="AY1968" s="3">
        <v>7</v>
      </c>
      <c r="AZ1968" s="3">
        <v>6</v>
      </c>
      <c r="BA1968" s="3">
        <v>7</v>
      </c>
      <c r="BB1968" s="3">
        <v>7</v>
      </c>
      <c r="BC1968" s="3">
        <v>7</v>
      </c>
      <c r="BD1968" s="3">
        <v>6</v>
      </c>
      <c r="BE1968" s="3">
        <v>6</v>
      </c>
      <c r="BF1968" s="3">
        <v>6</v>
      </c>
      <c r="BG1968" s="3">
        <v>8</v>
      </c>
      <c r="BH1968" s="3">
        <v>7</v>
      </c>
      <c r="BI1968" s="3">
        <v>7</v>
      </c>
      <c r="BJ1968" s="3">
        <v>4</v>
      </c>
      <c r="BK1968" s="3">
        <v>4</v>
      </c>
      <c r="BL1968" s="3">
        <v>4</v>
      </c>
      <c r="BM1968" s="3">
        <v>4</v>
      </c>
      <c r="BN1968" s="3">
        <v>4</v>
      </c>
      <c r="BO1968" s="3">
        <v>4</v>
      </c>
      <c r="BP1968" s="3">
        <v>4</v>
      </c>
      <c r="BQ1968" s="3">
        <v>4</v>
      </c>
      <c r="BR1968" s="3">
        <v>4</v>
      </c>
      <c r="BS1968" s="3">
        <v>4</v>
      </c>
      <c r="BT1968" s="3">
        <v>4</v>
      </c>
      <c r="BU1968" s="3">
        <v>4</v>
      </c>
      <c r="BV1968" s="3">
        <v>4</v>
      </c>
      <c r="BW1968" s="3">
        <v>4</v>
      </c>
      <c r="BX1968" s="3">
        <v>4</v>
      </c>
      <c r="BY1968" s="3">
        <v>4</v>
      </c>
      <c r="BZ1968" s="3">
        <v>4</v>
      </c>
      <c r="CA1968" s="3">
        <v>4</v>
      </c>
      <c r="CB1968" t="s">
        <v>6568</v>
      </c>
      <c r="CC1968" t="s">
        <v>6569</v>
      </c>
    </row>
    <row r="1969" spans="1:81" x14ac:dyDescent="0.25">
      <c r="A1969" t="s">
        <v>8204</v>
      </c>
      <c r="B1969" s="3">
        <v>3</v>
      </c>
      <c r="C1969" s="14">
        <f>N1969/I1969</f>
        <v>1.0103525202832024</v>
      </c>
      <c r="D1969" s="12">
        <f>_xlfn.T.TEST(AB1969:AE1969,AF1969:AK1969,2,3)</f>
        <v>0.8417973406197361</v>
      </c>
      <c r="E1969" s="14">
        <f>U1969/I1969</f>
        <v>1.0849516730264595</v>
      </c>
      <c r="F1969" s="12">
        <f>_xlfn.T.TEST(AB1969:AE1969,AL1969:AQ1969,2,3)</f>
        <v>0.29949175928045946</v>
      </c>
      <c r="G1969" t="s">
        <v>11001</v>
      </c>
      <c r="H1969" t="s">
        <v>8205</v>
      </c>
      <c r="I1969" s="10">
        <f>AVERAGE(J1969:M1969)</f>
        <v>128149.337890625</v>
      </c>
      <c r="J1969" s="5">
        <v>152613.5625</v>
      </c>
      <c r="K1969" s="5">
        <v>112948.4453125</v>
      </c>
      <c r="L1969" s="5">
        <v>114944.953125</v>
      </c>
      <c r="M1969" s="5">
        <v>132090.390625</v>
      </c>
      <c r="N1969" s="10">
        <f>AVERAGE(O1969:T1969)</f>
        <v>129476.00651041667</v>
      </c>
      <c r="O1969" s="5">
        <v>135736.3125</v>
      </c>
      <c r="P1969" s="5">
        <v>120518.109375</v>
      </c>
      <c r="Q1969" s="5">
        <v>142600.984375</v>
      </c>
      <c r="R1969" s="5">
        <v>121318.796875</v>
      </c>
      <c r="S1969" s="5">
        <v>130000.09375</v>
      </c>
      <c r="T1969" s="5">
        <v>126681.7421875</v>
      </c>
      <c r="U1969" s="10">
        <f>AVERAGE(V1969:AA1969)</f>
        <v>139035.83854166666</v>
      </c>
      <c r="V1969" s="5">
        <v>141772.046875</v>
      </c>
      <c r="W1969" s="5">
        <v>148076.5625</v>
      </c>
      <c r="X1969" s="5">
        <v>135152.9375</v>
      </c>
      <c r="Y1969" s="5">
        <v>141167.53125</v>
      </c>
      <c r="Z1969" s="5">
        <v>135237.53125</v>
      </c>
      <c r="AA1969" s="5">
        <v>132808.421875</v>
      </c>
      <c r="AB1969" s="8">
        <f>LOG(J1969,2)</f>
        <v>17.219523652087915</v>
      </c>
      <c r="AC1969" s="8">
        <f>LOG(K1969,2)</f>
        <v>16.785304887218427</v>
      </c>
      <c r="AD1969" s="8">
        <f>LOG(L1969,2)</f>
        <v>16.810583597636207</v>
      </c>
      <c r="AE1969" s="8">
        <f>LOG(M1969,2)</f>
        <v>17.011165990969193</v>
      </c>
      <c r="AF1969" s="8">
        <f>LOG(O1969,2)</f>
        <v>17.05044720002471</v>
      </c>
      <c r="AG1969" s="8">
        <f>LOG(P1969,2)</f>
        <v>16.878890420414898</v>
      </c>
      <c r="AH1969" s="8">
        <f>LOG(Q1969,2)</f>
        <v>17.12162441518095</v>
      </c>
      <c r="AI1969" s="8">
        <f>LOG(R1969,2)</f>
        <v>16.888443570298563</v>
      </c>
      <c r="AJ1969" s="8">
        <f>LOG(S1969,2)</f>
        <v>16.988153138095242</v>
      </c>
      <c r="AK1969" s="8">
        <f>LOG(T1969,2)</f>
        <v>16.950849087679551</v>
      </c>
      <c r="AL1969" s="8">
        <f>LOG(V1969,2)</f>
        <v>17.11321357957938</v>
      </c>
      <c r="AM1969" s="8">
        <f>LOG(W1969,2)</f>
        <v>17.175983783930239</v>
      </c>
      <c r="AN1969" s="8">
        <f>LOG(X1969,2)</f>
        <v>17.044233343102817</v>
      </c>
      <c r="AO1969" s="8">
        <f>LOG(Y1969,2)</f>
        <v>17.107048779114461</v>
      </c>
      <c r="AP1969" s="8">
        <f>LOG(Z1969,2)</f>
        <v>17.045136059741914</v>
      </c>
      <c r="AQ1969" s="8">
        <f>LOG(AA1969,2)</f>
        <v>17.018987110670178</v>
      </c>
      <c r="AR1969" s="3">
        <v>3</v>
      </c>
      <c r="AS1969" s="3">
        <v>3</v>
      </c>
      <c r="AT1969" s="3">
        <v>3</v>
      </c>
      <c r="AU1969" s="3">
        <v>3</v>
      </c>
      <c r="AV1969" s="3">
        <v>3</v>
      </c>
      <c r="AW1969" s="3">
        <v>2</v>
      </c>
      <c r="AX1969" s="3">
        <v>3</v>
      </c>
      <c r="AY1969" s="3">
        <v>3</v>
      </c>
      <c r="AZ1969" s="3">
        <v>3</v>
      </c>
      <c r="BA1969" s="3">
        <v>3</v>
      </c>
      <c r="BB1969" s="3">
        <v>3</v>
      </c>
      <c r="BC1969" s="3">
        <v>3</v>
      </c>
      <c r="BD1969" s="3">
        <v>3</v>
      </c>
      <c r="BE1969" s="3">
        <v>3</v>
      </c>
      <c r="BF1969" s="3">
        <v>3</v>
      </c>
      <c r="BG1969" s="3">
        <v>3</v>
      </c>
      <c r="BH1969" s="3">
        <v>3</v>
      </c>
      <c r="BI1969" s="3">
        <v>3</v>
      </c>
      <c r="BJ1969" s="3">
        <v>3</v>
      </c>
      <c r="BK1969" s="3">
        <v>3</v>
      </c>
      <c r="BL1969" s="3">
        <v>3</v>
      </c>
      <c r="BM1969" s="3">
        <v>3</v>
      </c>
      <c r="BN1969" s="3">
        <v>3</v>
      </c>
      <c r="BO1969" s="3">
        <v>3</v>
      </c>
      <c r="BP1969" s="3">
        <v>3</v>
      </c>
      <c r="BQ1969" s="3">
        <v>3</v>
      </c>
      <c r="BR1969" s="3">
        <v>3</v>
      </c>
      <c r="BS1969" s="3">
        <v>3</v>
      </c>
      <c r="BT1969" s="3">
        <v>3</v>
      </c>
      <c r="BU1969" s="3">
        <v>3</v>
      </c>
      <c r="BV1969" s="3">
        <v>3</v>
      </c>
      <c r="BW1969" s="3">
        <v>3</v>
      </c>
      <c r="BX1969" s="3">
        <v>3</v>
      </c>
      <c r="BY1969" s="3">
        <v>3</v>
      </c>
      <c r="BZ1969" s="3">
        <v>3</v>
      </c>
      <c r="CA1969" s="3">
        <v>3</v>
      </c>
      <c r="CB1969" t="s">
        <v>8203</v>
      </c>
      <c r="CC1969" t="s">
        <v>8204</v>
      </c>
    </row>
    <row r="1970" spans="1:81" x14ac:dyDescent="0.25">
      <c r="A1970" t="s">
        <v>2399</v>
      </c>
      <c r="B1970" s="3">
        <v>7</v>
      </c>
      <c r="C1970" s="14">
        <f>N1970/I1970</f>
        <v>1.1248772715688098</v>
      </c>
      <c r="D1970" s="12">
        <f>_xlfn.T.TEST(AB1970:AE1970,AF1970:AK1970,2,3)</f>
        <v>0.24856630054937115</v>
      </c>
      <c r="E1970" s="14">
        <f>U1970/I1970</f>
        <v>1.062788731117025</v>
      </c>
      <c r="F1970" s="12">
        <f>_xlfn.T.TEST(AB1970:AE1970,AL1970:AQ1970,2,3)</f>
        <v>0.96746223313811175</v>
      </c>
      <c r="G1970" t="s">
        <v>9084</v>
      </c>
      <c r="H1970" t="s">
        <v>2400</v>
      </c>
      <c r="I1970" s="10">
        <f>AVERAGE(J1970:M1970)</f>
        <v>152359.9140625</v>
      </c>
      <c r="J1970" s="5">
        <v>146034.4375</v>
      </c>
      <c r="K1970" s="5">
        <v>145607.34375</v>
      </c>
      <c r="L1970" s="5">
        <v>177289.09375</v>
      </c>
      <c r="M1970" s="5">
        <v>140508.78125</v>
      </c>
      <c r="N1970" s="10">
        <f>AVERAGE(O1970:T1970)</f>
        <v>171386.20442708334</v>
      </c>
      <c r="O1970" s="5">
        <v>160931.640625</v>
      </c>
      <c r="P1970" s="5">
        <v>166892.375</v>
      </c>
      <c r="Q1970" s="5">
        <v>219150.28125</v>
      </c>
      <c r="R1970" s="5">
        <v>167727.59375</v>
      </c>
      <c r="S1970" s="5">
        <v>184315.4375</v>
      </c>
      <c r="T1970" s="5">
        <v>129299.8984375</v>
      </c>
      <c r="U1970" s="10">
        <f>AVERAGE(V1970:AA1970)</f>
        <v>161926.39973958334</v>
      </c>
      <c r="V1970" s="5">
        <v>186784.203125</v>
      </c>
      <c r="W1970" s="5">
        <v>175457.265625</v>
      </c>
      <c r="X1970" s="5">
        <v>96332.5859375</v>
      </c>
      <c r="Y1970" s="5">
        <v>278658.09375</v>
      </c>
      <c r="Z1970" s="5">
        <v>95145.78125</v>
      </c>
      <c r="AA1970" s="5">
        <v>139180.46875</v>
      </c>
      <c r="AB1970" s="8">
        <f>LOG(J1970,2)</f>
        <v>17.155949096637777</v>
      </c>
      <c r="AC1970" s="8">
        <f>LOG(K1970,2)</f>
        <v>17.151723594564949</v>
      </c>
      <c r="AD1970" s="8">
        <f>LOG(L1970,2)</f>
        <v>17.435744263483656</v>
      </c>
      <c r="AE1970" s="8">
        <f>LOG(M1970,2)</f>
        <v>17.10030077050542</v>
      </c>
      <c r="AF1970" s="8">
        <f>LOG(O1970,2)</f>
        <v>17.296088475358957</v>
      </c>
      <c r="AG1970" s="8">
        <f>LOG(P1970,2)</f>
        <v>17.348558516608982</v>
      </c>
      <c r="AH1970" s="8">
        <f>LOG(Q1970,2)</f>
        <v>17.741561004806201</v>
      </c>
      <c r="AI1970" s="8">
        <f>LOG(R1970,2)</f>
        <v>17.355760528225659</v>
      </c>
      <c r="AJ1970" s="8">
        <f>LOG(S1970,2)</f>
        <v>17.491817384645692</v>
      </c>
      <c r="AK1970" s="8">
        <f>LOG(T1970,2)</f>
        <v>16.980361616377149</v>
      </c>
      <c r="AL1970" s="8">
        <f>LOG(V1970,2)</f>
        <v>17.511012921792162</v>
      </c>
      <c r="AM1970" s="8">
        <f>LOG(W1970,2)</f>
        <v>17.42076016491912</v>
      </c>
      <c r="AN1970" s="8">
        <f>LOG(X1970,2)</f>
        <v>16.555736273343566</v>
      </c>
      <c r="AO1970" s="8">
        <f>LOG(Y1970,2)</f>
        <v>18.088136532189477</v>
      </c>
      <c r="AP1970" s="8">
        <f>LOG(Z1970,2)</f>
        <v>16.537852068580161</v>
      </c>
      <c r="AQ1970" s="8">
        <f>LOG(AA1970,2)</f>
        <v>17.086597245864013</v>
      </c>
      <c r="AR1970" s="3">
        <v>5</v>
      </c>
      <c r="AS1970" s="3">
        <v>6</v>
      </c>
      <c r="AT1970" s="3">
        <v>7</v>
      </c>
      <c r="AU1970" s="3">
        <v>6</v>
      </c>
      <c r="AV1970" s="3">
        <v>5</v>
      </c>
      <c r="AW1970" s="3">
        <v>4</v>
      </c>
      <c r="AX1970" s="3">
        <v>7</v>
      </c>
      <c r="AY1970" s="3">
        <v>6</v>
      </c>
      <c r="AZ1970" s="3">
        <v>6</v>
      </c>
      <c r="BA1970" s="3">
        <v>8</v>
      </c>
      <c r="BB1970" s="3">
        <v>8</v>
      </c>
      <c r="BC1970" s="3">
        <v>6</v>
      </c>
      <c r="BD1970" s="3">
        <v>6</v>
      </c>
      <c r="BE1970" s="3">
        <v>4</v>
      </c>
      <c r="BF1970" s="3">
        <v>5</v>
      </c>
      <c r="BG1970" s="3">
        <v>5</v>
      </c>
      <c r="BH1970" s="3">
        <v>5</v>
      </c>
      <c r="BI1970" s="3">
        <v>4</v>
      </c>
      <c r="BJ1970" s="3">
        <v>7</v>
      </c>
      <c r="BK1970" s="3">
        <v>7</v>
      </c>
      <c r="BL1970" s="3">
        <v>7</v>
      </c>
      <c r="BM1970" s="3">
        <v>7</v>
      </c>
      <c r="BN1970" s="3">
        <v>7</v>
      </c>
      <c r="BO1970" s="3">
        <v>7</v>
      </c>
      <c r="BP1970" s="3">
        <v>7</v>
      </c>
      <c r="BQ1970" s="3">
        <v>7</v>
      </c>
      <c r="BR1970" s="3">
        <v>7</v>
      </c>
      <c r="BS1970" s="3">
        <v>7</v>
      </c>
      <c r="BT1970" s="3">
        <v>7</v>
      </c>
      <c r="BU1970" s="3">
        <v>7</v>
      </c>
      <c r="BV1970" s="3">
        <v>7</v>
      </c>
      <c r="BW1970" s="3">
        <v>7</v>
      </c>
      <c r="BX1970" s="3">
        <v>7</v>
      </c>
      <c r="BY1970" s="3">
        <v>7</v>
      </c>
      <c r="BZ1970" s="3">
        <v>7</v>
      </c>
      <c r="CA1970" s="3">
        <v>7</v>
      </c>
      <c r="CB1970" t="s">
        <v>2398</v>
      </c>
      <c r="CC1970" t="s">
        <v>2399</v>
      </c>
    </row>
    <row r="1971" spans="1:81" x14ac:dyDescent="0.25">
      <c r="A1971" t="s">
        <v>3182</v>
      </c>
      <c r="B1971" s="3">
        <v>10</v>
      </c>
      <c r="C1971" s="14">
        <f>N1971/I1971</f>
        <v>1.0205146132857192</v>
      </c>
      <c r="D1971" s="12">
        <f>_xlfn.T.TEST(AB1971:AE1971,AF1971:AK1971,2,3)</f>
        <v>0.49363783620878898</v>
      </c>
      <c r="E1971" s="14">
        <f>U1971/I1971</f>
        <v>1.0891506317234334</v>
      </c>
      <c r="F1971" s="12">
        <f>_xlfn.T.TEST(AB1971:AE1971,AL1971:AQ1971,2,3)</f>
        <v>3.7804151306134709E-2</v>
      </c>
      <c r="G1971" t="s">
        <v>9354</v>
      </c>
      <c r="H1971" t="s">
        <v>3183</v>
      </c>
      <c r="I1971" s="10">
        <f>AVERAGE(J1971:M1971)</f>
        <v>5850770.375</v>
      </c>
      <c r="J1971" s="5">
        <v>6114895</v>
      </c>
      <c r="K1971" s="5">
        <v>5891608</v>
      </c>
      <c r="L1971" s="5">
        <v>5472638</v>
      </c>
      <c r="M1971" s="5">
        <v>5923940.5</v>
      </c>
      <c r="N1971" s="10">
        <f>AVERAGE(O1971:T1971)</f>
        <v>5970796.666666667</v>
      </c>
      <c r="O1971" s="5">
        <v>6047118.5</v>
      </c>
      <c r="P1971" s="5">
        <v>5981103</v>
      </c>
      <c r="Q1971" s="5">
        <v>5746097</v>
      </c>
      <c r="R1971" s="5">
        <v>5902193.5</v>
      </c>
      <c r="S1971" s="5">
        <v>6369446</v>
      </c>
      <c r="T1971" s="5">
        <v>5778822</v>
      </c>
      <c r="U1971" s="10">
        <f>AVERAGE(V1971:AA1971)</f>
        <v>6372370.25</v>
      </c>
      <c r="V1971" s="5">
        <v>6329280</v>
      </c>
      <c r="W1971" s="5">
        <v>7001971</v>
      </c>
      <c r="X1971" s="5">
        <v>6310392</v>
      </c>
      <c r="Y1971" s="5">
        <v>5908574.5</v>
      </c>
      <c r="Z1971" s="5">
        <v>6100962.5</v>
      </c>
      <c r="AA1971" s="5">
        <v>6583041.5</v>
      </c>
      <c r="AB1971" s="8">
        <f>LOG(J1971,2)</f>
        <v>22.543896295504496</v>
      </c>
      <c r="AC1971" s="8">
        <f>LOG(K1971,2)</f>
        <v>22.490230012720733</v>
      </c>
      <c r="AD1971" s="8">
        <f>LOG(L1971,2)</f>
        <v>22.38380499870398</v>
      </c>
      <c r="AE1971" s="8">
        <f>LOG(M1971,2)</f>
        <v>22.498125719608932</v>
      </c>
      <c r="AF1971" s="8">
        <f>LOG(O1971,2)</f>
        <v>22.527816419801528</v>
      </c>
      <c r="AG1971" s="8">
        <f>LOG(P1971,2)</f>
        <v>22.511980131656024</v>
      </c>
      <c r="AH1971" s="8">
        <f>LOG(Q1971,2)</f>
        <v>22.454150916569443</v>
      </c>
      <c r="AI1971" s="8">
        <f>LOG(R1971,2)</f>
        <v>22.492819788791873</v>
      </c>
      <c r="AJ1971" s="8">
        <f>LOG(S1971,2)</f>
        <v>22.602736464912461</v>
      </c>
      <c r="AK1971" s="8">
        <f>LOG(T1971,2)</f>
        <v>22.462344001848486</v>
      </c>
      <c r="AL1971" s="8">
        <f>LOG(V1971,2)</f>
        <v>22.593609961630367</v>
      </c>
      <c r="AM1971" s="8">
        <f>LOG(W1971,2)</f>
        <v>22.739329655905955</v>
      </c>
      <c r="AN1971" s="8">
        <f>LOG(X1971,2)</f>
        <v>22.589298197177033</v>
      </c>
      <c r="AO1971" s="8">
        <f>LOG(Y1971,2)</f>
        <v>22.494378677756863</v>
      </c>
      <c r="AP1971" s="8">
        <f>LOG(Z1971,2)</f>
        <v>22.540605432399275</v>
      </c>
      <c r="AQ1971" s="8">
        <f>LOG(AA1971,2)</f>
        <v>22.650322861969755</v>
      </c>
      <c r="AR1971" s="3">
        <v>9</v>
      </c>
      <c r="AS1971" s="3">
        <v>9</v>
      </c>
      <c r="AT1971" s="3">
        <v>10</v>
      </c>
      <c r="AU1971" s="3">
        <v>9</v>
      </c>
      <c r="AV1971" s="3">
        <v>9</v>
      </c>
      <c r="AW1971" s="3">
        <v>10</v>
      </c>
      <c r="AX1971" s="3">
        <v>9</v>
      </c>
      <c r="AY1971" s="3">
        <v>11</v>
      </c>
      <c r="AZ1971" s="3">
        <v>9</v>
      </c>
      <c r="BA1971" s="3">
        <v>9</v>
      </c>
      <c r="BB1971" s="3">
        <v>10</v>
      </c>
      <c r="BC1971" s="3">
        <v>9</v>
      </c>
      <c r="BD1971" s="3">
        <v>9</v>
      </c>
      <c r="BE1971" s="3">
        <v>9</v>
      </c>
      <c r="BF1971" s="3">
        <v>10</v>
      </c>
      <c r="BG1971" s="3">
        <v>10</v>
      </c>
      <c r="BH1971" s="3">
        <v>9</v>
      </c>
      <c r="BI1971" s="3">
        <v>11</v>
      </c>
      <c r="BJ1971" s="3">
        <v>10</v>
      </c>
      <c r="BK1971" s="3">
        <v>10</v>
      </c>
      <c r="BL1971" s="3">
        <v>10</v>
      </c>
      <c r="BM1971" s="3">
        <v>10</v>
      </c>
      <c r="BN1971" s="3">
        <v>10</v>
      </c>
      <c r="BO1971" s="3">
        <v>10</v>
      </c>
      <c r="BP1971" s="3">
        <v>10</v>
      </c>
      <c r="BQ1971" s="3">
        <v>10</v>
      </c>
      <c r="BR1971" s="3">
        <v>10</v>
      </c>
      <c r="BS1971" s="3">
        <v>10</v>
      </c>
      <c r="BT1971" s="3">
        <v>10</v>
      </c>
      <c r="BU1971" s="3">
        <v>10</v>
      </c>
      <c r="BV1971" s="3">
        <v>10</v>
      </c>
      <c r="BW1971" s="3">
        <v>10</v>
      </c>
      <c r="BX1971" s="3">
        <v>10</v>
      </c>
      <c r="BY1971" s="3">
        <v>10</v>
      </c>
      <c r="BZ1971" s="3">
        <v>10</v>
      </c>
      <c r="CA1971" s="3">
        <v>10</v>
      </c>
      <c r="CB1971" t="s">
        <v>3181</v>
      </c>
      <c r="CC1971" t="s">
        <v>3182</v>
      </c>
    </row>
    <row r="1972" spans="1:81" x14ac:dyDescent="0.25">
      <c r="A1972" t="s">
        <v>3371</v>
      </c>
      <c r="B1972" s="3">
        <v>5</v>
      </c>
      <c r="C1972" s="14">
        <f>N1972/I1972</f>
        <v>0.8984965711922891</v>
      </c>
      <c r="D1972" s="12">
        <f>_xlfn.T.TEST(AB1972:AE1972,AF1972:AK1972,2,3)</f>
        <v>0.13620843453087569</v>
      </c>
      <c r="E1972" s="14">
        <f>U1972/I1972</f>
        <v>0.84183502822009493</v>
      </c>
      <c r="F1972" s="12">
        <f>_xlfn.T.TEST(AB1972:AE1972,AL1972:AQ1972,2,3)</f>
        <v>8.8466488387375822E-2</v>
      </c>
      <c r="G1972" t="s">
        <v>9417</v>
      </c>
      <c r="H1972" t="s">
        <v>3372</v>
      </c>
      <c r="I1972" s="10">
        <f>AVERAGE(J1972:M1972)</f>
        <v>1665607.21875</v>
      </c>
      <c r="J1972" s="5">
        <v>1564016.75</v>
      </c>
      <c r="K1972" s="5">
        <v>1878198.5</v>
      </c>
      <c r="L1972" s="5">
        <v>1674029.125</v>
      </c>
      <c r="M1972" s="5">
        <v>1546184.5</v>
      </c>
      <c r="N1972" s="10">
        <f>AVERAGE(O1972:T1972)</f>
        <v>1496542.375</v>
      </c>
      <c r="O1972" s="5">
        <v>1595373.125</v>
      </c>
      <c r="P1972" s="5">
        <v>1548266.375</v>
      </c>
      <c r="Q1972" s="5">
        <v>1207239.375</v>
      </c>
      <c r="R1972" s="5">
        <v>1414290.125</v>
      </c>
      <c r="S1972" s="5">
        <v>1512363.375</v>
      </c>
      <c r="T1972" s="5">
        <v>1701721.875</v>
      </c>
      <c r="U1972" s="10">
        <f>AVERAGE(V1972:AA1972)</f>
        <v>1402166.5</v>
      </c>
      <c r="V1972" s="5">
        <v>1204250.375</v>
      </c>
      <c r="W1972" s="5">
        <v>1481480.125</v>
      </c>
      <c r="X1972" s="5">
        <v>996334.25</v>
      </c>
      <c r="Y1972" s="5">
        <v>1368266.375</v>
      </c>
      <c r="Z1972" s="5">
        <v>1645574.125</v>
      </c>
      <c r="AA1972" s="5">
        <v>1717093.75</v>
      </c>
      <c r="AB1972" s="8">
        <f>LOG(J1972,2)</f>
        <v>20.57682453274472</v>
      </c>
      <c r="AC1972" s="8">
        <f>LOG(K1972,2)</f>
        <v>20.84091811358962</v>
      </c>
      <c r="AD1972" s="8">
        <f>LOG(L1972,2)</f>
        <v>20.674893197647044</v>
      </c>
      <c r="AE1972" s="8">
        <f>LOG(M1972,2)</f>
        <v>20.56028104987638</v>
      </c>
      <c r="AF1972" s="8">
        <f>LOG(O1972,2)</f>
        <v>20.605462449510505</v>
      </c>
      <c r="AG1972" s="8">
        <f>LOG(P1972,2)</f>
        <v>20.562222273901408</v>
      </c>
      <c r="AH1972" s="8">
        <f>LOG(Q1972,2)</f>
        <v>20.203280335628477</v>
      </c>
      <c r="AI1972" s="8">
        <f>LOG(R1972,2)</f>
        <v>20.431646671765879</v>
      </c>
      <c r="AJ1972" s="8">
        <f>LOG(S1972,2)</f>
        <v>20.528373386347475</v>
      </c>
      <c r="AK1972" s="8">
        <f>LOG(T1972,2)</f>
        <v>20.698563835286915</v>
      </c>
      <c r="AL1972" s="8">
        <f>LOG(V1972,2)</f>
        <v>20.199703942500097</v>
      </c>
      <c r="AM1972" s="8">
        <f>LOG(W1972,2)</f>
        <v>20.498607841079817</v>
      </c>
      <c r="AN1972" s="8">
        <f>LOG(X1972,2)</f>
        <v>19.926270292955774</v>
      </c>
      <c r="AO1972" s="8">
        <f>LOG(Y1972,2)</f>
        <v>20.383917691712753</v>
      </c>
      <c r="AP1972" s="8">
        <f>LOG(Z1972,2)</f>
        <v>20.650159583547797</v>
      </c>
      <c r="AQ1972" s="8">
        <f>LOG(AA1972,2)</f>
        <v>20.711537379175432</v>
      </c>
      <c r="AR1972" s="3">
        <v>6</v>
      </c>
      <c r="AS1972" s="3">
        <v>6</v>
      </c>
      <c r="AT1972" s="3">
        <v>6</v>
      </c>
      <c r="AU1972" s="3">
        <v>6</v>
      </c>
      <c r="AV1972" s="3">
        <v>6</v>
      </c>
      <c r="AW1972" s="3">
        <v>6</v>
      </c>
      <c r="AX1972" s="3">
        <v>6</v>
      </c>
      <c r="AY1972" s="3">
        <v>7</v>
      </c>
      <c r="AZ1972" s="3">
        <v>6</v>
      </c>
      <c r="BA1972" s="3">
        <v>7</v>
      </c>
      <c r="BB1972" s="3">
        <v>7</v>
      </c>
      <c r="BC1972" s="3">
        <v>6</v>
      </c>
      <c r="BD1972" s="3">
        <v>6</v>
      </c>
      <c r="BE1972" s="3">
        <v>6</v>
      </c>
      <c r="BF1972" s="3">
        <v>6</v>
      </c>
      <c r="BG1972" s="3">
        <v>6</v>
      </c>
      <c r="BH1972" s="3">
        <v>6</v>
      </c>
      <c r="BI1972" s="3">
        <v>6</v>
      </c>
      <c r="BJ1972" s="3">
        <v>5</v>
      </c>
      <c r="BK1972" s="3">
        <v>5</v>
      </c>
      <c r="BL1972" s="3">
        <v>5</v>
      </c>
      <c r="BM1972" s="3">
        <v>5</v>
      </c>
      <c r="BN1972" s="3">
        <v>5</v>
      </c>
      <c r="BO1972" s="3">
        <v>5</v>
      </c>
      <c r="BP1972" s="3">
        <v>5</v>
      </c>
      <c r="BQ1972" s="3">
        <v>5</v>
      </c>
      <c r="BR1972" s="3">
        <v>5</v>
      </c>
      <c r="BS1972" s="3">
        <v>5</v>
      </c>
      <c r="BT1972" s="3">
        <v>5</v>
      </c>
      <c r="BU1972" s="3">
        <v>5</v>
      </c>
      <c r="BV1972" s="3">
        <v>5</v>
      </c>
      <c r="BW1972" s="3">
        <v>5</v>
      </c>
      <c r="BX1972" s="3">
        <v>5</v>
      </c>
      <c r="BY1972" s="3">
        <v>5</v>
      </c>
      <c r="BZ1972" s="3">
        <v>5</v>
      </c>
      <c r="CA1972" s="3">
        <v>5</v>
      </c>
      <c r="CB1972" t="s">
        <v>3370</v>
      </c>
      <c r="CC1972" t="s">
        <v>3371</v>
      </c>
    </row>
    <row r="1973" spans="1:81" x14ac:dyDescent="0.25">
      <c r="A1973" t="s">
        <v>2642</v>
      </c>
      <c r="B1973" s="3">
        <v>21</v>
      </c>
      <c r="C1973" s="14">
        <f>N1973/I1973</f>
        <v>0.81592052575907181</v>
      </c>
      <c r="D1973" s="12">
        <f>_xlfn.T.TEST(AB1973:AE1973,AF1973:AK1973,2,3)</f>
        <v>0.13530921844234226</v>
      </c>
      <c r="E1973" s="14">
        <f>U1973/I1973</f>
        <v>0.72906199924080073</v>
      </c>
      <c r="F1973" s="12">
        <f>_xlfn.T.TEST(AB1973:AE1973,AL1973:AQ1973,2,3)</f>
        <v>3.1856551802698827E-3</v>
      </c>
      <c r="G1973" t="s">
        <v>9170</v>
      </c>
      <c r="H1973" t="s">
        <v>2643</v>
      </c>
      <c r="I1973" s="10">
        <f>AVERAGE(J1973:M1973)</f>
        <v>573822.71875</v>
      </c>
      <c r="J1973" s="5">
        <v>512978.3125</v>
      </c>
      <c r="K1973" s="5">
        <v>568109.25</v>
      </c>
      <c r="L1973" s="5">
        <v>627305.125</v>
      </c>
      <c r="M1973" s="5">
        <v>586898.1875</v>
      </c>
      <c r="N1973" s="10">
        <f>AVERAGE(O1973:T1973)</f>
        <v>468193.734375</v>
      </c>
      <c r="O1973" s="5">
        <v>605722.0625</v>
      </c>
      <c r="P1973" s="5">
        <v>541690.25</v>
      </c>
      <c r="Q1973" s="5">
        <v>295572.3125</v>
      </c>
      <c r="R1973" s="5">
        <v>550088.75</v>
      </c>
      <c r="S1973" s="5">
        <v>520584.90625</v>
      </c>
      <c r="T1973" s="5">
        <v>295504.125</v>
      </c>
      <c r="U1973" s="10">
        <f>AVERAGE(V1973:AA1973)</f>
        <v>418352.33854166669</v>
      </c>
      <c r="V1973" s="5">
        <v>480402.3125</v>
      </c>
      <c r="W1973" s="5">
        <v>492592.03125</v>
      </c>
      <c r="X1973" s="5">
        <v>444620.6875</v>
      </c>
      <c r="Y1973" s="5">
        <v>401032.5</v>
      </c>
      <c r="Z1973" s="5">
        <v>335075.5</v>
      </c>
      <c r="AA1973" s="5">
        <v>356391</v>
      </c>
      <c r="AB1973" s="8">
        <f>LOG(J1973,2)</f>
        <v>18.968538307851812</v>
      </c>
      <c r="AC1973" s="8">
        <f>LOG(K1973,2)</f>
        <v>19.115808867683068</v>
      </c>
      <c r="AD1973" s="8">
        <f>LOG(L1973,2)</f>
        <v>19.258807823761504</v>
      </c>
      <c r="AE1973" s="8">
        <f>LOG(M1973,2)</f>
        <v>19.162750727127268</v>
      </c>
      <c r="AF1973" s="8">
        <f>LOG(O1973,2)</f>
        <v>19.208296434745407</v>
      </c>
      <c r="AG1973" s="8">
        <f>LOG(P1973,2)</f>
        <v>19.047108598099317</v>
      </c>
      <c r="AH1973" s="8">
        <f>LOG(Q1973,2)</f>
        <v>18.173151606945989</v>
      </c>
      <c r="AI1973" s="8">
        <f>LOG(R1973,2)</f>
        <v>19.069304872811486</v>
      </c>
      <c r="AJ1973" s="8">
        <f>LOG(S1973,2)</f>
        <v>18.98977395753122</v>
      </c>
      <c r="AK1973" s="8">
        <f>LOG(T1973,2)</f>
        <v>18.172818743843028</v>
      </c>
      <c r="AL1973" s="8">
        <f>LOG(V1973,2)</f>
        <v>18.873883570160316</v>
      </c>
      <c r="AM1973" s="8">
        <f>LOG(W1973,2)</f>
        <v>18.910033763724972</v>
      </c>
      <c r="AN1973" s="8">
        <f>LOG(X1973,2)</f>
        <v>18.762215550690403</v>
      </c>
      <c r="AO1973" s="8">
        <f>LOG(Y1973,2)</f>
        <v>18.613359633034399</v>
      </c>
      <c r="AP1973" s="8">
        <f>LOG(Z1973,2)</f>
        <v>18.354126678076533</v>
      </c>
      <c r="AQ1973" s="8">
        <f>LOG(AA1973,2)</f>
        <v>18.443101379143691</v>
      </c>
      <c r="AR1973" s="3">
        <v>11</v>
      </c>
      <c r="AS1973" s="3">
        <v>18</v>
      </c>
      <c r="AT1973" s="3">
        <v>12</v>
      </c>
      <c r="AU1973" s="3">
        <v>16</v>
      </c>
      <c r="AV1973" s="3">
        <v>1</v>
      </c>
      <c r="AW1973" s="3">
        <v>3</v>
      </c>
      <c r="AX1973" s="3">
        <v>18</v>
      </c>
      <c r="AY1973" s="3">
        <v>20</v>
      </c>
      <c r="AZ1973" s="3">
        <v>13</v>
      </c>
      <c r="BA1973" s="3">
        <v>14</v>
      </c>
      <c r="BB1973" s="3">
        <v>17</v>
      </c>
      <c r="BC1973" s="3">
        <v>20</v>
      </c>
      <c r="BD1973" s="3">
        <v>12</v>
      </c>
      <c r="BE1973" s="3">
        <v>13</v>
      </c>
      <c r="BF1973" s="3">
        <v>11</v>
      </c>
      <c r="BG1973" s="3">
        <v>16</v>
      </c>
      <c r="BH1973" s="3">
        <v>17</v>
      </c>
      <c r="BI1973" s="3">
        <v>12</v>
      </c>
      <c r="BJ1973" s="3">
        <v>21</v>
      </c>
      <c r="BK1973" s="3">
        <v>21</v>
      </c>
      <c r="BL1973" s="3">
        <v>21</v>
      </c>
      <c r="BM1973" s="3">
        <v>21</v>
      </c>
      <c r="BN1973" s="3">
        <v>21</v>
      </c>
      <c r="BO1973" s="3">
        <v>21</v>
      </c>
      <c r="BP1973" s="3">
        <v>21</v>
      </c>
      <c r="BQ1973" s="3">
        <v>21</v>
      </c>
      <c r="BR1973" s="3">
        <v>21</v>
      </c>
      <c r="BS1973" s="3">
        <v>21</v>
      </c>
      <c r="BT1973" s="3">
        <v>21</v>
      </c>
      <c r="BU1973" s="3">
        <v>21</v>
      </c>
      <c r="BV1973" s="3">
        <v>21</v>
      </c>
      <c r="BW1973" s="3">
        <v>21</v>
      </c>
      <c r="BX1973" s="3">
        <v>21</v>
      </c>
      <c r="BY1973" s="3">
        <v>21</v>
      </c>
      <c r="BZ1973" s="3">
        <v>21</v>
      </c>
      <c r="CA1973" s="3">
        <v>21</v>
      </c>
      <c r="CB1973" t="s">
        <v>2641</v>
      </c>
      <c r="CC1973" t="s">
        <v>2642</v>
      </c>
    </row>
    <row r="1974" spans="1:81" x14ac:dyDescent="0.25">
      <c r="A1974" t="s">
        <v>4586</v>
      </c>
      <c r="B1974" s="3">
        <v>6</v>
      </c>
      <c r="C1974" s="14">
        <f>N1974/I1974</f>
        <v>1.0279363113640547</v>
      </c>
      <c r="D1974" s="12">
        <f>_xlfn.T.TEST(AB1974:AE1974,AF1974:AK1974,2,3)</f>
        <v>0.70681693415318114</v>
      </c>
      <c r="E1974" s="14">
        <f>U1974/I1974</f>
        <v>0.98839087442894691</v>
      </c>
      <c r="F1974" s="12">
        <f>_xlfn.T.TEST(AB1974:AE1974,AL1974:AQ1974,2,3)</f>
        <v>0.98689922606658831</v>
      </c>
      <c r="G1974" t="s">
        <v>9835</v>
      </c>
      <c r="H1974" t="s">
        <v>4587</v>
      </c>
      <c r="I1974" s="10">
        <f>AVERAGE(J1974:M1974)</f>
        <v>58319.0244140625</v>
      </c>
      <c r="J1974" s="5">
        <v>44554.0859375</v>
      </c>
      <c r="K1974" s="5">
        <v>70619.0546875</v>
      </c>
      <c r="L1974" s="5">
        <v>58148.53125</v>
      </c>
      <c r="M1974" s="5">
        <v>59954.42578125</v>
      </c>
      <c r="N1974" s="10">
        <f>AVERAGE(O1974:T1974)</f>
        <v>59948.242838541664</v>
      </c>
      <c r="O1974" s="5">
        <v>62250.40234375</v>
      </c>
      <c r="P1974" s="5">
        <v>55946.37890625</v>
      </c>
      <c r="Q1974" s="5">
        <v>58576.05078125</v>
      </c>
      <c r="R1974" s="5">
        <v>62820.56640625</v>
      </c>
      <c r="S1974" s="5">
        <v>61795.80078125</v>
      </c>
      <c r="T1974" s="5">
        <v>58300.2578125</v>
      </c>
      <c r="U1974" s="10">
        <f>AVERAGE(V1974:AA1974)</f>
        <v>57641.991536458336</v>
      </c>
      <c r="V1974" s="5">
        <v>50262.921875</v>
      </c>
      <c r="W1974" s="5">
        <v>52782.328125</v>
      </c>
      <c r="X1974" s="5">
        <v>59482.87890625</v>
      </c>
      <c r="Y1974" s="5">
        <v>58164.8125</v>
      </c>
      <c r="Z1974" s="5">
        <v>63332.6875</v>
      </c>
      <c r="AA1974" s="5">
        <v>61826.3203125</v>
      </c>
      <c r="AB1974" s="8">
        <f>LOG(J1974,2)</f>
        <v>15.443270123114017</v>
      </c>
      <c r="AC1974" s="8">
        <f>LOG(K1974,2)</f>
        <v>16.107769888741217</v>
      </c>
      <c r="AD1974" s="8">
        <f>LOG(L1974,2)</f>
        <v>15.827455131263385</v>
      </c>
      <c r="AE1974" s="8">
        <f>LOG(M1974,2)</f>
        <v>15.871578635557359</v>
      </c>
      <c r="AF1974" s="8">
        <f>LOG(O1974,2)</f>
        <v>15.925795541347952</v>
      </c>
      <c r="AG1974" s="8">
        <f>LOG(P1974,2)</f>
        <v>15.771757136255024</v>
      </c>
      <c r="AH1974" s="8">
        <f>LOG(Q1974,2)</f>
        <v>15.838023309018588</v>
      </c>
      <c r="AI1974" s="8">
        <f>LOG(R1974,2)</f>
        <v>15.938949330304437</v>
      </c>
      <c r="AJ1974" s="8">
        <f>LOG(S1974,2)</f>
        <v>15.915221185350649</v>
      </c>
      <c r="AK1974" s="8">
        <f>LOG(T1974,2)</f>
        <v>15.831214642803571</v>
      </c>
      <c r="AL1974" s="8">
        <f>LOG(V1974,2)</f>
        <v>15.617206919690551</v>
      </c>
      <c r="AM1974" s="8">
        <f>LOG(W1974,2)</f>
        <v>15.68776736606654</v>
      </c>
      <c r="AN1974" s="8">
        <f>LOG(X1974,2)</f>
        <v>15.860186853490871</v>
      </c>
      <c r="AO1974" s="8">
        <f>LOG(Y1974,2)</f>
        <v>15.827859020929534</v>
      </c>
      <c r="AP1974" s="8">
        <f>LOG(Z1974,2)</f>
        <v>15.950662680504017</v>
      </c>
      <c r="AQ1974" s="8">
        <f>LOG(AA1974,2)</f>
        <v>15.91593352351294</v>
      </c>
      <c r="AR1974" s="3">
        <v>3</v>
      </c>
      <c r="AS1974" s="3">
        <v>5</v>
      </c>
      <c r="AT1974" s="3">
        <v>4</v>
      </c>
      <c r="AU1974" s="3">
        <v>4</v>
      </c>
      <c r="AV1974" s="3">
        <v>2</v>
      </c>
      <c r="AW1974" s="3">
        <v>1</v>
      </c>
      <c r="AX1974" s="3">
        <v>4</v>
      </c>
      <c r="AY1974" s="3">
        <v>6</v>
      </c>
      <c r="AZ1974" s="3">
        <v>5</v>
      </c>
      <c r="BA1974" s="3">
        <v>5</v>
      </c>
      <c r="BB1974" s="3">
        <v>5</v>
      </c>
      <c r="BC1974" s="3">
        <v>4</v>
      </c>
      <c r="BD1974" s="3">
        <v>4</v>
      </c>
      <c r="BE1974" s="3">
        <v>5</v>
      </c>
      <c r="BF1974" s="3">
        <v>5</v>
      </c>
      <c r="BG1974" s="3">
        <v>6</v>
      </c>
      <c r="BH1974" s="3">
        <v>6</v>
      </c>
      <c r="BI1974" s="3">
        <v>4</v>
      </c>
      <c r="BJ1974" s="3">
        <v>6</v>
      </c>
      <c r="BK1974" s="3">
        <v>6</v>
      </c>
      <c r="BL1974" s="3">
        <v>6</v>
      </c>
      <c r="BM1974" s="3">
        <v>6</v>
      </c>
      <c r="BN1974" s="3">
        <v>6</v>
      </c>
      <c r="BO1974" s="3">
        <v>6</v>
      </c>
      <c r="BP1974" s="3">
        <v>6</v>
      </c>
      <c r="BQ1974" s="3">
        <v>6</v>
      </c>
      <c r="BR1974" s="3">
        <v>6</v>
      </c>
      <c r="BS1974" s="3">
        <v>6</v>
      </c>
      <c r="BT1974" s="3">
        <v>6</v>
      </c>
      <c r="BU1974" s="3">
        <v>6</v>
      </c>
      <c r="BV1974" s="3">
        <v>6</v>
      </c>
      <c r="BW1974" s="3">
        <v>6</v>
      </c>
      <c r="BX1974" s="3">
        <v>6</v>
      </c>
      <c r="BY1974" s="3">
        <v>6</v>
      </c>
      <c r="BZ1974" s="3">
        <v>6</v>
      </c>
      <c r="CA1974" s="3">
        <v>6</v>
      </c>
      <c r="CB1974" t="s">
        <v>4585</v>
      </c>
      <c r="CC1974" t="s">
        <v>4586</v>
      </c>
    </row>
    <row r="1975" spans="1:81" x14ac:dyDescent="0.25">
      <c r="A1975" t="s">
        <v>8063</v>
      </c>
      <c r="B1975" s="3">
        <v>3</v>
      </c>
      <c r="C1975" s="14">
        <f>N1975/I1975</f>
        <v>1.0197143363678176</v>
      </c>
      <c r="D1975" s="12">
        <f>_xlfn.T.TEST(AB1975:AE1975,AF1975:AK1975,2,3)</f>
        <v>0.88680021841543111</v>
      </c>
      <c r="E1975" s="14">
        <f>U1975/I1975</f>
        <v>0.93110965982096106</v>
      </c>
      <c r="F1975" s="12">
        <f>_xlfn.T.TEST(AB1975:AE1975,AL1975:AQ1975,2,3)</f>
        <v>0.29319803824082302</v>
      </c>
      <c r="G1975" t="s">
        <v>10958</v>
      </c>
      <c r="H1975" t="s">
        <v>8064</v>
      </c>
      <c r="I1975" s="10">
        <f>AVERAGE(J1975:M1975)</f>
        <v>42730.1796875</v>
      </c>
      <c r="J1975" s="5">
        <v>42346.08984375</v>
      </c>
      <c r="K1975" s="5">
        <v>44136.21875</v>
      </c>
      <c r="L1975" s="5">
        <v>40859.734375</v>
      </c>
      <c r="M1975" s="5">
        <v>43578.67578125</v>
      </c>
      <c r="N1975" s="10">
        <f>AVERAGE(O1975:T1975)</f>
        <v>43572.576822916664</v>
      </c>
      <c r="O1975" s="5">
        <v>44865.94140625</v>
      </c>
      <c r="P1975" s="5">
        <v>37444.12890625</v>
      </c>
      <c r="Q1975" s="5">
        <v>45245.6015625</v>
      </c>
      <c r="R1975" s="5">
        <v>37448.64453125</v>
      </c>
      <c r="S1975" s="5">
        <v>40216.58203125</v>
      </c>
      <c r="T1975" s="5">
        <v>56214.5625</v>
      </c>
      <c r="U1975" s="10">
        <f>AVERAGE(V1975:AA1975)</f>
        <v>39786.483072916664</v>
      </c>
      <c r="V1975" s="5">
        <v>46981.89453125</v>
      </c>
      <c r="W1975" s="5">
        <v>49445.015625</v>
      </c>
      <c r="X1975" s="5">
        <v>39962.46484375</v>
      </c>
      <c r="Y1975" s="5">
        <v>34674.73046875</v>
      </c>
      <c r="Z1975" s="5">
        <v>34271.9375</v>
      </c>
      <c r="AA1975" s="5">
        <v>33382.85546875</v>
      </c>
      <c r="AB1975" s="8">
        <f>LOG(J1975,2)</f>
        <v>15.369941139579886</v>
      </c>
      <c r="AC1975" s="8">
        <f>LOG(K1975,2)</f>
        <v>15.429675415503723</v>
      </c>
      <c r="AD1975" s="8">
        <f>LOG(L1975,2)</f>
        <v>15.318392204836551</v>
      </c>
      <c r="AE1975" s="8">
        <f>LOG(M1975,2)</f>
        <v>15.411334737709337</v>
      </c>
      <c r="AF1975" s="8">
        <f>LOG(O1975,2)</f>
        <v>15.453333062607495</v>
      </c>
      <c r="AG1975" s="8">
        <f>LOG(P1975,2)</f>
        <v>15.192451906995826</v>
      </c>
      <c r="AH1975" s="8">
        <f>LOG(Q1975,2)</f>
        <v>15.465489930587394</v>
      </c>
      <c r="AI1975" s="8">
        <f>LOG(R1975,2)</f>
        <v>15.192625880251263</v>
      </c>
      <c r="AJ1975" s="8">
        <f>LOG(S1975,2)</f>
        <v>15.295502853134442</v>
      </c>
      <c r="AK1975" s="8">
        <f>LOG(T1975,2)</f>
        <v>15.77865629158023</v>
      </c>
      <c r="AL1975" s="8">
        <f>LOG(V1975,2)</f>
        <v>15.519817270331021</v>
      </c>
      <c r="AM1975" s="8">
        <f>LOG(W1975,2)</f>
        <v>15.593537474941755</v>
      </c>
      <c r="AN1975" s="8">
        <f>LOG(X1975,2)</f>
        <v>15.286357949371139</v>
      </c>
      <c r="AO1975" s="8">
        <f>LOG(Y1975,2)</f>
        <v>15.081597047883214</v>
      </c>
      <c r="AP1975" s="8">
        <f>LOG(Z1975,2)</f>
        <v>15.064740133782635</v>
      </c>
      <c r="AQ1975" s="8">
        <f>LOG(AA1975,2)</f>
        <v>15.026819743309645</v>
      </c>
      <c r="AR1975" s="3">
        <v>1</v>
      </c>
      <c r="AS1975" s="3">
        <v>4</v>
      </c>
      <c r="AT1975" s="3">
        <v>2</v>
      </c>
      <c r="AU1975" s="3">
        <v>3</v>
      </c>
      <c r="AV1975" s="3">
        <v>1</v>
      </c>
      <c r="AW1975" s="3">
        <v>1</v>
      </c>
      <c r="AX1975" s="3">
        <v>4</v>
      </c>
      <c r="AY1975" s="3">
        <v>3</v>
      </c>
      <c r="AZ1975" s="3">
        <v>3</v>
      </c>
      <c r="BA1975" s="3">
        <v>2</v>
      </c>
      <c r="BB1975" s="3">
        <v>2</v>
      </c>
      <c r="BC1975" s="3">
        <v>1</v>
      </c>
      <c r="BD1975" s="3">
        <v>2</v>
      </c>
      <c r="BE1975" s="3">
        <v>2</v>
      </c>
      <c r="BF1975" s="3">
        <v>3</v>
      </c>
      <c r="BG1975" s="3">
        <v>3</v>
      </c>
      <c r="BH1975" s="3">
        <v>3</v>
      </c>
      <c r="BI1975" s="3">
        <v>4</v>
      </c>
      <c r="BJ1975" s="3">
        <v>3</v>
      </c>
      <c r="BK1975" s="3">
        <v>3</v>
      </c>
      <c r="BL1975" s="3">
        <v>3</v>
      </c>
      <c r="BM1975" s="3">
        <v>3</v>
      </c>
      <c r="BN1975" s="3">
        <v>3</v>
      </c>
      <c r="BO1975" s="3">
        <v>3</v>
      </c>
      <c r="BP1975" s="3">
        <v>3</v>
      </c>
      <c r="BQ1975" s="3">
        <v>3</v>
      </c>
      <c r="BR1975" s="3">
        <v>3</v>
      </c>
      <c r="BS1975" s="3">
        <v>3</v>
      </c>
      <c r="BT1975" s="3">
        <v>3</v>
      </c>
      <c r="BU1975" s="3">
        <v>3</v>
      </c>
      <c r="BV1975" s="3">
        <v>3</v>
      </c>
      <c r="BW1975" s="3">
        <v>3</v>
      </c>
      <c r="BX1975" s="3">
        <v>3</v>
      </c>
      <c r="BY1975" s="3">
        <v>3</v>
      </c>
      <c r="BZ1975" s="3">
        <v>3</v>
      </c>
      <c r="CA1975" s="3">
        <v>3</v>
      </c>
      <c r="CB1975" t="s">
        <v>8062</v>
      </c>
      <c r="CC1975" t="s">
        <v>8063</v>
      </c>
    </row>
    <row r="1976" spans="1:81" x14ac:dyDescent="0.25">
      <c r="A1976" t="s">
        <v>6191</v>
      </c>
      <c r="B1976" s="3">
        <v>3</v>
      </c>
      <c r="C1976" s="14">
        <f>N1976/I1976</f>
        <v>1.0468896164103494</v>
      </c>
      <c r="D1976" s="12">
        <f>_xlfn.T.TEST(AB1976:AE1976,AF1976:AK1976,2,3)</f>
        <v>0.3220884340363882</v>
      </c>
      <c r="E1976" s="14">
        <f>U1976/I1976</f>
        <v>1.0760660471330858</v>
      </c>
      <c r="F1976" s="12">
        <f>_xlfn.T.TEST(AB1976:AE1976,AL1976:AQ1976,2,3)</f>
        <v>0.12519047273048325</v>
      </c>
      <c r="G1976" t="s">
        <v>10379</v>
      </c>
      <c r="H1976" t="s">
        <v>6192</v>
      </c>
      <c r="I1976" s="10">
        <f>AVERAGE(J1976:M1976)</f>
        <v>380384.4453125</v>
      </c>
      <c r="J1976" s="5">
        <v>418556.90625</v>
      </c>
      <c r="K1976" s="5">
        <v>372134.3125</v>
      </c>
      <c r="L1976" s="5">
        <v>370677.0625</v>
      </c>
      <c r="M1976" s="5">
        <v>360169.5</v>
      </c>
      <c r="N1976" s="10">
        <f>AVERAGE(O1976:T1976)</f>
        <v>398220.52604166669</v>
      </c>
      <c r="O1976" s="5">
        <v>416034.875</v>
      </c>
      <c r="P1976" s="5">
        <v>420034.125</v>
      </c>
      <c r="Q1976" s="5">
        <v>405220.8125</v>
      </c>
      <c r="R1976" s="5">
        <v>351912.0625</v>
      </c>
      <c r="S1976" s="5">
        <v>388158.21875</v>
      </c>
      <c r="T1976" s="5">
        <v>407963.0625</v>
      </c>
      <c r="U1976" s="10">
        <f>AVERAGE(V1976:AA1976)</f>
        <v>409318.78645833331</v>
      </c>
      <c r="V1976" s="5">
        <v>443518.0625</v>
      </c>
      <c r="W1976" s="5">
        <v>433953.65625</v>
      </c>
      <c r="X1976" s="5">
        <v>385126.96875</v>
      </c>
      <c r="Y1976" s="5">
        <v>404116.75</v>
      </c>
      <c r="Z1976" s="5">
        <v>406011.875</v>
      </c>
      <c r="AA1976" s="5">
        <v>383185.40625</v>
      </c>
      <c r="AB1976" s="8">
        <f>LOG(J1976,2)</f>
        <v>18.675064256790556</v>
      </c>
      <c r="AC1976" s="8">
        <f>LOG(K1976,2)</f>
        <v>18.505463894170433</v>
      </c>
      <c r="AD1976" s="8">
        <f>LOG(L1976,2)</f>
        <v>18.499803318373651</v>
      </c>
      <c r="AE1976" s="8">
        <f>LOG(M1976,2)</f>
        <v>18.458316490045799</v>
      </c>
      <c r="AF1976" s="8">
        <f>LOG(O1976,2)</f>
        <v>18.666344944823983</v>
      </c>
      <c r="AG1976" s="8">
        <f>LOG(P1976,2)</f>
        <v>18.68014701653852</v>
      </c>
      <c r="AH1976" s="8">
        <f>LOG(Q1976,2)</f>
        <v>18.628348748574485</v>
      </c>
      <c r="AI1976" s="8">
        <f>LOG(R1976,2)</f>
        <v>18.424855440671802</v>
      </c>
      <c r="AJ1976" s="8">
        <f>LOG(S1976,2)</f>
        <v>18.566285309525501</v>
      </c>
      <c r="AK1976" s="8">
        <f>LOG(T1976,2)</f>
        <v>18.638079009083455</v>
      </c>
      <c r="AL1976" s="8">
        <f>LOG(V1976,2)</f>
        <v>18.758633334653215</v>
      </c>
      <c r="AM1976" s="8">
        <f>LOG(W1976,2)</f>
        <v>18.727181453815554</v>
      </c>
      <c r="AN1976" s="8">
        <f>LOG(X1976,2)</f>
        <v>18.554974626705924</v>
      </c>
      <c r="AO1976" s="8">
        <f>LOG(Y1976,2)</f>
        <v>18.624412624624664</v>
      </c>
      <c r="AP1976" s="8">
        <f>LOG(Z1976,2)</f>
        <v>18.631162398283397</v>
      </c>
      <c r="AQ1976" s="8">
        <f>LOG(AA1976,2)</f>
        <v>18.547683091012789</v>
      </c>
      <c r="AR1976" s="3">
        <v>6</v>
      </c>
      <c r="AS1976" s="3">
        <v>6</v>
      </c>
      <c r="AT1976" s="3">
        <v>5</v>
      </c>
      <c r="AU1976" s="3">
        <v>6</v>
      </c>
      <c r="AV1976" s="3">
        <v>4</v>
      </c>
      <c r="AW1976" s="3">
        <v>4</v>
      </c>
      <c r="AX1976" s="3">
        <v>6</v>
      </c>
      <c r="AY1976" s="3">
        <v>6</v>
      </c>
      <c r="AZ1976" s="3">
        <v>6</v>
      </c>
      <c r="BA1976" s="3">
        <v>6</v>
      </c>
      <c r="BB1976" s="3">
        <v>6</v>
      </c>
      <c r="BC1976" s="3">
        <v>6</v>
      </c>
      <c r="BD1976" s="3">
        <v>6</v>
      </c>
      <c r="BE1976" s="3">
        <v>5</v>
      </c>
      <c r="BF1976" s="3">
        <v>6</v>
      </c>
      <c r="BG1976" s="3">
        <v>6</v>
      </c>
      <c r="BH1976" s="3">
        <v>6</v>
      </c>
      <c r="BI1976" s="3">
        <v>6</v>
      </c>
      <c r="BJ1976" s="3">
        <v>3</v>
      </c>
      <c r="BK1976" s="3">
        <v>3</v>
      </c>
      <c r="BL1976" s="3">
        <v>3</v>
      </c>
      <c r="BM1976" s="3">
        <v>3</v>
      </c>
      <c r="BN1976" s="3">
        <v>3</v>
      </c>
      <c r="BO1976" s="3">
        <v>3</v>
      </c>
      <c r="BP1976" s="3">
        <v>3</v>
      </c>
      <c r="BQ1976" s="3">
        <v>3</v>
      </c>
      <c r="BR1976" s="3">
        <v>3</v>
      </c>
      <c r="BS1976" s="3">
        <v>3</v>
      </c>
      <c r="BT1976" s="3">
        <v>3</v>
      </c>
      <c r="BU1976" s="3">
        <v>3</v>
      </c>
      <c r="BV1976" s="3">
        <v>3</v>
      </c>
      <c r="BW1976" s="3">
        <v>3</v>
      </c>
      <c r="BX1976" s="3">
        <v>3</v>
      </c>
      <c r="BY1976" s="3">
        <v>3</v>
      </c>
      <c r="BZ1976" s="3">
        <v>3</v>
      </c>
      <c r="CA1976" s="3">
        <v>3</v>
      </c>
      <c r="CB1976" t="s">
        <v>6190</v>
      </c>
      <c r="CC1976" t="s">
        <v>6191</v>
      </c>
    </row>
    <row r="1977" spans="1:81" x14ac:dyDescent="0.25">
      <c r="A1977" t="s">
        <v>7805</v>
      </c>
      <c r="B1977" s="3">
        <v>18</v>
      </c>
      <c r="C1977" s="14">
        <f>N1977/I1977</f>
        <v>0.97172514054044445</v>
      </c>
      <c r="D1977" s="12">
        <f>_xlfn.T.TEST(AB1977:AE1977,AF1977:AK1977,2,3)</f>
        <v>0.74316259319393874</v>
      </c>
      <c r="E1977" s="14">
        <f>U1977/I1977</f>
        <v>1.0512916145945645</v>
      </c>
      <c r="F1977" s="12">
        <f>_xlfn.T.TEST(AB1977:AE1977,AL1977:AQ1977,2,3)</f>
        <v>0.73546688488989465</v>
      </c>
      <c r="G1977" t="s">
        <v>10882</v>
      </c>
      <c r="H1977" t="s">
        <v>7806</v>
      </c>
      <c r="I1977" s="10">
        <f>AVERAGE(J1977:M1977)</f>
        <v>491599.7578125</v>
      </c>
      <c r="J1977" s="5">
        <v>570081.1875</v>
      </c>
      <c r="K1977" s="5">
        <v>413641.75</v>
      </c>
      <c r="L1977" s="5">
        <v>483282.15625</v>
      </c>
      <c r="M1977" s="5">
        <v>499393.9375</v>
      </c>
      <c r="N1977" s="10">
        <f>AVERAGE(O1977:T1977)</f>
        <v>477699.84375</v>
      </c>
      <c r="O1977" s="5">
        <v>455178.9375</v>
      </c>
      <c r="P1977" s="5">
        <v>421747.90625</v>
      </c>
      <c r="Q1977" s="5">
        <v>459663.9375</v>
      </c>
      <c r="R1977" s="5">
        <v>434540.15625</v>
      </c>
      <c r="S1977" s="5">
        <v>543362.3125</v>
      </c>
      <c r="T1977" s="5">
        <v>551705.8125</v>
      </c>
      <c r="U1977" s="10">
        <f>AVERAGE(V1977:AA1977)</f>
        <v>516814.703125</v>
      </c>
      <c r="V1977" s="5">
        <v>412095.03125</v>
      </c>
      <c r="W1977" s="5">
        <v>589952.1875</v>
      </c>
      <c r="X1977" s="5">
        <v>484567.21875</v>
      </c>
      <c r="Y1977" s="5">
        <v>452786.375</v>
      </c>
      <c r="Z1977" s="5">
        <v>445552.34375</v>
      </c>
      <c r="AA1977" s="5">
        <v>715935.0625</v>
      </c>
      <c r="AB1977" s="8">
        <f>LOG(J1977,2)</f>
        <v>19.12080786821042</v>
      </c>
      <c r="AC1977" s="8">
        <f>LOG(K1977,2)</f>
        <v>18.658022282619008</v>
      </c>
      <c r="AD1977" s="8">
        <f>LOG(L1977,2)</f>
        <v>18.882506202980903</v>
      </c>
      <c r="AE1977" s="8">
        <f>LOG(M1977,2)</f>
        <v>18.929818781902828</v>
      </c>
      <c r="AF1977" s="8">
        <f>LOG(O1977,2)</f>
        <v>18.796074275782249</v>
      </c>
      <c r="AG1977" s="8">
        <f>LOG(P1977,2)</f>
        <v>18.686021380767698</v>
      </c>
      <c r="AH1977" s="8">
        <f>LOG(Q1977,2)</f>
        <v>18.810219959754612</v>
      </c>
      <c r="AI1977" s="8">
        <f>LOG(R1977,2)</f>
        <v>18.729129978394376</v>
      </c>
      <c r="AJ1977" s="8">
        <f>LOG(S1977,2)</f>
        <v>19.051554978430801</v>
      </c>
      <c r="AK1977" s="8">
        <f>LOG(T1977,2)</f>
        <v>19.073539654510412</v>
      </c>
      <c r="AL1977" s="8">
        <f>LOG(V1977,2)</f>
        <v>18.65261754316515</v>
      </c>
      <c r="AM1977" s="8">
        <f>LOG(W1977,2)</f>
        <v>19.170238510857473</v>
      </c>
      <c r="AN1977" s="8">
        <f>LOG(X1977,2)</f>
        <v>18.886337283381078</v>
      </c>
      <c r="AO1977" s="8">
        <f>LOG(Y1977,2)</f>
        <v>18.788471020469508</v>
      </c>
      <c r="AP1977" s="8">
        <f>LOG(Z1977,2)</f>
        <v>18.765235404798009</v>
      </c>
      <c r="AQ1977" s="8">
        <f>LOG(AA1977,2)</f>
        <v>19.44946921100756</v>
      </c>
      <c r="AR1977" s="3">
        <v>11</v>
      </c>
      <c r="AS1977" s="3">
        <v>16</v>
      </c>
      <c r="AT1977" s="3">
        <v>14</v>
      </c>
      <c r="AU1977" s="3">
        <v>15</v>
      </c>
      <c r="AV1977" s="3">
        <v>9</v>
      </c>
      <c r="AW1977" s="3">
        <v>8</v>
      </c>
      <c r="AX1977" s="3">
        <v>14</v>
      </c>
      <c r="AY1977" s="3">
        <v>18</v>
      </c>
      <c r="AZ1977" s="3">
        <v>15</v>
      </c>
      <c r="BA1977" s="3">
        <v>16</v>
      </c>
      <c r="BB1977" s="3">
        <v>15</v>
      </c>
      <c r="BC1977" s="3">
        <v>13</v>
      </c>
      <c r="BD1977" s="3">
        <v>11</v>
      </c>
      <c r="BE1977" s="3">
        <v>13</v>
      </c>
      <c r="BF1977" s="3">
        <v>14</v>
      </c>
      <c r="BG1977" s="3">
        <v>17</v>
      </c>
      <c r="BH1977" s="3">
        <v>13</v>
      </c>
      <c r="BI1977" s="3">
        <v>13</v>
      </c>
      <c r="BJ1977" s="3">
        <v>18</v>
      </c>
      <c r="BK1977" s="3">
        <v>18</v>
      </c>
      <c r="BL1977" s="3">
        <v>18</v>
      </c>
      <c r="BM1977" s="3">
        <v>18</v>
      </c>
      <c r="BN1977" s="3">
        <v>18</v>
      </c>
      <c r="BO1977" s="3">
        <v>18</v>
      </c>
      <c r="BP1977" s="3">
        <v>18</v>
      </c>
      <c r="BQ1977" s="3">
        <v>18</v>
      </c>
      <c r="BR1977" s="3">
        <v>18</v>
      </c>
      <c r="BS1977" s="3">
        <v>18</v>
      </c>
      <c r="BT1977" s="3">
        <v>18</v>
      </c>
      <c r="BU1977" s="3">
        <v>18</v>
      </c>
      <c r="BV1977" s="3">
        <v>18</v>
      </c>
      <c r="BW1977" s="3">
        <v>18</v>
      </c>
      <c r="BX1977" s="3">
        <v>18</v>
      </c>
      <c r="BY1977" s="3">
        <v>18</v>
      </c>
      <c r="BZ1977" s="3">
        <v>18</v>
      </c>
      <c r="CA1977" s="3">
        <v>18</v>
      </c>
      <c r="CB1977" t="s">
        <v>7804</v>
      </c>
      <c r="CC1977" t="s">
        <v>7805</v>
      </c>
    </row>
    <row r="1978" spans="1:81" x14ac:dyDescent="0.25">
      <c r="A1978" t="s">
        <v>5741</v>
      </c>
      <c r="B1978" s="3">
        <v>14</v>
      </c>
      <c r="C1978" s="14">
        <f>N1978/I1978</f>
        <v>0.9460371110852499</v>
      </c>
      <c r="D1978" s="12">
        <f>_xlfn.T.TEST(AB1978:AE1978,AF1978:AK1978,2,3)</f>
        <v>0.36999162757242177</v>
      </c>
      <c r="E1978" s="14">
        <f>U1978/I1978</f>
        <v>1.0256426174426732</v>
      </c>
      <c r="F1978" s="12">
        <f>_xlfn.T.TEST(AB1978:AE1978,AL1978:AQ1978,2,3)</f>
        <v>0.61349129552978754</v>
      </c>
      <c r="G1978" t="s">
        <v>10228</v>
      </c>
      <c r="H1978" t="s">
        <v>5742</v>
      </c>
      <c r="I1978" s="10">
        <f>AVERAGE(J1978:M1978)</f>
        <v>1073710.796875</v>
      </c>
      <c r="J1978" s="5">
        <v>1204268.875</v>
      </c>
      <c r="K1978" s="5">
        <v>991684.75</v>
      </c>
      <c r="L1978" s="5">
        <v>992931.0625</v>
      </c>
      <c r="M1978" s="5">
        <v>1105958.5</v>
      </c>
      <c r="N1978" s="10">
        <f>AVERAGE(O1978:T1978)</f>
        <v>1015770.2604166666</v>
      </c>
      <c r="O1978" s="5">
        <v>1029972.25</v>
      </c>
      <c r="P1978" s="5">
        <v>1044883.1875</v>
      </c>
      <c r="Q1978" s="5">
        <v>1072364.625</v>
      </c>
      <c r="R1978" s="5">
        <v>888820.9375</v>
      </c>
      <c r="S1978" s="5">
        <v>1076217.625</v>
      </c>
      <c r="T1978" s="5">
        <v>982362.9375</v>
      </c>
      <c r="U1978" s="10">
        <f>AVERAGE(V1978:AA1978)</f>
        <v>1101243.5520833333</v>
      </c>
      <c r="V1978" s="5">
        <v>1167535.5</v>
      </c>
      <c r="W1978" s="5">
        <v>1107823</v>
      </c>
      <c r="X1978" s="5">
        <v>1094485.125</v>
      </c>
      <c r="Y1978" s="5">
        <v>1043120.75</v>
      </c>
      <c r="Z1978" s="5">
        <v>1044480.4375</v>
      </c>
      <c r="AA1978" s="5">
        <v>1150016.5</v>
      </c>
      <c r="AB1978" s="8">
        <f>LOG(J1978,2)</f>
        <v>20.199726105377355</v>
      </c>
      <c r="AC1978" s="8">
        <f>LOG(K1978,2)</f>
        <v>19.919522044752128</v>
      </c>
      <c r="AD1978" s="8">
        <f>LOG(L1978,2)</f>
        <v>19.921334031826088</v>
      </c>
      <c r="AE1978" s="8">
        <f>LOG(M1978,2)</f>
        <v>20.076865820206471</v>
      </c>
      <c r="AF1978" s="8">
        <f>LOG(O1978,2)</f>
        <v>19.974174037483447</v>
      </c>
      <c r="AG1978" s="8">
        <f>LOG(P1978,2)</f>
        <v>19.994910234851183</v>
      </c>
      <c r="AH1978" s="8">
        <f>LOG(Q1978,2)</f>
        <v>20.032364103139201</v>
      </c>
      <c r="AI1978" s="8">
        <f>LOG(R1978,2)</f>
        <v>19.761533276392932</v>
      </c>
      <c r="AJ1978" s="8">
        <f>LOG(S1978,2)</f>
        <v>20.037538408150038</v>
      </c>
      <c r="AK1978" s="8">
        <f>LOG(T1978,2)</f>
        <v>19.905896606303706</v>
      </c>
      <c r="AL1978" s="8">
        <f>LOG(V1978,2)</f>
        <v>20.155034986407134</v>
      </c>
      <c r="AM1978" s="8">
        <f>LOG(W1978,2)</f>
        <v>20.07929596567454</v>
      </c>
      <c r="AN1978" s="8">
        <f>LOG(X1978,2)</f>
        <v>20.061820916502182</v>
      </c>
      <c r="AO1978" s="8">
        <f>LOG(Y1978,2)</f>
        <v>19.99247474093346</v>
      </c>
      <c r="AP1978" s="8">
        <f>LOG(Z1978,2)</f>
        <v>19.994354041158555</v>
      </c>
      <c r="AQ1978" s="8">
        <f>LOG(AA1978,2)</f>
        <v>20.133223129882872</v>
      </c>
      <c r="AR1978" s="3">
        <v>14</v>
      </c>
      <c r="AS1978" s="3">
        <v>14</v>
      </c>
      <c r="AT1978" s="3">
        <v>14</v>
      </c>
      <c r="AU1978" s="3">
        <v>14</v>
      </c>
      <c r="AV1978" s="3">
        <v>14</v>
      </c>
      <c r="AW1978" s="3">
        <v>13</v>
      </c>
      <c r="AX1978" s="3">
        <v>14</v>
      </c>
      <c r="AY1978" s="3">
        <v>14</v>
      </c>
      <c r="AZ1978" s="3">
        <v>14</v>
      </c>
      <c r="BA1978" s="3">
        <v>14</v>
      </c>
      <c r="BB1978" s="3">
        <v>14</v>
      </c>
      <c r="BC1978" s="3">
        <v>13</v>
      </c>
      <c r="BD1978" s="3">
        <v>14</v>
      </c>
      <c r="BE1978" s="3">
        <v>14</v>
      </c>
      <c r="BF1978" s="3">
        <v>14</v>
      </c>
      <c r="BG1978" s="3">
        <v>14</v>
      </c>
      <c r="BH1978" s="3">
        <v>16</v>
      </c>
      <c r="BI1978" s="3">
        <v>13</v>
      </c>
      <c r="BJ1978" s="3">
        <v>14</v>
      </c>
      <c r="BK1978" s="3">
        <v>14</v>
      </c>
      <c r="BL1978" s="3">
        <v>14</v>
      </c>
      <c r="BM1978" s="3">
        <v>14</v>
      </c>
      <c r="BN1978" s="3">
        <v>14</v>
      </c>
      <c r="BO1978" s="3">
        <v>14</v>
      </c>
      <c r="BP1978" s="3">
        <v>14</v>
      </c>
      <c r="BQ1978" s="3">
        <v>14</v>
      </c>
      <c r="BR1978" s="3">
        <v>14</v>
      </c>
      <c r="BS1978" s="3">
        <v>14</v>
      </c>
      <c r="BT1978" s="3">
        <v>14</v>
      </c>
      <c r="BU1978" s="3">
        <v>14</v>
      </c>
      <c r="BV1978" s="3">
        <v>14</v>
      </c>
      <c r="BW1978" s="3">
        <v>14</v>
      </c>
      <c r="BX1978" s="3">
        <v>14</v>
      </c>
      <c r="BY1978" s="3">
        <v>14</v>
      </c>
      <c r="BZ1978" s="3">
        <v>14</v>
      </c>
      <c r="CA1978" s="3">
        <v>14</v>
      </c>
      <c r="CB1978" t="s">
        <v>5740</v>
      </c>
      <c r="CC1978" t="s">
        <v>5741</v>
      </c>
    </row>
    <row r="1979" spans="1:81" x14ac:dyDescent="0.25">
      <c r="A1979" t="s">
        <v>1451</v>
      </c>
      <c r="B1979" s="3">
        <v>5</v>
      </c>
      <c r="C1979" s="14">
        <f>N1979/I1979</f>
        <v>0.94991743648127092</v>
      </c>
      <c r="D1979" s="12">
        <f>_xlfn.T.TEST(AB1979:AE1979,AF1979:AK1979,2,3)</f>
        <v>0.34806074244828045</v>
      </c>
      <c r="E1979" s="14">
        <f>U1979/I1979</f>
        <v>0.88211920779168262</v>
      </c>
      <c r="F1979" s="12">
        <f>_xlfn.T.TEST(AB1979:AE1979,AL1979:AQ1979,2,3)</f>
        <v>6.0506104031937423E-2</v>
      </c>
      <c r="G1979" t="s">
        <v>8763</v>
      </c>
      <c r="H1979" t="s">
        <v>1452</v>
      </c>
      <c r="I1979" s="10">
        <f>AVERAGE(J1979:M1979)</f>
        <v>35271.43505859375</v>
      </c>
      <c r="J1979" s="5">
        <v>35803.80078125</v>
      </c>
      <c r="K1979" s="5">
        <v>32287.130859375</v>
      </c>
      <c r="L1979" s="5">
        <v>33784.68359375</v>
      </c>
      <c r="M1979" s="5">
        <v>39210.125</v>
      </c>
      <c r="N1979" s="10">
        <f>AVERAGE(O1979:T1979)</f>
        <v>33504.951171875</v>
      </c>
      <c r="O1979" s="5">
        <v>34245.94921875</v>
      </c>
      <c r="P1979" s="5">
        <v>36558.1640625</v>
      </c>
      <c r="Q1979" s="5">
        <v>33533.375</v>
      </c>
      <c r="R1979" s="5">
        <v>30343.3828125</v>
      </c>
      <c r="S1979" s="5">
        <v>33308.7109375</v>
      </c>
      <c r="T1979" s="5">
        <v>33040.125</v>
      </c>
      <c r="U1979" s="10">
        <f>AVERAGE(V1979:AA1979)</f>
        <v>31113.6103515625</v>
      </c>
      <c r="V1979" s="5">
        <v>33476.90625</v>
      </c>
      <c r="W1979" s="5">
        <v>26858.595703125</v>
      </c>
      <c r="X1979" s="5">
        <v>31552.6875</v>
      </c>
      <c r="Y1979" s="5">
        <v>34547.21484375</v>
      </c>
      <c r="Z1979" s="5">
        <v>28862.453125</v>
      </c>
      <c r="AA1979" s="5">
        <v>31383.8046875</v>
      </c>
      <c r="AB1979" s="8">
        <f>LOG(J1979,2)</f>
        <v>15.127825125620125</v>
      </c>
      <c r="AC1979" s="8">
        <f>LOG(K1979,2)</f>
        <v>14.978671623571595</v>
      </c>
      <c r="AD1979" s="8">
        <f>LOG(L1979,2)</f>
        <v>15.044081723351608</v>
      </c>
      <c r="AE1979" s="8">
        <f>LOG(M1979,2)</f>
        <v>15.258938620653957</v>
      </c>
      <c r="AF1979" s="8">
        <f>LOG(O1979,2)</f>
        <v>15.063645728567471</v>
      </c>
      <c r="AG1979" s="8">
        <f>LOG(P1979,2)</f>
        <v>15.157906000152385</v>
      </c>
      <c r="AH1979" s="8">
        <f>LOG(Q1979,2)</f>
        <v>15.033310071471105</v>
      </c>
      <c r="AI1979" s="8">
        <f>LOG(R1979,2)</f>
        <v>14.889094312028451</v>
      </c>
      <c r="AJ1979" s="8">
        <f>LOG(S1979,2)</f>
        <v>15.023611901677542</v>
      </c>
      <c r="AK1979" s="8">
        <f>LOG(T1979,2)</f>
        <v>15.011931524434502</v>
      </c>
      <c r="AL1979" s="8">
        <f>LOG(V1979,2)</f>
        <v>15.030878587724001</v>
      </c>
      <c r="AM1979" s="8">
        <f>LOG(W1979,2)</f>
        <v>14.713096255234376</v>
      </c>
      <c r="AN1979" s="8">
        <f>LOG(X1979,2)</f>
        <v>14.945475271533683</v>
      </c>
      <c r="AO1979" s="8">
        <f>LOG(Y1979,2)</f>
        <v>15.076281786456061</v>
      </c>
      <c r="AP1979" s="8">
        <f>LOG(Z1979,2)</f>
        <v>14.816906304495225</v>
      </c>
      <c r="AQ1979" s="8">
        <f>LOG(AA1979,2)</f>
        <v>14.937732641704297</v>
      </c>
      <c r="AR1979" s="3">
        <v>4</v>
      </c>
      <c r="AS1979" s="3">
        <v>2</v>
      </c>
      <c r="AT1979" s="3">
        <v>2</v>
      </c>
      <c r="AU1979" s="3">
        <v>4</v>
      </c>
      <c r="AV1979" s="3">
        <v>1</v>
      </c>
      <c r="AW1979" s="3">
        <v>1</v>
      </c>
      <c r="AX1979" s="3">
        <v>4</v>
      </c>
      <c r="AY1979" s="3">
        <v>5</v>
      </c>
      <c r="AZ1979" s="3">
        <v>3</v>
      </c>
      <c r="BA1979" s="3">
        <v>4</v>
      </c>
      <c r="BB1979" s="3">
        <v>3</v>
      </c>
      <c r="BC1979" s="3">
        <v>5</v>
      </c>
      <c r="BD1979" s="3">
        <v>1</v>
      </c>
      <c r="BE1979" s="3">
        <v>2</v>
      </c>
      <c r="BF1979" s="3">
        <v>4</v>
      </c>
      <c r="BG1979" s="3">
        <v>3</v>
      </c>
      <c r="BH1979" s="3">
        <v>4</v>
      </c>
      <c r="BI1979" s="3">
        <v>3</v>
      </c>
      <c r="BJ1979" s="3">
        <v>5</v>
      </c>
      <c r="BK1979" s="3">
        <v>5</v>
      </c>
      <c r="BL1979" s="3">
        <v>5</v>
      </c>
      <c r="BM1979" s="3">
        <v>5</v>
      </c>
      <c r="BN1979" s="3">
        <v>5</v>
      </c>
      <c r="BO1979" s="3">
        <v>5</v>
      </c>
      <c r="BP1979" s="3">
        <v>5</v>
      </c>
      <c r="BQ1979" s="3">
        <v>5</v>
      </c>
      <c r="BR1979" s="3">
        <v>5</v>
      </c>
      <c r="BS1979" s="3">
        <v>5</v>
      </c>
      <c r="BT1979" s="3">
        <v>5</v>
      </c>
      <c r="BU1979" s="3">
        <v>5</v>
      </c>
      <c r="BV1979" s="3">
        <v>5</v>
      </c>
      <c r="BW1979" s="3">
        <v>5</v>
      </c>
      <c r="BX1979" s="3">
        <v>5</v>
      </c>
      <c r="BY1979" s="3">
        <v>5</v>
      </c>
      <c r="BZ1979" s="3">
        <v>5</v>
      </c>
      <c r="CA1979" s="3">
        <v>5</v>
      </c>
      <c r="CB1979" t="s">
        <v>1450</v>
      </c>
      <c r="CC1979" t="s">
        <v>1451</v>
      </c>
    </row>
    <row r="1980" spans="1:81" x14ac:dyDescent="0.25">
      <c r="A1980" t="s">
        <v>4862</v>
      </c>
      <c r="B1980" s="3">
        <v>9</v>
      </c>
      <c r="C1980" s="14">
        <f>N1980/I1980</f>
        <v>0.91965182822894165</v>
      </c>
      <c r="D1980" s="12">
        <f>_xlfn.T.TEST(AB1980:AE1980,AF1980:AK1980,2,3)</f>
        <v>0.19085588981665344</v>
      </c>
      <c r="E1980" s="14">
        <f>U1980/I1980</f>
        <v>0.94858104297287826</v>
      </c>
      <c r="F1980" s="12">
        <f>_xlfn.T.TEST(AB1980:AE1980,AL1980:AQ1980,2,3)</f>
        <v>0.37117927284897256</v>
      </c>
      <c r="G1980" t="s">
        <v>9926</v>
      </c>
      <c r="H1980" t="s">
        <v>4863</v>
      </c>
      <c r="I1980" s="10">
        <f>AVERAGE(J1980:M1980)</f>
        <v>129673.556640625</v>
      </c>
      <c r="J1980" s="5">
        <v>137510.859375</v>
      </c>
      <c r="K1980" s="5">
        <v>135947.8125</v>
      </c>
      <c r="L1980" s="5">
        <v>113437.9453125</v>
      </c>
      <c r="M1980" s="5">
        <v>131797.609375</v>
      </c>
      <c r="N1980" s="10">
        <f>AVERAGE(O1980:T1980)</f>
        <v>119254.5234375</v>
      </c>
      <c r="O1980" s="5">
        <v>120352.5625</v>
      </c>
      <c r="P1980" s="5">
        <v>128127.2578125</v>
      </c>
      <c r="Q1980" s="5">
        <v>132632.328125</v>
      </c>
      <c r="R1980" s="5">
        <v>102601.71875</v>
      </c>
      <c r="S1980" s="5">
        <v>116925.921875</v>
      </c>
      <c r="T1980" s="5">
        <v>114887.3515625</v>
      </c>
      <c r="U1980" s="10">
        <f>AVERAGE(V1980:AA1980)</f>
        <v>123005.87760416667</v>
      </c>
      <c r="V1980" s="5">
        <v>129512.2421875</v>
      </c>
      <c r="W1980" s="5">
        <v>115669.0078125</v>
      </c>
      <c r="X1980" s="5">
        <v>112118.21875</v>
      </c>
      <c r="Y1980" s="5">
        <v>122145.296875</v>
      </c>
      <c r="Z1980" s="5">
        <v>121460.6875</v>
      </c>
      <c r="AA1980" s="5">
        <v>137129.8125</v>
      </c>
      <c r="AB1980" s="8">
        <f>LOG(J1980,2)</f>
        <v>17.069186028694713</v>
      </c>
      <c r="AC1980" s="8">
        <f>LOG(K1980,2)</f>
        <v>17.052693411965045</v>
      </c>
      <c r="AD1980" s="8">
        <f>LOG(L1980,2)</f>
        <v>16.79154378100635</v>
      </c>
      <c r="AE1980" s="8">
        <f>LOG(M1980,2)</f>
        <v>17.007964676542173</v>
      </c>
      <c r="AF1980" s="8">
        <f>LOG(O1980,2)</f>
        <v>16.876907333878513</v>
      </c>
      <c r="AG1980" s="8">
        <f>LOG(P1980,2)</f>
        <v>16.967217901932532</v>
      </c>
      <c r="AH1980" s="8">
        <f>LOG(Q1980,2)</f>
        <v>17.01707293873444</v>
      </c>
      <c r="AI1980" s="8">
        <f>LOG(R1980,2)</f>
        <v>16.646695373133557</v>
      </c>
      <c r="AJ1980" s="8">
        <f>LOG(S1980,2)</f>
        <v>16.835235277829099</v>
      </c>
      <c r="AK1980" s="8">
        <f>LOG(T1980,2)</f>
        <v>16.80986044872623</v>
      </c>
      <c r="AL1980" s="8">
        <f>LOG(V1980,2)</f>
        <v>16.982728950019904</v>
      </c>
      <c r="AM1980" s="8">
        <f>LOG(W1980,2)</f>
        <v>16.81964283702613</v>
      </c>
      <c r="AN1980" s="8">
        <f>LOG(X1980,2)</f>
        <v>16.774661203647334</v>
      </c>
      <c r="AO1980" s="8">
        <f>LOG(Y1980,2)</f>
        <v>16.898238789079706</v>
      </c>
      <c r="AP1980" s="8">
        <f>LOG(Z1980,2)</f>
        <v>16.890129914800614</v>
      </c>
      <c r="AQ1980" s="8">
        <f>LOG(AA1980,2)</f>
        <v>17.065182726591647</v>
      </c>
      <c r="AR1980" s="3">
        <v>4</v>
      </c>
      <c r="AS1980" s="3">
        <v>8</v>
      </c>
      <c r="AT1980" s="3">
        <v>4</v>
      </c>
      <c r="AU1980" s="3">
        <v>6</v>
      </c>
      <c r="AV1980" s="3">
        <v>1</v>
      </c>
      <c r="AW1980" s="3">
        <v>1</v>
      </c>
      <c r="AX1980" s="3">
        <v>7</v>
      </c>
      <c r="AY1980" s="3">
        <v>8</v>
      </c>
      <c r="AZ1980" s="3">
        <v>6</v>
      </c>
      <c r="BA1980" s="3">
        <v>8</v>
      </c>
      <c r="BB1980" s="3">
        <v>5</v>
      </c>
      <c r="BC1980" s="3">
        <v>6</v>
      </c>
      <c r="BD1980" s="3">
        <v>6</v>
      </c>
      <c r="BE1980" s="3">
        <v>3</v>
      </c>
      <c r="BF1980" s="3">
        <v>5</v>
      </c>
      <c r="BG1980" s="3">
        <v>7</v>
      </c>
      <c r="BH1980" s="3">
        <v>5</v>
      </c>
      <c r="BI1980" s="3">
        <v>8</v>
      </c>
      <c r="BJ1980" s="3">
        <v>9</v>
      </c>
      <c r="BK1980" s="3">
        <v>9</v>
      </c>
      <c r="BL1980" s="3">
        <v>9</v>
      </c>
      <c r="BM1980" s="3">
        <v>9</v>
      </c>
      <c r="BN1980" s="3">
        <v>9</v>
      </c>
      <c r="BO1980" s="3">
        <v>9</v>
      </c>
      <c r="BP1980" s="3">
        <v>9</v>
      </c>
      <c r="BQ1980" s="3">
        <v>9</v>
      </c>
      <c r="BR1980" s="3">
        <v>9</v>
      </c>
      <c r="BS1980" s="3">
        <v>9</v>
      </c>
      <c r="BT1980" s="3">
        <v>9</v>
      </c>
      <c r="BU1980" s="3">
        <v>9</v>
      </c>
      <c r="BV1980" s="3">
        <v>9</v>
      </c>
      <c r="BW1980" s="3">
        <v>9</v>
      </c>
      <c r="BX1980" s="3">
        <v>9</v>
      </c>
      <c r="BY1980" s="3">
        <v>9</v>
      </c>
      <c r="BZ1980" s="3">
        <v>9</v>
      </c>
      <c r="CA1980" s="3">
        <v>9</v>
      </c>
      <c r="CB1980" t="s">
        <v>4861</v>
      </c>
      <c r="CC1980" t="s">
        <v>4862</v>
      </c>
    </row>
    <row r="1981" spans="1:81" x14ac:dyDescent="0.25">
      <c r="A1981" t="s">
        <v>3149</v>
      </c>
      <c r="B1981" s="3">
        <v>2</v>
      </c>
      <c r="C1981" s="14">
        <f>N1981/I1981</f>
        <v>0.71425082963749242</v>
      </c>
      <c r="D1981" s="12">
        <f>_xlfn.T.TEST(AB1981:AE1981,AF1981:AK1981,2,3)</f>
        <v>0.60216824654768253</v>
      </c>
      <c r="E1981" s="14">
        <f>U1981/I1981</f>
        <v>0.77146379618332839</v>
      </c>
      <c r="F1981" s="12">
        <f>_xlfn.T.TEST(AB1981:AE1981,AL1981:AQ1981,2,3)</f>
        <v>0.74045118507911689</v>
      </c>
      <c r="G1981" t="s">
        <v>9343</v>
      </c>
      <c r="H1981" t="s">
        <v>3150</v>
      </c>
      <c r="I1981" s="10">
        <f>AVERAGE(J1981:M1981)</f>
        <v>41155.91552734375</v>
      </c>
      <c r="J1981" s="5">
        <v>65662.15625</v>
      </c>
      <c r="K1981" s="5">
        <v>18696.486328125</v>
      </c>
      <c r="L1981" s="5">
        <v>17705.12890625</v>
      </c>
      <c r="M1981" s="5">
        <v>62559.890625</v>
      </c>
      <c r="N1981" s="10">
        <f>AVERAGE(O1981:T1981)</f>
        <v>29395.646809895832</v>
      </c>
      <c r="O1981" s="5">
        <v>23020.27734375</v>
      </c>
      <c r="P1981" s="5">
        <v>19405.91796875</v>
      </c>
      <c r="Q1981" s="5">
        <v>57507.4609375</v>
      </c>
      <c r="R1981" s="5">
        <v>23432.259765625</v>
      </c>
      <c r="S1981" s="5">
        <v>22635.234375</v>
      </c>
      <c r="T1981" s="5">
        <v>30372.73046875</v>
      </c>
      <c r="U1981" s="10">
        <f>AVERAGE(V1981:AA1981)</f>
        <v>31750.298828125</v>
      </c>
      <c r="V1981" s="5">
        <v>17271.15625</v>
      </c>
      <c r="W1981" s="5">
        <v>22247.859375</v>
      </c>
      <c r="X1981" s="5">
        <v>22873.32421875</v>
      </c>
      <c r="Y1981" s="5">
        <v>40830.203125</v>
      </c>
      <c r="Z1981" s="5">
        <v>39622.50390625</v>
      </c>
      <c r="AA1981" s="5">
        <v>47656.74609375</v>
      </c>
      <c r="AB1981" s="8">
        <f>LOG(J1981,2)</f>
        <v>16.002774506251452</v>
      </c>
      <c r="AC1981" s="8">
        <f>LOG(K1981,2)</f>
        <v>14.190479546277952</v>
      </c>
      <c r="AD1981" s="8">
        <f>LOG(L1981,2)</f>
        <v>14.111879727188507</v>
      </c>
      <c r="AE1981" s="8">
        <f>LOG(M1981,2)</f>
        <v>15.932950369897593</v>
      </c>
      <c r="AF1981" s="8">
        <f>LOG(O1981,2)</f>
        <v>14.49061759442891</v>
      </c>
      <c r="AG1981" s="8">
        <f>LOG(P1981,2)</f>
        <v>14.24420905887944</v>
      </c>
      <c r="AH1981" s="8">
        <f>LOG(Q1981,2)</f>
        <v>15.811461520984855</v>
      </c>
      <c r="AI1981" s="8">
        <f>LOG(R1981,2)</f>
        <v>14.516208471413922</v>
      </c>
      <c r="AJ1981" s="8">
        <f>LOG(S1981,2)</f>
        <v>14.466282624500549</v>
      </c>
      <c r="AK1981" s="8">
        <f>LOG(T1981,2)</f>
        <v>14.890488990282469</v>
      </c>
      <c r="AL1981" s="8">
        <f>LOG(V1981,2)</f>
        <v>14.076077049579123</v>
      </c>
      <c r="AM1981" s="8">
        <f>LOG(W1981,2)</f>
        <v>14.441378910341326</v>
      </c>
      <c r="AN1981" s="8">
        <f>LOG(X1981,2)</f>
        <v>14.481378429837527</v>
      </c>
      <c r="AO1981" s="8">
        <f>LOG(Y1981,2)</f>
        <v>15.317349124352321</v>
      </c>
      <c r="AP1981" s="8">
        <f>LOG(Z1981,2)</f>
        <v>15.274032432391364</v>
      </c>
      <c r="AQ1981" s="8">
        <f>LOG(AA1981,2)</f>
        <v>15.540392830140398</v>
      </c>
      <c r="AR1981" s="3">
        <v>1</v>
      </c>
      <c r="AS1981" s="3">
        <v>2</v>
      </c>
      <c r="AT1981" s="3">
        <v>1</v>
      </c>
      <c r="AU1981" s="3">
        <v>1</v>
      </c>
      <c r="AV1981" s="3">
        <v>1</v>
      </c>
      <c r="AW1981" s="3">
        <v>0</v>
      </c>
      <c r="AX1981" s="3">
        <v>1</v>
      </c>
      <c r="AY1981" s="3">
        <v>2</v>
      </c>
      <c r="AZ1981" s="3">
        <v>1</v>
      </c>
      <c r="BA1981" s="3">
        <v>1</v>
      </c>
      <c r="BB1981" s="3">
        <v>2</v>
      </c>
      <c r="BC1981" s="3">
        <v>1</v>
      </c>
      <c r="BD1981" s="3">
        <v>0</v>
      </c>
      <c r="BE1981" s="3">
        <v>0</v>
      </c>
      <c r="BF1981" s="3">
        <v>0</v>
      </c>
      <c r="BG1981" s="3">
        <v>0</v>
      </c>
      <c r="BH1981" s="3">
        <v>0</v>
      </c>
      <c r="BI1981" s="3">
        <v>0</v>
      </c>
      <c r="BJ1981" s="3">
        <v>2</v>
      </c>
      <c r="BK1981" s="3">
        <v>2</v>
      </c>
      <c r="BL1981" s="3">
        <v>2</v>
      </c>
      <c r="BM1981" s="3">
        <v>2</v>
      </c>
      <c r="BN1981" s="3">
        <v>2</v>
      </c>
      <c r="BO1981" s="3">
        <v>2</v>
      </c>
      <c r="BP1981" s="3">
        <v>2</v>
      </c>
      <c r="BQ1981" s="3">
        <v>2</v>
      </c>
      <c r="BR1981" s="3">
        <v>2</v>
      </c>
      <c r="BS1981" s="3">
        <v>2</v>
      </c>
      <c r="BT1981" s="3">
        <v>2</v>
      </c>
      <c r="BU1981" s="3">
        <v>2</v>
      </c>
      <c r="BV1981" s="3">
        <v>2</v>
      </c>
      <c r="BW1981" s="3">
        <v>2</v>
      </c>
      <c r="BX1981" s="3">
        <v>2</v>
      </c>
      <c r="BY1981" s="3">
        <v>2</v>
      </c>
      <c r="BZ1981" s="3">
        <v>2</v>
      </c>
      <c r="CA1981" s="3">
        <v>2</v>
      </c>
      <c r="CB1981" t="s">
        <v>3148</v>
      </c>
      <c r="CC1981" t="s">
        <v>3149</v>
      </c>
    </row>
    <row r="1982" spans="1:81" x14ac:dyDescent="0.25">
      <c r="A1982" t="s">
        <v>3482</v>
      </c>
      <c r="B1982" s="3">
        <v>3</v>
      </c>
      <c r="C1982" s="14">
        <f>N1982/I1982</f>
        <v>1.1340221046169665</v>
      </c>
      <c r="D1982" s="12">
        <f>_xlfn.T.TEST(AB1982:AE1982,AF1982:AK1982,2,3)</f>
        <v>0.11606358393537551</v>
      </c>
      <c r="E1982" s="14">
        <f>U1982/I1982</f>
        <v>1.0403113921261167</v>
      </c>
      <c r="F1982" s="12">
        <f>_xlfn.T.TEST(AB1982:AE1982,AL1982:AQ1982,2,3)</f>
        <v>0.83194754642551416</v>
      </c>
      <c r="G1982" t="s">
        <v>9455</v>
      </c>
      <c r="H1982" t="s">
        <v>3483</v>
      </c>
      <c r="I1982" s="10">
        <f>AVERAGE(J1982:M1982)</f>
        <v>40119.94140625</v>
      </c>
      <c r="J1982" s="5">
        <v>35595.30078125</v>
      </c>
      <c r="K1982" s="5">
        <v>45167.90625</v>
      </c>
      <c r="L1982" s="5">
        <v>41016.625</v>
      </c>
      <c r="M1982" s="5">
        <v>38699.93359375</v>
      </c>
      <c r="N1982" s="10">
        <f>AVERAGE(O1982:T1982)</f>
        <v>45496.900390625</v>
      </c>
      <c r="O1982" s="5">
        <v>50253.56640625</v>
      </c>
      <c r="P1982" s="5">
        <v>50945.7421875</v>
      </c>
      <c r="Q1982" s="5">
        <v>40820.6171875</v>
      </c>
      <c r="R1982" s="5">
        <v>46214.671875</v>
      </c>
      <c r="S1982" s="5">
        <v>37802.6640625</v>
      </c>
      <c r="T1982" s="5">
        <v>46944.140625</v>
      </c>
      <c r="U1982" s="10">
        <f>AVERAGE(V1982:AA1982)</f>
        <v>41737.232096354164</v>
      </c>
      <c r="V1982" s="5">
        <v>46671.23046875</v>
      </c>
      <c r="W1982" s="5">
        <v>27993.583984375</v>
      </c>
      <c r="X1982" s="5">
        <v>37523.44140625</v>
      </c>
      <c r="Y1982" s="5">
        <v>45194.74609375</v>
      </c>
      <c r="Z1982" s="5">
        <v>53681.0078125</v>
      </c>
      <c r="AA1982" s="5">
        <v>39359.3828125</v>
      </c>
      <c r="AB1982" s="8">
        <f>LOG(J1982,2)</f>
        <v>15.119399171665913</v>
      </c>
      <c r="AC1982" s="8">
        <f>LOG(K1982,2)</f>
        <v>15.463010419011143</v>
      </c>
      <c r="AD1982" s="8">
        <f>LOG(L1982,2)</f>
        <v>15.323921165953241</v>
      </c>
      <c r="AE1982" s="8">
        <f>LOG(M1982,2)</f>
        <v>15.240043470362295</v>
      </c>
      <c r="AF1982" s="8">
        <f>LOG(O1982,2)</f>
        <v>15.616938364975987</v>
      </c>
      <c r="AG1982" s="8">
        <f>LOG(P1982,2)</f>
        <v>15.636673957114983</v>
      </c>
      <c r="AH1982" s="8">
        <f>LOG(Q1982,2)</f>
        <v>15.31701037491896</v>
      </c>
      <c r="AI1982" s="8">
        <f>LOG(R1982,2)</f>
        <v>15.496063319523543</v>
      </c>
      <c r="AJ1982" s="8">
        <f>LOG(S1982,2)</f>
        <v>15.206200288448851</v>
      </c>
      <c r="AK1982" s="8">
        <f>LOG(T1982,2)</f>
        <v>15.518657477390462</v>
      </c>
      <c r="AL1982" s="8">
        <f>LOG(V1982,2)</f>
        <v>15.510245883443799</v>
      </c>
      <c r="AM1982" s="8">
        <f>LOG(W1982,2)</f>
        <v>14.772808584769594</v>
      </c>
      <c r="AN1982" s="8">
        <f>LOG(X1982,2)</f>
        <v>15.19550452808636</v>
      </c>
      <c r="AO1982" s="8">
        <f>LOG(Y1982,2)</f>
        <v>15.463867448095852</v>
      </c>
      <c r="AP1982" s="8">
        <f>LOG(Z1982,2)</f>
        <v>15.712124136639844</v>
      </c>
      <c r="AQ1982" s="8">
        <f>LOG(AA1982,2)</f>
        <v>15.264419977758951</v>
      </c>
      <c r="AR1982" s="3">
        <v>1</v>
      </c>
      <c r="AS1982" s="3">
        <v>3</v>
      </c>
      <c r="AT1982" s="3">
        <v>1</v>
      </c>
      <c r="AU1982" s="3">
        <v>2</v>
      </c>
      <c r="AV1982" s="3">
        <v>1</v>
      </c>
      <c r="AW1982" s="3">
        <v>1</v>
      </c>
      <c r="AX1982" s="3">
        <v>3</v>
      </c>
      <c r="AY1982" s="3">
        <v>3</v>
      </c>
      <c r="AZ1982" s="3">
        <v>2</v>
      </c>
      <c r="BA1982" s="3">
        <v>3</v>
      </c>
      <c r="BB1982" s="3">
        <v>3</v>
      </c>
      <c r="BC1982" s="3">
        <v>3</v>
      </c>
      <c r="BD1982" s="3">
        <v>3</v>
      </c>
      <c r="BE1982" s="3">
        <v>2</v>
      </c>
      <c r="BF1982" s="3">
        <v>3</v>
      </c>
      <c r="BG1982" s="3">
        <v>3</v>
      </c>
      <c r="BH1982" s="3">
        <v>3</v>
      </c>
      <c r="BI1982" s="3">
        <v>2</v>
      </c>
      <c r="BJ1982" s="3">
        <v>3</v>
      </c>
      <c r="BK1982" s="3">
        <v>3</v>
      </c>
      <c r="BL1982" s="3">
        <v>3</v>
      </c>
      <c r="BM1982" s="3">
        <v>3</v>
      </c>
      <c r="BN1982" s="3">
        <v>3</v>
      </c>
      <c r="BO1982" s="3">
        <v>3</v>
      </c>
      <c r="BP1982" s="3">
        <v>3</v>
      </c>
      <c r="BQ1982" s="3">
        <v>3</v>
      </c>
      <c r="BR1982" s="3">
        <v>3</v>
      </c>
      <c r="BS1982" s="3">
        <v>3</v>
      </c>
      <c r="BT1982" s="3">
        <v>3</v>
      </c>
      <c r="BU1982" s="3">
        <v>3</v>
      </c>
      <c r="BV1982" s="3">
        <v>3</v>
      </c>
      <c r="BW1982" s="3">
        <v>3</v>
      </c>
      <c r="BX1982" s="3">
        <v>3</v>
      </c>
      <c r="BY1982" s="3">
        <v>3</v>
      </c>
      <c r="BZ1982" s="3">
        <v>3</v>
      </c>
      <c r="CA1982" s="3">
        <v>3</v>
      </c>
      <c r="CB1982" t="s">
        <v>3481</v>
      </c>
      <c r="CC1982" t="s">
        <v>3482</v>
      </c>
    </row>
    <row r="1983" spans="1:81" x14ac:dyDescent="0.25">
      <c r="A1983" t="s">
        <v>7394</v>
      </c>
      <c r="B1983" s="3">
        <v>8</v>
      </c>
      <c r="C1983" s="14">
        <f>N1983/I1983</f>
        <v>0.97847274603459888</v>
      </c>
      <c r="D1983" s="12">
        <f>_xlfn.T.TEST(AB1983:AE1983,AF1983:AK1983,2,3)</f>
        <v>0.56836056820448266</v>
      </c>
      <c r="E1983" s="14">
        <f>U1983/I1983</f>
        <v>0.90527755087671646</v>
      </c>
      <c r="F1983" s="12">
        <f>_xlfn.T.TEST(AB1983:AE1983,AL1983:AQ1983,2,3)</f>
        <v>0.23331023726373615</v>
      </c>
      <c r="G1983" t="s">
        <v>10759</v>
      </c>
      <c r="H1983" t="s">
        <v>7395</v>
      </c>
      <c r="I1983" s="10">
        <f>AVERAGE(J1983:M1983)</f>
        <v>547027.3828125</v>
      </c>
      <c r="J1983" s="5">
        <v>514607.65625</v>
      </c>
      <c r="K1983" s="5">
        <v>567984.3125</v>
      </c>
      <c r="L1983" s="5">
        <v>557853</v>
      </c>
      <c r="M1983" s="5">
        <v>547664.5625</v>
      </c>
      <c r="N1983" s="10">
        <f>AVERAGE(O1983:T1983)</f>
        <v>535251.38541666663</v>
      </c>
      <c r="O1983" s="5">
        <v>518234.6875</v>
      </c>
      <c r="P1983" s="5">
        <v>483262.40625</v>
      </c>
      <c r="Q1983" s="5">
        <v>507485.09375</v>
      </c>
      <c r="R1983" s="5">
        <v>580994.75</v>
      </c>
      <c r="S1983" s="5">
        <v>521076.3125</v>
      </c>
      <c r="T1983" s="5">
        <v>600455.0625</v>
      </c>
      <c r="U1983" s="10">
        <f>AVERAGE(V1983:AA1983)</f>
        <v>495211.609375</v>
      </c>
      <c r="V1983" s="5">
        <v>332789.34375</v>
      </c>
      <c r="W1983" s="5">
        <v>546868.125</v>
      </c>
      <c r="X1983" s="5">
        <v>474211.59375</v>
      </c>
      <c r="Y1983" s="5">
        <v>481454.71875</v>
      </c>
      <c r="Z1983" s="5">
        <v>588728</v>
      </c>
      <c r="AA1983" s="5">
        <v>547217.875</v>
      </c>
      <c r="AB1983" s="8">
        <f>LOG(J1983,2)</f>
        <v>18.97311339585314</v>
      </c>
      <c r="AC1983" s="8">
        <f>LOG(K1983,2)</f>
        <v>19.115491558055858</v>
      </c>
      <c r="AD1983" s="8">
        <f>LOG(L1983,2)</f>
        <v>19.08952548159758</v>
      </c>
      <c r="AE1983" s="8">
        <f>LOG(M1983,2)</f>
        <v>19.062933005963469</v>
      </c>
      <c r="AF1983" s="8">
        <f>LOG(O1983,2)</f>
        <v>18.983246058479306</v>
      </c>
      <c r="AG1983" s="8">
        <f>LOG(P1983,2)</f>
        <v>18.882447244029258</v>
      </c>
      <c r="AH1983" s="8">
        <f>LOG(Q1983,2)</f>
        <v>18.95300592138727</v>
      </c>
      <c r="AI1983" s="8">
        <f>LOG(R1983,2)</f>
        <v>19.148165601606745</v>
      </c>
      <c r="AJ1983" s="8">
        <f>LOG(S1983,2)</f>
        <v>18.991135147522296</v>
      </c>
      <c r="AK1983" s="8">
        <f>LOG(T1983,2)</f>
        <v>19.195696754448839</v>
      </c>
      <c r="AL1983" s="8">
        <f>LOG(V1983,2)</f>
        <v>18.344249712107022</v>
      </c>
      <c r="AM1983" s="8">
        <f>LOG(W1983,2)</f>
        <v>19.06083344941748</v>
      </c>
      <c r="AN1983" s="8">
        <f>LOG(X1983,2)</f>
        <v>18.855171409380656</v>
      </c>
      <c r="AO1983" s="8">
        <f>LOG(Y1983,2)</f>
        <v>18.877040592117684</v>
      </c>
      <c r="AP1983" s="8">
        <f>LOG(Z1983,2)</f>
        <v>19.167241718531372</v>
      </c>
      <c r="AQ1983" s="8">
        <f>LOG(AA1983,2)</f>
        <v>19.061755831401602</v>
      </c>
      <c r="AR1983" s="3">
        <v>8</v>
      </c>
      <c r="AS1983" s="3">
        <v>8</v>
      </c>
      <c r="AT1983" s="3">
        <v>8</v>
      </c>
      <c r="AU1983" s="3">
        <v>8</v>
      </c>
      <c r="AV1983" s="3">
        <v>6</v>
      </c>
      <c r="AW1983" s="3">
        <v>7</v>
      </c>
      <c r="AX1983" s="3">
        <v>8</v>
      </c>
      <c r="AY1983" s="3">
        <v>8</v>
      </c>
      <c r="AZ1983" s="3">
        <v>8</v>
      </c>
      <c r="BA1983" s="3">
        <v>8</v>
      </c>
      <c r="BB1983" s="3">
        <v>8</v>
      </c>
      <c r="BC1983" s="3">
        <v>8</v>
      </c>
      <c r="BD1983" s="3">
        <v>6</v>
      </c>
      <c r="BE1983" s="3">
        <v>8</v>
      </c>
      <c r="BF1983" s="3">
        <v>8</v>
      </c>
      <c r="BG1983" s="3">
        <v>8</v>
      </c>
      <c r="BH1983" s="3">
        <v>8</v>
      </c>
      <c r="BI1983" s="3">
        <v>7</v>
      </c>
      <c r="BJ1983" s="3">
        <v>8</v>
      </c>
      <c r="BK1983" s="3">
        <v>8</v>
      </c>
      <c r="BL1983" s="3">
        <v>8</v>
      </c>
      <c r="BM1983" s="3">
        <v>8</v>
      </c>
      <c r="BN1983" s="3">
        <v>8</v>
      </c>
      <c r="BO1983" s="3">
        <v>8</v>
      </c>
      <c r="BP1983" s="3">
        <v>8</v>
      </c>
      <c r="BQ1983" s="3">
        <v>8</v>
      </c>
      <c r="BR1983" s="3">
        <v>8</v>
      </c>
      <c r="BS1983" s="3">
        <v>8</v>
      </c>
      <c r="BT1983" s="3">
        <v>8</v>
      </c>
      <c r="BU1983" s="3">
        <v>8</v>
      </c>
      <c r="BV1983" s="3">
        <v>8</v>
      </c>
      <c r="BW1983" s="3">
        <v>8</v>
      </c>
      <c r="BX1983" s="3">
        <v>8</v>
      </c>
      <c r="BY1983" s="3">
        <v>8</v>
      </c>
      <c r="BZ1983" s="3">
        <v>8</v>
      </c>
      <c r="CA1983" s="3">
        <v>8</v>
      </c>
      <c r="CB1983" t="s">
        <v>7393</v>
      </c>
      <c r="CC1983" t="s">
        <v>7394</v>
      </c>
    </row>
    <row r="1984" spans="1:81" x14ac:dyDescent="0.25">
      <c r="A1984" t="s">
        <v>4193</v>
      </c>
      <c r="B1984" s="3">
        <v>2</v>
      </c>
      <c r="C1984" s="14">
        <f>N1984/I1984</f>
        <v>0.90038762211343282</v>
      </c>
      <c r="D1984" s="12">
        <f>_xlfn.T.TEST(AB1984:AE1984,AF1984:AK1984,2,3)</f>
        <v>0.40516675007792857</v>
      </c>
      <c r="E1984" s="14">
        <f>U1984/I1984</f>
        <v>0.74595193199372589</v>
      </c>
      <c r="F1984" s="12">
        <f>_xlfn.T.TEST(AB1984:AE1984,AL1984:AQ1984,2,3)</f>
        <v>0.14916037589759162</v>
      </c>
      <c r="G1984" t="s">
        <v>9700</v>
      </c>
      <c r="H1984" t="s">
        <v>4194</v>
      </c>
      <c r="I1984" s="10">
        <f>AVERAGE(J1984:M1984)</f>
        <v>10842.328369140625</v>
      </c>
      <c r="J1984" s="5">
        <v>11771.509765625</v>
      </c>
      <c r="K1984" s="5">
        <v>11591.3779296875</v>
      </c>
      <c r="L1984" s="5">
        <v>9036.4189453125</v>
      </c>
      <c r="M1984" s="5">
        <v>10970.0068359375</v>
      </c>
      <c r="N1984" s="10">
        <f>AVERAGE(O1984:T1984)</f>
        <v>9762.2982584635411</v>
      </c>
      <c r="O1984" s="5">
        <v>4198.12646484375</v>
      </c>
      <c r="P1984" s="5">
        <v>7145.79296875</v>
      </c>
      <c r="Q1984" s="5">
        <v>11301.98828125</v>
      </c>
      <c r="R1984" s="5">
        <v>12134.015625</v>
      </c>
      <c r="S1984" s="5">
        <v>10232.841796875</v>
      </c>
      <c r="T1984" s="5">
        <v>13561.0244140625</v>
      </c>
      <c r="U1984" s="10">
        <f>AVERAGE(V1984:AA1984)</f>
        <v>8087.855794270833</v>
      </c>
      <c r="V1984" s="5">
        <v>11094.4677734375</v>
      </c>
      <c r="W1984" s="5">
        <v>2537.3642578125</v>
      </c>
      <c r="X1984" s="5">
        <v>6890.7138671875</v>
      </c>
      <c r="Y1984" s="5">
        <v>9890.556640625</v>
      </c>
      <c r="Z1984" s="5">
        <v>9225.16796875</v>
      </c>
      <c r="AA1984" s="5">
        <v>8888.8642578125</v>
      </c>
      <c r="AB1984" s="8">
        <f>LOG(J1984,2)</f>
        <v>13.523011745949171</v>
      </c>
      <c r="AC1984" s="8">
        <f>LOG(K1984,2)</f>
        <v>13.500764457038272</v>
      </c>
      <c r="AD1984" s="8">
        <f>LOG(L1984,2)</f>
        <v>13.141535442988674</v>
      </c>
      <c r="AE1984" s="8">
        <f>LOG(M1984,2)</f>
        <v>13.421276804303323</v>
      </c>
      <c r="AF1984" s="8">
        <f>LOG(O1984,2)</f>
        <v>12.035529911857857</v>
      </c>
      <c r="AG1984" s="8">
        <f>LOG(P1984,2)</f>
        <v>12.802878400756494</v>
      </c>
      <c r="AH1984" s="8">
        <f>LOG(Q1984,2)</f>
        <v>13.464288977957006</v>
      </c>
      <c r="AI1984" s="8">
        <f>LOG(R1984,2)</f>
        <v>13.566769453795857</v>
      </c>
      <c r="AJ1984" s="8">
        <f>LOG(S1984,2)</f>
        <v>13.320919235963585</v>
      </c>
      <c r="AK1984" s="8">
        <f>LOG(T1984,2)</f>
        <v>13.727178544842635</v>
      </c>
      <c r="AL1984" s="8">
        <f>LOG(V1984,2)</f>
        <v>13.437552839419698</v>
      </c>
      <c r="AM1984" s="8">
        <f>LOG(W1984,2)</f>
        <v>11.309114928706123</v>
      </c>
      <c r="AN1984" s="8">
        <f>LOG(X1984,2)</f>
        <v>12.750437736285672</v>
      </c>
      <c r="AO1984" s="8">
        <f>LOG(Y1984,2)</f>
        <v>13.271836002822473</v>
      </c>
      <c r="AP1984" s="8">
        <f>LOG(Z1984,2)</f>
        <v>13.17135946417946</v>
      </c>
      <c r="AQ1984" s="8">
        <f>LOG(AA1984,2)</f>
        <v>13.117783380399278</v>
      </c>
      <c r="AR1984" s="3">
        <v>0</v>
      </c>
      <c r="AS1984" s="3">
        <v>1</v>
      </c>
      <c r="AT1984" s="3">
        <v>2</v>
      </c>
      <c r="AU1984" s="3">
        <v>0</v>
      </c>
      <c r="AV1984" s="3">
        <v>0</v>
      </c>
      <c r="AW1984" s="3">
        <v>0</v>
      </c>
      <c r="AX1984" s="3">
        <v>1</v>
      </c>
      <c r="AY1984" s="3">
        <v>2</v>
      </c>
      <c r="AZ1984" s="3">
        <v>2</v>
      </c>
      <c r="BA1984" s="3">
        <v>3</v>
      </c>
      <c r="BB1984" s="3">
        <v>1</v>
      </c>
      <c r="BC1984" s="3">
        <v>2</v>
      </c>
      <c r="BD1984" s="3">
        <v>2</v>
      </c>
      <c r="BE1984" s="3">
        <v>0</v>
      </c>
      <c r="BF1984" s="3">
        <v>0</v>
      </c>
      <c r="BG1984" s="3">
        <v>2</v>
      </c>
      <c r="BH1984" s="3">
        <v>1</v>
      </c>
      <c r="BI1984" s="3">
        <v>0</v>
      </c>
      <c r="BJ1984" s="3">
        <v>2</v>
      </c>
      <c r="BK1984" s="3">
        <v>2</v>
      </c>
      <c r="BL1984" s="3">
        <v>2</v>
      </c>
      <c r="BM1984" s="3">
        <v>2</v>
      </c>
      <c r="BN1984" s="3">
        <v>2</v>
      </c>
      <c r="BO1984" s="3">
        <v>2</v>
      </c>
      <c r="BP1984" s="3">
        <v>2</v>
      </c>
      <c r="BQ1984" s="3">
        <v>2</v>
      </c>
      <c r="BR1984" s="3">
        <v>2</v>
      </c>
      <c r="BS1984" s="3">
        <v>2</v>
      </c>
      <c r="BT1984" s="3">
        <v>2</v>
      </c>
      <c r="BU1984" s="3">
        <v>2</v>
      </c>
      <c r="BV1984" s="3">
        <v>2</v>
      </c>
      <c r="BW1984" s="3">
        <v>2</v>
      </c>
      <c r="BX1984" s="3">
        <v>2</v>
      </c>
      <c r="BY1984" s="3">
        <v>2</v>
      </c>
      <c r="BZ1984" s="3">
        <v>2</v>
      </c>
      <c r="CA1984" s="3">
        <v>2</v>
      </c>
      <c r="CB1984" t="s">
        <v>4192</v>
      </c>
      <c r="CC1984" t="s">
        <v>4193</v>
      </c>
    </row>
    <row r="1985" spans="1:81" x14ac:dyDescent="0.25">
      <c r="A1985" t="s">
        <v>8195</v>
      </c>
      <c r="B1985" s="3">
        <v>3</v>
      </c>
      <c r="C1985" s="14">
        <f>N1985/I1985</f>
        <v>1.0580593245130421</v>
      </c>
      <c r="D1985" s="12">
        <f>_xlfn.T.TEST(AB1985:AE1985,AF1985:AK1985,2,3)</f>
        <v>0.63803973730658414</v>
      </c>
      <c r="E1985" s="14">
        <f>U1985/I1985</f>
        <v>0.91936672752981674</v>
      </c>
      <c r="F1985" s="12">
        <f>_xlfn.T.TEST(AB1985:AE1985,AL1985:AQ1985,2,3)</f>
        <v>0.73382588441219054</v>
      </c>
      <c r="G1985" t="s">
        <v>10999</v>
      </c>
      <c r="H1985" t="s">
        <v>8196</v>
      </c>
      <c r="I1985" s="10">
        <f>AVERAGE(J1985:M1985)</f>
        <v>23667.49853515625</v>
      </c>
      <c r="J1985" s="5">
        <v>12830.384765625</v>
      </c>
      <c r="K1985" s="5">
        <v>26781.23828125</v>
      </c>
      <c r="L1985" s="5">
        <v>24858.79296875</v>
      </c>
      <c r="M1985" s="5">
        <v>30199.578125</v>
      </c>
      <c r="N1985" s="10">
        <f>AVERAGE(O1985:T1985)</f>
        <v>25041.617513020832</v>
      </c>
      <c r="O1985" s="5">
        <v>23600.662109375</v>
      </c>
      <c r="P1985" s="5">
        <v>24902.5</v>
      </c>
      <c r="Q1985" s="5">
        <v>24763.4765625</v>
      </c>
      <c r="R1985" s="5">
        <v>30042.134765625</v>
      </c>
      <c r="S1985" s="5">
        <v>23997.37890625</v>
      </c>
      <c r="T1985" s="5">
        <v>22943.552734375</v>
      </c>
      <c r="U1985" s="10">
        <f>AVERAGE(V1985:AA1985)</f>
        <v>21759.110677083332</v>
      </c>
      <c r="V1985" s="5">
        <v>13996.08984375</v>
      </c>
      <c r="W1985" s="5">
        <v>12442.189453125</v>
      </c>
      <c r="X1985" s="5">
        <v>28061.67578125</v>
      </c>
      <c r="Y1985" s="5">
        <v>29404.49609375</v>
      </c>
      <c r="Z1985" s="5">
        <v>24021.47265625</v>
      </c>
      <c r="AA1985" s="5">
        <v>22628.740234375</v>
      </c>
      <c r="AB1985" s="8">
        <f>LOG(J1985,2)</f>
        <v>13.647276815069459</v>
      </c>
      <c r="AC1985" s="8">
        <f>LOG(K1985,2)</f>
        <v>14.708935047490154</v>
      </c>
      <c r="AD1985" s="8">
        <f>LOG(L1985,2)</f>
        <v>14.601468626853981</v>
      </c>
      <c r="AE1985" s="8">
        <f>LOG(M1985,2)</f>
        <v>14.882240775416971</v>
      </c>
      <c r="AF1985" s="8">
        <f>LOG(O1985,2)</f>
        <v>14.526539714073536</v>
      </c>
      <c r="AG1985" s="8">
        <f>LOG(P1985,2)</f>
        <v>14.60400296347145</v>
      </c>
      <c r="AH1985" s="8">
        <f>LOG(Q1985,2)</f>
        <v>14.595926249327329</v>
      </c>
      <c r="AI1985" s="8">
        <f>LOG(R1985,2)</f>
        <v>14.87469971258651</v>
      </c>
      <c r="AJ1985" s="8">
        <f>LOG(S1985,2)</f>
        <v>14.550589216822427</v>
      </c>
      <c r="AK1985" s="8">
        <f>LOG(T1985,2)</f>
        <v>14.48580118482688</v>
      </c>
      <c r="AL1985" s="8">
        <f>LOG(V1985,2)</f>
        <v>13.772736210222741</v>
      </c>
      <c r="AM1985" s="8">
        <f>LOG(W1985,2)</f>
        <v>13.602952758525191</v>
      </c>
      <c r="AN1985" s="8">
        <f>LOG(X1985,2)</f>
        <v>14.776313545638747</v>
      </c>
      <c r="AO1985" s="8">
        <f>LOG(Y1985,2)</f>
        <v>14.843749146727509</v>
      </c>
      <c r="AP1985" s="8">
        <f>LOG(Z1985,2)</f>
        <v>14.552036978916997</v>
      </c>
      <c r="AQ1985" s="8">
        <f>LOG(AA1985,2)</f>
        <v>14.465868650048696</v>
      </c>
      <c r="AR1985" s="3">
        <v>1</v>
      </c>
      <c r="AS1985" s="3">
        <v>3</v>
      </c>
      <c r="AT1985" s="3">
        <v>1</v>
      </c>
      <c r="AU1985" s="3">
        <v>1</v>
      </c>
      <c r="AV1985" s="3">
        <v>0</v>
      </c>
      <c r="AW1985" s="3">
        <v>0</v>
      </c>
      <c r="AX1985" s="3">
        <v>4</v>
      </c>
      <c r="AY1985" s="3">
        <v>1</v>
      </c>
      <c r="AZ1985" s="3">
        <v>3</v>
      </c>
      <c r="BA1985" s="3">
        <v>3</v>
      </c>
      <c r="BB1985" s="3">
        <v>3</v>
      </c>
      <c r="BC1985" s="3">
        <v>4</v>
      </c>
      <c r="BD1985" s="3">
        <v>1</v>
      </c>
      <c r="BE1985" s="3">
        <v>1</v>
      </c>
      <c r="BF1985" s="3">
        <v>2</v>
      </c>
      <c r="BG1985" s="3">
        <v>3</v>
      </c>
      <c r="BH1985" s="3">
        <v>1</v>
      </c>
      <c r="BI1985" s="3">
        <v>3</v>
      </c>
      <c r="BJ1985" s="3">
        <v>3</v>
      </c>
      <c r="BK1985" s="3">
        <v>3</v>
      </c>
      <c r="BL1985" s="3">
        <v>3</v>
      </c>
      <c r="BM1985" s="3">
        <v>3</v>
      </c>
      <c r="BN1985" s="3">
        <v>3</v>
      </c>
      <c r="BO1985" s="3">
        <v>3</v>
      </c>
      <c r="BP1985" s="3">
        <v>3</v>
      </c>
      <c r="BQ1985" s="3">
        <v>3</v>
      </c>
      <c r="BR1985" s="3">
        <v>3</v>
      </c>
      <c r="BS1985" s="3">
        <v>3</v>
      </c>
      <c r="BT1985" s="3">
        <v>3</v>
      </c>
      <c r="BU1985" s="3">
        <v>3</v>
      </c>
      <c r="BV1985" s="3">
        <v>3</v>
      </c>
      <c r="BW1985" s="3">
        <v>3</v>
      </c>
      <c r="BX1985" s="3">
        <v>3</v>
      </c>
      <c r="BY1985" s="3">
        <v>3</v>
      </c>
      <c r="BZ1985" s="3">
        <v>3</v>
      </c>
      <c r="CA1985" s="3">
        <v>3</v>
      </c>
      <c r="CB1985" t="s">
        <v>8194</v>
      </c>
      <c r="CC1985" t="s">
        <v>8195</v>
      </c>
    </row>
    <row r="1986" spans="1:81" x14ac:dyDescent="0.25">
      <c r="A1986" t="s">
        <v>7559</v>
      </c>
      <c r="B1986" s="3">
        <v>10</v>
      </c>
      <c r="C1986" s="14">
        <f>N1986/I1986</f>
        <v>1.0603153657111437</v>
      </c>
      <c r="D1986" s="12">
        <f>_xlfn.T.TEST(AB1986:AE1986,AF1986:AK1986,2,3)</f>
        <v>0.55091013081890361</v>
      </c>
      <c r="E1986" s="14">
        <f>U1986/I1986</f>
        <v>0.9698352439440705</v>
      </c>
      <c r="F1986" s="12">
        <f>_xlfn.T.TEST(AB1986:AE1986,AL1986:AQ1986,2,3)</f>
        <v>0.68784798369987932</v>
      </c>
      <c r="G1986" t="s">
        <v>10805</v>
      </c>
      <c r="H1986" t="s">
        <v>7560</v>
      </c>
      <c r="I1986" s="10">
        <f>AVERAGE(J1986:M1986)</f>
        <v>242994.671875</v>
      </c>
      <c r="J1986" s="5">
        <v>269532.5</v>
      </c>
      <c r="K1986" s="5">
        <v>198819.3125</v>
      </c>
      <c r="L1986" s="5">
        <v>252394.921875</v>
      </c>
      <c r="M1986" s="5">
        <v>251231.953125</v>
      </c>
      <c r="N1986" s="10">
        <f>AVERAGE(O1986:T1986)</f>
        <v>257650.984375</v>
      </c>
      <c r="O1986" s="5">
        <v>235808.921875</v>
      </c>
      <c r="P1986" s="5">
        <v>280197.75</v>
      </c>
      <c r="Q1986" s="5">
        <v>241770.875</v>
      </c>
      <c r="R1986" s="5">
        <v>279198.96875</v>
      </c>
      <c r="S1986" s="5">
        <v>204004.109375</v>
      </c>
      <c r="T1986" s="5">
        <v>304925.28125</v>
      </c>
      <c r="U1986" s="10">
        <f>AVERAGE(V1986:AA1986)</f>
        <v>235664.796875</v>
      </c>
      <c r="V1986" s="5">
        <v>221406.796875</v>
      </c>
      <c r="W1986" s="5">
        <v>289682.0625</v>
      </c>
      <c r="X1986" s="5">
        <v>169223.6875</v>
      </c>
      <c r="Y1986" s="5">
        <v>167528.796875</v>
      </c>
      <c r="Z1986" s="5">
        <v>314745.21875</v>
      </c>
      <c r="AA1986" s="5">
        <v>251402.21875</v>
      </c>
      <c r="AB1986" s="8">
        <f>LOG(J1986,2)</f>
        <v>18.040099716846441</v>
      </c>
      <c r="AC1986" s="8">
        <f>LOG(K1986,2)</f>
        <v>17.601098375676703</v>
      </c>
      <c r="AD1986" s="8">
        <f>LOG(L1986,2)</f>
        <v>17.945323358372747</v>
      </c>
      <c r="AE1986" s="8">
        <f>LOG(M1986,2)</f>
        <v>17.938660440590361</v>
      </c>
      <c r="AF1986" s="8">
        <f>LOG(O1986,2)</f>
        <v>17.847258778425889</v>
      </c>
      <c r="AG1986" s="8">
        <f>LOG(P1986,2)</f>
        <v>18.096085845348746</v>
      </c>
      <c r="AH1986" s="8">
        <f>LOG(Q1986,2)</f>
        <v>17.883280934806109</v>
      </c>
      <c r="AI1986" s="8">
        <f>LOG(R1986,2)</f>
        <v>18.090934087252258</v>
      </c>
      <c r="AJ1986" s="8">
        <f>LOG(S1986,2)</f>
        <v>17.63823868798271</v>
      </c>
      <c r="AK1986" s="8">
        <f>LOG(T1986,2)</f>
        <v>18.218096243092027</v>
      </c>
      <c r="AL1986" s="8">
        <f>LOG(V1986,2)</f>
        <v>17.756339985930001</v>
      </c>
      <c r="AM1986" s="8">
        <f>LOG(W1986,2)</f>
        <v>18.144110828208092</v>
      </c>
      <c r="AN1986" s="8">
        <f>LOG(X1986,2)</f>
        <v>17.368572001800619</v>
      </c>
      <c r="AO1986" s="8">
        <f>LOG(Y1986,2)</f>
        <v>17.354049579188793</v>
      </c>
      <c r="AP1986" s="8">
        <f>LOG(Z1986,2)</f>
        <v>18.263824936771712</v>
      </c>
      <c r="AQ1986" s="8">
        <f>LOG(AA1986,2)</f>
        <v>17.939637856754885</v>
      </c>
      <c r="AR1986" s="3">
        <v>9</v>
      </c>
      <c r="AS1986" s="3">
        <v>6</v>
      </c>
      <c r="AT1986" s="3">
        <v>7</v>
      </c>
      <c r="AU1986" s="3">
        <v>8</v>
      </c>
      <c r="AV1986" s="3">
        <v>2</v>
      </c>
      <c r="AW1986" s="3">
        <v>3</v>
      </c>
      <c r="AX1986" s="3">
        <v>8</v>
      </c>
      <c r="AY1986" s="3">
        <v>8</v>
      </c>
      <c r="AZ1986" s="3">
        <v>5</v>
      </c>
      <c r="BA1986" s="3">
        <v>9</v>
      </c>
      <c r="BB1986" s="3">
        <v>7</v>
      </c>
      <c r="BC1986" s="3">
        <v>9</v>
      </c>
      <c r="BD1986" s="3">
        <v>6</v>
      </c>
      <c r="BE1986" s="3">
        <v>6</v>
      </c>
      <c r="BF1986" s="3">
        <v>3</v>
      </c>
      <c r="BG1986" s="3">
        <v>8</v>
      </c>
      <c r="BH1986" s="3">
        <v>9</v>
      </c>
      <c r="BI1986" s="3">
        <v>7</v>
      </c>
      <c r="BJ1986" s="3">
        <v>10</v>
      </c>
      <c r="BK1986" s="3">
        <v>10</v>
      </c>
      <c r="BL1986" s="3">
        <v>10</v>
      </c>
      <c r="BM1986" s="3">
        <v>10</v>
      </c>
      <c r="BN1986" s="3">
        <v>10</v>
      </c>
      <c r="BO1986" s="3">
        <v>10</v>
      </c>
      <c r="BP1986" s="3">
        <v>10</v>
      </c>
      <c r="BQ1986" s="3">
        <v>10</v>
      </c>
      <c r="BR1986" s="3">
        <v>10</v>
      </c>
      <c r="BS1986" s="3">
        <v>10</v>
      </c>
      <c r="BT1986" s="3">
        <v>10</v>
      </c>
      <c r="BU1986" s="3">
        <v>10</v>
      </c>
      <c r="BV1986" s="3">
        <v>10</v>
      </c>
      <c r="BW1986" s="3">
        <v>10</v>
      </c>
      <c r="BX1986" s="3">
        <v>10</v>
      </c>
      <c r="BY1986" s="3">
        <v>10</v>
      </c>
      <c r="BZ1986" s="3">
        <v>10</v>
      </c>
      <c r="CA1986" s="3">
        <v>10</v>
      </c>
      <c r="CB1986" t="s">
        <v>7558</v>
      </c>
      <c r="CC1986" t="s">
        <v>7559</v>
      </c>
    </row>
    <row r="1987" spans="1:81" x14ac:dyDescent="0.25">
      <c r="A1987" t="s">
        <v>3767</v>
      </c>
      <c r="B1987" s="3">
        <v>5</v>
      </c>
      <c r="C1987" s="14">
        <f>N1987/I1987</f>
        <v>0.97082015412020872</v>
      </c>
      <c r="D1987" s="12">
        <f>_xlfn.T.TEST(AB1987:AE1987,AF1987:AK1987,2,3)</f>
        <v>0.87977872078769359</v>
      </c>
      <c r="E1987" s="14">
        <f>U1987/I1987</f>
        <v>0.783594641822845</v>
      </c>
      <c r="F1987" s="12">
        <f>_xlfn.T.TEST(AB1987:AE1987,AL1987:AQ1987,2,3)</f>
        <v>0.1183706163492048</v>
      </c>
      <c r="G1987" t="s">
        <v>9554</v>
      </c>
      <c r="H1987" t="s">
        <v>3768</v>
      </c>
      <c r="I1987" s="10">
        <f>AVERAGE(J1987:M1987)</f>
        <v>51951.212890625</v>
      </c>
      <c r="J1987" s="5">
        <v>52540.8671875</v>
      </c>
      <c r="K1987" s="5">
        <v>61022.19921875</v>
      </c>
      <c r="L1987" s="5">
        <v>37595.69140625</v>
      </c>
      <c r="M1987" s="5">
        <v>56646.09375</v>
      </c>
      <c r="N1987" s="10">
        <f>AVERAGE(O1987:T1987)</f>
        <v>50435.284505208336</v>
      </c>
      <c r="O1987" s="5">
        <v>57822.52734375</v>
      </c>
      <c r="P1987" s="5">
        <v>41648.78125</v>
      </c>
      <c r="Q1987" s="5">
        <v>53257.7578125</v>
      </c>
      <c r="R1987" s="5">
        <v>46908.8046875</v>
      </c>
      <c r="S1987" s="5">
        <v>50639.01171875</v>
      </c>
      <c r="T1987" s="5">
        <v>52334.82421875</v>
      </c>
      <c r="U1987" s="10">
        <f>AVERAGE(V1987:AA1987)</f>
        <v>40708.692057291664</v>
      </c>
      <c r="V1987" s="5">
        <v>33660.80859375</v>
      </c>
      <c r="W1987" s="5">
        <v>31701.23046875</v>
      </c>
      <c r="X1987" s="5">
        <v>54044.1796875</v>
      </c>
      <c r="Y1987" s="5">
        <v>42746.5546875</v>
      </c>
      <c r="Z1987" s="5">
        <v>46733.12890625</v>
      </c>
      <c r="AA1987" s="5">
        <v>35366.25</v>
      </c>
      <c r="AB1987" s="8">
        <f>LOG(J1987,2)</f>
        <v>15.681152391912526</v>
      </c>
      <c r="AC1987" s="8">
        <f>LOG(K1987,2)</f>
        <v>15.89704655462843</v>
      </c>
      <c r="AD1987" s="8">
        <f>LOG(L1987,2)</f>
        <v>15.198279713180838</v>
      </c>
      <c r="AE1987" s="8">
        <f>LOG(M1987,2)</f>
        <v>15.789688852421209</v>
      </c>
      <c r="AF1987" s="8">
        <f>LOG(O1987,2)</f>
        <v>15.819344047973694</v>
      </c>
      <c r="AG1987" s="8">
        <f>LOG(P1987,2)</f>
        <v>15.345986658806375</v>
      </c>
      <c r="AH1987" s="8">
        <f>LOG(Q1987,2)</f>
        <v>15.700704070942896</v>
      </c>
      <c r="AI1987" s="8">
        <f>LOG(R1987,2)</f>
        <v>15.517571118639855</v>
      </c>
      <c r="AJ1987" s="8">
        <f>LOG(S1987,2)</f>
        <v>15.627961628660662</v>
      </c>
      <c r="AK1987" s="8">
        <f>LOG(T1987,2)</f>
        <v>15.675483632113325</v>
      </c>
      <c r="AL1987" s="8">
        <f>LOG(V1987,2)</f>
        <v>15.038782212788368</v>
      </c>
      <c r="AM1987" s="8">
        <f>LOG(W1987,2)</f>
        <v>14.952251218548566</v>
      </c>
      <c r="AN1987" s="8">
        <f>LOG(X1987,2)</f>
        <v>15.721851634176909</v>
      </c>
      <c r="AO1987" s="8">
        <f>LOG(Y1987,2)</f>
        <v>15.383520525031921</v>
      </c>
      <c r="AP1987" s="8">
        <f>LOG(Z1987,2)</f>
        <v>15.512158012224297</v>
      </c>
      <c r="AQ1987" s="8">
        <f>LOG(AA1987,2)</f>
        <v>15.110085632989785</v>
      </c>
      <c r="AR1987" s="3">
        <v>0</v>
      </c>
      <c r="AS1987" s="3">
        <v>5</v>
      </c>
      <c r="AT1987" s="3">
        <v>3</v>
      </c>
      <c r="AU1987" s="3">
        <v>2</v>
      </c>
      <c r="AV1987" s="3">
        <v>0</v>
      </c>
      <c r="AW1987" s="3">
        <v>1</v>
      </c>
      <c r="AX1987" s="3">
        <v>3</v>
      </c>
      <c r="AY1987" s="3">
        <v>4</v>
      </c>
      <c r="AZ1987" s="3">
        <v>2</v>
      </c>
      <c r="BA1987" s="3">
        <v>5</v>
      </c>
      <c r="BB1987" s="3">
        <v>3</v>
      </c>
      <c r="BC1987" s="3">
        <v>4</v>
      </c>
      <c r="BD1987" s="3">
        <v>2</v>
      </c>
      <c r="BE1987" s="3">
        <v>2</v>
      </c>
      <c r="BF1987" s="3">
        <v>2</v>
      </c>
      <c r="BG1987" s="3">
        <v>5</v>
      </c>
      <c r="BH1987" s="3">
        <v>6</v>
      </c>
      <c r="BI1987" s="3">
        <v>4</v>
      </c>
      <c r="BJ1987" s="3">
        <v>5</v>
      </c>
      <c r="BK1987" s="3">
        <v>5</v>
      </c>
      <c r="BL1987" s="3">
        <v>5</v>
      </c>
      <c r="BM1987" s="3">
        <v>5</v>
      </c>
      <c r="BN1987" s="3">
        <v>5</v>
      </c>
      <c r="BO1987" s="3">
        <v>5</v>
      </c>
      <c r="BP1987" s="3">
        <v>5</v>
      </c>
      <c r="BQ1987" s="3">
        <v>5</v>
      </c>
      <c r="BR1987" s="3">
        <v>5</v>
      </c>
      <c r="BS1987" s="3">
        <v>5</v>
      </c>
      <c r="BT1987" s="3">
        <v>5</v>
      </c>
      <c r="BU1987" s="3">
        <v>5</v>
      </c>
      <c r="BV1987" s="3">
        <v>5</v>
      </c>
      <c r="BW1987" s="3">
        <v>5</v>
      </c>
      <c r="BX1987" s="3">
        <v>5</v>
      </c>
      <c r="BY1987" s="3">
        <v>5</v>
      </c>
      <c r="BZ1987" s="3">
        <v>5</v>
      </c>
      <c r="CA1987" s="3">
        <v>5</v>
      </c>
      <c r="CB1987" t="s">
        <v>3766</v>
      </c>
      <c r="CC1987" t="s">
        <v>3767</v>
      </c>
    </row>
    <row r="1988" spans="1:81" x14ac:dyDescent="0.25">
      <c r="A1988" t="s">
        <v>7403</v>
      </c>
      <c r="B1988" s="3">
        <v>2</v>
      </c>
      <c r="C1988" s="14">
        <f>N1988/I1988</f>
        <v>0.88648207117850497</v>
      </c>
      <c r="D1988" s="12">
        <f>_xlfn.T.TEST(AB1988:AE1988,AF1988:AK1988,2,3)</f>
        <v>0.17689556145293303</v>
      </c>
      <c r="E1988" s="14">
        <f>U1988/I1988</f>
        <v>0.69692009589182025</v>
      </c>
      <c r="F1988" s="12">
        <f>_xlfn.T.TEST(AB1988:AE1988,AL1988:AQ1988,2,3)</f>
        <v>1.3282617644258867E-2</v>
      </c>
      <c r="G1988" t="s">
        <v>10762</v>
      </c>
      <c r="H1988" t="s">
        <v>7404</v>
      </c>
      <c r="I1988" s="10">
        <f>AVERAGE(J1988:M1988)</f>
        <v>14753.869384765625</v>
      </c>
      <c r="J1988" s="5">
        <v>15463.876953125</v>
      </c>
      <c r="K1988" s="5">
        <v>13257.125</v>
      </c>
      <c r="L1988" s="5">
        <v>16515.39453125</v>
      </c>
      <c r="M1988" s="5">
        <v>13779.0810546875</v>
      </c>
      <c r="N1988" s="10">
        <f>AVERAGE(O1988:T1988)</f>
        <v>13079.040690104166</v>
      </c>
      <c r="O1988" s="5">
        <v>13429.560546875</v>
      </c>
      <c r="P1988" s="5">
        <v>10479.869140625</v>
      </c>
      <c r="Q1988" s="5">
        <v>10589.3916015625</v>
      </c>
      <c r="R1988" s="5">
        <v>15488.5107421875</v>
      </c>
      <c r="S1988" s="5">
        <v>13049.31640625</v>
      </c>
      <c r="T1988" s="5">
        <v>15437.595703125</v>
      </c>
      <c r="U1988" s="10">
        <f>AVERAGE(V1988:AA1988)</f>
        <v>10282.26806640625</v>
      </c>
      <c r="V1988" s="5">
        <v>13556.2939453125</v>
      </c>
      <c r="W1988" s="5">
        <v>12755.8525390625</v>
      </c>
      <c r="X1988" s="5">
        <v>10701.60546875</v>
      </c>
      <c r="Y1988" s="5">
        <v>7097.4677734375</v>
      </c>
      <c r="Z1988" s="5">
        <v>9685.7353515625</v>
      </c>
      <c r="AA1988" s="5">
        <v>7896.6533203125</v>
      </c>
      <c r="AB1988" s="8">
        <f>LOG(J1988,2)</f>
        <v>13.916614442657265</v>
      </c>
      <c r="AC1988" s="8">
        <f>LOG(K1988,2)</f>
        <v>13.694480319558037</v>
      </c>
      <c r="AD1988" s="8">
        <f>LOG(L1988,2)</f>
        <v>14.011523813688735</v>
      </c>
      <c r="AE1988" s="8">
        <f>LOG(M1988,2)</f>
        <v>13.750192055541399</v>
      </c>
      <c r="AF1988" s="8">
        <f>LOG(O1988,2)</f>
        <v>13.71312447603356</v>
      </c>
      <c r="AG1988" s="8">
        <f>LOG(P1988,2)</f>
        <v>13.355333081983014</v>
      </c>
      <c r="AH1988" s="8">
        <f>LOG(Q1988,2)</f>
        <v>13.370332083268496</v>
      </c>
      <c r="AI1988" s="8">
        <f>LOG(R1988,2)</f>
        <v>13.918910811723975</v>
      </c>
      <c r="AJ1988" s="8">
        <f>LOG(S1988,2)</f>
        <v>13.671686612157304</v>
      </c>
      <c r="AK1988" s="8">
        <f>LOG(T1988,2)</f>
        <v>13.914160460052166</v>
      </c>
      <c r="AL1988" s="8">
        <f>LOG(V1988,2)</f>
        <v>13.72667520422573</v>
      </c>
      <c r="AM1988" s="8">
        <f>LOG(W1988,2)</f>
        <v>13.638871704422776</v>
      </c>
      <c r="AN1988" s="8">
        <f>LOG(X1988,2)</f>
        <v>13.385539627396007</v>
      </c>
      <c r="AO1988" s="8">
        <f>LOG(Y1988,2)</f>
        <v>12.793088677966111</v>
      </c>
      <c r="AP1988" s="8">
        <f>LOG(Z1988,2)</f>
        <v>13.241645868625323</v>
      </c>
      <c r="AQ1988" s="8">
        <f>LOG(AA1988,2)</f>
        <v>12.947025639069345</v>
      </c>
      <c r="AR1988" s="3">
        <v>1</v>
      </c>
      <c r="AS1988" s="3">
        <v>2</v>
      </c>
      <c r="AT1988" s="3">
        <v>1</v>
      </c>
      <c r="AU1988" s="3">
        <v>2</v>
      </c>
      <c r="AV1988" s="3">
        <v>0</v>
      </c>
      <c r="AW1988" s="3">
        <v>1</v>
      </c>
      <c r="AX1988" s="3">
        <v>2</v>
      </c>
      <c r="AY1988" s="3">
        <v>2</v>
      </c>
      <c r="AZ1988" s="3">
        <v>1</v>
      </c>
      <c r="BA1988" s="3">
        <v>2</v>
      </c>
      <c r="BB1988" s="3">
        <v>2</v>
      </c>
      <c r="BC1988" s="3">
        <v>1</v>
      </c>
      <c r="BD1988" s="3">
        <v>2</v>
      </c>
      <c r="BE1988" s="3">
        <v>2</v>
      </c>
      <c r="BF1988" s="3">
        <v>2</v>
      </c>
      <c r="BG1988" s="3">
        <v>0</v>
      </c>
      <c r="BH1988" s="3">
        <v>2</v>
      </c>
      <c r="BI1988" s="3">
        <v>1</v>
      </c>
      <c r="BJ1988" s="3">
        <v>2</v>
      </c>
      <c r="BK1988" s="3">
        <v>2</v>
      </c>
      <c r="BL1988" s="3">
        <v>2</v>
      </c>
      <c r="BM1988" s="3">
        <v>2</v>
      </c>
      <c r="BN1988" s="3">
        <v>2</v>
      </c>
      <c r="BO1988" s="3">
        <v>2</v>
      </c>
      <c r="BP1988" s="3">
        <v>2</v>
      </c>
      <c r="BQ1988" s="3">
        <v>2</v>
      </c>
      <c r="BR1988" s="3">
        <v>2</v>
      </c>
      <c r="BS1988" s="3">
        <v>2</v>
      </c>
      <c r="BT1988" s="3">
        <v>2</v>
      </c>
      <c r="BU1988" s="3">
        <v>2</v>
      </c>
      <c r="BV1988" s="3">
        <v>2</v>
      </c>
      <c r="BW1988" s="3">
        <v>2</v>
      </c>
      <c r="BX1988" s="3">
        <v>2</v>
      </c>
      <c r="BY1988" s="3">
        <v>2</v>
      </c>
      <c r="BZ1988" s="3">
        <v>2</v>
      </c>
      <c r="CA1988" s="3">
        <v>2</v>
      </c>
      <c r="CB1988" t="s">
        <v>7402</v>
      </c>
      <c r="CC1988" t="s">
        <v>7403</v>
      </c>
    </row>
    <row r="1989" spans="1:81" x14ac:dyDescent="0.25">
      <c r="A1989" t="s">
        <v>7433</v>
      </c>
      <c r="B1989" s="3">
        <v>7</v>
      </c>
      <c r="C1989" s="14">
        <f>N1989/I1989</f>
        <v>1.0140932698712666</v>
      </c>
      <c r="D1989" s="12">
        <f>_xlfn.T.TEST(AB1989:AE1989,AF1989:AK1989,2,3)</f>
        <v>0.79754514490025052</v>
      </c>
      <c r="E1989" s="14">
        <f>U1989/I1989</f>
        <v>0.86036219018872251</v>
      </c>
      <c r="F1989" s="12">
        <f>_xlfn.T.TEST(AB1989:AE1989,AL1989:AQ1989,2,3)</f>
        <v>0.30021039655465204</v>
      </c>
      <c r="G1989" t="s">
        <v>10771</v>
      </c>
      <c r="H1989" t="s">
        <v>7434</v>
      </c>
      <c r="I1989" s="10">
        <f>AVERAGE(J1989:M1989)</f>
        <v>76913.974609375</v>
      </c>
      <c r="J1989" s="5">
        <v>58738.53125</v>
      </c>
      <c r="K1989" s="5">
        <v>97908.6640625</v>
      </c>
      <c r="L1989" s="5">
        <v>77017.578125</v>
      </c>
      <c r="M1989" s="5">
        <v>73991.125</v>
      </c>
      <c r="N1989" s="10">
        <f>AVERAGE(O1989:T1989)</f>
        <v>77997.944010416672</v>
      </c>
      <c r="O1989" s="5">
        <v>80068.9921875</v>
      </c>
      <c r="P1989" s="5">
        <v>77076.609375</v>
      </c>
      <c r="Q1989" s="5">
        <v>73891.6796875</v>
      </c>
      <c r="R1989" s="5">
        <v>76925.140625</v>
      </c>
      <c r="S1989" s="5">
        <v>76225.8203125</v>
      </c>
      <c r="T1989" s="5">
        <v>83799.421875</v>
      </c>
      <c r="U1989" s="10">
        <f>AVERAGE(V1989:AA1989)</f>
        <v>66173.875651041672</v>
      </c>
      <c r="V1989" s="5">
        <v>71888.9296875</v>
      </c>
      <c r="W1989" s="5">
        <v>45860.26953125</v>
      </c>
      <c r="X1989" s="5">
        <v>57511.1484375</v>
      </c>
      <c r="Y1989" s="5">
        <v>75192.9375</v>
      </c>
      <c r="Z1989" s="5">
        <v>75087.4140625</v>
      </c>
      <c r="AA1989" s="5">
        <v>71502.5546875</v>
      </c>
      <c r="AB1989" s="8">
        <f>LOG(J1989,2)</f>
        <v>15.842019571245016</v>
      </c>
      <c r="AC1989" s="8">
        <f>LOG(K1989,2)</f>
        <v>16.579148910950774</v>
      </c>
      <c r="AD1989" s="8">
        <f>LOG(L1989,2)</f>
        <v>16.232900136779548</v>
      </c>
      <c r="AE1989" s="8">
        <f>LOG(M1989,2)</f>
        <v>16.175064613988987</v>
      </c>
      <c r="AF1989" s="8">
        <f>LOG(O1989,2)</f>
        <v>16.288956026948856</v>
      </c>
      <c r="AG1989" s="8">
        <f>LOG(P1989,2)</f>
        <v>16.234005487957035</v>
      </c>
      <c r="AH1989" s="8">
        <f>LOG(Q1989,2)</f>
        <v>16.173124303469283</v>
      </c>
      <c r="AI1989" s="8">
        <f>LOG(R1989,2)</f>
        <v>16.231167555466797</v>
      </c>
      <c r="AJ1989" s="8">
        <f>LOG(S1989,2)</f>
        <v>16.217992150588444</v>
      </c>
      <c r="AK1989" s="8">
        <f>LOG(T1989,2)</f>
        <v>16.354652670479474</v>
      </c>
      <c r="AL1989" s="8">
        <f>LOG(V1989,2)</f>
        <v>16.133482003974933</v>
      </c>
      <c r="AM1989" s="8">
        <f>LOG(W1989,2)</f>
        <v>15.484957213540444</v>
      </c>
      <c r="AN1989" s="8">
        <f>LOG(X1989,2)</f>
        <v>15.811554026675784</v>
      </c>
      <c r="AO1989" s="8">
        <f>LOG(Y1989,2)</f>
        <v>16.198309542619729</v>
      </c>
      <c r="AP1989" s="8">
        <f>LOG(Z1989,2)</f>
        <v>16.196283487138537</v>
      </c>
      <c r="AQ1989" s="8">
        <f>LOG(AA1989,2)</f>
        <v>16.125707167862089</v>
      </c>
      <c r="AR1989" s="3">
        <v>3</v>
      </c>
      <c r="AS1989" s="3">
        <v>6</v>
      </c>
      <c r="AT1989" s="3">
        <v>6</v>
      </c>
      <c r="AU1989" s="3">
        <v>3</v>
      </c>
      <c r="AV1989" s="3">
        <v>2</v>
      </c>
      <c r="AW1989" s="3">
        <v>1</v>
      </c>
      <c r="AX1989" s="3">
        <v>7</v>
      </c>
      <c r="AY1989" s="3">
        <v>4</v>
      </c>
      <c r="AZ1989" s="3">
        <v>6</v>
      </c>
      <c r="BA1989" s="3">
        <v>5</v>
      </c>
      <c r="BB1989" s="3">
        <v>7</v>
      </c>
      <c r="BC1989" s="3">
        <v>5</v>
      </c>
      <c r="BD1989" s="3">
        <v>3</v>
      </c>
      <c r="BE1989" s="3">
        <v>1</v>
      </c>
      <c r="BF1989" s="3">
        <v>7</v>
      </c>
      <c r="BG1989" s="3">
        <v>7</v>
      </c>
      <c r="BH1989" s="3">
        <v>5</v>
      </c>
      <c r="BI1989" s="3">
        <v>6</v>
      </c>
      <c r="BJ1989" s="3">
        <v>7</v>
      </c>
      <c r="BK1989" s="3">
        <v>7</v>
      </c>
      <c r="BL1989" s="3">
        <v>7</v>
      </c>
      <c r="BM1989" s="3">
        <v>7</v>
      </c>
      <c r="BN1989" s="3">
        <v>7</v>
      </c>
      <c r="BO1989" s="3">
        <v>7</v>
      </c>
      <c r="BP1989" s="3">
        <v>7</v>
      </c>
      <c r="BQ1989" s="3">
        <v>7</v>
      </c>
      <c r="BR1989" s="3">
        <v>7</v>
      </c>
      <c r="BS1989" s="3">
        <v>7</v>
      </c>
      <c r="BT1989" s="3">
        <v>7</v>
      </c>
      <c r="BU1989" s="3">
        <v>7</v>
      </c>
      <c r="BV1989" s="3">
        <v>7</v>
      </c>
      <c r="BW1989" s="3">
        <v>7</v>
      </c>
      <c r="BX1989" s="3">
        <v>7</v>
      </c>
      <c r="BY1989" s="3">
        <v>7</v>
      </c>
      <c r="BZ1989" s="3">
        <v>7</v>
      </c>
      <c r="CA1989" s="3">
        <v>7</v>
      </c>
      <c r="CB1989" t="s">
        <v>7432</v>
      </c>
      <c r="CC1989" t="s">
        <v>7433</v>
      </c>
    </row>
    <row r="1990" spans="1:81" x14ac:dyDescent="0.25">
      <c r="A1990" t="s">
        <v>6227</v>
      </c>
      <c r="B1990" s="3">
        <v>4</v>
      </c>
      <c r="C1990" s="14">
        <f>N1990/I1990</f>
        <v>0.845935087406256</v>
      </c>
      <c r="D1990" s="12">
        <f>_xlfn.T.TEST(AB1990:AE1990,AF1990:AK1990,2,3)</f>
        <v>0.26045266218229779</v>
      </c>
      <c r="E1990" s="14">
        <f>U1990/I1990</f>
        <v>0.61011767966291419</v>
      </c>
      <c r="F1990" s="12">
        <f>_xlfn.T.TEST(AB1990:AE1990,AL1990:AQ1990,2,3)</f>
        <v>2.7390724394467988E-2</v>
      </c>
      <c r="G1990" t="s">
        <v>10390</v>
      </c>
      <c r="H1990" t="s">
        <v>6228</v>
      </c>
      <c r="I1990" s="10">
        <f>AVERAGE(J1990:M1990)</f>
        <v>622779.125</v>
      </c>
      <c r="J1990" s="5">
        <v>477043.875</v>
      </c>
      <c r="K1990" s="5">
        <v>583000.125</v>
      </c>
      <c r="L1990" s="5">
        <v>777033.125</v>
      </c>
      <c r="M1990" s="5">
        <v>654039.375</v>
      </c>
      <c r="N1990" s="10">
        <f>AVERAGE(O1990:T1990)</f>
        <v>526830.71354166663</v>
      </c>
      <c r="O1990" s="5">
        <v>337199.40625</v>
      </c>
      <c r="P1990" s="5">
        <v>471292.21875</v>
      </c>
      <c r="Q1990" s="5">
        <v>497253</v>
      </c>
      <c r="R1990" s="5">
        <v>678222.6875</v>
      </c>
      <c r="S1990" s="5">
        <v>513933.59375</v>
      </c>
      <c r="T1990" s="5">
        <v>663083.375</v>
      </c>
      <c r="U1990" s="10">
        <f>AVERAGE(V1990:AA1990)</f>
        <v>379968.5546875</v>
      </c>
      <c r="V1990" s="5">
        <v>169137.015625</v>
      </c>
      <c r="W1990" s="5">
        <v>504518.28125</v>
      </c>
      <c r="X1990" s="5">
        <v>319596.15625</v>
      </c>
      <c r="Y1990" s="5">
        <v>385999.09375</v>
      </c>
      <c r="Z1990" s="5">
        <v>549572.5</v>
      </c>
      <c r="AA1990" s="5">
        <v>350988.28125</v>
      </c>
      <c r="AB1990" s="8">
        <f>LOG(J1990,2)</f>
        <v>18.863762435288091</v>
      </c>
      <c r="AC1990" s="8">
        <f>LOG(K1990,2)</f>
        <v>19.153136667188246</v>
      </c>
      <c r="AD1990" s="8">
        <f>LOG(L1990,2)</f>
        <v>19.567616576614952</v>
      </c>
      <c r="AE1990" s="8">
        <f>LOG(M1990,2)</f>
        <v>19.319017967052002</v>
      </c>
      <c r="AF1990" s="8">
        <f>LOG(O1990,2)</f>
        <v>18.363242470381888</v>
      </c>
      <c r="AG1990" s="8">
        <f>LOG(P1990,2)</f>
        <v>18.846262336432005</v>
      </c>
      <c r="AH1990" s="8">
        <f>LOG(Q1990,2)</f>
        <v>18.923620549512055</v>
      </c>
      <c r="AI1990" s="8">
        <f>LOG(R1990,2)</f>
        <v>19.371399519779633</v>
      </c>
      <c r="AJ1990" s="8">
        <f>LOG(S1990,2)</f>
        <v>18.971222432772716</v>
      </c>
      <c r="AK1990" s="8">
        <f>LOG(T1990,2)</f>
        <v>19.338830758253586</v>
      </c>
      <c r="AL1990" s="8">
        <f>LOG(V1990,2)</f>
        <v>17.367832902455888</v>
      </c>
      <c r="AM1990" s="8">
        <f>LOG(W1990,2)</f>
        <v>18.944547020856401</v>
      </c>
      <c r="AN1990" s="8">
        <f>LOG(X1990,2)</f>
        <v>18.28589053166262</v>
      </c>
      <c r="AO1990" s="8">
        <f>LOG(Y1990,2)</f>
        <v>18.558237934769767</v>
      </c>
      <c r="AP1990" s="8">
        <f>LOG(Z1990,2)</f>
        <v>19.067950289534906</v>
      </c>
      <c r="AQ1990" s="8">
        <f>LOG(AA1990,2)</f>
        <v>18.421063337260822</v>
      </c>
      <c r="AR1990" s="3">
        <v>5</v>
      </c>
      <c r="AS1990" s="3">
        <v>5</v>
      </c>
      <c r="AT1990" s="3">
        <v>5</v>
      </c>
      <c r="AU1990" s="3">
        <v>5</v>
      </c>
      <c r="AV1990" s="3">
        <v>4</v>
      </c>
      <c r="AW1990" s="3">
        <v>4</v>
      </c>
      <c r="AX1990" s="3">
        <v>5</v>
      </c>
      <c r="AY1990" s="3">
        <v>5</v>
      </c>
      <c r="AZ1990" s="3">
        <v>5</v>
      </c>
      <c r="BA1990" s="3">
        <v>5</v>
      </c>
      <c r="BB1990" s="3">
        <v>5</v>
      </c>
      <c r="BC1990" s="3">
        <v>5</v>
      </c>
      <c r="BD1990" s="3">
        <v>4</v>
      </c>
      <c r="BE1990" s="3">
        <v>5</v>
      </c>
      <c r="BF1990" s="3">
        <v>4</v>
      </c>
      <c r="BG1990" s="3">
        <v>5</v>
      </c>
      <c r="BH1990" s="3">
        <v>5</v>
      </c>
      <c r="BI1990" s="3">
        <v>5</v>
      </c>
      <c r="BJ1990" s="3">
        <v>4</v>
      </c>
      <c r="BK1990" s="3">
        <v>4</v>
      </c>
      <c r="BL1990" s="3">
        <v>4</v>
      </c>
      <c r="BM1990" s="3">
        <v>4</v>
      </c>
      <c r="BN1990" s="3">
        <v>4</v>
      </c>
      <c r="BO1990" s="3">
        <v>4</v>
      </c>
      <c r="BP1990" s="3">
        <v>4</v>
      </c>
      <c r="BQ1990" s="3">
        <v>4</v>
      </c>
      <c r="BR1990" s="3">
        <v>4</v>
      </c>
      <c r="BS1990" s="3">
        <v>4</v>
      </c>
      <c r="BT1990" s="3">
        <v>4</v>
      </c>
      <c r="BU1990" s="3">
        <v>4</v>
      </c>
      <c r="BV1990" s="3">
        <v>4</v>
      </c>
      <c r="BW1990" s="3">
        <v>4</v>
      </c>
      <c r="BX1990" s="3">
        <v>4</v>
      </c>
      <c r="BY1990" s="3">
        <v>4</v>
      </c>
      <c r="BZ1990" s="3">
        <v>4</v>
      </c>
      <c r="CA1990" s="3">
        <v>4</v>
      </c>
      <c r="CB1990" t="s">
        <v>6226</v>
      </c>
      <c r="CC1990" t="s">
        <v>6227</v>
      </c>
    </row>
    <row r="1991" spans="1:81" x14ac:dyDescent="0.25">
      <c r="A1991" t="s">
        <v>2423</v>
      </c>
      <c r="B1991" s="3">
        <v>13</v>
      </c>
      <c r="C1991" s="14">
        <f>N1991/I1991</f>
        <v>0.99441980471797753</v>
      </c>
      <c r="D1991" s="12">
        <f>_xlfn.T.TEST(AB1991:AE1991,AF1991:AK1991,2,3)</f>
        <v>0.94697506818748001</v>
      </c>
      <c r="E1991" s="14">
        <f>U1991/I1991</f>
        <v>0.99256814980914476</v>
      </c>
      <c r="F1991" s="12">
        <f>_xlfn.T.TEST(AB1991:AE1991,AL1991:AQ1991,2,3)</f>
        <v>0.90633237925609267</v>
      </c>
      <c r="G1991" t="s">
        <v>9092</v>
      </c>
      <c r="H1991" t="s">
        <v>2424</v>
      </c>
      <c r="I1991" s="10">
        <f>AVERAGE(J1991:M1991)</f>
        <v>336377.0234375</v>
      </c>
      <c r="J1991" s="5">
        <v>381155.4375</v>
      </c>
      <c r="K1991" s="5">
        <v>317623.15625</v>
      </c>
      <c r="L1991" s="5">
        <v>315069.03125</v>
      </c>
      <c r="M1991" s="5">
        <v>331660.46875</v>
      </c>
      <c r="N1991" s="10">
        <f>AVERAGE(O1991:T1991)</f>
        <v>334499.97395833331</v>
      </c>
      <c r="O1991" s="5">
        <v>341739.625</v>
      </c>
      <c r="P1991" s="5">
        <v>329328.0625</v>
      </c>
      <c r="Q1991" s="5">
        <v>352915.25</v>
      </c>
      <c r="R1991" s="5">
        <v>310902.34375</v>
      </c>
      <c r="S1991" s="5">
        <v>338759.15625</v>
      </c>
      <c r="T1991" s="5">
        <v>333355.40625</v>
      </c>
      <c r="U1991" s="10">
        <f>AVERAGE(V1991:AA1991)</f>
        <v>333877.11979166669</v>
      </c>
      <c r="V1991" s="5">
        <v>363788.5</v>
      </c>
      <c r="W1991" s="5">
        <v>356800.6875</v>
      </c>
      <c r="X1991" s="5">
        <v>333277.6875</v>
      </c>
      <c r="Y1991" s="5">
        <v>311810.59375</v>
      </c>
      <c r="Z1991" s="5">
        <v>306693.625</v>
      </c>
      <c r="AA1991" s="5">
        <v>330891.625</v>
      </c>
      <c r="AB1991" s="8">
        <f>LOG(J1991,2)</f>
        <v>18.540019931943252</v>
      </c>
      <c r="AC1991" s="8">
        <f>LOG(K1991,2)</f>
        <v>18.276956570133144</v>
      </c>
      <c r="AD1991" s="8">
        <f>LOG(L1991,2)</f>
        <v>18.2653084304497</v>
      </c>
      <c r="AE1991" s="8">
        <f>LOG(M1991,2)</f>
        <v>18.339347539209566</v>
      </c>
      <c r="AF1991" s="8">
        <f>LOG(O1991,2)</f>
        <v>18.382538013619264</v>
      </c>
      <c r="AG1991" s="8">
        <f>LOG(P1991,2)</f>
        <v>18.329165925649203</v>
      </c>
      <c r="AH1991" s="8">
        <f>LOG(Q1991,2)</f>
        <v>18.428962246929107</v>
      </c>
      <c r="AI1991" s="8">
        <f>LOG(R1991,2)</f>
        <v>18.246101966972194</v>
      </c>
      <c r="AJ1991" s="8">
        <f>LOG(S1991,2)</f>
        <v>18.369900415731205</v>
      </c>
      <c r="AK1991" s="8">
        <f>LOG(T1991,2)</f>
        <v>18.346701598902342</v>
      </c>
      <c r="AL1991" s="8">
        <f>LOG(V1991,2)</f>
        <v>18.472740411996849</v>
      </c>
      <c r="AM1991" s="8">
        <f>LOG(W1991,2)</f>
        <v>18.444758869548966</v>
      </c>
      <c r="AN1991" s="8">
        <f>LOG(X1991,2)</f>
        <v>18.346365208594786</v>
      </c>
      <c r="AO1991" s="8">
        <f>LOG(Y1991,2)</f>
        <v>18.250310418800147</v>
      </c>
      <c r="AP1991" s="8">
        <f>LOG(Z1991,2)</f>
        <v>18.226438653182363</v>
      </c>
      <c r="AQ1991" s="8">
        <f>LOG(AA1991,2)</f>
        <v>18.335999251358121</v>
      </c>
      <c r="AR1991" s="3">
        <v>8</v>
      </c>
      <c r="AS1991" s="3">
        <v>11</v>
      </c>
      <c r="AT1991" s="3">
        <v>10</v>
      </c>
      <c r="AU1991" s="3">
        <v>9</v>
      </c>
      <c r="AV1991" s="3">
        <v>6</v>
      </c>
      <c r="AW1991" s="3">
        <v>8</v>
      </c>
      <c r="AX1991" s="3">
        <v>12</v>
      </c>
      <c r="AY1991" s="3">
        <v>11</v>
      </c>
      <c r="AZ1991" s="3">
        <v>12</v>
      </c>
      <c r="BA1991" s="3">
        <v>14</v>
      </c>
      <c r="BB1991" s="3">
        <v>14</v>
      </c>
      <c r="BC1991" s="3">
        <v>10</v>
      </c>
      <c r="BD1991" s="3">
        <v>9</v>
      </c>
      <c r="BE1991" s="3">
        <v>10</v>
      </c>
      <c r="BF1991" s="3">
        <v>13</v>
      </c>
      <c r="BG1991" s="3">
        <v>13</v>
      </c>
      <c r="BH1991" s="3">
        <v>13</v>
      </c>
      <c r="BI1991" s="3">
        <v>12</v>
      </c>
      <c r="BJ1991" s="3">
        <v>13</v>
      </c>
      <c r="BK1991" s="3">
        <v>13</v>
      </c>
      <c r="BL1991" s="3">
        <v>13</v>
      </c>
      <c r="BM1991" s="3">
        <v>13</v>
      </c>
      <c r="BN1991" s="3">
        <v>13</v>
      </c>
      <c r="BO1991" s="3">
        <v>13</v>
      </c>
      <c r="BP1991" s="3">
        <v>13</v>
      </c>
      <c r="BQ1991" s="3">
        <v>13</v>
      </c>
      <c r="BR1991" s="3">
        <v>13</v>
      </c>
      <c r="BS1991" s="3">
        <v>13</v>
      </c>
      <c r="BT1991" s="3">
        <v>13</v>
      </c>
      <c r="BU1991" s="3">
        <v>13</v>
      </c>
      <c r="BV1991" s="3">
        <v>13</v>
      </c>
      <c r="BW1991" s="3">
        <v>13</v>
      </c>
      <c r="BX1991" s="3">
        <v>13</v>
      </c>
      <c r="BY1991" s="3">
        <v>13</v>
      </c>
      <c r="BZ1991" s="3">
        <v>13</v>
      </c>
      <c r="CA1991" s="3">
        <v>13</v>
      </c>
      <c r="CB1991" t="s">
        <v>2422</v>
      </c>
      <c r="CC1991" t="s">
        <v>2423</v>
      </c>
    </row>
    <row r="1992" spans="1:81" x14ac:dyDescent="0.25">
      <c r="A1992" t="s">
        <v>929</v>
      </c>
      <c r="B1992" s="3">
        <v>2</v>
      </c>
      <c r="C1992" s="14">
        <f>N1992/I1992</f>
        <v>1.0358274945509269</v>
      </c>
      <c r="D1992" s="12">
        <f>_xlfn.T.TEST(AB1992:AE1992,AF1992:AK1992,2,3)</f>
        <v>0.73474016483817106</v>
      </c>
      <c r="E1992" s="14">
        <f>U1992/I1992</f>
        <v>1.0699821312720617</v>
      </c>
      <c r="F1992" s="12">
        <f>_xlfn.T.TEST(AB1992:AE1992,AL1992:AQ1992,2,3)</f>
        <v>0.37273141043805402</v>
      </c>
      <c r="G1992" t="s">
        <v>8588</v>
      </c>
      <c r="H1992" t="s">
        <v>930</v>
      </c>
      <c r="I1992" s="10">
        <f>AVERAGE(J1992:M1992)</f>
        <v>16105.456298828125</v>
      </c>
      <c r="J1992" s="5">
        <v>15428.84375</v>
      </c>
      <c r="K1992" s="5">
        <v>14481.7353515625</v>
      </c>
      <c r="L1992" s="5">
        <v>15659.19140625</v>
      </c>
      <c r="M1992" s="5">
        <v>18852.0546875</v>
      </c>
      <c r="N1992" s="10">
        <f>AVERAGE(O1992:T1992)</f>
        <v>16682.474446614582</v>
      </c>
      <c r="O1992" s="5">
        <v>16051.6396484375</v>
      </c>
      <c r="P1992" s="5">
        <v>14676.146484375</v>
      </c>
      <c r="Q1992" s="5">
        <v>18700.640625</v>
      </c>
      <c r="R1992" s="5">
        <v>21216.978515625</v>
      </c>
      <c r="S1992" s="5">
        <v>14969.41796875</v>
      </c>
      <c r="T1992" s="5">
        <v>14480.0234375</v>
      </c>
      <c r="U1992" s="10">
        <f>AVERAGE(V1992:AA1992)</f>
        <v>17232.550455729168</v>
      </c>
      <c r="V1992" s="5">
        <v>16121.96484375</v>
      </c>
      <c r="W1992" s="5">
        <v>16374.181640625</v>
      </c>
      <c r="X1992" s="5">
        <v>15848.458984375</v>
      </c>
      <c r="Y1992" s="5">
        <v>16592.626953125</v>
      </c>
      <c r="Z1992" s="5">
        <v>17536.9375</v>
      </c>
      <c r="AA1992" s="5">
        <v>20921.1328125</v>
      </c>
      <c r="AB1992" s="8">
        <f>LOG(J1992,2)</f>
        <v>13.913342328778613</v>
      </c>
      <c r="AC1992" s="8">
        <f>LOG(K1992,2)</f>
        <v>13.821946870995761</v>
      </c>
      <c r="AD1992" s="8">
        <f>LOG(L1992,2)</f>
        <v>13.934722097650218</v>
      </c>
      <c r="AE1992" s="8">
        <f>LOG(M1992,2)</f>
        <v>14.202434151102908</v>
      </c>
      <c r="AF1992" s="8">
        <f>LOG(O1992,2)</f>
        <v>13.97043305333621</v>
      </c>
      <c r="AG1992" s="8">
        <f>LOG(P1992,2)</f>
        <v>13.841185589032319</v>
      </c>
      <c r="AH1992" s="8">
        <f>LOG(Q1992,2)</f>
        <v>14.190800072693369</v>
      </c>
      <c r="AI1992" s="8">
        <f>LOG(R1992,2)</f>
        <v>14.372931597965421</v>
      </c>
      <c r="AJ1992" s="8">
        <f>LOG(S1992,2)</f>
        <v>13.869730508098618</v>
      </c>
      <c r="AK1992" s="8">
        <f>LOG(T1992,2)</f>
        <v>13.821776317132009</v>
      </c>
      <c r="AL1992" s="8">
        <f>LOG(V1992,2)</f>
        <v>13.976739960734893</v>
      </c>
      <c r="AM1992" s="8">
        <f>LOG(W1992,2)</f>
        <v>13.999135184061222</v>
      </c>
      <c r="AN1992" s="8">
        <f>LOG(X1992,2)</f>
        <v>13.952054947126552</v>
      </c>
      <c r="AO1992" s="8">
        <f>LOG(Y1992,2)</f>
        <v>14.018254692137464</v>
      </c>
      <c r="AP1992" s="8">
        <f>LOG(Z1992,2)</f>
        <v>14.098109209468745</v>
      </c>
      <c r="AQ1992" s="8">
        <f>LOG(AA1992,2)</f>
        <v>14.352673350576421</v>
      </c>
      <c r="AR1992" s="3">
        <v>0</v>
      </c>
      <c r="AS1992" s="3">
        <v>0</v>
      </c>
      <c r="AT1992" s="3">
        <v>0</v>
      </c>
      <c r="AU1992" s="3">
        <v>1</v>
      </c>
      <c r="AV1992" s="3">
        <v>0</v>
      </c>
      <c r="AW1992" s="3">
        <v>0</v>
      </c>
      <c r="AX1992" s="3">
        <v>2</v>
      </c>
      <c r="AY1992" s="3">
        <v>1</v>
      </c>
      <c r="AZ1992" s="3">
        <v>0</v>
      </c>
      <c r="BA1992" s="3">
        <v>2</v>
      </c>
      <c r="BB1992" s="3">
        <v>0</v>
      </c>
      <c r="BC1992" s="3">
        <v>1</v>
      </c>
      <c r="BD1992" s="3">
        <v>0</v>
      </c>
      <c r="BE1992" s="3">
        <v>0</v>
      </c>
      <c r="BF1992" s="3">
        <v>0</v>
      </c>
      <c r="BG1992" s="3">
        <v>2</v>
      </c>
      <c r="BH1992" s="3">
        <v>2</v>
      </c>
      <c r="BI1992" s="3">
        <v>1</v>
      </c>
      <c r="BJ1992" s="3">
        <v>2</v>
      </c>
      <c r="BK1992" s="3">
        <v>2</v>
      </c>
      <c r="BL1992" s="3">
        <v>2</v>
      </c>
      <c r="BM1992" s="3">
        <v>2</v>
      </c>
      <c r="BN1992" s="3">
        <v>2</v>
      </c>
      <c r="BO1992" s="3">
        <v>2</v>
      </c>
      <c r="BP1992" s="3">
        <v>2</v>
      </c>
      <c r="BQ1992" s="3">
        <v>2</v>
      </c>
      <c r="BR1992" s="3">
        <v>2</v>
      </c>
      <c r="BS1992" s="3">
        <v>2</v>
      </c>
      <c r="BT1992" s="3">
        <v>2</v>
      </c>
      <c r="BU1992" s="3">
        <v>2</v>
      </c>
      <c r="BV1992" s="3">
        <v>2</v>
      </c>
      <c r="BW1992" s="3">
        <v>2</v>
      </c>
      <c r="BX1992" s="3">
        <v>2</v>
      </c>
      <c r="BY1992" s="3">
        <v>2</v>
      </c>
      <c r="BZ1992" s="3">
        <v>2</v>
      </c>
      <c r="CA1992" s="3">
        <v>2</v>
      </c>
      <c r="CB1992" t="s">
        <v>928</v>
      </c>
      <c r="CC1992" t="s">
        <v>929</v>
      </c>
    </row>
    <row r="1993" spans="1:81" x14ac:dyDescent="0.25">
      <c r="A1993" t="s">
        <v>7187</v>
      </c>
      <c r="B1993" s="3">
        <v>6</v>
      </c>
      <c r="C1993" s="14">
        <f>N1993/I1993</f>
        <v>0.93450012626406298</v>
      </c>
      <c r="D1993" s="12">
        <f>_xlfn.T.TEST(AB1993:AE1993,AF1993:AK1993,2,3)</f>
        <v>0.14665449544419587</v>
      </c>
      <c r="E1993" s="14">
        <f>U1993/I1993</f>
        <v>0.81573571428726954</v>
      </c>
      <c r="F1993" s="12">
        <f>_xlfn.T.TEST(AB1993:AE1993,AL1993:AQ1993,2,3)</f>
        <v>4.7981811110664411E-3</v>
      </c>
      <c r="G1993" t="s">
        <v>10698</v>
      </c>
      <c r="H1993" t="s">
        <v>7188</v>
      </c>
      <c r="I1993" s="10">
        <f>AVERAGE(J1993:M1993)</f>
        <v>227253.9765625</v>
      </c>
      <c r="J1993" s="5">
        <v>223272.15625</v>
      </c>
      <c r="K1993" s="5">
        <v>225244.171875</v>
      </c>
      <c r="L1993" s="5">
        <v>246328.671875</v>
      </c>
      <c r="M1993" s="5">
        <v>214170.90625</v>
      </c>
      <c r="N1993" s="10">
        <f>AVERAGE(O1993:T1993)</f>
        <v>212368.86979166666</v>
      </c>
      <c r="O1993" s="5">
        <v>206869.34375</v>
      </c>
      <c r="P1993" s="5">
        <v>193690.265625</v>
      </c>
      <c r="Q1993" s="5">
        <v>199905.015625</v>
      </c>
      <c r="R1993" s="5">
        <v>239781.53125</v>
      </c>
      <c r="S1993" s="5">
        <v>218155.359375</v>
      </c>
      <c r="T1993" s="5">
        <v>215811.703125</v>
      </c>
      <c r="U1993" s="10">
        <f>AVERAGE(V1993:AA1993)</f>
        <v>185379.18489583334</v>
      </c>
      <c r="V1993" s="5">
        <v>190697.578125</v>
      </c>
      <c r="W1993" s="5">
        <v>203776.109375</v>
      </c>
      <c r="X1993" s="5">
        <v>189645.96875</v>
      </c>
      <c r="Y1993" s="5">
        <v>149054.515625</v>
      </c>
      <c r="Z1993" s="5">
        <v>191986.734375</v>
      </c>
      <c r="AA1993" s="5">
        <v>187114.203125</v>
      </c>
      <c r="AB1993" s="8">
        <f>LOG(J1993,2)</f>
        <v>17.768443821680062</v>
      </c>
      <c r="AC1993" s="8">
        <f>LOG(K1993,2)</f>
        <v>17.781130251659583</v>
      </c>
      <c r="AD1993" s="8">
        <f>LOG(L1993,2)</f>
        <v>17.910225037167791</v>
      </c>
      <c r="AE1993" s="8">
        <f>LOG(M1993,2)</f>
        <v>17.708402986926352</v>
      </c>
      <c r="AF1993" s="8">
        <f>LOG(O1993,2)</f>
        <v>17.658360340530042</v>
      </c>
      <c r="AG1993" s="8">
        <f>LOG(P1993,2)</f>
        <v>17.563391924054624</v>
      </c>
      <c r="AH1993" s="8">
        <f>LOG(Q1993,2)</f>
        <v>17.608955144250906</v>
      </c>
      <c r="AI1993" s="8">
        <f>LOG(R1993,2)</f>
        <v>17.87136101642438</v>
      </c>
      <c r="AJ1993" s="8">
        <f>LOG(S1993,2)</f>
        <v>17.734996390960116</v>
      </c>
      <c r="AK1993" s="8">
        <f>LOG(T1993,2)</f>
        <v>17.719413576438807</v>
      </c>
      <c r="AL1993" s="8">
        <f>LOG(V1993,2)</f>
        <v>17.540926995857593</v>
      </c>
      <c r="AM1993" s="8">
        <f>LOG(W1993,2)</f>
        <v>17.636625394897489</v>
      </c>
      <c r="AN1993" s="8">
        <f>LOG(X1993,2)</f>
        <v>17.532949179439928</v>
      </c>
      <c r="AO1993" s="8">
        <f>LOG(Y1993,2)</f>
        <v>17.185480557052788</v>
      </c>
      <c r="AP1993" s="8">
        <f>LOG(Z1993,2)</f>
        <v>17.550647103546886</v>
      </c>
      <c r="AQ1993" s="8">
        <f>LOG(AA1993,2)</f>
        <v>17.51355954664616</v>
      </c>
      <c r="AR1993" s="3">
        <v>4</v>
      </c>
      <c r="AS1993" s="3">
        <v>6</v>
      </c>
      <c r="AT1993" s="3">
        <v>6</v>
      </c>
      <c r="AU1993" s="3">
        <v>5</v>
      </c>
      <c r="AV1993" s="3">
        <v>4</v>
      </c>
      <c r="AW1993" s="3">
        <v>5</v>
      </c>
      <c r="AX1993" s="3">
        <v>5</v>
      </c>
      <c r="AY1993" s="3">
        <v>5</v>
      </c>
      <c r="AZ1993" s="3">
        <v>4</v>
      </c>
      <c r="BA1993" s="3">
        <v>6</v>
      </c>
      <c r="BB1993" s="3">
        <v>6</v>
      </c>
      <c r="BC1993" s="3">
        <v>6</v>
      </c>
      <c r="BD1993" s="3">
        <v>5</v>
      </c>
      <c r="BE1993" s="3">
        <v>4</v>
      </c>
      <c r="BF1993" s="3">
        <v>6</v>
      </c>
      <c r="BG1993" s="3">
        <v>6</v>
      </c>
      <c r="BH1993" s="3">
        <v>6</v>
      </c>
      <c r="BI1993" s="3">
        <v>5</v>
      </c>
      <c r="BJ1993" s="3">
        <v>6</v>
      </c>
      <c r="BK1993" s="3">
        <v>6</v>
      </c>
      <c r="BL1993" s="3">
        <v>6</v>
      </c>
      <c r="BM1993" s="3">
        <v>6</v>
      </c>
      <c r="BN1993" s="3">
        <v>6</v>
      </c>
      <c r="BO1993" s="3">
        <v>6</v>
      </c>
      <c r="BP1993" s="3">
        <v>6</v>
      </c>
      <c r="BQ1993" s="3">
        <v>6</v>
      </c>
      <c r="BR1993" s="3">
        <v>6</v>
      </c>
      <c r="BS1993" s="3">
        <v>6</v>
      </c>
      <c r="BT1993" s="3">
        <v>6</v>
      </c>
      <c r="BU1993" s="3">
        <v>6</v>
      </c>
      <c r="BV1993" s="3">
        <v>6</v>
      </c>
      <c r="BW1993" s="3">
        <v>6</v>
      </c>
      <c r="BX1993" s="3">
        <v>6</v>
      </c>
      <c r="BY1993" s="3">
        <v>6</v>
      </c>
      <c r="BZ1993" s="3">
        <v>6</v>
      </c>
      <c r="CA1993" s="3">
        <v>6</v>
      </c>
      <c r="CB1993" t="s">
        <v>7186</v>
      </c>
      <c r="CC1993" t="s">
        <v>7187</v>
      </c>
    </row>
    <row r="1994" spans="1:81" x14ac:dyDescent="0.25">
      <c r="A1994" t="s">
        <v>4235</v>
      </c>
      <c r="B1994" s="3">
        <v>3</v>
      </c>
      <c r="C1994" s="14">
        <f>N1994/I1994</f>
        <v>0.94602956111597791</v>
      </c>
      <c r="D1994" s="12">
        <f>_xlfn.T.TEST(AB1994:AE1994,AF1994:AK1994,2,3)</f>
        <v>0.92942988115474778</v>
      </c>
      <c r="E1994" s="14">
        <f>U1994/I1994</f>
        <v>0.87061421296718211</v>
      </c>
      <c r="F1994" s="12">
        <f>_xlfn.T.TEST(AB1994:AE1994,AL1994:AQ1994,2,3)</f>
        <v>0.59724519364463591</v>
      </c>
      <c r="G1994" t="s">
        <v>9716</v>
      </c>
      <c r="H1994" t="s">
        <v>4236</v>
      </c>
      <c r="I1994" s="10">
        <f>AVERAGE(J1994:M1994)</f>
        <v>241657.3671875</v>
      </c>
      <c r="J1994" s="5">
        <v>301712.4375</v>
      </c>
      <c r="K1994" s="5">
        <v>135886.75</v>
      </c>
      <c r="L1994" s="5">
        <v>245261.09375</v>
      </c>
      <c r="M1994" s="5">
        <v>283769.1875</v>
      </c>
      <c r="N1994" s="10">
        <f>AVERAGE(O1994:T1994)</f>
        <v>228615.01302083334</v>
      </c>
      <c r="O1994" s="5">
        <v>251565.578125</v>
      </c>
      <c r="P1994" s="5">
        <v>265891.8125</v>
      </c>
      <c r="Q1994" s="5">
        <v>189817.890625</v>
      </c>
      <c r="R1994" s="5">
        <v>207624.875</v>
      </c>
      <c r="S1994" s="5">
        <v>211570.4375</v>
      </c>
      <c r="T1994" s="5">
        <v>245219.484375</v>
      </c>
      <c r="U1994" s="10">
        <f>AVERAGE(V1994:AA1994)</f>
        <v>210390.33854166666</v>
      </c>
      <c r="V1994" s="5">
        <v>238539.59375</v>
      </c>
      <c r="W1994" s="5">
        <v>274374.9375</v>
      </c>
      <c r="X1994" s="5">
        <v>170391.859375</v>
      </c>
      <c r="Y1994" s="5">
        <v>149161.90625</v>
      </c>
      <c r="Z1994" s="5">
        <v>241518.578125</v>
      </c>
      <c r="AA1994" s="5">
        <v>188355.15625</v>
      </c>
      <c r="AB1994" s="8">
        <f>LOG(J1994,2)</f>
        <v>18.202814644404103</v>
      </c>
      <c r="AC1994" s="8">
        <f>LOG(K1994,2)</f>
        <v>17.052045263572097</v>
      </c>
      <c r="AD1994" s="8">
        <f>LOG(L1994,2)</f>
        <v>17.903958868928765</v>
      </c>
      <c r="AE1994" s="8">
        <f>LOG(M1994,2)</f>
        <v>18.114358420233156</v>
      </c>
      <c r="AF1994" s="8">
        <f>LOG(O1994,2)</f>
        <v>17.940575005295791</v>
      </c>
      <c r="AG1994" s="8">
        <f>LOG(P1994,2)</f>
        <v>18.020479827986257</v>
      </c>
      <c r="AH1994" s="8">
        <f>LOG(Q1994,2)</f>
        <v>17.53425644940689</v>
      </c>
      <c r="AI1994" s="8">
        <f>LOG(R1994,2)</f>
        <v>17.663619774054041</v>
      </c>
      <c r="AJ1994" s="8">
        <f>LOG(S1994,2)</f>
        <v>17.69077852981076</v>
      </c>
      <c r="AK1994" s="8">
        <f>LOG(T1994,2)</f>
        <v>17.903714090065794</v>
      </c>
      <c r="AL1994" s="8">
        <f>LOG(V1994,2)</f>
        <v>17.863869224801221</v>
      </c>
      <c r="AM1994" s="8">
        <f>LOG(W1994,2)</f>
        <v>18.06578918045264</v>
      </c>
      <c r="AN1994" s="8">
        <f>LOG(X1994,2)</f>
        <v>17.37849688558822</v>
      </c>
      <c r="AO1994" s="8">
        <f>LOG(Y1994,2)</f>
        <v>17.186519614042666</v>
      </c>
      <c r="AP1994" s="8">
        <f>LOG(Z1994,2)</f>
        <v>17.881774642950965</v>
      </c>
      <c r="AQ1994" s="8">
        <f>LOG(AA1994,2)</f>
        <v>17.523096002250831</v>
      </c>
      <c r="AR1994" s="3">
        <v>10</v>
      </c>
      <c r="AS1994" s="3">
        <v>12</v>
      </c>
      <c r="AT1994" s="3">
        <v>13</v>
      </c>
      <c r="AU1994" s="3">
        <v>12</v>
      </c>
      <c r="AV1994" s="3">
        <v>8</v>
      </c>
      <c r="AW1994" s="3">
        <v>10</v>
      </c>
      <c r="AX1994" s="3">
        <v>12</v>
      </c>
      <c r="AY1994" s="3">
        <v>12</v>
      </c>
      <c r="AZ1994" s="3">
        <v>11</v>
      </c>
      <c r="BA1994" s="3">
        <v>13</v>
      </c>
      <c r="BB1994" s="3">
        <v>12</v>
      </c>
      <c r="BC1994" s="3">
        <v>12</v>
      </c>
      <c r="BD1994" s="3">
        <v>10</v>
      </c>
      <c r="BE1994" s="3">
        <v>10</v>
      </c>
      <c r="BF1994" s="3">
        <v>11</v>
      </c>
      <c r="BG1994" s="3">
        <v>12</v>
      </c>
      <c r="BH1994" s="3">
        <v>13</v>
      </c>
      <c r="BI1994" s="3">
        <v>12</v>
      </c>
      <c r="BJ1994" s="3">
        <v>3</v>
      </c>
      <c r="BK1994" s="3">
        <v>3</v>
      </c>
      <c r="BL1994" s="3">
        <v>3</v>
      </c>
      <c r="BM1994" s="3">
        <v>3</v>
      </c>
      <c r="BN1994" s="3">
        <v>3</v>
      </c>
      <c r="BO1994" s="3">
        <v>3</v>
      </c>
      <c r="BP1994" s="3">
        <v>3</v>
      </c>
      <c r="BQ1994" s="3">
        <v>3</v>
      </c>
      <c r="BR1994" s="3">
        <v>3</v>
      </c>
      <c r="BS1994" s="3">
        <v>3</v>
      </c>
      <c r="BT1994" s="3">
        <v>3</v>
      </c>
      <c r="BU1994" s="3">
        <v>3</v>
      </c>
      <c r="BV1994" s="3">
        <v>3</v>
      </c>
      <c r="BW1994" s="3">
        <v>3</v>
      </c>
      <c r="BX1994" s="3">
        <v>3</v>
      </c>
      <c r="BY1994" s="3">
        <v>3</v>
      </c>
      <c r="BZ1994" s="3">
        <v>3</v>
      </c>
      <c r="CA1994" s="3">
        <v>3</v>
      </c>
      <c r="CB1994" t="s">
        <v>4234</v>
      </c>
      <c r="CC1994" t="s">
        <v>4235</v>
      </c>
    </row>
    <row r="1995" spans="1:81" x14ac:dyDescent="0.25">
      <c r="A1995" t="s">
        <v>4034</v>
      </c>
      <c r="B1995" s="3">
        <v>8</v>
      </c>
      <c r="C1995" s="14">
        <f>N1995/I1995</f>
        <v>0.89135866026578991</v>
      </c>
      <c r="D1995" s="12">
        <f>_xlfn.T.TEST(AB1995:AE1995,AF1995:AK1995,2,3)</f>
        <v>0.35390112406833052</v>
      </c>
      <c r="E1995" s="14">
        <f>U1995/I1995</f>
        <v>0.83560142055536069</v>
      </c>
      <c r="F1995" s="12">
        <f>_xlfn.T.TEST(AB1995:AE1995,AL1995:AQ1995,2,3)</f>
        <v>0.17843469847877533</v>
      </c>
      <c r="G1995" t="s">
        <v>9643</v>
      </c>
      <c r="H1995" t="s">
        <v>4035</v>
      </c>
      <c r="I1995" s="10">
        <f>AVERAGE(J1995:M1995)</f>
        <v>391979.1796875</v>
      </c>
      <c r="J1995" s="5">
        <v>348438.78125</v>
      </c>
      <c r="K1995" s="5">
        <v>347837.5625</v>
      </c>
      <c r="L1995" s="5">
        <v>507525.75</v>
      </c>
      <c r="M1995" s="5">
        <v>364114.625</v>
      </c>
      <c r="N1995" s="10">
        <f>AVERAGE(O1995:T1995)</f>
        <v>349394.03645833331</v>
      </c>
      <c r="O1995" s="5">
        <v>282597.1875</v>
      </c>
      <c r="P1995" s="5">
        <v>364133.09375</v>
      </c>
      <c r="Q1995" s="5">
        <v>332929.1875</v>
      </c>
      <c r="R1995" s="5">
        <v>438252.90625</v>
      </c>
      <c r="S1995" s="5">
        <v>303414.53125</v>
      </c>
      <c r="T1995" s="5">
        <v>375037.3125</v>
      </c>
      <c r="U1995" s="10">
        <f>AVERAGE(V1995:AA1995)</f>
        <v>327538.359375</v>
      </c>
      <c r="V1995" s="5">
        <v>247694.96875</v>
      </c>
      <c r="W1995" s="5">
        <v>441550.15625</v>
      </c>
      <c r="X1995" s="5">
        <v>320948.09375</v>
      </c>
      <c r="Y1995" s="5">
        <v>292400.28125</v>
      </c>
      <c r="Z1995" s="5">
        <v>370427.75</v>
      </c>
      <c r="AA1995" s="5">
        <v>292208.90625</v>
      </c>
      <c r="AB1995" s="8">
        <f>LOG(J1995,2)</f>
        <v>18.410545679324645</v>
      </c>
      <c r="AC1995" s="8">
        <f>LOG(K1995,2)</f>
        <v>18.408054210147299</v>
      </c>
      <c r="AD1995" s="8">
        <f>LOG(L1995,2)</f>
        <v>18.953121495660486</v>
      </c>
      <c r="AE1995" s="8">
        <f>LOG(M1995,2)</f>
        <v>18.474033163560982</v>
      </c>
      <c r="AF1995" s="8">
        <f>LOG(O1995,2)</f>
        <v>18.108387582005363</v>
      </c>
      <c r="AG1995" s="8">
        <f>LOG(P1995,2)</f>
        <v>18.474106338590182</v>
      </c>
      <c r="AH1995" s="8">
        <f>LOG(Q1995,2)</f>
        <v>18.344855829792262</v>
      </c>
      <c r="AI1995" s="8">
        <f>LOG(R1995,2)</f>
        <v>18.741404132606018</v>
      </c>
      <c r="AJ1995" s="8">
        <f>LOG(S1995,2)</f>
        <v>18.210930655803871</v>
      </c>
      <c r="AK1995" s="8">
        <f>LOG(T1995,2)</f>
        <v>18.51667461106085</v>
      </c>
      <c r="AL1995" s="8">
        <f>LOG(V1995,2)</f>
        <v>17.918205038890516</v>
      </c>
      <c r="AM1995" s="8">
        <f>LOG(W1995,2)</f>
        <v>18.752217799203525</v>
      </c>
      <c r="AN1995" s="8">
        <f>LOG(X1995,2)</f>
        <v>18.291980466660945</v>
      </c>
      <c r="AO1995" s="8">
        <f>LOG(Y1995,2)</f>
        <v>18.157585173407689</v>
      </c>
      <c r="AP1995" s="8">
        <f>LOG(Z1995,2)</f>
        <v>18.49883265426546</v>
      </c>
      <c r="AQ1995" s="8">
        <f>LOG(AA1995,2)</f>
        <v>18.156640625223307</v>
      </c>
      <c r="AR1995" s="3">
        <v>5</v>
      </c>
      <c r="AS1995" s="3">
        <v>7</v>
      </c>
      <c r="AT1995" s="3">
        <v>6</v>
      </c>
      <c r="AU1995" s="3">
        <v>6</v>
      </c>
      <c r="AV1995" s="3">
        <v>4</v>
      </c>
      <c r="AW1995" s="3">
        <v>4</v>
      </c>
      <c r="AX1995" s="3">
        <v>7</v>
      </c>
      <c r="AY1995" s="3">
        <v>8</v>
      </c>
      <c r="AZ1995" s="3">
        <v>4</v>
      </c>
      <c r="BA1995" s="3">
        <v>8</v>
      </c>
      <c r="BB1995" s="3">
        <v>7</v>
      </c>
      <c r="BC1995" s="3">
        <v>6</v>
      </c>
      <c r="BD1995" s="3">
        <v>5</v>
      </c>
      <c r="BE1995" s="3">
        <v>6</v>
      </c>
      <c r="BF1995" s="3">
        <v>4</v>
      </c>
      <c r="BG1995" s="3">
        <v>8</v>
      </c>
      <c r="BH1995" s="3">
        <v>8</v>
      </c>
      <c r="BI1995" s="3">
        <v>7</v>
      </c>
      <c r="BJ1995" s="3">
        <v>8</v>
      </c>
      <c r="BK1995" s="3">
        <v>8</v>
      </c>
      <c r="BL1995" s="3">
        <v>8</v>
      </c>
      <c r="BM1995" s="3">
        <v>8</v>
      </c>
      <c r="BN1995" s="3">
        <v>8</v>
      </c>
      <c r="BO1995" s="3">
        <v>8</v>
      </c>
      <c r="BP1995" s="3">
        <v>8</v>
      </c>
      <c r="BQ1995" s="3">
        <v>8</v>
      </c>
      <c r="BR1995" s="3">
        <v>8</v>
      </c>
      <c r="BS1995" s="3">
        <v>8</v>
      </c>
      <c r="BT1995" s="3">
        <v>8</v>
      </c>
      <c r="BU1995" s="3">
        <v>8</v>
      </c>
      <c r="BV1995" s="3">
        <v>8</v>
      </c>
      <c r="BW1995" s="3">
        <v>8</v>
      </c>
      <c r="BX1995" s="3">
        <v>8</v>
      </c>
      <c r="BY1995" s="3">
        <v>8</v>
      </c>
      <c r="BZ1995" s="3">
        <v>8</v>
      </c>
      <c r="CA1995" s="3">
        <v>8</v>
      </c>
      <c r="CB1995" t="s">
        <v>4033</v>
      </c>
      <c r="CC1995" t="s">
        <v>4034</v>
      </c>
    </row>
    <row r="1996" spans="1:81" x14ac:dyDescent="0.25">
      <c r="A1996" t="s">
        <v>5330</v>
      </c>
      <c r="B1996" s="3">
        <v>2</v>
      </c>
      <c r="C1996" s="14">
        <f>N1996/I1996</f>
        <v>1.0110993934748007</v>
      </c>
      <c r="D1996" s="12">
        <f>_xlfn.T.TEST(AB1996:AE1996,AF1996:AK1996,2,3)</f>
        <v>0.95646796690367997</v>
      </c>
      <c r="E1996" s="14">
        <f>U1996/I1996</f>
        <v>0.80580393617498169</v>
      </c>
      <c r="F1996" s="12">
        <f>_xlfn.T.TEST(AB1996:AE1996,AL1996:AQ1996,2,3)</f>
        <v>0.16864520102097427</v>
      </c>
      <c r="G1996" t="s">
        <v>10083</v>
      </c>
      <c r="H1996" t="s">
        <v>5331</v>
      </c>
      <c r="I1996" s="10">
        <f>AVERAGE(J1996:M1996)</f>
        <v>16347.618408203125</v>
      </c>
      <c r="J1996" s="5">
        <v>13314.4130859375</v>
      </c>
      <c r="K1996" s="5">
        <v>16540.34375</v>
      </c>
      <c r="L1996" s="5">
        <v>20509.16796875</v>
      </c>
      <c r="M1996" s="5">
        <v>15026.548828125</v>
      </c>
      <c r="N1996" s="10">
        <f>AVERAGE(O1996:T1996)</f>
        <v>16529.067057291668</v>
      </c>
      <c r="O1996" s="5">
        <v>12305.6162109375</v>
      </c>
      <c r="P1996" s="5">
        <v>14231.845703125</v>
      </c>
      <c r="Q1996" s="5">
        <v>14396.455078125</v>
      </c>
      <c r="R1996" s="5">
        <v>22934.64453125</v>
      </c>
      <c r="S1996" s="5">
        <v>13143.1298828125</v>
      </c>
      <c r="T1996" s="5">
        <v>22162.7109375</v>
      </c>
      <c r="U1996" s="10">
        <f>AVERAGE(V1996:AA1996)</f>
        <v>13172.975260416666</v>
      </c>
      <c r="V1996" s="5">
        <v>13344.27734375</v>
      </c>
      <c r="W1996" s="5">
        <v>14055.5859375</v>
      </c>
      <c r="X1996" s="5">
        <v>8428.822265625</v>
      </c>
      <c r="Y1996" s="5">
        <v>13879.82421875</v>
      </c>
      <c r="Z1996" s="5">
        <v>20638.134765625</v>
      </c>
      <c r="AA1996" s="5">
        <v>8691.20703125</v>
      </c>
      <c r="AB1996" s="8">
        <f>LOG(J1996,2)</f>
        <v>13.700701213905734</v>
      </c>
      <c r="AC1996" s="8">
        <f>LOG(K1996,2)</f>
        <v>14.01370159720658</v>
      </c>
      <c r="AD1996" s="8">
        <f>LOG(L1996,2)</f>
        <v>14.323981344224036</v>
      </c>
      <c r="AE1996" s="8">
        <f>LOG(M1996,2)</f>
        <v>13.875226080735082</v>
      </c>
      <c r="AF1996" s="8">
        <f>LOG(O1996,2)</f>
        <v>13.587029282953374</v>
      </c>
      <c r="AG1996" s="8">
        <f>LOG(P1996,2)</f>
        <v>13.796835154138501</v>
      </c>
      <c r="AH1996" s="8">
        <f>LOG(Q1996,2)</f>
        <v>13.813425991855079</v>
      </c>
      <c r="AI1996" s="8">
        <f>LOG(R1996,2)</f>
        <v>14.485240926516868</v>
      </c>
      <c r="AJ1996" s="8">
        <f>LOG(S1996,2)</f>
        <v>13.682021257090721</v>
      </c>
      <c r="AK1996" s="8">
        <f>LOG(T1996,2)</f>
        <v>14.435846741842594</v>
      </c>
      <c r="AL1996" s="8">
        <f>LOG(V1996,2)</f>
        <v>13.70393355832886</v>
      </c>
      <c r="AM1996" s="8">
        <f>LOG(W1996,2)</f>
        <v>13.778855976384433</v>
      </c>
      <c r="AN1996" s="8">
        <f>LOG(X1996,2)</f>
        <v>13.041115346405638</v>
      </c>
      <c r="AO1996" s="8">
        <f>LOG(Y1996,2)</f>
        <v>13.760701676547503</v>
      </c>
      <c r="AP1996" s="8">
        <f>LOG(Z1996,2)</f>
        <v>14.333024968237881</v>
      </c>
      <c r="AQ1996" s="8">
        <f>LOG(AA1996,2)</f>
        <v>13.085340836508674</v>
      </c>
      <c r="AR1996" s="3">
        <v>1</v>
      </c>
      <c r="AS1996" s="3">
        <v>1</v>
      </c>
      <c r="AT1996" s="3">
        <v>2</v>
      </c>
      <c r="AU1996" s="3">
        <v>2</v>
      </c>
      <c r="AV1996" s="3">
        <v>0</v>
      </c>
      <c r="AW1996" s="3">
        <v>0</v>
      </c>
      <c r="AX1996" s="3">
        <v>1</v>
      </c>
      <c r="AY1996" s="3">
        <v>1</v>
      </c>
      <c r="AZ1996" s="3">
        <v>1</v>
      </c>
      <c r="BA1996" s="3">
        <v>2</v>
      </c>
      <c r="BB1996" s="3">
        <v>1</v>
      </c>
      <c r="BC1996" s="3">
        <v>1</v>
      </c>
      <c r="BD1996" s="3">
        <v>0</v>
      </c>
      <c r="BE1996" s="3">
        <v>1</v>
      </c>
      <c r="BF1996" s="3">
        <v>0</v>
      </c>
      <c r="BG1996" s="3">
        <v>1</v>
      </c>
      <c r="BH1996" s="3">
        <v>3</v>
      </c>
      <c r="BI1996" s="3">
        <v>0</v>
      </c>
      <c r="BJ1996" s="3">
        <v>2</v>
      </c>
      <c r="BK1996" s="3">
        <v>2</v>
      </c>
      <c r="BL1996" s="3">
        <v>2</v>
      </c>
      <c r="BM1996" s="3">
        <v>2</v>
      </c>
      <c r="BN1996" s="3">
        <v>2</v>
      </c>
      <c r="BO1996" s="3">
        <v>2</v>
      </c>
      <c r="BP1996" s="3">
        <v>2</v>
      </c>
      <c r="BQ1996" s="3">
        <v>2</v>
      </c>
      <c r="BR1996" s="3">
        <v>2</v>
      </c>
      <c r="BS1996" s="3">
        <v>2</v>
      </c>
      <c r="BT1996" s="3">
        <v>2</v>
      </c>
      <c r="BU1996" s="3">
        <v>2</v>
      </c>
      <c r="BV1996" s="3">
        <v>2</v>
      </c>
      <c r="BW1996" s="3">
        <v>2</v>
      </c>
      <c r="BX1996" s="3">
        <v>2</v>
      </c>
      <c r="BY1996" s="3">
        <v>2</v>
      </c>
      <c r="BZ1996" s="3">
        <v>2</v>
      </c>
      <c r="CA1996" s="3">
        <v>2</v>
      </c>
      <c r="CB1996" t="s">
        <v>5329</v>
      </c>
      <c r="CC1996" t="s">
        <v>5330</v>
      </c>
    </row>
    <row r="1997" spans="1:81" x14ac:dyDescent="0.25">
      <c r="A1997" t="s">
        <v>8078</v>
      </c>
      <c r="B1997" s="3">
        <v>11</v>
      </c>
      <c r="C1997" s="14">
        <f>N1997/I1997</f>
        <v>1.0072992306013719</v>
      </c>
      <c r="D1997" s="12">
        <f>_xlfn.T.TEST(AB1997:AE1997,AF1997:AK1997,2,3)</f>
        <v>0.86277595948714614</v>
      </c>
      <c r="E1997" s="14">
        <f>U1997/I1997</f>
        <v>1.0254162994868206</v>
      </c>
      <c r="F1997" s="12">
        <f>_xlfn.T.TEST(AB1997:AE1997,AL1997:AQ1997,2,3)</f>
        <v>0.56447307474423924</v>
      </c>
      <c r="G1997" t="s">
        <v>10963</v>
      </c>
      <c r="H1997" t="s">
        <v>8079</v>
      </c>
      <c r="I1997" s="10">
        <f>AVERAGE(J1997:M1997)</f>
        <v>348659.75</v>
      </c>
      <c r="J1997" s="5">
        <v>339262.6875</v>
      </c>
      <c r="K1997" s="5">
        <v>382510.84375</v>
      </c>
      <c r="L1997" s="5">
        <v>319977</v>
      </c>
      <c r="M1997" s="5">
        <v>352888.46875</v>
      </c>
      <c r="N1997" s="10">
        <f>AVERAGE(O1997:T1997)</f>
        <v>351204.69791666669</v>
      </c>
      <c r="O1997" s="5">
        <v>360937.625</v>
      </c>
      <c r="P1997" s="5">
        <v>382291.0625</v>
      </c>
      <c r="Q1997" s="5">
        <v>322857.34375</v>
      </c>
      <c r="R1997" s="5">
        <v>344507.03125</v>
      </c>
      <c r="S1997" s="5">
        <v>340782.1875</v>
      </c>
      <c r="T1997" s="5">
        <v>355852.9375</v>
      </c>
      <c r="U1997" s="10">
        <f>AVERAGE(V1997:AA1997)</f>
        <v>357521.390625</v>
      </c>
      <c r="V1997" s="5">
        <v>347805.9375</v>
      </c>
      <c r="W1997" s="5">
        <v>349043.75</v>
      </c>
      <c r="X1997" s="5">
        <v>387530.3125</v>
      </c>
      <c r="Y1997" s="5">
        <v>356556.53125</v>
      </c>
      <c r="Z1997" s="5">
        <v>366485.6875</v>
      </c>
      <c r="AA1997" s="5">
        <v>337706.125</v>
      </c>
      <c r="AB1997" s="8">
        <f>LOG(J1997,2)</f>
        <v>18.372043243952906</v>
      </c>
      <c r="AC1997" s="8">
        <f>LOG(K1997,2)</f>
        <v>18.545141121595304</v>
      </c>
      <c r="AD1997" s="8">
        <f>LOG(L1997,2)</f>
        <v>18.287608682116716</v>
      </c>
      <c r="AE1997" s="8">
        <f>LOG(M1997,2)</f>
        <v>18.428852762732422</v>
      </c>
      <c r="AF1997" s="8">
        <f>LOG(O1997,2)</f>
        <v>18.461390015487428</v>
      </c>
      <c r="AG1997" s="8">
        <f>LOG(P1997,2)</f>
        <v>18.544311946548554</v>
      </c>
      <c r="AH1997" s="8">
        <f>LOG(Q1997,2)</f>
        <v>18.300537317601403</v>
      </c>
      <c r="AI1997" s="8">
        <f>LOG(R1997,2)</f>
        <v>18.394173902492614</v>
      </c>
      <c r="AJ1997" s="8">
        <f>LOG(S1997,2)</f>
        <v>18.378490403084442</v>
      </c>
      <c r="AK1997" s="8">
        <f>LOG(T1997,2)</f>
        <v>18.440921619633674</v>
      </c>
      <c r="AL1997" s="8">
        <f>LOG(V1997,2)</f>
        <v>18.407923035973457</v>
      </c>
      <c r="AM1997" s="8">
        <f>LOG(W1997,2)</f>
        <v>18.413048353141647</v>
      </c>
      <c r="AN1997" s="8">
        <f>LOG(X1997,2)</f>
        <v>18.563949636392827</v>
      </c>
      <c r="AO1997" s="8">
        <f>LOG(Y1997,2)</f>
        <v>18.443771305350911</v>
      </c>
      <c r="AP1997" s="8">
        <f>LOG(Z1997,2)</f>
        <v>18.483397331797359</v>
      </c>
      <c r="AQ1997" s="8">
        <f>LOG(AA1997,2)</f>
        <v>18.365408820282028</v>
      </c>
      <c r="AR1997" s="3">
        <v>8</v>
      </c>
      <c r="AS1997" s="3">
        <v>9</v>
      </c>
      <c r="AT1997" s="3">
        <v>9</v>
      </c>
      <c r="AU1997" s="3">
        <v>8</v>
      </c>
      <c r="AV1997" s="3">
        <v>7</v>
      </c>
      <c r="AW1997" s="3">
        <v>6</v>
      </c>
      <c r="AX1997" s="3">
        <v>12</v>
      </c>
      <c r="AY1997" s="3">
        <v>11</v>
      </c>
      <c r="AZ1997" s="3">
        <v>10</v>
      </c>
      <c r="BA1997" s="3">
        <v>9</v>
      </c>
      <c r="BB1997" s="3">
        <v>10</v>
      </c>
      <c r="BC1997" s="3">
        <v>8</v>
      </c>
      <c r="BD1997" s="3">
        <v>9</v>
      </c>
      <c r="BE1997" s="3">
        <v>7</v>
      </c>
      <c r="BF1997" s="3">
        <v>11</v>
      </c>
      <c r="BG1997" s="3">
        <v>11</v>
      </c>
      <c r="BH1997" s="3">
        <v>12</v>
      </c>
      <c r="BI1997" s="3">
        <v>11</v>
      </c>
      <c r="BJ1997" s="3">
        <v>11</v>
      </c>
      <c r="BK1997" s="3">
        <v>11</v>
      </c>
      <c r="BL1997" s="3">
        <v>11</v>
      </c>
      <c r="BM1997" s="3">
        <v>11</v>
      </c>
      <c r="BN1997" s="3">
        <v>11</v>
      </c>
      <c r="BO1997" s="3">
        <v>11</v>
      </c>
      <c r="BP1997" s="3">
        <v>11</v>
      </c>
      <c r="BQ1997" s="3">
        <v>11</v>
      </c>
      <c r="BR1997" s="3">
        <v>11</v>
      </c>
      <c r="BS1997" s="3">
        <v>11</v>
      </c>
      <c r="BT1997" s="3">
        <v>11</v>
      </c>
      <c r="BU1997" s="3">
        <v>11</v>
      </c>
      <c r="BV1997" s="3">
        <v>11</v>
      </c>
      <c r="BW1997" s="3">
        <v>11</v>
      </c>
      <c r="BX1997" s="3">
        <v>11</v>
      </c>
      <c r="BY1997" s="3">
        <v>11</v>
      </c>
      <c r="BZ1997" s="3">
        <v>11</v>
      </c>
      <c r="CA1997" s="3">
        <v>11</v>
      </c>
      <c r="CB1997" t="s">
        <v>8077</v>
      </c>
      <c r="CC1997" t="s">
        <v>8078</v>
      </c>
    </row>
    <row r="1998" spans="1:81" x14ac:dyDescent="0.25">
      <c r="A1998" t="s">
        <v>1133</v>
      </c>
      <c r="B1998" s="3">
        <v>6</v>
      </c>
      <c r="C1998" s="14">
        <f>N1998/I1998</f>
        <v>0.86931393597127904</v>
      </c>
      <c r="D1998" s="12">
        <f>_xlfn.T.TEST(AB1998:AE1998,AF1998:AK1998,2,3)</f>
        <v>0.77360524296376287</v>
      </c>
      <c r="E1998" s="14">
        <f>U1998/I1998</f>
        <v>0.77599044538091189</v>
      </c>
      <c r="F1998" s="12">
        <f>_xlfn.T.TEST(AB1998:AE1998,AL1998:AQ1998,2,3)</f>
        <v>0.41270488079730072</v>
      </c>
      <c r="G1998" t="s">
        <v>8656</v>
      </c>
      <c r="H1998" t="s">
        <v>1134</v>
      </c>
      <c r="I1998" s="10">
        <f>AVERAGE(J1998:M1998)</f>
        <v>5781078.1875</v>
      </c>
      <c r="J1998" s="5">
        <v>12072914</v>
      </c>
      <c r="K1998" s="5">
        <v>4464289</v>
      </c>
      <c r="L1998" s="5">
        <v>3018399.5</v>
      </c>
      <c r="M1998" s="5">
        <v>3568710.25</v>
      </c>
      <c r="N1998" s="10">
        <f>AVERAGE(O1998:T1998)</f>
        <v>5025571.833333333</v>
      </c>
      <c r="O1998" s="5">
        <v>3602387.25</v>
      </c>
      <c r="P1998" s="5">
        <v>6809431</v>
      </c>
      <c r="Q1998" s="5">
        <v>3622792.5</v>
      </c>
      <c r="R1998" s="5">
        <v>2676197</v>
      </c>
      <c r="S1998" s="5">
        <v>2751615.25</v>
      </c>
      <c r="T1998" s="5">
        <v>10691008</v>
      </c>
      <c r="U1998" s="10">
        <f>AVERAGE(V1998:AA1998)</f>
        <v>4486061.4375</v>
      </c>
      <c r="V1998" s="5">
        <v>4250097</v>
      </c>
      <c r="W1998" s="5">
        <v>9250825</v>
      </c>
      <c r="X1998" s="5">
        <v>1802673.875</v>
      </c>
      <c r="Y1998" s="5">
        <v>1811270.5</v>
      </c>
      <c r="Z1998" s="5">
        <v>973243.25</v>
      </c>
      <c r="AA1998" s="5">
        <v>8828259</v>
      </c>
      <c r="AB1998" s="8">
        <f>LOG(J1998,2)</f>
        <v>23.525270600946875</v>
      </c>
      <c r="AC1998" s="8">
        <f>LOG(K1998,2)</f>
        <v>22.089998993751816</v>
      </c>
      <c r="AD1998" s="8">
        <f>LOG(L1998,2)</f>
        <v>21.525352335601404</v>
      </c>
      <c r="AE1998" s="8">
        <f>LOG(M1998,2)</f>
        <v>21.766971340462419</v>
      </c>
      <c r="AF1998" s="8">
        <f>LOG(O1998,2)</f>
        <v>21.780521845966689</v>
      </c>
      <c r="AG1998" s="8">
        <f>LOG(P1998,2)</f>
        <v>22.699102820164388</v>
      </c>
      <c r="AH1998" s="8">
        <f>LOG(Q1998,2)</f>
        <v>21.788670745307506</v>
      </c>
      <c r="AI1998" s="8">
        <f>LOG(R1998,2)</f>
        <v>21.351752888764739</v>
      </c>
      <c r="AJ1998" s="8">
        <f>LOG(S1998,2)</f>
        <v>21.391847325802217</v>
      </c>
      <c r="AK1998" s="8">
        <f>LOG(T1998,2)</f>
        <v>23.349894547956826</v>
      </c>
      <c r="AL1998" s="8">
        <f>LOG(V1998,2)</f>
        <v>22.019064337591459</v>
      </c>
      <c r="AM1998" s="8">
        <f>LOG(W1998,2)</f>
        <v>23.141150602016296</v>
      </c>
      <c r="AN1998" s="8">
        <f>LOG(X1998,2)</f>
        <v>20.781706989124352</v>
      </c>
      <c r="AO1998" s="8">
        <f>LOG(Y1998,2)</f>
        <v>20.788570587653499</v>
      </c>
      <c r="AP1998" s="8">
        <f>LOG(Z1998,2)</f>
        <v>19.892440908126716</v>
      </c>
      <c r="AQ1998" s="8">
        <f>LOG(AA1998,2)</f>
        <v>23.073697524783842</v>
      </c>
      <c r="AR1998" s="3">
        <v>5</v>
      </c>
      <c r="AS1998" s="3">
        <v>6</v>
      </c>
      <c r="AT1998" s="3">
        <v>5</v>
      </c>
      <c r="AU1998" s="3">
        <v>5</v>
      </c>
      <c r="AV1998" s="3">
        <v>3</v>
      </c>
      <c r="AW1998" s="3">
        <v>3</v>
      </c>
      <c r="AX1998" s="3">
        <v>6</v>
      </c>
      <c r="AY1998" s="3">
        <v>7</v>
      </c>
      <c r="AZ1998" s="3">
        <v>6</v>
      </c>
      <c r="BA1998" s="3">
        <v>6</v>
      </c>
      <c r="BB1998" s="3">
        <v>8</v>
      </c>
      <c r="BC1998" s="3">
        <v>5</v>
      </c>
      <c r="BD1998" s="3">
        <v>5</v>
      </c>
      <c r="BE1998" s="3">
        <v>4</v>
      </c>
      <c r="BF1998" s="3">
        <v>5</v>
      </c>
      <c r="BG1998" s="3">
        <v>6</v>
      </c>
      <c r="BH1998" s="3">
        <v>5</v>
      </c>
      <c r="BI1998" s="3">
        <v>6</v>
      </c>
      <c r="BJ1998" s="3">
        <v>6</v>
      </c>
      <c r="BK1998" s="3">
        <v>6</v>
      </c>
      <c r="BL1998" s="3">
        <v>6</v>
      </c>
      <c r="BM1998" s="3">
        <v>6</v>
      </c>
      <c r="BN1998" s="3">
        <v>6</v>
      </c>
      <c r="BO1998" s="3">
        <v>6</v>
      </c>
      <c r="BP1998" s="3">
        <v>6</v>
      </c>
      <c r="BQ1998" s="3">
        <v>6</v>
      </c>
      <c r="BR1998" s="3">
        <v>6</v>
      </c>
      <c r="BS1998" s="3">
        <v>6</v>
      </c>
      <c r="BT1998" s="3">
        <v>6</v>
      </c>
      <c r="BU1998" s="3">
        <v>6</v>
      </c>
      <c r="BV1998" s="3">
        <v>6</v>
      </c>
      <c r="BW1998" s="3">
        <v>6</v>
      </c>
      <c r="BX1998" s="3">
        <v>6</v>
      </c>
      <c r="BY1998" s="3">
        <v>6</v>
      </c>
      <c r="BZ1998" s="3">
        <v>6</v>
      </c>
      <c r="CA1998" s="3">
        <v>6</v>
      </c>
      <c r="CB1998" t="s">
        <v>1132</v>
      </c>
      <c r="CC1998" t="s">
        <v>1133</v>
      </c>
    </row>
    <row r="1999" spans="1:81" x14ac:dyDescent="0.25">
      <c r="A1999" t="s">
        <v>4499</v>
      </c>
      <c r="B1999" s="3">
        <v>13</v>
      </c>
      <c r="C1999" s="14">
        <f>N1999/I1999</f>
        <v>0.90709105914813348</v>
      </c>
      <c r="D1999" s="12">
        <f>_xlfn.T.TEST(AB1999:AE1999,AF1999:AK1999,2,3)</f>
        <v>0.32019037542912948</v>
      </c>
      <c r="E1999" s="14">
        <f>U1999/I1999</f>
        <v>0.91877982277910597</v>
      </c>
      <c r="F1999" s="12">
        <f>_xlfn.T.TEST(AB1999:AE1999,AL1999:AQ1999,2,3)</f>
        <v>0.40136291975102312</v>
      </c>
      <c r="G1999" t="s">
        <v>9805</v>
      </c>
      <c r="H1999" t="s">
        <v>4500</v>
      </c>
      <c r="I1999" s="10">
        <f>AVERAGE(J1999:M1999)</f>
        <v>1244582.015625</v>
      </c>
      <c r="J1999" s="5">
        <v>1006793.5625</v>
      </c>
      <c r="K1999" s="5">
        <v>1339989.375</v>
      </c>
      <c r="L1999" s="5">
        <v>1411769.5</v>
      </c>
      <c r="M1999" s="5">
        <v>1219775.625</v>
      </c>
      <c r="N1999" s="10">
        <f>AVERAGE(O1999:T1999)</f>
        <v>1128949.21875</v>
      </c>
      <c r="O1999" s="5">
        <v>1006986.1875</v>
      </c>
      <c r="P1999" s="5">
        <v>1053078.75</v>
      </c>
      <c r="Q1999" s="5">
        <v>1122309.25</v>
      </c>
      <c r="R1999" s="5">
        <v>1324183.375</v>
      </c>
      <c r="S1999" s="5">
        <v>1112628.125</v>
      </c>
      <c r="T1999" s="5">
        <v>1154509.625</v>
      </c>
      <c r="U1999" s="10">
        <f>AVERAGE(V1999:AA1999)</f>
        <v>1143496.84375</v>
      </c>
      <c r="V1999" s="5">
        <v>889015.6875</v>
      </c>
      <c r="W1999" s="5">
        <v>1154576.375</v>
      </c>
      <c r="X1999" s="5">
        <v>1165553.125</v>
      </c>
      <c r="Y1999" s="5">
        <v>1237029.375</v>
      </c>
      <c r="Z1999" s="5">
        <v>1344497.375</v>
      </c>
      <c r="AA1999" s="5">
        <v>1070309.125</v>
      </c>
      <c r="AB1999" s="8">
        <f>LOG(J1999,2)</f>
        <v>19.941336466284316</v>
      </c>
      <c r="AC1999" s="8">
        <f>LOG(K1999,2)</f>
        <v>20.35379013068216</v>
      </c>
      <c r="AD1999" s="8">
        <f>LOG(L1999,2)</f>
        <v>20.429073127938583</v>
      </c>
      <c r="AE1999" s="8">
        <f>LOG(M1999,2)</f>
        <v>20.218184360989099</v>
      </c>
      <c r="AF1999" s="8">
        <f>LOG(O1999,2)</f>
        <v>19.941612463828832</v>
      </c>
      <c r="AG1999" s="8">
        <f>LOG(P1999,2)</f>
        <v>20.006181895513407</v>
      </c>
      <c r="AH1999" s="8">
        <f>LOG(Q1999,2)</f>
        <v>20.098038831694602</v>
      </c>
      <c r="AI1999" s="8">
        <f>LOG(R1999,2)</f>
        <v>20.336671491986177</v>
      </c>
      <c r="AJ1999" s="8">
        <f>LOG(S1999,2)</f>
        <v>20.085540048916691</v>
      </c>
      <c r="AK1999" s="8">
        <f>LOG(T1999,2)</f>
        <v>20.138848770051521</v>
      </c>
      <c r="AL1999" s="8">
        <f>LOG(V1999,2)</f>
        <v>19.761849351398233</v>
      </c>
      <c r="AM1999" s="8">
        <f>LOG(W1999,2)</f>
        <v>20.138932179585861</v>
      </c>
      <c r="AN1999" s="8">
        <f>LOG(X1999,2)</f>
        <v>20.152583332201381</v>
      </c>
      <c r="AO1999" s="8">
        <f>LOG(Y1999,2)</f>
        <v>20.238448328865331</v>
      </c>
      <c r="AP1999" s="8">
        <f>LOG(Z1999,2)</f>
        <v>20.358635507816345</v>
      </c>
      <c r="AQ1999" s="8">
        <f>LOG(AA1999,2)</f>
        <v>20.029596103049371</v>
      </c>
      <c r="AR1999" s="3">
        <v>11</v>
      </c>
      <c r="AS1999" s="3">
        <v>14</v>
      </c>
      <c r="AT1999" s="3">
        <v>13</v>
      </c>
      <c r="AU1999" s="3">
        <v>12</v>
      </c>
      <c r="AV1999" s="3">
        <v>8</v>
      </c>
      <c r="AW1999" s="3">
        <v>8</v>
      </c>
      <c r="AX1999" s="3">
        <v>12</v>
      </c>
      <c r="AY1999" s="3">
        <v>13</v>
      </c>
      <c r="AZ1999" s="3">
        <v>12</v>
      </c>
      <c r="BA1999" s="3">
        <v>13</v>
      </c>
      <c r="BB1999" s="3">
        <v>13</v>
      </c>
      <c r="BC1999" s="3">
        <v>12</v>
      </c>
      <c r="BD1999" s="3">
        <v>12</v>
      </c>
      <c r="BE1999" s="3">
        <v>11</v>
      </c>
      <c r="BF1999" s="3">
        <v>11</v>
      </c>
      <c r="BG1999" s="3">
        <v>12</v>
      </c>
      <c r="BH1999" s="3">
        <v>13</v>
      </c>
      <c r="BI1999" s="3">
        <v>11</v>
      </c>
      <c r="BJ1999" s="3">
        <v>13</v>
      </c>
      <c r="BK1999" s="3">
        <v>13</v>
      </c>
      <c r="BL1999" s="3">
        <v>13</v>
      </c>
      <c r="BM1999" s="3">
        <v>13</v>
      </c>
      <c r="BN1999" s="3">
        <v>13</v>
      </c>
      <c r="BO1999" s="3">
        <v>13</v>
      </c>
      <c r="BP1999" s="3">
        <v>13</v>
      </c>
      <c r="BQ1999" s="3">
        <v>13</v>
      </c>
      <c r="BR1999" s="3">
        <v>13</v>
      </c>
      <c r="BS1999" s="3">
        <v>13</v>
      </c>
      <c r="BT1999" s="3">
        <v>13</v>
      </c>
      <c r="BU1999" s="3">
        <v>13</v>
      </c>
      <c r="BV1999" s="3">
        <v>13</v>
      </c>
      <c r="BW1999" s="3">
        <v>13</v>
      </c>
      <c r="BX1999" s="3">
        <v>13</v>
      </c>
      <c r="BY1999" s="3">
        <v>13</v>
      </c>
      <c r="BZ1999" s="3">
        <v>13</v>
      </c>
      <c r="CA1999" s="3">
        <v>13</v>
      </c>
      <c r="CB1999" t="s">
        <v>4498</v>
      </c>
      <c r="CC1999" t="s">
        <v>4499</v>
      </c>
    </row>
    <row r="2000" spans="1:81" x14ac:dyDescent="0.25">
      <c r="A2000" t="s">
        <v>599</v>
      </c>
      <c r="B2000" s="3">
        <v>11</v>
      </c>
      <c r="C2000" s="14">
        <f>N2000/I2000</f>
        <v>0.92952348360813219</v>
      </c>
      <c r="D2000" s="12">
        <f>_xlfn.T.TEST(AB2000:AE2000,AF2000:AK2000,2,3)</f>
        <v>0.54723050128474227</v>
      </c>
      <c r="E2000" s="14">
        <f>U2000/I2000</f>
        <v>0.97903499642304304</v>
      </c>
      <c r="F2000" s="12">
        <f>_xlfn.T.TEST(AB2000:AE2000,AL2000:AQ2000,2,3)</f>
        <v>0.87410550463108905</v>
      </c>
      <c r="G2000" t="s">
        <v>8475</v>
      </c>
      <c r="H2000" t="s">
        <v>600</v>
      </c>
      <c r="I2000" s="10">
        <f>AVERAGE(J2000:M2000)</f>
        <v>528090.875</v>
      </c>
      <c r="J2000" s="5">
        <v>438227.71875</v>
      </c>
      <c r="K2000" s="5">
        <v>529626.125</v>
      </c>
      <c r="L2000" s="5">
        <v>666555.1875</v>
      </c>
      <c r="M2000" s="5">
        <v>477954.46875</v>
      </c>
      <c r="N2000" s="10">
        <f>AVERAGE(O2000:T2000)</f>
        <v>490872.86979166669</v>
      </c>
      <c r="O2000" s="5">
        <v>422759.4375</v>
      </c>
      <c r="P2000" s="5">
        <v>417438.0625</v>
      </c>
      <c r="Q2000" s="5">
        <v>487440.78125</v>
      </c>
      <c r="R2000" s="5">
        <v>582140.5</v>
      </c>
      <c r="S2000" s="5">
        <v>454574.8125</v>
      </c>
      <c r="T2000" s="5">
        <v>580883.625</v>
      </c>
      <c r="U2000" s="10">
        <f>AVERAGE(V2000:AA2000)</f>
        <v>517019.44791666669</v>
      </c>
      <c r="V2000" s="5">
        <v>387503.03125</v>
      </c>
      <c r="W2000" s="5">
        <v>576967.3125</v>
      </c>
      <c r="X2000" s="5">
        <v>478428.40625</v>
      </c>
      <c r="Y2000" s="5">
        <v>520570.4375</v>
      </c>
      <c r="Z2000" s="5">
        <v>595601.5</v>
      </c>
      <c r="AA2000" s="5">
        <v>543046</v>
      </c>
      <c r="AB2000" s="8">
        <f>LOG(J2000,2)</f>
        <v>18.741321214900104</v>
      </c>
      <c r="AC2000" s="8">
        <f>LOG(K2000,2)</f>
        <v>19.014614762515375</v>
      </c>
      <c r="AD2000" s="8">
        <f>LOG(L2000,2)</f>
        <v>19.346364802769003</v>
      </c>
      <c r="AE2000" s="8">
        <f>LOG(M2000,2)</f>
        <v>18.866513664112968</v>
      </c>
      <c r="AF2000" s="8">
        <f>LOG(O2000,2)</f>
        <v>18.689477435535643</v>
      </c>
      <c r="AG2000" s="8">
        <f>LOG(P2000,2)</f>
        <v>18.671202627585306</v>
      </c>
      <c r="AH2000" s="8">
        <f>LOG(Q2000,2)</f>
        <v>18.894867432198691</v>
      </c>
      <c r="AI2000" s="8">
        <f>LOG(R2000,2)</f>
        <v>19.151007865011177</v>
      </c>
      <c r="AJ2000" s="8">
        <f>LOG(S2000,2)</f>
        <v>18.794158222631189</v>
      </c>
      <c r="AK2000" s="8">
        <f>LOG(T2000,2)</f>
        <v>19.147889635566997</v>
      </c>
      <c r="AL2000" s="8">
        <f>LOG(V2000,2)</f>
        <v>18.563848070377851</v>
      </c>
      <c r="AM2000" s="8">
        <f>LOG(W2000,2)</f>
        <v>19.138130061193237</v>
      </c>
      <c r="AN2000" s="8">
        <f>LOG(X2000,2)</f>
        <v>18.86794352521731</v>
      </c>
      <c r="AO2000" s="8">
        <f>LOG(Y2000,2)</f>
        <v>18.989733859780198</v>
      </c>
      <c r="AP2000" s="8">
        <f>LOG(Z2000,2)</f>
        <v>19.183987861734654</v>
      </c>
      <c r="AQ2000" s="8">
        <f>LOG(AA2000,2)</f>
        <v>19.0507148845494</v>
      </c>
      <c r="AR2000" s="3">
        <v>7</v>
      </c>
      <c r="AS2000" s="3">
        <v>11</v>
      </c>
      <c r="AT2000" s="3">
        <v>9</v>
      </c>
      <c r="AU2000" s="3">
        <v>9</v>
      </c>
      <c r="AV2000" s="3">
        <v>6</v>
      </c>
      <c r="AW2000" s="3">
        <v>5</v>
      </c>
      <c r="AX2000" s="3">
        <v>9</v>
      </c>
      <c r="AY2000" s="3">
        <v>8</v>
      </c>
      <c r="AZ2000" s="3">
        <v>9</v>
      </c>
      <c r="BA2000" s="3">
        <v>10</v>
      </c>
      <c r="BB2000" s="3">
        <v>9</v>
      </c>
      <c r="BC2000" s="3">
        <v>9</v>
      </c>
      <c r="BD2000" s="3">
        <v>5</v>
      </c>
      <c r="BE2000" s="3">
        <v>11</v>
      </c>
      <c r="BF2000" s="3">
        <v>11</v>
      </c>
      <c r="BG2000" s="3">
        <v>11</v>
      </c>
      <c r="BH2000" s="3">
        <v>13</v>
      </c>
      <c r="BI2000" s="3">
        <v>9</v>
      </c>
      <c r="BJ2000" s="3">
        <v>11</v>
      </c>
      <c r="BK2000" s="3">
        <v>11</v>
      </c>
      <c r="BL2000" s="3">
        <v>11</v>
      </c>
      <c r="BM2000" s="3">
        <v>11</v>
      </c>
      <c r="BN2000" s="3">
        <v>11</v>
      </c>
      <c r="BO2000" s="3">
        <v>11</v>
      </c>
      <c r="BP2000" s="3">
        <v>11</v>
      </c>
      <c r="BQ2000" s="3">
        <v>11</v>
      </c>
      <c r="BR2000" s="3">
        <v>11</v>
      </c>
      <c r="BS2000" s="3">
        <v>11</v>
      </c>
      <c r="BT2000" s="3">
        <v>11</v>
      </c>
      <c r="BU2000" s="3">
        <v>11</v>
      </c>
      <c r="BV2000" s="3">
        <v>11</v>
      </c>
      <c r="BW2000" s="3">
        <v>11</v>
      </c>
      <c r="BX2000" s="3">
        <v>11</v>
      </c>
      <c r="BY2000" s="3">
        <v>11</v>
      </c>
      <c r="BZ2000" s="3">
        <v>11</v>
      </c>
      <c r="CA2000" s="3">
        <v>11</v>
      </c>
      <c r="CB2000" t="s">
        <v>598</v>
      </c>
      <c r="CC2000" t="s">
        <v>599</v>
      </c>
    </row>
    <row r="2001" spans="1:81" x14ac:dyDescent="0.25">
      <c r="A2001" t="s">
        <v>7565</v>
      </c>
      <c r="B2001" s="3">
        <v>10</v>
      </c>
      <c r="C2001" s="14">
        <f>N2001/I2001</f>
        <v>0.79197826769762003</v>
      </c>
      <c r="D2001" s="12">
        <f>_xlfn.T.TEST(AB2001:AE2001,AF2001:AK2001,2,3)</f>
        <v>0.10105680029422187</v>
      </c>
      <c r="E2001" s="14">
        <f>U2001/I2001</f>
        <v>0.61557470484728882</v>
      </c>
      <c r="F2001" s="12">
        <f>_xlfn.T.TEST(AB2001:AE2001,AL2001:AQ2001,2,3)</f>
        <v>1.1313058128356888E-2</v>
      </c>
      <c r="G2001" t="s">
        <v>10807</v>
      </c>
      <c r="H2001" t="s">
        <v>7566</v>
      </c>
      <c r="I2001" s="10">
        <f>AVERAGE(J2001:M2001)</f>
        <v>405088.234375</v>
      </c>
      <c r="J2001" s="5">
        <v>315708.8125</v>
      </c>
      <c r="K2001" s="5">
        <v>437900.625</v>
      </c>
      <c r="L2001" s="5">
        <v>494279.03125</v>
      </c>
      <c r="M2001" s="5">
        <v>372464.46875</v>
      </c>
      <c r="N2001" s="10">
        <f>AVERAGE(O2001:T2001)</f>
        <v>320821.078125</v>
      </c>
      <c r="O2001" s="5">
        <v>288135.0625</v>
      </c>
      <c r="P2001" s="5">
        <v>294542.09375</v>
      </c>
      <c r="Q2001" s="5">
        <v>289964.71875</v>
      </c>
      <c r="R2001" s="5">
        <v>415773.0625</v>
      </c>
      <c r="S2001" s="5">
        <v>274943.96875</v>
      </c>
      <c r="T2001" s="5">
        <v>361567.5625</v>
      </c>
      <c r="U2001" s="10">
        <f>AVERAGE(V2001:AA2001)</f>
        <v>249362.0703125</v>
      </c>
      <c r="V2001" s="5">
        <v>145106.28125</v>
      </c>
      <c r="W2001" s="5">
        <v>297242.125</v>
      </c>
      <c r="X2001" s="5">
        <v>254601.75</v>
      </c>
      <c r="Y2001" s="5">
        <v>246645.953125</v>
      </c>
      <c r="Z2001" s="5">
        <v>335583.25</v>
      </c>
      <c r="AA2001" s="5">
        <v>216993.0625</v>
      </c>
      <c r="AB2001" s="8">
        <f>LOG(J2001,2)</f>
        <v>18.268235006144423</v>
      </c>
      <c r="AC2001" s="8">
        <f>LOG(K2001,2)</f>
        <v>18.740243983336207</v>
      </c>
      <c r="AD2001" s="8">
        <f>LOG(L2001,2)</f>
        <v>18.914966178904972</v>
      </c>
      <c r="AE2001" s="8">
        <f>LOG(M2001,2)</f>
        <v>18.506743280674421</v>
      </c>
      <c r="AF2001" s="8">
        <f>LOG(O2001,2)</f>
        <v>18.136385703893257</v>
      </c>
      <c r="AG2001" s="8">
        <f>LOG(P2001,2)</f>
        <v>18.168114302396599</v>
      </c>
      <c r="AH2001" s="8">
        <f>LOG(Q2001,2)</f>
        <v>18.145517846467019</v>
      </c>
      <c r="AI2001" s="8">
        <f>LOG(R2001,2)</f>
        <v>18.665436764964575</v>
      </c>
      <c r="AJ2001" s="8">
        <f>LOG(S2001,2)</f>
        <v>18.068778114009394</v>
      </c>
      <c r="AK2001" s="8">
        <f>LOG(T2001,2)</f>
        <v>18.463905728739949</v>
      </c>
      <c r="AL2001" s="8">
        <f>LOG(V2001,2)</f>
        <v>17.146750445475448</v>
      </c>
      <c r="AM2001" s="8">
        <f>LOG(W2001,2)</f>
        <v>18.181279062796488</v>
      </c>
      <c r="AN2001" s="8">
        <f>LOG(X2001,2)</f>
        <v>17.957882810045465</v>
      </c>
      <c r="AO2001" s="8">
        <f>LOG(Y2001,2)</f>
        <v>17.912082090760133</v>
      </c>
      <c r="AP2001" s="8">
        <f>LOG(Z2001,2)</f>
        <v>18.356311182631107</v>
      </c>
      <c r="AQ2001" s="8">
        <f>LOG(AA2001,2)</f>
        <v>17.727289393342332</v>
      </c>
      <c r="AR2001" s="3">
        <v>9</v>
      </c>
      <c r="AS2001" s="3">
        <v>9</v>
      </c>
      <c r="AT2001" s="3">
        <v>9</v>
      </c>
      <c r="AU2001" s="3">
        <v>8</v>
      </c>
      <c r="AV2001" s="3">
        <v>2</v>
      </c>
      <c r="AW2001" s="3">
        <v>6</v>
      </c>
      <c r="AX2001" s="3">
        <v>6</v>
      </c>
      <c r="AY2001" s="3">
        <v>9</v>
      </c>
      <c r="AZ2001" s="3">
        <v>7</v>
      </c>
      <c r="BA2001" s="3">
        <v>9</v>
      </c>
      <c r="BB2001" s="3">
        <v>9</v>
      </c>
      <c r="BC2001" s="3">
        <v>8</v>
      </c>
      <c r="BD2001" s="3">
        <v>3</v>
      </c>
      <c r="BE2001" s="3">
        <v>9</v>
      </c>
      <c r="BF2001" s="3">
        <v>6</v>
      </c>
      <c r="BG2001" s="3">
        <v>9</v>
      </c>
      <c r="BH2001" s="3">
        <v>9</v>
      </c>
      <c r="BI2001" s="3">
        <v>7</v>
      </c>
      <c r="BJ2001" s="3">
        <v>10</v>
      </c>
      <c r="BK2001" s="3">
        <v>10</v>
      </c>
      <c r="BL2001" s="3">
        <v>10</v>
      </c>
      <c r="BM2001" s="3">
        <v>10</v>
      </c>
      <c r="BN2001" s="3">
        <v>10</v>
      </c>
      <c r="BO2001" s="3">
        <v>10</v>
      </c>
      <c r="BP2001" s="3">
        <v>10</v>
      </c>
      <c r="BQ2001" s="3">
        <v>10</v>
      </c>
      <c r="BR2001" s="3">
        <v>10</v>
      </c>
      <c r="BS2001" s="3">
        <v>10</v>
      </c>
      <c r="BT2001" s="3">
        <v>10</v>
      </c>
      <c r="BU2001" s="3">
        <v>10</v>
      </c>
      <c r="BV2001" s="3">
        <v>10</v>
      </c>
      <c r="BW2001" s="3">
        <v>10</v>
      </c>
      <c r="BX2001" s="3">
        <v>10</v>
      </c>
      <c r="BY2001" s="3">
        <v>10</v>
      </c>
      <c r="BZ2001" s="3">
        <v>10</v>
      </c>
      <c r="CA2001" s="3">
        <v>10</v>
      </c>
      <c r="CB2001" t="s">
        <v>7564</v>
      </c>
      <c r="CC2001" t="s">
        <v>7565</v>
      </c>
    </row>
    <row r="2002" spans="1:81" x14ac:dyDescent="0.25">
      <c r="A2002" t="s">
        <v>6311</v>
      </c>
      <c r="B2002" s="3">
        <v>7</v>
      </c>
      <c r="C2002" s="14">
        <f>N2002/I2002</f>
        <v>1.1575024166707715</v>
      </c>
      <c r="D2002" s="12">
        <f>_xlfn.T.TEST(AB2002:AE2002,AF2002:AK2002,2,3)</f>
        <v>2.1720607678327574E-2</v>
      </c>
      <c r="E2002" s="14">
        <f>U2002/I2002</f>
        <v>1.3578025210978137</v>
      </c>
      <c r="F2002" s="12">
        <f>_xlfn.T.TEST(AB2002:AE2002,AL2002:AQ2002,2,3)</f>
        <v>3.8828981729898691E-5</v>
      </c>
      <c r="G2002" t="s">
        <v>10419</v>
      </c>
      <c r="H2002" t="s">
        <v>6312</v>
      </c>
      <c r="I2002" s="10">
        <f>AVERAGE(J2002:M2002)</f>
        <v>224502.58203125</v>
      </c>
      <c r="J2002" s="5">
        <v>220606.71875</v>
      </c>
      <c r="K2002" s="5">
        <v>213490.34375</v>
      </c>
      <c r="L2002" s="5">
        <v>225678.875</v>
      </c>
      <c r="M2002" s="5">
        <v>238234.390625</v>
      </c>
      <c r="N2002" s="10">
        <f>AVERAGE(O2002:T2002)</f>
        <v>259862.28125</v>
      </c>
      <c r="O2002" s="5">
        <v>261327.015625</v>
      </c>
      <c r="P2002" s="5">
        <v>233996.359375</v>
      </c>
      <c r="Q2002" s="5">
        <v>248706.65625</v>
      </c>
      <c r="R2002" s="5">
        <v>298740.34375</v>
      </c>
      <c r="S2002" s="5">
        <v>285967.6875</v>
      </c>
      <c r="T2002" s="5">
        <v>230435.625</v>
      </c>
      <c r="U2002" s="10">
        <f>AVERAGE(V2002:AA2002)</f>
        <v>304830.171875</v>
      </c>
      <c r="V2002" s="5">
        <v>297861.03125</v>
      </c>
      <c r="W2002" s="5">
        <v>311780.71875</v>
      </c>
      <c r="X2002" s="5">
        <v>282621.375</v>
      </c>
      <c r="Y2002" s="5">
        <v>285115.0625</v>
      </c>
      <c r="Z2002" s="5">
        <v>344287.59375</v>
      </c>
      <c r="AA2002" s="5">
        <v>307315.25</v>
      </c>
      <c r="AB2002" s="8">
        <f>LOG(J2002,2)</f>
        <v>17.751117204439993</v>
      </c>
      <c r="AC2002" s="8">
        <f>LOG(K2002,2)</f>
        <v>17.703811292109105</v>
      </c>
      <c r="AD2002" s="8">
        <f>LOG(L2002,2)</f>
        <v>17.783911853714844</v>
      </c>
      <c r="AE2002" s="8">
        <f>LOG(M2002,2)</f>
        <v>17.862022164728835</v>
      </c>
      <c r="AF2002" s="8">
        <f>LOG(O2002,2)</f>
        <v>17.995496750619957</v>
      </c>
      <c r="AG2002" s="8">
        <f>LOG(P2002,2)</f>
        <v>17.836126558294673</v>
      </c>
      <c r="AH2002" s="8">
        <f>LOG(Q2002,2)</f>
        <v>17.924085594015601</v>
      </c>
      <c r="AI2002" s="8">
        <f>LOG(R2002,2)</f>
        <v>18.188532555733936</v>
      </c>
      <c r="AJ2002" s="8">
        <f>LOG(S2002,2)</f>
        <v>18.125492615436546</v>
      </c>
      <c r="AK2002" s="8">
        <f>LOG(T2002,2)</f>
        <v>17.814004246936456</v>
      </c>
      <c r="AL2002" s="8">
        <f>LOG(V2002,2)</f>
        <v>18.18427986455729</v>
      </c>
      <c r="AM2002" s="8">
        <f>LOG(W2002,2)</f>
        <v>18.250172185590301</v>
      </c>
      <c r="AN2002" s="8">
        <f>LOG(X2002,2)</f>
        <v>18.108511057024188</v>
      </c>
      <c r="AO2002" s="8">
        <f>LOG(Y2002,2)</f>
        <v>18.121184732653521</v>
      </c>
      <c r="AP2002" s="8">
        <f>LOG(Z2002,2)</f>
        <v>18.393254669408456</v>
      </c>
      <c r="AQ2002" s="8">
        <f>LOG(AA2002,2)</f>
        <v>18.229359834447678</v>
      </c>
      <c r="AR2002" s="3">
        <v>7</v>
      </c>
      <c r="AS2002" s="3">
        <v>6</v>
      </c>
      <c r="AT2002" s="3">
        <v>5</v>
      </c>
      <c r="AU2002" s="3">
        <v>7</v>
      </c>
      <c r="AV2002" s="3">
        <v>5</v>
      </c>
      <c r="AW2002" s="3">
        <v>5</v>
      </c>
      <c r="AX2002" s="3">
        <v>8</v>
      </c>
      <c r="AY2002" s="3">
        <v>7</v>
      </c>
      <c r="AZ2002" s="3">
        <v>7</v>
      </c>
      <c r="BA2002" s="3">
        <v>7</v>
      </c>
      <c r="BB2002" s="3">
        <v>8</v>
      </c>
      <c r="BC2002" s="3">
        <v>7</v>
      </c>
      <c r="BD2002" s="3">
        <v>7</v>
      </c>
      <c r="BE2002" s="3">
        <v>6</v>
      </c>
      <c r="BF2002" s="3">
        <v>7</v>
      </c>
      <c r="BG2002" s="3">
        <v>7</v>
      </c>
      <c r="BH2002" s="3">
        <v>8</v>
      </c>
      <c r="BI2002" s="3">
        <v>9</v>
      </c>
      <c r="BJ2002" s="3">
        <v>7</v>
      </c>
      <c r="BK2002" s="3">
        <v>7</v>
      </c>
      <c r="BL2002" s="3">
        <v>7</v>
      </c>
      <c r="BM2002" s="3">
        <v>7</v>
      </c>
      <c r="BN2002" s="3">
        <v>7</v>
      </c>
      <c r="BO2002" s="3">
        <v>7</v>
      </c>
      <c r="BP2002" s="3">
        <v>7</v>
      </c>
      <c r="BQ2002" s="3">
        <v>7</v>
      </c>
      <c r="BR2002" s="3">
        <v>7</v>
      </c>
      <c r="BS2002" s="3">
        <v>7</v>
      </c>
      <c r="BT2002" s="3">
        <v>7</v>
      </c>
      <c r="BU2002" s="3">
        <v>7</v>
      </c>
      <c r="BV2002" s="3">
        <v>7</v>
      </c>
      <c r="BW2002" s="3">
        <v>7</v>
      </c>
      <c r="BX2002" s="3">
        <v>7</v>
      </c>
      <c r="BY2002" s="3">
        <v>7</v>
      </c>
      <c r="BZ2002" s="3">
        <v>7</v>
      </c>
      <c r="CA2002" s="3">
        <v>7</v>
      </c>
      <c r="CB2002" t="s">
        <v>6310</v>
      </c>
      <c r="CC2002" t="s">
        <v>6311</v>
      </c>
    </row>
    <row r="2003" spans="1:81" x14ac:dyDescent="0.25">
      <c r="A2003" t="s">
        <v>2843</v>
      </c>
      <c r="B2003" s="3">
        <v>2</v>
      </c>
      <c r="C2003" s="14">
        <f>N2003/I2003</f>
        <v>0.99074769485599745</v>
      </c>
      <c r="D2003" s="12">
        <f>_xlfn.T.TEST(AB2003:AE2003,AF2003:AK2003,2,3)</f>
        <v>0.93798352076570468</v>
      </c>
      <c r="E2003" s="14">
        <f>U2003/I2003</f>
        <v>0.98277344139992806</v>
      </c>
      <c r="F2003" s="12">
        <f>_xlfn.T.TEST(AB2003:AE2003,AL2003:AQ2003,2,3)</f>
        <v>0.7941848498110019</v>
      </c>
      <c r="G2003" t="s">
        <v>9238</v>
      </c>
      <c r="H2003" t="s">
        <v>2844</v>
      </c>
      <c r="I2003" s="10">
        <f>AVERAGE(J2003:M2003)</f>
        <v>38811.18603515625</v>
      </c>
      <c r="J2003" s="5">
        <v>45255.7265625</v>
      </c>
      <c r="K2003" s="5">
        <v>32287.830078125</v>
      </c>
      <c r="L2003" s="5">
        <v>38889.58984375</v>
      </c>
      <c r="M2003" s="5">
        <v>38811.59765625</v>
      </c>
      <c r="N2003" s="10">
        <f>AVERAGE(O2003:T2003)</f>
        <v>38452.093098958336</v>
      </c>
      <c r="O2003" s="5">
        <v>35688.52734375</v>
      </c>
      <c r="P2003" s="5">
        <v>39911.1015625</v>
      </c>
      <c r="Q2003" s="5">
        <v>45565.3828125</v>
      </c>
      <c r="R2003" s="5">
        <v>34003.7890625</v>
      </c>
      <c r="S2003" s="5">
        <v>37692.7265625</v>
      </c>
      <c r="T2003" s="5">
        <v>37851.03125</v>
      </c>
      <c r="U2003" s="10">
        <f>AVERAGE(V2003:AA2003)</f>
        <v>38142.602864583336</v>
      </c>
      <c r="V2003" s="5">
        <v>44280.6875</v>
      </c>
      <c r="W2003" s="5">
        <v>50478.46484375</v>
      </c>
      <c r="X2003" s="5">
        <v>40503.03125</v>
      </c>
      <c r="Y2003" s="5">
        <v>29434.6015625</v>
      </c>
      <c r="Z2003" s="5">
        <v>34573.109375</v>
      </c>
      <c r="AA2003" s="5">
        <v>29585.72265625</v>
      </c>
      <c r="AB2003" s="8">
        <f>LOG(J2003,2)</f>
        <v>15.465812738830159</v>
      </c>
      <c r="AC2003" s="8">
        <f>LOG(K2003,2)</f>
        <v>14.978702866623346</v>
      </c>
      <c r="AD2003" s="8">
        <f>LOG(L2003,2)</f>
        <v>15.247096398751804</v>
      </c>
      <c r="AE2003" s="8">
        <f>LOG(M2003,2)</f>
        <v>15.244200201575355</v>
      </c>
      <c r="AF2003" s="8">
        <f>LOG(O2003,2)</f>
        <v>15.123172750600075</v>
      </c>
      <c r="AG2003" s="8">
        <f>LOG(P2003,2)</f>
        <v>15.284502477913149</v>
      </c>
      <c r="AH2003" s="8">
        <f>LOG(Q2003,2)</f>
        <v>15.475650567732051</v>
      </c>
      <c r="AI2003" s="8">
        <f>LOG(R2003,2)</f>
        <v>15.053407895238943</v>
      </c>
      <c r="AJ2003" s="8">
        <f>LOG(S2003,2)</f>
        <v>15.201998537935175</v>
      </c>
      <c r="AK2003" s="8">
        <f>LOG(T2003,2)</f>
        <v>15.208044986470984</v>
      </c>
      <c r="AL2003" s="8">
        <f>LOG(V2003,2)</f>
        <v>15.43439000106234</v>
      </c>
      <c r="AM2003" s="8">
        <f>LOG(W2003,2)</f>
        <v>15.623380415147521</v>
      </c>
      <c r="AN2003" s="8">
        <f>LOG(X2003,2)</f>
        <v>15.305742262995958</v>
      </c>
      <c r="AO2003" s="8">
        <f>LOG(Y2003,2)</f>
        <v>14.845225478486137</v>
      </c>
      <c r="AP2003" s="8">
        <f>LOG(Z2003,2)</f>
        <v>15.077362739532903</v>
      </c>
      <c r="AQ2003" s="8">
        <f>LOG(AA2003,2)</f>
        <v>14.852613514111949</v>
      </c>
      <c r="AR2003" s="3">
        <v>1</v>
      </c>
      <c r="AS2003" s="3">
        <v>0</v>
      </c>
      <c r="AT2003" s="3">
        <v>0</v>
      </c>
      <c r="AU2003" s="3">
        <v>0</v>
      </c>
      <c r="AV2003" s="3">
        <v>0</v>
      </c>
      <c r="AW2003" s="3">
        <v>0</v>
      </c>
      <c r="AX2003" s="3">
        <v>2</v>
      </c>
      <c r="AY2003" s="3">
        <v>1</v>
      </c>
      <c r="AZ2003" s="3">
        <v>0</v>
      </c>
      <c r="BA2003" s="3">
        <v>0</v>
      </c>
      <c r="BB2003" s="3">
        <v>1</v>
      </c>
      <c r="BC2003" s="3">
        <v>1</v>
      </c>
      <c r="BD2003" s="3">
        <v>1</v>
      </c>
      <c r="BE2003" s="3">
        <v>0</v>
      </c>
      <c r="BF2003" s="3">
        <v>2</v>
      </c>
      <c r="BG2003" s="3">
        <v>1</v>
      </c>
      <c r="BH2003" s="3">
        <v>1</v>
      </c>
      <c r="BI2003" s="3">
        <v>1</v>
      </c>
      <c r="BJ2003" s="3">
        <v>2</v>
      </c>
      <c r="BK2003" s="3">
        <v>2</v>
      </c>
      <c r="BL2003" s="3">
        <v>2</v>
      </c>
      <c r="BM2003" s="3">
        <v>2</v>
      </c>
      <c r="BN2003" s="3">
        <v>2</v>
      </c>
      <c r="BO2003" s="3">
        <v>2</v>
      </c>
      <c r="BP2003" s="3">
        <v>2</v>
      </c>
      <c r="BQ2003" s="3">
        <v>2</v>
      </c>
      <c r="BR2003" s="3">
        <v>2</v>
      </c>
      <c r="BS2003" s="3">
        <v>2</v>
      </c>
      <c r="BT2003" s="3">
        <v>2</v>
      </c>
      <c r="BU2003" s="3">
        <v>2</v>
      </c>
      <c r="BV2003" s="3">
        <v>2</v>
      </c>
      <c r="BW2003" s="3">
        <v>2</v>
      </c>
      <c r="BX2003" s="3">
        <v>2</v>
      </c>
      <c r="BY2003" s="3">
        <v>2</v>
      </c>
      <c r="BZ2003" s="3">
        <v>2</v>
      </c>
      <c r="CA2003" s="3">
        <v>2</v>
      </c>
      <c r="CB2003" t="s">
        <v>2842</v>
      </c>
      <c r="CC2003" t="s">
        <v>2843</v>
      </c>
    </row>
    <row r="2004" spans="1:81" x14ac:dyDescent="0.25">
      <c r="A2004" t="s">
        <v>5078</v>
      </c>
      <c r="B2004" s="3">
        <v>20</v>
      </c>
      <c r="C2004" s="14">
        <f>N2004/I2004</f>
        <v>1.0190070557729436</v>
      </c>
      <c r="D2004" s="12">
        <f>_xlfn.T.TEST(AB2004:AE2004,AF2004:AK2004,2,3)</f>
        <v>0.7533141301762355</v>
      </c>
      <c r="E2004" s="14">
        <f>U2004/I2004</f>
        <v>1.1039311668958756</v>
      </c>
      <c r="F2004" s="12">
        <f>_xlfn.T.TEST(AB2004:AE2004,AL2004:AQ2004,2,3)</f>
        <v>0.1473570782657016</v>
      </c>
      <c r="G2004" t="s">
        <v>9997</v>
      </c>
      <c r="H2004" t="s">
        <v>5079</v>
      </c>
      <c r="I2004" s="10">
        <f>AVERAGE(J2004:M2004)</f>
        <v>2332547.71875</v>
      </c>
      <c r="J2004" s="5">
        <v>2570048</v>
      </c>
      <c r="K2004" s="5">
        <v>2007826.375</v>
      </c>
      <c r="L2004" s="5">
        <v>2318732.5</v>
      </c>
      <c r="M2004" s="5">
        <v>2433584</v>
      </c>
      <c r="N2004" s="10">
        <f>AVERAGE(O2004:T2004)</f>
        <v>2376882.5833333335</v>
      </c>
      <c r="O2004" s="5">
        <v>2301623.5</v>
      </c>
      <c r="P2004" s="5">
        <v>2178197.5</v>
      </c>
      <c r="Q2004" s="5">
        <v>2206372.75</v>
      </c>
      <c r="R2004" s="5">
        <v>2670151</v>
      </c>
      <c r="S2004" s="5">
        <v>2426783.75</v>
      </c>
      <c r="T2004" s="5">
        <v>2478167</v>
      </c>
      <c r="U2004" s="10">
        <f>AVERAGE(V2004:AA2004)</f>
        <v>2574972.125</v>
      </c>
      <c r="V2004" s="5">
        <v>2673618.25</v>
      </c>
      <c r="W2004" s="5">
        <v>2614160.5</v>
      </c>
      <c r="X2004" s="5">
        <v>2666140.75</v>
      </c>
      <c r="Y2004" s="5">
        <v>2493203.75</v>
      </c>
      <c r="Z2004" s="5">
        <v>2614077.75</v>
      </c>
      <c r="AA2004" s="5">
        <v>2388631.75</v>
      </c>
      <c r="AB2004" s="8">
        <f>LOG(J2004,2)</f>
        <v>21.29336387376873</v>
      </c>
      <c r="AC2004" s="8">
        <f>LOG(K2004,2)</f>
        <v>20.937203088236107</v>
      </c>
      <c r="AD2004" s="8">
        <f>LOG(L2004,2)</f>
        <v>21.144904962752069</v>
      </c>
      <c r="AE2004" s="8">
        <f>LOG(M2004,2)</f>
        <v>21.214651142293544</v>
      </c>
      <c r="AF2004" s="8">
        <f>LOG(O2004,2)</f>
        <v>21.134220425771389</v>
      </c>
      <c r="AG2004" s="8">
        <f>LOG(P2004,2)</f>
        <v>21.054703340345291</v>
      </c>
      <c r="AH2004" s="8">
        <f>LOG(Q2004,2)</f>
        <v>21.073245113267205</v>
      </c>
      <c r="AI2004" s="8">
        <f>LOG(R2004,2)</f>
        <v>21.348489899548358</v>
      </c>
      <c r="AJ2004" s="8">
        <f>LOG(S2004,2)</f>
        <v>21.210614125401797</v>
      </c>
      <c r="AK2004" s="8">
        <f>LOG(T2004,2)</f>
        <v>21.240841981158493</v>
      </c>
      <c r="AL2004" s="8">
        <f>LOG(V2004,2)</f>
        <v>21.350362055642105</v>
      </c>
      <c r="AM2004" s="8">
        <f>LOG(W2004,2)</f>
        <v>21.317916289434443</v>
      </c>
      <c r="AN2004" s="8">
        <f>LOG(X2004,2)</f>
        <v>21.34632151402975</v>
      </c>
      <c r="AO2004" s="8">
        <f>LOG(Y2004,2)</f>
        <v>21.249569357128788</v>
      </c>
      <c r="AP2004" s="8">
        <f>LOG(Z2004,2)</f>
        <v>21.317870620890304</v>
      </c>
      <c r="AQ2004" s="8">
        <f>LOG(AA2004,2)</f>
        <v>21.187753023202454</v>
      </c>
      <c r="AR2004" s="3">
        <v>27</v>
      </c>
      <c r="AS2004" s="3">
        <v>32</v>
      </c>
      <c r="AT2004" s="3">
        <v>32</v>
      </c>
      <c r="AU2004" s="3">
        <v>33</v>
      </c>
      <c r="AV2004" s="3">
        <v>29</v>
      </c>
      <c r="AW2004" s="3">
        <v>28</v>
      </c>
      <c r="AX2004" s="3">
        <v>34</v>
      </c>
      <c r="AY2004" s="3">
        <v>32</v>
      </c>
      <c r="AZ2004" s="3">
        <v>33</v>
      </c>
      <c r="BA2004" s="3">
        <v>33</v>
      </c>
      <c r="BB2004" s="3">
        <v>32</v>
      </c>
      <c r="BC2004" s="3">
        <v>31</v>
      </c>
      <c r="BD2004" s="3">
        <v>33</v>
      </c>
      <c r="BE2004" s="3">
        <v>31</v>
      </c>
      <c r="BF2004" s="3">
        <v>32</v>
      </c>
      <c r="BG2004" s="3">
        <v>33</v>
      </c>
      <c r="BH2004" s="3">
        <v>33</v>
      </c>
      <c r="BI2004" s="3">
        <v>33</v>
      </c>
      <c r="BJ2004" s="3">
        <v>20</v>
      </c>
      <c r="BK2004" s="3">
        <v>20</v>
      </c>
      <c r="BL2004" s="3">
        <v>20</v>
      </c>
      <c r="BM2004" s="3">
        <v>20</v>
      </c>
      <c r="BN2004" s="3">
        <v>20</v>
      </c>
      <c r="BO2004" s="3">
        <v>20</v>
      </c>
      <c r="BP2004" s="3">
        <v>20</v>
      </c>
      <c r="BQ2004" s="3">
        <v>20</v>
      </c>
      <c r="BR2004" s="3">
        <v>20</v>
      </c>
      <c r="BS2004" s="3">
        <v>20</v>
      </c>
      <c r="BT2004" s="3">
        <v>20</v>
      </c>
      <c r="BU2004" s="3">
        <v>20</v>
      </c>
      <c r="BV2004" s="3">
        <v>20</v>
      </c>
      <c r="BW2004" s="3">
        <v>20</v>
      </c>
      <c r="BX2004" s="3">
        <v>20</v>
      </c>
      <c r="BY2004" s="3">
        <v>20</v>
      </c>
      <c r="BZ2004" s="3">
        <v>20</v>
      </c>
      <c r="CA2004" s="3">
        <v>20</v>
      </c>
      <c r="CB2004" t="s">
        <v>5077</v>
      </c>
      <c r="CC2004" t="s">
        <v>5078</v>
      </c>
    </row>
    <row r="2005" spans="1:81" x14ac:dyDescent="0.25">
      <c r="A2005" t="s">
        <v>7988</v>
      </c>
      <c r="B2005" s="3">
        <v>6</v>
      </c>
      <c r="C2005" s="14">
        <f>N2005/I2005</f>
        <v>0.99825446134367857</v>
      </c>
      <c r="D2005" s="12">
        <f>_xlfn.T.TEST(AB2005:AE2005,AF2005:AK2005,2,3)</f>
        <v>0.9918029111234401</v>
      </c>
      <c r="E2005" s="14">
        <f>U2005/I2005</f>
        <v>1.1265910145432656</v>
      </c>
      <c r="F2005" s="12">
        <f>_xlfn.T.TEST(AB2005:AE2005,AL2005:AQ2005,2,3)</f>
        <v>7.6881751111993454E-2</v>
      </c>
      <c r="G2005" t="s">
        <v>10936</v>
      </c>
      <c r="H2005" t="s">
        <v>7989</v>
      </c>
      <c r="I2005" s="10">
        <f>AVERAGE(J2005:M2005)</f>
        <v>825425.71875</v>
      </c>
      <c r="J2005" s="5">
        <v>911851.4375</v>
      </c>
      <c r="K2005" s="5">
        <v>753039.5625</v>
      </c>
      <c r="L2005" s="5">
        <v>768179.75</v>
      </c>
      <c r="M2005" s="5">
        <v>868632.125</v>
      </c>
      <c r="N2005" s="10">
        <f>AVERAGE(O2005:T2005)</f>
        <v>823984.90625</v>
      </c>
      <c r="O2005" s="5">
        <v>815043.5</v>
      </c>
      <c r="P2005" s="5">
        <v>808135.3125</v>
      </c>
      <c r="Q2005" s="5">
        <v>930304.625</v>
      </c>
      <c r="R2005" s="5">
        <v>757989.75</v>
      </c>
      <c r="S2005" s="5">
        <v>845054.0625</v>
      </c>
      <c r="T2005" s="5">
        <v>787382.1875</v>
      </c>
      <c r="U2005" s="10">
        <f>AVERAGE(V2005:AA2005)</f>
        <v>929917.19791666663</v>
      </c>
      <c r="V2005" s="5">
        <v>1042469.25</v>
      </c>
      <c r="W2005" s="5">
        <v>958067.1875</v>
      </c>
      <c r="X2005" s="5">
        <v>926460.25</v>
      </c>
      <c r="Y2005" s="5">
        <v>909382.9375</v>
      </c>
      <c r="Z2005" s="5">
        <v>901350.6875</v>
      </c>
      <c r="AA2005" s="5">
        <v>841772.875</v>
      </c>
      <c r="AB2005" s="8">
        <f>LOG(J2005,2)</f>
        <v>19.798439268299585</v>
      </c>
      <c r="AC2005" s="8">
        <f>LOG(K2005,2)</f>
        <v>19.522366136310389</v>
      </c>
      <c r="AD2005" s="8">
        <f>LOG(L2005,2)</f>
        <v>19.551084407897513</v>
      </c>
      <c r="AE2005" s="8">
        <f>LOG(M2005,2)</f>
        <v>19.728385784033993</v>
      </c>
      <c r="AF2005" s="8">
        <f>LOG(O2005,2)</f>
        <v>19.636517534467067</v>
      </c>
      <c r="AG2005" s="8">
        <f>LOG(P2005,2)</f>
        <v>19.624237349503783</v>
      </c>
      <c r="AH2005" s="8">
        <f>LOG(Q2005,2)</f>
        <v>19.827343673470086</v>
      </c>
      <c r="AI2005" s="8">
        <f>LOG(R2005,2)</f>
        <v>19.531818813962268</v>
      </c>
      <c r="AJ2005" s="8">
        <f>LOG(S2005,2)</f>
        <v>19.688684115483351</v>
      </c>
      <c r="AK2005" s="8">
        <f>LOG(T2005,2)</f>
        <v>19.586704550032458</v>
      </c>
      <c r="AL2005" s="8">
        <f>LOG(V2005,2)</f>
        <v>19.991573398052346</v>
      </c>
      <c r="AM2005" s="8">
        <f>LOG(W2005,2)</f>
        <v>19.869767307511193</v>
      </c>
      <c r="AN2005" s="8">
        <f>LOG(X2005,2)</f>
        <v>19.821369552839268</v>
      </c>
      <c r="AO2005" s="8">
        <f>LOG(Y2005,2)</f>
        <v>19.794528409886031</v>
      </c>
      <c r="AP2005" s="8">
        <f>LOG(Z2005,2)</f>
        <v>19.781728997437426</v>
      </c>
      <c r="AQ2005" s="8">
        <f>LOG(AA2005,2)</f>
        <v>19.683071495955311</v>
      </c>
      <c r="AR2005" s="3">
        <v>5</v>
      </c>
      <c r="AS2005" s="3">
        <v>6</v>
      </c>
      <c r="AT2005" s="3">
        <v>5</v>
      </c>
      <c r="AU2005" s="3">
        <v>5</v>
      </c>
      <c r="AV2005" s="3">
        <v>5</v>
      </c>
      <c r="AW2005" s="3">
        <v>5</v>
      </c>
      <c r="AX2005" s="3">
        <v>6</v>
      </c>
      <c r="AY2005" s="3">
        <v>6</v>
      </c>
      <c r="AZ2005" s="3">
        <v>6</v>
      </c>
      <c r="BA2005" s="3">
        <v>6</v>
      </c>
      <c r="BB2005" s="3">
        <v>5</v>
      </c>
      <c r="BC2005" s="3">
        <v>5</v>
      </c>
      <c r="BD2005" s="3">
        <v>6</v>
      </c>
      <c r="BE2005" s="3">
        <v>5</v>
      </c>
      <c r="BF2005" s="3">
        <v>5</v>
      </c>
      <c r="BG2005" s="3">
        <v>6</v>
      </c>
      <c r="BH2005" s="3">
        <v>7</v>
      </c>
      <c r="BI2005" s="3">
        <v>6</v>
      </c>
      <c r="BJ2005" s="3">
        <v>6</v>
      </c>
      <c r="BK2005" s="3">
        <v>6</v>
      </c>
      <c r="BL2005" s="3">
        <v>6</v>
      </c>
      <c r="BM2005" s="3">
        <v>6</v>
      </c>
      <c r="BN2005" s="3">
        <v>6</v>
      </c>
      <c r="BO2005" s="3">
        <v>6</v>
      </c>
      <c r="BP2005" s="3">
        <v>6</v>
      </c>
      <c r="BQ2005" s="3">
        <v>6</v>
      </c>
      <c r="BR2005" s="3">
        <v>6</v>
      </c>
      <c r="BS2005" s="3">
        <v>6</v>
      </c>
      <c r="BT2005" s="3">
        <v>6</v>
      </c>
      <c r="BU2005" s="3">
        <v>6</v>
      </c>
      <c r="BV2005" s="3">
        <v>6</v>
      </c>
      <c r="BW2005" s="3">
        <v>6</v>
      </c>
      <c r="BX2005" s="3">
        <v>6</v>
      </c>
      <c r="BY2005" s="3">
        <v>6</v>
      </c>
      <c r="BZ2005" s="3">
        <v>6</v>
      </c>
      <c r="CA2005" s="3">
        <v>6</v>
      </c>
      <c r="CB2005" t="s">
        <v>7987</v>
      </c>
      <c r="CC2005" t="s">
        <v>7988</v>
      </c>
    </row>
    <row r="2006" spans="1:81" x14ac:dyDescent="0.25">
      <c r="A2006" t="s">
        <v>2744</v>
      </c>
      <c r="B2006" s="3">
        <v>4</v>
      </c>
      <c r="C2006" s="14">
        <f>N2006/I2006</f>
        <v>0.85971625834749388</v>
      </c>
      <c r="D2006" s="12">
        <f>_xlfn.T.TEST(AB2006:AE2006,AF2006:AK2006,2,3)</f>
        <v>2.526526331336644E-2</v>
      </c>
      <c r="E2006" s="14">
        <f>U2006/I2006</f>
        <v>0.75703508300139377</v>
      </c>
      <c r="F2006" s="12">
        <f>_xlfn.T.TEST(AB2006:AE2006,AL2006:AQ2006,2,3)</f>
        <v>1.4568158986091571E-3</v>
      </c>
      <c r="G2006" t="s">
        <v>9205</v>
      </c>
      <c r="H2006" t="s">
        <v>2745</v>
      </c>
      <c r="I2006" s="10">
        <f>AVERAGE(J2006:M2006)</f>
        <v>64700.9443359375</v>
      </c>
      <c r="J2006" s="5">
        <v>63782.43359375</v>
      </c>
      <c r="K2006" s="5">
        <v>60818.26953125</v>
      </c>
      <c r="L2006" s="5">
        <v>72695.1484375</v>
      </c>
      <c r="M2006" s="5">
        <v>61507.92578125</v>
      </c>
      <c r="N2006" s="10">
        <f>AVERAGE(O2006:T2006)</f>
        <v>55624.453776041664</v>
      </c>
      <c r="O2006" s="5">
        <v>51923.34765625</v>
      </c>
      <c r="P2006" s="5">
        <v>55966.7421875</v>
      </c>
      <c r="Q2006" s="5">
        <v>53484.52734375</v>
      </c>
      <c r="R2006" s="5">
        <v>60340.265625</v>
      </c>
      <c r="S2006" s="5">
        <v>54484.1015625</v>
      </c>
      <c r="T2006" s="5">
        <v>57547.73828125</v>
      </c>
      <c r="U2006" s="10">
        <f>AVERAGE(V2006:AA2006)</f>
        <v>48980.884765625</v>
      </c>
      <c r="V2006" s="5">
        <v>47304.57421875</v>
      </c>
      <c r="W2006" s="5">
        <v>45850.67578125</v>
      </c>
      <c r="X2006" s="5">
        <v>56099.19140625</v>
      </c>
      <c r="Y2006" s="5">
        <v>46533.875</v>
      </c>
      <c r="Z2006" s="5">
        <v>47057.1015625</v>
      </c>
      <c r="AA2006" s="5">
        <v>51039.890625</v>
      </c>
      <c r="AB2006" s="8">
        <f>LOG(J2006,2)</f>
        <v>15.960871523653493</v>
      </c>
      <c r="AC2006" s="8">
        <f>LOG(K2006,2)</f>
        <v>15.89221714734531</v>
      </c>
      <c r="AD2006" s="8">
        <f>LOG(L2006,2)</f>
        <v>16.149571463656958</v>
      </c>
      <c r="AE2006" s="8">
        <f>LOG(M2006,2)</f>
        <v>15.908484704612077</v>
      </c>
      <c r="AF2006" s="8">
        <f>LOG(O2006,2)</f>
        <v>15.664095780825178</v>
      </c>
      <c r="AG2006" s="8">
        <f>LOG(P2006,2)</f>
        <v>15.77228215074685</v>
      </c>
      <c r="AH2006" s="8">
        <f>LOG(Q2006,2)</f>
        <v>15.706833971007775</v>
      </c>
      <c r="AI2006" s="8">
        <f>LOG(R2006,2)</f>
        <v>15.880833426962583</v>
      </c>
      <c r="AJ2006" s="8">
        <f>LOG(S2006,2)</f>
        <v>15.733547693052623</v>
      </c>
      <c r="AK2006" s="8">
        <f>LOG(T2006,2)</f>
        <v>15.812471608783694</v>
      </c>
      <c r="AL2006" s="8">
        <f>LOG(V2006,2)</f>
        <v>15.529692074396024</v>
      </c>
      <c r="AM2006" s="8">
        <f>LOG(W2006,2)</f>
        <v>15.484655377035502</v>
      </c>
      <c r="AN2006" s="8">
        <f>LOG(X2006,2)</f>
        <v>15.775692356041267</v>
      </c>
      <c r="AO2006" s="8">
        <f>LOG(Y2006,2)</f>
        <v>15.505993708714486</v>
      </c>
      <c r="AP2006" s="8">
        <f>LOG(Z2006,2)</f>
        <v>15.522124841416705</v>
      </c>
      <c r="AQ2006" s="8">
        <f>LOG(AA2006,2)</f>
        <v>15.639337617058596</v>
      </c>
      <c r="AR2006" s="3">
        <v>2</v>
      </c>
      <c r="AS2006" s="3">
        <v>4</v>
      </c>
      <c r="AT2006" s="3">
        <v>4</v>
      </c>
      <c r="AU2006" s="3">
        <v>4</v>
      </c>
      <c r="AV2006" s="3">
        <v>0</v>
      </c>
      <c r="AW2006" s="3">
        <v>2</v>
      </c>
      <c r="AX2006" s="3">
        <v>4</v>
      </c>
      <c r="AY2006" s="3">
        <v>4</v>
      </c>
      <c r="AZ2006" s="3">
        <v>4</v>
      </c>
      <c r="BA2006" s="3">
        <v>4</v>
      </c>
      <c r="BB2006" s="3">
        <v>4</v>
      </c>
      <c r="BC2006" s="3">
        <v>3</v>
      </c>
      <c r="BD2006" s="3">
        <v>2</v>
      </c>
      <c r="BE2006" s="3">
        <v>2</v>
      </c>
      <c r="BF2006" s="3">
        <v>5</v>
      </c>
      <c r="BG2006" s="3">
        <v>4</v>
      </c>
      <c r="BH2006" s="3">
        <v>3</v>
      </c>
      <c r="BI2006" s="3">
        <v>4</v>
      </c>
      <c r="BJ2006" s="3">
        <v>4</v>
      </c>
      <c r="BK2006" s="3">
        <v>4</v>
      </c>
      <c r="BL2006" s="3">
        <v>4</v>
      </c>
      <c r="BM2006" s="3">
        <v>4</v>
      </c>
      <c r="BN2006" s="3">
        <v>4</v>
      </c>
      <c r="BO2006" s="3">
        <v>4</v>
      </c>
      <c r="BP2006" s="3">
        <v>4</v>
      </c>
      <c r="BQ2006" s="3">
        <v>4</v>
      </c>
      <c r="BR2006" s="3">
        <v>4</v>
      </c>
      <c r="BS2006" s="3">
        <v>4</v>
      </c>
      <c r="BT2006" s="3">
        <v>4</v>
      </c>
      <c r="BU2006" s="3">
        <v>4</v>
      </c>
      <c r="BV2006" s="3">
        <v>4</v>
      </c>
      <c r="BW2006" s="3">
        <v>4</v>
      </c>
      <c r="BX2006" s="3">
        <v>4</v>
      </c>
      <c r="BY2006" s="3">
        <v>4</v>
      </c>
      <c r="BZ2006" s="3">
        <v>4</v>
      </c>
      <c r="CA2006" s="3">
        <v>4</v>
      </c>
      <c r="CB2006" t="s">
        <v>2743</v>
      </c>
      <c r="CC2006" t="s">
        <v>2744</v>
      </c>
    </row>
    <row r="2007" spans="1:81" x14ac:dyDescent="0.25">
      <c r="A2007" t="s">
        <v>4346</v>
      </c>
      <c r="B2007" s="3">
        <v>6</v>
      </c>
      <c r="C2007" s="14">
        <f>N2007/I2007</f>
        <v>0.93851877350650881</v>
      </c>
      <c r="D2007" s="12">
        <f>_xlfn.T.TEST(AB2007:AE2007,AF2007:AK2007,2,3)</f>
        <v>0.29014065035824954</v>
      </c>
      <c r="E2007" s="14">
        <f>U2007/I2007</f>
        <v>0.93387593877307651</v>
      </c>
      <c r="F2007" s="12">
        <f>_xlfn.T.TEST(AB2007:AE2007,AL2007:AQ2007,2,3)</f>
        <v>0.20128143101004337</v>
      </c>
      <c r="G2007" t="s">
        <v>9753</v>
      </c>
      <c r="H2007" t="s">
        <v>4347</v>
      </c>
      <c r="I2007" s="10">
        <f>AVERAGE(J2007:M2007)</f>
        <v>294381.1484375</v>
      </c>
      <c r="J2007" s="5">
        <v>274605.4375</v>
      </c>
      <c r="K2007" s="5">
        <v>320282.5625</v>
      </c>
      <c r="L2007" s="5">
        <v>308782.46875</v>
      </c>
      <c r="M2007" s="5">
        <v>273854.125</v>
      </c>
      <c r="N2007" s="10">
        <f>AVERAGE(O2007:T2007)</f>
        <v>276282.234375</v>
      </c>
      <c r="O2007" s="5">
        <v>262109.90625</v>
      </c>
      <c r="P2007" s="5">
        <v>271913.90625</v>
      </c>
      <c r="Q2007" s="5">
        <v>333727.21875</v>
      </c>
      <c r="R2007" s="5">
        <v>274466.4375</v>
      </c>
      <c r="S2007" s="5">
        <v>249098.71875</v>
      </c>
      <c r="T2007" s="5">
        <v>266377.21875</v>
      </c>
      <c r="U2007" s="10">
        <f>AVERAGE(V2007:AA2007)</f>
        <v>274915.47135416669</v>
      </c>
      <c r="V2007" s="5">
        <v>253553.703125</v>
      </c>
      <c r="W2007" s="5">
        <v>279889.5625</v>
      </c>
      <c r="X2007" s="5">
        <v>271967.8125</v>
      </c>
      <c r="Y2007" s="5">
        <v>272304.75</v>
      </c>
      <c r="Z2007" s="5">
        <v>282147.375</v>
      </c>
      <c r="AA2007" s="5">
        <v>289629.625</v>
      </c>
      <c r="AB2007" s="8">
        <f>LOG(J2007,2)</f>
        <v>18.067000667207395</v>
      </c>
      <c r="AC2007" s="8">
        <f>LOG(K2007,2)</f>
        <v>18.288985728435804</v>
      </c>
      <c r="AD2007" s="8">
        <f>LOG(L2007,2)</f>
        <v>18.236231319771395</v>
      </c>
      <c r="AE2007" s="8">
        <f>LOG(M2007,2)</f>
        <v>18.06304808594156</v>
      </c>
      <c r="AF2007" s="8">
        <f>LOG(O2007,2)</f>
        <v>17.999812354725321</v>
      </c>
      <c r="AG2007" s="8">
        <f>LOG(P2007,2)</f>
        <v>18.052790410149928</v>
      </c>
      <c r="AH2007" s="8">
        <f>LOG(Q2007,2)</f>
        <v>18.348309831781854</v>
      </c>
      <c r="AI2007" s="8">
        <f>LOG(R2007,2)</f>
        <v>18.066270217792308</v>
      </c>
      <c r="AJ2007" s="8">
        <f>LOG(S2007,2)</f>
        <v>17.9263580754705</v>
      </c>
      <c r="AK2007" s="8">
        <f>LOG(T2007,2)</f>
        <v>18.023111179211721</v>
      </c>
      <c r="AL2007" s="8">
        <f>LOG(V2007,2)</f>
        <v>17.951931819403615</v>
      </c>
      <c r="AM2007" s="8">
        <f>LOG(W2007,2)</f>
        <v>18.094498162096993</v>
      </c>
      <c r="AN2007" s="8">
        <f>LOG(X2007,2)</f>
        <v>18.053076392477042</v>
      </c>
      <c r="AO2007" s="8">
        <f>LOG(Y2007,2)</f>
        <v>18.054862622964958</v>
      </c>
      <c r="AP2007" s="8">
        <f>LOG(Z2007,2)</f>
        <v>18.106089401753973</v>
      </c>
      <c r="AQ2007" s="8">
        <f>LOG(AA2007,2)</f>
        <v>18.143849651632351</v>
      </c>
      <c r="AR2007" s="3">
        <v>9</v>
      </c>
      <c r="AS2007" s="3">
        <v>10</v>
      </c>
      <c r="AT2007" s="3">
        <v>9</v>
      </c>
      <c r="AU2007" s="3">
        <v>9</v>
      </c>
      <c r="AV2007" s="3">
        <v>3</v>
      </c>
      <c r="AW2007" s="3">
        <v>8</v>
      </c>
      <c r="AX2007" s="3">
        <v>11</v>
      </c>
      <c r="AY2007" s="3">
        <v>8</v>
      </c>
      <c r="AZ2007" s="3">
        <v>8</v>
      </c>
      <c r="BA2007" s="3">
        <v>10</v>
      </c>
      <c r="BB2007" s="3">
        <v>10</v>
      </c>
      <c r="BC2007" s="3">
        <v>9</v>
      </c>
      <c r="BD2007" s="3">
        <v>9</v>
      </c>
      <c r="BE2007" s="3">
        <v>9</v>
      </c>
      <c r="BF2007" s="3">
        <v>9</v>
      </c>
      <c r="BG2007" s="3">
        <v>12</v>
      </c>
      <c r="BH2007" s="3">
        <v>9</v>
      </c>
      <c r="BI2007" s="3">
        <v>9</v>
      </c>
      <c r="BJ2007" s="3">
        <v>6</v>
      </c>
      <c r="BK2007" s="3">
        <v>6</v>
      </c>
      <c r="BL2007" s="3">
        <v>6</v>
      </c>
      <c r="BM2007" s="3">
        <v>6</v>
      </c>
      <c r="BN2007" s="3">
        <v>6</v>
      </c>
      <c r="BO2007" s="3">
        <v>6</v>
      </c>
      <c r="BP2007" s="3">
        <v>6</v>
      </c>
      <c r="BQ2007" s="3">
        <v>6</v>
      </c>
      <c r="BR2007" s="3">
        <v>6</v>
      </c>
      <c r="BS2007" s="3">
        <v>6</v>
      </c>
      <c r="BT2007" s="3">
        <v>6</v>
      </c>
      <c r="BU2007" s="3">
        <v>6</v>
      </c>
      <c r="BV2007" s="3">
        <v>6</v>
      </c>
      <c r="BW2007" s="3">
        <v>6</v>
      </c>
      <c r="BX2007" s="3">
        <v>6</v>
      </c>
      <c r="BY2007" s="3">
        <v>6</v>
      </c>
      <c r="BZ2007" s="3">
        <v>6</v>
      </c>
      <c r="CA2007" s="3">
        <v>6</v>
      </c>
      <c r="CB2007" t="s">
        <v>4345</v>
      </c>
      <c r="CC2007" t="s">
        <v>4346</v>
      </c>
    </row>
    <row r="2008" spans="1:81" x14ac:dyDescent="0.25">
      <c r="A2008" t="s">
        <v>4247</v>
      </c>
      <c r="B2008" s="3">
        <v>2</v>
      </c>
      <c r="C2008" s="14">
        <f>N2008/I2008</f>
        <v>1.161521711736992</v>
      </c>
      <c r="D2008" s="12">
        <f>_xlfn.T.TEST(AB2008:AE2008,AF2008:AK2008,2,3)</f>
        <v>1.1798730186750669E-2</v>
      </c>
      <c r="E2008" s="14">
        <f>U2008/I2008</f>
        <v>1.2227616029074808</v>
      </c>
      <c r="F2008" s="12">
        <f>_xlfn.T.TEST(AB2008:AE2008,AL2008:AQ2008,2,3)</f>
        <v>2.8283741392929338E-3</v>
      </c>
      <c r="G2008" t="s">
        <v>9720</v>
      </c>
      <c r="H2008" t="s">
        <v>4248</v>
      </c>
      <c r="I2008" s="10">
        <f>AVERAGE(J2008:M2008)</f>
        <v>50524.123046875</v>
      </c>
      <c r="J2008" s="5">
        <v>51914.26171875</v>
      </c>
      <c r="K2008" s="5">
        <v>48087.7109375</v>
      </c>
      <c r="L2008" s="5">
        <v>47399.1796875</v>
      </c>
      <c r="M2008" s="5">
        <v>54695.33984375</v>
      </c>
      <c r="N2008" s="10">
        <f>AVERAGE(O2008:T2008)</f>
        <v>58684.865885416664</v>
      </c>
      <c r="O2008" s="5">
        <v>61419.63671875</v>
      </c>
      <c r="P2008" s="5">
        <v>55149.546875</v>
      </c>
      <c r="Q2008" s="5">
        <v>60725.64453125</v>
      </c>
      <c r="R2008" s="5">
        <v>58001.109375</v>
      </c>
      <c r="S2008" s="5">
        <v>60777.4140625</v>
      </c>
      <c r="T2008" s="5">
        <v>56035.84375</v>
      </c>
      <c r="U2008" s="10">
        <f>AVERAGE(V2008:AA2008)</f>
        <v>61778.957682291664</v>
      </c>
      <c r="V2008" s="5">
        <v>66050.921875</v>
      </c>
      <c r="W2008" s="5">
        <v>57796.359375</v>
      </c>
      <c r="X2008" s="5">
        <v>67418.7265625</v>
      </c>
      <c r="Y2008" s="5">
        <v>62901.43359375</v>
      </c>
      <c r="Z2008" s="5">
        <v>58233.1953125</v>
      </c>
      <c r="AA2008" s="5">
        <v>58273.109375</v>
      </c>
      <c r="AB2008" s="8">
        <f>LOG(J2008,2)</f>
        <v>15.663843305116513</v>
      </c>
      <c r="AC2008" s="8">
        <f>LOG(K2008,2)</f>
        <v>15.553380632489697</v>
      </c>
      <c r="AD2008" s="8">
        <f>LOG(L2008,2)</f>
        <v>15.532574470930022</v>
      </c>
      <c r="AE2008" s="8">
        <f>LOG(M2008,2)</f>
        <v>15.739130297197663</v>
      </c>
      <c r="AF2008" s="8">
        <f>LOG(O2008,2)</f>
        <v>15.906412358720813</v>
      </c>
      <c r="AG2008" s="8">
        <f>LOG(P2008,2)</f>
        <v>15.751061411805345</v>
      </c>
      <c r="AH2008" s="8">
        <f>LOG(Q2008,2)</f>
        <v>15.890018277001834</v>
      </c>
      <c r="AI2008" s="8">
        <f>LOG(R2008,2)</f>
        <v>15.823792874177672</v>
      </c>
      <c r="AJ2008" s="8">
        <f>LOG(S2008,2)</f>
        <v>15.891247672399574</v>
      </c>
      <c r="AK2008" s="8">
        <f>LOG(T2008,2)</f>
        <v>15.77406233275517</v>
      </c>
      <c r="AL2008" s="8">
        <f>LOG(V2008,2)</f>
        <v>16.01129107690663</v>
      </c>
      <c r="AM2008" s="8">
        <f>LOG(W2008,2)</f>
        <v>15.818690998969993</v>
      </c>
      <c r="AN2008" s="8">
        <f>LOG(X2008,2)</f>
        <v>16.040861756807544</v>
      </c>
      <c r="AO2008" s="8">
        <f>LOG(Y2008,2)</f>
        <v>15.940805277656001</v>
      </c>
      <c r="AP2008" s="8">
        <f>LOG(Z2008,2)</f>
        <v>15.829554162584962</v>
      </c>
      <c r="AQ2008" s="8">
        <f>LOG(AA2008,2)</f>
        <v>15.830542672561961</v>
      </c>
      <c r="AR2008" s="3">
        <v>7</v>
      </c>
      <c r="AS2008" s="3">
        <v>8</v>
      </c>
      <c r="AT2008" s="3">
        <v>6</v>
      </c>
      <c r="AU2008" s="3">
        <v>7</v>
      </c>
      <c r="AV2008" s="3">
        <v>5</v>
      </c>
      <c r="AW2008" s="3">
        <v>6</v>
      </c>
      <c r="AX2008" s="3">
        <v>8</v>
      </c>
      <c r="AY2008" s="3">
        <v>8</v>
      </c>
      <c r="AZ2008" s="3">
        <v>10</v>
      </c>
      <c r="BA2008" s="3">
        <v>10</v>
      </c>
      <c r="BB2008" s="3">
        <v>10</v>
      </c>
      <c r="BC2008" s="3">
        <v>8</v>
      </c>
      <c r="BD2008" s="3">
        <v>6</v>
      </c>
      <c r="BE2008" s="3">
        <v>7</v>
      </c>
      <c r="BF2008" s="3">
        <v>8</v>
      </c>
      <c r="BG2008" s="3">
        <v>11</v>
      </c>
      <c r="BH2008" s="3">
        <v>11</v>
      </c>
      <c r="BI2008" s="3">
        <v>9</v>
      </c>
      <c r="BJ2008" s="3">
        <v>2</v>
      </c>
      <c r="BK2008" s="3">
        <v>2</v>
      </c>
      <c r="BL2008" s="3">
        <v>2</v>
      </c>
      <c r="BM2008" s="3">
        <v>2</v>
      </c>
      <c r="BN2008" s="3">
        <v>2</v>
      </c>
      <c r="BO2008" s="3">
        <v>2</v>
      </c>
      <c r="BP2008" s="3">
        <v>2</v>
      </c>
      <c r="BQ2008" s="3">
        <v>2</v>
      </c>
      <c r="BR2008" s="3">
        <v>2</v>
      </c>
      <c r="BS2008" s="3">
        <v>2</v>
      </c>
      <c r="BT2008" s="3">
        <v>2</v>
      </c>
      <c r="BU2008" s="3">
        <v>2</v>
      </c>
      <c r="BV2008" s="3">
        <v>2</v>
      </c>
      <c r="BW2008" s="3">
        <v>2</v>
      </c>
      <c r="BX2008" s="3">
        <v>2</v>
      </c>
      <c r="BY2008" s="3">
        <v>2</v>
      </c>
      <c r="BZ2008" s="3">
        <v>2</v>
      </c>
      <c r="CA2008" s="3">
        <v>2</v>
      </c>
      <c r="CB2008" t="s">
        <v>4246</v>
      </c>
      <c r="CC2008" t="s">
        <v>4247</v>
      </c>
    </row>
    <row r="2009" spans="1:81" x14ac:dyDescent="0.25">
      <c r="A2009" t="s">
        <v>7268</v>
      </c>
      <c r="B2009" s="3">
        <v>5</v>
      </c>
      <c r="C2009" s="14">
        <f>N2009/I2009</f>
        <v>0.95333085866945144</v>
      </c>
      <c r="D2009" s="12">
        <f>_xlfn.T.TEST(AB2009:AE2009,AF2009:AK2009,2,3)</f>
        <v>0.45891173899649462</v>
      </c>
      <c r="E2009" s="14">
        <f>U2009/I2009</f>
        <v>0.96672114305333356</v>
      </c>
      <c r="F2009" s="12">
        <f>_xlfn.T.TEST(AB2009:AE2009,AL2009:AQ2009,2,3)</f>
        <v>0.58637505709519655</v>
      </c>
      <c r="G2009" t="s">
        <v>10719</v>
      </c>
      <c r="H2009" t="s">
        <v>7269</v>
      </c>
      <c r="I2009" s="10">
        <f>AVERAGE(J2009:M2009)</f>
        <v>174992.19921875</v>
      </c>
      <c r="J2009" s="5">
        <v>172096.484375</v>
      </c>
      <c r="K2009" s="5">
        <v>186126.015625</v>
      </c>
      <c r="L2009" s="5">
        <v>155519.09375</v>
      </c>
      <c r="M2009" s="5">
        <v>186227.203125</v>
      </c>
      <c r="N2009" s="10">
        <f>AVERAGE(O2009:T2009)</f>
        <v>166825.46354166666</v>
      </c>
      <c r="O2009" s="5">
        <v>174170.84375</v>
      </c>
      <c r="P2009" s="5">
        <v>187919.890625</v>
      </c>
      <c r="Q2009" s="5">
        <v>134506.875</v>
      </c>
      <c r="R2009" s="5">
        <v>153236.390625</v>
      </c>
      <c r="S2009" s="5">
        <v>177667.296875</v>
      </c>
      <c r="T2009" s="5">
        <v>173451.484375</v>
      </c>
      <c r="U2009" s="10">
        <f>AVERAGE(V2009:AA2009)</f>
        <v>169168.65885416666</v>
      </c>
      <c r="V2009" s="5">
        <v>150369.65625</v>
      </c>
      <c r="W2009" s="5">
        <v>139743.453125</v>
      </c>
      <c r="X2009" s="5">
        <v>171728.09375</v>
      </c>
      <c r="Y2009" s="5">
        <v>177488.796875</v>
      </c>
      <c r="Z2009" s="5">
        <v>190417.53125</v>
      </c>
      <c r="AA2009" s="5">
        <v>185264.421875</v>
      </c>
      <c r="AB2009" s="8">
        <f>LOG(J2009,2)</f>
        <v>17.392858100422956</v>
      </c>
      <c r="AC2009" s="8">
        <f>LOG(K2009,2)</f>
        <v>17.505920195551258</v>
      </c>
      <c r="AD2009" s="8">
        <f>LOG(L2009,2)</f>
        <v>17.246732191560337</v>
      </c>
      <c r="AE2009" s="8">
        <f>LOG(M2009,2)</f>
        <v>17.506704304299042</v>
      </c>
      <c r="AF2009" s="8">
        <f>LOG(O2009,2)</f>
        <v>17.410143611015283</v>
      </c>
      <c r="AG2009" s="8">
        <f>LOG(P2009,2)</f>
        <v>17.519758253208117</v>
      </c>
      <c r="AH2009" s="8">
        <f>LOG(Q2009,2)</f>
        <v>17.037320389039685</v>
      </c>
      <c r="AI2009" s="8">
        <f>LOG(R2009,2)</f>
        <v>17.225399424048263</v>
      </c>
      <c r="AJ2009" s="8">
        <f>LOG(S2009,2)</f>
        <v>17.43881862413064</v>
      </c>
      <c r="AK2009" s="8">
        <f>LOG(T2009,2)</f>
        <v>17.404172661508429</v>
      </c>
      <c r="AL2009" s="8">
        <f>LOG(V2009,2)</f>
        <v>17.198153943085984</v>
      </c>
      <c r="AM2009" s="8">
        <f>LOG(W2009,2)</f>
        <v>17.092421169917863</v>
      </c>
      <c r="AN2009" s="8">
        <f>LOG(X2009,2)</f>
        <v>17.389766549876605</v>
      </c>
      <c r="AO2009" s="8">
        <f>LOG(Y2009,2)</f>
        <v>17.437368438755737</v>
      </c>
      <c r="AP2009" s="8">
        <f>LOG(Z2009,2)</f>
        <v>17.538806784401491</v>
      </c>
      <c r="AQ2009" s="8">
        <f>LOG(AA2009,2)</f>
        <v>17.499226327670691</v>
      </c>
      <c r="AR2009" s="3">
        <v>4</v>
      </c>
      <c r="AS2009" s="3">
        <v>4</v>
      </c>
      <c r="AT2009" s="3">
        <v>4</v>
      </c>
      <c r="AU2009" s="3">
        <v>5</v>
      </c>
      <c r="AV2009" s="3">
        <v>3</v>
      </c>
      <c r="AW2009" s="3">
        <v>3</v>
      </c>
      <c r="AX2009" s="3">
        <v>5</v>
      </c>
      <c r="AY2009" s="3">
        <v>5</v>
      </c>
      <c r="AZ2009" s="3">
        <v>4</v>
      </c>
      <c r="BA2009" s="3">
        <v>5</v>
      </c>
      <c r="BB2009" s="3">
        <v>5</v>
      </c>
      <c r="BC2009" s="3">
        <v>5</v>
      </c>
      <c r="BD2009" s="3">
        <v>4</v>
      </c>
      <c r="BE2009" s="3">
        <v>4</v>
      </c>
      <c r="BF2009" s="3">
        <v>5</v>
      </c>
      <c r="BG2009" s="3">
        <v>5</v>
      </c>
      <c r="BH2009" s="3">
        <v>5</v>
      </c>
      <c r="BI2009" s="3">
        <v>5</v>
      </c>
      <c r="BJ2009" s="3">
        <v>5</v>
      </c>
      <c r="BK2009" s="3">
        <v>5</v>
      </c>
      <c r="BL2009" s="3">
        <v>5</v>
      </c>
      <c r="BM2009" s="3">
        <v>5</v>
      </c>
      <c r="BN2009" s="3">
        <v>5</v>
      </c>
      <c r="BO2009" s="3">
        <v>5</v>
      </c>
      <c r="BP2009" s="3">
        <v>5</v>
      </c>
      <c r="BQ2009" s="3">
        <v>5</v>
      </c>
      <c r="BR2009" s="3">
        <v>5</v>
      </c>
      <c r="BS2009" s="3">
        <v>5</v>
      </c>
      <c r="BT2009" s="3">
        <v>5</v>
      </c>
      <c r="BU2009" s="3">
        <v>5</v>
      </c>
      <c r="BV2009" s="3">
        <v>5</v>
      </c>
      <c r="BW2009" s="3">
        <v>5</v>
      </c>
      <c r="BX2009" s="3">
        <v>5</v>
      </c>
      <c r="BY2009" s="3">
        <v>5</v>
      </c>
      <c r="BZ2009" s="3">
        <v>5</v>
      </c>
      <c r="CA2009" s="3">
        <v>5</v>
      </c>
      <c r="CB2009" t="s">
        <v>7267</v>
      </c>
      <c r="CC2009" t="s">
        <v>7268</v>
      </c>
    </row>
    <row r="2010" spans="1:81" x14ac:dyDescent="0.25">
      <c r="A2010" t="s">
        <v>2678</v>
      </c>
      <c r="B2010" s="3">
        <v>9</v>
      </c>
      <c r="C2010" s="14">
        <f>N2010/I2010</f>
        <v>1.1782489567369201</v>
      </c>
      <c r="D2010" s="12">
        <f>_xlfn.T.TEST(AB2010:AE2010,AF2010:AK2010,2,3)</f>
        <v>2.3821930025844477E-2</v>
      </c>
      <c r="E2010" s="14">
        <f>U2010/I2010</f>
        <v>1.2266877871931408</v>
      </c>
      <c r="F2010" s="12">
        <f>_xlfn.T.TEST(AB2010:AE2010,AL2010:AQ2010,2,3)</f>
        <v>5.5981290864234607E-3</v>
      </c>
      <c r="G2010" t="s">
        <v>9182</v>
      </c>
      <c r="H2010" t="s">
        <v>2679</v>
      </c>
      <c r="I2010" s="10">
        <f>AVERAGE(J2010:M2010)</f>
        <v>145375.953125</v>
      </c>
      <c r="J2010" s="5">
        <v>158015.46875</v>
      </c>
      <c r="K2010" s="5">
        <v>145639.3125</v>
      </c>
      <c r="L2010" s="5">
        <v>130963.625</v>
      </c>
      <c r="M2010" s="5">
        <v>146885.40625</v>
      </c>
      <c r="N2010" s="10">
        <f>AVERAGE(O2010:T2010)</f>
        <v>171289.06510416666</v>
      </c>
      <c r="O2010" s="5">
        <v>177832.390625</v>
      </c>
      <c r="P2010" s="5">
        <v>166849.65625</v>
      </c>
      <c r="Q2010" s="5">
        <v>183946.09375</v>
      </c>
      <c r="R2010" s="5">
        <v>148508.125</v>
      </c>
      <c r="S2010" s="5">
        <v>195729.078125</v>
      </c>
      <c r="T2010" s="5">
        <v>154869.046875</v>
      </c>
      <c r="U2010" s="10">
        <f>AVERAGE(V2010:AA2010)</f>
        <v>178330.90625</v>
      </c>
      <c r="V2010" s="5">
        <v>194212.28125</v>
      </c>
      <c r="W2010" s="5">
        <v>172232.375</v>
      </c>
      <c r="X2010" s="5">
        <v>182026.984375</v>
      </c>
      <c r="Y2010" s="5">
        <v>183504.40625</v>
      </c>
      <c r="Z2010" s="5">
        <v>173395.578125</v>
      </c>
      <c r="AA2010" s="5">
        <v>164613.8125</v>
      </c>
      <c r="AB2010" s="8">
        <f>LOG(J2010,2)</f>
        <v>17.269706270792003</v>
      </c>
      <c r="AC2010" s="8">
        <f>LOG(K2010,2)</f>
        <v>17.152040310010666</v>
      </c>
      <c r="AD2010" s="8">
        <f>LOG(L2010,2)</f>
        <v>16.998806634907211</v>
      </c>
      <c r="AE2010" s="8">
        <f>LOG(M2010,2)</f>
        <v>17.164331538971979</v>
      </c>
      <c r="AF2010" s="8">
        <f>LOG(O2010,2)</f>
        <v>17.44015859690645</v>
      </c>
      <c r="AG2010" s="8">
        <f>LOG(P2010,2)</f>
        <v>17.348189188664978</v>
      </c>
      <c r="AH2010" s="8">
        <f>LOG(Q2010,2)</f>
        <v>17.488923514230489</v>
      </c>
      <c r="AI2010" s="8">
        <f>LOG(R2010,2)</f>
        <v>17.180182338638232</v>
      </c>
      <c r="AJ2010" s="8">
        <f>LOG(S2010,2)</f>
        <v>17.578498577618728</v>
      </c>
      <c r="AK2010" s="8">
        <f>LOG(T2010,2)</f>
        <v>17.240689301054612</v>
      </c>
      <c r="AL2010" s="8">
        <f>LOG(V2010,2)</f>
        <v>17.567274908655538</v>
      </c>
      <c r="AM2010" s="8">
        <f>LOG(W2010,2)</f>
        <v>17.393996830074165</v>
      </c>
      <c r="AN2010" s="8">
        <f>LOG(X2010,2)</f>
        <v>17.473792811334789</v>
      </c>
      <c r="AO2010" s="8">
        <f>LOG(Y2010,2)</f>
        <v>17.485455179460089</v>
      </c>
      <c r="AP2010" s="8">
        <f>LOG(Z2010,2)</f>
        <v>17.403707582347909</v>
      </c>
      <c r="AQ2010" s="8">
        <f>LOG(AA2010,2)</f>
        <v>17.328725869668993</v>
      </c>
      <c r="AR2010" s="3">
        <v>7</v>
      </c>
      <c r="AS2010" s="3">
        <v>9</v>
      </c>
      <c r="AT2010" s="3">
        <v>8</v>
      </c>
      <c r="AU2010" s="3">
        <v>7</v>
      </c>
      <c r="AV2010" s="3">
        <v>2</v>
      </c>
      <c r="AW2010" s="3">
        <v>3</v>
      </c>
      <c r="AX2010" s="3">
        <v>9</v>
      </c>
      <c r="AY2010" s="3">
        <v>9</v>
      </c>
      <c r="AZ2010" s="3">
        <v>9</v>
      </c>
      <c r="BA2010" s="3">
        <v>8</v>
      </c>
      <c r="BB2010" s="3">
        <v>11</v>
      </c>
      <c r="BC2010" s="3">
        <v>9</v>
      </c>
      <c r="BD2010" s="3">
        <v>8</v>
      </c>
      <c r="BE2010" s="3">
        <v>7</v>
      </c>
      <c r="BF2010" s="3">
        <v>10</v>
      </c>
      <c r="BG2010" s="3">
        <v>11</v>
      </c>
      <c r="BH2010" s="3">
        <v>10</v>
      </c>
      <c r="BI2010" s="3">
        <v>10</v>
      </c>
      <c r="BJ2010" s="3">
        <v>9</v>
      </c>
      <c r="BK2010" s="3">
        <v>9</v>
      </c>
      <c r="BL2010" s="3">
        <v>9</v>
      </c>
      <c r="BM2010" s="3">
        <v>9</v>
      </c>
      <c r="BN2010" s="3">
        <v>9</v>
      </c>
      <c r="BO2010" s="3">
        <v>9</v>
      </c>
      <c r="BP2010" s="3">
        <v>9</v>
      </c>
      <c r="BQ2010" s="3">
        <v>9</v>
      </c>
      <c r="BR2010" s="3">
        <v>9</v>
      </c>
      <c r="BS2010" s="3">
        <v>9</v>
      </c>
      <c r="BT2010" s="3">
        <v>9</v>
      </c>
      <c r="BU2010" s="3">
        <v>9</v>
      </c>
      <c r="BV2010" s="3">
        <v>9</v>
      </c>
      <c r="BW2010" s="3">
        <v>9</v>
      </c>
      <c r="BX2010" s="3">
        <v>9</v>
      </c>
      <c r="BY2010" s="3">
        <v>9</v>
      </c>
      <c r="BZ2010" s="3">
        <v>9</v>
      </c>
      <c r="CA2010" s="3">
        <v>9</v>
      </c>
      <c r="CB2010" t="s">
        <v>2677</v>
      </c>
      <c r="CC2010" t="s">
        <v>2678</v>
      </c>
    </row>
    <row r="2011" spans="1:81" x14ac:dyDescent="0.25">
      <c r="A2011" t="s">
        <v>4190</v>
      </c>
      <c r="B2011" s="3">
        <v>3</v>
      </c>
      <c r="C2011" s="14">
        <f>N2011/I2011</f>
        <v>0.86932728295428507</v>
      </c>
      <c r="D2011" s="12">
        <f>_xlfn.T.TEST(AB2011:AE2011,AF2011:AK2011,2,3)</f>
        <v>0.19440225311924209</v>
      </c>
      <c r="E2011" s="14">
        <f>U2011/I2011</f>
        <v>0.96905641127857567</v>
      </c>
      <c r="F2011" s="12">
        <f>_xlfn.T.TEST(AB2011:AE2011,AL2011:AQ2011,2,3)</f>
        <v>0.74842875362117689</v>
      </c>
      <c r="G2011" t="s">
        <v>9698</v>
      </c>
      <c r="H2011" t="s">
        <v>4191</v>
      </c>
      <c r="I2011" s="10">
        <f>AVERAGE(J2011:M2011)</f>
        <v>165874.59375</v>
      </c>
      <c r="J2011" s="5">
        <v>186540.6875</v>
      </c>
      <c r="K2011" s="5">
        <v>131379.53125</v>
      </c>
      <c r="L2011" s="5">
        <v>175881.84375</v>
      </c>
      <c r="M2011" s="5">
        <v>169696.3125</v>
      </c>
      <c r="N2011" s="10">
        <f>AVERAGE(O2011:T2011)</f>
        <v>144199.30989583334</v>
      </c>
      <c r="O2011" s="5">
        <v>122458.53125</v>
      </c>
      <c r="P2011" s="5">
        <v>145616.59375</v>
      </c>
      <c r="Q2011" s="5">
        <v>162028.21875</v>
      </c>
      <c r="R2011" s="5">
        <v>166937.765625</v>
      </c>
      <c r="S2011" s="5">
        <v>146471.78125</v>
      </c>
      <c r="T2011" s="5">
        <v>121682.96875</v>
      </c>
      <c r="U2011" s="10">
        <f>AVERAGE(V2011:AA2011)</f>
        <v>160741.83854166666</v>
      </c>
      <c r="V2011" s="5">
        <v>139707.6875</v>
      </c>
      <c r="W2011" s="5">
        <v>204667.546875</v>
      </c>
      <c r="X2011" s="5">
        <v>181101.640625</v>
      </c>
      <c r="Y2011" s="5">
        <v>143334.921875</v>
      </c>
      <c r="Z2011" s="5">
        <v>157516.59375</v>
      </c>
      <c r="AA2011" s="5">
        <v>138122.640625</v>
      </c>
      <c r="AB2011" s="8">
        <f>LOG(J2011,2)</f>
        <v>17.509130814045182</v>
      </c>
      <c r="AC2011" s="8">
        <f>LOG(K2011,2)</f>
        <v>17.003380997704529</v>
      </c>
      <c r="AD2011" s="8">
        <f>LOG(L2011,2)</f>
        <v>17.424247035792522</v>
      </c>
      <c r="AE2011" s="8">
        <f>LOG(M2011,2)</f>
        <v>17.372595689902163</v>
      </c>
      <c r="AF2011" s="8">
        <f>LOG(O2011,2)</f>
        <v>16.901933759268314</v>
      </c>
      <c r="AG2011" s="8">
        <f>LOG(P2011,2)</f>
        <v>17.151815241764332</v>
      </c>
      <c r="AH2011" s="8">
        <f>LOG(Q2011,2)</f>
        <v>17.305885568444069</v>
      </c>
      <c r="AI2011" s="8">
        <f>LOG(R2011,2)</f>
        <v>17.348950840860301</v>
      </c>
      <c r="AJ2011" s="8">
        <f>LOG(S2011,2)</f>
        <v>17.160263221186323</v>
      </c>
      <c r="AK2011" s="8">
        <f>LOG(T2011,2)</f>
        <v>16.892767731072208</v>
      </c>
      <c r="AL2011" s="8">
        <f>LOG(V2011,2)</f>
        <v>17.092051882535543</v>
      </c>
      <c r="AM2011" s="8">
        <f>LOG(W2011,2)</f>
        <v>17.642922833885056</v>
      </c>
      <c r="AN2011" s="8">
        <f>LOG(X2011,2)</f>
        <v>17.466440090359516</v>
      </c>
      <c r="AO2011" s="8">
        <f>LOG(Y2011,2)</f>
        <v>17.129030622612845</v>
      </c>
      <c r="AP2011" s="8">
        <f>LOG(Z2011,2)</f>
        <v>17.265144293270399</v>
      </c>
      <c r="AQ2011" s="8">
        <f>LOG(AA2011,2)</f>
        <v>17.075590295410137</v>
      </c>
      <c r="AR2011" s="3">
        <v>1</v>
      </c>
      <c r="AS2011" s="3">
        <v>2</v>
      </c>
      <c r="AT2011" s="3">
        <v>2</v>
      </c>
      <c r="AU2011" s="3">
        <v>2</v>
      </c>
      <c r="AV2011" s="3">
        <v>0</v>
      </c>
      <c r="AW2011" s="3">
        <v>1</v>
      </c>
      <c r="AX2011" s="3">
        <v>1</v>
      </c>
      <c r="AY2011" s="3">
        <v>1</v>
      </c>
      <c r="AZ2011" s="3">
        <v>1</v>
      </c>
      <c r="BA2011" s="3">
        <v>4</v>
      </c>
      <c r="BB2011" s="3">
        <v>2</v>
      </c>
      <c r="BC2011" s="3">
        <v>1</v>
      </c>
      <c r="BD2011" s="3">
        <v>1</v>
      </c>
      <c r="BE2011" s="3">
        <v>3</v>
      </c>
      <c r="BF2011" s="3">
        <v>4</v>
      </c>
      <c r="BG2011" s="3">
        <v>3</v>
      </c>
      <c r="BH2011" s="3">
        <v>4</v>
      </c>
      <c r="BI2011" s="3">
        <v>1</v>
      </c>
      <c r="BJ2011" s="3">
        <v>3</v>
      </c>
      <c r="BK2011" s="3">
        <v>3</v>
      </c>
      <c r="BL2011" s="3">
        <v>3</v>
      </c>
      <c r="BM2011" s="3">
        <v>3</v>
      </c>
      <c r="BN2011" s="3">
        <v>3</v>
      </c>
      <c r="BO2011" s="3">
        <v>3</v>
      </c>
      <c r="BP2011" s="3">
        <v>3</v>
      </c>
      <c r="BQ2011" s="3">
        <v>3</v>
      </c>
      <c r="BR2011" s="3">
        <v>3</v>
      </c>
      <c r="BS2011" s="3">
        <v>3</v>
      </c>
      <c r="BT2011" s="3">
        <v>3</v>
      </c>
      <c r="BU2011" s="3">
        <v>3</v>
      </c>
      <c r="BV2011" s="3">
        <v>3</v>
      </c>
      <c r="BW2011" s="3">
        <v>3</v>
      </c>
      <c r="BX2011" s="3">
        <v>3</v>
      </c>
      <c r="BY2011" s="3">
        <v>3</v>
      </c>
      <c r="BZ2011" s="3">
        <v>3</v>
      </c>
      <c r="CA2011" s="3">
        <v>3</v>
      </c>
      <c r="CB2011" t="s">
        <v>4189</v>
      </c>
      <c r="CC2011" t="s">
        <v>4190</v>
      </c>
    </row>
    <row r="2012" spans="1:81" x14ac:dyDescent="0.25">
      <c r="A2012" t="s">
        <v>3470</v>
      </c>
      <c r="B2012" s="3">
        <v>5</v>
      </c>
      <c r="C2012" s="14">
        <f>N2012/I2012</f>
        <v>1.0170809204062918</v>
      </c>
      <c r="D2012" s="12">
        <f>_xlfn.T.TEST(AB2012:AE2012,AF2012:AK2012,2,3)</f>
        <v>0.97561402981356093</v>
      </c>
      <c r="E2012" s="14">
        <f>U2012/I2012</f>
        <v>1.1494582987970239</v>
      </c>
      <c r="F2012" s="12">
        <f>_xlfn.T.TEST(AB2012:AE2012,AL2012:AQ2012,2,3)</f>
        <v>0.26766162226662643</v>
      </c>
      <c r="G2012" t="s">
        <v>9451</v>
      </c>
      <c r="H2012" t="s">
        <v>3471</v>
      </c>
      <c r="I2012" s="10">
        <f>AVERAGE(J2012:M2012)</f>
        <v>448642.7890625</v>
      </c>
      <c r="J2012" s="5">
        <v>350508.40625</v>
      </c>
      <c r="K2012" s="5">
        <v>475000.90625</v>
      </c>
      <c r="L2012" s="5">
        <v>472568.84375</v>
      </c>
      <c r="M2012" s="5">
        <v>496493</v>
      </c>
      <c r="N2012" s="10">
        <f>AVERAGE(O2012:T2012)</f>
        <v>456306.02083333331</v>
      </c>
      <c r="O2012" s="5">
        <v>381813.75</v>
      </c>
      <c r="P2012" s="5">
        <v>332874.21875</v>
      </c>
      <c r="Q2012" s="5">
        <v>639755.5625</v>
      </c>
      <c r="R2012" s="5">
        <v>478482.625</v>
      </c>
      <c r="S2012" s="5">
        <v>492449.25</v>
      </c>
      <c r="T2012" s="5">
        <v>412460.71875</v>
      </c>
      <c r="U2012" s="10">
        <f>AVERAGE(V2012:AA2012)</f>
        <v>515696.17708333331</v>
      </c>
      <c r="V2012" s="5">
        <v>459123.71875</v>
      </c>
      <c r="W2012" s="5">
        <v>381838.5</v>
      </c>
      <c r="X2012" s="5">
        <v>567739.6875</v>
      </c>
      <c r="Y2012" s="5">
        <v>668046.4375</v>
      </c>
      <c r="Z2012" s="5">
        <v>518858.5</v>
      </c>
      <c r="AA2012" s="5">
        <v>498570.21875</v>
      </c>
      <c r="AB2012" s="8">
        <f>LOG(J2012,2)</f>
        <v>18.419089519271164</v>
      </c>
      <c r="AC2012" s="8">
        <f>LOG(K2012,2)</f>
        <v>18.857570740388049</v>
      </c>
      <c r="AD2012" s="8">
        <f>LOG(L2012,2)</f>
        <v>18.850164990652789</v>
      </c>
      <c r="AE2012" s="8">
        <f>LOG(M2012,2)</f>
        <v>18.921413851935725</v>
      </c>
      <c r="AF2012" s="8">
        <f>LOG(O2012,2)</f>
        <v>18.542509532913652</v>
      </c>
      <c r="AG2012" s="8">
        <f>LOG(P2012,2)</f>
        <v>18.344617611896517</v>
      </c>
      <c r="AH2012" s="8">
        <f>LOG(Q2012,2)</f>
        <v>19.287161260595678</v>
      </c>
      <c r="AI2012" s="8">
        <f>LOG(R2012,2)</f>
        <v>18.868107011935049</v>
      </c>
      <c r="AJ2012" s="8">
        <f>LOG(S2012,2)</f>
        <v>18.909615527846597</v>
      </c>
      <c r="AK2012" s="8">
        <f>LOG(T2012,2)</f>
        <v>18.65389720333938</v>
      </c>
      <c r="AL2012" s="8">
        <f>LOG(V2012,2)</f>
        <v>18.808523439353777</v>
      </c>
      <c r="AM2012" s="8">
        <f>LOG(W2012,2)</f>
        <v>18.542603048521769</v>
      </c>
      <c r="AN2012" s="8">
        <f>LOG(X2012,2)</f>
        <v>19.11487007030032</v>
      </c>
      <c r="AO2012" s="8">
        <f>LOG(Y2012,2)</f>
        <v>19.349588865792445</v>
      </c>
      <c r="AP2012" s="8">
        <f>LOG(Z2012,2)</f>
        <v>18.984981623459539</v>
      </c>
      <c r="AQ2012" s="8">
        <f>LOG(AA2012,2)</f>
        <v>18.927437182888188</v>
      </c>
      <c r="AR2012" s="3">
        <v>4</v>
      </c>
      <c r="AS2012" s="3">
        <v>4</v>
      </c>
      <c r="AT2012" s="3">
        <v>5</v>
      </c>
      <c r="AU2012" s="3">
        <v>5</v>
      </c>
      <c r="AV2012" s="3">
        <v>4</v>
      </c>
      <c r="AW2012" s="3">
        <v>3</v>
      </c>
      <c r="AX2012" s="3">
        <v>4</v>
      </c>
      <c r="AY2012" s="3">
        <v>4</v>
      </c>
      <c r="AZ2012" s="3">
        <v>5</v>
      </c>
      <c r="BA2012" s="3">
        <v>5</v>
      </c>
      <c r="BB2012" s="3">
        <v>5</v>
      </c>
      <c r="BC2012" s="3">
        <v>4</v>
      </c>
      <c r="BD2012" s="3">
        <v>4</v>
      </c>
      <c r="BE2012" s="3">
        <v>4</v>
      </c>
      <c r="BF2012" s="3">
        <v>5</v>
      </c>
      <c r="BG2012" s="3">
        <v>5</v>
      </c>
      <c r="BH2012" s="3">
        <v>5</v>
      </c>
      <c r="BI2012" s="3">
        <v>4</v>
      </c>
      <c r="BJ2012" s="3">
        <v>5</v>
      </c>
      <c r="BK2012" s="3">
        <v>5</v>
      </c>
      <c r="BL2012" s="3">
        <v>5</v>
      </c>
      <c r="BM2012" s="3">
        <v>5</v>
      </c>
      <c r="BN2012" s="3">
        <v>5</v>
      </c>
      <c r="BO2012" s="3">
        <v>5</v>
      </c>
      <c r="BP2012" s="3">
        <v>5</v>
      </c>
      <c r="BQ2012" s="3">
        <v>5</v>
      </c>
      <c r="BR2012" s="3">
        <v>5</v>
      </c>
      <c r="BS2012" s="3">
        <v>5</v>
      </c>
      <c r="BT2012" s="3">
        <v>5</v>
      </c>
      <c r="BU2012" s="3">
        <v>5</v>
      </c>
      <c r="BV2012" s="3">
        <v>5</v>
      </c>
      <c r="BW2012" s="3">
        <v>5</v>
      </c>
      <c r="BX2012" s="3">
        <v>5</v>
      </c>
      <c r="BY2012" s="3">
        <v>5</v>
      </c>
      <c r="BZ2012" s="3">
        <v>5</v>
      </c>
      <c r="CA2012" s="3">
        <v>5</v>
      </c>
      <c r="CB2012" t="s">
        <v>3469</v>
      </c>
      <c r="CC2012" t="s">
        <v>3470</v>
      </c>
    </row>
    <row r="2013" spans="1:81" x14ac:dyDescent="0.25">
      <c r="A2013" t="s">
        <v>5525</v>
      </c>
      <c r="B2013" s="3">
        <v>2</v>
      </c>
      <c r="C2013" s="14">
        <f>N2013/I2013</f>
        <v>0.92005062454223085</v>
      </c>
      <c r="D2013" s="12">
        <f>_xlfn.T.TEST(AB2013:AE2013,AF2013:AK2013,2,3)</f>
        <v>0.3574057672886633</v>
      </c>
      <c r="E2013" s="14">
        <f>U2013/I2013</f>
        <v>0.91632534375029806</v>
      </c>
      <c r="F2013" s="12">
        <f>_xlfn.T.TEST(AB2013:AE2013,AL2013:AQ2013,2,3)</f>
        <v>0.34094697209717051</v>
      </c>
      <c r="G2013" t="s">
        <v>10153</v>
      </c>
      <c r="H2013" t="s">
        <v>5526</v>
      </c>
      <c r="I2013" s="10">
        <f>AVERAGE(J2013:M2013)</f>
        <v>59991.283203125</v>
      </c>
      <c r="J2013" s="5">
        <v>63996.109375</v>
      </c>
      <c r="K2013" s="5">
        <v>59081.28125</v>
      </c>
      <c r="L2013" s="5">
        <v>49604.171875</v>
      </c>
      <c r="M2013" s="5">
        <v>67283.5703125</v>
      </c>
      <c r="N2013" s="10">
        <f>AVERAGE(O2013:T2013)</f>
        <v>55195.017578125</v>
      </c>
      <c r="O2013" s="5">
        <v>56533.421875</v>
      </c>
      <c r="P2013" s="5">
        <v>58545.734375</v>
      </c>
      <c r="Q2013" s="5">
        <v>66277.5625</v>
      </c>
      <c r="R2013" s="5">
        <v>48577.984375</v>
      </c>
      <c r="S2013" s="5">
        <v>53667.9296875</v>
      </c>
      <c r="T2013" s="5">
        <v>47567.47265625</v>
      </c>
      <c r="U2013" s="10">
        <f>AVERAGE(V2013:AA2013)</f>
        <v>54971.533203125</v>
      </c>
      <c r="V2013" s="5">
        <v>59596.37890625</v>
      </c>
      <c r="W2013" s="5">
        <v>51721.09375</v>
      </c>
      <c r="X2013" s="5">
        <v>49713.453125</v>
      </c>
      <c r="Y2013" s="5">
        <v>63294.50390625</v>
      </c>
      <c r="Z2013" s="5">
        <v>45287.51171875</v>
      </c>
      <c r="AA2013" s="5">
        <v>60216.2578125</v>
      </c>
      <c r="AB2013" s="8">
        <f>LOG(J2013,2)</f>
        <v>15.965696579099433</v>
      </c>
      <c r="AC2013" s="8">
        <f>LOG(K2013,2)</f>
        <v>15.850413492601678</v>
      </c>
      <c r="AD2013" s="8">
        <f>LOG(L2013,2)</f>
        <v>15.598173840691206</v>
      </c>
      <c r="AE2013" s="8">
        <f>LOG(M2013,2)</f>
        <v>16.037966641852876</v>
      </c>
      <c r="AF2013" s="8">
        <f>LOG(O2013,2)</f>
        <v>15.786816403142536</v>
      </c>
      <c r="AG2013" s="8">
        <f>LOG(P2013,2)</f>
        <v>15.837276439768383</v>
      </c>
      <c r="AH2013" s="8">
        <f>LOG(Q2013,2)</f>
        <v>16.016232924869435</v>
      </c>
      <c r="AI2013" s="8">
        <f>LOG(R2013,2)</f>
        <v>15.568015009652505</v>
      </c>
      <c r="AJ2013" s="8">
        <f>LOG(S2013,2)</f>
        <v>15.711772614834146</v>
      </c>
      <c r="AK2013" s="8">
        <f>LOG(T2013,2)</f>
        <v>15.537687753953094</v>
      </c>
      <c r="AL2013" s="8">
        <f>LOG(V2013,2)</f>
        <v>15.86293705431906</v>
      </c>
      <c r="AM2013" s="8">
        <f>LOG(W2013,2)</f>
        <v>15.658465163804662</v>
      </c>
      <c r="AN2013" s="8">
        <f>LOG(X2013,2)</f>
        <v>15.601348696736418</v>
      </c>
      <c r="AO2013" s="8">
        <f>LOG(Y2013,2)</f>
        <v>15.949792610143863</v>
      </c>
      <c r="AP2013" s="8">
        <f>LOG(Z2013,2)</f>
        <v>15.466825653544719</v>
      </c>
      <c r="AQ2013" s="8">
        <f>LOG(AA2013,2)</f>
        <v>15.877865432960725</v>
      </c>
      <c r="AR2013" s="3">
        <v>1</v>
      </c>
      <c r="AS2013" s="3">
        <v>2</v>
      </c>
      <c r="AT2013" s="3">
        <v>1</v>
      </c>
      <c r="AU2013" s="3">
        <v>1</v>
      </c>
      <c r="AV2013" s="3">
        <v>1</v>
      </c>
      <c r="AW2013" s="3">
        <v>1</v>
      </c>
      <c r="AX2013" s="3">
        <v>2</v>
      </c>
      <c r="AY2013" s="3">
        <v>1</v>
      </c>
      <c r="AZ2013" s="3">
        <v>1</v>
      </c>
      <c r="BA2013" s="3">
        <v>2</v>
      </c>
      <c r="BB2013" s="3">
        <v>2</v>
      </c>
      <c r="BC2013" s="3">
        <v>3</v>
      </c>
      <c r="BD2013" s="3">
        <v>2</v>
      </c>
      <c r="BE2013" s="3">
        <v>3</v>
      </c>
      <c r="BF2013" s="3">
        <v>2</v>
      </c>
      <c r="BG2013" s="3">
        <v>1</v>
      </c>
      <c r="BH2013" s="3">
        <v>2</v>
      </c>
      <c r="BI2013" s="3">
        <v>2</v>
      </c>
      <c r="BJ2013" s="3">
        <v>2</v>
      </c>
      <c r="BK2013" s="3">
        <v>2</v>
      </c>
      <c r="BL2013" s="3">
        <v>2</v>
      </c>
      <c r="BM2013" s="3">
        <v>2</v>
      </c>
      <c r="BN2013" s="3">
        <v>2</v>
      </c>
      <c r="BO2013" s="3">
        <v>2</v>
      </c>
      <c r="BP2013" s="3">
        <v>2</v>
      </c>
      <c r="BQ2013" s="3">
        <v>2</v>
      </c>
      <c r="BR2013" s="3">
        <v>2</v>
      </c>
      <c r="BS2013" s="3">
        <v>2</v>
      </c>
      <c r="BT2013" s="3">
        <v>2</v>
      </c>
      <c r="BU2013" s="3">
        <v>2</v>
      </c>
      <c r="BV2013" s="3">
        <v>2</v>
      </c>
      <c r="BW2013" s="3">
        <v>2</v>
      </c>
      <c r="BX2013" s="3">
        <v>2</v>
      </c>
      <c r="BY2013" s="3">
        <v>2</v>
      </c>
      <c r="BZ2013" s="3">
        <v>2</v>
      </c>
      <c r="CA2013" s="3">
        <v>2</v>
      </c>
      <c r="CB2013" t="s">
        <v>5524</v>
      </c>
      <c r="CC2013" t="s">
        <v>5525</v>
      </c>
    </row>
    <row r="2014" spans="1:81" x14ac:dyDescent="0.25">
      <c r="A2014" t="s">
        <v>8255</v>
      </c>
      <c r="B2014" s="3">
        <v>4</v>
      </c>
      <c r="C2014" s="14">
        <f>N2014/I2014</f>
        <v>1.07081426100076</v>
      </c>
      <c r="D2014" s="12">
        <f>_xlfn.T.TEST(AB2014:AE2014,AF2014:AK2014,2,3)</f>
        <v>0.25033831400298567</v>
      </c>
      <c r="E2014" s="14">
        <f>U2014/I2014</f>
        <v>1.1541010597063734</v>
      </c>
      <c r="F2014" s="12">
        <f>_xlfn.T.TEST(AB2014:AE2014,AL2014:AQ2014,2,3)</f>
        <v>3.6538317034879302E-2</v>
      </c>
      <c r="G2014" t="s">
        <v>11016</v>
      </c>
      <c r="H2014" t="s">
        <v>8256</v>
      </c>
      <c r="I2014" s="10">
        <f>AVERAGE(J2014:M2014)</f>
        <v>811811.453125</v>
      </c>
      <c r="J2014" s="5">
        <v>912843.0625</v>
      </c>
      <c r="K2014" s="5">
        <v>754011.5625</v>
      </c>
      <c r="L2014" s="5">
        <v>819487.25</v>
      </c>
      <c r="M2014" s="5">
        <v>760903.9375</v>
      </c>
      <c r="N2014" s="10">
        <f>AVERAGE(O2014:T2014)</f>
        <v>869299.28125</v>
      </c>
      <c r="O2014" s="5">
        <v>973500.625</v>
      </c>
      <c r="P2014" s="5">
        <v>876667.8125</v>
      </c>
      <c r="Q2014" s="5">
        <v>815120.5</v>
      </c>
      <c r="R2014" s="5">
        <v>842998.375</v>
      </c>
      <c r="S2014" s="5">
        <v>792903.9375</v>
      </c>
      <c r="T2014" s="5">
        <v>914604.4375</v>
      </c>
      <c r="U2014" s="10">
        <f>AVERAGE(V2014:AA2014)</f>
        <v>936912.45833333337</v>
      </c>
      <c r="V2014" s="5">
        <v>985548.0625</v>
      </c>
      <c r="W2014" s="5">
        <v>966585.875</v>
      </c>
      <c r="X2014" s="5">
        <v>1010125.4375</v>
      </c>
      <c r="Y2014" s="5">
        <v>910258.6875</v>
      </c>
      <c r="Z2014" s="5">
        <v>863486.9375</v>
      </c>
      <c r="AA2014" s="5">
        <v>885469.75</v>
      </c>
      <c r="AB2014" s="8">
        <f>LOG(J2014,2)</f>
        <v>19.800007325429981</v>
      </c>
      <c r="AC2014" s="8">
        <f>LOG(K2014,2)</f>
        <v>19.52422712131737</v>
      </c>
      <c r="AD2014" s="8">
        <f>LOG(L2014,2)</f>
        <v>19.644361977751949</v>
      </c>
      <c r="AE2014" s="8">
        <f>LOG(M2014,2)</f>
        <v>19.537354802488533</v>
      </c>
      <c r="AF2014" s="8">
        <f>LOG(O2014,2)</f>
        <v>19.892822379611566</v>
      </c>
      <c r="AG2014" s="8">
        <f>LOG(P2014,2)</f>
        <v>19.741670753771153</v>
      </c>
      <c r="AH2014" s="8">
        <f>LOG(Q2014,2)</f>
        <v>19.636653824457806</v>
      </c>
      <c r="AI2014" s="8">
        <f>LOG(R2014,2)</f>
        <v>19.685170324605711</v>
      </c>
      <c r="AJ2014" s="8">
        <f>LOG(S2014,2)</f>
        <v>19.596786564467909</v>
      </c>
      <c r="AK2014" s="8">
        <f>LOG(T2014,2)</f>
        <v>19.802788393301473</v>
      </c>
      <c r="AL2014" s="8">
        <f>LOG(V2014,2)</f>
        <v>19.910566703736649</v>
      </c>
      <c r="AM2014" s="8">
        <f>LOG(W2014,2)</f>
        <v>19.882538386835034</v>
      </c>
      <c r="AN2014" s="8">
        <f>LOG(X2014,2)</f>
        <v>19.946103027471946</v>
      </c>
      <c r="AO2014" s="8">
        <f>LOG(Y2014,2)</f>
        <v>19.795917079239651</v>
      </c>
      <c r="AP2014" s="8">
        <f>LOG(Z2014,2)</f>
        <v>19.719814827817515</v>
      </c>
      <c r="AQ2014" s="8">
        <f>LOG(AA2014,2)</f>
        <v>19.756083495958965</v>
      </c>
      <c r="AR2014" s="3">
        <v>4</v>
      </c>
      <c r="AS2014" s="3">
        <v>4</v>
      </c>
      <c r="AT2014" s="3">
        <v>4</v>
      </c>
      <c r="AU2014" s="3">
        <v>2</v>
      </c>
      <c r="AV2014" s="3">
        <v>2</v>
      </c>
      <c r="AW2014" s="3">
        <v>2</v>
      </c>
      <c r="AX2014" s="3">
        <v>4</v>
      </c>
      <c r="AY2014" s="3">
        <v>3</v>
      </c>
      <c r="AZ2014" s="3">
        <v>4</v>
      </c>
      <c r="BA2014" s="3">
        <v>4</v>
      </c>
      <c r="BB2014" s="3">
        <v>4</v>
      </c>
      <c r="BC2014" s="3">
        <v>4</v>
      </c>
      <c r="BD2014" s="3">
        <v>4</v>
      </c>
      <c r="BE2014" s="3">
        <v>4</v>
      </c>
      <c r="BF2014" s="3">
        <v>4</v>
      </c>
      <c r="BG2014" s="3">
        <v>4</v>
      </c>
      <c r="BH2014" s="3">
        <v>4</v>
      </c>
      <c r="BI2014" s="3">
        <v>3</v>
      </c>
      <c r="BJ2014" s="3">
        <v>4</v>
      </c>
      <c r="BK2014" s="3">
        <v>4</v>
      </c>
      <c r="BL2014" s="3">
        <v>4</v>
      </c>
      <c r="BM2014" s="3">
        <v>4</v>
      </c>
      <c r="BN2014" s="3">
        <v>4</v>
      </c>
      <c r="BO2014" s="3">
        <v>4</v>
      </c>
      <c r="BP2014" s="3">
        <v>4</v>
      </c>
      <c r="BQ2014" s="3">
        <v>4</v>
      </c>
      <c r="BR2014" s="3">
        <v>4</v>
      </c>
      <c r="BS2014" s="3">
        <v>4</v>
      </c>
      <c r="BT2014" s="3">
        <v>4</v>
      </c>
      <c r="BU2014" s="3">
        <v>4</v>
      </c>
      <c r="BV2014" s="3">
        <v>4</v>
      </c>
      <c r="BW2014" s="3">
        <v>4</v>
      </c>
      <c r="BX2014" s="3">
        <v>4</v>
      </c>
      <c r="BY2014" s="3">
        <v>4</v>
      </c>
      <c r="BZ2014" s="3">
        <v>4</v>
      </c>
      <c r="CA2014" s="3">
        <v>4</v>
      </c>
      <c r="CB2014" t="s">
        <v>8254</v>
      </c>
      <c r="CC2014" t="s">
        <v>8255</v>
      </c>
    </row>
    <row r="2015" spans="1:81" x14ac:dyDescent="0.25">
      <c r="A2015" t="s">
        <v>2840</v>
      </c>
      <c r="B2015" s="3">
        <v>3</v>
      </c>
      <c r="C2015" s="14">
        <f>N2015/I2015</f>
        <v>0.96094930648791332</v>
      </c>
      <c r="D2015" s="12">
        <f>_xlfn.T.TEST(AB2015:AE2015,AF2015:AK2015,2,3)</f>
        <v>0.78198596419092647</v>
      </c>
      <c r="E2015" s="14">
        <f>U2015/I2015</f>
        <v>1.0183086704414999</v>
      </c>
      <c r="F2015" s="12">
        <f>_xlfn.T.TEST(AB2015:AE2015,AL2015:AQ2015,2,3)</f>
        <v>0.8085179797022698</v>
      </c>
      <c r="G2015" t="s">
        <v>9237</v>
      </c>
      <c r="H2015" t="s">
        <v>2841</v>
      </c>
      <c r="I2015" s="10">
        <f>AVERAGE(J2015:M2015)</f>
        <v>89937.75</v>
      </c>
      <c r="J2015" s="5">
        <v>71878.265625</v>
      </c>
      <c r="K2015" s="5">
        <v>93387.671875</v>
      </c>
      <c r="L2015" s="5">
        <v>112045.3515625</v>
      </c>
      <c r="M2015" s="5">
        <v>82439.7109375</v>
      </c>
      <c r="N2015" s="10">
        <f>AVERAGE(O2015:T2015)</f>
        <v>86425.618489583328</v>
      </c>
      <c r="O2015" s="5">
        <v>87130.6875</v>
      </c>
      <c r="P2015" s="5">
        <v>79740.8203125</v>
      </c>
      <c r="Q2015" s="5">
        <v>86195.734375</v>
      </c>
      <c r="R2015" s="5">
        <v>99790.8359375</v>
      </c>
      <c r="S2015" s="5">
        <v>75977.6015625</v>
      </c>
      <c r="T2015" s="5">
        <v>89718.03125</v>
      </c>
      <c r="U2015" s="10">
        <f>AVERAGE(V2015:AA2015)</f>
        <v>91584.390625</v>
      </c>
      <c r="V2015" s="5">
        <v>84692.4140625</v>
      </c>
      <c r="W2015" s="5">
        <v>90969.828125</v>
      </c>
      <c r="X2015" s="5">
        <v>111729.3359375</v>
      </c>
      <c r="Y2015" s="5">
        <v>83710.78125</v>
      </c>
      <c r="Z2015" s="5">
        <v>90803.0859375</v>
      </c>
      <c r="AA2015" s="5">
        <v>87600.8984375</v>
      </c>
      <c r="AB2015" s="8">
        <f>LOG(J2015,2)</f>
        <v>16.133267977540331</v>
      </c>
      <c r="AC2015" s="8">
        <f>LOG(K2015,2)</f>
        <v>16.510944491596831</v>
      </c>
      <c r="AD2015" s="8">
        <f>LOG(L2015,2)</f>
        <v>16.773723271282982</v>
      </c>
      <c r="AE2015" s="8">
        <f>LOG(M2015,2)</f>
        <v>16.331051825841389</v>
      </c>
      <c r="AF2015" s="8">
        <f>LOG(O2015,2)</f>
        <v>16.410893306257748</v>
      </c>
      <c r="AG2015" s="8">
        <f>LOG(P2015,2)</f>
        <v>16.283030826302909</v>
      </c>
      <c r="AH2015" s="8">
        <f>LOG(Q2015,2)</f>
        <v>16.39532885503198</v>
      </c>
      <c r="AI2015" s="8">
        <f>LOG(R2015,2)</f>
        <v>16.606619714605351</v>
      </c>
      <c r="AJ2015" s="8">
        <f>LOG(S2015,2)</f>
        <v>16.21328654971898</v>
      </c>
      <c r="AK2015" s="8">
        <f>LOG(T2015,2)</f>
        <v>16.453110342182452</v>
      </c>
      <c r="AL2015" s="8">
        <f>LOG(V2015,2)</f>
        <v>16.369945132052198</v>
      </c>
      <c r="AM2015" s="8">
        <f>LOG(W2015,2)</f>
        <v>16.473100506924315</v>
      </c>
      <c r="AN2015" s="8">
        <f>LOG(X2015,2)</f>
        <v>16.769648507660659</v>
      </c>
      <c r="AO2015" s="8">
        <f>LOG(Y2015,2)</f>
        <v>16.353125821372267</v>
      </c>
      <c r="AP2015" s="8">
        <f>LOG(Z2015,2)</f>
        <v>16.470453707804353</v>
      </c>
      <c r="AQ2015" s="8">
        <f>LOG(AA2015,2)</f>
        <v>16.418658045776343</v>
      </c>
      <c r="AR2015" s="3">
        <v>2</v>
      </c>
      <c r="AS2015" s="3">
        <v>3</v>
      </c>
      <c r="AT2015" s="3">
        <v>2</v>
      </c>
      <c r="AU2015" s="3">
        <v>2</v>
      </c>
      <c r="AV2015" s="3">
        <v>2</v>
      </c>
      <c r="AW2015" s="3">
        <v>1</v>
      </c>
      <c r="AX2015" s="3">
        <v>2</v>
      </c>
      <c r="AY2015" s="3">
        <v>2</v>
      </c>
      <c r="AZ2015" s="3">
        <v>3</v>
      </c>
      <c r="BA2015" s="3">
        <v>2</v>
      </c>
      <c r="BB2015" s="3">
        <v>2</v>
      </c>
      <c r="BC2015" s="3">
        <v>2</v>
      </c>
      <c r="BD2015" s="3">
        <v>3</v>
      </c>
      <c r="BE2015" s="3">
        <v>3</v>
      </c>
      <c r="BF2015" s="3">
        <v>2</v>
      </c>
      <c r="BG2015" s="3">
        <v>3</v>
      </c>
      <c r="BH2015" s="3">
        <v>3</v>
      </c>
      <c r="BI2015" s="3">
        <v>2</v>
      </c>
      <c r="BJ2015" s="3">
        <v>3</v>
      </c>
      <c r="BK2015" s="3">
        <v>3</v>
      </c>
      <c r="BL2015" s="3">
        <v>3</v>
      </c>
      <c r="BM2015" s="3">
        <v>3</v>
      </c>
      <c r="BN2015" s="3">
        <v>3</v>
      </c>
      <c r="BO2015" s="3">
        <v>3</v>
      </c>
      <c r="BP2015" s="3">
        <v>3</v>
      </c>
      <c r="BQ2015" s="3">
        <v>3</v>
      </c>
      <c r="BR2015" s="3">
        <v>3</v>
      </c>
      <c r="BS2015" s="3">
        <v>3</v>
      </c>
      <c r="BT2015" s="3">
        <v>3</v>
      </c>
      <c r="BU2015" s="3">
        <v>3</v>
      </c>
      <c r="BV2015" s="3">
        <v>3</v>
      </c>
      <c r="BW2015" s="3">
        <v>3</v>
      </c>
      <c r="BX2015" s="3">
        <v>3</v>
      </c>
      <c r="BY2015" s="3">
        <v>3</v>
      </c>
      <c r="BZ2015" s="3">
        <v>3</v>
      </c>
      <c r="CA2015" s="3">
        <v>3</v>
      </c>
      <c r="CB2015" t="s">
        <v>2839</v>
      </c>
      <c r="CC2015" t="s">
        <v>2840</v>
      </c>
    </row>
    <row r="2016" spans="1:81" x14ac:dyDescent="0.25">
      <c r="A2016" t="s">
        <v>2213</v>
      </c>
      <c r="B2016" s="3">
        <v>2</v>
      </c>
      <c r="C2016" s="14">
        <f>N2016/I2016</f>
        <v>1.036249660581392</v>
      </c>
      <c r="D2016" s="12">
        <f>_xlfn.T.TEST(AB2016:AE2016,AF2016:AK2016,2,3)</f>
        <v>0.58036057143810793</v>
      </c>
      <c r="E2016" s="14">
        <f>U2016/I2016</f>
        <v>1.1110925162819913</v>
      </c>
      <c r="F2016" s="12">
        <f>_xlfn.T.TEST(AB2016:AE2016,AL2016:AQ2016,2,3)</f>
        <v>6.2823166554312929E-2</v>
      </c>
      <c r="G2016" t="s">
        <v>9022</v>
      </c>
      <c r="H2016" t="s">
        <v>2214</v>
      </c>
      <c r="I2016" s="10">
        <f>AVERAGE(J2016:M2016)</f>
        <v>168851.078125</v>
      </c>
      <c r="J2016" s="5">
        <v>176767</v>
      </c>
      <c r="K2016" s="5">
        <v>169176.984375</v>
      </c>
      <c r="L2016" s="5">
        <v>177479.234375</v>
      </c>
      <c r="M2016" s="5">
        <v>151981.09375</v>
      </c>
      <c r="N2016" s="10">
        <f>AVERAGE(O2016:T2016)</f>
        <v>174971.87239583334</v>
      </c>
      <c r="O2016" s="5">
        <v>191623.578125</v>
      </c>
      <c r="P2016" s="5">
        <v>185517.25</v>
      </c>
      <c r="Q2016" s="5">
        <v>165669.46875</v>
      </c>
      <c r="R2016" s="5">
        <v>161335</v>
      </c>
      <c r="S2016" s="5">
        <v>149863.921875</v>
      </c>
      <c r="T2016" s="5">
        <v>195822.015625</v>
      </c>
      <c r="U2016" s="10">
        <f>AVERAGE(V2016:AA2016)</f>
        <v>187609.16927083334</v>
      </c>
      <c r="V2016" s="5">
        <v>205593.109375</v>
      </c>
      <c r="W2016" s="5">
        <v>181072.03125</v>
      </c>
      <c r="X2016" s="5">
        <v>204689.8125</v>
      </c>
      <c r="Y2016" s="5">
        <v>177081</v>
      </c>
      <c r="Z2016" s="5">
        <v>172973.90625</v>
      </c>
      <c r="AA2016" s="5">
        <v>184245.15625</v>
      </c>
      <c r="AB2016" s="8">
        <f>LOG(J2016,2)</f>
        <v>17.431489442717943</v>
      </c>
      <c r="AC2016" s="8">
        <f>LOG(K2016,2)</f>
        <v>17.368173785290672</v>
      </c>
      <c r="AD2016" s="8">
        <f>LOG(L2016,2)</f>
        <v>17.437290709100573</v>
      </c>
      <c r="AE2016" s="8">
        <f>LOG(M2016,2)</f>
        <v>17.213532339884669</v>
      </c>
      <c r="AF2016" s="8">
        <f>LOG(O2016,2)</f>
        <v>17.547915561352195</v>
      </c>
      <c r="AG2016" s="8">
        <f>LOG(P2016,2)</f>
        <v>17.501193814018233</v>
      </c>
      <c r="AH2016" s="8">
        <f>LOG(Q2016,2)</f>
        <v>17.337948227017556</v>
      </c>
      <c r="AI2016" s="8">
        <f>LOG(R2016,2)</f>
        <v>17.299699925012934</v>
      </c>
      <c r="AJ2016" s="8">
        <f>LOG(S2016,2)</f>
        <v>17.193293586230084</v>
      </c>
      <c r="AK2016" s="8">
        <f>LOG(T2016,2)</f>
        <v>17.579183445954026</v>
      </c>
      <c r="AL2016" s="8">
        <f>LOG(V2016,2)</f>
        <v>17.649432386648048</v>
      </c>
      <c r="AM2016" s="8">
        <f>LOG(W2016,2)</f>
        <v>17.466204196356784</v>
      </c>
      <c r="AN2016" s="8">
        <f>LOG(X2016,2)</f>
        <v>17.643079775032273</v>
      </c>
      <c r="AO2016" s="8">
        <f>LOG(Y2016,2)</f>
        <v>17.434049900099343</v>
      </c>
      <c r="AP2016" s="8">
        <f>LOG(Z2016,2)</f>
        <v>17.400194892859229</v>
      </c>
      <c r="AQ2016" s="8">
        <f>LOG(AA2016,2)</f>
        <v>17.491267166234984</v>
      </c>
      <c r="AR2016" s="3">
        <v>7</v>
      </c>
      <c r="AS2016" s="3">
        <v>9</v>
      </c>
      <c r="AT2016" s="3">
        <v>9</v>
      </c>
      <c r="AU2016" s="3">
        <v>9</v>
      </c>
      <c r="AV2016" s="3">
        <v>7</v>
      </c>
      <c r="AW2016" s="3">
        <v>7</v>
      </c>
      <c r="AX2016" s="3">
        <v>9</v>
      </c>
      <c r="AY2016" s="3">
        <v>9</v>
      </c>
      <c r="AZ2016" s="3">
        <v>9</v>
      </c>
      <c r="BA2016" s="3">
        <v>9</v>
      </c>
      <c r="BB2016" s="3">
        <v>9</v>
      </c>
      <c r="BC2016" s="3">
        <v>9</v>
      </c>
      <c r="BD2016" s="3">
        <v>9</v>
      </c>
      <c r="BE2016" s="3">
        <v>9</v>
      </c>
      <c r="BF2016" s="3">
        <v>9</v>
      </c>
      <c r="BG2016" s="3">
        <v>9</v>
      </c>
      <c r="BH2016" s="3">
        <v>9</v>
      </c>
      <c r="BI2016" s="3">
        <v>9</v>
      </c>
      <c r="BJ2016" s="3">
        <v>2</v>
      </c>
      <c r="BK2016" s="3">
        <v>2</v>
      </c>
      <c r="BL2016" s="3">
        <v>2</v>
      </c>
      <c r="BM2016" s="3">
        <v>2</v>
      </c>
      <c r="BN2016" s="3">
        <v>2</v>
      </c>
      <c r="BO2016" s="3">
        <v>2</v>
      </c>
      <c r="BP2016" s="3">
        <v>2</v>
      </c>
      <c r="BQ2016" s="3">
        <v>2</v>
      </c>
      <c r="BR2016" s="3">
        <v>2</v>
      </c>
      <c r="BS2016" s="3">
        <v>2</v>
      </c>
      <c r="BT2016" s="3">
        <v>2</v>
      </c>
      <c r="BU2016" s="3">
        <v>2</v>
      </c>
      <c r="BV2016" s="3">
        <v>2</v>
      </c>
      <c r="BW2016" s="3">
        <v>2</v>
      </c>
      <c r="BX2016" s="3">
        <v>2</v>
      </c>
      <c r="BY2016" s="3">
        <v>2</v>
      </c>
      <c r="BZ2016" s="3">
        <v>2</v>
      </c>
      <c r="CA2016" s="3">
        <v>2</v>
      </c>
      <c r="CB2016" t="s">
        <v>2212</v>
      </c>
      <c r="CC2016" t="s">
        <v>2213</v>
      </c>
    </row>
    <row r="2017" spans="1:81" x14ac:dyDescent="0.25">
      <c r="A2017" t="s">
        <v>6320</v>
      </c>
      <c r="B2017" s="3">
        <v>2</v>
      </c>
      <c r="C2017" s="14">
        <f>N2017/I2017</f>
        <v>1.1651281897984294</v>
      </c>
      <c r="D2017" s="12">
        <f>_xlfn.T.TEST(AB2017:AE2017,AF2017:AK2017,2,3)</f>
        <v>9.5192291767954868E-4</v>
      </c>
      <c r="E2017" s="14">
        <f>U2017/I2017</f>
        <v>1.2983074737433227</v>
      </c>
      <c r="F2017" s="12">
        <f>_xlfn.T.TEST(AB2017:AE2017,AL2017:AQ2017,2,3)</f>
        <v>8.5058114668007715E-4</v>
      </c>
      <c r="G2017" t="s">
        <v>10422</v>
      </c>
      <c r="H2017" t="s">
        <v>6321</v>
      </c>
      <c r="I2017" s="10">
        <f>AVERAGE(J2017:M2017)</f>
        <v>110550.314453125</v>
      </c>
      <c r="J2017" s="5">
        <v>105534.5703125</v>
      </c>
      <c r="K2017" s="5">
        <v>113453.5078125</v>
      </c>
      <c r="L2017" s="5">
        <v>114461.9140625</v>
      </c>
      <c r="M2017" s="5">
        <v>108751.265625</v>
      </c>
      <c r="N2017" s="10">
        <f>AVERAGE(O2017:T2017)</f>
        <v>128805.28776041667</v>
      </c>
      <c r="O2017" s="5">
        <v>136126.421875</v>
      </c>
      <c r="P2017" s="5">
        <v>119843.4375</v>
      </c>
      <c r="Q2017" s="5">
        <v>122996.3984375</v>
      </c>
      <c r="R2017" s="5">
        <v>124939.546875</v>
      </c>
      <c r="S2017" s="5">
        <v>131366.015625</v>
      </c>
      <c r="T2017" s="5">
        <v>137559.90625</v>
      </c>
      <c r="U2017" s="10">
        <f>AVERAGE(V2017:AA2017)</f>
        <v>143528.29947916666</v>
      </c>
      <c r="V2017" s="5">
        <v>165751.34375</v>
      </c>
      <c r="W2017" s="5">
        <v>145523.625</v>
      </c>
      <c r="X2017" s="5">
        <v>130620.015625</v>
      </c>
      <c r="Y2017" s="5">
        <v>154446.8125</v>
      </c>
      <c r="Z2017" s="5">
        <v>127180.53125</v>
      </c>
      <c r="AA2017" s="5">
        <v>137647.46875</v>
      </c>
      <c r="AB2017" s="8">
        <f>LOG(J2017,2)</f>
        <v>16.68735613923419</v>
      </c>
      <c r="AC2017" s="8">
        <f>LOG(K2017,2)</f>
        <v>16.791741690106054</v>
      </c>
      <c r="AD2017" s="8">
        <f>LOG(L2017,2)</f>
        <v>16.804508111767348</v>
      </c>
      <c r="AE2017" s="8">
        <f>LOG(M2017,2)</f>
        <v>16.730672665285866</v>
      </c>
      <c r="AF2017" s="8">
        <f>LOG(O2017,2)</f>
        <v>17.054587592773284</v>
      </c>
      <c r="AG2017" s="8">
        <f>LOG(P2017,2)</f>
        <v>16.870791385130815</v>
      </c>
      <c r="AH2017" s="8">
        <f>LOG(Q2017,2)</f>
        <v>16.908256545835219</v>
      </c>
      <c r="AI2017" s="8">
        <f>LOG(R2017,2)</f>
        <v>16.930870677162371</v>
      </c>
      <c r="AJ2017" s="8">
        <f>LOG(S2017,2)</f>
        <v>17.003232573303723</v>
      </c>
      <c r="AK2017" s="8">
        <f>LOG(T2017,2)</f>
        <v>17.069700512187151</v>
      </c>
      <c r="AL2017" s="8">
        <f>LOG(V2017,2)</f>
        <v>17.338661040784345</v>
      </c>
      <c r="AM2017" s="8">
        <f>LOG(W2017,2)</f>
        <v>17.150893860584382</v>
      </c>
      <c r="AN2017" s="8">
        <f>LOG(X2017,2)</f>
        <v>16.995016460374497</v>
      </c>
      <c r="AO2017" s="8">
        <f>LOG(Y2017,2)</f>
        <v>17.236750571120098</v>
      </c>
      <c r="AP2017" s="8">
        <f>LOG(Z2017,2)</f>
        <v>16.956518314722782</v>
      </c>
      <c r="AQ2017" s="8">
        <f>LOG(AA2017,2)</f>
        <v>17.070618554363751</v>
      </c>
      <c r="AR2017" s="3">
        <v>1</v>
      </c>
      <c r="AS2017" s="3">
        <v>2</v>
      </c>
      <c r="AT2017" s="3">
        <v>1</v>
      </c>
      <c r="AU2017" s="3">
        <v>2</v>
      </c>
      <c r="AV2017" s="3">
        <v>1</v>
      </c>
      <c r="AW2017" s="3">
        <v>1</v>
      </c>
      <c r="AX2017" s="3">
        <v>2</v>
      </c>
      <c r="AY2017" s="3">
        <v>2</v>
      </c>
      <c r="AZ2017" s="3">
        <v>2</v>
      </c>
      <c r="BA2017" s="3">
        <v>2</v>
      </c>
      <c r="BB2017" s="3">
        <v>1</v>
      </c>
      <c r="BC2017" s="3">
        <v>1</v>
      </c>
      <c r="BD2017" s="3">
        <v>1</v>
      </c>
      <c r="BE2017" s="3">
        <v>1</v>
      </c>
      <c r="BF2017" s="3">
        <v>3</v>
      </c>
      <c r="BG2017" s="3">
        <v>3</v>
      </c>
      <c r="BH2017" s="3">
        <v>2</v>
      </c>
      <c r="BI2017" s="3">
        <v>2</v>
      </c>
      <c r="BJ2017" s="3">
        <v>2</v>
      </c>
      <c r="BK2017" s="3">
        <v>2</v>
      </c>
      <c r="BL2017" s="3">
        <v>2</v>
      </c>
      <c r="BM2017" s="3">
        <v>2</v>
      </c>
      <c r="BN2017" s="3">
        <v>2</v>
      </c>
      <c r="BO2017" s="3">
        <v>2</v>
      </c>
      <c r="BP2017" s="3">
        <v>2</v>
      </c>
      <c r="BQ2017" s="3">
        <v>2</v>
      </c>
      <c r="BR2017" s="3">
        <v>2</v>
      </c>
      <c r="BS2017" s="3">
        <v>2</v>
      </c>
      <c r="BT2017" s="3">
        <v>2</v>
      </c>
      <c r="BU2017" s="3">
        <v>2</v>
      </c>
      <c r="BV2017" s="3">
        <v>2</v>
      </c>
      <c r="BW2017" s="3">
        <v>2</v>
      </c>
      <c r="BX2017" s="3">
        <v>2</v>
      </c>
      <c r="BY2017" s="3">
        <v>2</v>
      </c>
      <c r="BZ2017" s="3">
        <v>2</v>
      </c>
      <c r="CA2017" s="3">
        <v>2</v>
      </c>
      <c r="CB2017" t="s">
        <v>6319</v>
      </c>
      <c r="CC2017" t="s">
        <v>6320</v>
      </c>
    </row>
    <row r="2018" spans="1:81" x14ac:dyDescent="0.25">
      <c r="A2018" t="s">
        <v>6053</v>
      </c>
      <c r="B2018" s="3">
        <v>9</v>
      </c>
      <c r="C2018" s="14">
        <f>N2018/I2018</f>
        <v>0.95648736332955198</v>
      </c>
      <c r="D2018" s="12">
        <f>_xlfn.T.TEST(AB2018:AE2018,AF2018:AK2018,2,3)</f>
        <v>0.43268702417501614</v>
      </c>
      <c r="E2018" s="14">
        <f>U2018/I2018</f>
        <v>1.0956093701971437</v>
      </c>
      <c r="F2018" s="12">
        <f>_xlfn.T.TEST(AB2018:AE2018,AL2018:AQ2018,2,3)</f>
        <v>3.7488859021615077E-2</v>
      </c>
      <c r="G2018" t="s">
        <v>10332</v>
      </c>
      <c r="H2018" t="s">
        <v>6054</v>
      </c>
      <c r="I2018" s="10">
        <f>AVERAGE(J2018:M2018)</f>
        <v>152531.03125</v>
      </c>
      <c r="J2018" s="5">
        <v>162307.25</v>
      </c>
      <c r="K2018" s="5">
        <v>147014.453125</v>
      </c>
      <c r="L2018" s="5">
        <v>144983.625</v>
      </c>
      <c r="M2018" s="5">
        <v>155818.796875</v>
      </c>
      <c r="N2018" s="10">
        <f>AVERAGE(O2018:T2018)</f>
        <v>145894.00390625</v>
      </c>
      <c r="O2018" s="5">
        <v>119597.9609375</v>
      </c>
      <c r="P2018" s="5">
        <v>144560.375</v>
      </c>
      <c r="Q2018" s="5">
        <v>171940.03125</v>
      </c>
      <c r="R2018" s="5">
        <v>130886.6875</v>
      </c>
      <c r="S2018" s="5">
        <v>164340.203125</v>
      </c>
      <c r="T2018" s="5">
        <v>144038.765625</v>
      </c>
      <c r="U2018" s="10">
        <f>AVERAGE(V2018:AA2018)</f>
        <v>167114.42708333334</v>
      </c>
      <c r="V2018" s="5">
        <v>175664.375</v>
      </c>
      <c r="W2018" s="5">
        <v>173013.703125</v>
      </c>
      <c r="X2018" s="5">
        <v>170636.265625</v>
      </c>
      <c r="Y2018" s="5">
        <v>173069.796875</v>
      </c>
      <c r="Z2018" s="5">
        <v>158851.984375</v>
      </c>
      <c r="AA2018" s="5">
        <v>151450.4375</v>
      </c>
      <c r="AB2018" s="8">
        <f>LOG(J2018,2)</f>
        <v>17.308367918595263</v>
      </c>
      <c r="AC2018" s="8">
        <f>LOG(K2018,2)</f>
        <v>17.16559846913632</v>
      </c>
      <c r="AD2018" s="8">
        <f>LOG(L2018,2)</f>
        <v>17.145530440433273</v>
      </c>
      <c r="AE2018" s="8">
        <f>LOG(M2018,2)</f>
        <v>17.24950975483646</v>
      </c>
      <c r="AF2018" s="8">
        <f>LOG(O2018,2)</f>
        <v>16.867833267230068</v>
      </c>
      <c r="AG2018" s="8">
        <f>LOG(P2018,2)</f>
        <v>17.141312628211416</v>
      </c>
      <c r="AH2018" s="8">
        <f>LOG(Q2018,2)</f>
        <v>17.391545948061928</v>
      </c>
      <c r="AI2018" s="8">
        <f>LOG(R2018,2)</f>
        <v>16.997958842503657</v>
      </c>
      <c r="AJ2018" s="8">
        <f>LOG(S2018,2)</f>
        <v>17.32632592949054</v>
      </c>
      <c r="AK2018" s="8">
        <f>LOG(T2018,2)</f>
        <v>17.136097615606928</v>
      </c>
      <c r="AL2018" s="8">
        <f>LOG(V2018,2)</f>
        <v>17.422462114718368</v>
      </c>
      <c r="AM2018" s="8">
        <f>LOG(W2018,2)</f>
        <v>17.400526781937927</v>
      </c>
      <c r="AN2018" s="8">
        <f>LOG(X2018,2)</f>
        <v>17.380564772189686</v>
      </c>
      <c r="AO2018" s="8">
        <f>LOG(Y2018,2)</f>
        <v>17.400994450437917</v>
      </c>
      <c r="AP2018" s="8">
        <f>LOG(Z2018,2)</f>
        <v>17.27732358671101</v>
      </c>
      <c r="AQ2018" s="8">
        <f>LOG(AA2018,2)</f>
        <v>17.208486220138067</v>
      </c>
      <c r="AR2018" s="3">
        <v>6</v>
      </c>
      <c r="AS2018" s="3">
        <v>6</v>
      </c>
      <c r="AT2018" s="3">
        <v>8</v>
      </c>
      <c r="AU2018" s="3">
        <v>5</v>
      </c>
      <c r="AV2018" s="3">
        <v>3</v>
      </c>
      <c r="AW2018" s="3">
        <v>3</v>
      </c>
      <c r="AX2018" s="3">
        <v>7</v>
      </c>
      <c r="AY2018" s="3">
        <v>7</v>
      </c>
      <c r="AZ2018" s="3">
        <v>8</v>
      </c>
      <c r="BA2018" s="3">
        <v>7</v>
      </c>
      <c r="BB2018" s="3">
        <v>9</v>
      </c>
      <c r="BC2018" s="3">
        <v>8</v>
      </c>
      <c r="BD2018" s="3">
        <v>8</v>
      </c>
      <c r="BE2018" s="3">
        <v>8</v>
      </c>
      <c r="BF2018" s="3">
        <v>8</v>
      </c>
      <c r="BG2018" s="3">
        <v>9</v>
      </c>
      <c r="BH2018" s="3">
        <v>9</v>
      </c>
      <c r="BI2018" s="3">
        <v>8</v>
      </c>
      <c r="BJ2018" s="3">
        <v>9</v>
      </c>
      <c r="BK2018" s="3">
        <v>9</v>
      </c>
      <c r="BL2018" s="3">
        <v>9</v>
      </c>
      <c r="BM2018" s="3">
        <v>9</v>
      </c>
      <c r="BN2018" s="3">
        <v>9</v>
      </c>
      <c r="BO2018" s="3">
        <v>9</v>
      </c>
      <c r="BP2018" s="3">
        <v>9</v>
      </c>
      <c r="BQ2018" s="3">
        <v>9</v>
      </c>
      <c r="BR2018" s="3">
        <v>9</v>
      </c>
      <c r="BS2018" s="3">
        <v>9</v>
      </c>
      <c r="BT2018" s="3">
        <v>9</v>
      </c>
      <c r="BU2018" s="3">
        <v>9</v>
      </c>
      <c r="BV2018" s="3">
        <v>9</v>
      </c>
      <c r="BW2018" s="3">
        <v>9</v>
      </c>
      <c r="BX2018" s="3">
        <v>9</v>
      </c>
      <c r="BY2018" s="3">
        <v>9</v>
      </c>
      <c r="BZ2018" s="3">
        <v>9</v>
      </c>
      <c r="CA2018" s="3">
        <v>9</v>
      </c>
      <c r="CB2018" t="s">
        <v>6052</v>
      </c>
      <c r="CC2018" t="s">
        <v>6053</v>
      </c>
    </row>
    <row r="2019" spans="1:81" x14ac:dyDescent="0.25">
      <c r="A2019" t="s">
        <v>3194</v>
      </c>
      <c r="B2019" s="3">
        <v>5</v>
      </c>
      <c r="C2019" s="14">
        <f>N2019/I2019</f>
        <v>1.0287681763840473</v>
      </c>
      <c r="D2019" s="12">
        <f>_xlfn.T.TEST(AB2019:AE2019,AF2019:AK2019,2,3)</f>
        <v>0.87434380498009756</v>
      </c>
      <c r="E2019" s="14">
        <f>U2019/I2019</f>
        <v>0.92928376640633681</v>
      </c>
      <c r="F2019" s="12">
        <f>_xlfn.T.TEST(AB2019:AE2019,AL2019:AQ2019,2,3)</f>
        <v>0.18446576829079153</v>
      </c>
      <c r="G2019" t="s">
        <v>9358</v>
      </c>
      <c r="H2019" t="s">
        <v>3195</v>
      </c>
      <c r="I2019" s="10">
        <f>AVERAGE(J2019:M2019)</f>
        <v>65981.49609375</v>
      </c>
      <c r="J2019" s="5">
        <v>63072.93359375</v>
      </c>
      <c r="K2019" s="5">
        <v>62196.19140625</v>
      </c>
      <c r="L2019" s="5">
        <v>70580.03125</v>
      </c>
      <c r="M2019" s="5">
        <v>68076.828125</v>
      </c>
      <c r="N2019" s="10">
        <f>AVERAGE(O2019:T2019)</f>
        <v>67879.663411458328</v>
      </c>
      <c r="O2019" s="5">
        <v>55614.453125</v>
      </c>
      <c r="P2019" s="5">
        <v>54074.87109375</v>
      </c>
      <c r="Q2019" s="5">
        <v>88156.1640625</v>
      </c>
      <c r="R2019" s="5">
        <v>77718.8515625</v>
      </c>
      <c r="S2019" s="5">
        <v>70219.109375</v>
      </c>
      <c r="T2019" s="5">
        <v>61494.53125</v>
      </c>
      <c r="U2019" s="10">
        <f>AVERAGE(V2019:AA2019)</f>
        <v>61315.533203125</v>
      </c>
      <c r="V2019" s="5">
        <v>55912.87109375</v>
      </c>
      <c r="W2019" s="5">
        <v>68942.78125</v>
      </c>
      <c r="X2019" s="5">
        <v>68427.8671875</v>
      </c>
      <c r="Y2019" s="5">
        <v>60293.14453125</v>
      </c>
      <c r="Z2019" s="5">
        <v>61322.68359375</v>
      </c>
      <c r="AA2019" s="5">
        <v>52993.8515625</v>
      </c>
      <c r="AB2019" s="8">
        <f>LOG(J2019,2)</f>
        <v>15.94473341570332</v>
      </c>
      <c r="AC2019" s="8">
        <f>LOG(K2019,2)</f>
        <v>15.924538618948011</v>
      </c>
      <c r="AD2019" s="8">
        <f>LOG(L2019,2)</f>
        <v>16.106972448434583</v>
      </c>
      <c r="AE2019" s="8">
        <f>LOG(M2019,2)</f>
        <v>16.054876199256402</v>
      </c>
      <c r="AF2019" s="8">
        <f>LOG(O2019,2)</f>
        <v>15.763172239873823</v>
      </c>
      <c r="AG2019" s="8">
        <f>LOG(P2019,2)</f>
        <v>15.722670700575739</v>
      </c>
      <c r="AH2019" s="8">
        <f>LOG(Q2019,2)</f>
        <v>16.427773828862229</v>
      </c>
      <c r="AI2019" s="8">
        <f>LOG(R2019,2)</f>
        <v>16.245976962184912</v>
      </c>
      <c r="AJ2019" s="8">
        <f>LOG(S2019,2)</f>
        <v>16.099576077442578</v>
      </c>
      <c r="AK2019" s="8">
        <f>LOG(T2019,2)</f>
        <v>15.908170495866136</v>
      </c>
      <c r="AL2019" s="8">
        <f>LOG(V2019,2)</f>
        <v>15.770892807978719</v>
      </c>
      <c r="AM2019" s="8">
        <f>LOG(W2019,2)</f>
        <v>16.073111879801576</v>
      </c>
      <c r="AN2019" s="8">
        <f>LOG(X2019,2)</f>
        <v>16.062296360590544</v>
      </c>
      <c r="AO2019" s="8">
        <f>LOG(Y2019,2)</f>
        <v>15.879706353266434</v>
      </c>
      <c r="AP2019" s="8">
        <f>LOG(Z2019,2)</f>
        <v>15.904133212923821</v>
      </c>
      <c r="AQ2019" s="8">
        <f>LOG(AA2019,2)</f>
        <v>15.69353736498292</v>
      </c>
      <c r="AR2019" s="3">
        <v>2</v>
      </c>
      <c r="AS2019" s="3">
        <v>3</v>
      </c>
      <c r="AT2019" s="3">
        <v>3</v>
      </c>
      <c r="AU2019" s="3">
        <v>3</v>
      </c>
      <c r="AV2019" s="3">
        <v>0</v>
      </c>
      <c r="AW2019" s="3">
        <v>1</v>
      </c>
      <c r="AX2019" s="3">
        <v>5</v>
      </c>
      <c r="AY2019" s="3">
        <v>4</v>
      </c>
      <c r="AZ2019" s="3">
        <v>2</v>
      </c>
      <c r="BA2019" s="3">
        <v>4</v>
      </c>
      <c r="BB2019" s="3">
        <v>2</v>
      </c>
      <c r="BC2019" s="3">
        <v>5</v>
      </c>
      <c r="BD2019" s="3">
        <v>2</v>
      </c>
      <c r="BE2019" s="3">
        <v>2</v>
      </c>
      <c r="BF2019" s="3">
        <v>3</v>
      </c>
      <c r="BG2019" s="3">
        <v>3</v>
      </c>
      <c r="BH2019" s="3">
        <v>4</v>
      </c>
      <c r="BI2019" s="3">
        <v>4</v>
      </c>
      <c r="BJ2019" s="3">
        <v>5</v>
      </c>
      <c r="BK2019" s="3">
        <v>5</v>
      </c>
      <c r="BL2019" s="3">
        <v>5</v>
      </c>
      <c r="BM2019" s="3">
        <v>5</v>
      </c>
      <c r="BN2019" s="3">
        <v>5</v>
      </c>
      <c r="BO2019" s="3">
        <v>5</v>
      </c>
      <c r="BP2019" s="3">
        <v>5</v>
      </c>
      <c r="BQ2019" s="3">
        <v>5</v>
      </c>
      <c r="BR2019" s="3">
        <v>5</v>
      </c>
      <c r="BS2019" s="3">
        <v>5</v>
      </c>
      <c r="BT2019" s="3">
        <v>5</v>
      </c>
      <c r="BU2019" s="3">
        <v>5</v>
      </c>
      <c r="BV2019" s="3">
        <v>5</v>
      </c>
      <c r="BW2019" s="3">
        <v>5</v>
      </c>
      <c r="BX2019" s="3">
        <v>5</v>
      </c>
      <c r="BY2019" s="3">
        <v>5</v>
      </c>
      <c r="BZ2019" s="3">
        <v>5</v>
      </c>
      <c r="CA2019" s="3">
        <v>5</v>
      </c>
      <c r="CB2019" t="s">
        <v>3193</v>
      </c>
      <c r="CC2019" t="s">
        <v>3194</v>
      </c>
    </row>
    <row r="2020" spans="1:81" x14ac:dyDescent="0.25">
      <c r="A2020" t="s">
        <v>392</v>
      </c>
      <c r="B2020" s="3">
        <v>4</v>
      </c>
      <c r="C2020" s="14">
        <f>N2020/I2020</f>
        <v>1.1536039137902001</v>
      </c>
      <c r="D2020" s="12">
        <f>_xlfn.T.TEST(AB2020:AE2020,AF2020:AK2020,2,3)</f>
        <v>0.1751135577020336</v>
      </c>
      <c r="E2020" s="14">
        <f>U2020/I2020</f>
        <v>1.2229774159334093</v>
      </c>
      <c r="F2020" s="12">
        <f>_xlfn.T.TEST(AB2020:AE2020,AL2020:AQ2020,2,3)</f>
        <v>9.9935706962935883E-2</v>
      </c>
      <c r="G2020" t="s">
        <v>8403</v>
      </c>
      <c r="H2020" t="s">
        <v>393</v>
      </c>
      <c r="I2020" s="10">
        <f>AVERAGE(J2020:M2020)</f>
        <v>25260.90576171875</v>
      </c>
      <c r="J2020" s="5">
        <v>29702.126953125</v>
      </c>
      <c r="K2020" s="5">
        <v>25086.05859375</v>
      </c>
      <c r="L2020" s="5">
        <v>25912.796875</v>
      </c>
      <c r="M2020" s="5">
        <v>20342.640625</v>
      </c>
      <c r="N2020" s="10">
        <f>AVERAGE(O2020:T2020)</f>
        <v>29141.079752604168</v>
      </c>
      <c r="O2020" s="5">
        <v>26423.01953125</v>
      </c>
      <c r="P2020" s="5">
        <v>25596.09765625</v>
      </c>
      <c r="Q2020" s="5">
        <v>36300.60546875</v>
      </c>
      <c r="R2020" s="5">
        <v>28719.060546875</v>
      </c>
      <c r="S2020" s="5">
        <v>29892.62109375</v>
      </c>
      <c r="T2020" s="5">
        <v>27915.07421875</v>
      </c>
      <c r="U2020" s="10">
        <f>AVERAGE(V2020:AA2020)</f>
        <v>30893.517252604168</v>
      </c>
      <c r="V2020" s="5">
        <v>42738.5078125</v>
      </c>
      <c r="W2020" s="5">
        <v>27791.666015625</v>
      </c>
      <c r="X2020" s="5">
        <v>28030.09375</v>
      </c>
      <c r="Y2020" s="5">
        <v>30155.15625</v>
      </c>
      <c r="Z2020" s="5">
        <v>28737.53125</v>
      </c>
      <c r="AA2020" s="5">
        <v>27908.1484375</v>
      </c>
      <c r="AB2020" s="8">
        <f>LOG(J2020,2)</f>
        <v>14.858278624880359</v>
      </c>
      <c r="AC2020" s="8">
        <f>LOG(K2020,2)</f>
        <v>14.614598198486007</v>
      </c>
      <c r="AD2020" s="8">
        <f>LOG(L2020,2)</f>
        <v>14.661377119495304</v>
      </c>
      <c r="AE2020" s="8">
        <f>LOG(M2020,2)</f>
        <v>14.312219343372368</v>
      </c>
      <c r="AF2020" s="8">
        <f>LOG(O2020,2)</f>
        <v>14.689507721752713</v>
      </c>
      <c r="AG2020" s="8">
        <f>LOG(P2020,2)</f>
        <v>14.643636255356103</v>
      </c>
      <c r="AH2020" s="8">
        <f>LOG(Q2020,2)</f>
        <v>15.147705991116984</v>
      </c>
      <c r="AI2020" s="8">
        <f>LOG(R2020,2)</f>
        <v>14.80972093628241</v>
      </c>
      <c r="AJ2020" s="8">
        <f>LOG(S2020,2)</f>
        <v>14.867501782860701</v>
      </c>
      <c r="AK2020" s="8">
        <f>LOG(T2020,2)</f>
        <v>14.768756771414768</v>
      </c>
      <c r="AL2020" s="8">
        <f>LOG(V2020,2)</f>
        <v>15.383248917657442</v>
      </c>
      <c r="AM2020" s="8">
        <f>LOG(W2020,2)</f>
        <v>14.76236470132925</v>
      </c>
      <c r="AN2020" s="8">
        <f>LOG(X2020,2)</f>
        <v>14.774688949193987</v>
      </c>
      <c r="AO2020" s="8">
        <f>LOG(Y2020,2)</f>
        <v>14.880117090141724</v>
      </c>
      <c r="AP2020" s="8">
        <f>LOG(Z2020,2)</f>
        <v>14.810648509320934</v>
      </c>
      <c r="AQ2020" s="8">
        <f>LOG(AA2020,2)</f>
        <v>14.768398791712434</v>
      </c>
      <c r="AR2020" s="3">
        <v>3</v>
      </c>
      <c r="AS2020" s="3">
        <v>3</v>
      </c>
      <c r="AT2020" s="3">
        <v>3</v>
      </c>
      <c r="AU2020" s="3">
        <v>2</v>
      </c>
      <c r="AV2020" s="3">
        <v>0</v>
      </c>
      <c r="AW2020" s="3">
        <v>1</v>
      </c>
      <c r="AX2020" s="3">
        <v>3</v>
      </c>
      <c r="AY2020" s="3">
        <v>2</v>
      </c>
      <c r="AZ2020" s="3">
        <v>2</v>
      </c>
      <c r="BA2020" s="3">
        <v>3</v>
      </c>
      <c r="BB2020" s="3">
        <v>3</v>
      </c>
      <c r="BC2020" s="3">
        <v>5</v>
      </c>
      <c r="BD2020" s="3">
        <v>2</v>
      </c>
      <c r="BE2020" s="3">
        <v>1</v>
      </c>
      <c r="BF2020" s="3">
        <v>2</v>
      </c>
      <c r="BG2020" s="3">
        <v>4</v>
      </c>
      <c r="BH2020" s="3">
        <v>3</v>
      </c>
      <c r="BI2020" s="3">
        <v>2</v>
      </c>
      <c r="BJ2020" s="3">
        <v>4</v>
      </c>
      <c r="BK2020" s="3">
        <v>4</v>
      </c>
      <c r="BL2020" s="3">
        <v>4</v>
      </c>
      <c r="BM2020" s="3">
        <v>4</v>
      </c>
      <c r="BN2020" s="3">
        <v>4</v>
      </c>
      <c r="BO2020" s="3">
        <v>4</v>
      </c>
      <c r="BP2020" s="3">
        <v>4</v>
      </c>
      <c r="BQ2020" s="3">
        <v>4</v>
      </c>
      <c r="BR2020" s="3">
        <v>4</v>
      </c>
      <c r="BS2020" s="3">
        <v>4</v>
      </c>
      <c r="BT2020" s="3">
        <v>4</v>
      </c>
      <c r="BU2020" s="3">
        <v>4</v>
      </c>
      <c r="BV2020" s="3">
        <v>4</v>
      </c>
      <c r="BW2020" s="3">
        <v>4</v>
      </c>
      <c r="BX2020" s="3">
        <v>4</v>
      </c>
      <c r="BY2020" s="3">
        <v>4</v>
      </c>
      <c r="BZ2020" s="3">
        <v>4</v>
      </c>
      <c r="CA2020" s="3">
        <v>4</v>
      </c>
      <c r="CB2020" t="s">
        <v>391</v>
      </c>
      <c r="CC2020" t="s">
        <v>392</v>
      </c>
    </row>
    <row r="2021" spans="1:81" x14ac:dyDescent="0.25">
      <c r="A2021" t="s">
        <v>584</v>
      </c>
      <c r="B2021" s="3">
        <v>16</v>
      </c>
      <c r="C2021" s="14">
        <f>N2021/I2021</f>
        <v>1.0195955321854806</v>
      </c>
      <c r="D2021" s="12">
        <f>_xlfn.T.TEST(AB2021:AE2021,AF2021:AK2021,2,3)</f>
        <v>0.97684799994051896</v>
      </c>
      <c r="E2021" s="14">
        <f>U2021/I2021</f>
        <v>1.1756301607207476</v>
      </c>
      <c r="F2021" s="12">
        <f>_xlfn.T.TEST(AB2021:AE2021,AL2021:AQ2021,2,3)</f>
        <v>0.13361908865610422</v>
      </c>
      <c r="G2021" t="s">
        <v>8470</v>
      </c>
      <c r="H2021" t="s">
        <v>585</v>
      </c>
      <c r="I2021" s="10">
        <f>AVERAGE(J2021:M2021)</f>
        <v>7745375.25</v>
      </c>
      <c r="J2021" s="5">
        <v>6743351.5</v>
      </c>
      <c r="K2021" s="5">
        <v>8041201.5</v>
      </c>
      <c r="L2021" s="5">
        <v>7854191</v>
      </c>
      <c r="M2021" s="5">
        <v>8342757</v>
      </c>
      <c r="N2021" s="10">
        <f>AVERAGE(O2021:T2021)</f>
        <v>7897150</v>
      </c>
      <c r="O2021" s="5">
        <v>6897136.5</v>
      </c>
      <c r="P2021" s="5">
        <v>5669473</v>
      </c>
      <c r="Q2021" s="5">
        <v>10481299</v>
      </c>
      <c r="R2021" s="5">
        <v>8961394</v>
      </c>
      <c r="S2021" s="5">
        <v>8294994</v>
      </c>
      <c r="T2021" s="5">
        <v>7078603.5</v>
      </c>
      <c r="U2021" s="10">
        <f>AVERAGE(V2021:AA2021)</f>
        <v>9105696.75</v>
      </c>
      <c r="V2021" s="5">
        <v>8828490</v>
      </c>
      <c r="W2021" s="5">
        <v>7518761.5</v>
      </c>
      <c r="X2021" s="5">
        <v>11283175</v>
      </c>
      <c r="Y2021" s="5">
        <v>10863026</v>
      </c>
      <c r="Z2021" s="5">
        <v>9041472</v>
      </c>
      <c r="AA2021" s="5">
        <v>7099256</v>
      </c>
      <c r="AB2021" s="8">
        <f>LOG(J2021,2)</f>
        <v>22.68503437002888</v>
      </c>
      <c r="AC2021" s="8">
        <f>LOG(K2021,2)</f>
        <v>22.938979651398125</v>
      </c>
      <c r="AD2021" s="8">
        <f>LOG(L2021,2)</f>
        <v>22.905031251540642</v>
      </c>
      <c r="AE2021" s="8">
        <f>LOG(M2021,2)</f>
        <v>22.992092793874065</v>
      </c>
      <c r="AF2021" s="8">
        <f>LOG(O2021,2)</f>
        <v>22.717566088504555</v>
      </c>
      <c r="AG2021" s="8">
        <f>LOG(P2021,2)</f>
        <v>22.434783206498395</v>
      </c>
      <c r="AH2021" s="8">
        <f>LOG(Q2021,2)</f>
        <v>23.321314192606216</v>
      </c>
      <c r="AI2021" s="8">
        <f>LOG(R2021,2)</f>
        <v>23.095291739158181</v>
      </c>
      <c r="AJ2021" s="8">
        <f>LOG(S2021,2)</f>
        <v>22.983809506964221</v>
      </c>
      <c r="AK2021" s="8">
        <f>LOG(T2021,2)</f>
        <v>22.755033336080388</v>
      </c>
      <c r="AL2021" s="8">
        <f>LOG(V2021,2)</f>
        <v>23.073735273811646</v>
      </c>
      <c r="AM2021" s="8">
        <f>LOG(W2021,2)</f>
        <v>22.842063608227058</v>
      </c>
      <c r="AN2021" s="8">
        <f>LOG(X2021,2)</f>
        <v>23.427669752535774</v>
      </c>
      <c r="AO2021" s="8">
        <f>LOG(Y2021,2)</f>
        <v>23.372922699867448</v>
      </c>
      <c r="AP2021" s="8">
        <f>LOG(Z2021,2)</f>
        <v>23.108126239555371</v>
      </c>
      <c r="AQ2021" s="8">
        <f>LOG(AA2021,2)</f>
        <v>22.759236407835491</v>
      </c>
      <c r="AR2021" s="3">
        <v>14</v>
      </c>
      <c r="AS2021" s="3">
        <v>14</v>
      </c>
      <c r="AT2021" s="3">
        <v>14</v>
      </c>
      <c r="AU2021" s="3">
        <v>15</v>
      </c>
      <c r="AV2021" s="3">
        <v>14</v>
      </c>
      <c r="AW2021" s="3">
        <v>14</v>
      </c>
      <c r="AX2021" s="3">
        <v>15</v>
      </c>
      <c r="AY2021" s="3">
        <v>15</v>
      </c>
      <c r="AZ2021" s="3">
        <v>15</v>
      </c>
      <c r="BA2021" s="3">
        <v>16</v>
      </c>
      <c r="BB2021" s="3">
        <v>14</v>
      </c>
      <c r="BC2021" s="3">
        <v>14</v>
      </c>
      <c r="BD2021" s="3">
        <v>14</v>
      </c>
      <c r="BE2021" s="3">
        <v>14</v>
      </c>
      <c r="BF2021" s="3">
        <v>16</v>
      </c>
      <c r="BG2021" s="3">
        <v>16</v>
      </c>
      <c r="BH2021" s="3">
        <v>16</v>
      </c>
      <c r="BI2021" s="3">
        <v>15</v>
      </c>
      <c r="BJ2021" s="3">
        <v>16</v>
      </c>
      <c r="BK2021" s="3">
        <v>16</v>
      </c>
      <c r="BL2021" s="3">
        <v>16</v>
      </c>
      <c r="BM2021" s="3">
        <v>16</v>
      </c>
      <c r="BN2021" s="3">
        <v>16</v>
      </c>
      <c r="BO2021" s="3">
        <v>16</v>
      </c>
      <c r="BP2021" s="3">
        <v>16</v>
      </c>
      <c r="BQ2021" s="3">
        <v>16</v>
      </c>
      <c r="BR2021" s="3">
        <v>16</v>
      </c>
      <c r="BS2021" s="3">
        <v>16</v>
      </c>
      <c r="BT2021" s="3">
        <v>16</v>
      </c>
      <c r="BU2021" s="3">
        <v>16</v>
      </c>
      <c r="BV2021" s="3">
        <v>16</v>
      </c>
      <c r="BW2021" s="3">
        <v>16</v>
      </c>
      <c r="BX2021" s="3">
        <v>16</v>
      </c>
      <c r="BY2021" s="3">
        <v>16</v>
      </c>
      <c r="BZ2021" s="3">
        <v>16</v>
      </c>
      <c r="CA2021" s="3">
        <v>16</v>
      </c>
      <c r="CB2021" t="s">
        <v>583</v>
      </c>
      <c r="CC2021" t="s">
        <v>584</v>
      </c>
    </row>
    <row r="2022" spans="1:81" x14ac:dyDescent="0.25">
      <c r="A2022" t="s">
        <v>1958</v>
      </c>
      <c r="B2022" s="3">
        <v>2</v>
      </c>
      <c r="C2022" s="14">
        <f>N2022/I2022</f>
        <v>1.0865794677740217</v>
      </c>
      <c r="D2022" s="12">
        <f>_xlfn.T.TEST(AB2022:AE2022,AF2022:AK2022,2,3)</f>
        <v>0.53205342117824372</v>
      </c>
      <c r="E2022" s="14">
        <f>U2022/I2022</f>
        <v>0.77550238607985511</v>
      </c>
      <c r="F2022" s="12">
        <f>_xlfn.T.TEST(AB2022:AE2022,AL2022:AQ2022,2,3)</f>
        <v>0.12267460169627833</v>
      </c>
      <c r="G2022" t="s">
        <v>8936</v>
      </c>
      <c r="H2022" t="s">
        <v>1959</v>
      </c>
      <c r="I2022" s="10">
        <f>AVERAGE(J2022:M2022)</f>
        <v>23330.5087890625</v>
      </c>
      <c r="J2022" s="5">
        <v>23458.927734375</v>
      </c>
      <c r="K2022" s="5">
        <v>26936.123046875</v>
      </c>
      <c r="L2022" s="5">
        <v>24204.35546875</v>
      </c>
      <c r="M2022" s="5">
        <v>18722.62890625</v>
      </c>
      <c r="N2022" s="10">
        <f>AVERAGE(O2022:T2022)</f>
        <v>25350.451822916668</v>
      </c>
      <c r="O2022" s="5">
        <v>19630.08203125</v>
      </c>
      <c r="P2022" s="5">
        <v>28071.07421875</v>
      </c>
      <c r="Q2022" s="5">
        <v>19401.302734375</v>
      </c>
      <c r="R2022" s="5">
        <v>26464.271484375</v>
      </c>
      <c r="S2022" s="5">
        <v>25928.0234375</v>
      </c>
      <c r="T2022" s="5">
        <v>32607.95703125</v>
      </c>
      <c r="U2022" s="10">
        <f>AVERAGE(V2022:AA2022)</f>
        <v>18092.865234375</v>
      </c>
      <c r="V2022" s="5">
        <v>10790.853515625</v>
      </c>
      <c r="W2022" s="5">
        <v>18439.6328125</v>
      </c>
      <c r="X2022" s="5">
        <v>15879.64453125</v>
      </c>
      <c r="Y2022" s="5">
        <v>18909.064453125</v>
      </c>
      <c r="Z2022" s="5">
        <v>11829.16796875</v>
      </c>
      <c r="AA2022" s="5">
        <v>32708.828125</v>
      </c>
      <c r="AB2022" s="8">
        <f>LOG(J2022,2)</f>
        <v>14.51784945141317</v>
      </c>
      <c r="AC2022" s="8">
        <f>LOG(K2022,2)</f>
        <v>14.71725459621638</v>
      </c>
      <c r="AD2022" s="8">
        <f>LOG(L2022,2)</f>
        <v>14.56297905712279</v>
      </c>
      <c r="AE2022" s="8">
        <f>LOG(M2022,2)</f>
        <v>14.19249540227653</v>
      </c>
      <c r="AF2022" s="8">
        <f>LOG(O2022,2)</f>
        <v>14.260778581178306</v>
      </c>
      <c r="AG2022" s="8">
        <f>LOG(P2022,2)</f>
        <v>14.776796653247052</v>
      </c>
      <c r="AH2022" s="8">
        <f>LOG(Q2022,2)</f>
        <v>14.243865907493893</v>
      </c>
      <c r="AI2022" s="8">
        <f>LOG(R2022,2)</f>
        <v>14.69175831916948</v>
      </c>
      <c r="AJ2022" s="8">
        <f>LOG(S2022,2)</f>
        <v>14.662224609435</v>
      </c>
      <c r="AK2022" s="8">
        <f>LOG(T2022,2)</f>
        <v>14.992936435072727</v>
      </c>
      <c r="AL2022" s="8">
        <f>LOG(V2022,2)</f>
        <v>13.397521360599677</v>
      </c>
      <c r="AM2022" s="8">
        <f>LOG(W2022,2)</f>
        <v>14.170522307287436</v>
      </c>
      <c r="AN2022" s="8">
        <f>LOG(X2022,2)</f>
        <v>13.954890997399168</v>
      </c>
      <c r="AO2022" s="8">
        <f>LOG(Y2022,2)</f>
        <v>14.206790365670246</v>
      </c>
      <c r="AP2022" s="8">
        <f>LOG(Z2022,2)</f>
        <v>13.530060981581123</v>
      </c>
      <c r="AQ2022" s="8">
        <f>LOG(AA2022,2)</f>
        <v>14.997392451763272</v>
      </c>
      <c r="AR2022" s="3">
        <v>2</v>
      </c>
      <c r="AS2022" s="3">
        <v>1</v>
      </c>
      <c r="AT2022" s="3">
        <v>2</v>
      </c>
      <c r="AU2022" s="3">
        <v>1</v>
      </c>
      <c r="AV2022" s="3">
        <v>1</v>
      </c>
      <c r="AW2022" s="3">
        <v>1</v>
      </c>
      <c r="AX2022" s="3">
        <v>1</v>
      </c>
      <c r="AY2022" s="3">
        <v>1</v>
      </c>
      <c r="AZ2022" s="3">
        <v>1</v>
      </c>
      <c r="BA2022" s="3">
        <v>3</v>
      </c>
      <c r="BB2022" s="3">
        <v>2</v>
      </c>
      <c r="BC2022" s="3">
        <v>2</v>
      </c>
      <c r="BD2022" s="3">
        <v>1</v>
      </c>
      <c r="BE2022" s="3">
        <v>1</v>
      </c>
      <c r="BF2022" s="3">
        <v>1</v>
      </c>
      <c r="BG2022" s="3">
        <v>1</v>
      </c>
      <c r="BH2022" s="3">
        <v>1</v>
      </c>
      <c r="BI2022" s="3">
        <v>3</v>
      </c>
      <c r="BJ2022" s="3">
        <v>2</v>
      </c>
      <c r="BK2022" s="3">
        <v>2</v>
      </c>
      <c r="BL2022" s="3">
        <v>2</v>
      </c>
      <c r="BM2022" s="3">
        <v>2</v>
      </c>
      <c r="BN2022" s="3">
        <v>2</v>
      </c>
      <c r="BO2022" s="3">
        <v>2</v>
      </c>
      <c r="BP2022" s="3">
        <v>2</v>
      </c>
      <c r="BQ2022" s="3">
        <v>2</v>
      </c>
      <c r="BR2022" s="3">
        <v>2</v>
      </c>
      <c r="BS2022" s="3">
        <v>2</v>
      </c>
      <c r="BT2022" s="3">
        <v>2</v>
      </c>
      <c r="BU2022" s="3">
        <v>2</v>
      </c>
      <c r="BV2022" s="3">
        <v>2</v>
      </c>
      <c r="BW2022" s="3">
        <v>2</v>
      </c>
      <c r="BX2022" s="3">
        <v>2</v>
      </c>
      <c r="BY2022" s="3">
        <v>2</v>
      </c>
      <c r="BZ2022" s="3">
        <v>2</v>
      </c>
      <c r="CA2022" s="3">
        <v>2</v>
      </c>
      <c r="CB2022" t="s">
        <v>1957</v>
      </c>
      <c r="CC2022" t="s">
        <v>1958</v>
      </c>
    </row>
    <row r="2023" spans="1:81" x14ac:dyDescent="0.25">
      <c r="A2023" t="s">
        <v>1358</v>
      </c>
      <c r="B2023" s="3">
        <v>3</v>
      </c>
      <c r="C2023" s="14">
        <f>N2023/I2023</f>
        <v>1.3137206231793523</v>
      </c>
      <c r="D2023" s="12">
        <f>_xlfn.T.TEST(AB2023:AE2023,AF2023:AK2023,2,3)</f>
        <v>0.24377841761555696</v>
      </c>
      <c r="E2023" s="14">
        <f>U2023/I2023</f>
        <v>0.64592437815963932</v>
      </c>
      <c r="F2023" s="12">
        <f>_xlfn.T.TEST(AB2023:AE2023,AL2023:AQ2023,2,3)</f>
        <v>0.16220439073729687</v>
      </c>
      <c r="G2023" t="s">
        <v>8732</v>
      </c>
      <c r="H2023" t="s">
        <v>1359</v>
      </c>
      <c r="I2023" s="10">
        <f>AVERAGE(J2023:M2023)</f>
        <v>21462.568115234375</v>
      </c>
      <c r="J2023" s="5">
        <v>12744.8857421875</v>
      </c>
      <c r="K2023" s="5">
        <v>19437.578125</v>
      </c>
      <c r="L2023" s="5">
        <v>35430.35546875</v>
      </c>
      <c r="M2023" s="5">
        <v>18237.453125</v>
      </c>
      <c r="N2023" s="10">
        <f>AVERAGE(O2023:T2023)</f>
        <v>28195.818359375</v>
      </c>
      <c r="O2023" s="5">
        <v>20548.74609375</v>
      </c>
      <c r="P2023" s="5">
        <v>22690.4609375</v>
      </c>
      <c r="Q2023" s="5">
        <v>25889.1953125</v>
      </c>
      <c r="R2023" s="5">
        <v>40676.5</v>
      </c>
      <c r="S2023" s="5">
        <v>26427.265625</v>
      </c>
      <c r="T2023" s="5">
        <v>32942.7421875</v>
      </c>
      <c r="U2023" s="10">
        <f>AVERAGE(V2023:AA2023)</f>
        <v>13863.195963541666</v>
      </c>
      <c r="V2023" s="5">
        <v>13201.212890625</v>
      </c>
      <c r="W2023" s="5">
        <v>11111.962890625</v>
      </c>
      <c r="X2023" s="5">
        <v>11820.7236328125</v>
      </c>
      <c r="Y2023" s="5">
        <v>10037.1904296875</v>
      </c>
      <c r="Z2023" s="5">
        <v>18014.375</v>
      </c>
      <c r="AA2023" s="5">
        <v>18993.7109375</v>
      </c>
      <c r="AB2023" s="8">
        <f>LOG(J2023,2)</f>
        <v>13.637630819216481</v>
      </c>
      <c r="AC2023" s="8">
        <f>LOG(K2023,2)</f>
        <v>14.246560853394545</v>
      </c>
      <c r="AD2023" s="8">
        <f>LOG(L2023,2)</f>
        <v>15.112698319474495</v>
      </c>
      <c r="AE2023" s="8">
        <f>LOG(M2023,2)</f>
        <v>14.154616649595731</v>
      </c>
      <c r="AF2023" s="8">
        <f>LOG(O2023,2)</f>
        <v>14.326762741362922</v>
      </c>
      <c r="AG2023" s="8">
        <f>LOG(P2023,2)</f>
        <v>14.469798295985482</v>
      </c>
      <c r="AH2023" s="8">
        <f>LOG(Q2023,2)</f>
        <v>14.660062503663205</v>
      </c>
      <c r="AI2023" s="8">
        <f>LOG(R2023,2)</f>
        <v>15.311907927725308</v>
      </c>
      <c r="AJ2023" s="8">
        <f>LOG(S2023,2)</f>
        <v>14.689739539552422</v>
      </c>
      <c r="AK2023" s="8">
        <f>LOG(T2023,2)</f>
        <v>15.007673031020708</v>
      </c>
      <c r="AL2023" s="8">
        <f>LOG(V2023,2)</f>
        <v>13.688382866019735</v>
      </c>
      <c r="AM2023" s="8">
        <f>LOG(W2023,2)</f>
        <v>13.439826065982773</v>
      </c>
      <c r="AN2023" s="8">
        <f>LOG(X2023,2)</f>
        <v>13.529030735666801</v>
      </c>
      <c r="AO2023" s="8">
        <f>LOG(Y2023,2)</f>
        <v>13.293067871905548</v>
      </c>
      <c r="AP2023" s="8">
        <f>LOG(Z2023,2)</f>
        <v>14.13686097857798</v>
      </c>
      <c r="AQ2023" s="8">
        <f>LOG(AA2023,2)</f>
        <v>14.213234182250861</v>
      </c>
      <c r="AR2023" s="3">
        <v>0</v>
      </c>
      <c r="AS2023" s="3">
        <v>2</v>
      </c>
      <c r="AT2023" s="3">
        <v>3</v>
      </c>
      <c r="AU2023" s="3">
        <v>1</v>
      </c>
      <c r="AV2023" s="3">
        <v>0</v>
      </c>
      <c r="AW2023" s="3">
        <v>0</v>
      </c>
      <c r="AX2023" s="3">
        <v>0</v>
      </c>
      <c r="AY2023" s="3">
        <v>1</v>
      </c>
      <c r="AZ2023" s="3">
        <v>2</v>
      </c>
      <c r="BA2023" s="3">
        <v>4</v>
      </c>
      <c r="BB2023" s="3">
        <v>2</v>
      </c>
      <c r="BC2023" s="3">
        <v>1</v>
      </c>
      <c r="BD2023" s="3">
        <v>0</v>
      </c>
      <c r="BE2023" s="3">
        <v>0</v>
      </c>
      <c r="BF2023" s="3">
        <v>0</v>
      </c>
      <c r="BG2023" s="3">
        <v>1</v>
      </c>
      <c r="BH2023" s="3">
        <v>0</v>
      </c>
      <c r="BI2023" s="3">
        <v>0</v>
      </c>
      <c r="BJ2023" s="3">
        <v>3</v>
      </c>
      <c r="BK2023" s="3">
        <v>3</v>
      </c>
      <c r="BL2023" s="3">
        <v>3</v>
      </c>
      <c r="BM2023" s="3">
        <v>3</v>
      </c>
      <c r="BN2023" s="3">
        <v>3</v>
      </c>
      <c r="BO2023" s="3">
        <v>3</v>
      </c>
      <c r="BP2023" s="3">
        <v>3</v>
      </c>
      <c r="BQ2023" s="3">
        <v>3</v>
      </c>
      <c r="BR2023" s="3">
        <v>3</v>
      </c>
      <c r="BS2023" s="3">
        <v>3</v>
      </c>
      <c r="BT2023" s="3">
        <v>3</v>
      </c>
      <c r="BU2023" s="3">
        <v>3</v>
      </c>
      <c r="BV2023" s="3">
        <v>3</v>
      </c>
      <c r="BW2023" s="3">
        <v>3</v>
      </c>
      <c r="BX2023" s="3">
        <v>3</v>
      </c>
      <c r="BY2023" s="3">
        <v>3</v>
      </c>
      <c r="BZ2023" s="3">
        <v>3</v>
      </c>
      <c r="CA2023" s="3">
        <v>3</v>
      </c>
      <c r="CB2023" t="s">
        <v>1357</v>
      </c>
      <c r="CC2023" t="s">
        <v>1358</v>
      </c>
    </row>
    <row r="2024" spans="1:81" x14ac:dyDescent="0.25">
      <c r="A2024" t="s">
        <v>8207</v>
      </c>
      <c r="B2024" s="3">
        <v>3</v>
      </c>
      <c r="C2024" s="14">
        <f>N2024/I2024</f>
        <v>0.91731492156619243</v>
      </c>
      <c r="D2024" s="12">
        <f>_xlfn.T.TEST(AB2024:AE2024,AF2024:AK2024,2,3)</f>
        <v>0.27757045136451192</v>
      </c>
      <c r="E2024" s="14">
        <f>U2024/I2024</f>
        <v>0.87201631618843045</v>
      </c>
      <c r="F2024" s="12">
        <f>_xlfn.T.TEST(AB2024:AE2024,AL2024:AQ2024,2,3)</f>
        <v>0.10172029679398718</v>
      </c>
      <c r="G2024" t="s">
        <v>11002</v>
      </c>
      <c r="H2024" t="s">
        <v>8208</v>
      </c>
      <c r="I2024" s="10">
        <f>AVERAGE(J2024:M2024)</f>
        <v>73634.69140625</v>
      </c>
      <c r="J2024" s="5">
        <v>74935.3046875</v>
      </c>
      <c r="K2024" s="5">
        <v>65728.484375</v>
      </c>
      <c r="L2024" s="5">
        <v>84854.140625</v>
      </c>
      <c r="M2024" s="5">
        <v>69020.8359375</v>
      </c>
      <c r="N2024" s="10">
        <f>AVERAGE(O2024:T2024)</f>
        <v>67546.201171875</v>
      </c>
      <c r="O2024" s="5">
        <v>54971.78125</v>
      </c>
      <c r="P2024" s="5">
        <v>72841.6796875</v>
      </c>
      <c r="Q2024" s="5">
        <v>65256.98046875</v>
      </c>
      <c r="R2024" s="5">
        <v>78171.625</v>
      </c>
      <c r="S2024" s="5">
        <v>65588.5078125</v>
      </c>
      <c r="T2024" s="5">
        <v>68446.6328125</v>
      </c>
      <c r="U2024" s="10">
        <f>AVERAGE(V2024:AA2024)</f>
        <v>64210.65234375</v>
      </c>
      <c r="V2024" s="5">
        <v>54070.41015625</v>
      </c>
      <c r="W2024" s="5">
        <v>67867.125</v>
      </c>
      <c r="X2024" s="5">
        <v>74973.3828125</v>
      </c>
      <c r="Y2024" s="5">
        <v>62504.40234375</v>
      </c>
      <c r="Z2024" s="5">
        <v>66287.8828125</v>
      </c>
      <c r="AA2024" s="5">
        <v>59560.7109375</v>
      </c>
      <c r="AB2024" s="8">
        <f>LOG(J2024,2)</f>
        <v>16.193357963351051</v>
      </c>
      <c r="AC2024" s="8">
        <f>LOG(K2024,2)</f>
        <v>16.004231098055591</v>
      </c>
      <c r="AD2024" s="8">
        <f>LOG(L2024,2)</f>
        <v>16.372697440182481</v>
      </c>
      <c r="AE2024" s="8">
        <f>LOG(M2024,2)</f>
        <v>16.07474432645505</v>
      </c>
      <c r="AF2024" s="8">
        <f>LOG(O2024,2)</f>
        <v>15.746403607313454</v>
      </c>
      <c r="AG2024" s="8">
        <f>LOG(P2024,2)</f>
        <v>16.152476569970826</v>
      </c>
      <c r="AH2024" s="8">
        <f>LOG(Q2024,2)</f>
        <v>15.993844613017476</v>
      </c>
      <c r="AI2024" s="8">
        <f>LOG(R2024,2)</f>
        <v>16.254357407791595</v>
      </c>
      <c r="AJ2024" s="8">
        <f>LOG(S2024,2)</f>
        <v>16.001155432588682</v>
      </c>
      <c r="AK2024" s="8">
        <f>LOG(T2024,2)</f>
        <v>16.062691950335843</v>
      </c>
      <c r="AL2024" s="8">
        <f>LOG(V2024,2)</f>
        <v>15.722551679711614</v>
      </c>
      <c r="AM2024" s="8">
        <f>LOG(W2024,2)</f>
        <v>16.050425278248039</v>
      </c>
      <c r="AN2024" s="8">
        <f>LOG(X2024,2)</f>
        <v>16.194090877823204</v>
      </c>
      <c r="AO2024" s="8">
        <f>LOG(Y2024,2)</f>
        <v>15.931670185577364</v>
      </c>
      <c r="AP2024" s="8">
        <f>LOG(Z2024,2)</f>
        <v>16.016457554502885</v>
      </c>
      <c r="AQ2024" s="8">
        <f>LOG(AA2024,2)</f>
        <v>15.862073354085384</v>
      </c>
      <c r="AR2024" s="3">
        <v>1</v>
      </c>
      <c r="AS2024" s="3">
        <v>3</v>
      </c>
      <c r="AT2024" s="3">
        <v>3</v>
      </c>
      <c r="AU2024" s="3">
        <v>1</v>
      </c>
      <c r="AV2024" s="3">
        <v>0</v>
      </c>
      <c r="AW2024" s="3">
        <v>1</v>
      </c>
      <c r="AX2024" s="3">
        <v>3</v>
      </c>
      <c r="AY2024" s="3">
        <v>4</v>
      </c>
      <c r="AZ2024" s="3">
        <v>3</v>
      </c>
      <c r="BA2024" s="3">
        <v>3</v>
      </c>
      <c r="BB2024" s="3">
        <v>3</v>
      </c>
      <c r="BC2024" s="3">
        <v>4</v>
      </c>
      <c r="BD2024" s="3">
        <v>0</v>
      </c>
      <c r="BE2024" s="3">
        <v>3</v>
      </c>
      <c r="BF2024" s="3">
        <v>3</v>
      </c>
      <c r="BG2024" s="3">
        <v>4</v>
      </c>
      <c r="BH2024" s="3">
        <v>4</v>
      </c>
      <c r="BI2024" s="3">
        <v>2</v>
      </c>
      <c r="BJ2024" s="3">
        <v>3</v>
      </c>
      <c r="BK2024" s="3">
        <v>3</v>
      </c>
      <c r="BL2024" s="3">
        <v>3</v>
      </c>
      <c r="BM2024" s="3">
        <v>3</v>
      </c>
      <c r="BN2024" s="3">
        <v>3</v>
      </c>
      <c r="BO2024" s="3">
        <v>3</v>
      </c>
      <c r="BP2024" s="3">
        <v>3</v>
      </c>
      <c r="BQ2024" s="3">
        <v>3</v>
      </c>
      <c r="BR2024" s="3">
        <v>3</v>
      </c>
      <c r="BS2024" s="3">
        <v>3</v>
      </c>
      <c r="BT2024" s="3">
        <v>3</v>
      </c>
      <c r="BU2024" s="3">
        <v>3</v>
      </c>
      <c r="BV2024" s="3">
        <v>3</v>
      </c>
      <c r="BW2024" s="3">
        <v>3</v>
      </c>
      <c r="BX2024" s="3">
        <v>3</v>
      </c>
      <c r="BY2024" s="3">
        <v>3</v>
      </c>
      <c r="BZ2024" s="3">
        <v>3</v>
      </c>
      <c r="CA2024" s="3">
        <v>3</v>
      </c>
      <c r="CB2024" t="s">
        <v>8206</v>
      </c>
      <c r="CC2024" t="s">
        <v>8207</v>
      </c>
    </row>
    <row r="2025" spans="1:81" x14ac:dyDescent="0.25">
      <c r="A2025" t="s">
        <v>7058</v>
      </c>
      <c r="B2025" s="3">
        <v>2</v>
      </c>
      <c r="C2025" s="14">
        <f>N2025/I2025</f>
        <v>0.97489397451697557</v>
      </c>
      <c r="D2025" s="12">
        <f>_xlfn.T.TEST(AB2025:AE2025,AF2025:AK2025,2,3)</f>
        <v>0.63162358849713951</v>
      </c>
      <c r="E2025" s="14">
        <f>U2025/I2025</f>
        <v>1.050818777875477</v>
      </c>
      <c r="F2025" s="12">
        <f>_xlfn.T.TEST(AB2025:AE2025,AL2025:AQ2025,2,3)</f>
        <v>0.35062379597096471</v>
      </c>
      <c r="G2025" t="s">
        <v>10661</v>
      </c>
      <c r="H2025" t="s">
        <v>7059</v>
      </c>
      <c r="I2025" s="10">
        <f>AVERAGE(J2025:M2025)</f>
        <v>42158.0947265625</v>
      </c>
      <c r="J2025" s="5">
        <v>45835.3515625</v>
      </c>
      <c r="K2025" s="5">
        <v>40272.203125</v>
      </c>
      <c r="L2025" s="5">
        <v>39744.7265625</v>
      </c>
      <c r="M2025" s="5">
        <v>42780.09765625</v>
      </c>
      <c r="N2025" s="10">
        <f>AVERAGE(O2025:T2025)</f>
        <v>41099.672526041664</v>
      </c>
      <c r="O2025" s="5">
        <v>36578.34375</v>
      </c>
      <c r="P2025" s="5">
        <v>34697.375</v>
      </c>
      <c r="Q2025" s="5">
        <v>45856.1328125</v>
      </c>
      <c r="R2025" s="5">
        <v>39645.2890625</v>
      </c>
      <c r="S2025" s="5">
        <v>48052.890625</v>
      </c>
      <c r="T2025" s="5">
        <v>41768.00390625</v>
      </c>
      <c r="U2025" s="10">
        <f>AVERAGE(V2025:AA2025)</f>
        <v>44300.517578125</v>
      </c>
      <c r="V2025" s="5">
        <v>44111.6875</v>
      </c>
      <c r="W2025" s="5">
        <v>47692.40625</v>
      </c>
      <c r="X2025" s="5">
        <v>48211.77734375</v>
      </c>
      <c r="Y2025" s="5">
        <v>41631.1796875</v>
      </c>
      <c r="Z2025" s="5">
        <v>45802.8515625</v>
      </c>
      <c r="AA2025" s="5">
        <v>38353.203125</v>
      </c>
      <c r="AB2025" s="8">
        <f>LOG(J2025,2)</f>
        <v>15.484173118718886</v>
      </c>
      <c r="AC2025" s="8">
        <f>LOG(K2025,2)</f>
        <v>15.297496777846796</v>
      </c>
      <c r="AD2025" s="8">
        <f>LOG(L2025,2)</f>
        <v>15.278475831975882</v>
      </c>
      <c r="AE2025" s="8">
        <f>LOG(M2025,2)</f>
        <v>15.384652155367666</v>
      </c>
      <c r="AF2025" s="8">
        <f>LOG(O2025,2)</f>
        <v>15.15870213156999</v>
      </c>
      <c r="AG2025" s="8">
        <f>LOG(P2025,2)</f>
        <v>15.082538900631583</v>
      </c>
      <c r="AH2025" s="8">
        <f>LOG(Q2025,2)</f>
        <v>15.48482707272642</v>
      </c>
      <c r="AI2025" s="8">
        <f>LOG(R2025,2)</f>
        <v>15.274861824294481</v>
      </c>
      <c r="AJ2025" s="8">
        <f>LOG(S2025,2)</f>
        <v>15.552335598580067</v>
      </c>
      <c r="AK2025" s="8">
        <f>LOG(T2025,2)</f>
        <v>15.350110578272446</v>
      </c>
      <c r="AL2025" s="8">
        <f>LOG(V2025,2)</f>
        <v>15.428873331575906</v>
      </c>
      <c r="AM2025" s="8">
        <f>LOG(W2025,2)</f>
        <v>15.541471953167992</v>
      </c>
      <c r="AN2025" s="8">
        <f>LOG(X2025,2)</f>
        <v>15.557097995712757</v>
      </c>
      <c r="AO2025" s="8">
        <f>LOG(Y2025,2)</f>
        <v>15.345376819728095</v>
      </c>
      <c r="AP2025" s="8">
        <f>LOG(Z2025,2)</f>
        <v>15.483149798985503</v>
      </c>
      <c r="AQ2025" s="8">
        <f>LOG(AA2025,2)</f>
        <v>15.22705945113886</v>
      </c>
      <c r="AR2025" s="3">
        <v>2</v>
      </c>
      <c r="AS2025" s="3">
        <v>1</v>
      </c>
      <c r="AT2025" s="3">
        <v>2</v>
      </c>
      <c r="AU2025" s="3">
        <v>2</v>
      </c>
      <c r="AV2025" s="3">
        <v>0</v>
      </c>
      <c r="AW2025" s="3">
        <v>1</v>
      </c>
      <c r="AX2025" s="3">
        <v>1</v>
      </c>
      <c r="AY2025" s="3">
        <v>1</v>
      </c>
      <c r="AZ2025" s="3">
        <v>2</v>
      </c>
      <c r="BA2025" s="3">
        <v>2</v>
      </c>
      <c r="BB2025" s="3">
        <v>2</v>
      </c>
      <c r="BC2025" s="3">
        <v>2</v>
      </c>
      <c r="BD2025" s="3">
        <v>1</v>
      </c>
      <c r="BE2025" s="3">
        <v>2</v>
      </c>
      <c r="BF2025" s="3">
        <v>2</v>
      </c>
      <c r="BG2025" s="3">
        <v>3</v>
      </c>
      <c r="BH2025" s="3">
        <v>3</v>
      </c>
      <c r="BI2025" s="3">
        <v>2</v>
      </c>
      <c r="BJ2025" s="3">
        <v>2</v>
      </c>
      <c r="BK2025" s="3">
        <v>2</v>
      </c>
      <c r="BL2025" s="3">
        <v>2</v>
      </c>
      <c r="BM2025" s="3">
        <v>2</v>
      </c>
      <c r="BN2025" s="3">
        <v>2</v>
      </c>
      <c r="BO2025" s="3">
        <v>2</v>
      </c>
      <c r="BP2025" s="3">
        <v>2</v>
      </c>
      <c r="BQ2025" s="3">
        <v>2</v>
      </c>
      <c r="BR2025" s="3">
        <v>2</v>
      </c>
      <c r="BS2025" s="3">
        <v>2</v>
      </c>
      <c r="BT2025" s="3">
        <v>2</v>
      </c>
      <c r="BU2025" s="3">
        <v>2</v>
      </c>
      <c r="BV2025" s="3">
        <v>2</v>
      </c>
      <c r="BW2025" s="3">
        <v>2</v>
      </c>
      <c r="BX2025" s="3">
        <v>2</v>
      </c>
      <c r="BY2025" s="3">
        <v>2</v>
      </c>
      <c r="BZ2025" s="3">
        <v>2</v>
      </c>
      <c r="CA2025" s="3">
        <v>2</v>
      </c>
      <c r="CB2025" t="s">
        <v>7057</v>
      </c>
      <c r="CC2025" t="s">
        <v>7058</v>
      </c>
    </row>
    <row r="2026" spans="1:81" x14ac:dyDescent="0.25">
      <c r="A2026" t="s">
        <v>4964</v>
      </c>
      <c r="B2026" s="3">
        <v>3</v>
      </c>
      <c r="C2026" s="14">
        <f>N2026/I2026</f>
        <v>1.0455371198927832</v>
      </c>
      <c r="D2026" s="12">
        <f>_xlfn.T.TEST(AB2026:AE2026,AF2026:AK2026,2,3)</f>
        <v>0.36630404047892734</v>
      </c>
      <c r="E2026" s="14">
        <f>U2026/I2026</f>
        <v>1.0225957886052297</v>
      </c>
      <c r="F2026" s="12">
        <f>_xlfn.T.TEST(AB2026:AE2026,AL2026:AQ2026,2,3)</f>
        <v>0.64039595138012761</v>
      </c>
      <c r="G2026" t="s">
        <v>9960</v>
      </c>
      <c r="H2026" t="s">
        <v>4965</v>
      </c>
      <c r="I2026" s="10">
        <f>AVERAGE(J2026:M2026)</f>
        <v>17439.35546875</v>
      </c>
      <c r="J2026" s="5">
        <v>17331.568359375</v>
      </c>
      <c r="K2026" s="5">
        <v>17153.486328125</v>
      </c>
      <c r="L2026" s="5">
        <v>17773.443359375</v>
      </c>
      <c r="M2026" s="5">
        <v>17498.923828125</v>
      </c>
      <c r="N2026" s="10">
        <f>AVERAGE(O2026:T2026)</f>
        <v>18233.493489583332</v>
      </c>
      <c r="O2026" s="5">
        <v>16695.984375</v>
      </c>
      <c r="P2026" s="5">
        <v>21883.181640625</v>
      </c>
      <c r="Q2026" s="5">
        <v>17458.41015625</v>
      </c>
      <c r="R2026" s="5">
        <v>16916.80859375</v>
      </c>
      <c r="S2026" s="5">
        <v>18387.494140625</v>
      </c>
      <c r="T2026" s="5">
        <v>18059.08203125</v>
      </c>
      <c r="U2026" s="10">
        <f>AVERAGE(V2026:AA2026)</f>
        <v>17833.411458333332</v>
      </c>
      <c r="V2026" s="5">
        <v>16549.978515625</v>
      </c>
      <c r="W2026" s="5">
        <v>15721.380859375</v>
      </c>
      <c r="X2026" s="5">
        <v>19870.08984375</v>
      </c>
      <c r="Y2026" s="5">
        <v>17597.173828125</v>
      </c>
      <c r="Z2026" s="5">
        <v>19590.17578125</v>
      </c>
      <c r="AA2026" s="5">
        <v>17671.669921875</v>
      </c>
      <c r="AB2026" s="8">
        <f>LOG(J2026,2)</f>
        <v>14.081114591572844</v>
      </c>
      <c r="AC2026" s="8">
        <f>LOG(K2026,2)</f>
        <v>14.066214203593917</v>
      </c>
      <c r="AD2026" s="8">
        <f>LOG(L2026,2)</f>
        <v>14.117435590249181</v>
      </c>
      <c r="AE2026" s="8">
        <f>LOG(M2026,2)</f>
        <v>14.09497857957461</v>
      </c>
      <c r="AF2026" s="8">
        <f>LOG(O2026,2)</f>
        <v>14.027213535008867</v>
      </c>
      <c r="AG2026" s="8">
        <f>LOG(P2026,2)</f>
        <v>14.417534889318434</v>
      </c>
      <c r="AH2026" s="8">
        <f>LOG(Q2026,2)</f>
        <v>14.091634566000973</v>
      </c>
      <c r="AI2026" s="8">
        <f>LOG(R2026,2)</f>
        <v>14.046169804966917</v>
      </c>
      <c r="AJ2026" s="8">
        <f>LOG(S2026,2)</f>
        <v>14.166437261299164</v>
      </c>
      <c r="AK2026" s="8">
        <f>LOG(T2026,2)</f>
        <v>14.140436939997125</v>
      </c>
      <c r="AL2026" s="8">
        <f>LOG(V2026,2)</f>
        <v>14.014541723746815</v>
      </c>
      <c r="AM2026" s="8">
        <f>LOG(W2026,2)</f>
        <v>13.940440319250362</v>
      </c>
      <c r="AN2026" s="8">
        <f>LOG(X2026,2)</f>
        <v>14.278310775380088</v>
      </c>
      <c r="AO2026" s="8">
        <f>LOG(Y2026,2)</f>
        <v>14.103056124801432</v>
      </c>
      <c r="AP2026" s="8">
        <f>LOG(Z2026,2)</f>
        <v>14.257842722412731</v>
      </c>
      <c r="AQ2026" s="8">
        <f>LOG(AA2026,2)</f>
        <v>14.109150756404091</v>
      </c>
      <c r="AR2026" s="3">
        <v>1</v>
      </c>
      <c r="AS2026" s="3">
        <v>2</v>
      </c>
      <c r="AT2026" s="3">
        <v>1</v>
      </c>
      <c r="AU2026" s="3">
        <v>2</v>
      </c>
      <c r="AV2026" s="3">
        <v>0</v>
      </c>
      <c r="AW2026" s="3">
        <v>0</v>
      </c>
      <c r="AX2026" s="3">
        <v>2</v>
      </c>
      <c r="AY2026" s="3">
        <v>3</v>
      </c>
      <c r="AZ2026" s="3">
        <v>3</v>
      </c>
      <c r="BA2026" s="3">
        <v>3</v>
      </c>
      <c r="BB2026" s="3">
        <v>3</v>
      </c>
      <c r="BC2026" s="3">
        <v>2</v>
      </c>
      <c r="BD2026" s="3">
        <v>3</v>
      </c>
      <c r="BE2026" s="3">
        <v>2</v>
      </c>
      <c r="BF2026" s="3">
        <v>3</v>
      </c>
      <c r="BG2026" s="3">
        <v>2</v>
      </c>
      <c r="BH2026" s="3">
        <v>3</v>
      </c>
      <c r="BI2026" s="3">
        <v>3</v>
      </c>
      <c r="BJ2026" s="3">
        <v>3</v>
      </c>
      <c r="BK2026" s="3">
        <v>3</v>
      </c>
      <c r="BL2026" s="3">
        <v>3</v>
      </c>
      <c r="BM2026" s="3">
        <v>3</v>
      </c>
      <c r="BN2026" s="3">
        <v>3</v>
      </c>
      <c r="BO2026" s="3">
        <v>3</v>
      </c>
      <c r="BP2026" s="3">
        <v>3</v>
      </c>
      <c r="BQ2026" s="3">
        <v>3</v>
      </c>
      <c r="BR2026" s="3">
        <v>3</v>
      </c>
      <c r="BS2026" s="3">
        <v>3</v>
      </c>
      <c r="BT2026" s="3">
        <v>3</v>
      </c>
      <c r="BU2026" s="3">
        <v>3</v>
      </c>
      <c r="BV2026" s="3">
        <v>3</v>
      </c>
      <c r="BW2026" s="3">
        <v>3</v>
      </c>
      <c r="BX2026" s="3">
        <v>3</v>
      </c>
      <c r="BY2026" s="3">
        <v>3</v>
      </c>
      <c r="BZ2026" s="3">
        <v>3</v>
      </c>
      <c r="CA2026" s="3">
        <v>3</v>
      </c>
      <c r="CB2026" t="s">
        <v>4963</v>
      </c>
      <c r="CC2026" t="s">
        <v>4964</v>
      </c>
    </row>
    <row r="2027" spans="1:81" x14ac:dyDescent="0.25">
      <c r="A2027" t="s">
        <v>2675</v>
      </c>
      <c r="B2027" s="3">
        <v>2</v>
      </c>
      <c r="C2027" s="14">
        <f>N2027/I2027</f>
        <v>0.89574399876381017</v>
      </c>
      <c r="D2027" s="12">
        <f>_xlfn.T.TEST(AB2027:AE2027,AF2027:AK2027,2,3)</f>
        <v>0.81083322146993697</v>
      </c>
      <c r="E2027" s="14">
        <f>U2027/I2027</f>
        <v>0.80865851907327158</v>
      </c>
      <c r="F2027" s="12">
        <f>_xlfn.T.TEST(AB2027:AE2027,AL2027:AQ2027,2,3)</f>
        <v>0.50655908505309177</v>
      </c>
      <c r="G2027" t="s">
        <v>9181</v>
      </c>
      <c r="H2027" t="s">
        <v>2676</v>
      </c>
      <c r="I2027" s="10">
        <f>AVERAGE(J2027:M2027)</f>
        <v>14164.828247070313</v>
      </c>
      <c r="J2027" s="5">
        <v>7275.86181640625</v>
      </c>
      <c r="K2027" s="5">
        <v>18247.607421875</v>
      </c>
      <c r="L2027" s="5">
        <v>18402.4921875</v>
      </c>
      <c r="M2027" s="5">
        <v>12733.3515625</v>
      </c>
      <c r="N2027" s="10">
        <f>AVERAGE(O2027:T2027)</f>
        <v>12688.059895833334</v>
      </c>
      <c r="O2027" s="5">
        <v>11308.5107421875</v>
      </c>
      <c r="P2027" s="5">
        <v>10260.2041015625</v>
      </c>
      <c r="Q2027" s="5">
        <v>12083.8486328125</v>
      </c>
      <c r="R2027" s="5">
        <v>17121.3984375</v>
      </c>
      <c r="S2027" s="5">
        <v>13248.3310546875</v>
      </c>
      <c r="T2027" s="5">
        <v>12106.06640625</v>
      </c>
      <c r="U2027" s="10">
        <f>AVERAGE(V2027:AA2027)</f>
        <v>11454.509033203125</v>
      </c>
      <c r="V2027" s="5">
        <v>7401.44677734375</v>
      </c>
      <c r="W2027" s="5">
        <v>9799.1142578125</v>
      </c>
      <c r="X2027" s="5">
        <v>10038.3037109375</v>
      </c>
      <c r="Y2027" s="5">
        <v>13001.93359375</v>
      </c>
      <c r="Z2027" s="5">
        <v>14849.271484375</v>
      </c>
      <c r="AA2027" s="5">
        <v>13636.984375</v>
      </c>
      <c r="AB2027" s="8">
        <f>LOG(J2027,2)</f>
        <v>12.82890242816296</v>
      </c>
      <c r="AC2027" s="8">
        <f>LOG(K2027,2)</f>
        <v>14.155419693576139</v>
      </c>
      <c r="AD2027" s="8">
        <f>LOG(L2027,2)</f>
        <v>14.167613538390176</v>
      </c>
      <c r="AE2027" s="8">
        <f>LOG(M2027,2)</f>
        <v>13.636324582464411</v>
      </c>
      <c r="AF2027" s="8">
        <f>LOG(O2027,2)</f>
        <v>13.465121327769381</v>
      </c>
      <c r="AG2027" s="8">
        <f>LOG(P2027,2)</f>
        <v>13.324771809654582</v>
      </c>
      <c r="AH2027" s="8">
        <f>LOG(Q2027,2)</f>
        <v>13.560792397058089</v>
      </c>
      <c r="AI2027" s="8">
        <f>LOG(R2027,2)</f>
        <v>14.063512922202692</v>
      </c>
      <c r="AJ2027" s="8">
        <f>LOG(S2027,2)</f>
        <v>13.693523008600511</v>
      </c>
      <c r="AK2027" s="8">
        <f>LOG(T2027,2)</f>
        <v>13.563442549447585</v>
      </c>
      <c r="AL2027" s="8">
        <f>LOG(V2027,2)</f>
        <v>12.853591589793576</v>
      </c>
      <c r="AM2027" s="8">
        <f>LOG(W2027,2)</f>
        <v>13.258435634541732</v>
      </c>
      <c r="AN2027" s="8">
        <f>LOG(X2027,2)</f>
        <v>13.29322788045417</v>
      </c>
      <c r="AO2027" s="8">
        <f>LOG(Y2027,2)</f>
        <v>13.666438570393648</v>
      </c>
      <c r="AP2027" s="8">
        <f>LOG(Z2027,2)</f>
        <v>13.858104532685859</v>
      </c>
      <c r="AQ2027" s="8">
        <f>LOG(AA2027,2)</f>
        <v>13.735237027706486</v>
      </c>
      <c r="AR2027" s="3">
        <v>0</v>
      </c>
      <c r="AS2027" s="3">
        <v>2</v>
      </c>
      <c r="AT2027" s="3">
        <v>2</v>
      </c>
      <c r="AU2027" s="3">
        <v>1</v>
      </c>
      <c r="AV2027" s="3">
        <v>0</v>
      </c>
      <c r="AW2027" s="3">
        <v>0</v>
      </c>
      <c r="AX2027" s="3">
        <v>1</v>
      </c>
      <c r="AY2027" s="3">
        <v>2</v>
      </c>
      <c r="AZ2027" s="3">
        <v>2</v>
      </c>
      <c r="BA2027" s="3">
        <v>1</v>
      </c>
      <c r="BB2027" s="3">
        <v>1</v>
      </c>
      <c r="BC2027" s="3">
        <v>2</v>
      </c>
      <c r="BD2027" s="3">
        <v>0</v>
      </c>
      <c r="BE2027" s="3">
        <v>1</v>
      </c>
      <c r="BF2027" s="3">
        <v>1</v>
      </c>
      <c r="BG2027" s="3">
        <v>1</v>
      </c>
      <c r="BH2027" s="3">
        <v>2</v>
      </c>
      <c r="BI2027" s="3">
        <v>1</v>
      </c>
      <c r="BJ2027" s="3">
        <v>2</v>
      </c>
      <c r="BK2027" s="3">
        <v>2</v>
      </c>
      <c r="BL2027" s="3">
        <v>2</v>
      </c>
      <c r="BM2027" s="3">
        <v>2</v>
      </c>
      <c r="BN2027" s="3">
        <v>2</v>
      </c>
      <c r="BO2027" s="3">
        <v>2</v>
      </c>
      <c r="BP2027" s="3">
        <v>2</v>
      </c>
      <c r="BQ2027" s="3">
        <v>2</v>
      </c>
      <c r="BR2027" s="3">
        <v>2</v>
      </c>
      <c r="BS2027" s="3">
        <v>2</v>
      </c>
      <c r="BT2027" s="3">
        <v>2</v>
      </c>
      <c r="BU2027" s="3">
        <v>2</v>
      </c>
      <c r="BV2027" s="3">
        <v>2</v>
      </c>
      <c r="BW2027" s="3">
        <v>2</v>
      </c>
      <c r="BX2027" s="3">
        <v>2</v>
      </c>
      <c r="BY2027" s="3">
        <v>2</v>
      </c>
      <c r="BZ2027" s="3">
        <v>2</v>
      </c>
      <c r="CA2027" s="3">
        <v>2</v>
      </c>
      <c r="CB2027" t="s">
        <v>2674</v>
      </c>
      <c r="CC2027" t="s">
        <v>2675</v>
      </c>
    </row>
    <row r="2028" spans="1:81" x14ac:dyDescent="0.25">
      <c r="A2028" t="s">
        <v>5786</v>
      </c>
      <c r="B2028" s="3">
        <v>6</v>
      </c>
      <c r="C2028" s="14">
        <f>N2028/I2028</f>
        <v>1.1918347427016083</v>
      </c>
      <c r="D2028" s="12">
        <f>_xlfn.T.TEST(AB2028:AE2028,AF2028:AK2028,2,3)</f>
        <v>8.4682274384885278E-2</v>
      </c>
      <c r="E2028" s="14">
        <f>U2028/I2028</f>
        <v>1.0353093218585214</v>
      </c>
      <c r="F2028" s="12">
        <f>_xlfn.T.TEST(AB2028:AE2028,AL2028:AQ2028,2,3)</f>
        <v>0.6381019609248868</v>
      </c>
      <c r="G2028" t="s">
        <v>10243</v>
      </c>
      <c r="H2028" t="s">
        <v>5787</v>
      </c>
      <c r="I2028" s="10">
        <f>AVERAGE(J2028:M2028)</f>
        <v>125996.07421875</v>
      </c>
      <c r="J2028" s="5">
        <v>102052</v>
      </c>
      <c r="K2028" s="5">
        <v>130615.03125</v>
      </c>
      <c r="L2028" s="5">
        <v>128803.65625</v>
      </c>
      <c r="M2028" s="5">
        <v>142513.609375</v>
      </c>
      <c r="N2028" s="10">
        <f>AVERAGE(O2028:T2028)</f>
        <v>150166.49869791666</v>
      </c>
      <c r="O2028" s="5">
        <v>173377.1875</v>
      </c>
      <c r="P2028" s="5">
        <v>140553.96875</v>
      </c>
      <c r="Q2028" s="5">
        <v>153844.640625</v>
      </c>
      <c r="R2028" s="5">
        <v>126621.9296875</v>
      </c>
      <c r="S2028" s="5">
        <v>159779.078125</v>
      </c>
      <c r="T2028" s="5">
        <v>146822.1875</v>
      </c>
      <c r="U2028" s="10">
        <f>AVERAGE(V2028:AA2028)</f>
        <v>130444.91015625</v>
      </c>
      <c r="V2028" s="5">
        <v>129889.0546875</v>
      </c>
      <c r="W2028" s="5">
        <v>122032.125</v>
      </c>
      <c r="X2028" s="5">
        <v>148898.5</v>
      </c>
      <c r="Y2028" s="5">
        <v>133341.875</v>
      </c>
      <c r="Z2028" s="5">
        <v>128878.8984375</v>
      </c>
      <c r="AA2028" s="5">
        <v>119629.0078125</v>
      </c>
      <c r="AB2028" s="8">
        <f>LOG(J2028,2)</f>
        <v>16.638944930808499</v>
      </c>
      <c r="AC2028" s="8">
        <f>LOG(K2028,2)</f>
        <v>16.994961407017904</v>
      </c>
      <c r="AD2028" s="8">
        <f>LOG(L2028,2)</f>
        <v>16.974814021141487</v>
      </c>
      <c r="AE2028" s="8">
        <f>LOG(M2028,2)</f>
        <v>17.120740170839152</v>
      </c>
      <c r="AF2028" s="8">
        <f>LOG(O2028,2)</f>
        <v>17.403554559584062</v>
      </c>
      <c r="AG2028" s="8">
        <f>LOG(P2028,2)</f>
        <v>17.100764665366778</v>
      </c>
      <c r="AH2028" s="8">
        <f>LOG(Q2028,2)</f>
        <v>17.231114660855042</v>
      </c>
      <c r="AI2028" s="8">
        <f>LOG(R2028,2)</f>
        <v>16.95016776160087</v>
      </c>
      <c r="AJ2028" s="8">
        <f>LOG(S2028,2)</f>
        <v>17.285718984946762</v>
      </c>
      <c r="AK2028" s="8">
        <f>LOG(T2028,2)</f>
        <v>17.16371047652439</v>
      </c>
      <c r="AL2028" s="8">
        <f>LOG(V2028,2)</f>
        <v>16.986920339299875</v>
      </c>
      <c r="AM2028" s="8">
        <f>LOG(W2028,2)</f>
        <v>16.896901462202649</v>
      </c>
      <c r="AN2028" s="8">
        <f>LOG(X2028,2)</f>
        <v>17.183969694753994</v>
      </c>
      <c r="AO2028" s="8">
        <f>LOG(Y2028,2)</f>
        <v>17.024770393406424</v>
      </c>
      <c r="AP2028" s="8">
        <f>LOG(Z2028,2)</f>
        <v>16.975656542545298</v>
      </c>
      <c r="AQ2028" s="8">
        <f>LOG(AA2028,2)</f>
        <v>16.868207733144871</v>
      </c>
      <c r="AR2028" s="3">
        <v>3</v>
      </c>
      <c r="AS2028" s="3">
        <v>4</v>
      </c>
      <c r="AT2028" s="3">
        <v>4</v>
      </c>
      <c r="AU2028" s="3">
        <v>5</v>
      </c>
      <c r="AV2028" s="3">
        <v>1</v>
      </c>
      <c r="AW2028" s="3">
        <v>3</v>
      </c>
      <c r="AX2028" s="3">
        <v>8</v>
      </c>
      <c r="AY2028" s="3">
        <v>5</v>
      </c>
      <c r="AZ2028" s="3">
        <v>5</v>
      </c>
      <c r="BA2028" s="3">
        <v>6</v>
      </c>
      <c r="BB2028" s="3">
        <v>7</v>
      </c>
      <c r="BC2028" s="3">
        <v>5</v>
      </c>
      <c r="BD2028" s="3">
        <v>5</v>
      </c>
      <c r="BE2028" s="3">
        <v>5</v>
      </c>
      <c r="BF2028" s="3">
        <v>5</v>
      </c>
      <c r="BG2028" s="3">
        <v>6</v>
      </c>
      <c r="BH2028" s="3">
        <v>6</v>
      </c>
      <c r="BI2028" s="3">
        <v>5</v>
      </c>
      <c r="BJ2028" s="3">
        <v>6</v>
      </c>
      <c r="BK2028" s="3">
        <v>6</v>
      </c>
      <c r="BL2028" s="3">
        <v>6</v>
      </c>
      <c r="BM2028" s="3">
        <v>6</v>
      </c>
      <c r="BN2028" s="3">
        <v>6</v>
      </c>
      <c r="BO2028" s="3">
        <v>6</v>
      </c>
      <c r="BP2028" s="3">
        <v>6</v>
      </c>
      <c r="BQ2028" s="3">
        <v>6</v>
      </c>
      <c r="BR2028" s="3">
        <v>6</v>
      </c>
      <c r="BS2028" s="3">
        <v>6</v>
      </c>
      <c r="BT2028" s="3">
        <v>6</v>
      </c>
      <c r="BU2028" s="3">
        <v>6</v>
      </c>
      <c r="BV2028" s="3">
        <v>6</v>
      </c>
      <c r="BW2028" s="3">
        <v>6</v>
      </c>
      <c r="BX2028" s="3">
        <v>6</v>
      </c>
      <c r="BY2028" s="3">
        <v>6</v>
      </c>
      <c r="BZ2028" s="3">
        <v>6</v>
      </c>
      <c r="CA2028" s="3">
        <v>6</v>
      </c>
      <c r="CB2028" t="s">
        <v>5785</v>
      </c>
      <c r="CC2028" t="s">
        <v>5786</v>
      </c>
    </row>
    <row r="2029" spans="1:81" x14ac:dyDescent="0.25">
      <c r="A2029" t="s">
        <v>5102</v>
      </c>
      <c r="B2029" s="3">
        <v>2</v>
      </c>
      <c r="C2029" s="14">
        <f>N2029/I2029</f>
        <v>0.76610818412977599</v>
      </c>
      <c r="D2029" s="12">
        <f>_xlfn.T.TEST(AB2029:AE2029,AF2029:AK2029,2,3)</f>
        <v>0.66789876801644321</v>
      </c>
      <c r="E2029" s="14">
        <f>U2029/I2029</f>
        <v>0.80226459325273458</v>
      </c>
      <c r="F2029" s="12">
        <f>_xlfn.T.TEST(AB2029:AE2029,AL2029:AQ2029,2,3)</f>
        <v>0.7715132256103453</v>
      </c>
      <c r="G2029" t="s">
        <v>10005</v>
      </c>
      <c r="H2029" t="s">
        <v>5103</v>
      </c>
      <c r="I2029" s="10">
        <f>AVERAGE(J2029:M2029)</f>
        <v>7235.3638916015625</v>
      </c>
      <c r="J2029" s="5">
        <v>4002.40380859375</v>
      </c>
      <c r="K2029" s="5">
        <v>4120.666015625</v>
      </c>
      <c r="L2029" s="5">
        <v>14158.044921875</v>
      </c>
      <c r="M2029" s="5">
        <v>6660.3408203125</v>
      </c>
      <c r="N2029" s="10">
        <f>AVERAGE(O2029:T2029)</f>
        <v>5543.0714925130223</v>
      </c>
      <c r="O2029" s="5">
        <v>4731.6318359375</v>
      </c>
      <c r="P2029" s="5">
        <v>6548.97021484375</v>
      </c>
      <c r="Q2029" s="5">
        <v>3720.50561523438</v>
      </c>
      <c r="R2029" s="5">
        <v>6285.8759765625</v>
      </c>
      <c r="S2029" s="5">
        <v>5601.234375</v>
      </c>
      <c r="T2029" s="5">
        <v>6370.2109375</v>
      </c>
      <c r="U2029" s="10">
        <f>AVERAGE(V2029:AA2029)</f>
        <v>5804.67626953125</v>
      </c>
      <c r="V2029" s="5">
        <v>3801.40087890625</v>
      </c>
      <c r="W2029" s="5">
        <v>5219.486328125</v>
      </c>
      <c r="X2029" s="5">
        <v>6544.91455078125</v>
      </c>
      <c r="Y2029" s="5">
        <v>6498.28125</v>
      </c>
      <c r="Z2029" s="5">
        <v>6452.7607421875</v>
      </c>
      <c r="AA2029" s="5">
        <v>6311.2138671875</v>
      </c>
      <c r="AB2029" s="8">
        <f>LOG(J2029,2)</f>
        <v>11.966651014940815</v>
      </c>
      <c r="AC2029" s="8">
        <f>LOG(K2029,2)</f>
        <v>12.008661821047365</v>
      </c>
      <c r="AD2029" s="8">
        <f>LOG(L2029,2)</f>
        <v>13.789334437607863</v>
      </c>
      <c r="AE2029" s="8">
        <f>LOG(M2029,2)</f>
        <v>12.701380288864621</v>
      </c>
      <c r="AF2029" s="8">
        <f>LOG(O2029,2)</f>
        <v>12.208122107889499</v>
      </c>
      <c r="AG2029" s="8">
        <f>LOG(P2029,2)</f>
        <v>12.677052354252956</v>
      </c>
      <c r="AH2029" s="8">
        <f>LOG(Q2029,2)</f>
        <v>11.861282981001606</v>
      </c>
      <c r="AI2029" s="8">
        <f>LOG(R2029,2)</f>
        <v>12.617898091993885</v>
      </c>
      <c r="AJ2029" s="8">
        <f>LOG(S2029,2)</f>
        <v>12.451529081555787</v>
      </c>
      <c r="AK2029" s="8">
        <f>LOG(T2029,2)</f>
        <v>12.637125430055228</v>
      </c>
      <c r="AL2029" s="8">
        <f>LOG(V2029,2)</f>
        <v>11.892315458116126</v>
      </c>
      <c r="AM2029" s="8">
        <f>LOG(W2029,2)</f>
        <v>12.349692116681091</v>
      </c>
      <c r="AN2029" s="8">
        <f>LOG(X2029,2)</f>
        <v>12.676158641390453</v>
      </c>
      <c r="AO2029" s="8">
        <f>LOG(Y2029,2)</f>
        <v>12.66584247049621</v>
      </c>
      <c r="AP2029" s="8">
        <f>LOG(Z2029,2)</f>
        <v>12.655700818363838</v>
      </c>
      <c r="AQ2029" s="8">
        <f>LOG(AA2029,2)</f>
        <v>12.623701797278555</v>
      </c>
      <c r="AR2029" s="3">
        <v>0</v>
      </c>
      <c r="AS2029" s="3">
        <v>0</v>
      </c>
      <c r="AT2029" s="3">
        <v>0</v>
      </c>
      <c r="AU2029" s="3">
        <v>0</v>
      </c>
      <c r="AV2029" s="3">
        <v>0</v>
      </c>
      <c r="AW2029" s="3">
        <v>0</v>
      </c>
      <c r="AX2029" s="3">
        <v>0</v>
      </c>
      <c r="AY2029" s="3">
        <v>2</v>
      </c>
      <c r="AZ2029" s="3">
        <v>0</v>
      </c>
      <c r="BA2029" s="3">
        <v>1</v>
      </c>
      <c r="BB2029" s="3">
        <v>1</v>
      </c>
      <c r="BC2029" s="3">
        <v>1</v>
      </c>
      <c r="BD2029" s="3">
        <v>1</v>
      </c>
      <c r="BE2029" s="3">
        <v>0</v>
      </c>
      <c r="BF2029" s="3">
        <v>1</v>
      </c>
      <c r="BG2029" s="3">
        <v>2</v>
      </c>
      <c r="BH2029" s="3">
        <v>2</v>
      </c>
      <c r="BI2029" s="3">
        <v>0</v>
      </c>
      <c r="BJ2029" s="3">
        <v>2</v>
      </c>
      <c r="BK2029" s="3">
        <v>2</v>
      </c>
      <c r="BL2029" s="3">
        <v>2</v>
      </c>
      <c r="BM2029" s="3">
        <v>2</v>
      </c>
      <c r="BN2029" s="3">
        <v>2</v>
      </c>
      <c r="BO2029" s="3">
        <v>2</v>
      </c>
      <c r="BP2029" s="3">
        <v>2</v>
      </c>
      <c r="BQ2029" s="3">
        <v>2</v>
      </c>
      <c r="BR2029" s="3">
        <v>2</v>
      </c>
      <c r="BS2029" s="3">
        <v>2</v>
      </c>
      <c r="BT2029" s="3">
        <v>2</v>
      </c>
      <c r="BU2029" s="3">
        <v>2</v>
      </c>
      <c r="BV2029" s="3">
        <v>2</v>
      </c>
      <c r="BW2029" s="3">
        <v>2</v>
      </c>
      <c r="BX2029" s="3">
        <v>2</v>
      </c>
      <c r="BY2029" s="3">
        <v>2</v>
      </c>
      <c r="BZ2029" s="3">
        <v>2</v>
      </c>
      <c r="CA2029" s="3">
        <v>2</v>
      </c>
      <c r="CB2029" t="s">
        <v>5101</v>
      </c>
      <c r="CC2029" t="s">
        <v>5102</v>
      </c>
    </row>
    <row r="2030" spans="1:81" x14ac:dyDescent="0.25">
      <c r="A2030" t="s">
        <v>6275</v>
      </c>
      <c r="B2030" s="3">
        <v>5</v>
      </c>
      <c r="C2030" s="14">
        <f>N2030/I2030</f>
        <v>0.93330217152014816</v>
      </c>
      <c r="D2030" s="12">
        <f>_xlfn.T.TEST(AB2030:AE2030,AF2030:AK2030,2,3)</f>
        <v>0.16322170307515141</v>
      </c>
      <c r="E2030" s="14">
        <f>U2030/I2030</f>
        <v>0.88009995035303734</v>
      </c>
      <c r="F2030" s="12">
        <f>_xlfn.T.TEST(AB2030:AE2030,AL2030:AQ2030,2,3)</f>
        <v>8.6055998990348812E-2</v>
      </c>
      <c r="G2030" t="s">
        <v>10407</v>
      </c>
      <c r="H2030" t="s">
        <v>6276</v>
      </c>
      <c r="I2030" s="10">
        <f>AVERAGE(J2030:M2030)</f>
        <v>985447.578125</v>
      </c>
      <c r="J2030" s="5">
        <v>1080169</v>
      </c>
      <c r="K2030" s="5">
        <v>937629</v>
      </c>
      <c r="L2030" s="5">
        <v>985643.8125</v>
      </c>
      <c r="M2030" s="5">
        <v>938348.5</v>
      </c>
      <c r="N2030" s="10">
        <f>AVERAGE(O2030:T2030)</f>
        <v>919720.36458333337</v>
      </c>
      <c r="O2030" s="5">
        <v>840467.8125</v>
      </c>
      <c r="P2030" s="5">
        <v>928058.25</v>
      </c>
      <c r="Q2030" s="5">
        <v>888844.75</v>
      </c>
      <c r="R2030" s="5">
        <v>1043943.8125</v>
      </c>
      <c r="S2030" s="5">
        <v>887546.125</v>
      </c>
      <c r="T2030" s="5">
        <v>929461.4375</v>
      </c>
      <c r="U2030" s="10">
        <f>AVERAGE(V2030:AA2030)</f>
        <v>867292.36458333337</v>
      </c>
      <c r="V2030" s="5">
        <v>668779.1875</v>
      </c>
      <c r="W2030" s="5">
        <v>1030910.75</v>
      </c>
      <c r="X2030" s="5">
        <v>827198.6875</v>
      </c>
      <c r="Y2030" s="5">
        <v>876646.5625</v>
      </c>
      <c r="Z2030" s="5">
        <v>861964.5</v>
      </c>
      <c r="AA2030" s="5">
        <v>938254.5</v>
      </c>
      <c r="AB2030" s="8">
        <f>LOG(J2030,2)</f>
        <v>20.042825619108843</v>
      </c>
      <c r="AC2030" s="8">
        <f>LOG(K2030,2)</f>
        <v>19.83865766611375</v>
      </c>
      <c r="AD2030" s="8">
        <f>LOG(L2030,2)</f>
        <v>19.910706860615363</v>
      </c>
      <c r="AE2030" s="8">
        <f>LOG(M2030,2)</f>
        <v>19.839764309591956</v>
      </c>
      <c r="AF2030" s="8">
        <f>LOG(O2030,2)</f>
        <v>19.680833043885389</v>
      </c>
      <c r="AG2030" s="8">
        <f>LOG(P2030,2)</f>
        <v>19.823855834044796</v>
      </c>
      <c r="AH2030" s="8">
        <f>LOG(Q2030,2)</f>
        <v>19.761571927277522</v>
      </c>
      <c r="AI2030" s="8">
        <f>LOG(R2030,2)</f>
        <v>19.993612634096888</v>
      </c>
      <c r="AJ2030" s="8">
        <f>LOG(S2030,2)</f>
        <v>19.75946257149598</v>
      </c>
      <c r="AK2030" s="8">
        <f>LOG(T2030,2)</f>
        <v>19.826035484733158</v>
      </c>
      <c r="AL2030" s="8">
        <f>LOG(V2030,2)</f>
        <v>19.351170425686735</v>
      </c>
      <c r="AM2030" s="8">
        <f>LOG(W2030,2)</f>
        <v>19.975488007650089</v>
      </c>
      <c r="AN2030" s="8">
        <f>LOG(X2030,2)</f>
        <v>19.657874370995437</v>
      </c>
      <c r="AO2030" s="8">
        <f>LOG(Y2030,2)</f>
        <v>19.741635783123495</v>
      </c>
      <c r="AP2030" s="8">
        <f>LOG(Z2030,2)</f>
        <v>19.717268927592723</v>
      </c>
      <c r="AQ2030" s="8">
        <f>LOG(AA2030,2)</f>
        <v>19.839619778933145</v>
      </c>
      <c r="AR2030" s="3">
        <v>5</v>
      </c>
      <c r="AS2030" s="3">
        <v>5</v>
      </c>
      <c r="AT2030" s="3">
        <v>5</v>
      </c>
      <c r="AU2030" s="3">
        <v>5</v>
      </c>
      <c r="AV2030" s="3">
        <v>4</v>
      </c>
      <c r="AW2030" s="3">
        <v>5</v>
      </c>
      <c r="AX2030" s="3">
        <v>5</v>
      </c>
      <c r="AY2030" s="3">
        <v>5</v>
      </c>
      <c r="AZ2030" s="3">
        <v>5</v>
      </c>
      <c r="BA2030" s="3">
        <v>5</v>
      </c>
      <c r="BB2030" s="3">
        <v>5</v>
      </c>
      <c r="BC2030" s="3">
        <v>5</v>
      </c>
      <c r="BD2030" s="3">
        <v>5</v>
      </c>
      <c r="BE2030" s="3">
        <v>5</v>
      </c>
      <c r="BF2030" s="3">
        <v>5</v>
      </c>
      <c r="BG2030" s="3">
        <v>5</v>
      </c>
      <c r="BH2030" s="3">
        <v>5</v>
      </c>
      <c r="BI2030" s="3">
        <v>5</v>
      </c>
      <c r="BJ2030" s="3">
        <v>5</v>
      </c>
      <c r="BK2030" s="3">
        <v>5</v>
      </c>
      <c r="BL2030" s="3">
        <v>5</v>
      </c>
      <c r="BM2030" s="3">
        <v>5</v>
      </c>
      <c r="BN2030" s="3">
        <v>5</v>
      </c>
      <c r="BO2030" s="3">
        <v>5</v>
      </c>
      <c r="BP2030" s="3">
        <v>5</v>
      </c>
      <c r="BQ2030" s="3">
        <v>5</v>
      </c>
      <c r="BR2030" s="3">
        <v>5</v>
      </c>
      <c r="BS2030" s="3">
        <v>5</v>
      </c>
      <c r="BT2030" s="3">
        <v>5</v>
      </c>
      <c r="BU2030" s="3">
        <v>5</v>
      </c>
      <c r="BV2030" s="3">
        <v>5</v>
      </c>
      <c r="BW2030" s="3">
        <v>5</v>
      </c>
      <c r="BX2030" s="3">
        <v>5</v>
      </c>
      <c r="BY2030" s="3">
        <v>5</v>
      </c>
      <c r="BZ2030" s="3">
        <v>5</v>
      </c>
      <c r="CA2030" s="3">
        <v>5</v>
      </c>
      <c r="CB2030" t="s">
        <v>6274</v>
      </c>
      <c r="CC2030" t="s">
        <v>6275</v>
      </c>
    </row>
    <row r="2031" spans="1:81" x14ac:dyDescent="0.25">
      <c r="A2031" t="s">
        <v>6245</v>
      </c>
      <c r="B2031" s="3">
        <v>2</v>
      </c>
      <c r="C2031" s="14">
        <f>N2031/I2031</f>
        <v>1.1462032170041927</v>
      </c>
      <c r="D2031" s="12">
        <f>_xlfn.T.TEST(AB2031:AE2031,AF2031:AK2031,2,3)</f>
        <v>0.16569610187049544</v>
      </c>
      <c r="E2031" s="14">
        <f>U2031/I2031</f>
        <v>0.9429381481725394</v>
      </c>
      <c r="F2031" s="12">
        <f>_xlfn.T.TEST(AB2031:AE2031,AL2031:AQ2031,2,3)</f>
        <v>0.54009722930996928</v>
      </c>
      <c r="G2031" t="s">
        <v>10398</v>
      </c>
      <c r="H2031" t="s">
        <v>6246</v>
      </c>
      <c r="I2031" s="10">
        <f>AVERAGE(J2031:M2031)</f>
        <v>20226.26171875</v>
      </c>
      <c r="J2031" s="5">
        <v>18429.455078125</v>
      </c>
      <c r="K2031" s="5">
        <v>21941.63671875</v>
      </c>
      <c r="L2031" s="5">
        <v>18424.767578125</v>
      </c>
      <c r="M2031" s="5">
        <v>22109.1875</v>
      </c>
      <c r="N2031" s="10">
        <f>AVERAGE(O2031:T2031)</f>
        <v>23183.40625</v>
      </c>
      <c r="O2031" s="5">
        <v>30312.05078125</v>
      </c>
      <c r="P2031" s="5">
        <v>21867.048828125</v>
      </c>
      <c r="Q2031" s="5">
        <v>23757.50390625</v>
      </c>
      <c r="R2031" s="5">
        <v>18680.603515625</v>
      </c>
      <c r="S2031" s="5">
        <v>23733.3359375</v>
      </c>
      <c r="T2031" s="5">
        <v>20749.89453125</v>
      </c>
      <c r="U2031" s="10">
        <f>AVERAGE(V2031:AA2031)</f>
        <v>19072.11376953125</v>
      </c>
      <c r="V2031" s="5">
        <v>17372.396484375</v>
      </c>
      <c r="W2031" s="5">
        <v>23190.955078125</v>
      </c>
      <c r="X2031" s="5">
        <v>19881.578125</v>
      </c>
      <c r="Y2031" s="5">
        <v>9304.8388671875</v>
      </c>
      <c r="Z2031" s="5">
        <v>21693.0234375</v>
      </c>
      <c r="AA2031" s="5">
        <v>22989.890625</v>
      </c>
      <c r="AB2031" s="8">
        <f>LOG(J2031,2)</f>
        <v>14.169725793561529</v>
      </c>
      <c r="AC2031" s="8">
        <f>LOG(K2031,2)</f>
        <v>14.421383525981197</v>
      </c>
      <c r="AD2031" s="8">
        <f>LOG(L2031,2)</f>
        <v>14.169358799900927</v>
      </c>
      <c r="AE2031" s="8">
        <f>LOG(M2031,2)</f>
        <v>14.432358387459846</v>
      </c>
      <c r="AF2031" s="8">
        <f>LOG(O2031,2)</f>
        <v>14.887603841432574</v>
      </c>
      <c r="AG2031" s="8">
        <f>LOG(P2031,2)</f>
        <v>14.416470907282458</v>
      </c>
      <c r="AH2031" s="8">
        <f>LOG(Q2031,2)</f>
        <v>14.536095646191333</v>
      </c>
      <c r="AI2031" s="8">
        <f>LOG(R2031,2)</f>
        <v>14.189253444604221</v>
      </c>
      <c r="AJ2031" s="8">
        <f>LOG(S2031,2)</f>
        <v>14.534627278321292</v>
      </c>
      <c r="AK2031" s="8">
        <f>LOG(T2031,2)</f>
        <v>14.340816383014829</v>
      </c>
      <c r="AL2031" s="8">
        <f>LOG(V2031,2)</f>
        <v>14.084509163974399</v>
      </c>
      <c r="AM2031" s="8">
        <f>LOG(W2031,2)</f>
        <v>14.501274615579133</v>
      </c>
      <c r="AN2031" s="8">
        <f>LOG(X2031,2)</f>
        <v>14.279144656708651</v>
      </c>
      <c r="AO2031" s="8">
        <f>LOG(Y2031,2)</f>
        <v>13.183765451870498</v>
      </c>
      <c r="AP2031" s="8">
        <f>LOG(Z2031,2)</f>
        <v>14.404943520356159</v>
      </c>
      <c r="AQ2031" s="8">
        <f>LOG(AA2031,2)</f>
        <v>14.488711981962853</v>
      </c>
      <c r="AR2031" s="3">
        <v>1</v>
      </c>
      <c r="AS2031" s="3">
        <v>2</v>
      </c>
      <c r="AT2031" s="3">
        <v>2</v>
      </c>
      <c r="AU2031" s="3">
        <v>1</v>
      </c>
      <c r="AV2031" s="3">
        <v>0</v>
      </c>
      <c r="AW2031" s="3">
        <v>0</v>
      </c>
      <c r="AX2031" s="3">
        <v>3</v>
      </c>
      <c r="AY2031" s="3">
        <v>2</v>
      </c>
      <c r="AZ2031" s="3">
        <v>2</v>
      </c>
      <c r="BA2031" s="3">
        <v>1</v>
      </c>
      <c r="BB2031" s="3">
        <v>2</v>
      </c>
      <c r="BC2031" s="3">
        <v>2</v>
      </c>
      <c r="BD2031" s="3">
        <v>0</v>
      </c>
      <c r="BE2031" s="3">
        <v>2</v>
      </c>
      <c r="BF2031" s="3">
        <v>2</v>
      </c>
      <c r="BG2031" s="3">
        <v>1</v>
      </c>
      <c r="BH2031" s="3">
        <v>2</v>
      </c>
      <c r="BI2031" s="3">
        <v>2</v>
      </c>
      <c r="BJ2031" s="3">
        <v>2</v>
      </c>
      <c r="BK2031" s="3">
        <v>2</v>
      </c>
      <c r="BL2031" s="3">
        <v>2</v>
      </c>
      <c r="BM2031" s="3">
        <v>2</v>
      </c>
      <c r="BN2031" s="3">
        <v>2</v>
      </c>
      <c r="BO2031" s="3">
        <v>2</v>
      </c>
      <c r="BP2031" s="3">
        <v>2</v>
      </c>
      <c r="BQ2031" s="3">
        <v>2</v>
      </c>
      <c r="BR2031" s="3">
        <v>2</v>
      </c>
      <c r="BS2031" s="3">
        <v>2</v>
      </c>
      <c r="BT2031" s="3">
        <v>2</v>
      </c>
      <c r="BU2031" s="3">
        <v>2</v>
      </c>
      <c r="BV2031" s="3">
        <v>2</v>
      </c>
      <c r="BW2031" s="3">
        <v>2</v>
      </c>
      <c r="BX2031" s="3">
        <v>2</v>
      </c>
      <c r="BY2031" s="3">
        <v>2</v>
      </c>
      <c r="BZ2031" s="3">
        <v>2</v>
      </c>
      <c r="CA2031" s="3">
        <v>2</v>
      </c>
      <c r="CB2031" t="s">
        <v>6244</v>
      </c>
      <c r="CC2031" t="s">
        <v>6245</v>
      </c>
    </row>
    <row r="2032" spans="1:81" x14ac:dyDescent="0.25">
      <c r="A2032" t="s">
        <v>2852</v>
      </c>
      <c r="B2032" s="3">
        <v>10</v>
      </c>
      <c r="C2032" s="14">
        <f>N2032/I2032</f>
        <v>0.94786423293662248</v>
      </c>
      <c r="D2032" s="12">
        <f>_xlfn.T.TEST(AB2032:AE2032,AF2032:AK2032,2,3)</f>
        <v>0.31444928473889144</v>
      </c>
      <c r="E2032" s="14">
        <f>U2032/I2032</f>
        <v>0.98734066874111148</v>
      </c>
      <c r="F2032" s="12">
        <f>_xlfn.T.TEST(AB2032:AE2032,AL2032:AQ2032,2,3)</f>
        <v>0.81157243604380447</v>
      </c>
      <c r="G2032" t="s">
        <v>9242</v>
      </c>
      <c r="H2032" t="s">
        <v>2853</v>
      </c>
      <c r="I2032" s="10">
        <f>AVERAGE(J2032:M2032)</f>
        <v>152211.9140625</v>
      </c>
      <c r="J2032" s="5">
        <v>148344.484375</v>
      </c>
      <c r="K2032" s="5">
        <v>161249.96875</v>
      </c>
      <c r="L2032" s="5">
        <v>162397.390625</v>
      </c>
      <c r="M2032" s="5">
        <v>136855.8125</v>
      </c>
      <c r="N2032" s="10">
        <f>AVERAGE(O2032:T2032)</f>
        <v>144276.22916666666</v>
      </c>
      <c r="O2032" s="5">
        <v>144314.0625</v>
      </c>
      <c r="P2032" s="5">
        <v>147871.34375</v>
      </c>
      <c r="Q2032" s="5">
        <v>157892.890625</v>
      </c>
      <c r="R2032" s="5">
        <v>145097.265625</v>
      </c>
      <c r="S2032" s="5">
        <v>131402.890625</v>
      </c>
      <c r="T2032" s="5">
        <v>139078.921875</v>
      </c>
      <c r="U2032" s="10">
        <f>AVERAGE(V2032:AA2032)</f>
        <v>150285.01302083334</v>
      </c>
      <c r="V2032" s="5">
        <v>162281.453125</v>
      </c>
      <c r="W2032" s="5">
        <v>143811.5</v>
      </c>
      <c r="X2032" s="5">
        <v>158759.609375</v>
      </c>
      <c r="Y2032" s="5">
        <v>149939.34375</v>
      </c>
      <c r="Z2032" s="5">
        <v>141458.5</v>
      </c>
      <c r="AA2032" s="5">
        <v>145459.671875</v>
      </c>
      <c r="AB2032" s="8">
        <f>LOG(J2032,2)</f>
        <v>17.178591761128502</v>
      </c>
      <c r="AC2032" s="8">
        <f>LOG(K2032,2)</f>
        <v>17.298939355380615</v>
      </c>
      <c r="AD2032" s="8">
        <f>LOG(L2032,2)</f>
        <v>17.309168926155618</v>
      </c>
      <c r="AE2032" s="8">
        <f>LOG(M2032,2)</f>
        <v>17.062297184162304</v>
      </c>
      <c r="AF2032" s="8">
        <f>LOG(O2032,2)</f>
        <v>17.138852362696387</v>
      </c>
      <c r="AG2032" s="8">
        <f>LOG(P2032,2)</f>
        <v>17.17398297152965</v>
      </c>
      <c r="AH2032" s="8">
        <f>LOG(Q2032,2)</f>
        <v>17.268586687490796</v>
      </c>
      <c r="AI2032" s="8">
        <f>LOG(R2032,2)</f>
        <v>17.146660806340279</v>
      </c>
      <c r="AJ2032" s="8">
        <f>LOG(S2032,2)</f>
        <v>17.003637487117473</v>
      </c>
      <c r="AK2032" s="8">
        <f>LOG(T2032,2)</f>
        <v>17.085544263039928</v>
      </c>
      <c r="AL2032" s="8">
        <f>LOG(V2032,2)</f>
        <v>17.308138600548439</v>
      </c>
      <c r="AM2032" s="8">
        <f>LOG(W2032,2)</f>
        <v>17.133819521073526</v>
      </c>
      <c r="AN2032" s="8">
        <f>LOG(X2032,2)</f>
        <v>17.276484392167848</v>
      </c>
      <c r="AO2032" s="8">
        <f>LOG(Y2032,2)</f>
        <v>17.194019467364875</v>
      </c>
      <c r="AP2032" s="8">
        <f>LOG(Z2032,2)</f>
        <v>17.110019342859996</v>
      </c>
      <c r="AQ2032" s="8">
        <f>LOG(AA2032,2)</f>
        <v>17.150259701450413</v>
      </c>
      <c r="AR2032" s="3">
        <v>8</v>
      </c>
      <c r="AS2032" s="3">
        <v>5</v>
      </c>
      <c r="AT2032" s="3">
        <v>5</v>
      </c>
      <c r="AU2032" s="3">
        <v>5</v>
      </c>
      <c r="AV2032" s="3">
        <v>1</v>
      </c>
      <c r="AW2032" s="3">
        <v>3</v>
      </c>
      <c r="AX2032" s="3">
        <v>9</v>
      </c>
      <c r="AY2032" s="3">
        <v>6</v>
      </c>
      <c r="AZ2032" s="3">
        <v>8</v>
      </c>
      <c r="BA2032" s="3">
        <v>7</v>
      </c>
      <c r="BB2032" s="3">
        <v>6</v>
      </c>
      <c r="BC2032" s="3">
        <v>5</v>
      </c>
      <c r="BD2032" s="3">
        <v>5</v>
      </c>
      <c r="BE2032" s="3">
        <v>5</v>
      </c>
      <c r="BF2032" s="3">
        <v>7</v>
      </c>
      <c r="BG2032" s="3">
        <v>13</v>
      </c>
      <c r="BH2032" s="3">
        <v>7</v>
      </c>
      <c r="BI2032" s="3">
        <v>4</v>
      </c>
      <c r="BJ2032" s="3">
        <v>10</v>
      </c>
      <c r="BK2032" s="3">
        <v>10</v>
      </c>
      <c r="BL2032" s="3">
        <v>10</v>
      </c>
      <c r="BM2032" s="3">
        <v>10</v>
      </c>
      <c r="BN2032" s="3">
        <v>10</v>
      </c>
      <c r="BO2032" s="3">
        <v>10</v>
      </c>
      <c r="BP2032" s="3">
        <v>10</v>
      </c>
      <c r="BQ2032" s="3">
        <v>10</v>
      </c>
      <c r="BR2032" s="3">
        <v>10</v>
      </c>
      <c r="BS2032" s="3">
        <v>10</v>
      </c>
      <c r="BT2032" s="3">
        <v>10</v>
      </c>
      <c r="BU2032" s="3">
        <v>10</v>
      </c>
      <c r="BV2032" s="3">
        <v>10</v>
      </c>
      <c r="BW2032" s="3">
        <v>10</v>
      </c>
      <c r="BX2032" s="3">
        <v>10</v>
      </c>
      <c r="BY2032" s="3">
        <v>10</v>
      </c>
      <c r="BZ2032" s="3">
        <v>10</v>
      </c>
      <c r="CA2032" s="3">
        <v>10</v>
      </c>
      <c r="CB2032" t="s">
        <v>2851</v>
      </c>
      <c r="CC2032" t="s">
        <v>2852</v>
      </c>
    </row>
    <row r="2033" spans="1:81" x14ac:dyDescent="0.25">
      <c r="A2033" t="s">
        <v>1184</v>
      </c>
      <c r="B2033" s="3">
        <v>2</v>
      </c>
      <c r="C2033" s="14">
        <f>N2033/I2033</f>
        <v>0.92121782144037689</v>
      </c>
      <c r="D2033" s="12">
        <f>_xlfn.T.TEST(AB2033:AE2033,AF2033:AK2033,2,3)</f>
        <v>0.12364383954934956</v>
      </c>
      <c r="E2033" s="14">
        <f>U2033/I2033</f>
        <v>0.84514915497615217</v>
      </c>
      <c r="F2033" s="12">
        <f>_xlfn.T.TEST(AB2033:AE2033,AL2033:AQ2033,2,3)</f>
        <v>1.1220909275655912E-2</v>
      </c>
      <c r="G2033" t="s">
        <v>8673</v>
      </c>
      <c r="H2033" t="s">
        <v>1185</v>
      </c>
      <c r="I2033" s="10">
        <f>AVERAGE(J2033:M2033)</f>
        <v>50532.1005859375</v>
      </c>
      <c r="J2033" s="5">
        <v>51870.3984375</v>
      </c>
      <c r="K2033" s="5">
        <v>49099.12890625</v>
      </c>
      <c r="L2033" s="5">
        <v>54969.6953125</v>
      </c>
      <c r="M2033" s="5">
        <v>46189.1796875</v>
      </c>
      <c r="N2033" s="10">
        <f>AVERAGE(O2033:T2033)</f>
        <v>46551.071614583336</v>
      </c>
      <c r="O2033" s="5">
        <v>43210.59765625</v>
      </c>
      <c r="P2033" s="5">
        <v>49195.3515625</v>
      </c>
      <c r="Q2033" s="5">
        <v>47245.8359375</v>
      </c>
      <c r="R2033" s="5">
        <v>42788.234375</v>
      </c>
      <c r="S2033" s="5">
        <v>49477.1953125</v>
      </c>
      <c r="T2033" s="5">
        <v>47389.21484375</v>
      </c>
      <c r="U2033" s="10">
        <f>AVERAGE(V2033:AA2033)</f>
        <v>42707.162109375</v>
      </c>
      <c r="V2033" s="5">
        <v>38708.83203125</v>
      </c>
      <c r="W2033" s="5">
        <v>48506.57421875</v>
      </c>
      <c r="X2033" s="5">
        <v>44103.96875</v>
      </c>
      <c r="Y2033" s="5">
        <v>42714.984375</v>
      </c>
      <c r="Z2033" s="5">
        <v>41439.921875</v>
      </c>
      <c r="AA2033" s="5">
        <v>40768.69140625</v>
      </c>
      <c r="AB2033" s="8">
        <f>LOG(J2033,2)</f>
        <v>15.662623831217211</v>
      </c>
      <c r="AC2033" s="8">
        <f>LOG(K2033,2)</f>
        <v>15.583409808696723</v>
      </c>
      <c r="AD2033" s="8">
        <f>LOG(L2033,2)</f>
        <v>15.746348862338559</v>
      </c>
      <c r="AE2033" s="8">
        <f>LOG(M2033,2)</f>
        <v>15.495267303928982</v>
      </c>
      <c r="AF2033" s="8">
        <f>LOG(O2033,2)</f>
        <v>15.399097564879899</v>
      </c>
      <c r="AG2033" s="8">
        <f>LOG(P2033,2)</f>
        <v>15.586234382216503</v>
      </c>
      <c r="AH2033" s="8">
        <f>LOG(Q2033,2)</f>
        <v>15.527899561009118</v>
      </c>
      <c r="AI2033" s="8">
        <f>LOG(R2033,2)</f>
        <v>15.384926527990025</v>
      </c>
      <c r="AJ2033" s="8">
        <f>LOG(S2033,2)</f>
        <v>15.59447610089383</v>
      </c>
      <c r="AK2033" s="8">
        <f>LOG(T2033,2)</f>
        <v>15.532271137789179</v>
      </c>
      <c r="AL2033" s="8">
        <f>LOG(V2033,2)</f>
        <v>15.240375157132023</v>
      </c>
      <c r="AM2033" s="8">
        <f>LOG(W2033,2)</f>
        <v>15.565892672210532</v>
      </c>
      <c r="AN2033" s="8">
        <f>LOG(X2033,2)</f>
        <v>15.428620863865556</v>
      </c>
      <c r="AO2033" s="8">
        <f>LOG(Y2033,2)</f>
        <v>15.382454634203027</v>
      </c>
      <c r="AP2033" s="8">
        <f>LOG(Z2033,2)</f>
        <v>15.338733662722172</v>
      </c>
      <c r="AQ2033" s="8">
        <f>LOG(AA2033,2)</f>
        <v>15.315174029483286</v>
      </c>
      <c r="AR2033" s="3">
        <v>2</v>
      </c>
      <c r="AS2033" s="3">
        <v>2</v>
      </c>
      <c r="AT2033" s="3">
        <v>3</v>
      </c>
      <c r="AU2033" s="3">
        <v>2</v>
      </c>
      <c r="AV2033" s="3">
        <v>1</v>
      </c>
      <c r="AW2033" s="3">
        <v>2</v>
      </c>
      <c r="AX2033" s="3">
        <v>2</v>
      </c>
      <c r="AY2033" s="3">
        <v>2</v>
      </c>
      <c r="AZ2033" s="3">
        <v>3</v>
      </c>
      <c r="BA2033" s="3">
        <v>4</v>
      </c>
      <c r="BB2033" s="3">
        <v>2</v>
      </c>
      <c r="BC2033" s="3">
        <v>2</v>
      </c>
      <c r="BD2033" s="3">
        <v>2</v>
      </c>
      <c r="BE2033" s="3">
        <v>2</v>
      </c>
      <c r="BF2033" s="3">
        <v>2</v>
      </c>
      <c r="BG2033" s="3">
        <v>3</v>
      </c>
      <c r="BH2033" s="3">
        <v>3</v>
      </c>
      <c r="BI2033" s="3">
        <v>2</v>
      </c>
      <c r="BJ2033" s="3">
        <v>2</v>
      </c>
      <c r="BK2033" s="3">
        <v>2</v>
      </c>
      <c r="BL2033" s="3">
        <v>2</v>
      </c>
      <c r="BM2033" s="3">
        <v>2</v>
      </c>
      <c r="BN2033" s="3">
        <v>2</v>
      </c>
      <c r="BO2033" s="3">
        <v>2</v>
      </c>
      <c r="BP2033" s="3">
        <v>2</v>
      </c>
      <c r="BQ2033" s="3">
        <v>2</v>
      </c>
      <c r="BR2033" s="3">
        <v>2</v>
      </c>
      <c r="BS2033" s="3">
        <v>2</v>
      </c>
      <c r="BT2033" s="3">
        <v>2</v>
      </c>
      <c r="BU2033" s="3">
        <v>2</v>
      </c>
      <c r="BV2033" s="3">
        <v>2</v>
      </c>
      <c r="BW2033" s="3">
        <v>2</v>
      </c>
      <c r="BX2033" s="3">
        <v>2</v>
      </c>
      <c r="BY2033" s="3">
        <v>2</v>
      </c>
      <c r="BZ2033" s="3">
        <v>2</v>
      </c>
      <c r="CA2033" s="3">
        <v>2</v>
      </c>
      <c r="CB2033" t="s">
        <v>1183</v>
      </c>
      <c r="CC2033" t="s">
        <v>1184</v>
      </c>
    </row>
    <row r="2034" spans="1:81" x14ac:dyDescent="0.25">
      <c r="A2034" t="s">
        <v>7019</v>
      </c>
      <c r="B2034" s="3">
        <v>2</v>
      </c>
      <c r="C2034" s="14">
        <f>N2034/I2034</f>
        <v>1.0097617028383337</v>
      </c>
      <c r="D2034" s="12">
        <f>_xlfn.T.TEST(AB2034:AE2034,AF2034:AK2034,2,3)</f>
        <v>0.92639038971238685</v>
      </c>
      <c r="E2034" s="14">
        <f>U2034/I2034</f>
        <v>0.83698028281887404</v>
      </c>
      <c r="F2034" s="12">
        <f>_xlfn.T.TEST(AB2034:AE2034,AL2034:AQ2034,2,3)</f>
        <v>0.43699584528441049</v>
      </c>
      <c r="G2034" t="s">
        <v>10649</v>
      </c>
      <c r="H2034" t="s">
        <v>7020</v>
      </c>
      <c r="I2034" s="10">
        <f>AVERAGE(J2034:M2034)</f>
        <v>34756.859375</v>
      </c>
      <c r="J2034" s="5">
        <v>22363.0234375</v>
      </c>
      <c r="K2034" s="5">
        <v>33073.0859375</v>
      </c>
      <c r="L2034" s="5">
        <v>54864.515625</v>
      </c>
      <c r="M2034" s="5">
        <v>28726.8125</v>
      </c>
      <c r="N2034" s="10">
        <f>AVERAGE(O2034:T2034)</f>
        <v>35096.1455078125</v>
      </c>
      <c r="O2034" s="5">
        <v>24966.73046875</v>
      </c>
      <c r="P2034" s="5">
        <v>27199.4921875</v>
      </c>
      <c r="Q2034" s="5">
        <v>26472.837890625</v>
      </c>
      <c r="R2034" s="5">
        <v>56014.7578125</v>
      </c>
      <c r="S2034" s="5">
        <v>34205.5</v>
      </c>
      <c r="T2034" s="5">
        <v>41717.5546875</v>
      </c>
      <c r="U2034" s="10">
        <f>AVERAGE(V2034:AA2034)</f>
        <v>29090.805989583332</v>
      </c>
      <c r="V2034" s="5">
        <v>7766.666015625</v>
      </c>
      <c r="W2034" s="5">
        <v>43463.640625</v>
      </c>
      <c r="X2034" s="5">
        <v>24946.115234375</v>
      </c>
      <c r="Y2034" s="5">
        <v>29129.078125</v>
      </c>
      <c r="Z2034" s="5">
        <v>47528.2734375</v>
      </c>
      <c r="AA2034" s="5">
        <v>21711.0625</v>
      </c>
      <c r="AB2034" s="8">
        <f>LOG(J2034,2)</f>
        <v>14.448827630495055</v>
      </c>
      <c r="AC2034" s="8">
        <f>LOG(K2034,2)</f>
        <v>15.013370044341183</v>
      </c>
      <c r="AD2034" s="8">
        <f>LOG(L2034,2)</f>
        <v>15.743585747665128</v>
      </c>
      <c r="AE2034" s="8">
        <f>LOG(M2034,2)</f>
        <v>14.810110301220407</v>
      </c>
      <c r="AF2034" s="8">
        <f>LOG(O2034,2)</f>
        <v>14.607719284301304</v>
      </c>
      <c r="AG2034" s="8">
        <f>LOG(P2034,2)</f>
        <v>14.731292096267183</v>
      </c>
      <c r="AH2034" s="8">
        <f>LOG(Q2034,2)</f>
        <v>14.692225239712325</v>
      </c>
      <c r="AI2034" s="8">
        <f>LOG(R2034,2)</f>
        <v>15.77351935346905</v>
      </c>
      <c r="AJ2034" s="8">
        <f>LOG(S2034,2)</f>
        <v>15.061940698367035</v>
      </c>
      <c r="AK2034" s="8">
        <f>LOG(T2034,2)</f>
        <v>15.348366975000394</v>
      </c>
      <c r="AL2034" s="8">
        <f>LOG(V2034,2)</f>
        <v>12.923079712773777</v>
      </c>
      <c r="AM2034" s="8">
        <f>LOG(W2034,2)</f>
        <v>15.407521402933201</v>
      </c>
      <c r="AN2034" s="8">
        <f>LOG(X2034,2)</f>
        <v>14.606527547077276</v>
      </c>
      <c r="AO2034" s="8">
        <f>LOG(Y2034,2)</f>
        <v>14.830172423439787</v>
      </c>
      <c r="AP2034" s="8">
        <f>LOG(Z2034,2)</f>
        <v>15.536498373270499</v>
      </c>
      <c r="AQ2034" s="8">
        <f>LOG(AA2034,2)</f>
        <v>14.406142710107416</v>
      </c>
      <c r="AR2034" s="3">
        <v>1</v>
      </c>
      <c r="AS2034" s="3">
        <v>2</v>
      </c>
      <c r="AT2034" s="3">
        <v>3</v>
      </c>
      <c r="AU2034" s="3">
        <v>2</v>
      </c>
      <c r="AV2034" s="3">
        <v>0</v>
      </c>
      <c r="AW2034" s="3">
        <v>0</v>
      </c>
      <c r="AX2034" s="3">
        <v>1</v>
      </c>
      <c r="AY2034" s="3">
        <v>2</v>
      </c>
      <c r="AZ2034" s="3">
        <v>1</v>
      </c>
      <c r="BA2034" s="3">
        <v>3</v>
      </c>
      <c r="BB2034" s="3">
        <v>2</v>
      </c>
      <c r="BC2034" s="3">
        <v>3</v>
      </c>
      <c r="BD2034" s="3">
        <v>0</v>
      </c>
      <c r="BE2034" s="3">
        <v>3</v>
      </c>
      <c r="BF2034" s="3">
        <v>2</v>
      </c>
      <c r="BG2034" s="3">
        <v>2</v>
      </c>
      <c r="BH2034" s="3">
        <v>4</v>
      </c>
      <c r="BI2034" s="3">
        <v>1</v>
      </c>
      <c r="BJ2034" s="3">
        <v>2</v>
      </c>
      <c r="BK2034" s="3">
        <v>2</v>
      </c>
      <c r="BL2034" s="3">
        <v>2</v>
      </c>
      <c r="BM2034" s="3">
        <v>2</v>
      </c>
      <c r="BN2034" s="3">
        <v>2</v>
      </c>
      <c r="BO2034" s="3">
        <v>2</v>
      </c>
      <c r="BP2034" s="3">
        <v>2</v>
      </c>
      <c r="BQ2034" s="3">
        <v>2</v>
      </c>
      <c r="BR2034" s="3">
        <v>2</v>
      </c>
      <c r="BS2034" s="3">
        <v>2</v>
      </c>
      <c r="BT2034" s="3">
        <v>2</v>
      </c>
      <c r="BU2034" s="3">
        <v>2</v>
      </c>
      <c r="BV2034" s="3">
        <v>2</v>
      </c>
      <c r="BW2034" s="3">
        <v>2</v>
      </c>
      <c r="BX2034" s="3">
        <v>2</v>
      </c>
      <c r="BY2034" s="3">
        <v>2</v>
      </c>
      <c r="BZ2034" s="3">
        <v>2</v>
      </c>
      <c r="CA2034" s="3">
        <v>2</v>
      </c>
      <c r="CB2034" t="s">
        <v>7018</v>
      </c>
      <c r="CC2034" t="s">
        <v>7019</v>
      </c>
    </row>
    <row r="2035" spans="1:81" x14ac:dyDescent="0.25">
      <c r="A2035" t="s">
        <v>6323</v>
      </c>
      <c r="B2035" s="3">
        <v>3</v>
      </c>
      <c r="C2035" s="14">
        <f>N2035/I2035</f>
        <v>1.0729928514592491</v>
      </c>
      <c r="D2035" s="12">
        <f>_xlfn.T.TEST(AB2035:AE2035,AF2035:AK2035,2,3)</f>
        <v>0.56948500064402474</v>
      </c>
      <c r="E2035" s="14">
        <f>U2035/I2035</f>
        <v>1.1491536467895509</v>
      </c>
      <c r="F2035" s="12">
        <f>_xlfn.T.TEST(AB2035:AE2035,AL2035:AQ2035,2,3)</f>
        <v>0.50045628926676189</v>
      </c>
      <c r="G2035" t="s">
        <v>10423</v>
      </c>
      <c r="H2035" t="s">
        <v>6324</v>
      </c>
      <c r="I2035" s="10">
        <f>AVERAGE(J2035:M2035)</f>
        <v>49900.25830078125</v>
      </c>
      <c r="J2035" s="5">
        <v>8089.388671875</v>
      </c>
      <c r="K2035" s="5">
        <v>76557.25</v>
      </c>
      <c r="L2035" s="5">
        <v>56212.60546875</v>
      </c>
      <c r="M2035" s="5">
        <v>58741.7890625</v>
      </c>
      <c r="N2035" s="10">
        <f>AVERAGE(O2035:T2035)</f>
        <v>53542.620442708336</v>
      </c>
      <c r="O2035" s="5">
        <v>40452.03125</v>
      </c>
      <c r="P2035" s="5">
        <v>59431.0625</v>
      </c>
      <c r="Q2035" s="5">
        <v>42299.5078125</v>
      </c>
      <c r="R2035" s="5">
        <v>56020.9453125</v>
      </c>
      <c r="S2035" s="5">
        <v>57823.91015625</v>
      </c>
      <c r="T2035" s="5">
        <v>65228.265625</v>
      </c>
      <c r="U2035" s="10">
        <f>AVERAGE(V2035:AA2035)</f>
        <v>57343.063802083336</v>
      </c>
      <c r="V2035" s="5">
        <v>48383.29296875</v>
      </c>
      <c r="W2035" s="5">
        <v>39663.03125</v>
      </c>
      <c r="X2035" s="5">
        <v>66285</v>
      </c>
      <c r="Y2035" s="5">
        <v>65251.453125</v>
      </c>
      <c r="Z2035" s="5">
        <v>66203.8359375</v>
      </c>
      <c r="AA2035" s="5">
        <v>58271.76953125</v>
      </c>
      <c r="AB2035" s="8">
        <f>LOG(J2035,2)</f>
        <v>12.981814964649971</v>
      </c>
      <c r="AC2035" s="8">
        <f>LOG(K2035,2)</f>
        <v>16.224251387500111</v>
      </c>
      <c r="AD2035" s="8">
        <f>LOG(L2035,2)</f>
        <v>15.778606065298973</v>
      </c>
      <c r="AE2035" s="8">
        <f>LOG(M2035,2)</f>
        <v>15.842099585155884</v>
      </c>
      <c r="AF2035" s="8">
        <f>LOG(O2035,2)</f>
        <v>15.303924527216456</v>
      </c>
      <c r="AG2035" s="8">
        <f>LOG(P2035,2)</f>
        <v>15.858929553023309</v>
      </c>
      <c r="AH2035" s="8">
        <f>LOG(Q2035,2)</f>
        <v>15.368353256119343</v>
      </c>
      <c r="AI2035" s="8">
        <f>LOG(R2035,2)</f>
        <v>15.773678707591452</v>
      </c>
      <c r="AJ2035" s="8">
        <f>LOG(S2035,2)</f>
        <v>15.819378549282675</v>
      </c>
      <c r="AK2035" s="8">
        <f>LOG(T2035,2)</f>
        <v>15.993209648305573</v>
      </c>
      <c r="AL2035" s="8">
        <f>LOG(V2035,2)</f>
        <v>15.562221342087911</v>
      </c>
      <c r="AM2035" s="8">
        <f>LOG(W2035,2)</f>
        <v>15.275507319401347</v>
      </c>
      <c r="AN2035" s="8">
        <f>LOG(X2035,2)</f>
        <v>16.016394811365526</v>
      </c>
      <c r="AO2035" s="8">
        <f>LOG(Y2035,2)</f>
        <v>15.993722409858606</v>
      </c>
      <c r="AP2035" s="8">
        <f>LOG(Z2035,2)</f>
        <v>16.014627190655645</v>
      </c>
      <c r="AQ2035" s="8">
        <f>LOG(AA2035,2)</f>
        <v>15.830509501032642</v>
      </c>
      <c r="AR2035" s="3">
        <v>0</v>
      </c>
      <c r="AS2035" s="3">
        <v>2</v>
      </c>
      <c r="AT2035" s="3">
        <v>0</v>
      </c>
      <c r="AU2035" s="3">
        <v>0</v>
      </c>
      <c r="AV2035" s="3">
        <v>0</v>
      </c>
      <c r="AW2035" s="3">
        <v>0</v>
      </c>
      <c r="AX2035" s="3">
        <v>3</v>
      </c>
      <c r="AY2035" s="3">
        <v>0</v>
      </c>
      <c r="AZ2035" s="3">
        <v>0</v>
      </c>
      <c r="BA2035" s="3">
        <v>2</v>
      </c>
      <c r="BB2035" s="3">
        <v>2</v>
      </c>
      <c r="BC2035" s="3">
        <v>2</v>
      </c>
      <c r="BD2035" s="3">
        <v>2</v>
      </c>
      <c r="BE2035" s="3">
        <v>0</v>
      </c>
      <c r="BF2035" s="3">
        <v>1</v>
      </c>
      <c r="BG2035" s="3">
        <v>6</v>
      </c>
      <c r="BH2035" s="3">
        <v>3</v>
      </c>
      <c r="BI2035" s="3">
        <v>3</v>
      </c>
      <c r="BJ2035" s="3">
        <v>3</v>
      </c>
      <c r="BK2035" s="3">
        <v>3</v>
      </c>
      <c r="BL2035" s="3">
        <v>3</v>
      </c>
      <c r="BM2035" s="3">
        <v>3</v>
      </c>
      <c r="BN2035" s="3">
        <v>3</v>
      </c>
      <c r="BO2035" s="3">
        <v>3</v>
      </c>
      <c r="BP2035" s="3">
        <v>3</v>
      </c>
      <c r="BQ2035" s="3">
        <v>3</v>
      </c>
      <c r="BR2035" s="3">
        <v>3</v>
      </c>
      <c r="BS2035" s="3">
        <v>3</v>
      </c>
      <c r="BT2035" s="3">
        <v>3</v>
      </c>
      <c r="BU2035" s="3">
        <v>3</v>
      </c>
      <c r="BV2035" s="3">
        <v>3</v>
      </c>
      <c r="BW2035" s="3">
        <v>3</v>
      </c>
      <c r="BX2035" s="3">
        <v>3</v>
      </c>
      <c r="BY2035" s="3">
        <v>3</v>
      </c>
      <c r="BZ2035" s="3">
        <v>3</v>
      </c>
      <c r="CA2035" s="3">
        <v>3</v>
      </c>
      <c r="CB2035" t="s">
        <v>6322</v>
      </c>
      <c r="CC2035" t="s">
        <v>6323</v>
      </c>
    </row>
    <row r="2036" spans="1:81" x14ac:dyDescent="0.25">
      <c r="A2036" t="s">
        <v>1469</v>
      </c>
      <c r="B2036" s="3">
        <v>3</v>
      </c>
      <c r="C2036" s="14">
        <f>N2036/I2036</f>
        <v>1.0982030183947686</v>
      </c>
      <c r="D2036" s="12">
        <f>_xlfn.T.TEST(AB2036:AE2036,AF2036:AK2036,2,3)</f>
        <v>0.65480460723620548</v>
      </c>
      <c r="E2036" s="14">
        <f>U2036/I2036</f>
        <v>1.0435875588358483</v>
      </c>
      <c r="F2036" s="12">
        <f>_xlfn.T.TEST(AB2036:AE2036,AL2036:AQ2036,2,3)</f>
        <v>0.62358517512054734</v>
      </c>
      <c r="G2036" t="s">
        <v>8770</v>
      </c>
      <c r="H2036" t="s">
        <v>1470</v>
      </c>
      <c r="I2036" s="10">
        <f>AVERAGE(J2036:M2036)</f>
        <v>35972.92919921875</v>
      </c>
      <c r="J2036" s="5">
        <v>36535.578125</v>
      </c>
      <c r="K2036" s="5">
        <v>37056.01953125</v>
      </c>
      <c r="L2036" s="5">
        <v>30022.853515625</v>
      </c>
      <c r="M2036" s="5">
        <v>40277.265625</v>
      </c>
      <c r="N2036" s="10">
        <f>AVERAGE(O2036:T2036)</f>
        <v>39505.579427083336</v>
      </c>
      <c r="O2036" s="5">
        <v>42206.28515625</v>
      </c>
      <c r="P2036" s="5">
        <v>40537.5</v>
      </c>
      <c r="Q2036" s="5">
        <v>59159.0078125</v>
      </c>
      <c r="R2036" s="5">
        <v>23804.53515625</v>
      </c>
      <c r="S2036" s="5">
        <v>36020.01953125</v>
      </c>
      <c r="T2036" s="5">
        <v>35306.12890625</v>
      </c>
      <c r="U2036" s="10">
        <f>AVERAGE(V2036:AA2036)</f>
        <v>37540.9013671875</v>
      </c>
      <c r="V2036" s="5">
        <v>31155.423828125</v>
      </c>
      <c r="W2036" s="5">
        <v>98199</v>
      </c>
      <c r="X2036" s="5">
        <v>22143.58984375</v>
      </c>
      <c r="Y2036" s="5">
        <v>20598.06640625</v>
      </c>
      <c r="Z2036" s="5">
        <v>24824.84765625</v>
      </c>
      <c r="AA2036" s="5">
        <v>28324.48046875</v>
      </c>
      <c r="AB2036" s="8">
        <f>LOG(J2036,2)</f>
        <v>15.157014415727042</v>
      </c>
      <c r="AC2036" s="8">
        <f>LOG(K2036,2)</f>
        <v>15.177420298395923</v>
      </c>
      <c r="AD2036" s="8">
        <f>LOG(L2036,2)</f>
        <v>14.873773483663186</v>
      </c>
      <c r="AE2036" s="8">
        <f>LOG(M2036,2)</f>
        <v>15.297678123391774</v>
      </c>
      <c r="AF2036" s="8">
        <f>LOG(O2036,2)</f>
        <v>15.36517023366131</v>
      </c>
      <c r="AG2036" s="8">
        <f>LOG(P2036,2)</f>
        <v>15.306969498230533</v>
      </c>
      <c r="AH2036" s="8">
        <f>LOG(Q2036,2)</f>
        <v>15.852310235975791</v>
      </c>
      <c r="AI2036" s="8">
        <f>LOG(R2036,2)</f>
        <v>14.538948836449551</v>
      </c>
      <c r="AJ2036" s="8">
        <f>LOG(S2036,2)</f>
        <v>15.136511343070982</v>
      </c>
      <c r="AK2036" s="8">
        <f>LOG(T2036,2)</f>
        <v>15.1076310269309</v>
      </c>
      <c r="AL2036" s="8">
        <f>LOG(V2036,2)</f>
        <v>14.927195722534858</v>
      </c>
      <c r="AM2036" s="8">
        <f>LOG(W2036,2)</f>
        <v>16.583420712619088</v>
      </c>
      <c r="AN2036" s="8">
        <f>LOG(X2036,2)</f>
        <v>14.434601505460604</v>
      </c>
      <c r="AO2036" s="8">
        <f>LOG(Y2036,2)</f>
        <v>14.33022129380052</v>
      </c>
      <c r="AP2036" s="8">
        <f>LOG(Z2036,2)</f>
        <v>14.599497243879251</v>
      </c>
      <c r="AQ2036" s="8">
        <f>LOG(AA2036,2)</f>
        <v>14.789761873740629</v>
      </c>
      <c r="AR2036" s="3">
        <v>3</v>
      </c>
      <c r="AS2036" s="3">
        <v>2</v>
      </c>
      <c r="AT2036" s="3">
        <v>3</v>
      </c>
      <c r="AU2036" s="3">
        <v>3</v>
      </c>
      <c r="AV2036" s="3">
        <v>2</v>
      </c>
      <c r="AW2036" s="3">
        <v>1</v>
      </c>
      <c r="AX2036" s="3">
        <v>3</v>
      </c>
      <c r="AY2036" s="3">
        <v>2</v>
      </c>
      <c r="AZ2036" s="3">
        <v>1</v>
      </c>
      <c r="BA2036" s="3">
        <v>2</v>
      </c>
      <c r="BB2036" s="3">
        <v>2</v>
      </c>
      <c r="BC2036" s="3">
        <v>2</v>
      </c>
      <c r="BD2036" s="3">
        <v>2</v>
      </c>
      <c r="BE2036" s="3">
        <v>2</v>
      </c>
      <c r="BF2036" s="3">
        <v>2</v>
      </c>
      <c r="BG2036" s="3">
        <v>2</v>
      </c>
      <c r="BH2036" s="3">
        <v>3</v>
      </c>
      <c r="BI2036" s="3">
        <v>1</v>
      </c>
      <c r="BJ2036" s="3">
        <v>3</v>
      </c>
      <c r="BK2036" s="3">
        <v>3</v>
      </c>
      <c r="BL2036" s="3">
        <v>3</v>
      </c>
      <c r="BM2036" s="3">
        <v>3</v>
      </c>
      <c r="BN2036" s="3">
        <v>3</v>
      </c>
      <c r="BO2036" s="3">
        <v>3</v>
      </c>
      <c r="BP2036" s="3">
        <v>3</v>
      </c>
      <c r="BQ2036" s="3">
        <v>3</v>
      </c>
      <c r="BR2036" s="3">
        <v>3</v>
      </c>
      <c r="BS2036" s="3">
        <v>3</v>
      </c>
      <c r="BT2036" s="3">
        <v>3</v>
      </c>
      <c r="BU2036" s="3">
        <v>3</v>
      </c>
      <c r="BV2036" s="3">
        <v>3</v>
      </c>
      <c r="BW2036" s="3">
        <v>3</v>
      </c>
      <c r="BX2036" s="3">
        <v>3</v>
      </c>
      <c r="BY2036" s="3">
        <v>3</v>
      </c>
      <c r="BZ2036" s="3">
        <v>3</v>
      </c>
      <c r="CA2036" s="3">
        <v>3</v>
      </c>
      <c r="CB2036" t="s">
        <v>1468</v>
      </c>
      <c r="CC2036" t="s">
        <v>1469</v>
      </c>
    </row>
    <row r="2037" spans="1:81" x14ac:dyDescent="0.25">
      <c r="A2037" t="s">
        <v>509</v>
      </c>
      <c r="B2037" s="3">
        <v>5</v>
      </c>
      <c r="C2037" s="14">
        <f>N2037/I2037</f>
        <v>0.95022589443408534</v>
      </c>
      <c r="D2037" s="12">
        <f>_xlfn.T.TEST(AB2037:AE2037,AF2037:AK2037,2,3)</f>
        <v>0.32166390718471516</v>
      </c>
      <c r="E2037" s="14">
        <f>U2037/I2037</f>
        <v>0.94197881182056897</v>
      </c>
      <c r="F2037" s="12">
        <f>_xlfn.T.TEST(AB2037:AE2037,AL2037:AQ2037,2,3)</f>
        <v>0.15878211045120597</v>
      </c>
      <c r="G2037" t="s">
        <v>8442</v>
      </c>
      <c r="H2037" t="s">
        <v>510</v>
      </c>
      <c r="I2037" s="10">
        <f>AVERAGE(J2037:M2037)</f>
        <v>1448067.625</v>
      </c>
      <c r="J2037" s="5">
        <v>1544222.125</v>
      </c>
      <c r="K2037" s="5">
        <v>1407633.625</v>
      </c>
      <c r="L2037" s="5">
        <v>1347462</v>
      </c>
      <c r="M2037" s="5">
        <v>1492952.75</v>
      </c>
      <c r="N2037" s="10">
        <f>AVERAGE(O2037:T2037)</f>
        <v>1375991.3541666667</v>
      </c>
      <c r="O2037" s="5">
        <v>1476951.25</v>
      </c>
      <c r="P2037" s="5">
        <v>1416823</v>
      </c>
      <c r="Q2037" s="5">
        <v>1414196.875</v>
      </c>
      <c r="R2037" s="5">
        <v>1121840.125</v>
      </c>
      <c r="S2037" s="5">
        <v>1410975.375</v>
      </c>
      <c r="T2037" s="5">
        <v>1415161.5</v>
      </c>
      <c r="U2037" s="10">
        <f>AVERAGE(V2037:AA2037)</f>
        <v>1364049.0208333333</v>
      </c>
      <c r="V2037" s="5">
        <v>1445765.375</v>
      </c>
      <c r="W2037" s="5">
        <v>1395413</v>
      </c>
      <c r="X2037" s="5">
        <v>1326478.625</v>
      </c>
      <c r="Y2037" s="5">
        <v>1250172.375</v>
      </c>
      <c r="Z2037" s="5">
        <v>1381983.625</v>
      </c>
      <c r="AA2037" s="5">
        <v>1384481.125</v>
      </c>
      <c r="AB2037" s="8">
        <f>LOG(J2037,2)</f>
        <v>20.558448857932138</v>
      </c>
      <c r="AC2037" s="8">
        <f>LOG(K2037,2)</f>
        <v>20.424840451469361</v>
      </c>
      <c r="AD2037" s="8">
        <f>LOG(L2037,2)</f>
        <v>20.36181315719281</v>
      </c>
      <c r="AE2037" s="8">
        <f>LOG(M2037,2)</f>
        <v>20.509737076109843</v>
      </c>
      <c r="AF2037" s="8">
        <f>LOG(O2037,2)</f>
        <v>20.494190776913708</v>
      </c>
      <c r="AG2037" s="8">
        <f>LOG(P2037,2)</f>
        <v>20.434228106710581</v>
      </c>
      <c r="AH2037" s="8">
        <f>LOG(Q2037,2)</f>
        <v>20.431551545776184</v>
      </c>
      <c r="AI2037" s="8">
        <f>LOG(R2037,2)</f>
        <v>20.097435659438375</v>
      </c>
      <c r="AJ2037" s="8">
        <f>LOG(S2037,2)</f>
        <v>20.428261378892667</v>
      </c>
      <c r="AK2037" s="8">
        <f>LOG(T2037,2)</f>
        <v>20.432535273938747</v>
      </c>
      <c r="AL2037" s="8">
        <f>LOG(V2037,2)</f>
        <v>20.463402013875669</v>
      </c>
      <c r="AM2037" s="8">
        <f>LOG(W2037,2)</f>
        <v>20.412260748632342</v>
      </c>
      <c r="AN2037" s="8">
        <f>LOG(X2037,2)</f>
        <v>20.339169997355949</v>
      </c>
      <c r="AO2037" s="8">
        <f>LOG(Y2037,2)</f>
        <v>20.253695598141498</v>
      </c>
      <c r="AP2037" s="8">
        <f>LOG(Z2037,2)</f>
        <v>20.3983090907875</v>
      </c>
      <c r="AQ2037" s="8">
        <f>LOG(AA2037,2)</f>
        <v>20.400913954517268</v>
      </c>
      <c r="AR2037" s="3">
        <v>5</v>
      </c>
      <c r="AS2037" s="3">
        <v>5</v>
      </c>
      <c r="AT2037" s="3">
        <v>5</v>
      </c>
      <c r="AU2037" s="3">
        <v>5</v>
      </c>
      <c r="AV2037" s="3">
        <v>5</v>
      </c>
      <c r="AW2037" s="3">
        <v>5</v>
      </c>
      <c r="AX2037" s="3">
        <v>5</v>
      </c>
      <c r="AY2037" s="3">
        <v>5</v>
      </c>
      <c r="AZ2037" s="3">
        <v>6</v>
      </c>
      <c r="BA2037" s="3">
        <v>5</v>
      </c>
      <c r="BB2037" s="3">
        <v>6</v>
      </c>
      <c r="BC2037" s="3">
        <v>5</v>
      </c>
      <c r="BD2037" s="3">
        <v>5</v>
      </c>
      <c r="BE2037" s="3">
        <v>6</v>
      </c>
      <c r="BF2037" s="3">
        <v>5</v>
      </c>
      <c r="BG2037" s="3">
        <v>5</v>
      </c>
      <c r="BH2037" s="3">
        <v>5</v>
      </c>
      <c r="BI2037" s="3">
        <v>5</v>
      </c>
      <c r="BJ2037" s="3">
        <v>5</v>
      </c>
      <c r="BK2037" s="3">
        <v>5</v>
      </c>
      <c r="BL2037" s="3">
        <v>5</v>
      </c>
      <c r="BM2037" s="3">
        <v>5</v>
      </c>
      <c r="BN2037" s="3">
        <v>5</v>
      </c>
      <c r="BO2037" s="3">
        <v>5</v>
      </c>
      <c r="BP2037" s="3">
        <v>5</v>
      </c>
      <c r="BQ2037" s="3">
        <v>5</v>
      </c>
      <c r="BR2037" s="3">
        <v>5</v>
      </c>
      <c r="BS2037" s="3">
        <v>5</v>
      </c>
      <c r="BT2037" s="3">
        <v>5</v>
      </c>
      <c r="BU2037" s="3">
        <v>5</v>
      </c>
      <c r="BV2037" s="3">
        <v>5</v>
      </c>
      <c r="BW2037" s="3">
        <v>5</v>
      </c>
      <c r="BX2037" s="3">
        <v>5</v>
      </c>
      <c r="BY2037" s="3">
        <v>5</v>
      </c>
      <c r="BZ2037" s="3">
        <v>5</v>
      </c>
      <c r="CA2037" s="3">
        <v>5</v>
      </c>
      <c r="CB2037" t="s">
        <v>508</v>
      </c>
      <c r="CC2037" t="s">
        <v>509</v>
      </c>
    </row>
    <row r="2038" spans="1:81" x14ac:dyDescent="0.25">
      <c r="A2038" t="s">
        <v>1637</v>
      </c>
      <c r="B2038" s="3">
        <v>6</v>
      </c>
      <c r="C2038" s="14">
        <f>N2038/I2038</f>
        <v>1.0658482618985265</v>
      </c>
      <c r="D2038" s="12">
        <f>_xlfn.T.TEST(AB2038:AE2038,AF2038:AK2038,2,3)</f>
        <v>0.49776591545952509</v>
      </c>
      <c r="E2038" s="14">
        <f>U2038/I2038</f>
        <v>0.92100348290846856</v>
      </c>
      <c r="F2038" s="12">
        <f>_xlfn.T.TEST(AB2038:AE2038,AL2038:AQ2038,2,3)</f>
        <v>0.21991258186345325</v>
      </c>
      <c r="G2038" t="s">
        <v>8827</v>
      </c>
      <c r="H2038" t="s">
        <v>1638</v>
      </c>
      <c r="I2038" s="10">
        <f>AVERAGE(J2038:M2038)</f>
        <v>726779.734375</v>
      </c>
      <c r="J2038" s="5">
        <v>813896.6875</v>
      </c>
      <c r="K2038" s="5">
        <v>740178.5</v>
      </c>
      <c r="L2038" s="5">
        <v>693437.6875</v>
      </c>
      <c r="M2038" s="5">
        <v>659606.0625</v>
      </c>
      <c r="N2038" s="10">
        <f>AVERAGE(O2038:T2038)</f>
        <v>774636.91666666663</v>
      </c>
      <c r="O2038" s="5">
        <v>863037.5</v>
      </c>
      <c r="P2038" s="5">
        <v>860573.9375</v>
      </c>
      <c r="Q2038" s="5">
        <v>616444.4375</v>
      </c>
      <c r="R2038" s="5">
        <v>638385.9375</v>
      </c>
      <c r="S2038" s="5">
        <v>790241.9375</v>
      </c>
      <c r="T2038" s="5">
        <v>879137.75</v>
      </c>
      <c r="U2038" s="10">
        <f>AVERAGE(V2038:AA2038)</f>
        <v>669366.66666666663</v>
      </c>
      <c r="V2038" s="5">
        <v>735693.6875</v>
      </c>
      <c r="W2038" s="5">
        <v>629538.0625</v>
      </c>
      <c r="X2038" s="5">
        <v>642109.875</v>
      </c>
      <c r="Y2038" s="5">
        <v>608298.8125</v>
      </c>
      <c r="Z2038" s="5">
        <v>616183.5625</v>
      </c>
      <c r="AA2038" s="5">
        <v>784376</v>
      </c>
      <c r="AB2038" s="8">
        <f>LOG(J2038,2)</f>
        <v>19.634486151126382</v>
      </c>
      <c r="AC2038" s="8">
        <f>LOG(K2038,2)</f>
        <v>19.49751370465227</v>
      </c>
      <c r="AD2038" s="8">
        <f>LOG(L2038,2)</f>
        <v>19.403406721839705</v>
      </c>
      <c r="AE2038" s="8">
        <f>LOG(M2038,2)</f>
        <v>19.331245133215969</v>
      </c>
      <c r="AF2038" s="8">
        <f>LOG(O2038,2)</f>
        <v>19.719063722008645</v>
      </c>
      <c r="AG2038" s="8">
        <f>LOG(P2038,2)</f>
        <v>19.714939623334633</v>
      </c>
      <c r="AH2038" s="8">
        <f>LOG(Q2038,2)</f>
        <v>19.233611339290956</v>
      </c>
      <c r="AI2038" s="8">
        <f>LOG(R2038,2)</f>
        <v>19.28406934635662</v>
      </c>
      <c r="AJ2038" s="8">
        <f>LOG(S2038,2)</f>
        <v>19.591934885442129</v>
      </c>
      <c r="AK2038" s="8">
        <f>LOG(T2038,2)</f>
        <v>19.745729709966707</v>
      </c>
      <c r="AL2038" s="8">
        <f>LOG(V2038,2)</f>
        <v>19.488745687037518</v>
      </c>
      <c r="AM2038" s="8">
        <f>LOG(W2038,2)</f>
        <v>19.26393408180116</v>
      </c>
      <c r="AN2038" s="8">
        <f>LOG(X2038,2)</f>
        <v>19.292460660498651</v>
      </c>
      <c r="AO2038" s="8">
        <f>LOG(Y2038,2)</f>
        <v>19.214420662269887</v>
      </c>
      <c r="AP2038" s="8">
        <f>LOG(Z2038,2)</f>
        <v>19.233000671555985</v>
      </c>
      <c r="AQ2038" s="8">
        <f>LOG(AA2038,2)</f>
        <v>19.581185867678894</v>
      </c>
      <c r="AR2038" s="3">
        <v>6</v>
      </c>
      <c r="AS2038" s="3">
        <v>5</v>
      </c>
      <c r="AT2038" s="3">
        <v>5</v>
      </c>
      <c r="AU2038" s="3">
        <v>5</v>
      </c>
      <c r="AV2038" s="3">
        <v>6</v>
      </c>
      <c r="AW2038" s="3">
        <v>5</v>
      </c>
      <c r="AX2038" s="3">
        <v>6</v>
      </c>
      <c r="AY2038" s="3">
        <v>6</v>
      </c>
      <c r="AZ2038" s="3">
        <v>6</v>
      </c>
      <c r="BA2038" s="3">
        <v>6</v>
      </c>
      <c r="BB2038" s="3">
        <v>6</v>
      </c>
      <c r="BC2038" s="3">
        <v>6</v>
      </c>
      <c r="BD2038" s="3">
        <v>5</v>
      </c>
      <c r="BE2038" s="3">
        <v>5</v>
      </c>
      <c r="BF2038" s="3">
        <v>6</v>
      </c>
      <c r="BG2038" s="3">
        <v>5</v>
      </c>
      <c r="BH2038" s="3">
        <v>5</v>
      </c>
      <c r="BI2038" s="3">
        <v>6</v>
      </c>
      <c r="BJ2038" s="3">
        <v>6</v>
      </c>
      <c r="BK2038" s="3">
        <v>6</v>
      </c>
      <c r="BL2038" s="3">
        <v>6</v>
      </c>
      <c r="BM2038" s="3">
        <v>6</v>
      </c>
      <c r="BN2038" s="3">
        <v>6</v>
      </c>
      <c r="BO2038" s="3">
        <v>6</v>
      </c>
      <c r="BP2038" s="3">
        <v>6</v>
      </c>
      <c r="BQ2038" s="3">
        <v>6</v>
      </c>
      <c r="BR2038" s="3">
        <v>6</v>
      </c>
      <c r="BS2038" s="3">
        <v>6</v>
      </c>
      <c r="BT2038" s="3">
        <v>6</v>
      </c>
      <c r="BU2038" s="3">
        <v>6</v>
      </c>
      <c r="BV2038" s="3">
        <v>6</v>
      </c>
      <c r="BW2038" s="3">
        <v>6</v>
      </c>
      <c r="BX2038" s="3">
        <v>6</v>
      </c>
      <c r="BY2038" s="3">
        <v>6</v>
      </c>
      <c r="BZ2038" s="3">
        <v>6</v>
      </c>
      <c r="CA2038" s="3">
        <v>6</v>
      </c>
      <c r="CB2038" t="s">
        <v>1636</v>
      </c>
      <c r="CC2038" t="s">
        <v>1637</v>
      </c>
    </row>
    <row r="2039" spans="1:81" x14ac:dyDescent="0.25">
      <c r="A2039" t="s">
        <v>6815</v>
      </c>
      <c r="B2039" s="3">
        <v>7</v>
      </c>
      <c r="C2039" s="14">
        <f>N2039/I2039</f>
        <v>1.0184040086113855</v>
      </c>
      <c r="D2039" s="12">
        <f>_xlfn.T.TEST(AB2039:AE2039,AF2039:AK2039,2,3)</f>
        <v>0.56115332019402731</v>
      </c>
      <c r="E2039" s="14">
        <f>U2039/I2039</f>
        <v>0.91512779008066947</v>
      </c>
      <c r="F2039" s="12">
        <f>_xlfn.T.TEST(AB2039:AE2039,AL2039:AQ2039,2,3)</f>
        <v>5.4735370371289033E-2</v>
      </c>
      <c r="G2039" t="s">
        <v>10584</v>
      </c>
      <c r="H2039" t="s">
        <v>6816</v>
      </c>
      <c r="I2039" s="10">
        <f>AVERAGE(J2039:M2039)</f>
        <v>2989501.5625</v>
      </c>
      <c r="J2039" s="5">
        <v>3010094.5</v>
      </c>
      <c r="K2039" s="5">
        <v>2813284.75</v>
      </c>
      <c r="L2039" s="5">
        <v>3066716.25</v>
      </c>
      <c r="M2039" s="5">
        <v>3067910.75</v>
      </c>
      <c r="N2039" s="10">
        <f>AVERAGE(O2039:T2039)</f>
        <v>3044520.375</v>
      </c>
      <c r="O2039" s="5">
        <v>3044274</v>
      </c>
      <c r="P2039" s="5">
        <v>2899433.5</v>
      </c>
      <c r="Q2039" s="5">
        <v>3168472.25</v>
      </c>
      <c r="R2039" s="5">
        <v>3018339.25</v>
      </c>
      <c r="S2039" s="5">
        <v>3272741.5</v>
      </c>
      <c r="T2039" s="5">
        <v>2863861.75</v>
      </c>
      <c r="U2039" s="10">
        <f>AVERAGE(V2039:AA2039)</f>
        <v>2735775.9583333335</v>
      </c>
      <c r="V2039" s="5">
        <v>2939062</v>
      </c>
      <c r="W2039" s="5">
        <v>3011774.75</v>
      </c>
      <c r="X2039" s="5">
        <v>2878799.75</v>
      </c>
      <c r="Y2039" s="5">
        <v>2516561.5</v>
      </c>
      <c r="Z2039" s="5">
        <v>2546897.5</v>
      </c>
      <c r="AA2039" s="5">
        <v>2521560.25</v>
      </c>
      <c r="AB2039" s="8">
        <f>LOG(J2039,2)</f>
        <v>21.521377349512232</v>
      </c>
      <c r="AC2039" s="8">
        <f>LOG(K2039,2)</f>
        <v>21.423824153481235</v>
      </c>
      <c r="AD2039" s="8">
        <f>LOG(L2039,2)</f>
        <v>21.548263255767502</v>
      </c>
      <c r="AE2039" s="8">
        <f>LOG(M2039,2)</f>
        <v>21.548825082671769</v>
      </c>
      <c r="AF2039" s="8">
        <f>LOG(O2039,2)</f>
        <v>21.537666783832925</v>
      </c>
      <c r="AG2039" s="8">
        <f>LOG(P2039,2)</f>
        <v>21.467339619020443</v>
      </c>
      <c r="AH2039" s="8">
        <f>LOG(Q2039,2)</f>
        <v>21.595355949551315</v>
      </c>
      <c r="AI2039" s="8">
        <f>LOG(R2039,2)</f>
        <v>21.525323537808486</v>
      </c>
      <c r="AJ2039" s="8">
        <f>LOG(S2039,2)</f>
        <v>21.642068223831501</v>
      </c>
      <c r="AK2039" s="8">
        <f>LOG(T2039,2)</f>
        <v>21.449530418978192</v>
      </c>
      <c r="AL2039" s="8">
        <f>LOG(V2039,2)</f>
        <v>21.486924362525425</v>
      </c>
      <c r="AM2039" s="8">
        <f>LOG(W2039,2)</f>
        <v>21.522182444510058</v>
      </c>
      <c r="AN2039" s="8">
        <f>LOG(X2039,2)</f>
        <v>21.457036007503163</v>
      </c>
      <c r="AO2039" s="8">
        <f>LOG(Y2039,2)</f>
        <v>21.263022424326032</v>
      </c>
      <c r="AP2039" s="8">
        <f>LOG(Z2039,2)</f>
        <v>21.280309468780295</v>
      </c>
      <c r="AQ2039" s="8">
        <f>LOG(AA2039,2)</f>
        <v>21.265885266694664</v>
      </c>
      <c r="AR2039" s="3">
        <v>7</v>
      </c>
      <c r="AS2039" s="3">
        <v>7</v>
      </c>
      <c r="AT2039" s="3">
        <v>7</v>
      </c>
      <c r="AU2039" s="3">
        <v>8</v>
      </c>
      <c r="AV2039" s="3">
        <v>7</v>
      </c>
      <c r="AW2039" s="3">
        <v>7</v>
      </c>
      <c r="AX2039" s="3">
        <v>7</v>
      </c>
      <c r="AY2039" s="3">
        <v>7</v>
      </c>
      <c r="AZ2039" s="3">
        <v>7</v>
      </c>
      <c r="BA2039" s="3">
        <v>7</v>
      </c>
      <c r="BB2039" s="3">
        <v>9</v>
      </c>
      <c r="BC2039" s="3">
        <v>7</v>
      </c>
      <c r="BD2039" s="3">
        <v>6</v>
      </c>
      <c r="BE2039" s="3">
        <v>7</v>
      </c>
      <c r="BF2039" s="3">
        <v>8</v>
      </c>
      <c r="BG2039" s="3">
        <v>8</v>
      </c>
      <c r="BH2039" s="3">
        <v>7</v>
      </c>
      <c r="BI2039" s="3">
        <v>7</v>
      </c>
      <c r="BJ2039" s="3">
        <v>7</v>
      </c>
      <c r="BK2039" s="3">
        <v>7</v>
      </c>
      <c r="BL2039" s="3">
        <v>7</v>
      </c>
      <c r="BM2039" s="3">
        <v>7</v>
      </c>
      <c r="BN2039" s="3">
        <v>7</v>
      </c>
      <c r="BO2039" s="3">
        <v>7</v>
      </c>
      <c r="BP2039" s="3">
        <v>7</v>
      </c>
      <c r="BQ2039" s="3">
        <v>7</v>
      </c>
      <c r="BR2039" s="3">
        <v>7</v>
      </c>
      <c r="BS2039" s="3">
        <v>7</v>
      </c>
      <c r="BT2039" s="3">
        <v>7</v>
      </c>
      <c r="BU2039" s="3">
        <v>7</v>
      </c>
      <c r="BV2039" s="3">
        <v>7</v>
      </c>
      <c r="BW2039" s="3">
        <v>7</v>
      </c>
      <c r="BX2039" s="3">
        <v>7</v>
      </c>
      <c r="BY2039" s="3">
        <v>7</v>
      </c>
      <c r="BZ2039" s="3">
        <v>7</v>
      </c>
      <c r="CA2039" s="3">
        <v>7</v>
      </c>
      <c r="CB2039" t="s">
        <v>6814</v>
      </c>
      <c r="CC2039" t="s">
        <v>6815</v>
      </c>
    </row>
    <row r="2040" spans="1:81" x14ac:dyDescent="0.25">
      <c r="A2040" t="s">
        <v>1826</v>
      </c>
      <c r="B2040" s="3">
        <v>2</v>
      </c>
      <c r="C2040" s="14">
        <f>N2040/I2040</f>
        <v>1.1271409862126898</v>
      </c>
      <c r="D2040" s="12">
        <f>_xlfn.T.TEST(AB2040:AE2040,AF2040:AK2040,2,3)</f>
        <v>0.14177261899580024</v>
      </c>
      <c r="E2040" s="14">
        <f>U2040/I2040</f>
        <v>0.97268658706619082</v>
      </c>
      <c r="F2040" s="12">
        <f>_xlfn.T.TEST(AB2040:AE2040,AL2040:AQ2040,2,3)</f>
        <v>0.73636499190989657</v>
      </c>
      <c r="G2040" t="s">
        <v>8892</v>
      </c>
      <c r="H2040" t="s">
        <v>1827</v>
      </c>
      <c r="I2040" s="10">
        <f>AVERAGE(J2040:M2040)</f>
        <v>1135890.140625</v>
      </c>
      <c r="J2040" s="5">
        <v>1343495.125</v>
      </c>
      <c r="K2040" s="5">
        <v>1069868.125</v>
      </c>
      <c r="L2040" s="5">
        <v>1007772.0625</v>
      </c>
      <c r="M2040" s="5">
        <v>1122425.25</v>
      </c>
      <c r="N2040" s="10">
        <f>AVERAGE(O2040:T2040)</f>
        <v>1280308.3333333333</v>
      </c>
      <c r="O2040" s="5">
        <v>1330064.75</v>
      </c>
      <c r="P2040" s="5">
        <v>1267429.5</v>
      </c>
      <c r="Q2040" s="5">
        <v>1133942</v>
      </c>
      <c r="R2040" s="5">
        <v>1296786.625</v>
      </c>
      <c r="S2040" s="5">
        <v>1421632.125</v>
      </c>
      <c r="T2040" s="5">
        <v>1231995</v>
      </c>
      <c r="U2040" s="10">
        <f>AVERAGE(V2040:AA2040)</f>
        <v>1104865.1041666667</v>
      </c>
      <c r="V2040" s="5">
        <v>1126532.125</v>
      </c>
      <c r="W2040" s="5">
        <v>1335952.25</v>
      </c>
      <c r="X2040" s="5">
        <v>956682.25</v>
      </c>
      <c r="Y2040" s="5">
        <v>1118628.75</v>
      </c>
      <c r="Z2040" s="5">
        <v>1038783</v>
      </c>
      <c r="AA2040" s="5">
        <v>1052612.25</v>
      </c>
      <c r="AB2040" s="8">
        <f>LOG(J2040,2)</f>
        <v>20.357559655728409</v>
      </c>
      <c r="AC2040" s="8">
        <f>LOG(K2040,2)</f>
        <v>20.029001546199432</v>
      </c>
      <c r="AD2040" s="8">
        <f>LOG(L2040,2)</f>
        <v>19.942737936845518</v>
      </c>
      <c r="AE2040" s="8">
        <f>LOG(M2040,2)</f>
        <v>20.098187938526518</v>
      </c>
      <c r="AF2040" s="8">
        <f>LOG(O2040,2)</f>
        <v>20.34306504981009</v>
      </c>
      <c r="AG2040" s="8">
        <f>LOG(P2040,2)</f>
        <v>20.273474069744815</v>
      </c>
      <c r="AH2040" s="8">
        <f>LOG(Q2040,2)</f>
        <v>20.112915419081993</v>
      </c>
      <c r="AI2040" s="8">
        <f>LOG(R2040,2)</f>
        <v>20.306509685476041</v>
      </c>
      <c r="AJ2040" s="8">
        <f>LOG(S2040,2)</f>
        <v>20.43911675713608</v>
      </c>
      <c r="AK2040" s="8">
        <f>LOG(T2040,2)</f>
        <v>20.232564970251598</v>
      </c>
      <c r="AL2040" s="8">
        <f>LOG(V2040,2)</f>
        <v>20.103457024413146</v>
      </c>
      <c r="AM2040" s="8">
        <f>LOG(W2040,2)</f>
        <v>20.34943701282528</v>
      </c>
      <c r="AN2040" s="8">
        <f>LOG(X2040,2)</f>
        <v>19.867680305658631</v>
      </c>
      <c r="AO2040" s="8">
        <f>LOG(Y2040,2)</f>
        <v>20.093299884100027</v>
      </c>
      <c r="AP2040" s="8">
        <f>LOG(Z2040,2)</f>
        <v>19.986462878502824</v>
      </c>
      <c r="AQ2040" s="8">
        <f>LOG(AA2040,2)</f>
        <v>20.005542659037033</v>
      </c>
      <c r="AR2040" s="3">
        <v>7</v>
      </c>
      <c r="AS2040" s="3">
        <v>7</v>
      </c>
      <c r="AT2040" s="3">
        <v>7</v>
      </c>
      <c r="AU2040" s="3">
        <v>7</v>
      </c>
      <c r="AV2040" s="3">
        <v>7</v>
      </c>
      <c r="AW2040" s="3">
        <v>7</v>
      </c>
      <c r="AX2040" s="3">
        <v>7</v>
      </c>
      <c r="AY2040" s="3">
        <v>7</v>
      </c>
      <c r="AZ2040" s="3">
        <v>7</v>
      </c>
      <c r="BA2040" s="3">
        <v>7</v>
      </c>
      <c r="BB2040" s="3">
        <v>7</v>
      </c>
      <c r="BC2040" s="3">
        <v>7</v>
      </c>
      <c r="BD2040" s="3">
        <v>7</v>
      </c>
      <c r="BE2040" s="3">
        <v>7</v>
      </c>
      <c r="BF2040" s="3">
        <v>7</v>
      </c>
      <c r="BG2040" s="3">
        <v>7</v>
      </c>
      <c r="BH2040" s="3">
        <v>7</v>
      </c>
      <c r="BI2040" s="3">
        <v>7</v>
      </c>
      <c r="BJ2040" s="3">
        <v>2</v>
      </c>
      <c r="BK2040" s="3">
        <v>2</v>
      </c>
      <c r="BL2040" s="3">
        <v>2</v>
      </c>
      <c r="BM2040" s="3">
        <v>2</v>
      </c>
      <c r="BN2040" s="3">
        <v>2</v>
      </c>
      <c r="BO2040" s="3">
        <v>2</v>
      </c>
      <c r="BP2040" s="3">
        <v>2</v>
      </c>
      <c r="BQ2040" s="3">
        <v>2</v>
      </c>
      <c r="BR2040" s="3">
        <v>2</v>
      </c>
      <c r="BS2040" s="3">
        <v>2</v>
      </c>
      <c r="BT2040" s="3">
        <v>2</v>
      </c>
      <c r="BU2040" s="3">
        <v>2</v>
      </c>
      <c r="BV2040" s="3">
        <v>2</v>
      </c>
      <c r="BW2040" s="3">
        <v>2</v>
      </c>
      <c r="BX2040" s="3">
        <v>2</v>
      </c>
      <c r="BY2040" s="3">
        <v>2</v>
      </c>
      <c r="BZ2040" s="3">
        <v>2</v>
      </c>
      <c r="CA2040" s="3">
        <v>2</v>
      </c>
      <c r="CB2040" t="s">
        <v>1825</v>
      </c>
      <c r="CC2040" t="s">
        <v>1826</v>
      </c>
    </row>
    <row r="2041" spans="1:81" x14ac:dyDescent="0.25">
      <c r="A2041" t="s">
        <v>7970</v>
      </c>
      <c r="B2041" s="3">
        <v>7</v>
      </c>
      <c r="C2041" s="14">
        <f>N2041/I2041</f>
        <v>0.98330103291831894</v>
      </c>
      <c r="D2041" s="12">
        <f>_xlfn.T.TEST(AB2041:AE2041,AF2041:AK2041,2,3)</f>
        <v>0.81578687410874651</v>
      </c>
      <c r="E2041" s="14">
        <f>U2041/I2041</f>
        <v>0.90000283134365033</v>
      </c>
      <c r="F2041" s="12">
        <f>_xlfn.T.TEST(AB2041:AE2041,AL2041:AQ2041,2,3)</f>
        <v>0.18960054458405051</v>
      </c>
      <c r="G2041" t="s">
        <v>10931</v>
      </c>
      <c r="H2041" t="s">
        <v>7971</v>
      </c>
      <c r="I2041" s="10">
        <f>AVERAGE(J2041:M2041)</f>
        <v>2042978.78125</v>
      </c>
      <c r="J2041" s="5">
        <v>2201910.25</v>
      </c>
      <c r="K2041" s="5">
        <v>2252078.75</v>
      </c>
      <c r="L2041" s="5">
        <v>1919359.375</v>
      </c>
      <c r="M2041" s="5">
        <v>1798566.75</v>
      </c>
      <c r="N2041" s="10">
        <f>AVERAGE(O2041:T2041)</f>
        <v>2008863.1458333333</v>
      </c>
      <c r="O2041" s="5">
        <v>2108573.5</v>
      </c>
      <c r="P2041" s="5">
        <v>2228727.25</v>
      </c>
      <c r="Q2041" s="5">
        <v>1883189.25</v>
      </c>
      <c r="R2041" s="5">
        <v>1735061.875</v>
      </c>
      <c r="S2041" s="5">
        <v>1930770.5</v>
      </c>
      <c r="T2041" s="5">
        <v>2166856.5</v>
      </c>
      <c r="U2041" s="10">
        <f>AVERAGE(V2041:AA2041)</f>
        <v>1838686.6875</v>
      </c>
      <c r="V2041" s="5">
        <v>1957768</v>
      </c>
      <c r="W2041" s="5">
        <v>1774603.375</v>
      </c>
      <c r="X2041" s="5">
        <v>1768432.25</v>
      </c>
      <c r="Y2041" s="5">
        <v>1815424.375</v>
      </c>
      <c r="Z2041" s="5">
        <v>1512972.125</v>
      </c>
      <c r="AA2041" s="5">
        <v>2202920</v>
      </c>
      <c r="AB2041" s="8">
        <f>LOG(J2041,2)</f>
        <v>21.070324235084438</v>
      </c>
      <c r="AC2041" s="8">
        <f>LOG(K2041,2)</f>
        <v>21.102825845342704</v>
      </c>
      <c r="AD2041" s="8">
        <f>LOG(L2041,2)</f>
        <v>20.872193431972139</v>
      </c>
      <c r="AE2041" s="8">
        <f>LOG(M2041,2)</f>
        <v>20.778416272365426</v>
      </c>
      <c r="AF2041" s="8">
        <f>LOG(O2041,2)</f>
        <v>21.007835880833259</v>
      </c>
      <c r="AG2041" s="8">
        <f>LOG(P2041,2)</f>
        <v>21.087788640767403</v>
      </c>
      <c r="AH2041" s="8">
        <f>LOG(Q2041,2)</f>
        <v>20.844746559354398</v>
      </c>
      <c r="AI2041" s="8">
        <f>LOG(R2041,2)</f>
        <v>20.726555681789925</v>
      </c>
      <c r="AJ2041" s="8">
        <f>LOG(S2041,2)</f>
        <v>20.880745258631368</v>
      </c>
      <c r="AK2041" s="8">
        <f>LOG(T2041,2)</f>
        <v>21.04717218348793</v>
      </c>
      <c r="AL2041" s="8">
        <f>LOG(V2041,2)</f>
        <v>20.90077838172218</v>
      </c>
      <c r="AM2041" s="8">
        <f>LOG(W2041,2)</f>
        <v>20.759065186696219</v>
      </c>
      <c r="AN2041" s="8">
        <f>LOG(X2041,2)</f>
        <v>20.754039518664793</v>
      </c>
      <c r="AO2041" s="8">
        <f>LOG(Y2041,2)</f>
        <v>20.791875402472542</v>
      </c>
      <c r="AP2041" s="8">
        <f>LOG(Z2041,2)</f>
        <v>20.528953976908749</v>
      </c>
      <c r="AQ2041" s="8">
        <f>LOG(AA2041,2)</f>
        <v>21.070985673215024</v>
      </c>
      <c r="AR2041" s="3">
        <v>7</v>
      </c>
      <c r="AS2041" s="3">
        <v>7</v>
      </c>
      <c r="AT2041" s="3">
        <v>7</v>
      </c>
      <c r="AU2041" s="3">
        <v>7</v>
      </c>
      <c r="AV2041" s="3">
        <v>7</v>
      </c>
      <c r="AW2041" s="3">
        <v>7</v>
      </c>
      <c r="AX2041" s="3">
        <v>7</v>
      </c>
      <c r="AY2041" s="3">
        <v>7</v>
      </c>
      <c r="AZ2041" s="3">
        <v>7</v>
      </c>
      <c r="BA2041" s="3">
        <v>7</v>
      </c>
      <c r="BB2041" s="3">
        <v>7</v>
      </c>
      <c r="BC2041" s="3">
        <v>7</v>
      </c>
      <c r="BD2041" s="3">
        <v>7</v>
      </c>
      <c r="BE2041" s="3">
        <v>7</v>
      </c>
      <c r="BF2041" s="3">
        <v>7</v>
      </c>
      <c r="BG2041" s="3">
        <v>7</v>
      </c>
      <c r="BH2041" s="3">
        <v>7</v>
      </c>
      <c r="BI2041" s="3">
        <v>7</v>
      </c>
      <c r="BJ2041" s="3">
        <v>7</v>
      </c>
      <c r="BK2041" s="3">
        <v>7</v>
      </c>
      <c r="BL2041" s="3">
        <v>7</v>
      </c>
      <c r="BM2041" s="3">
        <v>7</v>
      </c>
      <c r="BN2041" s="3">
        <v>7</v>
      </c>
      <c r="BO2041" s="3">
        <v>7</v>
      </c>
      <c r="BP2041" s="3">
        <v>7</v>
      </c>
      <c r="BQ2041" s="3">
        <v>7</v>
      </c>
      <c r="BR2041" s="3">
        <v>7</v>
      </c>
      <c r="BS2041" s="3">
        <v>7</v>
      </c>
      <c r="BT2041" s="3">
        <v>7</v>
      </c>
      <c r="BU2041" s="3">
        <v>7</v>
      </c>
      <c r="BV2041" s="3">
        <v>7</v>
      </c>
      <c r="BW2041" s="3">
        <v>7</v>
      </c>
      <c r="BX2041" s="3">
        <v>7</v>
      </c>
      <c r="BY2041" s="3">
        <v>7</v>
      </c>
      <c r="BZ2041" s="3">
        <v>7</v>
      </c>
      <c r="CA2041" s="3">
        <v>7</v>
      </c>
      <c r="CB2041" t="s">
        <v>7969</v>
      </c>
      <c r="CC2041" t="s">
        <v>7970</v>
      </c>
    </row>
    <row r="2042" spans="1:81" x14ac:dyDescent="0.25">
      <c r="A2042" t="s">
        <v>1031</v>
      </c>
      <c r="B2042" s="3">
        <v>3</v>
      </c>
      <c r="C2042" s="14">
        <f>N2042/I2042</f>
        <v>0.96759877972280584</v>
      </c>
      <c r="D2042" s="12">
        <f>_xlfn.T.TEST(AB2042:AE2042,AF2042:AK2042,2,3)</f>
        <v>0.6252624806029462</v>
      </c>
      <c r="E2042" s="14">
        <f>U2042/I2042</f>
        <v>0.92791984637970437</v>
      </c>
      <c r="F2042" s="12">
        <f>_xlfn.T.TEST(AB2042:AE2042,AL2042:AQ2042,2,3)</f>
        <v>0.27740832166674273</v>
      </c>
      <c r="G2042" t="s">
        <v>8622</v>
      </c>
      <c r="H2042" t="s">
        <v>1032</v>
      </c>
      <c r="I2042" s="10">
        <f>AVERAGE(J2042:M2042)</f>
        <v>1255780.25</v>
      </c>
      <c r="J2042" s="5">
        <v>1445766.25</v>
      </c>
      <c r="K2042" s="5">
        <v>1181330.25</v>
      </c>
      <c r="L2042" s="5">
        <v>1167052.625</v>
      </c>
      <c r="M2042" s="5">
        <v>1228971.875</v>
      </c>
      <c r="N2042" s="10">
        <f>AVERAGE(O2042:T2042)</f>
        <v>1215091.4375</v>
      </c>
      <c r="O2042" s="5">
        <v>1341764.75</v>
      </c>
      <c r="P2042" s="5">
        <v>1358898.5</v>
      </c>
      <c r="Q2042" s="5">
        <v>1170992.625</v>
      </c>
      <c r="R2042" s="5">
        <v>1003211</v>
      </c>
      <c r="S2042" s="5">
        <v>1198052.875</v>
      </c>
      <c r="T2042" s="5">
        <v>1217628.875</v>
      </c>
      <c r="U2042" s="10">
        <f>AVERAGE(V2042:AA2042)</f>
        <v>1165263.4166666667</v>
      </c>
      <c r="V2042" s="5">
        <v>1323056.125</v>
      </c>
      <c r="W2042" s="5">
        <v>1247297.25</v>
      </c>
      <c r="X2042" s="5">
        <v>1051086.25</v>
      </c>
      <c r="Y2042" s="5">
        <v>1036341.375</v>
      </c>
      <c r="Z2042" s="5">
        <v>1140473.375</v>
      </c>
      <c r="AA2042" s="5">
        <v>1193326.125</v>
      </c>
      <c r="AB2042" s="8">
        <f>LOG(J2042,2)</f>
        <v>20.463402887017192</v>
      </c>
      <c r="AC2042" s="8">
        <f>LOG(K2042,2)</f>
        <v>20.171980906991845</v>
      </c>
      <c r="AD2042" s="8">
        <f>LOG(L2042,2)</f>
        <v>20.154438186166146</v>
      </c>
      <c r="AE2042" s="8">
        <f>LOG(M2042,2)</f>
        <v>20.229020469361593</v>
      </c>
      <c r="AF2042" s="8">
        <f>LOG(O2042,2)</f>
        <v>20.355700317047518</v>
      </c>
      <c r="AG2042" s="8">
        <f>LOG(P2042,2)</f>
        <v>20.374006270451346</v>
      </c>
      <c r="AH2042" s="8">
        <f>LOG(Q2042,2)</f>
        <v>20.159300558989578</v>
      </c>
      <c r="AI2042" s="8">
        <f>LOG(R2042,2)</f>
        <v>19.93619364151461</v>
      </c>
      <c r="AJ2042" s="8">
        <f>LOG(S2042,2)</f>
        <v>20.192260150920767</v>
      </c>
      <c r="AK2042" s="8">
        <f>LOG(T2042,2)</f>
        <v>20.215643045930509</v>
      </c>
      <c r="AL2042" s="8">
        <f>LOG(V2042,2)</f>
        <v>20.335442832408425</v>
      </c>
      <c r="AM2042" s="8">
        <f>LOG(W2042,2)</f>
        <v>20.250373891746889</v>
      </c>
      <c r="AN2042" s="8">
        <f>LOG(X2042,2)</f>
        <v>20.003449628102668</v>
      </c>
      <c r="AO2042" s="8">
        <f>LOG(Y2042,2)</f>
        <v>19.983067880162285</v>
      </c>
      <c r="AP2042" s="8">
        <f>LOG(Z2042,2)</f>
        <v>20.121201335830577</v>
      </c>
      <c r="AQ2042" s="8">
        <f>LOG(AA2042,2)</f>
        <v>20.186556941462808</v>
      </c>
      <c r="AR2042" s="3">
        <v>7</v>
      </c>
      <c r="AS2042" s="3">
        <v>7</v>
      </c>
      <c r="AT2042" s="3">
        <v>7</v>
      </c>
      <c r="AU2042" s="3">
        <v>7</v>
      </c>
      <c r="AV2042" s="3">
        <v>7</v>
      </c>
      <c r="AW2042" s="3">
        <v>7</v>
      </c>
      <c r="AX2042" s="3">
        <v>7</v>
      </c>
      <c r="AY2042" s="3">
        <v>7</v>
      </c>
      <c r="AZ2042" s="3">
        <v>7</v>
      </c>
      <c r="BA2042" s="3">
        <v>7</v>
      </c>
      <c r="BB2042" s="3">
        <v>7</v>
      </c>
      <c r="BC2042" s="3">
        <v>7</v>
      </c>
      <c r="BD2042" s="3">
        <v>7</v>
      </c>
      <c r="BE2042" s="3">
        <v>7</v>
      </c>
      <c r="BF2042" s="3">
        <v>7</v>
      </c>
      <c r="BG2042" s="3">
        <v>7</v>
      </c>
      <c r="BH2042" s="3">
        <v>7</v>
      </c>
      <c r="BI2042" s="3">
        <v>7</v>
      </c>
      <c r="BJ2042" s="3">
        <v>3</v>
      </c>
      <c r="BK2042" s="3">
        <v>3</v>
      </c>
      <c r="BL2042" s="3">
        <v>3</v>
      </c>
      <c r="BM2042" s="3">
        <v>3</v>
      </c>
      <c r="BN2042" s="3">
        <v>3</v>
      </c>
      <c r="BO2042" s="3">
        <v>3</v>
      </c>
      <c r="BP2042" s="3">
        <v>3</v>
      </c>
      <c r="BQ2042" s="3">
        <v>3</v>
      </c>
      <c r="BR2042" s="3">
        <v>3</v>
      </c>
      <c r="BS2042" s="3">
        <v>3</v>
      </c>
      <c r="BT2042" s="3">
        <v>3</v>
      </c>
      <c r="BU2042" s="3">
        <v>3</v>
      </c>
      <c r="BV2042" s="3">
        <v>3</v>
      </c>
      <c r="BW2042" s="3">
        <v>3</v>
      </c>
      <c r="BX2042" s="3">
        <v>3</v>
      </c>
      <c r="BY2042" s="3">
        <v>3</v>
      </c>
      <c r="BZ2042" s="3">
        <v>3</v>
      </c>
      <c r="CA2042" s="3">
        <v>3</v>
      </c>
      <c r="CB2042" t="s">
        <v>1030</v>
      </c>
      <c r="CC2042" t="s">
        <v>1031</v>
      </c>
    </row>
    <row r="2043" spans="1:81" x14ac:dyDescent="0.25">
      <c r="A2043" t="s">
        <v>3827</v>
      </c>
      <c r="B2043" s="3">
        <v>2</v>
      </c>
      <c r="C2043" s="14">
        <f>N2043/I2043</f>
        <v>1.0660941156321928</v>
      </c>
      <c r="D2043" s="12">
        <f>_xlfn.T.TEST(AB2043:AE2043,AF2043:AK2043,2,3)</f>
        <v>0.56888431189876587</v>
      </c>
      <c r="E2043" s="14">
        <f>U2043/I2043</f>
        <v>1.0010000448168919</v>
      </c>
      <c r="F2043" s="12">
        <f>_xlfn.T.TEST(AB2043:AE2043,AL2043:AQ2043,2,3)</f>
        <v>0.94139417956399929</v>
      </c>
      <c r="G2043" t="s">
        <v>9574</v>
      </c>
      <c r="H2043" t="s">
        <v>3828</v>
      </c>
      <c r="I2043" s="10">
        <f>AVERAGE(J2043:M2043)</f>
        <v>1572137.875</v>
      </c>
      <c r="J2043" s="5">
        <v>2024775.875</v>
      </c>
      <c r="K2043" s="5">
        <v>1321230.5</v>
      </c>
      <c r="L2043" s="5">
        <v>1236143.875</v>
      </c>
      <c r="M2043" s="5">
        <v>1706401.25</v>
      </c>
      <c r="N2043" s="10">
        <f>AVERAGE(O2043:T2043)</f>
        <v>1676046.9375</v>
      </c>
      <c r="O2043" s="5">
        <v>1943184.5</v>
      </c>
      <c r="P2043" s="5">
        <v>1662464.125</v>
      </c>
      <c r="Q2043" s="5">
        <v>1374512.125</v>
      </c>
      <c r="R2043" s="5">
        <v>1514547</v>
      </c>
      <c r="S2043" s="5">
        <v>1771573.25</v>
      </c>
      <c r="T2043" s="5">
        <v>1790000.625</v>
      </c>
      <c r="U2043" s="10">
        <f>AVERAGE(V2043:AA2043)</f>
        <v>1573710.0833333333</v>
      </c>
      <c r="V2043" s="5">
        <v>1849910.75</v>
      </c>
      <c r="W2043" s="5">
        <v>1781546.75</v>
      </c>
      <c r="X2043" s="5">
        <v>1177867.875</v>
      </c>
      <c r="Y2043" s="5">
        <v>1511733.25</v>
      </c>
      <c r="Z2043" s="5">
        <v>1478489.375</v>
      </c>
      <c r="AA2043" s="5">
        <v>1642712.5</v>
      </c>
      <c r="AB2043" s="8">
        <f>LOG(J2043,2)</f>
        <v>20.949330792422149</v>
      </c>
      <c r="AC2043" s="8">
        <f>LOG(K2043,2)</f>
        <v>20.333450748397865</v>
      </c>
      <c r="AD2043" s="8">
        <f>LOG(L2043,2)</f>
        <v>20.2374152378651</v>
      </c>
      <c r="AE2043" s="8">
        <f>LOG(M2043,2)</f>
        <v>20.702525496941444</v>
      </c>
      <c r="AF2043" s="8">
        <f>LOG(O2043,2)</f>
        <v>20.889991456659295</v>
      </c>
      <c r="AG2043" s="8">
        <f>LOG(P2043,2)</f>
        <v>20.664891777761746</v>
      </c>
      <c r="AH2043" s="8">
        <f>LOG(Q2043,2)</f>
        <v>20.390488202693934</v>
      </c>
      <c r="AI2043" s="8">
        <f>LOG(R2043,2)</f>
        <v>20.530454918414748</v>
      </c>
      <c r="AJ2043" s="8">
        <f>LOG(S2043,2)</f>
        <v>20.756599687745105</v>
      </c>
      <c r="AK2043" s="8">
        <f>LOG(T2043,2)</f>
        <v>20.771528660547919</v>
      </c>
      <c r="AL2043" s="8">
        <f>LOG(V2043,2)</f>
        <v>20.819024238099054</v>
      </c>
      <c r="AM2043" s="8">
        <f>LOG(W2043,2)</f>
        <v>20.764698911402302</v>
      </c>
      <c r="AN2043" s="8">
        <f>LOG(X2043,2)</f>
        <v>20.167746286104713</v>
      </c>
      <c r="AO2043" s="8">
        <f>LOG(Y2043,2)</f>
        <v>20.52777216334535</v>
      </c>
      <c r="AP2043" s="8">
        <f>LOG(Z2043,2)</f>
        <v>20.495692445051677</v>
      </c>
      <c r="AQ2043" s="8">
        <f>LOG(AA2043,2)</f>
        <v>20.647648577842151</v>
      </c>
      <c r="AR2043" s="3">
        <v>4</v>
      </c>
      <c r="AS2043" s="3">
        <v>4</v>
      </c>
      <c r="AT2043" s="3">
        <v>4</v>
      </c>
      <c r="AU2043" s="3">
        <v>4</v>
      </c>
      <c r="AV2043" s="3">
        <v>4</v>
      </c>
      <c r="AW2043" s="3">
        <v>4</v>
      </c>
      <c r="AX2043" s="3">
        <v>4</v>
      </c>
      <c r="AY2043" s="3">
        <v>4</v>
      </c>
      <c r="AZ2043" s="3">
        <v>4</v>
      </c>
      <c r="BA2043" s="3">
        <v>4</v>
      </c>
      <c r="BB2043" s="3">
        <v>4</v>
      </c>
      <c r="BC2043" s="3">
        <v>4</v>
      </c>
      <c r="BD2043" s="3">
        <v>4</v>
      </c>
      <c r="BE2043" s="3">
        <v>4</v>
      </c>
      <c r="BF2043" s="3">
        <v>4</v>
      </c>
      <c r="BG2043" s="3">
        <v>4</v>
      </c>
      <c r="BH2043" s="3">
        <v>4</v>
      </c>
      <c r="BI2043" s="3">
        <v>4</v>
      </c>
      <c r="BJ2043" s="3">
        <v>2</v>
      </c>
      <c r="BK2043" s="3">
        <v>2</v>
      </c>
      <c r="BL2043" s="3">
        <v>2</v>
      </c>
      <c r="BM2043" s="3">
        <v>2</v>
      </c>
      <c r="BN2043" s="3">
        <v>2</v>
      </c>
      <c r="BO2043" s="3">
        <v>2</v>
      </c>
      <c r="BP2043" s="3">
        <v>2</v>
      </c>
      <c r="BQ2043" s="3">
        <v>2</v>
      </c>
      <c r="BR2043" s="3">
        <v>2</v>
      </c>
      <c r="BS2043" s="3">
        <v>2</v>
      </c>
      <c r="BT2043" s="3">
        <v>2</v>
      </c>
      <c r="BU2043" s="3">
        <v>2</v>
      </c>
      <c r="BV2043" s="3">
        <v>2</v>
      </c>
      <c r="BW2043" s="3">
        <v>2</v>
      </c>
      <c r="BX2043" s="3">
        <v>2</v>
      </c>
      <c r="BY2043" s="3">
        <v>2</v>
      </c>
      <c r="BZ2043" s="3">
        <v>2</v>
      </c>
      <c r="CA2043" s="3">
        <v>2</v>
      </c>
      <c r="CB2043" t="s">
        <v>3826</v>
      </c>
      <c r="CC2043" t="s">
        <v>3827</v>
      </c>
    </row>
    <row r="2044" spans="1:81" x14ac:dyDescent="0.25">
      <c r="A2044" t="s">
        <v>7331</v>
      </c>
      <c r="B2044" s="3">
        <v>6</v>
      </c>
      <c r="C2044" s="14">
        <f>N2044/I2044</f>
        <v>1.0101310847027916</v>
      </c>
      <c r="D2044" s="12">
        <f>_xlfn.T.TEST(AB2044:AE2044,AF2044:AK2044,2,3)</f>
        <v>0.90138565239750146</v>
      </c>
      <c r="E2044" s="14">
        <f>U2044/I2044</f>
        <v>1.0754994723043028</v>
      </c>
      <c r="F2044" s="12">
        <f>_xlfn.T.TEST(AB2044:AE2044,AL2044:AQ2044,2,3)</f>
        <v>0.2538960601350902</v>
      </c>
      <c r="G2044" t="s">
        <v>10739</v>
      </c>
      <c r="H2044" t="s">
        <v>7332</v>
      </c>
      <c r="I2044" s="10">
        <f>AVERAGE(J2044:M2044)</f>
        <v>1131970.453125</v>
      </c>
      <c r="J2044" s="5">
        <v>1232510.5</v>
      </c>
      <c r="K2044" s="5">
        <v>1127329</v>
      </c>
      <c r="L2044" s="5">
        <v>992654.9375</v>
      </c>
      <c r="M2044" s="5">
        <v>1175387.375</v>
      </c>
      <c r="N2044" s="10">
        <f>AVERAGE(O2044:T2044)</f>
        <v>1143438.5416666667</v>
      </c>
      <c r="O2044" s="5">
        <v>1264284.125</v>
      </c>
      <c r="P2044" s="5">
        <v>1158468</v>
      </c>
      <c r="Q2044" s="5">
        <v>1122040.25</v>
      </c>
      <c r="R2044" s="5">
        <v>936325.375</v>
      </c>
      <c r="S2044" s="5">
        <v>1264308.25</v>
      </c>
      <c r="T2044" s="5">
        <v>1115205.25</v>
      </c>
      <c r="U2044" s="10">
        <f>AVERAGE(V2044:AA2044)</f>
        <v>1217433.625</v>
      </c>
      <c r="V2044" s="5">
        <v>1276801</v>
      </c>
      <c r="W2044" s="5">
        <v>1214144.125</v>
      </c>
      <c r="X2044" s="5">
        <v>1112065.75</v>
      </c>
      <c r="Y2044" s="5">
        <v>1097371</v>
      </c>
      <c r="Z2044" s="5">
        <v>1229569.75</v>
      </c>
      <c r="AA2044" s="5">
        <v>1374650.125</v>
      </c>
      <c r="AB2044" s="8">
        <f>LOG(J2044,2)</f>
        <v>20.233168506583265</v>
      </c>
      <c r="AC2044" s="8">
        <f>LOG(K2044,2)</f>
        <v>20.104477182794565</v>
      </c>
      <c r="AD2044" s="8">
        <f>LOG(L2044,2)</f>
        <v>19.920932775803198</v>
      </c>
      <c r="AE2044" s="8">
        <f>LOG(M2044,2)</f>
        <v>20.164704876657709</v>
      </c>
      <c r="AF2044" s="8">
        <f>LOG(O2044,2)</f>
        <v>20.269889288903741</v>
      </c>
      <c r="AG2044" s="8">
        <f>LOG(P2044,2)</f>
        <v>20.143786762962453</v>
      </c>
      <c r="AH2044" s="8">
        <f>LOG(Q2044,2)</f>
        <v>20.097692998776996</v>
      </c>
      <c r="AI2044" s="8">
        <f>LOG(R2044,2)</f>
        <v>19.836650430877768</v>
      </c>
      <c r="AJ2044" s="8">
        <f>LOG(S2044,2)</f>
        <v>20.269916818068353</v>
      </c>
      <c r="AK2044" s="8">
        <f>LOG(T2044,2)</f>
        <v>20.088877827367625</v>
      </c>
      <c r="AL2044" s="8">
        <f>LOG(V2044,2)</f>
        <v>20.284102255926957</v>
      </c>
      <c r="AM2044" s="8">
        <f>LOG(W2044,2)</f>
        <v>20.211508256223539</v>
      </c>
      <c r="AN2044" s="8">
        <f>LOG(X2044,2)</f>
        <v>20.084810658100256</v>
      </c>
      <c r="AO2044" s="8">
        <f>LOG(Y2044,2)</f>
        <v>20.065619924940236</v>
      </c>
      <c r="AP2044" s="8">
        <f>LOG(Z2044,2)</f>
        <v>20.229722146572019</v>
      </c>
      <c r="AQ2044" s="8">
        <f>LOG(AA2044,2)</f>
        <v>20.390633040937519</v>
      </c>
      <c r="AR2044" s="3">
        <v>12</v>
      </c>
      <c r="AS2044" s="3">
        <v>11</v>
      </c>
      <c r="AT2044" s="3">
        <v>11</v>
      </c>
      <c r="AU2044" s="3">
        <v>11</v>
      </c>
      <c r="AV2044" s="3">
        <v>11</v>
      </c>
      <c r="AW2044" s="3">
        <v>11</v>
      </c>
      <c r="AX2044" s="3">
        <v>11</v>
      </c>
      <c r="AY2044" s="3">
        <v>11</v>
      </c>
      <c r="AZ2044" s="3">
        <v>11</v>
      </c>
      <c r="BA2044" s="3">
        <v>11</v>
      </c>
      <c r="BB2044" s="3">
        <v>11</v>
      </c>
      <c r="BC2044" s="3">
        <v>11</v>
      </c>
      <c r="BD2044" s="3">
        <v>11</v>
      </c>
      <c r="BE2044" s="3">
        <v>11</v>
      </c>
      <c r="BF2044" s="3">
        <v>11</v>
      </c>
      <c r="BG2044" s="3">
        <v>11</v>
      </c>
      <c r="BH2044" s="3">
        <v>11</v>
      </c>
      <c r="BI2044" s="3">
        <v>11</v>
      </c>
      <c r="BJ2044" s="3">
        <v>6</v>
      </c>
      <c r="BK2044" s="3">
        <v>6</v>
      </c>
      <c r="BL2044" s="3">
        <v>6</v>
      </c>
      <c r="BM2044" s="3">
        <v>6</v>
      </c>
      <c r="BN2044" s="3">
        <v>6</v>
      </c>
      <c r="BO2044" s="3">
        <v>6</v>
      </c>
      <c r="BP2044" s="3">
        <v>6</v>
      </c>
      <c r="BQ2044" s="3">
        <v>6</v>
      </c>
      <c r="BR2044" s="3">
        <v>6</v>
      </c>
      <c r="BS2044" s="3">
        <v>6</v>
      </c>
      <c r="BT2044" s="3">
        <v>6</v>
      </c>
      <c r="BU2044" s="3">
        <v>6</v>
      </c>
      <c r="BV2044" s="3">
        <v>6</v>
      </c>
      <c r="BW2044" s="3">
        <v>6</v>
      </c>
      <c r="BX2044" s="3">
        <v>6</v>
      </c>
      <c r="BY2044" s="3">
        <v>6</v>
      </c>
      <c r="BZ2044" s="3">
        <v>6</v>
      </c>
      <c r="CA2044" s="3">
        <v>6</v>
      </c>
      <c r="CB2044" t="s">
        <v>7330</v>
      </c>
      <c r="CC2044" t="s">
        <v>7331</v>
      </c>
    </row>
    <row r="2045" spans="1:81" x14ac:dyDescent="0.25">
      <c r="A2045" t="s">
        <v>8075</v>
      </c>
      <c r="B2045" s="3">
        <v>7</v>
      </c>
      <c r="C2045" s="14">
        <f>N2045/I2045</f>
        <v>0.91075975053507463</v>
      </c>
      <c r="D2045" s="12">
        <f>_xlfn.T.TEST(AB2045:AE2045,AF2045:AK2045,2,3)</f>
        <v>0.33792118773135921</v>
      </c>
      <c r="E2045" s="14">
        <f>U2045/I2045</f>
        <v>0.79148873852380119</v>
      </c>
      <c r="F2045" s="12">
        <f>_xlfn.T.TEST(AB2045:AE2045,AL2045:AQ2045,2,3)</f>
        <v>6.2693563306486122E-2</v>
      </c>
      <c r="G2045" t="s">
        <v>10962</v>
      </c>
      <c r="H2045" t="s">
        <v>8076</v>
      </c>
      <c r="I2045" s="10">
        <f>AVERAGE(J2045:M2045)</f>
        <v>1143972.609375</v>
      </c>
      <c r="J2045" s="5">
        <v>1231306.25</v>
      </c>
      <c r="K2045" s="5">
        <v>1272661.625</v>
      </c>
      <c r="L2045" s="5">
        <v>1128014.5</v>
      </c>
      <c r="M2045" s="5">
        <v>943908.0625</v>
      </c>
      <c r="N2045" s="10">
        <f>AVERAGE(O2045:T2045)</f>
        <v>1041884.2083333334</v>
      </c>
      <c r="O2045" s="5">
        <v>1058586.25</v>
      </c>
      <c r="P2045" s="5">
        <v>1096326.625</v>
      </c>
      <c r="Q2045" s="5">
        <v>895540.875</v>
      </c>
      <c r="R2045" s="5">
        <v>860255.4375</v>
      </c>
      <c r="S2045" s="5">
        <v>945555.0625</v>
      </c>
      <c r="T2045" s="5">
        <v>1395041</v>
      </c>
      <c r="U2045" s="10">
        <f>AVERAGE(V2045:AA2045)</f>
        <v>905441.4375</v>
      </c>
      <c r="V2045" s="5">
        <v>900948.5625</v>
      </c>
      <c r="W2045" s="5">
        <v>937409.75</v>
      </c>
      <c r="X2045" s="5">
        <v>913074.8125</v>
      </c>
      <c r="Y2045" s="5">
        <v>759603.125</v>
      </c>
      <c r="Z2045" s="5">
        <v>642875.875</v>
      </c>
      <c r="AA2045" s="5">
        <v>1278736.5</v>
      </c>
      <c r="AB2045" s="8">
        <f>LOG(J2045,2)</f>
        <v>20.231758202313404</v>
      </c>
      <c r="AC2045" s="8">
        <f>LOG(K2045,2)</f>
        <v>20.27941745609979</v>
      </c>
      <c r="AD2045" s="8">
        <f>LOG(L2045,2)</f>
        <v>20.105354182223685</v>
      </c>
      <c r="AE2045" s="8">
        <f>LOG(M2045,2)</f>
        <v>19.848286821063514</v>
      </c>
      <c r="AF2045" s="8">
        <f>LOG(O2045,2)</f>
        <v>20.013707389333799</v>
      </c>
      <c r="AG2045" s="8">
        <f>LOG(P2045,2)</f>
        <v>20.064246249069878</v>
      </c>
      <c r="AH2045" s="8">
        <f>LOG(Q2045,2)</f>
        <v>19.772399756803264</v>
      </c>
      <c r="AI2045" s="8">
        <f>LOG(R2045,2)</f>
        <v>19.714405580410393</v>
      </c>
      <c r="AJ2045" s="8">
        <f>LOG(S2045,2)</f>
        <v>19.85080194750627</v>
      </c>
      <c r="AK2045" s="8">
        <f>LOG(T2045,2)</f>
        <v>20.411876092545274</v>
      </c>
      <c r="AL2045" s="8">
        <f>LOG(V2045,2)</f>
        <v>19.781085215609359</v>
      </c>
      <c r="AM2045" s="8">
        <f>LOG(W2045,2)</f>
        <v>19.83832027480474</v>
      </c>
      <c r="AN2045" s="8">
        <f>LOG(X2045,2)</f>
        <v>19.800373546257433</v>
      </c>
      <c r="AO2045" s="8">
        <f>LOG(Y2045,2)</f>
        <v>19.534886315170048</v>
      </c>
      <c r="AP2045" s="8">
        <f>LOG(Z2045,2)</f>
        <v>19.294180686626913</v>
      </c>
      <c r="AQ2045" s="8">
        <f>LOG(AA2045,2)</f>
        <v>20.286287578416296</v>
      </c>
      <c r="AR2045" s="3">
        <v>7</v>
      </c>
      <c r="AS2045" s="3">
        <v>7</v>
      </c>
      <c r="AT2045" s="3">
        <v>7</v>
      </c>
      <c r="AU2045" s="3">
        <v>5</v>
      </c>
      <c r="AV2045" s="3">
        <v>4</v>
      </c>
      <c r="AW2045" s="3">
        <v>6</v>
      </c>
      <c r="AX2045" s="3">
        <v>7</v>
      </c>
      <c r="AY2045" s="3">
        <v>7</v>
      </c>
      <c r="AZ2045" s="3">
        <v>5</v>
      </c>
      <c r="BA2045" s="3">
        <v>7</v>
      </c>
      <c r="BB2045" s="3">
        <v>7</v>
      </c>
      <c r="BC2045" s="3">
        <v>7</v>
      </c>
      <c r="BD2045" s="3">
        <v>7</v>
      </c>
      <c r="BE2045" s="3">
        <v>6</v>
      </c>
      <c r="BF2045" s="3">
        <v>7</v>
      </c>
      <c r="BG2045" s="3">
        <v>7</v>
      </c>
      <c r="BH2045" s="3">
        <v>6</v>
      </c>
      <c r="BI2045" s="3">
        <v>7</v>
      </c>
      <c r="BJ2045" s="3">
        <v>7</v>
      </c>
      <c r="BK2045" s="3">
        <v>7</v>
      </c>
      <c r="BL2045" s="3">
        <v>7</v>
      </c>
      <c r="BM2045" s="3">
        <v>7</v>
      </c>
      <c r="BN2045" s="3">
        <v>7</v>
      </c>
      <c r="BO2045" s="3">
        <v>7</v>
      </c>
      <c r="BP2045" s="3">
        <v>7</v>
      </c>
      <c r="BQ2045" s="3">
        <v>7</v>
      </c>
      <c r="BR2045" s="3">
        <v>7</v>
      </c>
      <c r="BS2045" s="3">
        <v>7</v>
      </c>
      <c r="BT2045" s="3">
        <v>7</v>
      </c>
      <c r="BU2045" s="3">
        <v>7</v>
      </c>
      <c r="BV2045" s="3">
        <v>7</v>
      </c>
      <c r="BW2045" s="3">
        <v>7</v>
      </c>
      <c r="BX2045" s="3">
        <v>7</v>
      </c>
      <c r="BY2045" s="3">
        <v>7</v>
      </c>
      <c r="BZ2045" s="3">
        <v>7</v>
      </c>
      <c r="CA2045" s="3">
        <v>7</v>
      </c>
      <c r="CB2045" t="s">
        <v>8074</v>
      </c>
      <c r="CC2045" t="s">
        <v>8075</v>
      </c>
    </row>
    <row r="2046" spans="1:81" x14ac:dyDescent="0.25">
      <c r="A2046" t="s">
        <v>4766</v>
      </c>
      <c r="B2046" s="3">
        <v>8</v>
      </c>
      <c r="C2046" s="14">
        <f>N2046/I2046</f>
        <v>1.0767221958982285</v>
      </c>
      <c r="D2046" s="12">
        <f>_xlfn.T.TEST(AB2046:AE2046,AF2046:AK2046,2,3)</f>
        <v>0.21817036108141205</v>
      </c>
      <c r="E2046" s="14">
        <f>U2046/I2046</f>
        <v>0.97350650287323215</v>
      </c>
      <c r="F2046" s="12">
        <f>_xlfn.T.TEST(AB2046:AE2046,AL2046:AQ2046,2,3)</f>
        <v>0.66990234978500851</v>
      </c>
      <c r="G2046" t="s">
        <v>9895</v>
      </c>
      <c r="H2046" t="s">
        <v>4767</v>
      </c>
      <c r="I2046" s="10">
        <f>AVERAGE(J2046:M2046)</f>
        <v>1927239.4375</v>
      </c>
      <c r="J2046" s="5">
        <v>2132159.25</v>
      </c>
      <c r="K2046" s="5">
        <v>1715576.625</v>
      </c>
      <c r="L2046" s="5">
        <v>1854645.75</v>
      </c>
      <c r="M2046" s="5">
        <v>2006576.125</v>
      </c>
      <c r="N2046" s="10">
        <f>AVERAGE(O2046:T2046)</f>
        <v>2075101.4791666667</v>
      </c>
      <c r="O2046" s="5">
        <v>2031958.25</v>
      </c>
      <c r="P2046" s="5">
        <v>2228782.25</v>
      </c>
      <c r="Q2046" s="5">
        <v>2070334.75</v>
      </c>
      <c r="R2046" s="5">
        <v>1867192.875</v>
      </c>
      <c r="S2046" s="5">
        <v>2119247.25</v>
      </c>
      <c r="T2046" s="5">
        <v>2133093.5</v>
      </c>
      <c r="U2046" s="10">
        <f>AVERAGE(V2046:AA2046)</f>
        <v>1876180.125</v>
      </c>
      <c r="V2046" s="5">
        <v>2021062.5</v>
      </c>
      <c r="W2046" s="5">
        <v>1957024.875</v>
      </c>
      <c r="X2046" s="5">
        <v>1717914.5</v>
      </c>
      <c r="Y2046" s="5">
        <v>1846028.625</v>
      </c>
      <c r="Z2046" s="5">
        <v>1637092.625</v>
      </c>
      <c r="AA2046" s="5">
        <v>2077957.625</v>
      </c>
      <c r="AB2046" s="8">
        <f>LOG(J2046,2)</f>
        <v>21.023883765678825</v>
      </c>
      <c r="AC2046" s="8">
        <f>LOG(K2046,2)</f>
        <v>20.710262133598484</v>
      </c>
      <c r="AD2046" s="8">
        <f>LOG(L2046,2)</f>
        <v>20.82271221788211</v>
      </c>
      <c r="AE2046" s="8">
        <f>LOG(M2046,2)</f>
        <v>20.936304459096057</v>
      </c>
      <c r="AF2046" s="8">
        <f>LOG(O2046,2)</f>
        <v>20.954439329142552</v>
      </c>
      <c r="AG2046" s="8">
        <f>LOG(P2046,2)</f>
        <v>21.087824242812559</v>
      </c>
      <c r="AH2046" s="8">
        <f>LOG(Q2046,2)</f>
        <v>20.981432623580012</v>
      </c>
      <c r="AI2046" s="8">
        <f>LOG(R2046,2)</f>
        <v>20.832439530329022</v>
      </c>
      <c r="AJ2046" s="8">
        <f>LOG(S2046,2)</f>
        <v>21.015120484330058</v>
      </c>
      <c r="AK2046" s="8">
        <f>LOG(T2046,2)</f>
        <v>21.024515774116544</v>
      </c>
      <c r="AL2046" s="8">
        <f>LOG(V2046,2)</f>
        <v>20.946682506106562</v>
      </c>
      <c r="AM2046" s="8">
        <f>LOG(W2046,2)</f>
        <v>20.900230662954232</v>
      </c>
      <c r="AN2046" s="8">
        <f>LOG(X2046,2)</f>
        <v>20.712226805162892</v>
      </c>
      <c r="AO2046" s="8">
        <f>LOG(Y2046,2)</f>
        <v>20.815993493285848</v>
      </c>
      <c r="AP2046" s="8">
        <f>LOG(Z2046,2)</f>
        <v>20.642704519632133</v>
      </c>
      <c r="AQ2046" s="8">
        <f>LOG(AA2046,2)</f>
        <v>20.986734803534684</v>
      </c>
      <c r="AR2046" s="3">
        <v>7</v>
      </c>
      <c r="AS2046" s="3">
        <v>7</v>
      </c>
      <c r="AT2046" s="3">
        <v>7</v>
      </c>
      <c r="AU2046" s="3">
        <v>7</v>
      </c>
      <c r="AV2046" s="3">
        <v>7</v>
      </c>
      <c r="AW2046" s="3">
        <v>7</v>
      </c>
      <c r="AX2046" s="3">
        <v>8</v>
      </c>
      <c r="AY2046" s="3">
        <v>7</v>
      </c>
      <c r="AZ2046" s="3">
        <v>8</v>
      </c>
      <c r="BA2046" s="3">
        <v>7</v>
      </c>
      <c r="BB2046" s="3">
        <v>8</v>
      </c>
      <c r="BC2046" s="3">
        <v>7</v>
      </c>
      <c r="BD2046" s="3">
        <v>8</v>
      </c>
      <c r="BE2046" s="3">
        <v>7</v>
      </c>
      <c r="BF2046" s="3">
        <v>8</v>
      </c>
      <c r="BG2046" s="3">
        <v>8</v>
      </c>
      <c r="BH2046" s="3">
        <v>7</v>
      </c>
      <c r="BI2046" s="3">
        <v>8</v>
      </c>
      <c r="BJ2046" s="3">
        <v>8</v>
      </c>
      <c r="BK2046" s="3">
        <v>8</v>
      </c>
      <c r="BL2046" s="3">
        <v>8</v>
      </c>
      <c r="BM2046" s="3">
        <v>8</v>
      </c>
      <c r="BN2046" s="3">
        <v>8</v>
      </c>
      <c r="BO2046" s="3">
        <v>8</v>
      </c>
      <c r="BP2046" s="3">
        <v>8</v>
      </c>
      <c r="BQ2046" s="3">
        <v>8</v>
      </c>
      <c r="BR2046" s="3">
        <v>8</v>
      </c>
      <c r="BS2046" s="3">
        <v>8</v>
      </c>
      <c r="BT2046" s="3">
        <v>8</v>
      </c>
      <c r="BU2046" s="3">
        <v>8</v>
      </c>
      <c r="BV2046" s="3">
        <v>8</v>
      </c>
      <c r="BW2046" s="3">
        <v>8</v>
      </c>
      <c r="BX2046" s="3">
        <v>8</v>
      </c>
      <c r="BY2046" s="3">
        <v>8</v>
      </c>
      <c r="BZ2046" s="3">
        <v>8</v>
      </c>
      <c r="CA2046" s="3">
        <v>8</v>
      </c>
      <c r="CB2046" t="s">
        <v>4765</v>
      </c>
      <c r="CC2046" t="s">
        <v>4766</v>
      </c>
    </row>
    <row r="2047" spans="1:81" x14ac:dyDescent="0.25">
      <c r="A2047" t="s">
        <v>5969</v>
      </c>
      <c r="B2047" s="3">
        <v>5</v>
      </c>
      <c r="C2047" s="14">
        <f>N2047/I2047</f>
        <v>1.0437717450456592</v>
      </c>
      <c r="D2047" s="12">
        <f>_xlfn.T.TEST(AB2047:AE2047,AF2047:AK2047,2,3)</f>
        <v>0.64840597104130837</v>
      </c>
      <c r="E2047" s="14">
        <f>U2047/I2047</f>
        <v>1.1405122829485417</v>
      </c>
      <c r="F2047" s="12">
        <f>_xlfn.T.TEST(AB2047:AE2047,AL2047:AQ2047,2,3)</f>
        <v>0.27655524909040524</v>
      </c>
      <c r="G2047" t="s">
        <v>10303</v>
      </c>
      <c r="H2047" t="s">
        <v>5970</v>
      </c>
      <c r="I2047" s="10">
        <f>AVERAGE(J2047:M2047)</f>
        <v>1016217.171875</v>
      </c>
      <c r="J2047" s="5">
        <v>892235.6875</v>
      </c>
      <c r="K2047" s="5">
        <v>1275861.125</v>
      </c>
      <c r="L2047" s="5">
        <v>887496.625</v>
      </c>
      <c r="M2047" s="5">
        <v>1009275.25</v>
      </c>
      <c r="N2047" s="10">
        <f>AVERAGE(O2047:T2047)</f>
        <v>1060698.7708333333</v>
      </c>
      <c r="O2047" s="5">
        <v>1198974.5</v>
      </c>
      <c r="P2047" s="5">
        <v>1187262.375</v>
      </c>
      <c r="Q2047" s="5">
        <v>1038846.3125</v>
      </c>
      <c r="R2047" s="5">
        <v>852685.6875</v>
      </c>
      <c r="S2047" s="5">
        <v>1059136.75</v>
      </c>
      <c r="T2047" s="5">
        <v>1027287</v>
      </c>
      <c r="U2047" s="10">
        <f>AVERAGE(V2047:AA2047)</f>
        <v>1159008.1666666667</v>
      </c>
      <c r="V2047" s="5">
        <v>963038.9375</v>
      </c>
      <c r="W2047" s="5">
        <v>1070026.25</v>
      </c>
      <c r="X2047" s="5">
        <v>1036534.5625</v>
      </c>
      <c r="Y2047" s="5">
        <v>1157437.375</v>
      </c>
      <c r="Z2047" s="5">
        <v>1158383.875</v>
      </c>
      <c r="AA2047" s="5">
        <v>1568628</v>
      </c>
      <c r="AB2047" s="8">
        <f>LOG(J2047,2)</f>
        <v>19.767065328387339</v>
      </c>
      <c r="AC2047" s="8">
        <f>LOG(K2047,2)</f>
        <v>20.283039872425785</v>
      </c>
      <c r="AD2047" s="8">
        <f>LOG(L2047,2)</f>
        <v>19.759382107625978</v>
      </c>
      <c r="AE2047" s="8">
        <f>LOG(M2047,2)</f>
        <v>19.94488824986972</v>
      </c>
      <c r="AF2047" s="8">
        <f>LOG(O2047,2)</f>
        <v>20.193369544911381</v>
      </c>
      <c r="AG2047" s="8">
        <f>LOG(P2047,2)</f>
        <v>20.17920736300881</v>
      </c>
      <c r="AH2047" s="8">
        <f>LOG(Q2047,2)</f>
        <v>19.986550806247447</v>
      </c>
      <c r="AI2047" s="8">
        <f>LOG(R2047,2)</f>
        <v>19.701654515335299</v>
      </c>
      <c r="AJ2047" s="8">
        <f>LOG(S2047,2)</f>
        <v>20.01445744364959</v>
      </c>
      <c r="AK2047" s="8">
        <f>LOG(T2047,2)</f>
        <v>19.970407862599476</v>
      </c>
      <c r="AL2047" s="8">
        <f>LOG(V2047,2)</f>
        <v>19.87723460459538</v>
      </c>
      <c r="AM2047" s="8">
        <f>LOG(W2047,2)</f>
        <v>20.029214758735918</v>
      </c>
      <c r="AN2047" s="8">
        <f>LOG(X2047,2)</f>
        <v>19.983336792202778</v>
      </c>
      <c r="AO2047" s="8">
        <f>LOG(Y2047,2)</f>
        <v>20.14250270559921</v>
      </c>
      <c r="AP2047" s="8">
        <f>LOG(Z2047,2)</f>
        <v>20.143681994313518</v>
      </c>
      <c r="AQ2047" s="8">
        <f>LOG(AA2047,2)</f>
        <v>20.581071827183219</v>
      </c>
      <c r="AR2047" s="3">
        <v>4</v>
      </c>
      <c r="AS2047" s="3">
        <v>5</v>
      </c>
      <c r="AT2047" s="3">
        <v>4</v>
      </c>
      <c r="AU2047" s="3">
        <v>5</v>
      </c>
      <c r="AV2047" s="3">
        <v>4</v>
      </c>
      <c r="AW2047" s="3">
        <v>2</v>
      </c>
      <c r="AX2047" s="3">
        <v>5</v>
      </c>
      <c r="AY2047" s="3">
        <v>5</v>
      </c>
      <c r="AZ2047" s="3">
        <v>5</v>
      </c>
      <c r="BA2047" s="3">
        <v>4</v>
      </c>
      <c r="BB2047" s="3">
        <v>5</v>
      </c>
      <c r="BC2047" s="3">
        <v>5</v>
      </c>
      <c r="BD2047" s="3">
        <v>5</v>
      </c>
      <c r="BE2047" s="3">
        <v>4</v>
      </c>
      <c r="BF2047" s="3">
        <v>5</v>
      </c>
      <c r="BG2047" s="3">
        <v>5</v>
      </c>
      <c r="BH2047" s="3">
        <v>5</v>
      </c>
      <c r="BI2047" s="3">
        <v>5</v>
      </c>
      <c r="BJ2047" s="3">
        <v>5</v>
      </c>
      <c r="BK2047" s="3">
        <v>5</v>
      </c>
      <c r="BL2047" s="3">
        <v>5</v>
      </c>
      <c r="BM2047" s="3">
        <v>5</v>
      </c>
      <c r="BN2047" s="3">
        <v>5</v>
      </c>
      <c r="BO2047" s="3">
        <v>5</v>
      </c>
      <c r="BP2047" s="3">
        <v>5</v>
      </c>
      <c r="BQ2047" s="3">
        <v>5</v>
      </c>
      <c r="BR2047" s="3">
        <v>5</v>
      </c>
      <c r="BS2047" s="3">
        <v>5</v>
      </c>
      <c r="BT2047" s="3">
        <v>5</v>
      </c>
      <c r="BU2047" s="3">
        <v>5</v>
      </c>
      <c r="BV2047" s="3">
        <v>5</v>
      </c>
      <c r="BW2047" s="3">
        <v>5</v>
      </c>
      <c r="BX2047" s="3">
        <v>5</v>
      </c>
      <c r="BY2047" s="3">
        <v>5</v>
      </c>
      <c r="BZ2047" s="3">
        <v>5</v>
      </c>
      <c r="CA2047" s="3">
        <v>5</v>
      </c>
      <c r="CB2047" t="s">
        <v>5968</v>
      </c>
      <c r="CC2047" t="s">
        <v>5969</v>
      </c>
    </row>
    <row r="2048" spans="1:81" x14ac:dyDescent="0.25">
      <c r="A2048" t="s">
        <v>3074</v>
      </c>
      <c r="B2048" s="3">
        <v>6</v>
      </c>
      <c r="C2048" s="14">
        <f>N2048/I2048</f>
        <v>1.0387485284092759</v>
      </c>
      <c r="D2048" s="12">
        <f>_xlfn.T.TEST(AB2048:AE2048,AF2048:AK2048,2,3)</f>
        <v>0.60616364368880093</v>
      </c>
      <c r="E2048" s="14">
        <f>U2048/I2048</f>
        <v>0.93348659131077416</v>
      </c>
      <c r="F2048" s="12">
        <f>_xlfn.T.TEST(AB2048:AE2048,AL2048:AQ2048,2,3)</f>
        <v>0.24763288443422526</v>
      </c>
      <c r="G2048" t="s">
        <v>9316</v>
      </c>
      <c r="H2048" t="s">
        <v>3075</v>
      </c>
      <c r="I2048" s="10">
        <f>AVERAGE(J2048:M2048)</f>
        <v>869435.4375</v>
      </c>
      <c r="J2048" s="5">
        <v>809585.5625</v>
      </c>
      <c r="K2048" s="5">
        <v>977937.875</v>
      </c>
      <c r="L2048" s="5">
        <v>857655.1875</v>
      </c>
      <c r="M2048" s="5">
        <v>832563.125</v>
      </c>
      <c r="N2048" s="10">
        <f>AVERAGE(O2048:T2048)</f>
        <v>903124.78125</v>
      </c>
      <c r="O2048" s="5">
        <v>1021094.5</v>
      </c>
      <c r="P2048" s="5">
        <v>962281.8125</v>
      </c>
      <c r="Q2048" s="5">
        <v>864088.8125</v>
      </c>
      <c r="R2048" s="5">
        <v>753780.625</v>
      </c>
      <c r="S2048" s="5">
        <v>998023.5</v>
      </c>
      <c r="T2048" s="5">
        <v>819479.4375</v>
      </c>
      <c r="U2048" s="10">
        <f>AVERAGE(V2048:AA2048)</f>
        <v>811606.32291666663</v>
      </c>
      <c r="V2048" s="5">
        <v>794482.1875</v>
      </c>
      <c r="W2048" s="5">
        <v>755435.25</v>
      </c>
      <c r="X2048" s="5">
        <v>852200.25</v>
      </c>
      <c r="Y2048" s="5">
        <v>738323.25</v>
      </c>
      <c r="Z2048" s="5">
        <v>792957.9375</v>
      </c>
      <c r="AA2048" s="5">
        <v>936239.0625</v>
      </c>
      <c r="AB2048" s="8">
        <f>LOG(J2048,2)</f>
        <v>19.626824036831469</v>
      </c>
      <c r="AC2048" s="8">
        <f>LOG(K2048,2)</f>
        <v>19.899383293115125</v>
      </c>
      <c r="AD2048" s="8">
        <f>LOG(L2048,2)</f>
        <v>19.710038216252673</v>
      </c>
      <c r="AE2048" s="8">
        <f>LOG(M2048,2)</f>
        <v>19.667200136016383</v>
      </c>
      <c r="AF2048" s="8">
        <f>LOG(O2048,2)</f>
        <v>19.961684959900744</v>
      </c>
      <c r="AG2048" s="8">
        <f>LOG(P2048,2)</f>
        <v>19.876099935954702</v>
      </c>
      <c r="AH2048" s="8">
        <f>LOG(Q2048,2)</f>
        <v>19.720820077066779</v>
      </c>
      <c r="AI2048" s="8">
        <f>LOG(R2048,2)</f>
        <v>19.523785187221449</v>
      </c>
      <c r="AJ2048" s="8">
        <f>LOG(S2048,2)</f>
        <v>19.928714260875406</v>
      </c>
      <c r="AK2048" s="8">
        <f>LOG(T2048,2)</f>
        <v>19.644348223897044</v>
      </c>
      <c r="AL2048" s="8">
        <f>LOG(V2048,2)</f>
        <v>19.599655348770217</v>
      </c>
      <c r="AM2048" s="8">
        <f>LOG(W2048,2)</f>
        <v>19.526948578593082</v>
      </c>
      <c r="AN2048" s="8">
        <f>LOG(X2048,2)</f>
        <v>19.700832949179542</v>
      </c>
      <c r="AO2048" s="8">
        <f>LOG(Y2048,2)</f>
        <v>19.493893064528688</v>
      </c>
      <c r="AP2048" s="8">
        <f>LOG(Z2048,2)</f>
        <v>19.596884814553196</v>
      </c>
      <c r="AQ2048" s="8">
        <f>LOG(AA2048,2)</f>
        <v>19.836517433995724</v>
      </c>
      <c r="AR2048" s="3">
        <v>6</v>
      </c>
      <c r="AS2048" s="3">
        <v>6</v>
      </c>
      <c r="AT2048" s="3">
        <v>6</v>
      </c>
      <c r="AU2048" s="3">
        <v>6</v>
      </c>
      <c r="AV2048" s="3">
        <v>6</v>
      </c>
      <c r="AW2048" s="3">
        <v>6</v>
      </c>
      <c r="AX2048" s="3">
        <v>7</v>
      </c>
      <c r="AY2048" s="3">
        <v>6</v>
      </c>
      <c r="AZ2048" s="3">
        <v>6</v>
      </c>
      <c r="BA2048" s="3">
        <v>6</v>
      </c>
      <c r="BB2048" s="3">
        <v>6</v>
      </c>
      <c r="BC2048" s="3">
        <v>6</v>
      </c>
      <c r="BD2048" s="3">
        <v>7</v>
      </c>
      <c r="BE2048" s="3">
        <v>6</v>
      </c>
      <c r="BF2048" s="3">
        <v>6</v>
      </c>
      <c r="BG2048" s="3">
        <v>6</v>
      </c>
      <c r="BH2048" s="3">
        <v>7</v>
      </c>
      <c r="BI2048" s="3">
        <v>6</v>
      </c>
      <c r="BJ2048" s="3">
        <v>6</v>
      </c>
      <c r="BK2048" s="3">
        <v>6</v>
      </c>
      <c r="BL2048" s="3">
        <v>6</v>
      </c>
      <c r="BM2048" s="3">
        <v>6</v>
      </c>
      <c r="BN2048" s="3">
        <v>6</v>
      </c>
      <c r="BO2048" s="3">
        <v>6</v>
      </c>
      <c r="BP2048" s="3">
        <v>6</v>
      </c>
      <c r="BQ2048" s="3">
        <v>6</v>
      </c>
      <c r="BR2048" s="3">
        <v>6</v>
      </c>
      <c r="BS2048" s="3">
        <v>6</v>
      </c>
      <c r="BT2048" s="3">
        <v>6</v>
      </c>
      <c r="BU2048" s="3">
        <v>6</v>
      </c>
      <c r="BV2048" s="3">
        <v>6</v>
      </c>
      <c r="BW2048" s="3">
        <v>6</v>
      </c>
      <c r="BX2048" s="3">
        <v>6</v>
      </c>
      <c r="BY2048" s="3">
        <v>6</v>
      </c>
      <c r="BZ2048" s="3">
        <v>6</v>
      </c>
      <c r="CA2048" s="3">
        <v>6</v>
      </c>
      <c r="CB2048" t="s">
        <v>3073</v>
      </c>
      <c r="CC2048" t="s">
        <v>3074</v>
      </c>
    </row>
    <row r="2049" spans="1:81" x14ac:dyDescent="0.25">
      <c r="A2049" t="s">
        <v>1091</v>
      </c>
      <c r="B2049" s="3">
        <v>4</v>
      </c>
      <c r="C2049" s="14">
        <f>N2049/I2049</f>
        <v>0.90426279224279726</v>
      </c>
      <c r="D2049" s="12">
        <f>_xlfn.T.TEST(AB2049:AE2049,AF2049:AK2049,2,3)</f>
        <v>0.13168858924677704</v>
      </c>
      <c r="E2049" s="14">
        <f>U2049/I2049</f>
        <v>0.86274175432441647</v>
      </c>
      <c r="F2049" s="12">
        <f>_xlfn.T.TEST(AB2049:AE2049,AL2049:AQ2049,2,3)</f>
        <v>7.345647742045304E-2</v>
      </c>
      <c r="G2049" t="s">
        <v>8642</v>
      </c>
      <c r="H2049" t="s">
        <v>1092</v>
      </c>
      <c r="I2049" s="10">
        <f>AVERAGE(J2049:M2049)</f>
        <v>2495536.625</v>
      </c>
      <c r="J2049" s="5">
        <v>2860733.25</v>
      </c>
      <c r="K2049" s="5">
        <v>2310458.25</v>
      </c>
      <c r="L2049" s="5">
        <v>2422340</v>
      </c>
      <c r="M2049" s="5">
        <v>2388615</v>
      </c>
      <c r="N2049" s="10">
        <f>AVERAGE(O2049:T2049)</f>
        <v>2256620.9166666665</v>
      </c>
      <c r="O2049" s="5">
        <v>2195520.5</v>
      </c>
      <c r="P2049" s="5">
        <v>2004524.25</v>
      </c>
      <c r="Q2049" s="5">
        <v>2295576</v>
      </c>
      <c r="R2049" s="5">
        <v>2282444.25</v>
      </c>
      <c r="S2049" s="5">
        <v>2368488.5</v>
      </c>
      <c r="T2049" s="5">
        <v>2393172</v>
      </c>
      <c r="U2049" s="10">
        <f>AVERAGE(V2049:AA2049)</f>
        <v>2153003.6458333335</v>
      </c>
      <c r="V2049" s="5">
        <v>2143583.25</v>
      </c>
      <c r="W2049" s="5">
        <v>2801245.25</v>
      </c>
      <c r="X2049" s="5">
        <v>2077000.5</v>
      </c>
      <c r="Y2049" s="5">
        <v>1931953.25</v>
      </c>
      <c r="Z2049" s="5">
        <v>2015105.625</v>
      </c>
      <c r="AA2049" s="5">
        <v>1949134</v>
      </c>
      <c r="AB2049" s="8">
        <f>LOG(J2049,2)</f>
        <v>21.447953548689636</v>
      </c>
      <c r="AC2049" s="8">
        <f>LOG(K2049,2)</f>
        <v>21.139747589552641</v>
      </c>
      <c r="AD2049" s="8">
        <f>LOG(L2049,2)</f>
        <v>21.207969945457911</v>
      </c>
      <c r="AE2049" s="8">
        <f>LOG(M2049,2)</f>
        <v>21.187742906437212</v>
      </c>
      <c r="AF2049" s="8">
        <f>LOG(O2049,2)</f>
        <v>21.066131574574449</v>
      </c>
      <c r="AG2049" s="8">
        <f>LOG(P2049,2)</f>
        <v>20.93482844011449</v>
      </c>
      <c r="AH2049" s="8">
        <f>LOG(Q2049,2)</f>
        <v>21.13042476569947</v>
      </c>
      <c r="AI2049" s="8">
        <f>LOG(R2049,2)</f>
        <v>21.122148191316455</v>
      </c>
      <c r="AJ2049" s="8">
        <f>LOG(S2049,2)</f>
        <v>21.175535236374049</v>
      </c>
      <c r="AK2049" s="8">
        <f>LOG(T2049,2)</f>
        <v>21.190492658064205</v>
      </c>
      <c r="AL2049" s="8">
        <f>LOG(V2049,2)</f>
        <v>21.031593017283768</v>
      </c>
      <c r="AM2049" s="8">
        <f>LOG(W2049,2)</f>
        <v>21.417636866720798</v>
      </c>
      <c r="AN2049" s="8">
        <f>LOG(X2049,2)</f>
        <v>20.986070132809303</v>
      </c>
      <c r="AO2049" s="8">
        <f>LOG(Y2049,2)</f>
        <v>20.881628753141133</v>
      </c>
      <c r="AP2049" s="8">
        <f>LOG(Z2049,2)</f>
        <v>20.942424031238648</v>
      </c>
      <c r="AQ2049" s="8">
        <f>LOG(AA2049,2)</f>
        <v>20.894401846420777</v>
      </c>
      <c r="AR2049" s="3">
        <v>4</v>
      </c>
      <c r="AS2049" s="3">
        <v>4</v>
      </c>
      <c r="AT2049" s="3">
        <v>4</v>
      </c>
      <c r="AU2049" s="3">
        <v>4</v>
      </c>
      <c r="AV2049" s="3">
        <v>4</v>
      </c>
      <c r="AW2049" s="3">
        <v>4</v>
      </c>
      <c r="AX2049" s="3">
        <v>4</v>
      </c>
      <c r="AY2049" s="3">
        <v>4</v>
      </c>
      <c r="AZ2049" s="3">
        <v>4</v>
      </c>
      <c r="BA2049" s="3">
        <v>4</v>
      </c>
      <c r="BB2049" s="3">
        <v>4</v>
      </c>
      <c r="BC2049" s="3">
        <v>4</v>
      </c>
      <c r="BD2049" s="3">
        <v>4</v>
      </c>
      <c r="BE2049" s="3">
        <v>4</v>
      </c>
      <c r="BF2049" s="3">
        <v>4</v>
      </c>
      <c r="BG2049" s="3">
        <v>4</v>
      </c>
      <c r="BH2049" s="3">
        <v>4</v>
      </c>
      <c r="BI2049" s="3">
        <v>4</v>
      </c>
      <c r="BJ2049" s="3">
        <v>4</v>
      </c>
      <c r="BK2049" s="3">
        <v>4</v>
      </c>
      <c r="BL2049" s="3">
        <v>4</v>
      </c>
      <c r="BM2049" s="3">
        <v>4</v>
      </c>
      <c r="BN2049" s="3">
        <v>4</v>
      </c>
      <c r="BO2049" s="3">
        <v>4</v>
      </c>
      <c r="BP2049" s="3">
        <v>4</v>
      </c>
      <c r="BQ2049" s="3">
        <v>4</v>
      </c>
      <c r="BR2049" s="3">
        <v>4</v>
      </c>
      <c r="BS2049" s="3">
        <v>4</v>
      </c>
      <c r="BT2049" s="3">
        <v>4</v>
      </c>
      <c r="BU2049" s="3">
        <v>4</v>
      </c>
      <c r="BV2049" s="3">
        <v>4</v>
      </c>
      <c r="BW2049" s="3">
        <v>4</v>
      </c>
      <c r="BX2049" s="3">
        <v>4</v>
      </c>
      <c r="BY2049" s="3">
        <v>4</v>
      </c>
      <c r="BZ2049" s="3">
        <v>4</v>
      </c>
      <c r="CA2049" s="3">
        <v>4</v>
      </c>
      <c r="CB2049" t="s">
        <v>1090</v>
      </c>
      <c r="CC2049" t="s">
        <v>1091</v>
      </c>
    </row>
    <row r="2050" spans="1:81" x14ac:dyDescent="0.25">
      <c r="A2050" t="s">
        <v>7193</v>
      </c>
      <c r="B2050" s="3">
        <v>7</v>
      </c>
      <c r="C2050" s="14">
        <f>N2050/I2050</f>
        <v>0.96385848315096634</v>
      </c>
      <c r="D2050" s="12">
        <f>_xlfn.T.TEST(AB2050:AE2050,AF2050:AK2050,2,3)</f>
        <v>0.62118845291369473</v>
      </c>
      <c r="E2050" s="14">
        <f>U2050/I2050</f>
        <v>0.74110064991405222</v>
      </c>
      <c r="F2050" s="12">
        <f>_xlfn.T.TEST(AB2050:AE2050,AL2050:AQ2050,2,3)</f>
        <v>4.8102599959161021E-3</v>
      </c>
      <c r="G2050" t="s">
        <v>10700</v>
      </c>
      <c r="H2050" t="s">
        <v>7194</v>
      </c>
      <c r="I2050" s="10">
        <f>AVERAGE(J2050:M2050)</f>
        <v>1685185.96875</v>
      </c>
      <c r="J2050" s="5">
        <v>1575724</v>
      </c>
      <c r="K2050" s="5">
        <v>1699824.125</v>
      </c>
      <c r="L2050" s="5">
        <v>1948448.625</v>
      </c>
      <c r="M2050" s="5">
        <v>1516747.125</v>
      </c>
      <c r="N2050" s="10">
        <f>AVERAGE(O2050:T2050)</f>
        <v>1624280.7916666667</v>
      </c>
      <c r="O2050" s="5">
        <v>1692701.125</v>
      </c>
      <c r="P2050" s="5">
        <v>1387580.875</v>
      </c>
      <c r="Q2050" s="5">
        <v>1690402.375</v>
      </c>
      <c r="R2050" s="5">
        <v>1825161</v>
      </c>
      <c r="S2050" s="5">
        <v>1740708.875</v>
      </c>
      <c r="T2050" s="5">
        <v>1409130.5</v>
      </c>
      <c r="U2050" s="10">
        <f>AVERAGE(V2050:AA2050)</f>
        <v>1248892.4166666667</v>
      </c>
      <c r="V2050" s="5">
        <v>1250676.875</v>
      </c>
      <c r="W2050" s="5">
        <v>1425857.375</v>
      </c>
      <c r="X2050" s="5">
        <v>1342164.375</v>
      </c>
      <c r="Y2050" s="5">
        <v>1208082.25</v>
      </c>
      <c r="Z2050" s="5">
        <v>1110977.125</v>
      </c>
      <c r="AA2050" s="5">
        <v>1155596.5</v>
      </c>
      <c r="AB2050" s="8">
        <f>LOG(J2050,2)</f>
        <v>20.587583427277281</v>
      </c>
      <c r="AC2050" s="8">
        <f>LOG(K2050,2)</f>
        <v>20.69695405267753</v>
      </c>
      <c r="AD2050" s="8">
        <f>LOG(L2050,2)</f>
        <v>20.893894461603583</v>
      </c>
      <c r="AE2050" s="8">
        <f>LOG(M2050,2)</f>
        <v>20.532549146063605</v>
      </c>
      <c r="AF2050" s="8">
        <f>LOG(O2050,2)</f>
        <v>20.690895832844411</v>
      </c>
      <c r="AG2050" s="8">
        <f>LOG(P2050,2)</f>
        <v>20.404140430560673</v>
      </c>
      <c r="AH2050" s="8">
        <f>LOG(Q2050,2)</f>
        <v>20.688935268684535</v>
      </c>
      <c r="AI2050" s="8">
        <f>LOG(R2050,2)</f>
        <v>20.799592301073915</v>
      </c>
      <c r="AJ2050" s="8">
        <f>LOG(S2050,2)</f>
        <v>20.731243508836066</v>
      </c>
      <c r="AK2050" s="8">
        <f>LOG(T2050,2)</f>
        <v>20.426373795581103</v>
      </c>
      <c r="AL2050" s="8">
        <f>LOG(V2050,2)</f>
        <v>20.254277672137359</v>
      </c>
      <c r="AM2050" s="8">
        <f>LOG(W2050,2)</f>
        <v>20.443398249092713</v>
      </c>
      <c r="AN2050" s="8">
        <f>LOG(X2050,2)</f>
        <v>20.356129938682905</v>
      </c>
      <c r="AO2050" s="8">
        <f>LOG(Y2050,2)</f>
        <v>20.204287250500073</v>
      </c>
      <c r="AP2050" s="8">
        <f>LOG(Z2050,2)</f>
        <v>20.083397681290776</v>
      </c>
      <c r="AQ2050" s="8">
        <f>LOG(AA2050,2)</f>
        <v>20.140206308799456</v>
      </c>
      <c r="AR2050" s="3">
        <v>7</v>
      </c>
      <c r="AS2050" s="3">
        <v>7</v>
      </c>
      <c r="AT2050" s="3">
        <v>7</v>
      </c>
      <c r="AU2050" s="3">
        <v>7</v>
      </c>
      <c r="AV2050" s="3">
        <v>7</v>
      </c>
      <c r="AW2050" s="3">
        <v>7</v>
      </c>
      <c r="AX2050" s="3">
        <v>7</v>
      </c>
      <c r="AY2050" s="3">
        <v>7</v>
      </c>
      <c r="AZ2050" s="3">
        <v>7</v>
      </c>
      <c r="BA2050" s="3">
        <v>7</v>
      </c>
      <c r="BB2050" s="3">
        <v>7</v>
      </c>
      <c r="BC2050" s="3">
        <v>7</v>
      </c>
      <c r="BD2050" s="3">
        <v>7</v>
      </c>
      <c r="BE2050" s="3">
        <v>7</v>
      </c>
      <c r="BF2050" s="3">
        <v>7</v>
      </c>
      <c r="BG2050" s="3">
        <v>7</v>
      </c>
      <c r="BH2050" s="3">
        <v>7</v>
      </c>
      <c r="BI2050" s="3">
        <v>7</v>
      </c>
      <c r="BJ2050" s="3">
        <v>7</v>
      </c>
      <c r="BK2050" s="3">
        <v>7</v>
      </c>
      <c r="BL2050" s="3">
        <v>7</v>
      </c>
      <c r="BM2050" s="3">
        <v>7</v>
      </c>
      <c r="BN2050" s="3">
        <v>7</v>
      </c>
      <c r="BO2050" s="3">
        <v>7</v>
      </c>
      <c r="BP2050" s="3">
        <v>7</v>
      </c>
      <c r="BQ2050" s="3">
        <v>7</v>
      </c>
      <c r="BR2050" s="3">
        <v>7</v>
      </c>
      <c r="BS2050" s="3">
        <v>7</v>
      </c>
      <c r="BT2050" s="3">
        <v>7</v>
      </c>
      <c r="BU2050" s="3">
        <v>7</v>
      </c>
      <c r="BV2050" s="3">
        <v>7</v>
      </c>
      <c r="BW2050" s="3">
        <v>7</v>
      </c>
      <c r="BX2050" s="3">
        <v>7</v>
      </c>
      <c r="BY2050" s="3">
        <v>7</v>
      </c>
      <c r="BZ2050" s="3">
        <v>7</v>
      </c>
      <c r="CA2050" s="3">
        <v>7</v>
      </c>
      <c r="CB2050" t="s">
        <v>7192</v>
      </c>
      <c r="CC2050" t="s">
        <v>7193</v>
      </c>
    </row>
    <row r="2051" spans="1:81" x14ac:dyDescent="0.25">
      <c r="A2051" t="s">
        <v>6209</v>
      </c>
      <c r="B2051" s="3">
        <v>7</v>
      </c>
      <c r="C2051" s="14">
        <f>N2051/I2051</f>
        <v>0.89221569536017331</v>
      </c>
      <c r="D2051" s="12">
        <f>_xlfn.T.TEST(AB2051:AE2051,AF2051:AK2051,2,3)</f>
        <v>8.5851663311435379E-3</v>
      </c>
      <c r="E2051" s="14">
        <f>U2051/I2051</f>
        <v>0.79011066975979549</v>
      </c>
      <c r="F2051" s="12">
        <f>_xlfn.T.TEST(AB2051:AE2051,AL2051:AQ2051,2,3)</f>
        <v>6.9800355823042569E-5</v>
      </c>
      <c r="G2051" t="s">
        <v>10384</v>
      </c>
      <c r="H2051" t="s">
        <v>6210</v>
      </c>
      <c r="I2051" s="10">
        <f>AVERAGE(J2051:M2051)</f>
        <v>2498010</v>
      </c>
      <c r="J2051" s="5">
        <v>2385840.5</v>
      </c>
      <c r="K2051" s="5">
        <v>2478464.5</v>
      </c>
      <c r="L2051" s="5">
        <v>2583944.5</v>
      </c>
      <c r="M2051" s="5">
        <v>2543790.5</v>
      </c>
      <c r="N2051" s="10">
        <f>AVERAGE(O2051:T2051)</f>
        <v>2228763.7291666665</v>
      </c>
      <c r="O2051" s="5">
        <v>2122763.75</v>
      </c>
      <c r="P2051" s="5">
        <v>2001649.875</v>
      </c>
      <c r="Q2051" s="5">
        <v>2289376</v>
      </c>
      <c r="R2051" s="5">
        <v>2374176</v>
      </c>
      <c r="S2051" s="5">
        <v>2387754.5</v>
      </c>
      <c r="T2051" s="5">
        <v>2196862.25</v>
      </c>
      <c r="U2051" s="10">
        <f>AVERAGE(V2051:AA2051)</f>
        <v>1973704.3541666667</v>
      </c>
      <c r="V2051" s="5">
        <v>1989714.375</v>
      </c>
      <c r="W2051" s="5">
        <v>1842876.125</v>
      </c>
      <c r="X2051" s="5">
        <v>2191488.5</v>
      </c>
      <c r="Y2051" s="5">
        <v>1848793.75</v>
      </c>
      <c r="Z2051" s="5">
        <v>1996688.25</v>
      </c>
      <c r="AA2051" s="5">
        <v>1972665.125</v>
      </c>
      <c r="AB2051" s="8">
        <f>LOG(J2051,2)</f>
        <v>21.186066167449273</v>
      </c>
      <c r="AC2051" s="8">
        <f>LOG(K2051,2)</f>
        <v>21.241015164004619</v>
      </c>
      <c r="AD2051" s="8">
        <f>LOG(L2051,2)</f>
        <v>21.301143652345694</v>
      </c>
      <c r="AE2051" s="8">
        <f>LOG(M2051,2)</f>
        <v>21.278548428210293</v>
      </c>
      <c r="AF2051" s="8">
        <f>LOG(O2051,2)</f>
        <v>21.01751238679018</v>
      </c>
      <c r="AG2051" s="8">
        <f>LOG(P2051,2)</f>
        <v>20.932758211941501</v>
      </c>
      <c r="AH2051" s="8">
        <f>LOG(Q2051,2)</f>
        <v>21.126522995427695</v>
      </c>
      <c r="AI2051" s="8">
        <f>LOG(R2051,2)</f>
        <v>21.178995456669412</v>
      </c>
      <c r="AJ2051" s="8">
        <f>LOG(S2051,2)</f>
        <v>21.187223081035885</v>
      </c>
      <c r="AK2051" s="8">
        <f>LOG(T2051,2)</f>
        <v>21.067012980518101</v>
      </c>
      <c r="AL2051" s="8">
        <f>LOG(V2051,2)</f>
        <v>20.924129914994555</v>
      </c>
      <c r="AM2051" s="8">
        <f>LOG(W2051,2)</f>
        <v>20.813527668044035</v>
      </c>
      <c r="AN2051" s="8">
        <f>LOG(X2051,2)</f>
        <v>21.063479677556352</v>
      </c>
      <c r="AO2051" s="8">
        <f>LOG(Y2051,2)</f>
        <v>20.818152857100834</v>
      </c>
      <c r="AP2051" s="8">
        <f>LOG(Z2051,2)</f>
        <v>20.929177666608567</v>
      </c>
      <c r="AQ2051" s="8">
        <f>LOG(AA2051,2)</f>
        <v>20.911714637648004</v>
      </c>
      <c r="AR2051" s="3">
        <v>7</v>
      </c>
      <c r="AS2051" s="3">
        <v>7</v>
      </c>
      <c r="AT2051" s="3">
        <v>7</v>
      </c>
      <c r="AU2051" s="3">
        <v>7</v>
      </c>
      <c r="AV2051" s="3">
        <v>7</v>
      </c>
      <c r="AW2051" s="3">
        <v>7</v>
      </c>
      <c r="AX2051" s="3">
        <v>7</v>
      </c>
      <c r="AY2051" s="3">
        <v>7</v>
      </c>
      <c r="AZ2051" s="3">
        <v>7</v>
      </c>
      <c r="BA2051" s="3">
        <v>7</v>
      </c>
      <c r="BB2051" s="3">
        <v>7</v>
      </c>
      <c r="BC2051" s="3">
        <v>7</v>
      </c>
      <c r="BD2051" s="3">
        <v>7</v>
      </c>
      <c r="BE2051" s="3">
        <v>7</v>
      </c>
      <c r="BF2051" s="3">
        <v>7</v>
      </c>
      <c r="BG2051" s="3">
        <v>7</v>
      </c>
      <c r="BH2051" s="3">
        <v>7</v>
      </c>
      <c r="BI2051" s="3">
        <v>7</v>
      </c>
      <c r="BJ2051" s="3">
        <v>7</v>
      </c>
      <c r="BK2051" s="3">
        <v>7</v>
      </c>
      <c r="BL2051" s="3">
        <v>7</v>
      </c>
      <c r="BM2051" s="3">
        <v>7</v>
      </c>
      <c r="BN2051" s="3">
        <v>7</v>
      </c>
      <c r="BO2051" s="3">
        <v>7</v>
      </c>
      <c r="BP2051" s="3">
        <v>7</v>
      </c>
      <c r="BQ2051" s="3">
        <v>7</v>
      </c>
      <c r="BR2051" s="3">
        <v>7</v>
      </c>
      <c r="BS2051" s="3">
        <v>7</v>
      </c>
      <c r="BT2051" s="3">
        <v>7</v>
      </c>
      <c r="BU2051" s="3">
        <v>7</v>
      </c>
      <c r="BV2051" s="3">
        <v>7</v>
      </c>
      <c r="BW2051" s="3">
        <v>7</v>
      </c>
      <c r="BX2051" s="3">
        <v>7</v>
      </c>
      <c r="BY2051" s="3">
        <v>7</v>
      </c>
      <c r="BZ2051" s="3">
        <v>7</v>
      </c>
      <c r="CA2051" s="3">
        <v>7</v>
      </c>
      <c r="CB2051" t="s">
        <v>6208</v>
      </c>
      <c r="CC2051" t="s">
        <v>6209</v>
      </c>
    </row>
    <row r="2052" spans="1:81" x14ac:dyDescent="0.25">
      <c r="A2052" t="s">
        <v>4127</v>
      </c>
      <c r="B2052" s="3">
        <v>6</v>
      </c>
      <c r="C2052" s="14">
        <f>N2052/I2052</f>
        <v>0.8824002922988472</v>
      </c>
      <c r="D2052" s="12">
        <f>_xlfn.T.TEST(AB2052:AE2052,AF2052:AK2052,2,3)</f>
        <v>1.0358753755439876E-2</v>
      </c>
      <c r="E2052" s="14">
        <f>U2052/I2052</f>
        <v>0.79159697441349985</v>
      </c>
      <c r="F2052" s="12">
        <f>_xlfn.T.TEST(AB2052:AE2052,AL2052:AQ2052,2,3)</f>
        <v>1.4860442362010023E-3</v>
      </c>
      <c r="G2052" t="s">
        <v>9675</v>
      </c>
      <c r="H2052" t="s">
        <v>4128</v>
      </c>
      <c r="I2052" s="10">
        <f>AVERAGE(J2052:M2052)</f>
        <v>1133143.9375</v>
      </c>
      <c r="J2052" s="5">
        <v>1200582.25</v>
      </c>
      <c r="K2052" s="5">
        <v>1104987.875</v>
      </c>
      <c r="L2052" s="5">
        <v>1161607.75</v>
      </c>
      <c r="M2052" s="5">
        <v>1065397.875</v>
      </c>
      <c r="N2052" s="10">
        <f>AVERAGE(O2052:T2052)</f>
        <v>999886.54166666663</v>
      </c>
      <c r="O2052" s="5">
        <v>990993.625</v>
      </c>
      <c r="P2052" s="5">
        <v>1003079.4375</v>
      </c>
      <c r="Q2052" s="5">
        <v>943864.3125</v>
      </c>
      <c r="R2052" s="5">
        <v>927059.375</v>
      </c>
      <c r="S2052" s="5">
        <v>1103062.625</v>
      </c>
      <c r="T2052" s="5">
        <v>1031259.875</v>
      </c>
      <c r="U2052" s="10">
        <f>AVERAGE(V2052:AA2052)</f>
        <v>896993.3125</v>
      </c>
      <c r="V2052" s="5">
        <v>937123.5625</v>
      </c>
      <c r="W2052" s="5">
        <v>925541.4375</v>
      </c>
      <c r="X2052" s="5">
        <v>929846</v>
      </c>
      <c r="Y2052" s="5">
        <v>801511.8125</v>
      </c>
      <c r="Z2052" s="5">
        <v>776215.75</v>
      </c>
      <c r="AA2052" s="5">
        <v>1011721.3125</v>
      </c>
      <c r="AB2052" s="8">
        <f>LOG(J2052,2)</f>
        <v>20.195302813044407</v>
      </c>
      <c r="AC2052" s="8">
        <f>LOG(K2052,2)</f>
        <v>20.075599108376771</v>
      </c>
      <c r="AD2052" s="8">
        <f>LOG(L2052,2)</f>
        <v>20.147691553157241</v>
      </c>
      <c r="AE2052" s="8">
        <f>LOG(M2052,2)</f>
        <v>20.022960877796905</v>
      </c>
      <c r="AF2052" s="8">
        <f>LOG(O2052,2)</f>
        <v>19.918516251111473</v>
      </c>
      <c r="AG2052" s="8">
        <f>LOG(P2052,2)</f>
        <v>19.936004432053167</v>
      </c>
      <c r="AH2052" s="8">
        <f>LOG(Q2052,2)</f>
        <v>19.848219950810634</v>
      </c>
      <c r="AI2052" s="8">
        <f>LOG(R2052,2)</f>
        <v>19.822302215957389</v>
      </c>
      <c r="AJ2052" s="8">
        <f>LOG(S2052,2)</f>
        <v>20.073083269783996</v>
      </c>
      <c r="AK2052" s="8">
        <f>LOG(T2052,2)</f>
        <v>19.975976503514453</v>
      </c>
      <c r="AL2052" s="8">
        <f>LOG(V2052,2)</f>
        <v>19.837879758450647</v>
      </c>
      <c r="AM2052" s="8">
        <f>LOG(W2052,2)</f>
        <v>19.819938057009693</v>
      </c>
      <c r="AN2052" s="8">
        <f>LOG(X2052,2)</f>
        <v>19.826632272987087</v>
      </c>
      <c r="AO2052" s="8">
        <f>LOG(Y2052,2)</f>
        <v>19.612364257086867</v>
      </c>
      <c r="AP2052" s="8">
        <f>LOG(Z2052,2)</f>
        <v>19.56609818122207</v>
      </c>
      <c r="AQ2052" s="8">
        <f>LOG(AA2052,2)</f>
        <v>19.948380511090836</v>
      </c>
      <c r="AR2052" s="3">
        <v>6</v>
      </c>
      <c r="AS2052" s="3">
        <v>6</v>
      </c>
      <c r="AT2052" s="3">
        <v>6</v>
      </c>
      <c r="AU2052" s="3">
        <v>6</v>
      </c>
      <c r="AV2052" s="3">
        <v>6</v>
      </c>
      <c r="AW2052" s="3">
        <v>6</v>
      </c>
      <c r="AX2052" s="3">
        <v>6</v>
      </c>
      <c r="AY2052" s="3">
        <v>6</v>
      </c>
      <c r="AZ2052" s="3">
        <v>6</v>
      </c>
      <c r="BA2052" s="3">
        <v>6</v>
      </c>
      <c r="BB2052" s="3">
        <v>6</v>
      </c>
      <c r="BC2052" s="3">
        <v>6</v>
      </c>
      <c r="BD2052" s="3">
        <v>6</v>
      </c>
      <c r="BE2052" s="3">
        <v>6</v>
      </c>
      <c r="BF2052" s="3">
        <v>6</v>
      </c>
      <c r="BG2052" s="3">
        <v>6</v>
      </c>
      <c r="BH2052" s="3">
        <v>6</v>
      </c>
      <c r="BI2052" s="3">
        <v>6</v>
      </c>
      <c r="BJ2052" s="3">
        <v>6</v>
      </c>
      <c r="BK2052" s="3">
        <v>6</v>
      </c>
      <c r="BL2052" s="3">
        <v>6</v>
      </c>
      <c r="BM2052" s="3">
        <v>6</v>
      </c>
      <c r="BN2052" s="3">
        <v>6</v>
      </c>
      <c r="BO2052" s="3">
        <v>6</v>
      </c>
      <c r="BP2052" s="3">
        <v>6</v>
      </c>
      <c r="BQ2052" s="3">
        <v>6</v>
      </c>
      <c r="BR2052" s="3">
        <v>6</v>
      </c>
      <c r="BS2052" s="3">
        <v>6</v>
      </c>
      <c r="BT2052" s="3">
        <v>6</v>
      </c>
      <c r="BU2052" s="3">
        <v>6</v>
      </c>
      <c r="BV2052" s="3">
        <v>6</v>
      </c>
      <c r="BW2052" s="3">
        <v>6</v>
      </c>
      <c r="BX2052" s="3">
        <v>6</v>
      </c>
      <c r="BY2052" s="3">
        <v>6</v>
      </c>
      <c r="BZ2052" s="3">
        <v>6</v>
      </c>
      <c r="CA2052" s="3">
        <v>6</v>
      </c>
      <c r="CB2052" t="s">
        <v>4126</v>
      </c>
      <c r="CC2052" t="s">
        <v>4127</v>
      </c>
    </row>
    <row r="2053" spans="1:81" x14ac:dyDescent="0.25">
      <c r="A2053" t="s">
        <v>6380</v>
      </c>
      <c r="B2053" s="3">
        <v>2</v>
      </c>
      <c r="C2053" s="14">
        <f>N2053/I2053</f>
        <v>0.94478714742226266</v>
      </c>
      <c r="D2053" s="12">
        <f>_xlfn.T.TEST(AB2053:AE2053,AF2053:AK2053,2,3)</f>
        <v>0.55471866747922083</v>
      </c>
      <c r="E2053" s="14">
        <f>U2053/I2053</f>
        <v>0.85026469012811468</v>
      </c>
      <c r="F2053" s="12">
        <f>_xlfn.T.TEST(AB2053:AE2053,AL2053:AQ2053,2,3)</f>
        <v>0.14167161203881384</v>
      </c>
      <c r="G2053" t="s">
        <v>10442</v>
      </c>
      <c r="H2053" t="s">
        <v>6381</v>
      </c>
      <c r="I2053" s="10">
        <f>AVERAGE(J2053:M2053)</f>
        <v>94197.583984375</v>
      </c>
      <c r="J2053" s="5">
        <v>83912.7421875</v>
      </c>
      <c r="K2053" s="5">
        <v>111425.1015625</v>
      </c>
      <c r="L2053" s="5">
        <v>99494.046875</v>
      </c>
      <c r="M2053" s="5">
        <v>81958.4453125</v>
      </c>
      <c r="N2053" s="10">
        <f>AVERAGE(O2053:T2053)</f>
        <v>88996.666666666672</v>
      </c>
      <c r="O2053" s="5">
        <v>92176.3046875</v>
      </c>
      <c r="P2053" s="5">
        <v>89740.1171875</v>
      </c>
      <c r="Q2053" s="5">
        <v>81852.6484375</v>
      </c>
      <c r="R2053" s="5">
        <v>77341.5234375</v>
      </c>
      <c r="S2053" s="5">
        <v>88702.796875</v>
      </c>
      <c r="T2053" s="5">
        <v>104166.609375</v>
      </c>
      <c r="U2053" s="10">
        <f>AVERAGE(V2053:AA2053)</f>
        <v>80092.879557291672</v>
      </c>
      <c r="V2053" s="5">
        <v>93055.8359375</v>
      </c>
      <c r="W2053" s="5">
        <v>80693.8828125</v>
      </c>
      <c r="X2053" s="5">
        <v>85810.625</v>
      </c>
      <c r="Y2053" s="5">
        <v>72277.65625</v>
      </c>
      <c r="Z2053" s="5">
        <v>58962.33203125</v>
      </c>
      <c r="AA2053" s="5">
        <v>89756.9453125</v>
      </c>
      <c r="AB2053" s="8">
        <f>LOG(J2053,2)</f>
        <v>16.356602280737853</v>
      </c>
      <c r="AC2053" s="8">
        <f>LOG(K2053,2)</f>
        <v>16.765714750385346</v>
      </c>
      <c r="AD2053" s="8">
        <f>LOG(L2053,2)</f>
        <v>16.602322585599168</v>
      </c>
      <c r="AE2053" s="8">
        <f>LOG(M2053,2)</f>
        <v>16.322604997363474</v>
      </c>
      <c r="AF2053" s="8">
        <f>LOG(O2053,2)</f>
        <v>16.492108311295613</v>
      </c>
      <c r="AG2053" s="8">
        <f>LOG(P2053,2)</f>
        <v>16.453465447514173</v>
      </c>
      <c r="AH2053" s="8">
        <f>LOG(Q2053,2)</f>
        <v>16.320741477077615</v>
      </c>
      <c r="AI2053" s="8">
        <f>LOG(R2053,2)</f>
        <v>16.238955561788632</v>
      </c>
      <c r="AJ2053" s="8">
        <f>LOG(S2053,2)</f>
        <v>16.436691974200677</v>
      </c>
      <c r="AK2053" s="8">
        <f>LOG(T2053,2)</f>
        <v>16.668533370007889</v>
      </c>
      <c r="AL2053" s="8">
        <f>LOG(V2053,2)</f>
        <v>16.505809010372012</v>
      </c>
      <c r="AM2053" s="8">
        <f>LOG(W2053,2)</f>
        <v>16.300171690344069</v>
      </c>
      <c r="AN2053" s="8">
        <f>LOG(X2053,2)</f>
        <v>16.388868671630689</v>
      </c>
      <c r="AO2053" s="8">
        <f>LOG(Y2053,2)</f>
        <v>16.141262104189643</v>
      </c>
      <c r="AP2053" s="8">
        <f>LOG(Z2053,2)</f>
        <v>15.847505965437408</v>
      </c>
      <c r="AQ2053" s="8">
        <f>LOG(AA2053,2)</f>
        <v>16.453735957261998</v>
      </c>
      <c r="AR2053" s="3">
        <v>2</v>
      </c>
      <c r="AS2053" s="3">
        <v>2</v>
      </c>
      <c r="AT2053" s="3">
        <v>2</v>
      </c>
      <c r="AU2053" s="3">
        <v>2</v>
      </c>
      <c r="AV2053" s="3">
        <v>1</v>
      </c>
      <c r="AW2053" s="3">
        <v>2</v>
      </c>
      <c r="AX2053" s="3">
        <v>2</v>
      </c>
      <c r="AY2053" s="3">
        <v>2</v>
      </c>
      <c r="AZ2053" s="3">
        <v>2</v>
      </c>
      <c r="BA2053" s="3">
        <v>2</v>
      </c>
      <c r="BB2053" s="3">
        <v>2</v>
      </c>
      <c r="BC2053" s="3">
        <v>2</v>
      </c>
      <c r="BD2053" s="3">
        <v>2</v>
      </c>
      <c r="BE2053" s="3">
        <v>2</v>
      </c>
      <c r="BF2053" s="3">
        <v>2</v>
      </c>
      <c r="BG2053" s="3">
        <v>2</v>
      </c>
      <c r="BH2053" s="3">
        <v>2</v>
      </c>
      <c r="BI2053" s="3">
        <v>2</v>
      </c>
      <c r="BJ2053" s="3">
        <v>2</v>
      </c>
      <c r="BK2053" s="3">
        <v>2</v>
      </c>
      <c r="BL2053" s="3">
        <v>2</v>
      </c>
      <c r="BM2053" s="3">
        <v>2</v>
      </c>
      <c r="BN2053" s="3">
        <v>2</v>
      </c>
      <c r="BO2053" s="3">
        <v>2</v>
      </c>
      <c r="BP2053" s="3">
        <v>2</v>
      </c>
      <c r="BQ2053" s="3">
        <v>2</v>
      </c>
      <c r="BR2053" s="3">
        <v>2</v>
      </c>
      <c r="BS2053" s="3">
        <v>2</v>
      </c>
      <c r="BT2053" s="3">
        <v>2</v>
      </c>
      <c r="BU2053" s="3">
        <v>2</v>
      </c>
      <c r="BV2053" s="3">
        <v>2</v>
      </c>
      <c r="BW2053" s="3">
        <v>2</v>
      </c>
      <c r="BX2053" s="3">
        <v>2</v>
      </c>
      <c r="BY2053" s="3">
        <v>2</v>
      </c>
      <c r="BZ2053" s="3">
        <v>2</v>
      </c>
      <c r="CA2053" s="3">
        <v>2</v>
      </c>
      <c r="CB2053" t="s">
        <v>6379</v>
      </c>
      <c r="CC2053" t="s">
        <v>6380</v>
      </c>
    </row>
    <row r="2054" spans="1:81" x14ac:dyDescent="0.25">
      <c r="A2054" t="s">
        <v>5738</v>
      </c>
      <c r="B2054" s="3">
        <v>2</v>
      </c>
      <c r="C2054" s="14">
        <f>N2054/I2054</f>
        <v>1.1759996515750251</v>
      </c>
      <c r="D2054" s="12">
        <f>_xlfn.T.TEST(AB2054:AE2054,AF2054:AK2054,2,3)</f>
        <v>0.37370250082429307</v>
      </c>
      <c r="E2054" s="14">
        <f>U2054/I2054</f>
        <v>1.0816646482538324</v>
      </c>
      <c r="F2054" s="12">
        <f>_xlfn.T.TEST(AB2054:AE2054,AL2054:AQ2054,2,3)</f>
        <v>0.69010858415046827</v>
      </c>
      <c r="G2054" t="s">
        <v>10226</v>
      </c>
      <c r="H2054" t="s">
        <v>5739</v>
      </c>
      <c r="I2054" s="10">
        <f>AVERAGE(J2054:M2054)</f>
        <v>12376.192260742188</v>
      </c>
      <c r="J2054" s="5">
        <v>10275.7314453125</v>
      </c>
      <c r="K2054" s="5">
        <v>15729.43359375</v>
      </c>
      <c r="L2054" s="5">
        <v>16037.201171875</v>
      </c>
      <c r="M2054" s="5">
        <v>7462.40283203125</v>
      </c>
      <c r="N2054" s="10">
        <f>AVERAGE(O2054:T2054)</f>
        <v>14554.397786458334</v>
      </c>
      <c r="O2054" s="5">
        <v>14793.91015625</v>
      </c>
      <c r="P2054" s="5">
        <v>10598.1923828125</v>
      </c>
      <c r="Q2054" s="5">
        <v>14948.5654296875</v>
      </c>
      <c r="R2054" s="5">
        <v>13180.814453125</v>
      </c>
      <c r="S2054" s="5">
        <v>16722.525390625</v>
      </c>
      <c r="T2054" s="5">
        <v>17082.37890625</v>
      </c>
      <c r="U2054" s="10">
        <f>AVERAGE(V2054:AA2054)</f>
        <v>13386.8896484375</v>
      </c>
      <c r="V2054" s="5">
        <v>15660.990234375</v>
      </c>
      <c r="W2054" s="5">
        <v>12126.1171875</v>
      </c>
      <c r="X2054" s="5">
        <v>16658.271484375</v>
      </c>
      <c r="Y2054" s="5">
        <v>13063.279296875</v>
      </c>
      <c r="Z2054" s="5">
        <v>7356.673828125</v>
      </c>
      <c r="AA2054" s="5">
        <v>15456.005859375</v>
      </c>
      <c r="AB2054" s="8">
        <f>LOG(J2054,2)</f>
        <v>13.32695347077677</v>
      </c>
      <c r="AC2054" s="8">
        <f>LOG(K2054,2)</f>
        <v>13.941179100767107</v>
      </c>
      <c r="AD2054" s="8">
        <f>LOG(L2054,2)</f>
        <v>13.969134762752446</v>
      </c>
      <c r="AE2054" s="8">
        <f>LOG(M2054,2)</f>
        <v>12.865424525825553</v>
      </c>
      <c r="AF2054" s="8">
        <f>LOG(O2054,2)</f>
        <v>13.852715798954762</v>
      </c>
      <c r="AG2054" s="8">
        <f>LOG(P2054,2)</f>
        <v>13.371530600683686</v>
      </c>
      <c r="AH2054" s="8">
        <f>LOG(Q2054,2)</f>
        <v>13.86771941937206</v>
      </c>
      <c r="AI2054" s="8">
        <f>LOG(R2054,2)</f>
        <v>13.686151897936494</v>
      </c>
      <c r="AJ2054" s="8">
        <f>LOG(S2054,2)</f>
        <v>14.029505115330165</v>
      </c>
      <c r="AK2054" s="8">
        <f>LOG(T2054,2)</f>
        <v>14.060221279406239</v>
      </c>
      <c r="AL2054" s="8">
        <f>LOG(V2054,2)</f>
        <v>13.934887815745213</v>
      </c>
      <c r="AM2054" s="8">
        <f>LOG(W2054,2)</f>
        <v>13.565830049456835</v>
      </c>
      <c r="AN2054" s="8">
        <f>LOG(X2054,2)</f>
        <v>14.02395108935891</v>
      </c>
      <c r="AO2054" s="8">
        <f>LOG(Y2054,2)</f>
        <v>13.673229484050246</v>
      </c>
      <c r="AP2054" s="8">
        <f>LOG(Z2054,2)</f>
        <v>12.844837912858425</v>
      </c>
      <c r="AQ2054" s="8">
        <f>LOG(AA2054,2)</f>
        <v>13.915879925761866</v>
      </c>
      <c r="AR2054" s="3">
        <v>7</v>
      </c>
      <c r="AS2054" s="3">
        <v>7</v>
      </c>
      <c r="AT2054" s="3">
        <v>8</v>
      </c>
      <c r="AU2054" s="3">
        <v>6</v>
      </c>
      <c r="AV2054" s="3">
        <v>5</v>
      </c>
      <c r="AW2054" s="3">
        <v>7</v>
      </c>
      <c r="AX2054" s="3">
        <v>8</v>
      </c>
      <c r="AY2054" s="3">
        <v>7</v>
      </c>
      <c r="AZ2054" s="3">
        <v>8</v>
      </c>
      <c r="BA2054" s="3">
        <v>8</v>
      </c>
      <c r="BB2054" s="3">
        <v>8</v>
      </c>
      <c r="BC2054" s="3">
        <v>8</v>
      </c>
      <c r="BD2054" s="3">
        <v>8</v>
      </c>
      <c r="BE2054" s="3">
        <v>7</v>
      </c>
      <c r="BF2054" s="3">
        <v>8</v>
      </c>
      <c r="BG2054" s="3">
        <v>8</v>
      </c>
      <c r="BH2054" s="3">
        <v>7</v>
      </c>
      <c r="BI2054" s="3">
        <v>8</v>
      </c>
      <c r="BJ2054" s="3">
        <v>2</v>
      </c>
      <c r="BK2054" s="3">
        <v>2</v>
      </c>
      <c r="BL2054" s="3">
        <v>2</v>
      </c>
      <c r="BM2054" s="3">
        <v>2</v>
      </c>
      <c r="BN2054" s="3">
        <v>2</v>
      </c>
      <c r="BO2054" s="3">
        <v>2</v>
      </c>
      <c r="BP2054" s="3">
        <v>2</v>
      </c>
      <c r="BQ2054" s="3">
        <v>2</v>
      </c>
      <c r="BR2054" s="3">
        <v>2</v>
      </c>
      <c r="BS2054" s="3">
        <v>2</v>
      </c>
      <c r="BT2054" s="3">
        <v>2</v>
      </c>
      <c r="BU2054" s="3">
        <v>2</v>
      </c>
      <c r="BV2054" s="3">
        <v>2</v>
      </c>
      <c r="BW2054" s="3">
        <v>2</v>
      </c>
      <c r="BX2054" s="3">
        <v>2</v>
      </c>
      <c r="BY2054" s="3">
        <v>2</v>
      </c>
      <c r="BZ2054" s="3">
        <v>2</v>
      </c>
      <c r="CA2054" s="3">
        <v>2</v>
      </c>
      <c r="CB2054" t="s">
        <v>5737</v>
      </c>
      <c r="CC2054" t="s">
        <v>5738</v>
      </c>
    </row>
    <row r="2055" spans="1:81" x14ac:dyDescent="0.25">
      <c r="A2055" t="s">
        <v>7247</v>
      </c>
      <c r="B2055" s="3">
        <v>4</v>
      </c>
      <c r="C2055" s="14">
        <f>N2055/I2055</f>
        <v>0.93578310622160332</v>
      </c>
      <c r="D2055" s="12">
        <f>_xlfn.T.TEST(AB2055:AE2055,AF2055:AK2055,2,3)</f>
        <v>6.5550868454306327E-2</v>
      </c>
      <c r="E2055" s="14">
        <f>U2055/I2055</f>
        <v>0.88157916845946083</v>
      </c>
      <c r="F2055" s="12">
        <f>_xlfn.T.TEST(AB2055:AE2055,AL2055:AQ2055,2,3)</f>
        <v>7.1541314678766755E-4</v>
      </c>
      <c r="G2055" t="s">
        <v>10715</v>
      </c>
      <c r="H2055" t="s">
        <v>7248</v>
      </c>
      <c r="I2055" s="10">
        <f>AVERAGE(J2055:M2055)</f>
        <v>2157363.25</v>
      </c>
      <c r="J2055" s="5">
        <v>2217424.25</v>
      </c>
      <c r="K2055" s="5">
        <v>2086802.75</v>
      </c>
      <c r="L2055" s="5">
        <v>2169017.75</v>
      </c>
      <c r="M2055" s="5">
        <v>2156208.25</v>
      </c>
      <c r="N2055" s="10">
        <f>AVERAGE(O2055:T2055)</f>
        <v>2018824.0833333333</v>
      </c>
      <c r="O2055" s="5">
        <v>2127571.75</v>
      </c>
      <c r="P2055" s="5">
        <v>2125353.5</v>
      </c>
      <c r="Q2055" s="5">
        <v>1994179.375</v>
      </c>
      <c r="R2055" s="5">
        <v>1770660.625</v>
      </c>
      <c r="S2055" s="5">
        <v>2092679.5</v>
      </c>
      <c r="T2055" s="5">
        <v>2002499.75</v>
      </c>
      <c r="U2055" s="10">
        <f>AVERAGE(V2055:AA2055)</f>
        <v>1901886.5</v>
      </c>
      <c r="V2055" s="5">
        <v>1992336.125</v>
      </c>
      <c r="W2055" s="5">
        <v>1961540.125</v>
      </c>
      <c r="X2055" s="5">
        <v>1919383.25</v>
      </c>
      <c r="Y2055" s="5">
        <v>1751167.5</v>
      </c>
      <c r="Z2055" s="5">
        <v>1838076.25</v>
      </c>
      <c r="AA2055" s="5">
        <v>1948815.75</v>
      </c>
      <c r="AB2055" s="8">
        <f>LOG(J2055,2)</f>
        <v>21.080453390416032</v>
      </c>
      <c r="AC2055" s="8">
        <f>LOG(K2055,2)</f>
        <v>20.992862808995081</v>
      </c>
      <c r="AD2055" s="8">
        <f>LOG(L2055,2)</f>
        <v>21.048610428573273</v>
      </c>
      <c r="AE2055" s="8">
        <f>LOG(M2055,2)</f>
        <v>21.040065091910535</v>
      </c>
      <c r="AF2055" s="8">
        <f>LOG(O2055,2)</f>
        <v>21.020776355347625</v>
      </c>
      <c r="AG2055" s="8">
        <f>LOG(P2055,2)</f>
        <v>21.019271387177934</v>
      </c>
      <c r="AH2055" s="8">
        <f>LOG(Q2055,2)</f>
        <v>20.927363754277895</v>
      </c>
      <c r="AI2055" s="8">
        <f>LOG(R2055,2)</f>
        <v>20.755856292680132</v>
      </c>
      <c r="AJ2055" s="8">
        <f>LOG(S2055,2)</f>
        <v>20.996919944861173</v>
      </c>
      <c r="AK2055" s="8">
        <f>LOG(T2055,2)</f>
        <v>20.933370631846408</v>
      </c>
      <c r="AL2055" s="8">
        <f>LOG(V2055,2)</f>
        <v>20.926029632876073</v>
      </c>
      <c r="AM2055" s="8">
        <f>LOG(W2055,2)</f>
        <v>20.90355541661603</v>
      </c>
      <c r="AN2055" s="8">
        <f>LOG(X2055,2)</f>
        <v>20.872211377610839</v>
      </c>
      <c r="AO2055" s="8">
        <f>LOG(Y2055,2)</f>
        <v>20.739885654159007</v>
      </c>
      <c r="AP2055" s="8">
        <f>LOG(Z2055,2)</f>
        <v>20.809765185360874</v>
      </c>
      <c r="AQ2055" s="8">
        <f>LOG(AA2055,2)</f>
        <v>20.894166267346019</v>
      </c>
      <c r="AR2055" s="3">
        <v>4</v>
      </c>
      <c r="AS2055" s="3">
        <v>4</v>
      </c>
      <c r="AT2055" s="3">
        <v>4</v>
      </c>
      <c r="AU2055" s="3">
        <v>4</v>
      </c>
      <c r="AV2055" s="3">
        <v>4</v>
      </c>
      <c r="AW2055" s="3">
        <v>4</v>
      </c>
      <c r="AX2055" s="3">
        <v>4</v>
      </c>
      <c r="AY2055" s="3">
        <v>4</v>
      </c>
      <c r="AZ2055" s="3">
        <v>4</v>
      </c>
      <c r="BA2055" s="3">
        <v>4</v>
      </c>
      <c r="BB2055" s="3">
        <v>4</v>
      </c>
      <c r="BC2055" s="3">
        <v>4</v>
      </c>
      <c r="BD2055" s="3">
        <v>4</v>
      </c>
      <c r="BE2055" s="3">
        <v>4</v>
      </c>
      <c r="BF2055" s="3">
        <v>4</v>
      </c>
      <c r="BG2055" s="3">
        <v>4</v>
      </c>
      <c r="BH2055" s="3">
        <v>4</v>
      </c>
      <c r="BI2055" s="3">
        <v>4</v>
      </c>
      <c r="BJ2055" s="3">
        <v>4</v>
      </c>
      <c r="BK2055" s="3">
        <v>4</v>
      </c>
      <c r="BL2055" s="3">
        <v>4</v>
      </c>
      <c r="BM2055" s="3">
        <v>4</v>
      </c>
      <c r="BN2055" s="3">
        <v>4</v>
      </c>
      <c r="BO2055" s="3">
        <v>4</v>
      </c>
      <c r="BP2055" s="3">
        <v>4</v>
      </c>
      <c r="BQ2055" s="3">
        <v>4</v>
      </c>
      <c r="BR2055" s="3">
        <v>4</v>
      </c>
      <c r="BS2055" s="3">
        <v>4</v>
      </c>
      <c r="BT2055" s="3">
        <v>4</v>
      </c>
      <c r="BU2055" s="3">
        <v>4</v>
      </c>
      <c r="BV2055" s="3">
        <v>4</v>
      </c>
      <c r="BW2055" s="3">
        <v>4</v>
      </c>
      <c r="BX2055" s="3">
        <v>4</v>
      </c>
      <c r="BY2055" s="3">
        <v>4</v>
      </c>
      <c r="BZ2055" s="3">
        <v>4</v>
      </c>
      <c r="CA2055" s="3">
        <v>4</v>
      </c>
      <c r="CB2055" t="s">
        <v>7246</v>
      </c>
      <c r="CC2055" t="s">
        <v>7247</v>
      </c>
    </row>
    <row r="2056" spans="1:81" x14ac:dyDescent="0.25">
      <c r="A2056" t="s">
        <v>7205</v>
      </c>
      <c r="B2056" s="3">
        <v>2</v>
      </c>
      <c r="C2056" s="14">
        <f>N2056/I2056</f>
        <v>0.93624629767086109</v>
      </c>
      <c r="D2056" s="12">
        <f>_xlfn.T.TEST(AB2056:AE2056,AF2056:AK2056,2,3)</f>
        <v>2.3799980827776672E-2</v>
      </c>
      <c r="E2056" s="14">
        <f>U2056/I2056</f>
        <v>0.84070626454467656</v>
      </c>
      <c r="F2056" s="12">
        <f>_xlfn.T.TEST(AB2056:AE2056,AL2056:AQ2056,2,3)</f>
        <v>5.8918559903971116E-4</v>
      </c>
      <c r="G2056" t="s">
        <v>10703</v>
      </c>
      <c r="H2056" t="s">
        <v>7206</v>
      </c>
      <c r="I2056" s="10">
        <f>AVERAGE(J2056:M2056)</f>
        <v>1558868.78125</v>
      </c>
      <c r="J2056" s="5">
        <v>1630589.625</v>
      </c>
      <c r="K2056" s="5">
        <v>1500183.375</v>
      </c>
      <c r="L2056" s="5">
        <v>1534525</v>
      </c>
      <c r="M2056" s="5">
        <v>1570177.125</v>
      </c>
      <c r="N2056" s="10">
        <f>AVERAGE(O2056:T2056)</f>
        <v>1459485.125</v>
      </c>
      <c r="O2056" s="5">
        <v>1502037.875</v>
      </c>
      <c r="P2056" s="5">
        <v>1424027.625</v>
      </c>
      <c r="Q2056" s="5">
        <v>1499156.5</v>
      </c>
      <c r="R2056" s="5">
        <v>1465856.125</v>
      </c>
      <c r="S2056" s="5">
        <v>1463070.125</v>
      </c>
      <c r="T2056" s="5">
        <v>1402762.5</v>
      </c>
      <c r="U2056" s="10">
        <f>AVERAGE(V2056:AA2056)</f>
        <v>1310550.75</v>
      </c>
      <c r="V2056" s="5">
        <v>1351829</v>
      </c>
      <c r="W2056" s="5">
        <v>1363400.25</v>
      </c>
      <c r="X2056" s="5">
        <v>1407125</v>
      </c>
      <c r="Y2056" s="5">
        <v>1209349.5</v>
      </c>
      <c r="Z2056" s="5">
        <v>1209345.875</v>
      </c>
      <c r="AA2056" s="5">
        <v>1322254.875</v>
      </c>
      <c r="AB2056" s="8">
        <f>LOG(J2056,2)</f>
        <v>20.636962310005437</v>
      </c>
      <c r="AC2056" s="8">
        <f>LOG(K2056,2)</f>
        <v>20.516707428734374</v>
      </c>
      <c r="AD2056" s="8">
        <f>LOG(L2056,2)</f>
        <v>20.549360719255141</v>
      </c>
      <c r="AE2056" s="8">
        <f>LOG(M2056,2)</f>
        <v>20.582495881909569</v>
      </c>
      <c r="AF2056" s="8">
        <f>LOG(O2056,2)</f>
        <v>20.51848976126141</v>
      </c>
      <c r="AG2056" s="8">
        <f>LOG(P2056,2)</f>
        <v>20.441545703032929</v>
      </c>
      <c r="AH2056" s="8">
        <f>LOG(Q2056,2)</f>
        <v>20.515719566344824</v>
      </c>
      <c r="AI2056" s="8">
        <f>LOG(R2056,2)</f>
        <v>20.483312078024312</v>
      </c>
      <c r="AJ2056" s="8">
        <f>LOG(S2056,2)</f>
        <v>20.480567488879309</v>
      </c>
      <c r="AK2056" s="8">
        <f>LOG(T2056,2)</f>
        <v>20.419839338027845</v>
      </c>
      <c r="AL2056" s="8">
        <f>LOG(V2056,2)</f>
        <v>20.366481238359523</v>
      </c>
      <c r="AM2056" s="8">
        <f>LOG(W2056,2)</f>
        <v>20.378777722019905</v>
      </c>
      <c r="AN2056" s="8">
        <f>LOG(X2056,2)</f>
        <v>20.424319063406713</v>
      </c>
      <c r="AO2056" s="8">
        <f>LOG(Y2056,2)</f>
        <v>20.205799810644148</v>
      </c>
      <c r="AP2056" s="8">
        <f>LOG(Z2056,2)</f>
        <v>20.205795486189256</v>
      </c>
      <c r="AQ2056" s="8">
        <f>LOG(AA2056,2)</f>
        <v>20.334568863762122</v>
      </c>
      <c r="AR2056" s="3">
        <v>2</v>
      </c>
      <c r="AS2056" s="3">
        <v>2</v>
      </c>
      <c r="AT2056" s="3">
        <v>2</v>
      </c>
      <c r="AU2056" s="3">
        <v>2</v>
      </c>
      <c r="AV2056" s="3">
        <v>2</v>
      </c>
      <c r="AW2056" s="3">
        <v>2</v>
      </c>
      <c r="AX2056" s="3">
        <v>2</v>
      </c>
      <c r="AY2056" s="3">
        <v>2</v>
      </c>
      <c r="AZ2056" s="3">
        <v>2</v>
      </c>
      <c r="BA2056" s="3">
        <v>2</v>
      </c>
      <c r="BB2056" s="3">
        <v>2</v>
      </c>
      <c r="BC2056" s="3">
        <v>2</v>
      </c>
      <c r="BD2056" s="3">
        <v>2</v>
      </c>
      <c r="BE2056" s="3">
        <v>2</v>
      </c>
      <c r="BF2056" s="3">
        <v>2</v>
      </c>
      <c r="BG2056" s="3">
        <v>2</v>
      </c>
      <c r="BH2056" s="3">
        <v>2</v>
      </c>
      <c r="BI2056" s="3">
        <v>2</v>
      </c>
      <c r="BJ2056" s="3">
        <v>2</v>
      </c>
      <c r="BK2056" s="3">
        <v>2</v>
      </c>
      <c r="BL2056" s="3">
        <v>2</v>
      </c>
      <c r="BM2056" s="3">
        <v>2</v>
      </c>
      <c r="BN2056" s="3">
        <v>2</v>
      </c>
      <c r="BO2056" s="3">
        <v>2</v>
      </c>
      <c r="BP2056" s="3">
        <v>2</v>
      </c>
      <c r="BQ2056" s="3">
        <v>2</v>
      </c>
      <c r="BR2056" s="3">
        <v>2</v>
      </c>
      <c r="BS2056" s="3">
        <v>2</v>
      </c>
      <c r="BT2056" s="3">
        <v>2</v>
      </c>
      <c r="BU2056" s="3">
        <v>2</v>
      </c>
      <c r="BV2056" s="3">
        <v>2</v>
      </c>
      <c r="BW2056" s="3">
        <v>2</v>
      </c>
      <c r="BX2056" s="3">
        <v>2</v>
      </c>
      <c r="BY2056" s="3">
        <v>2</v>
      </c>
      <c r="BZ2056" s="3">
        <v>2</v>
      </c>
      <c r="CA2056" s="3">
        <v>2</v>
      </c>
      <c r="CB2056" t="s">
        <v>7204</v>
      </c>
      <c r="CC2056" t="s">
        <v>7205</v>
      </c>
    </row>
    <row r="2057" spans="1:81" x14ac:dyDescent="0.25">
      <c r="A2057" t="s">
        <v>98</v>
      </c>
      <c r="B2057" s="3">
        <v>20</v>
      </c>
      <c r="C2057" s="14">
        <f>N2057/I2057</f>
        <v>0.95201766842011326</v>
      </c>
      <c r="D2057" s="12">
        <f>_xlfn.T.TEST(AB2057:AE2057,AF2057:AK2057,2,3)</f>
        <v>0.34245073541027443</v>
      </c>
      <c r="E2057" s="14">
        <f>U2057/I2057</f>
        <v>0.92635306563778208</v>
      </c>
      <c r="F2057" s="12">
        <f>_xlfn.T.TEST(AB2057:AE2057,AL2057:AQ2057,2,3)</f>
        <v>0.14624331153280823</v>
      </c>
      <c r="G2057" t="s">
        <v>8301</v>
      </c>
      <c r="H2057" t="s">
        <v>99</v>
      </c>
      <c r="I2057" s="10">
        <f>AVERAGE(J2057:M2057)</f>
        <v>4452718.4375</v>
      </c>
      <c r="J2057" s="5">
        <v>4452703.5</v>
      </c>
      <c r="K2057" s="5">
        <v>4943193.5</v>
      </c>
      <c r="L2057" s="5">
        <v>4160215.75</v>
      </c>
      <c r="M2057" s="5">
        <v>4254761</v>
      </c>
      <c r="N2057" s="10">
        <f>AVERAGE(O2057:T2057)</f>
        <v>4239066.625</v>
      </c>
      <c r="O2057" s="5">
        <v>4293618</v>
      </c>
      <c r="P2057" s="5">
        <v>4518533.5</v>
      </c>
      <c r="Q2057" s="5">
        <v>4232671.5</v>
      </c>
      <c r="R2057" s="5">
        <v>3754792.75</v>
      </c>
      <c r="S2057" s="5">
        <v>4123880.5</v>
      </c>
      <c r="T2057" s="5">
        <v>4510903.5</v>
      </c>
      <c r="U2057" s="10">
        <f>AVERAGE(V2057:AA2057)</f>
        <v>4124789.375</v>
      </c>
      <c r="V2057" s="5">
        <v>4176746.5</v>
      </c>
      <c r="W2057" s="5">
        <v>3861377.5</v>
      </c>
      <c r="X2057" s="5">
        <v>4110962.5</v>
      </c>
      <c r="Y2057" s="5">
        <v>4033531.25</v>
      </c>
      <c r="Z2057" s="5">
        <v>4081871</v>
      </c>
      <c r="AA2057" s="5">
        <v>4484247.5</v>
      </c>
      <c r="AB2057" s="8">
        <f>LOG(J2057,2)</f>
        <v>22.086250117031046</v>
      </c>
      <c r="AC2057" s="8">
        <f>LOG(K2057,2)</f>
        <v>22.237011950822392</v>
      </c>
      <c r="AD2057" s="8">
        <f>LOG(L2057,2)</f>
        <v>21.988226918215513</v>
      </c>
      <c r="AE2057" s="8">
        <f>LOG(M2057,2)</f>
        <v>22.020646663914889</v>
      </c>
      <c r="AF2057" s="8">
        <f>LOG(O2057,2)</f>
        <v>22.033762410725615</v>
      </c>
      <c r="AG2057" s="8">
        <f>LOG(P2057,2)</f>
        <v>22.107423188077497</v>
      </c>
      <c r="AH2057" s="8">
        <f>LOG(Q2057,2)</f>
        <v>22.013137093957059</v>
      </c>
      <c r="AI2057" s="8">
        <f>LOG(R2057,2)</f>
        <v>21.840301848089329</v>
      </c>
      <c r="AJ2057" s="8">
        <f>LOG(S2057,2)</f>
        <v>21.975571096851908</v>
      </c>
      <c r="AK2057" s="8">
        <f>LOG(T2057,2)</f>
        <v>22.104984992698981</v>
      </c>
      <c r="AL2057" s="8">
        <f>LOG(V2057,2)</f>
        <v>21.993948153741545</v>
      </c>
      <c r="AM2057" s="8">
        <f>LOG(W2057,2)</f>
        <v>21.88068417275063</v>
      </c>
      <c r="AN2057" s="8">
        <f>LOG(X2057,2)</f>
        <v>21.971044781092047</v>
      </c>
      <c r="AO2057" s="8">
        <f>LOG(Y2057,2)</f>
        <v>21.943612002656732</v>
      </c>
      <c r="AP2057" s="8">
        <f>LOG(Z2057,2)</f>
        <v>21.960799158700922</v>
      </c>
      <c r="AQ2057" s="8">
        <f>LOG(AA2057,2)</f>
        <v>22.096434476630897</v>
      </c>
      <c r="AR2057" s="3">
        <v>18</v>
      </c>
      <c r="AS2057" s="3">
        <v>20</v>
      </c>
      <c r="AT2057" s="3">
        <v>18</v>
      </c>
      <c r="AU2057" s="3">
        <v>18</v>
      </c>
      <c r="AV2057" s="3">
        <v>17</v>
      </c>
      <c r="AW2057" s="3">
        <v>18</v>
      </c>
      <c r="AX2057" s="3">
        <v>18</v>
      </c>
      <c r="AY2057" s="3">
        <v>19</v>
      </c>
      <c r="AZ2057" s="3">
        <v>19</v>
      </c>
      <c r="BA2057" s="3">
        <v>20</v>
      </c>
      <c r="BB2057" s="3">
        <v>19</v>
      </c>
      <c r="BC2057" s="3">
        <v>20</v>
      </c>
      <c r="BD2057" s="3">
        <v>19</v>
      </c>
      <c r="BE2057" s="3">
        <v>19</v>
      </c>
      <c r="BF2057" s="3">
        <v>18</v>
      </c>
      <c r="BG2057" s="3">
        <v>19</v>
      </c>
      <c r="BH2057" s="3">
        <v>20</v>
      </c>
      <c r="BI2057" s="3">
        <v>19</v>
      </c>
      <c r="BJ2057" s="3">
        <v>20</v>
      </c>
      <c r="BK2057" s="3">
        <v>20</v>
      </c>
      <c r="BL2057" s="3">
        <v>20</v>
      </c>
      <c r="BM2057" s="3">
        <v>20</v>
      </c>
      <c r="BN2057" s="3">
        <v>20</v>
      </c>
      <c r="BO2057" s="3">
        <v>20</v>
      </c>
      <c r="BP2057" s="3">
        <v>20</v>
      </c>
      <c r="BQ2057" s="3">
        <v>20</v>
      </c>
      <c r="BR2057" s="3">
        <v>20</v>
      </c>
      <c r="BS2057" s="3">
        <v>20</v>
      </c>
      <c r="BT2057" s="3">
        <v>20</v>
      </c>
      <c r="BU2057" s="3">
        <v>20</v>
      </c>
      <c r="BV2057" s="3">
        <v>20</v>
      </c>
      <c r="BW2057" s="3">
        <v>20</v>
      </c>
      <c r="BX2057" s="3">
        <v>20</v>
      </c>
      <c r="BY2057" s="3">
        <v>20</v>
      </c>
      <c r="BZ2057" s="3">
        <v>20</v>
      </c>
      <c r="CA2057" s="3">
        <v>20</v>
      </c>
      <c r="CB2057" t="s">
        <v>97</v>
      </c>
      <c r="CC2057" t="s">
        <v>98</v>
      </c>
    </row>
    <row r="2058" spans="1:81" x14ac:dyDescent="0.25">
      <c r="A2058" t="s">
        <v>1937</v>
      </c>
      <c r="B2058" s="3">
        <v>7</v>
      </c>
      <c r="C2058" s="14">
        <f>N2058/I2058</f>
        <v>0.96434791409516407</v>
      </c>
      <c r="D2058" s="12">
        <f>_xlfn.T.TEST(AB2058:AE2058,AF2058:AK2058,2,3)</f>
        <v>0.57622002024920294</v>
      </c>
      <c r="E2058" s="14">
        <f>U2058/I2058</f>
        <v>0.88478189696105691</v>
      </c>
      <c r="F2058" s="12">
        <f>_xlfn.T.TEST(AB2058:AE2058,AL2058:AQ2058,2,3)</f>
        <v>0.15114903462146725</v>
      </c>
      <c r="G2058" t="s">
        <v>8929</v>
      </c>
      <c r="H2058" t="s">
        <v>1938</v>
      </c>
      <c r="I2058" s="10">
        <f>AVERAGE(J2058:M2058)</f>
        <v>2650444.5</v>
      </c>
      <c r="J2058" s="5">
        <v>3050856.75</v>
      </c>
      <c r="K2058" s="5">
        <v>2422682.25</v>
      </c>
      <c r="L2058" s="5">
        <v>2546387.5</v>
      </c>
      <c r="M2058" s="5">
        <v>2581851.5</v>
      </c>
      <c r="N2058" s="10">
        <f>AVERAGE(O2058:T2058)</f>
        <v>2555950.625</v>
      </c>
      <c r="O2058" s="5">
        <v>2747060</v>
      </c>
      <c r="P2058" s="5">
        <v>2554255.75</v>
      </c>
      <c r="Q2058" s="5">
        <v>2475484.5</v>
      </c>
      <c r="R2058" s="5">
        <v>2312464.5</v>
      </c>
      <c r="S2058" s="5">
        <v>2782627.25</v>
      </c>
      <c r="T2058" s="5">
        <v>2463811.75</v>
      </c>
      <c r="U2058" s="10">
        <f>AVERAGE(V2058:AA2058)</f>
        <v>2345065.3125</v>
      </c>
      <c r="V2058" s="5">
        <v>2141923.75</v>
      </c>
      <c r="W2058" s="5">
        <v>2968157.5</v>
      </c>
      <c r="X2058" s="5">
        <v>2695570.25</v>
      </c>
      <c r="Y2058" s="5">
        <v>2055282.625</v>
      </c>
      <c r="Z2058" s="5">
        <v>2133150.5</v>
      </c>
      <c r="AA2058" s="5">
        <v>2076307.25</v>
      </c>
      <c r="AB2058" s="8">
        <f>LOG(J2058,2)</f>
        <v>21.540783010493961</v>
      </c>
      <c r="AC2058" s="8">
        <f>LOG(K2058,2)</f>
        <v>21.208173768001167</v>
      </c>
      <c r="AD2058" s="8">
        <f>LOG(L2058,2)</f>
        <v>21.280020549360586</v>
      </c>
      <c r="AE2058" s="8">
        <f>LOG(M2058,2)</f>
        <v>21.299974593061972</v>
      </c>
      <c r="AF2058" s="8">
        <f>LOG(O2058,2)</f>
        <v>21.389456990752553</v>
      </c>
      <c r="AG2058" s="8">
        <f>LOG(P2058,2)</f>
        <v>21.284471554342964</v>
      </c>
      <c r="AH2058" s="8">
        <f>LOG(Q2058,2)</f>
        <v>21.239279485361013</v>
      </c>
      <c r="AI2058" s="8">
        <f>LOG(R2058,2)</f>
        <v>21.140999787464661</v>
      </c>
      <c r="AJ2058" s="8">
        <f>LOG(S2058,2)</f>
        <v>21.408016233080538</v>
      </c>
      <c r="AK2058" s="8">
        <f>LOG(T2058,2)</f>
        <v>21.232460599010953</v>
      </c>
      <c r="AL2058" s="8">
        <f>LOG(V2058,2)</f>
        <v>21.030475692057124</v>
      </c>
      <c r="AM2058" s="8">
        <f>LOG(W2058,2)</f>
        <v>21.501136217361129</v>
      </c>
      <c r="AN2058" s="8">
        <f>LOG(X2058,2)</f>
        <v>21.362159077856631</v>
      </c>
      <c r="AO2058" s="8">
        <f>LOG(Y2058,2)</f>
        <v>20.970905364034081</v>
      </c>
      <c r="AP2058" s="8">
        <f>LOG(Z2058,2)</f>
        <v>21.024554324943612</v>
      </c>
      <c r="AQ2058" s="8">
        <f>LOG(AA2058,2)</f>
        <v>20.985588517476856</v>
      </c>
      <c r="AR2058" s="3">
        <v>6</v>
      </c>
      <c r="AS2058" s="3">
        <v>6</v>
      </c>
      <c r="AT2058" s="3">
        <v>7</v>
      </c>
      <c r="AU2058" s="3">
        <v>6</v>
      </c>
      <c r="AV2058" s="3">
        <v>6</v>
      </c>
      <c r="AW2058" s="3">
        <v>6</v>
      </c>
      <c r="AX2058" s="3">
        <v>7</v>
      </c>
      <c r="AY2058" s="3">
        <v>6</v>
      </c>
      <c r="AZ2058" s="3">
        <v>6</v>
      </c>
      <c r="BA2058" s="3">
        <v>7</v>
      </c>
      <c r="BB2058" s="3">
        <v>7</v>
      </c>
      <c r="BC2058" s="3">
        <v>6</v>
      </c>
      <c r="BD2058" s="3">
        <v>6</v>
      </c>
      <c r="BE2058" s="3">
        <v>6</v>
      </c>
      <c r="BF2058" s="3">
        <v>6</v>
      </c>
      <c r="BG2058" s="3">
        <v>6</v>
      </c>
      <c r="BH2058" s="3">
        <v>7</v>
      </c>
      <c r="BI2058" s="3">
        <v>7</v>
      </c>
      <c r="BJ2058" s="3">
        <v>7</v>
      </c>
      <c r="BK2058" s="3">
        <v>7</v>
      </c>
      <c r="BL2058" s="3">
        <v>7</v>
      </c>
      <c r="BM2058" s="3">
        <v>7</v>
      </c>
      <c r="BN2058" s="3">
        <v>7</v>
      </c>
      <c r="BO2058" s="3">
        <v>7</v>
      </c>
      <c r="BP2058" s="3">
        <v>7</v>
      </c>
      <c r="BQ2058" s="3">
        <v>7</v>
      </c>
      <c r="BR2058" s="3">
        <v>7</v>
      </c>
      <c r="BS2058" s="3">
        <v>7</v>
      </c>
      <c r="BT2058" s="3">
        <v>7</v>
      </c>
      <c r="BU2058" s="3">
        <v>7</v>
      </c>
      <c r="BV2058" s="3">
        <v>7</v>
      </c>
      <c r="BW2058" s="3">
        <v>7</v>
      </c>
      <c r="BX2058" s="3">
        <v>7</v>
      </c>
      <c r="BY2058" s="3">
        <v>7</v>
      </c>
      <c r="BZ2058" s="3">
        <v>7</v>
      </c>
      <c r="CA2058" s="3">
        <v>7</v>
      </c>
      <c r="CB2058" t="s">
        <v>1936</v>
      </c>
      <c r="CC2058" t="s">
        <v>1937</v>
      </c>
    </row>
    <row r="2059" spans="1:81" x14ac:dyDescent="0.25">
      <c r="A2059" t="s">
        <v>2660</v>
      </c>
      <c r="B2059" s="3">
        <v>3</v>
      </c>
      <c r="C2059" s="14">
        <f>N2059/I2059</f>
        <v>1.0145730813492393</v>
      </c>
      <c r="D2059" s="12">
        <f>_xlfn.T.TEST(AB2059:AE2059,AF2059:AK2059,2,3)</f>
        <v>0.84622538564820149</v>
      </c>
      <c r="E2059" s="14">
        <f>U2059/I2059</f>
        <v>0.88132195971962224</v>
      </c>
      <c r="F2059" s="12">
        <f>_xlfn.T.TEST(AB2059:AE2059,AL2059:AQ2059,2,3)</f>
        <v>0.20529313438949331</v>
      </c>
      <c r="G2059" t="s">
        <v>9176</v>
      </c>
      <c r="H2059" t="s">
        <v>2661</v>
      </c>
      <c r="I2059" s="10">
        <f>AVERAGE(J2059:M2059)</f>
        <v>837776.09375</v>
      </c>
      <c r="J2059" s="5">
        <v>688914.75</v>
      </c>
      <c r="K2059" s="5">
        <v>915539.75</v>
      </c>
      <c r="L2059" s="5">
        <v>881597.375</v>
      </c>
      <c r="M2059" s="5">
        <v>865052.5</v>
      </c>
      <c r="N2059" s="10">
        <f>AVERAGE(O2059:T2059)</f>
        <v>849985.07291666663</v>
      </c>
      <c r="O2059" s="5">
        <v>891316.375</v>
      </c>
      <c r="P2059" s="5">
        <v>783610.1875</v>
      </c>
      <c r="Q2059" s="5">
        <v>920963.75</v>
      </c>
      <c r="R2059" s="5">
        <v>811158.5</v>
      </c>
      <c r="S2059" s="5">
        <v>963483.6875</v>
      </c>
      <c r="T2059" s="5">
        <v>729377.9375</v>
      </c>
      <c r="U2059" s="10">
        <f>AVERAGE(V2059:AA2059)</f>
        <v>738350.46875</v>
      </c>
      <c r="V2059" s="5">
        <v>793809.1875</v>
      </c>
      <c r="W2059" s="5">
        <v>554111.5</v>
      </c>
      <c r="X2059" s="5">
        <v>948263.1875</v>
      </c>
      <c r="Y2059" s="5">
        <v>721600.5625</v>
      </c>
      <c r="Z2059" s="5">
        <v>723185.875</v>
      </c>
      <c r="AA2059" s="5">
        <v>689132.5</v>
      </c>
      <c r="AB2059" s="8">
        <f>LOG(J2059,2)</f>
        <v>19.393965941602044</v>
      </c>
      <c r="AC2059" s="8">
        <f>LOG(K2059,2)</f>
        <v>19.804262999326639</v>
      </c>
      <c r="AD2059" s="8">
        <f>LOG(L2059,2)</f>
        <v>19.749760402656094</v>
      </c>
      <c r="AE2059" s="8">
        <f>LOG(M2059,2)</f>
        <v>19.722428166944816</v>
      </c>
      <c r="AF2059" s="8">
        <f>LOG(O2059,2)</f>
        <v>19.765578085340032</v>
      </c>
      <c r="AG2059" s="8">
        <f>LOG(P2059,2)</f>
        <v>19.579776628244701</v>
      </c>
      <c r="AH2059" s="8">
        <f>LOG(Q2059,2)</f>
        <v>19.812784846036308</v>
      </c>
      <c r="AI2059" s="8">
        <f>LOG(R2059,2)</f>
        <v>19.629624318376028</v>
      </c>
      <c r="AJ2059" s="8">
        <f>LOG(S2059,2)</f>
        <v>19.877900715257677</v>
      </c>
      <c r="AK2059" s="8">
        <f>LOG(T2059,2)</f>
        <v>19.47630703558502</v>
      </c>
      <c r="AL2059" s="8">
        <f>LOG(V2059,2)</f>
        <v>19.598432734537198</v>
      </c>
      <c r="AM2059" s="8">
        <f>LOG(W2059,2)</f>
        <v>19.079816783403615</v>
      </c>
      <c r="AN2059" s="8">
        <f>LOG(X2059,2)</f>
        <v>19.854928004661634</v>
      </c>
      <c r="AO2059" s="8">
        <f>LOG(Y2059,2)</f>
        <v>19.460840937636043</v>
      </c>
      <c r="AP2059" s="8">
        <f>LOG(Z2059,2)</f>
        <v>19.464006974277218</v>
      </c>
      <c r="AQ2059" s="8">
        <f>LOG(AA2059,2)</f>
        <v>19.394421872046763</v>
      </c>
      <c r="AR2059" s="3">
        <v>6</v>
      </c>
      <c r="AS2059" s="3">
        <v>6</v>
      </c>
      <c r="AT2059" s="3">
        <v>6</v>
      </c>
      <c r="AU2059" s="3">
        <v>6</v>
      </c>
      <c r="AV2059" s="3">
        <v>6</v>
      </c>
      <c r="AW2059" s="3">
        <v>6</v>
      </c>
      <c r="AX2059" s="3">
        <v>6</v>
      </c>
      <c r="AY2059" s="3">
        <v>6</v>
      </c>
      <c r="AZ2059" s="3">
        <v>6</v>
      </c>
      <c r="BA2059" s="3">
        <v>6</v>
      </c>
      <c r="BB2059" s="3">
        <v>6</v>
      </c>
      <c r="BC2059" s="3">
        <v>6</v>
      </c>
      <c r="BD2059" s="3">
        <v>6</v>
      </c>
      <c r="BE2059" s="3">
        <v>6</v>
      </c>
      <c r="BF2059" s="3">
        <v>6</v>
      </c>
      <c r="BG2059" s="3">
        <v>6</v>
      </c>
      <c r="BH2059" s="3">
        <v>6</v>
      </c>
      <c r="BI2059" s="3">
        <v>6</v>
      </c>
      <c r="BJ2059" s="3">
        <v>3</v>
      </c>
      <c r="BK2059" s="3">
        <v>3</v>
      </c>
      <c r="BL2059" s="3">
        <v>3</v>
      </c>
      <c r="BM2059" s="3">
        <v>3</v>
      </c>
      <c r="BN2059" s="3">
        <v>3</v>
      </c>
      <c r="BO2059" s="3">
        <v>3</v>
      </c>
      <c r="BP2059" s="3">
        <v>3</v>
      </c>
      <c r="BQ2059" s="3">
        <v>3</v>
      </c>
      <c r="BR2059" s="3">
        <v>3</v>
      </c>
      <c r="BS2059" s="3">
        <v>3</v>
      </c>
      <c r="BT2059" s="3">
        <v>3</v>
      </c>
      <c r="BU2059" s="3">
        <v>3</v>
      </c>
      <c r="BV2059" s="3">
        <v>3</v>
      </c>
      <c r="BW2059" s="3">
        <v>3</v>
      </c>
      <c r="BX2059" s="3">
        <v>3</v>
      </c>
      <c r="BY2059" s="3">
        <v>3</v>
      </c>
      <c r="BZ2059" s="3">
        <v>3</v>
      </c>
      <c r="CA2059" s="3">
        <v>3</v>
      </c>
      <c r="CB2059" t="s">
        <v>2659</v>
      </c>
      <c r="CC2059" t="s">
        <v>2660</v>
      </c>
    </row>
    <row r="2060" spans="1:81" x14ac:dyDescent="0.25">
      <c r="A2060" t="s">
        <v>7319</v>
      </c>
      <c r="B2060" s="3">
        <v>2</v>
      </c>
      <c r="C2060" s="14">
        <f>N2060/I2060</f>
        <v>1.0718975752371314</v>
      </c>
      <c r="D2060" s="12">
        <f>_xlfn.T.TEST(AB2060:AE2060,AF2060:AK2060,2,3)</f>
        <v>0.21885842487100512</v>
      </c>
      <c r="E2060" s="14">
        <f>U2060/I2060</f>
        <v>0.99596853204508562</v>
      </c>
      <c r="F2060" s="12">
        <f>_xlfn.T.TEST(AB2060:AE2060,AL2060:AQ2060,2,3)</f>
        <v>0.93913362467527239</v>
      </c>
      <c r="G2060" t="s">
        <v>10736</v>
      </c>
      <c r="H2060" t="s">
        <v>7320</v>
      </c>
      <c r="I2060" s="10">
        <f>AVERAGE(J2060:M2060)</f>
        <v>187517.31640625</v>
      </c>
      <c r="J2060" s="5">
        <v>191085.484375</v>
      </c>
      <c r="K2060" s="5">
        <v>175172.09375</v>
      </c>
      <c r="L2060" s="5">
        <v>205209.96875</v>
      </c>
      <c r="M2060" s="5">
        <v>178601.71875</v>
      </c>
      <c r="N2060" s="10">
        <f>AVERAGE(O2060:T2060)</f>
        <v>200999.35677083334</v>
      </c>
      <c r="O2060" s="5">
        <v>186041.84375</v>
      </c>
      <c r="P2060" s="5">
        <v>205248.0625</v>
      </c>
      <c r="Q2060" s="5">
        <v>197791.875</v>
      </c>
      <c r="R2060" s="5">
        <v>177261.421875</v>
      </c>
      <c r="S2060" s="5">
        <v>217032.515625</v>
      </c>
      <c r="T2060" s="5">
        <v>222620.421875</v>
      </c>
      <c r="U2060" s="10">
        <f>AVERAGE(V2060:AA2060)</f>
        <v>186761.34635416666</v>
      </c>
      <c r="V2060" s="5">
        <v>186306.078125</v>
      </c>
      <c r="W2060" s="5">
        <v>181885.984375</v>
      </c>
      <c r="X2060" s="5">
        <v>195014.28125</v>
      </c>
      <c r="Y2060" s="5">
        <v>181462.328125</v>
      </c>
      <c r="Z2060" s="5">
        <v>173218.296875</v>
      </c>
      <c r="AA2060" s="5">
        <v>202681.109375</v>
      </c>
      <c r="AB2060" s="8">
        <f>LOG(J2060,2)</f>
        <v>17.543858663973595</v>
      </c>
      <c r="AC2060" s="8">
        <f>LOG(K2060,2)</f>
        <v>17.418413435362236</v>
      </c>
      <c r="AD2060" s="8">
        <f>LOG(L2060,2)</f>
        <v>17.646741290746593</v>
      </c>
      <c r="AE2060" s="8">
        <f>LOG(M2060,2)</f>
        <v>17.446386438547517</v>
      </c>
      <c r="AF2060" s="8">
        <f>LOG(O2060,2)</f>
        <v>17.505267617174827</v>
      </c>
      <c r="AG2060" s="8">
        <f>LOG(P2060,2)</f>
        <v>17.647009077756167</v>
      </c>
      <c r="AH2060" s="8">
        <f>LOG(Q2060,2)</f>
        <v>17.593623637955663</v>
      </c>
      <c r="AI2060" s="8">
        <f>LOG(R2060,2)</f>
        <v>17.4355190652388</v>
      </c>
      <c r="AJ2060" s="8">
        <f>LOG(S2060,2)</f>
        <v>17.727551676630743</v>
      </c>
      <c r="AK2060" s="8">
        <f>LOG(T2060,2)</f>
        <v>17.764226417459849</v>
      </c>
      <c r="AL2060" s="8">
        <f>LOG(V2060,2)</f>
        <v>17.507315216551866</v>
      </c>
      <c r="AM2060" s="8">
        <f>LOG(W2060,2)</f>
        <v>17.472674851666337</v>
      </c>
      <c r="AN2060" s="8">
        <f>LOG(X2060,2)</f>
        <v>17.573220253458462</v>
      </c>
      <c r="AO2060" s="8">
        <f>LOG(Y2060,2)</f>
        <v>17.46931054790122</v>
      </c>
      <c r="AP2060" s="8">
        <f>LOG(Z2060,2)</f>
        <v>17.402231802980914</v>
      </c>
      <c r="AQ2060" s="8">
        <f>LOG(AA2060,2)</f>
        <v>17.628852105022453</v>
      </c>
      <c r="AR2060" s="3">
        <v>5</v>
      </c>
      <c r="AS2060" s="3">
        <v>6</v>
      </c>
      <c r="AT2060" s="3">
        <v>5</v>
      </c>
      <c r="AU2060" s="3">
        <v>5</v>
      </c>
      <c r="AV2060" s="3">
        <v>5</v>
      </c>
      <c r="AW2060" s="3">
        <v>5</v>
      </c>
      <c r="AX2060" s="3">
        <v>6</v>
      </c>
      <c r="AY2060" s="3">
        <v>6</v>
      </c>
      <c r="AZ2060" s="3">
        <v>5</v>
      </c>
      <c r="BA2060" s="3">
        <v>5</v>
      </c>
      <c r="BB2060" s="3">
        <v>6</v>
      </c>
      <c r="BC2060" s="3">
        <v>6</v>
      </c>
      <c r="BD2060" s="3">
        <v>5</v>
      </c>
      <c r="BE2060" s="3">
        <v>5</v>
      </c>
      <c r="BF2060" s="3">
        <v>5</v>
      </c>
      <c r="BG2060" s="3">
        <v>5</v>
      </c>
      <c r="BH2060" s="3">
        <v>6</v>
      </c>
      <c r="BI2060" s="3">
        <v>6</v>
      </c>
      <c r="BJ2060" s="3">
        <v>2</v>
      </c>
      <c r="BK2060" s="3">
        <v>2</v>
      </c>
      <c r="BL2060" s="3">
        <v>2</v>
      </c>
      <c r="BM2060" s="3">
        <v>2</v>
      </c>
      <c r="BN2060" s="3">
        <v>2</v>
      </c>
      <c r="BO2060" s="3">
        <v>2</v>
      </c>
      <c r="BP2060" s="3">
        <v>2</v>
      </c>
      <c r="BQ2060" s="3">
        <v>2</v>
      </c>
      <c r="BR2060" s="3">
        <v>2</v>
      </c>
      <c r="BS2060" s="3">
        <v>2</v>
      </c>
      <c r="BT2060" s="3">
        <v>2</v>
      </c>
      <c r="BU2060" s="3">
        <v>2</v>
      </c>
      <c r="BV2060" s="3">
        <v>2</v>
      </c>
      <c r="BW2060" s="3">
        <v>2</v>
      </c>
      <c r="BX2060" s="3">
        <v>2</v>
      </c>
      <c r="BY2060" s="3">
        <v>2</v>
      </c>
      <c r="BZ2060" s="3">
        <v>2</v>
      </c>
      <c r="CA2060" s="3">
        <v>2</v>
      </c>
      <c r="CB2060" t="s">
        <v>7318</v>
      </c>
      <c r="CC2060" t="s">
        <v>7319</v>
      </c>
    </row>
    <row r="2061" spans="1:81" x14ac:dyDescent="0.25">
      <c r="A2061" t="s">
        <v>3023</v>
      </c>
      <c r="B2061" s="3">
        <v>7</v>
      </c>
      <c r="C2061" s="14">
        <f>N2061/I2061</f>
        <v>0.92505755868150852</v>
      </c>
      <c r="D2061" s="12">
        <f>_xlfn.T.TEST(AB2061:AE2061,AF2061:AK2061,2,3)</f>
        <v>2.3937991900752402E-2</v>
      </c>
      <c r="E2061" s="14">
        <f>U2061/I2061</f>
        <v>0.88377798810886921</v>
      </c>
      <c r="F2061" s="12">
        <f>_xlfn.T.TEST(AB2061:AE2061,AL2061:AQ2061,2,3)</f>
        <v>1.9502634955769798E-2</v>
      </c>
      <c r="G2061" t="s">
        <v>9299</v>
      </c>
      <c r="H2061" t="s">
        <v>3024</v>
      </c>
      <c r="I2061" s="10">
        <f>AVERAGE(J2061:M2061)</f>
        <v>1281016.03125</v>
      </c>
      <c r="J2061" s="5">
        <v>1340846.5</v>
      </c>
      <c r="K2061" s="5">
        <v>1217459.625</v>
      </c>
      <c r="L2061" s="5">
        <v>1304810.5</v>
      </c>
      <c r="M2061" s="5">
        <v>1260947.5</v>
      </c>
      <c r="N2061" s="10">
        <f>AVERAGE(O2061:T2061)</f>
        <v>1185013.5625</v>
      </c>
      <c r="O2061" s="5">
        <v>1185991.875</v>
      </c>
      <c r="P2061" s="5">
        <v>1189717.75</v>
      </c>
      <c r="Q2061" s="5">
        <v>1174399.375</v>
      </c>
      <c r="R2061" s="5">
        <v>1134920.625</v>
      </c>
      <c r="S2061" s="5">
        <v>1268864.625</v>
      </c>
      <c r="T2061" s="5">
        <v>1156187.125</v>
      </c>
      <c r="U2061" s="10">
        <f>AVERAGE(V2061:AA2061)</f>
        <v>1132133.7708333333</v>
      </c>
      <c r="V2061" s="5">
        <v>1130741.875</v>
      </c>
      <c r="W2061" s="5">
        <v>1285852.625</v>
      </c>
      <c r="X2061" s="5">
        <v>1167176</v>
      </c>
      <c r="Y2061" s="5">
        <v>1077260.25</v>
      </c>
      <c r="Z2061" s="5">
        <v>978252.375</v>
      </c>
      <c r="AA2061" s="5">
        <v>1153519.5</v>
      </c>
      <c r="AB2061" s="8">
        <f>LOG(J2061,2)</f>
        <v>20.354712656406761</v>
      </c>
      <c r="AC2061" s="8">
        <f>LOG(K2061,2)</f>
        <v>20.215442497871525</v>
      </c>
      <c r="AD2061" s="8">
        <f>LOG(L2061,2)</f>
        <v>20.315408866110293</v>
      </c>
      <c r="AE2061" s="8">
        <f>LOG(M2061,2)</f>
        <v>20.266076779116883</v>
      </c>
      <c r="AF2061" s="8">
        <f>LOG(O2061,2)</f>
        <v>20.177662695618412</v>
      </c>
      <c r="AG2061" s="8">
        <f>LOG(P2061,2)</f>
        <v>20.182187916828948</v>
      </c>
      <c r="AH2061" s="8">
        <f>LOG(Q2061,2)</f>
        <v>20.163491674834695</v>
      </c>
      <c r="AI2061" s="8">
        <f>LOG(R2061,2)</f>
        <v>20.114159969991679</v>
      </c>
      <c r="AJ2061" s="8">
        <f>LOG(S2061,2)</f>
        <v>20.275106725769298</v>
      </c>
      <c r="AK2061" s="8">
        <f>LOG(T2061,2)</f>
        <v>20.140943481403198</v>
      </c>
      <c r="AL2061" s="8">
        <f>LOG(V2061,2)</f>
        <v>20.108838198776301</v>
      </c>
      <c r="AM2061" s="8">
        <f>LOG(W2061,2)</f>
        <v>20.294293870337238</v>
      </c>
      <c r="AN2061" s="8">
        <f>LOG(X2061,2)</f>
        <v>20.154590692650668</v>
      </c>
      <c r="AO2061" s="8">
        <f>LOG(Y2061,2)</f>
        <v>20.03893539490528</v>
      </c>
      <c r="AP2061" s="8">
        <f>LOG(Z2061,2)</f>
        <v>19.899847182140508</v>
      </c>
      <c r="AQ2061" s="8">
        <f>LOG(AA2061,2)</f>
        <v>20.137610962001776</v>
      </c>
      <c r="AR2061" s="3">
        <v>7</v>
      </c>
      <c r="AS2061" s="3">
        <v>7</v>
      </c>
      <c r="AT2061" s="3">
        <v>7</v>
      </c>
      <c r="AU2061" s="3">
        <v>7</v>
      </c>
      <c r="AV2061" s="3">
        <v>6</v>
      </c>
      <c r="AW2061" s="3">
        <v>6</v>
      </c>
      <c r="AX2061" s="3">
        <v>7</v>
      </c>
      <c r="AY2061" s="3">
        <v>7</v>
      </c>
      <c r="AZ2061" s="3">
        <v>7</v>
      </c>
      <c r="BA2061" s="3">
        <v>7</v>
      </c>
      <c r="BB2061" s="3">
        <v>7</v>
      </c>
      <c r="BC2061" s="3">
        <v>7</v>
      </c>
      <c r="BD2061" s="3">
        <v>7</v>
      </c>
      <c r="BE2061" s="3">
        <v>7</v>
      </c>
      <c r="BF2061" s="3">
        <v>7</v>
      </c>
      <c r="BG2061" s="3">
        <v>7</v>
      </c>
      <c r="BH2061" s="3">
        <v>7</v>
      </c>
      <c r="BI2061" s="3">
        <v>7</v>
      </c>
      <c r="BJ2061" s="3">
        <v>7</v>
      </c>
      <c r="BK2061" s="3">
        <v>7</v>
      </c>
      <c r="BL2061" s="3">
        <v>7</v>
      </c>
      <c r="BM2061" s="3">
        <v>7</v>
      </c>
      <c r="BN2061" s="3">
        <v>7</v>
      </c>
      <c r="BO2061" s="3">
        <v>7</v>
      </c>
      <c r="BP2061" s="3">
        <v>7</v>
      </c>
      <c r="BQ2061" s="3">
        <v>7</v>
      </c>
      <c r="BR2061" s="3">
        <v>7</v>
      </c>
      <c r="BS2061" s="3">
        <v>7</v>
      </c>
      <c r="BT2061" s="3">
        <v>7</v>
      </c>
      <c r="BU2061" s="3">
        <v>7</v>
      </c>
      <c r="BV2061" s="3">
        <v>7</v>
      </c>
      <c r="BW2061" s="3">
        <v>7</v>
      </c>
      <c r="BX2061" s="3">
        <v>7</v>
      </c>
      <c r="BY2061" s="3">
        <v>7</v>
      </c>
      <c r="BZ2061" s="3">
        <v>7</v>
      </c>
      <c r="CA2061" s="3">
        <v>7</v>
      </c>
      <c r="CB2061" t="s">
        <v>3022</v>
      </c>
      <c r="CC2061" t="s">
        <v>3023</v>
      </c>
    </row>
    <row r="2062" spans="1:81" x14ac:dyDescent="0.25">
      <c r="A2062" t="s">
        <v>1808</v>
      </c>
      <c r="B2062" s="3">
        <v>5</v>
      </c>
      <c r="C2062" s="14">
        <f>N2062/I2062</f>
        <v>0.91735587815857145</v>
      </c>
      <c r="D2062" s="12">
        <f>_xlfn.T.TEST(AB2062:AE2062,AF2062:AK2062,2,3)</f>
        <v>0.33008910608324593</v>
      </c>
      <c r="E2062" s="14">
        <f>U2062/I2062</f>
        <v>0.92329381283281098</v>
      </c>
      <c r="F2062" s="12">
        <f>_xlfn.T.TEST(AB2062:AE2062,AL2062:AQ2062,2,3)</f>
        <v>0.30428789220704305</v>
      </c>
      <c r="G2062" t="s">
        <v>8886</v>
      </c>
      <c r="H2062" t="s">
        <v>1809</v>
      </c>
      <c r="I2062" s="10">
        <f>AVERAGE(J2062:M2062)</f>
        <v>1031936.734375</v>
      </c>
      <c r="J2062" s="5">
        <v>1137597</v>
      </c>
      <c r="K2062" s="5">
        <v>1064821.75</v>
      </c>
      <c r="L2062" s="5">
        <v>863830.1875</v>
      </c>
      <c r="M2062" s="5">
        <v>1061498</v>
      </c>
      <c r="N2062" s="10">
        <f>AVERAGE(O2062:T2062)</f>
        <v>946653.22916666663</v>
      </c>
      <c r="O2062" s="5">
        <v>791865.875</v>
      </c>
      <c r="P2062" s="5">
        <v>950409.1875</v>
      </c>
      <c r="Q2062" s="5">
        <v>826166</v>
      </c>
      <c r="R2062" s="5">
        <v>846443.6875</v>
      </c>
      <c r="S2062" s="5">
        <v>1102254.5</v>
      </c>
      <c r="T2062" s="5">
        <v>1162780.125</v>
      </c>
      <c r="U2062" s="10">
        <f>AVERAGE(V2062:AA2062)</f>
        <v>952780.80208333337</v>
      </c>
      <c r="V2062" s="5">
        <v>881939</v>
      </c>
      <c r="W2062" s="5">
        <v>958425.9375</v>
      </c>
      <c r="X2062" s="5">
        <v>899917.875</v>
      </c>
      <c r="Y2062" s="5">
        <v>1002248.5625</v>
      </c>
      <c r="Z2062" s="5">
        <v>929373.0625</v>
      </c>
      <c r="AA2062" s="5">
        <v>1044780.375</v>
      </c>
      <c r="AB2062" s="8">
        <f>LOG(J2062,2)</f>
        <v>20.117558134813592</v>
      </c>
      <c r="AC2062" s="8">
        <f>LOG(K2062,2)</f>
        <v>20.02218051441001</v>
      </c>
      <c r="AD2062" s="8">
        <f>LOG(L2062,2)</f>
        <v>19.720388208434358</v>
      </c>
      <c r="AE2062" s="8">
        <f>LOG(M2062,2)</f>
        <v>20.017670222345327</v>
      </c>
      <c r="AF2062" s="8">
        <f>LOG(O2062,2)</f>
        <v>19.594896564010735</v>
      </c>
      <c r="AG2062" s="8">
        <f>LOG(P2062,2)</f>
        <v>19.858189257015539</v>
      </c>
      <c r="AH2062" s="8">
        <f>LOG(Q2062,2)</f>
        <v>19.656072163242914</v>
      </c>
      <c r="AI2062" s="8">
        <f>LOG(R2062,2)</f>
        <v>19.6910545656329</v>
      </c>
      <c r="AJ2062" s="8">
        <f>LOG(S2062,2)</f>
        <v>20.072025936152574</v>
      </c>
      <c r="AK2062" s="8">
        <f>LOG(T2062,2)</f>
        <v>20.149146886632508</v>
      </c>
      <c r="AL2062" s="8">
        <f>LOG(V2062,2)</f>
        <v>19.750319348540618</v>
      </c>
      <c r="AM2062" s="8">
        <f>LOG(W2062,2)</f>
        <v>19.870307426173984</v>
      </c>
      <c r="AN2062" s="8">
        <f>LOG(X2062,2)</f>
        <v>19.779433823949933</v>
      </c>
      <c r="AO2062" s="8">
        <f>LOG(Y2062,2)</f>
        <v>19.934808917592992</v>
      </c>
      <c r="AP2062" s="8">
        <f>LOG(Z2062,2)</f>
        <v>19.825898303962806</v>
      </c>
      <c r="AQ2062" s="8">
        <f>LOG(AA2062,2)</f>
        <v>19.994768272205452</v>
      </c>
      <c r="AR2062" s="3">
        <v>4</v>
      </c>
      <c r="AS2062" s="3">
        <v>5</v>
      </c>
      <c r="AT2062" s="3">
        <v>3</v>
      </c>
      <c r="AU2062" s="3">
        <v>4</v>
      </c>
      <c r="AV2062" s="3">
        <v>3</v>
      </c>
      <c r="AW2062" s="3">
        <v>4</v>
      </c>
      <c r="AX2062" s="3">
        <v>3</v>
      </c>
      <c r="AY2062" s="3">
        <v>3</v>
      </c>
      <c r="AZ2062" s="3">
        <v>3</v>
      </c>
      <c r="BA2062" s="3">
        <v>5</v>
      </c>
      <c r="BB2062" s="3">
        <v>4</v>
      </c>
      <c r="BC2062" s="3">
        <v>4</v>
      </c>
      <c r="BD2062" s="3">
        <v>5</v>
      </c>
      <c r="BE2062" s="3">
        <v>2</v>
      </c>
      <c r="BF2062" s="3">
        <v>4</v>
      </c>
      <c r="BG2062" s="3">
        <v>4</v>
      </c>
      <c r="BH2062" s="3">
        <v>3</v>
      </c>
      <c r="BI2062" s="3">
        <v>3</v>
      </c>
      <c r="BJ2062" s="3">
        <v>5</v>
      </c>
      <c r="BK2062" s="3">
        <v>5</v>
      </c>
      <c r="BL2062" s="3">
        <v>5</v>
      </c>
      <c r="BM2062" s="3">
        <v>5</v>
      </c>
      <c r="BN2062" s="3">
        <v>5</v>
      </c>
      <c r="BO2062" s="3">
        <v>5</v>
      </c>
      <c r="BP2062" s="3">
        <v>5</v>
      </c>
      <c r="BQ2062" s="3">
        <v>5</v>
      </c>
      <c r="BR2062" s="3">
        <v>5</v>
      </c>
      <c r="BS2062" s="3">
        <v>5</v>
      </c>
      <c r="BT2062" s="3">
        <v>5</v>
      </c>
      <c r="BU2062" s="3">
        <v>5</v>
      </c>
      <c r="BV2062" s="3">
        <v>5</v>
      </c>
      <c r="BW2062" s="3">
        <v>5</v>
      </c>
      <c r="BX2062" s="3">
        <v>5</v>
      </c>
      <c r="BY2062" s="3">
        <v>5</v>
      </c>
      <c r="BZ2062" s="3">
        <v>5</v>
      </c>
      <c r="CA2062" s="3">
        <v>5</v>
      </c>
      <c r="CB2062" t="s">
        <v>1807</v>
      </c>
      <c r="CC2062" t="s">
        <v>1808</v>
      </c>
    </row>
    <row r="2063" spans="1:81" x14ac:dyDescent="0.25">
      <c r="A2063" t="s">
        <v>6725</v>
      </c>
      <c r="B2063" s="3">
        <v>6</v>
      </c>
      <c r="C2063" s="14">
        <f>N2063/I2063</f>
        <v>0.91044483039462898</v>
      </c>
      <c r="D2063" s="12">
        <f>_xlfn.T.TEST(AB2063:AE2063,AF2063:AK2063,2,3)</f>
        <v>4.5678168093895535E-2</v>
      </c>
      <c r="E2063" s="14">
        <f>U2063/I2063</f>
        <v>0.91013171364581524</v>
      </c>
      <c r="F2063" s="12">
        <f>_xlfn.T.TEST(AB2063:AE2063,AL2063:AQ2063,2,3)</f>
        <v>4.7731364218597125E-2</v>
      </c>
      <c r="G2063" t="s">
        <v>10556</v>
      </c>
      <c r="H2063" t="s">
        <v>6726</v>
      </c>
      <c r="I2063" s="10">
        <f>AVERAGE(J2063:M2063)</f>
        <v>1678487.34375</v>
      </c>
      <c r="J2063" s="5">
        <v>1762704.125</v>
      </c>
      <c r="K2063" s="5">
        <v>1678690.625</v>
      </c>
      <c r="L2063" s="5">
        <v>1660426.75</v>
      </c>
      <c r="M2063" s="5">
        <v>1612127.875</v>
      </c>
      <c r="N2063" s="10">
        <f>AVERAGE(O2063:T2063)</f>
        <v>1528170.125</v>
      </c>
      <c r="O2063" s="5">
        <v>1459768.75</v>
      </c>
      <c r="P2063" s="5">
        <v>1539061.875</v>
      </c>
      <c r="Q2063" s="5">
        <v>1590537.25</v>
      </c>
      <c r="R2063" s="5">
        <v>1307774.75</v>
      </c>
      <c r="S2063" s="5">
        <v>1613692.375</v>
      </c>
      <c r="T2063" s="5">
        <v>1658185.75</v>
      </c>
      <c r="U2063" s="10">
        <f>AVERAGE(V2063:AA2063)</f>
        <v>1527644.5625</v>
      </c>
      <c r="V2063" s="5">
        <v>1561829.125</v>
      </c>
      <c r="W2063" s="5">
        <v>1742450</v>
      </c>
      <c r="X2063" s="5">
        <v>1463039.5</v>
      </c>
      <c r="Y2063" s="5">
        <v>1439217.25</v>
      </c>
      <c r="Z2063" s="5">
        <v>1358177.25</v>
      </c>
      <c r="AA2063" s="5">
        <v>1601154.25</v>
      </c>
      <c r="AB2063" s="8">
        <f>LOG(J2063,2)</f>
        <v>20.749358903756608</v>
      </c>
      <c r="AC2063" s="8">
        <f>LOG(K2063,2)</f>
        <v>20.678904942002699</v>
      </c>
      <c r="AD2063" s="8">
        <f>LOG(L2063,2)</f>
        <v>20.663122648838872</v>
      </c>
      <c r="AE2063" s="8">
        <f>LOG(M2063,2)</f>
        <v>20.620534753209562</v>
      </c>
      <c r="AF2063" s="8">
        <f>LOG(O2063,2)</f>
        <v>20.477308411270318</v>
      </c>
      <c r="AG2063" s="8">
        <f>LOG(P2063,2)</f>
        <v>20.553619802914426</v>
      </c>
      <c r="AH2063" s="8">
        <f>LOG(Q2063,2)</f>
        <v>20.601082729168262</v>
      </c>
      <c r="AI2063" s="8">
        <f>LOG(R2063,2)</f>
        <v>20.31868264300239</v>
      </c>
      <c r="AJ2063" s="8">
        <f>LOG(S2063,2)</f>
        <v>20.621934147096084</v>
      </c>
      <c r="AK2063" s="8">
        <f>LOG(T2063,2)</f>
        <v>20.661174195936905</v>
      </c>
      <c r="AL2063" s="8">
        <f>LOG(V2063,2)</f>
        <v>20.574805190537646</v>
      </c>
      <c r="AM2063" s="8">
        <f>LOG(W2063,2)</f>
        <v>20.732685827548721</v>
      </c>
      <c r="AN2063" s="8">
        <f>LOG(X2063,2)</f>
        <v>20.48053729005473</v>
      </c>
      <c r="AO2063" s="8">
        <f>LOG(Y2063,2)</f>
        <v>20.456852952813531</v>
      </c>
      <c r="AP2063" s="8">
        <f>LOG(Z2063,2)</f>
        <v>20.373240341255091</v>
      </c>
      <c r="AQ2063" s="8">
        <f>LOG(AA2063,2)</f>
        <v>20.610680868427895</v>
      </c>
      <c r="AR2063" s="3">
        <v>4</v>
      </c>
      <c r="AS2063" s="3">
        <v>6</v>
      </c>
      <c r="AT2063" s="3">
        <v>5</v>
      </c>
      <c r="AU2063" s="3">
        <v>5</v>
      </c>
      <c r="AV2063" s="3">
        <v>3</v>
      </c>
      <c r="AW2063" s="3">
        <v>4</v>
      </c>
      <c r="AX2063" s="3">
        <v>5</v>
      </c>
      <c r="AY2063" s="3">
        <v>5</v>
      </c>
      <c r="AZ2063" s="3">
        <v>6</v>
      </c>
      <c r="BA2063" s="3">
        <v>5</v>
      </c>
      <c r="BB2063" s="3">
        <v>5</v>
      </c>
      <c r="BC2063" s="3">
        <v>4</v>
      </c>
      <c r="BD2063" s="3">
        <v>4</v>
      </c>
      <c r="BE2063" s="3">
        <v>4</v>
      </c>
      <c r="BF2063" s="3">
        <v>5</v>
      </c>
      <c r="BG2063" s="3">
        <v>4</v>
      </c>
      <c r="BH2063" s="3">
        <v>5</v>
      </c>
      <c r="BI2063" s="3">
        <v>6</v>
      </c>
      <c r="BJ2063" s="3">
        <v>6</v>
      </c>
      <c r="BK2063" s="3">
        <v>6</v>
      </c>
      <c r="BL2063" s="3">
        <v>6</v>
      </c>
      <c r="BM2063" s="3">
        <v>6</v>
      </c>
      <c r="BN2063" s="3">
        <v>6</v>
      </c>
      <c r="BO2063" s="3">
        <v>6</v>
      </c>
      <c r="BP2063" s="3">
        <v>6</v>
      </c>
      <c r="BQ2063" s="3">
        <v>6</v>
      </c>
      <c r="BR2063" s="3">
        <v>6</v>
      </c>
      <c r="BS2063" s="3">
        <v>6</v>
      </c>
      <c r="BT2063" s="3">
        <v>6</v>
      </c>
      <c r="BU2063" s="3">
        <v>6</v>
      </c>
      <c r="BV2063" s="3">
        <v>6</v>
      </c>
      <c r="BW2063" s="3">
        <v>6</v>
      </c>
      <c r="BX2063" s="3">
        <v>6</v>
      </c>
      <c r="BY2063" s="3">
        <v>6</v>
      </c>
      <c r="BZ2063" s="3">
        <v>6</v>
      </c>
      <c r="CA2063" s="3">
        <v>6</v>
      </c>
      <c r="CB2063" t="s">
        <v>6724</v>
      </c>
      <c r="CC2063" t="s">
        <v>6725</v>
      </c>
    </row>
    <row r="2064" spans="1:81" x14ac:dyDescent="0.25">
      <c r="A2064" t="s">
        <v>5834</v>
      </c>
      <c r="B2064" s="3">
        <v>2</v>
      </c>
      <c r="C2064" s="14">
        <f>N2064/I2064</f>
        <v>0.82095945638760648</v>
      </c>
      <c r="D2064" s="12">
        <f>_xlfn.T.TEST(AB2064:AE2064,AF2064:AK2064,2,3)</f>
        <v>1.6996245120749487E-2</v>
      </c>
      <c r="E2064" s="14">
        <f>U2064/I2064</f>
        <v>0.67431102962475586</v>
      </c>
      <c r="F2064" s="12">
        <f>_xlfn.T.TEST(AB2064:AE2064,AL2064:AQ2064,2,3)</f>
        <v>6.673968988960713E-4</v>
      </c>
      <c r="G2064" t="s">
        <v>10258</v>
      </c>
      <c r="H2064" t="s">
        <v>5835</v>
      </c>
      <c r="I2064" s="10">
        <f>AVERAGE(J2064:M2064)</f>
        <v>859550.859375</v>
      </c>
      <c r="J2064" s="5">
        <v>961521.625</v>
      </c>
      <c r="K2064" s="5">
        <v>766707.75</v>
      </c>
      <c r="L2064" s="5">
        <v>867928.5</v>
      </c>
      <c r="M2064" s="5">
        <v>842045.5625</v>
      </c>
      <c r="N2064" s="10">
        <f>AVERAGE(O2064:T2064)</f>
        <v>705656.40625</v>
      </c>
      <c r="O2064" s="5">
        <v>680296.625</v>
      </c>
      <c r="P2064" s="5">
        <v>697940.375</v>
      </c>
      <c r="Q2064" s="5">
        <v>718948.5625</v>
      </c>
      <c r="R2064" s="5">
        <v>735084</v>
      </c>
      <c r="S2064" s="5">
        <v>749165.625</v>
      </c>
      <c r="T2064" s="5">
        <v>652503.25</v>
      </c>
      <c r="U2064" s="10">
        <f>AVERAGE(V2064:AA2064)</f>
        <v>579604.625</v>
      </c>
      <c r="V2064" s="5">
        <v>533646.875</v>
      </c>
      <c r="W2064" s="5">
        <v>720551.625</v>
      </c>
      <c r="X2064" s="5">
        <v>596036.6875</v>
      </c>
      <c r="Y2064" s="5">
        <v>565822.375</v>
      </c>
      <c r="Z2064" s="5">
        <v>592163.375</v>
      </c>
      <c r="AA2064" s="5">
        <v>469406.8125</v>
      </c>
      <c r="AB2064" s="8">
        <f>LOG(J2064,2)</f>
        <v>19.874959779146472</v>
      </c>
      <c r="AC2064" s="8">
        <f>LOG(K2064,2)</f>
        <v>19.54831723733778</v>
      </c>
      <c r="AD2064" s="8">
        <f>LOG(L2064,2)</f>
        <v>19.727216672700841</v>
      </c>
      <c r="AE2064" s="8">
        <f>LOG(M2064,2)</f>
        <v>19.683538773066239</v>
      </c>
      <c r="AF2064" s="8">
        <f>LOG(O2064,2)</f>
        <v>19.375804406251582</v>
      </c>
      <c r="AG2064" s="8">
        <f>LOG(P2064,2)</f>
        <v>19.412744266794263</v>
      </c>
      <c r="AH2064" s="8">
        <f>LOG(Q2064,2)</f>
        <v>19.455529030524549</v>
      </c>
      <c r="AI2064" s="8">
        <f>LOG(R2064,2)</f>
        <v>19.487549594398097</v>
      </c>
      <c r="AJ2064" s="8">
        <f>LOG(S2064,2)</f>
        <v>19.514925178369378</v>
      </c>
      <c r="AK2064" s="8">
        <f>LOG(T2064,2)</f>
        <v>19.315625561938806</v>
      </c>
      <c r="AL2064" s="8">
        <f>LOG(V2064,2)</f>
        <v>19.025525871393796</v>
      </c>
      <c r="AM2064" s="8">
        <f>LOG(W2064,2)</f>
        <v>19.45874227258609</v>
      </c>
      <c r="AN2064" s="8">
        <f>LOG(X2064,2)</f>
        <v>19.185041609227149</v>
      </c>
      <c r="AO2064" s="8">
        <f>LOG(Y2064,2)</f>
        <v>19.109989702537682</v>
      </c>
      <c r="AP2064" s="8">
        <f>LOG(Z2064,2)</f>
        <v>19.175635737765752</v>
      </c>
      <c r="AQ2064" s="8">
        <f>LOG(AA2064,2)</f>
        <v>18.840479254279671</v>
      </c>
      <c r="AR2064" s="3">
        <v>2</v>
      </c>
      <c r="AS2064" s="3">
        <v>2</v>
      </c>
      <c r="AT2064" s="3">
        <v>2</v>
      </c>
      <c r="AU2064" s="3">
        <v>2</v>
      </c>
      <c r="AV2064" s="3">
        <v>2</v>
      </c>
      <c r="AW2064" s="3">
        <v>2</v>
      </c>
      <c r="AX2064" s="3">
        <v>2</v>
      </c>
      <c r="AY2064" s="3">
        <v>2</v>
      </c>
      <c r="AZ2064" s="3">
        <v>2</v>
      </c>
      <c r="BA2064" s="3">
        <v>2</v>
      </c>
      <c r="BB2064" s="3">
        <v>2</v>
      </c>
      <c r="BC2064" s="3">
        <v>2</v>
      </c>
      <c r="BD2064" s="3">
        <v>2</v>
      </c>
      <c r="BE2064" s="3">
        <v>2</v>
      </c>
      <c r="BF2064" s="3">
        <v>2</v>
      </c>
      <c r="BG2064" s="3">
        <v>2</v>
      </c>
      <c r="BH2064" s="3">
        <v>2</v>
      </c>
      <c r="BI2064" s="3">
        <v>2</v>
      </c>
      <c r="BJ2064" s="3">
        <v>2</v>
      </c>
      <c r="BK2064" s="3">
        <v>2</v>
      </c>
      <c r="BL2064" s="3">
        <v>2</v>
      </c>
      <c r="BM2064" s="3">
        <v>2</v>
      </c>
      <c r="BN2064" s="3">
        <v>2</v>
      </c>
      <c r="BO2064" s="3">
        <v>2</v>
      </c>
      <c r="BP2064" s="3">
        <v>2</v>
      </c>
      <c r="BQ2064" s="3">
        <v>2</v>
      </c>
      <c r="BR2064" s="3">
        <v>2</v>
      </c>
      <c r="BS2064" s="3">
        <v>2</v>
      </c>
      <c r="BT2064" s="3">
        <v>2</v>
      </c>
      <c r="BU2064" s="3">
        <v>2</v>
      </c>
      <c r="BV2064" s="3">
        <v>2</v>
      </c>
      <c r="BW2064" s="3">
        <v>2</v>
      </c>
      <c r="BX2064" s="3">
        <v>2</v>
      </c>
      <c r="BY2064" s="3">
        <v>2</v>
      </c>
      <c r="BZ2064" s="3">
        <v>2</v>
      </c>
      <c r="CA2064" s="3">
        <v>2</v>
      </c>
      <c r="CB2064" t="s">
        <v>5833</v>
      </c>
      <c r="CC2064" t="s">
        <v>5834</v>
      </c>
    </row>
    <row r="2065" spans="1:81" x14ac:dyDescent="0.25">
      <c r="A2065" t="s">
        <v>1631</v>
      </c>
      <c r="B2065" s="3">
        <v>17</v>
      </c>
      <c r="C2065" s="14">
        <f>N2065/I2065</f>
        <v>0.99244839723177591</v>
      </c>
      <c r="D2065" s="12">
        <f>_xlfn.T.TEST(AB2065:AE2065,AF2065:AK2065,2,3)</f>
        <v>0.87792247998691186</v>
      </c>
      <c r="E2065" s="14">
        <f>U2065/I2065</f>
        <v>0.98566253812223203</v>
      </c>
      <c r="F2065" s="12">
        <f>_xlfn.T.TEST(AB2065:AE2065,AL2065:AQ2065,2,3)</f>
        <v>0.77496758295660817</v>
      </c>
      <c r="G2065" t="s">
        <v>8824</v>
      </c>
      <c r="H2065" t="s">
        <v>1632</v>
      </c>
      <c r="I2065" s="10">
        <f>AVERAGE(J2065:M2065)</f>
        <v>7069652.625</v>
      </c>
      <c r="J2065" s="5">
        <v>7863119</v>
      </c>
      <c r="K2065" s="5">
        <v>6728243</v>
      </c>
      <c r="L2065" s="5">
        <v>6657818.5</v>
      </c>
      <c r="M2065" s="5">
        <v>7029430</v>
      </c>
      <c r="N2065" s="10">
        <f>AVERAGE(O2065:T2065)</f>
        <v>7016265.416666667</v>
      </c>
      <c r="O2065" s="5">
        <v>7609326.5</v>
      </c>
      <c r="P2065" s="5">
        <v>7214213.5</v>
      </c>
      <c r="Q2065" s="5">
        <v>7043560</v>
      </c>
      <c r="R2065" s="5">
        <v>6006711.5</v>
      </c>
      <c r="S2065" s="5">
        <v>6922120</v>
      </c>
      <c r="T2065" s="5">
        <v>7301661</v>
      </c>
      <c r="U2065" s="10">
        <f>AVERAGE(V2065:AA2065)</f>
        <v>6968291.75</v>
      </c>
      <c r="V2065" s="5">
        <v>7574212</v>
      </c>
      <c r="W2065" s="5">
        <v>7319893</v>
      </c>
      <c r="X2065" s="5">
        <v>6444985</v>
      </c>
      <c r="Y2065" s="5">
        <v>6310368</v>
      </c>
      <c r="Z2065" s="5">
        <v>6829211</v>
      </c>
      <c r="AA2065" s="5">
        <v>7331081.5</v>
      </c>
      <c r="AB2065" s="8">
        <f>LOG(J2065,2)</f>
        <v>22.906670257542356</v>
      </c>
      <c r="AC2065" s="8">
        <f>LOG(K2065,2)</f>
        <v>22.681798380827473</v>
      </c>
      <c r="AD2065" s="8">
        <f>LOG(L2065,2)</f>
        <v>22.666618110766745</v>
      </c>
      <c r="AE2065" s="8">
        <f>LOG(M2065,2)</f>
        <v>22.744976278605904</v>
      </c>
      <c r="AF2065" s="8">
        <f>LOG(O2065,2)</f>
        <v>22.859337336047837</v>
      </c>
      <c r="AG2065" s="8">
        <f>LOG(P2065,2)</f>
        <v>22.782410688711568</v>
      </c>
      <c r="AH2065" s="8">
        <f>LOG(Q2065,2)</f>
        <v>22.747873358441534</v>
      </c>
      <c r="AI2065" s="8">
        <f>LOG(R2065,2)</f>
        <v>22.518143942774955</v>
      </c>
      <c r="AJ2065" s="8">
        <f>LOG(S2065,2)</f>
        <v>22.722782521215329</v>
      </c>
      <c r="AK2065" s="8">
        <f>LOG(T2065,2)</f>
        <v>22.799793258506178</v>
      </c>
      <c r="AL2065" s="8">
        <f>LOG(V2065,2)</f>
        <v>22.852664371727954</v>
      </c>
      <c r="AM2065" s="8">
        <f>LOG(W2065,2)</f>
        <v>22.803391129104309</v>
      </c>
      <c r="AN2065" s="8">
        <f>LOG(X2065,2)</f>
        <v>22.619745570199573</v>
      </c>
      <c r="AO2065" s="8">
        <f>LOG(Y2065,2)</f>
        <v>22.589292710236315</v>
      </c>
      <c r="AP2065" s="8">
        <f>LOG(Z2065,2)</f>
        <v>22.703287478419394</v>
      </c>
      <c r="AQ2065" s="8">
        <f>LOG(AA2065,2)</f>
        <v>22.805594613466781</v>
      </c>
      <c r="AR2065" s="3">
        <v>16</v>
      </c>
      <c r="AS2065" s="3">
        <v>17</v>
      </c>
      <c r="AT2065" s="3">
        <v>17</v>
      </c>
      <c r="AU2065" s="3">
        <v>17</v>
      </c>
      <c r="AV2065" s="3">
        <v>15</v>
      </c>
      <c r="AW2065" s="3">
        <v>16</v>
      </c>
      <c r="AX2065" s="3">
        <v>17</v>
      </c>
      <c r="AY2065" s="3">
        <v>17</v>
      </c>
      <c r="AZ2065" s="3">
        <v>17</v>
      </c>
      <c r="BA2065" s="3">
        <v>17</v>
      </c>
      <c r="BB2065" s="3">
        <v>17</v>
      </c>
      <c r="BC2065" s="3">
        <v>17</v>
      </c>
      <c r="BD2065" s="3">
        <v>17</v>
      </c>
      <c r="BE2065" s="3">
        <v>17</v>
      </c>
      <c r="BF2065" s="3">
        <v>17</v>
      </c>
      <c r="BG2065" s="3">
        <v>17</v>
      </c>
      <c r="BH2065" s="3">
        <v>17</v>
      </c>
      <c r="BI2065" s="3">
        <v>17</v>
      </c>
      <c r="BJ2065" s="3">
        <v>17</v>
      </c>
      <c r="BK2065" s="3">
        <v>17</v>
      </c>
      <c r="BL2065" s="3">
        <v>17</v>
      </c>
      <c r="BM2065" s="3">
        <v>17</v>
      </c>
      <c r="BN2065" s="3">
        <v>17</v>
      </c>
      <c r="BO2065" s="3">
        <v>17</v>
      </c>
      <c r="BP2065" s="3">
        <v>17</v>
      </c>
      <c r="BQ2065" s="3">
        <v>17</v>
      </c>
      <c r="BR2065" s="3">
        <v>17</v>
      </c>
      <c r="BS2065" s="3">
        <v>17</v>
      </c>
      <c r="BT2065" s="3">
        <v>17</v>
      </c>
      <c r="BU2065" s="3">
        <v>17</v>
      </c>
      <c r="BV2065" s="3">
        <v>17</v>
      </c>
      <c r="BW2065" s="3">
        <v>17</v>
      </c>
      <c r="BX2065" s="3">
        <v>17</v>
      </c>
      <c r="BY2065" s="3">
        <v>17</v>
      </c>
      <c r="BZ2065" s="3">
        <v>17</v>
      </c>
      <c r="CA2065" s="3">
        <v>17</v>
      </c>
      <c r="CB2065" t="s">
        <v>1630</v>
      </c>
      <c r="CC2065" t="s">
        <v>1631</v>
      </c>
    </row>
    <row r="2066" spans="1:81" x14ac:dyDescent="0.25">
      <c r="A2066" t="s">
        <v>2285</v>
      </c>
      <c r="B2066" s="3">
        <v>12</v>
      </c>
      <c r="C2066" s="14">
        <f>N2066/I2066</f>
        <v>0.94172865125755212</v>
      </c>
      <c r="D2066" s="12">
        <f>_xlfn.T.TEST(AB2066:AE2066,AF2066:AK2066,2,3)</f>
        <v>0.37210988950464219</v>
      </c>
      <c r="E2066" s="14">
        <f>U2066/I2066</f>
        <v>0.9163636933076138</v>
      </c>
      <c r="F2066" s="12">
        <f>_xlfn.T.TEST(AB2066:AE2066,AL2066:AQ2066,2,3)</f>
        <v>0.15927070965455115</v>
      </c>
      <c r="G2066" t="s">
        <v>9046</v>
      </c>
      <c r="H2066" t="s">
        <v>2286</v>
      </c>
      <c r="I2066" s="10">
        <f>AVERAGE(J2066:M2066)</f>
        <v>2801796.8125</v>
      </c>
      <c r="J2066" s="5">
        <v>3077532</v>
      </c>
      <c r="K2066" s="5">
        <v>2802056</v>
      </c>
      <c r="L2066" s="5">
        <v>2469893.5</v>
      </c>
      <c r="M2066" s="5">
        <v>2857705.75</v>
      </c>
      <c r="N2066" s="10">
        <f>AVERAGE(O2066:T2066)</f>
        <v>2638532.3333333335</v>
      </c>
      <c r="O2066" s="5">
        <v>2627265.5</v>
      </c>
      <c r="P2066" s="5">
        <v>2908302</v>
      </c>
      <c r="Q2066" s="5">
        <v>2642874.25</v>
      </c>
      <c r="R2066" s="5">
        <v>2105625.5</v>
      </c>
      <c r="S2066" s="5">
        <v>2698230.75</v>
      </c>
      <c r="T2066" s="5">
        <v>2848896</v>
      </c>
      <c r="U2066" s="10">
        <f>AVERAGE(V2066:AA2066)</f>
        <v>2567464.875</v>
      </c>
      <c r="V2066" s="5">
        <v>2585770.5</v>
      </c>
      <c r="W2066" s="5">
        <v>2581983.5</v>
      </c>
      <c r="X2066" s="5">
        <v>2717419.5</v>
      </c>
      <c r="Y2066" s="5">
        <v>2388528.5</v>
      </c>
      <c r="Z2066" s="5">
        <v>2592705.5</v>
      </c>
      <c r="AA2066" s="5">
        <v>2538381.75</v>
      </c>
      <c r="AB2066" s="8">
        <f>LOG(J2066,2)</f>
        <v>21.553342427171614</v>
      </c>
      <c r="AC2066" s="8">
        <f>LOG(K2066,2)</f>
        <v>21.418054358110382</v>
      </c>
      <c r="AD2066" s="8">
        <f>LOG(L2066,2)</f>
        <v>21.236017404521018</v>
      </c>
      <c r="AE2066" s="8">
        <f>LOG(M2066,2)</f>
        <v>21.446425943116022</v>
      </c>
      <c r="AF2066" s="8">
        <f>LOG(O2066,2)</f>
        <v>21.325130569635366</v>
      </c>
      <c r="AG2066" s="8">
        <f>LOG(P2066,2)</f>
        <v>21.471745656766068</v>
      </c>
      <c r="AH2066" s="8">
        <f>LOG(Q2066,2)</f>
        <v>21.333676351391304</v>
      </c>
      <c r="AI2066" s="8">
        <f>LOG(R2066,2)</f>
        <v>21.005817435252357</v>
      </c>
      <c r="AJ2066" s="8">
        <f>LOG(S2066,2)</f>
        <v>21.363582300725835</v>
      </c>
      <c r="AK2066" s="8">
        <f>LOG(T2066,2)</f>
        <v>21.441971525832251</v>
      </c>
      <c r="AL2066" s="8">
        <f>LOG(V2066,2)</f>
        <v>21.302162803789908</v>
      </c>
      <c r="AM2066" s="8">
        <f>LOG(W2066,2)</f>
        <v>21.300048350548582</v>
      </c>
      <c r="AN2066" s="8">
        <f>LOG(X2066,2)</f>
        <v>21.373805867255335</v>
      </c>
      <c r="AO2066" s="8">
        <f>LOG(Y2066,2)</f>
        <v>21.187690660520357</v>
      </c>
      <c r="AP2066" s="8">
        <f>LOG(Z2066,2)</f>
        <v>21.306026912106631</v>
      </c>
      <c r="AQ2066" s="8">
        <f>LOG(AA2066,2)</f>
        <v>21.275477623300642</v>
      </c>
      <c r="AR2066" s="3">
        <v>13</v>
      </c>
      <c r="AS2066" s="3">
        <v>14</v>
      </c>
      <c r="AT2066" s="3">
        <v>14</v>
      </c>
      <c r="AU2066" s="3">
        <v>14</v>
      </c>
      <c r="AV2066" s="3">
        <v>13</v>
      </c>
      <c r="AW2066" s="3">
        <v>13</v>
      </c>
      <c r="AX2066" s="3">
        <v>13</v>
      </c>
      <c r="AY2066" s="3">
        <v>14</v>
      </c>
      <c r="AZ2066" s="3">
        <v>13</v>
      </c>
      <c r="BA2066" s="3">
        <v>14</v>
      </c>
      <c r="BB2066" s="3">
        <v>14</v>
      </c>
      <c r="BC2066" s="3">
        <v>13</v>
      </c>
      <c r="BD2066" s="3">
        <v>13</v>
      </c>
      <c r="BE2066" s="3">
        <v>14</v>
      </c>
      <c r="BF2066" s="3">
        <v>14</v>
      </c>
      <c r="BG2066" s="3">
        <v>14</v>
      </c>
      <c r="BH2066" s="3">
        <v>14</v>
      </c>
      <c r="BI2066" s="3">
        <v>14</v>
      </c>
      <c r="BJ2066" s="3">
        <v>12</v>
      </c>
      <c r="BK2066" s="3">
        <v>12</v>
      </c>
      <c r="BL2066" s="3">
        <v>12</v>
      </c>
      <c r="BM2066" s="3">
        <v>12</v>
      </c>
      <c r="BN2066" s="3">
        <v>12</v>
      </c>
      <c r="BO2066" s="3">
        <v>12</v>
      </c>
      <c r="BP2066" s="3">
        <v>12</v>
      </c>
      <c r="BQ2066" s="3">
        <v>12</v>
      </c>
      <c r="BR2066" s="3">
        <v>12</v>
      </c>
      <c r="BS2066" s="3">
        <v>12</v>
      </c>
      <c r="BT2066" s="3">
        <v>12</v>
      </c>
      <c r="BU2066" s="3">
        <v>12</v>
      </c>
      <c r="BV2066" s="3">
        <v>12</v>
      </c>
      <c r="BW2066" s="3">
        <v>12</v>
      </c>
      <c r="BX2066" s="3">
        <v>12</v>
      </c>
      <c r="BY2066" s="3">
        <v>12</v>
      </c>
      <c r="BZ2066" s="3">
        <v>12</v>
      </c>
      <c r="CA2066" s="3">
        <v>12</v>
      </c>
      <c r="CB2066" t="s">
        <v>2284</v>
      </c>
      <c r="CC2066" t="s">
        <v>2285</v>
      </c>
    </row>
    <row r="2067" spans="1:81" x14ac:dyDescent="0.25">
      <c r="A2067" t="s">
        <v>6374</v>
      </c>
      <c r="B2067" s="3">
        <v>13</v>
      </c>
      <c r="C2067" s="14">
        <f>N2067/I2067</f>
        <v>0.92781900433864495</v>
      </c>
      <c r="D2067" s="12">
        <f>_xlfn.T.TEST(AB2067:AE2067,AF2067:AK2067,2,3)</f>
        <v>0.20710791613054</v>
      </c>
      <c r="E2067" s="14">
        <f>U2067/I2067</f>
        <v>0.9331146934880673</v>
      </c>
      <c r="F2067" s="12">
        <f>_xlfn.T.TEST(AB2067:AE2067,AL2067:AQ2067,2,3)</f>
        <v>0.2447038148286888</v>
      </c>
      <c r="G2067" t="s">
        <v>10440</v>
      </c>
      <c r="H2067" t="s">
        <v>6375</v>
      </c>
      <c r="I2067" s="10">
        <f>AVERAGE(J2067:M2067)</f>
        <v>4093832.9375</v>
      </c>
      <c r="J2067" s="5">
        <v>4542187.5</v>
      </c>
      <c r="K2067" s="5">
        <v>4010793.5</v>
      </c>
      <c r="L2067" s="5">
        <v>3739367</v>
      </c>
      <c r="M2067" s="5">
        <v>4082983.75</v>
      </c>
      <c r="N2067" s="10">
        <f>AVERAGE(O2067:T2067)</f>
        <v>3798336</v>
      </c>
      <c r="O2067" s="5">
        <v>4065613.25</v>
      </c>
      <c r="P2067" s="5">
        <v>3807440.5</v>
      </c>
      <c r="Q2067" s="5">
        <v>4082189.25</v>
      </c>
      <c r="R2067" s="5">
        <v>3183970.25</v>
      </c>
      <c r="S2067" s="5">
        <v>3827985.75</v>
      </c>
      <c r="T2067" s="5">
        <v>3822817</v>
      </c>
      <c r="U2067" s="10">
        <f>AVERAGE(V2067:AA2067)</f>
        <v>3820015.6666666665</v>
      </c>
      <c r="V2067" s="5">
        <v>4451492.5</v>
      </c>
      <c r="W2067" s="5">
        <v>3939774.5</v>
      </c>
      <c r="X2067" s="5">
        <v>3692740.25</v>
      </c>
      <c r="Y2067" s="5">
        <v>3490339.5</v>
      </c>
      <c r="Z2067" s="5">
        <v>3440590.75</v>
      </c>
      <c r="AA2067" s="5">
        <v>3905156.5</v>
      </c>
      <c r="AB2067" s="8">
        <f>LOG(J2067,2)</f>
        <v>22.114955830573049</v>
      </c>
      <c r="AC2067" s="8">
        <f>LOG(K2067,2)</f>
        <v>21.935456258688991</v>
      </c>
      <c r="AD2067" s="8">
        <f>LOG(L2067,2)</f>
        <v>21.834362640706615</v>
      </c>
      <c r="AE2067" s="8">
        <f>LOG(M2067,2)</f>
        <v>21.961192395069688</v>
      </c>
      <c r="AF2067" s="8">
        <f>LOG(O2067,2)</f>
        <v>21.955041551637933</v>
      </c>
      <c r="AG2067" s="8">
        <f>LOG(P2067,2)</f>
        <v>21.860390060790348</v>
      </c>
      <c r="AH2067" s="8">
        <f>LOG(Q2067,2)</f>
        <v>21.96091163648353</v>
      </c>
      <c r="AI2067" s="8">
        <f>LOG(R2067,2)</f>
        <v>21.602395425187527</v>
      </c>
      <c r="AJ2067" s="8">
        <f>LOG(S2067,2)</f>
        <v>21.868154028604071</v>
      </c>
      <c r="AK2067" s="8">
        <f>LOG(T2067,2)</f>
        <v>21.866204708677589</v>
      </c>
      <c r="AL2067" s="8">
        <f>LOG(V2067,2)</f>
        <v>22.085857694468629</v>
      </c>
      <c r="AM2067" s="8">
        <f>LOG(W2067,2)</f>
        <v>21.909681626152555</v>
      </c>
      <c r="AN2067" s="8">
        <f>LOG(X2067,2)</f>
        <v>21.816260355231822</v>
      </c>
      <c r="AO2067" s="8">
        <f>LOG(Y2067,2)</f>
        <v>21.734935941330679</v>
      </c>
      <c r="AP2067" s="8">
        <f>LOG(Z2067,2)</f>
        <v>21.714224866496778</v>
      </c>
      <c r="AQ2067" s="8">
        <f>LOG(AA2067,2)</f>
        <v>21.896948935168947</v>
      </c>
      <c r="AR2067" s="3">
        <v>11</v>
      </c>
      <c r="AS2067" s="3">
        <v>12</v>
      </c>
      <c r="AT2067" s="3">
        <v>13</v>
      </c>
      <c r="AU2067" s="3">
        <v>12</v>
      </c>
      <c r="AV2067" s="3">
        <v>12</v>
      </c>
      <c r="AW2067" s="3">
        <v>11</v>
      </c>
      <c r="AX2067" s="3">
        <v>12</v>
      </c>
      <c r="AY2067" s="3">
        <v>13</v>
      </c>
      <c r="AZ2067" s="3">
        <v>12</v>
      </c>
      <c r="BA2067" s="3">
        <v>12</v>
      </c>
      <c r="BB2067" s="3">
        <v>12</v>
      </c>
      <c r="BC2067" s="3">
        <v>13</v>
      </c>
      <c r="BD2067" s="3">
        <v>12</v>
      </c>
      <c r="BE2067" s="3">
        <v>12</v>
      </c>
      <c r="BF2067" s="3">
        <v>12</v>
      </c>
      <c r="BG2067" s="3">
        <v>13</v>
      </c>
      <c r="BH2067" s="3">
        <v>13</v>
      </c>
      <c r="BI2067" s="3">
        <v>13</v>
      </c>
      <c r="BJ2067" s="3">
        <v>13</v>
      </c>
      <c r="BK2067" s="3">
        <v>13</v>
      </c>
      <c r="BL2067" s="3">
        <v>13</v>
      </c>
      <c r="BM2067" s="3">
        <v>13</v>
      </c>
      <c r="BN2067" s="3">
        <v>13</v>
      </c>
      <c r="BO2067" s="3">
        <v>13</v>
      </c>
      <c r="BP2067" s="3">
        <v>13</v>
      </c>
      <c r="BQ2067" s="3">
        <v>13</v>
      </c>
      <c r="BR2067" s="3">
        <v>13</v>
      </c>
      <c r="BS2067" s="3">
        <v>13</v>
      </c>
      <c r="BT2067" s="3">
        <v>13</v>
      </c>
      <c r="BU2067" s="3">
        <v>13</v>
      </c>
      <c r="BV2067" s="3">
        <v>13</v>
      </c>
      <c r="BW2067" s="3">
        <v>13</v>
      </c>
      <c r="BX2067" s="3">
        <v>13</v>
      </c>
      <c r="BY2067" s="3">
        <v>13</v>
      </c>
      <c r="BZ2067" s="3">
        <v>13</v>
      </c>
      <c r="CA2067" s="3">
        <v>13</v>
      </c>
      <c r="CB2067" t="s">
        <v>6373</v>
      </c>
      <c r="CC2067" t="s">
        <v>6374</v>
      </c>
    </row>
    <row r="2068" spans="1:81" x14ac:dyDescent="0.25">
      <c r="A2068" t="s">
        <v>1982</v>
      </c>
      <c r="B2068" s="3">
        <v>9</v>
      </c>
      <c r="C2068" s="14">
        <f>N2068/I2068</f>
        <v>0.92587143459623533</v>
      </c>
      <c r="D2068" s="12">
        <f>_xlfn.T.TEST(AB2068:AE2068,AF2068:AK2068,2,3)</f>
        <v>0.27288629554336091</v>
      </c>
      <c r="E2068" s="14">
        <f>U2068/I2068</f>
        <v>0.93439381234099428</v>
      </c>
      <c r="F2068" s="12">
        <f>_xlfn.T.TEST(AB2068:AE2068,AL2068:AQ2068,2,3)</f>
        <v>0.32517877975844539</v>
      </c>
      <c r="G2068" t="s">
        <v>8944</v>
      </c>
      <c r="H2068" t="s">
        <v>1983</v>
      </c>
      <c r="I2068" s="10">
        <f>AVERAGE(J2068:M2068)</f>
        <v>3076219.9375</v>
      </c>
      <c r="J2068" s="5">
        <v>3444674</v>
      </c>
      <c r="K2068" s="5">
        <v>2813638.5</v>
      </c>
      <c r="L2068" s="5">
        <v>2800419.5</v>
      </c>
      <c r="M2068" s="5">
        <v>3246147.75</v>
      </c>
      <c r="N2068" s="10">
        <f>AVERAGE(O2068:T2068)</f>
        <v>2848184.1666666665</v>
      </c>
      <c r="O2068" s="5">
        <v>3031515.5</v>
      </c>
      <c r="P2068" s="5">
        <v>2960641.75</v>
      </c>
      <c r="Q2068" s="5">
        <v>2810767</v>
      </c>
      <c r="R2068" s="5">
        <v>2409548.25</v>
      </c>
      <c r="S2068" s="5">
        <v>2928224.25</v>
      </c>
      <c r="T2068" s="5">
        <v>2948408.25</v>
      </c>
      <c r="U2068" s="10">
        <f>AVERAGE(V2068:AA2068)</f>
        <v>2874400.875</v>
      </c>
      <c r="V2068" s="5">
        <v>3152715</v>
      </c>
      <c r="W2068" s="5">
        <v>3028876.5</v>
      </c>
      <c r="X2068" s="5">
        <v>2666141.5</v>
      </c>
      <c r="Y2068" s="5">
        <v>2585545</v>
      </c>
      <c r="Z2068" s="5">
        <v>2787412.75</v>
      </c>
      <c r="AA2068" s="5">
        <v>3025714.5</v>
      </c>
      <c r="AB2068" s="8">
        <f>LOG(J2068,2)</f>
        <v>21.715936023708654</v>
      </c>
      <c r="AC2068" s="8">
        <f>LOG(K2068,2)</f>
        <v>21.424005550436092</v>
      </c>
      <c r="AD2068" s="8">
        <f>LOG(L2068,2)</f>
        <v>21.417211526936356</v>
      </c>
      <c r="AE2068" s="8">
        <f>LOG(M2068,2)</f>
        <v>21.630297235673773</v>
      </c>
      <c r="AF2068" s="8">
        <f>LOG(O2068,2)</f>
        <v>21.531607768215551</v>
      </c>
      <c r="AG2068" s="8">
        <f>LOG(P2068,2)</f>
        <v>21.497478498283623</v>
      </c>
      <c r="AH2068" s="8">
        <f>LOG(Q2068,2)</f>
        <v>21.422532435039329</v>
      </c>
      <c r="AI2068" s="8">
        <f>LOG(R2068,2)</f>
        <v>21.20033125993881</v>
      </c>
      <c r="AJ2068" s="8">
        <f>LOG(S2068,2)</f>
        <v>21.481594612008458</v>
      </c>
      <c r="AK2068" s="8">
        <f>LOG(T2068,2)</f>
        <v>21.491504869697497</v>
      </c>
      <c r="AL2068" s="8">
        <f>LOG(V2068,2)</f>
        <v>21.58816332809565</v>
      </c>
      <c r="AM2068" s="8">
        <f>LOG(W2068,2)</f>
        <v>21.530351323928265</v>
      </c>
      <c r="AN2068" s="8">
        <f>LOG(X2068,2)</f>
        <v>21.346321919867712</v>
      </c>
      <c r="AO2068" s="8">
        <f>LOG(Y2068,2)</f>
        <v>21.302036983684012</v>
      </c>
      <c r="AP2068" s="8">
        <f>LOG(Z2068,2)</f>
        <v>21.410495216648656</v>
      </c>
      <c r="AQ2068" s="8">
        <f>LOG(AA2068,2)</f>
        <v>21.528844433658048</v>
      </c>
      <c r="AR2068" s="3">
        <v>9</v>
      </c>
      <c r="AS2068" s="3">
        <v>9</v>
      </c>
      <c r="AT2068" s="3">
        <v>9</v>
      </c>
      <c r="AU2068" s="3">
        <v>9</v>
      </c>
      <c r="AV2068" s="3">
        <v>8</v>
      </c>
      <c r="AW2068" s="3">
        <v>9</v>
      </c>
      <c r="AX2068" s="3">
        <v>9</v>
      </c>
      <c r="AY2068" s="3">
        <v>9</v>
      </c>
      <c r="AZ2068" s="3">
        <v>9</v>
      </c>
      <c r="BA2068" s="3">
        <v>9</v>
      </c>
      <c r="BB2068" s="3">
        <v>9</v>
      </c>
      <c r="BC2068" s="3">
        <v>9</v>
      </c>
      <c r="BD2068" s="3">
        <v>9</v>
      </c>
      <c r="BE2068" s="3">
        <v>9</v>
      </c>
      <c r="BF2068" s="3">
        <v>9</v>
      </c>
      <c r="BG2068" s="3">
        <v>9</v>
      </c>
      <c r="BH2068" s="3">
        <v>9</v>
      </c>
      <c r="BI2068" s="3">
        <v>9</v>
      </c>
      <c r="BJ2068" s="3">
        <v>9</v>
      </c>
      <c r="BK2068" s="3">
        <v>9</v>
      </c>
      <c r="BL2068" s="3">
        <v>9</v>
      </c>
      <c r="BM2068" s="3">
        <v>9</v>
      </c>
      <c r="BN2068" s="3">
        <v>9</v>
      </c>
      <c r="BO2068" s="3">
        <v>9</v>
      </c>
      <c r="BP2068" s="3">
        <v>9</v>
      </c>
      <c r="BQ2068" s="3">
        <v>9</v>
      </c>
      <c r="BR2068" s="3">
        <v>9</v>
      </c>
      <c r="BS2068" s="3">
        <v>9</v>
      </c>
      <c r="BT2068" s="3">
        <v>9</v>
      </c>
      <c r="BU2068" s="3">
        <v>9</v>
      </c>
      <c r="BV2068" s="3">
        <v>9</v>
      </c>
      <c r="BW2068" s="3">
        <v>9</v>
      </c>
      <c r="BX2068" s="3">
        <v>9</v>
      </c>
      <c r="BY2068" s="3">
        <v>9</v>
      </c>
      <c r="BZ2068" s="3">
        <v>9</v>
      </c>
      <c r="CA2068" s="3">
        <v>9</v>
      </c>
      <c r="CB2068" t="s">
        <v>1981</v>
      </c>
      <c r="CC2068" t="s">
        <v>1982</v>
      </c>
    </row>
    <row r="2069" spans="1:81" x14ac:dyDescent="0.25">
      <c r="A2069" t="s">
        <v>8234</v>
      </c>
      <c r="B2069" s="3">
        <v>10</v>
      </c>
      <c r="C2069" s="14">
        <f>N2069/I2069</f>
        <v>0.93606773043898384</v>
      </c>
      <c r="D2069" s="12">
        <f>_xlfn.T.TEST(AB2069:AE2069,AF2069:AK2069,2,3)</f>
        <v>0.25060868719509005</v>
      </c>
      <c r="E2069" s="14">
        <f>U2069/I2069</f>
        <v>0.93379891629550993</v>
      </c>
      <c r="F2069" s="12">
        <f>_xlfn.T.TEST(AB2069:AE2069,AL2069:AQ2069,2,3)</f>
        <v>0.22555556661238921</v>
      </c>
      <c r="G2069" t="s">
        <v>11009</v>
      </c>
      <c r="H2069" t="s">
        <v>8235</v>
      </c>
      <c r="I2069" s="10">
        <f>AVERAGE(J2069:M2069)</f>
        <v>3568769.625</v>
      </c>
      <c r="J2069" s="5">
        <v>3992022.75</v>
      </c>
      <c r="K2069" s="5">
        <v>3337381</v>
      </c>
      <c r="L2069" s="5">
        <v>3339962.75</v>
      </c>
      <c r="M2069" s="5">
        <v>3605712</v>
      </c>
      <c r="N2069" s="10">
        <f>AVERAGE(O2069:T2069)</f>
        <v>3340610.0833333335</v>
      </c>
      <c r="O2069" s="5">
        <v>3425900.5</v>
      </c>
      <c r="P2069" s="5">
        <v>3480969.25</v>
      </c>
      <c r="Q2069" s="5">
        <v>3345049.5</v>
      </c>
      <c r="R2069" s="5">
        <v>2910870</v>
      </c>
      <c r="S2069" s="5">
        <v>3524408</v>
      </c>
      <c r="T2069" s="5">
        <v>3356463.25</v>
      </c>
      <c r="U2069" s="10">
        <f>AVERAGE(V2069:AA2069)</f>
        <v>3332513.2083333335</v>
      </c>
      <c r="V2069" s="5">
        <v>3299098.75</v>
      </c>
      <c r="W2069" s="5">
        <v>3558094.5</v>
      </c>
      <c r="X2069" s="5">
        <v>3475509</v>
      </c>
      <c r="Y2069" s="5">
        <v>3421225</v>
      </c>
      <c r="Z2069" s="5">
        <v>3063531.25</v>
      </c>
      <c r="AA2069" s="5">
        <v>3177620.75</v>
      </c>
      <c r="AB2069" s="8">
        <f>LOG(J2069,2)</f>
        <v>21.928688511747509</v>
      </c>
      <c r="AC2069" s="8">
        <f>LOG(K2069,2)</f>
        <v>21.670284965294222</v>
      </c>
      <c r="AD2069" s="8">
        <f>LOG(L2069,2)</f>
        <v>21.671400581996572</v>
      </c>
      <c r="AE2069" s="8">
        <f>LOG(M2069,2)</f>
        <v>21.781852737928912</v>
      </c>
      <c r="AF2069" s="8">
        <f>LOG(O2069,2)</f>
        <v>21.708051820500579</v>
      </c>
      <c r="AG2069" s="8">
        <f>LOG(P2069,2)</f>
        <v>21.731057639039761</v>
      </c>
      <c r="AH2069" s="8">
        <f>LOG(Q2069,2)</f>
        <v>21.673596129331759</v>
      </c>
      <c r="AI2069" s="8">
        <f>LOG(R2069,2)</f>
        <v>21.473018979192524</v>
      </c>
      <c r="AJ2069" s="8">
        <f>LOG(S2069,2)</f>
        <v>21.748949515575934</v>
      </c>
      <c r="AK2069" s="8">
        <f>LOG(T2069,2)</f>
        <v>21.678510415720243</v>
      </c>
      <c r="AL2069" s="8">
        <f>LOG(V2069,2)</f>
        <v>21.653640531223104</v>
      </c>
      <c r="AM2069" s="8">
        <f>LOG(W2069,2)</f>
        <v>21.762673397206054</v>
      </c>
      <c r="AN2069" s="8">
        <f>LOG(X2069,2)</f>
        <v>21.728792850182046</v>
      </c>
      <c r="AO2069" s="8">
        <f>LOG(Y2069,2)</f>
        <v>21.70608155671264</v>
      </c>
      <c r="AP2069" s="8">
        <f>LOG(Z2069,2)</f>
        <v>21.546764137136915</v>
      </c>
      <c r="AQ2069" s="8">
        <f>LOG(AA2069,2)</f>
        <v>21.599515518194451</v>
      </c>
      <c r="AR2069" s="3">
        <v>10</v>
      </c>
      <c r="AS2069" s="3">
        <v>10</v>
      </c>
      <c r="AT2069" s="3">
        <v>9</v>
      </c>
      <c r="AU2069" s="3">
        <v>9</v>
      </c>
      <c r="AV2069" s="3">
        <v>8</v>
      </c>
      <c r="AW2069" s="3">
        <v>8</v>
      </c>
      <c r="AX2069" s="3">
        <v>10</v>
      </c>
      <c r="AY2069" s="3">
        <v>10</v>
      </c>
      <c r="AZ2069" s="3">
        <v>10</v>
      </c>
      <c r="BA2069" s="3">
        <v>10</v>
      </c>
      <c r="BB2069" s="3">
        <v>10</v>
      </c>
      <c r="BC2069" s="3">
        <v>10</v>
      </c>
      <c r="BD2069" s="3">
        <v>8</v>
      </c>
      <c r="BE2069" s="3">
        <v>10</v>
      </c>
      <c r="BF2069" s="3">
        <v>9</v>
      </c>
      <c r="BG2069" s="3">
        <v>10</v>
      </c>
      <c r="BH2069" s="3">
        <v>10</v>
      </c>
      <c r="BI2069" s="3">
        <v>10</v>
      </c>
      <c r="BJ2069" s="3">
        <v>10</v>
      </c>
      <c r="BK2069" s="3">
        <v>10</v>
      </c>
      <c r="BL2069" s="3">
        <v>10</v>
      </c>
      <c r="BM2069" s="3">
        <v>10</v>
      </c>
      <c r="BN2069" s="3">
        <v>10</v>
      </c>
      <c r="BO2069" s="3">
        <v>10</v>
      </c>
      <c r="BP2069" s="3">
        <v>10</v>
      </c>
      <c r="BQ2069" s="3">
        <v>10</v>
      </c>
      <c r="BR2069" s="3">
        <v>10</v>
      </c>
      <c r="BS2069" s="3">
        <v>10</v>
      </c>
      <c r="BT2069" s="3">
        <v>10</v>
      </c>
      <c r="BU2069" s="3">
        <v>10</v>
      </c>
      <c r="BV2069" s="3">
        <v>10</v>
      </c>
      <c r="BW2069" s="3">
        <v>10</v>
      </c>
      <c r="BX2069" s="3">
        <v>10</v>
      </c>
      <c r="BY2069" s="3">
        <v>10</v>
      </c>
      <c r="BZ2069" s="3">
        <v>10</v>
      </c>
      <c r="CA2069" s="3">
        <v>10</v>
      </c>
      <c r="CB2069" t="s">
        <v>8233</v>
      </c>
      <c r="CC2069" t="s">
        <v>8234</v>
      </c>
    </row>
    <row r="2070" spans="1:81" x14ac:dyDescent="0.25">
      <c r="A2070" t="s">
        <v>7682</v>
      </c>
      <c r="B2070" s="3">
        <v>8</v>
      </c>
      <c r="C2070" s="14">
        <f>N2070/I2070</f>
        <v>0.9408641705637194</v>
      </c>
      <c r="D2070" s="12">
        <f>_xlfn.T.TEST(AB2070:AE2070,AF2070:AK2070,2,3)</f>
        <v>0.32170407533970308</v>
      </c>
      <c r="E2070" s="14">
        <f>U2070/I2070</f>
        <v>0.93117729262397431</v>
      </c>
      <c r="F2070" s="12">
        <f>_xlfn.T.TEST(AB2070:AE2070,AL2070:AQ2070,2,3)</f>
        <v>0.24346546275679296</v>
      </c>
      <c r="G2070" t="s">
        <v>10843</v>
      </c>
      <c r="H2070" t="s">
        <v>7683</v>
      </c>
      <c r="I2070" s="10">
        <f>AVERAGE(J2070:M2070)</f>
        <v>3891910.125</v>
      </c>
      <c r="J2070" s="5">
        <v>4078988.25</v>
      </c>
      <c r="K2070" s="5">
        <v>3870420</v>
      </c>
      <c r="L2070" s="5">
        <v>3442771</v>
      </c>
      <c r="M2070" s="5">
        <v>4175461.25</v>
      </c>
      <c r="N2070" s="10">
        <f>AVERAGE(O2070:T2070)</f>
        <v>3661758.7916666665</v>
      </c>
      <c r="O2070" s="5">
        <v>4177020.25</v>
      </c>
      <c r="P2070" s="5">
        <v>3765880</v>
      </c>
      <c r="Q2070" s="5">
        <v>3529907.75</v>
      </c>
      <c r="R2070" s="5">
        <v>3377454</v>
      </c>
      <c r="S2070" s="5">
        <v>3217327</v>
      </c>
      <c r="T2070" s="5">
        <v>3902963.75</v>
      </c>
      <c r="U2070" s="10">
        <f>AVERAGE(V2070:AA2070)</f>
        <v>3624058.3333333335</v>
      </c>
      <c r="V2070" s="5">
        <v>4219540.5</v>
      </c>
      <c r="W2070" s="5">
        <v>3742489.75</v>
      </c>
      <c r="X2070" s="5">
        <v>3464259.75</v>
      </c>
      <c r="Y2070" s="5">
        <v>3280190.25</v>
      </c>
      <c r="Z2070" s="5">
        <v>3624624.25</v>
      </c>
      <c r="AA2070" s="5">
        <v>3413245.5</v>
      </c>
      <c r="AB2070" s="8">
        <f>LOG(J2070,2)</f>
        <v>21.959779920609762</v>
      </c>
      <c r="AC2070" s="8">
        <f>LOG(K2070,2)</f>
        <v>21.884058698753169</v>
      </c>
      <c r="AD2070" s="8">
        <f>LOG(L2070,2)</f>
        <v>21.715138790850116</v>
      </c>
      <c r="AE2070" s="8">
        <f>LOG(M2070,2)</f>
        <v>21.993504145672915</v>
      </c>
      <c r="AF2070" s="8">
        <f>LOG(O2070,2)</f>
        <v>21.994042706960329</v>
      </c>
      <c r="AG2070" s="8">
        <f>LOG(P2070,2)</f>
        <v>21.844555598441698</v>
      </c>
      <c r="AH2070" s="8">
        <f>LOG(Q2070,2)</f>
        <v>21.751199050170047</v>
      </c>
      <c r="AI2070" s="8">
        <f>LOG(R2070,2)</f>
        <v>21.687504689896954</v>
      </c>
      <c r="AJ2070" s="8">
        <f>LOG(S2070,2)</f>
        <v>21.617431144203017</v>
      </c>
      <c r="AK2070" s="8">
        <f>LOG(T2070,2)</f>
        <v>21.896138632680568</v>
      </c>
      <c r="AL2070" s="8">
        <f>LOG(V2070,2)</f>
        <v>22.008654470042121</v>
      </c>
      <c r="AM2070" s="8">
        <f>LOG(W2070,2)</f>
        <v>21.835566934333471</v>
      </c>
      <c r="AN2070" s="8">
        <f>LOG(X2070,2)</f>
        <v>21.724115676636941</v>
      </c>
      <c r="AO2070" s="8">
        <f>LOG(Y2070,2)</f>
        <v>21.645348062451589</v>
      </c>
      <c r="AP2070" s="8">
        <f>LOG(Z2070,2)</f>
        <v>21.789400013897566</v>
      </c>
      <c r="AQ2070" s="8">
        <f>LOG(AA2070,2)</f>
        <v>21.702712754313211</v>
      </c>
      <c r="AR2070" s="3">
        <v>8</v>
      </c>
      <c r="AS2070" s="3">
        <v>8</v>
      </c>
      <c r="AT2070" s="3">
        <v>8</v>
      </c>
      <c r="AU2070" s="3">
        <v>8</v>
      </c>
      <c r="AV2070" s="3">
        <v>7</v>
      </c>
      <c r="AW2070" s="3">
        <v>7</v>
      </c>
      <c r="AX2070" s="3">
        <v>8</v>
      </c>
      <c r="AY2070" s="3">
        <v>8</v>
      </c>
      <c r="AZ2070" s="3">
        <v>8</v>
      </c>
      <c r="BA2070" s="3">
        <v>8</v>
      </c>
      <c r="BB2070" s="3">
        <v>8</v>
      </c>
      <c r="BC2070" s="3">
        <v>8</v>
      </c>
      <c r="BD2070" s="3">
        <v>8</v>
      </c>
      <c r="BE2070" s="3">
        <v>8</v>
      </c>
      <c r="BF2070" s="3">
        <v>8</v>
      </c>
      <c r="BG2070" s="3">
        <v>8</v>
      </c>
      <c r="BH2070" s="3">
        <v>8</v>
      </c>
      <c r="BI2070" s="3">
        <v>8</v>
      </c>
      <c r="BJ2070" s="3">
        <v>8</v>
      </c>
      <c r="BK2070" s="3">
        <v>8</v>
      </c>
      <c r="BL2070" s="3">
        <v>8</v>
      </c>
      <c r="BM2070" s="3">
        <v>8</v>
      </c>
      <c r="BN2070" s="3">
        <v>8</v>
      </c>
      <c r="BO2070" s="3">
        <v>8</v>
      </c>
      <c r="BP2070" s="3">
        <v>8</v>
      </c>
      <c r="BQ2070" s="3">
        <v>8</v>
      </c>
      <c r="BR2070" s="3">
        <v>8</v>
      </c>
      <c r="BS2070" s="3">
        <v>8</v>
      </c>
      <c r="BT2070" s="3">
        <v>8</v>
      </c>
      <c r="BU2070" s="3">
        <v>8</v>
      </c>
      <c r="BV2070" s="3">
        <v>8</v>
      </c>
      <c r="BW2070" s="3">
        <v>8</v>
      </c>
      <c r="BX2070" s="3">
        <v>8</v>
      </c>
      <c r="BY2070" s="3">
        <v>8</v>
      </c>
      <c r="BZ2070" s="3">
        <v>8</v>
      </c>
      <c r="CA2070" s="3">
        <v>8</v>
      </c>
      <c r="CB2070" t="s">
        <v>7681</v>
      </c>
      <c r="CC2070" t="s">
        <v>7682</v>
      </c>
    </row>
    <row r="2071" spans="1:81" x14ac:dyDescent="0.25">
      <c r="A2071" t="s">
        <v>4262</v>
      </c>
      <c r="B2071" s="3">
        <v>5</v>
      </c>
      <c r="C2071" s="14">
        <f>N2071/I2071</f>
        <v>1.062228491145343</v>
      </c>
      <c r="D2071" s="12">
        <f>_xlfn.T.TEST(AB2071:AE2071,AF2071:AK2071,2,3)</f>
        <v>0.63251371378292043</v>
      </c>
      <c r="E2071" s="14">
        <f>U2071/I2071</f>
        <v>0.9505204976866688</v>
      </c>
      <c r="F2071" s="12">
        <f>_xlfn.T.TEST(AB2071:AE2071,AL2071:AQ2071,2,3)</f>
        <v>0.75426192540704207</v>
      </c>
      <c r="G2071" t="s">
        <v>9725</v>
      </c>
      <c r="H2071" t="s">
        <v>4263</v>
      </c>
      <c r="I2071" s="10">
        <f>AVERAGE(J2071:M2071)</f>
        <v>1763881.71875</v>
      </c>
      <c r="J2071" s="5">
        <v>1273530.625</v>
      </c>
      <c r="K2071" s="5">
        <v>1883804.25</v>
      </c>
      <c r="L2071" s="5">
        <v>2309251.25</v>
      </c>
      <c r="M2071" s="5">
        <v>1588940.75</v>
      </c>
      <c r="N2071" s="10">
        <f>AVERAGE(O2071:T2071)</f>
        <v>1873645.4166666667</v>
      </c>
      <c r="O2071" s="5">
        <v>1489675.75</v>
      </c>
      <c r="P2071" s="5">
        <v>1639758.5</v>
      </c>
      <c r="Q2071" s="5">
        <v>1747904.375</v>
      </c>
      <c r="R2071" s="5">
        <v>2205104</v>
      </c>
      <c r="S2071" s="5">
        <v>1918770.875</v>
      </c>
      <c r="T2071" s="5">
        <v>2240659</v>
      </c>
      <c r="U2071" s="10">
        <f>AVERAGE(V2071:AA2071)</f>
        <v>1676605.7291666667</v>
      </c>
      <c r="V2071" s="5">
        <v>1143321.5</v>
      </c>
      <c r="W2071" s="5">
        <v>2217193.25</v>
      </c>
      <c r="X2071" s="5">
        <v>1715155.625</v>
      </c>
      <c r="Y2071" s="5">
        <v>1681432.375</v>
      </c>
      <c r="Z2071" s="5">
        <v>2017954.125</v>
      </c>
      <c r="AA2071" s="5">
        <v>1284577.5</v>
      </c>
      <c r="AB2071" s="8">
        <f>LOG(J2071,2)</f>
        <v>20.28040222230447</v>
      </c>
      <c r="AC2071" s="8">
        <f>LOG(K2071,2)</f>
        <v>20.845217628634465</v>
      </c>
      <c r="AD2071" s="8">
        <f>LOG(L2071,2)</f>
        <v>21.138993718360535</v>
      </c>
      <c r="AE2071" s="8">
        <f>LOG(M2071,2)</f>
        <v>20.599633898368769</v>
      </c>
      <c r="AF2071" s="8">
        <f>LOG(O2071,2)</f>
        <v>20.506566910230102</v>
      </c>
      <c r="AG2071" s="8">
        <f>LOG(P2071,2)</f>
        <v>20.645051922882349</v>
      </c>
      <c r="AH2071" s="8">
        <f>LOG(Q2071,2)</f>
        <v>20.737194828826908</v>
      </c>
      <c r="AI2071" s="8">
        <f>LOG(R2071,2)</f>
        <v>21.072415268982709</v>
      </c>
      <c r="AJ2071" s="8">
        <f>LOG(S2071,2)</f>
        <v>20.871751015491764</v>
      </c>
      <c r="AK2071" s="8">
        <f>LOG(T2071,2)</f>
        <v>21.095491674914108</v>
      </c>
      <c r="AL2071" s="8">
        <f>LOG(V2071,2)</f>
        <v>20.124799713240467</v>
      </c>
      <c r="AM2071" s="8">
        <f>LOG(W2071,2)</f>
        <v>21.080303089942653</v>
      </c>
      <c r="AN2071" s="8">
        <f>LOG(X2071,2)</f>
        <v>20.709908054893994</v>
      </c>
      <c r="AO2071" s="8">
        <f>LOG(Y2071,2)</f>
        <v>20.681259326057223</v>
      </c>
      <c r="AP2071" s="8">
        <f>LOG(Z2071,2)</f>
        <v>20.944461946747985</v>
      </c>
      <c r="AQ2071" s="8">
        <f>LOG(AA2071,2)</f>
        <v>20.292862501597021</v>
      </c>
      <c r="AR2071" s="3">
        <v>6</v>
      </c>
      <c r="AS2071" s="3">
        <v>6</v>
      </c>
      <c r="AT2071" s="3">
        <v>6</v>
      </c>
      <c r="AU2071" s="3">
        <v>6</v>
      </c>
      <c r="AV2071" s="3">
        <v>6</v>
      </c>
      <c r="AW2071" s="3">
        <v>6</v>
      </c>
      <c r="AX2071" s="3">
        <v>6</v>
      </c>
      <c r="AY2071" s="3">
        <v>6</v>
      </c>
      <c r="AZ2071" s="3">
        <v>6</v>
      </c>
      <c r="BA2071" s="3">
        <v>6</v>
      </c>
      <c r="BB2071" s="3">
        <v>6</v>
      </c>
      <c r="BC2071" s="3">
        <v>6</v>
      </c>
      <c r="BD2071" s="3">
        <v>6</v>
      </c>
      <c r="BE2071" s="3">
        <v>6</v>
      </c>
      <c r="BF2071" s="3">
        <v>6</v>
      </c>
      <c r="BG2071" s="3">
        <v>6</v>
      </c>
      <c r="BH2071" s="3">
        <v>7</v>
      </c>
      <c r="BI2071" s="3">
        <v>6</v>
      </c>
      <c r="BJ2071" s="3">
        <v>5</v>
      </c>
      <c r="BK2071" s="3">
        <v>5</v>
      </c>
      <c r="BL2071" s="3">
        <v>5</v>
      </c>
      <c r="BM2071" s="3">
        <v>5</v>
      </c>
      <c r="BN2071" s="3">
        <v>5</v>
      </c>
      <c r="BO2071" s="3">
        <v>5</v>
      </c>
      <c r="BP2071" s="3">
        <v>5</v>
      </c>
      <c r="BQ2071" s="3">
        <v>5</v>
      </c>
      <c r="BR2071" s="3">
        <v>5</v>
      </c>
      <c r="BS2071" s="3">
        <v>5</v>
      </c>
      <c r="BT2071" s="3">
        <v>5</v>
      </c>
      <c r="BU2071" s="3">
        <v>5</v>
      </c>
      <c r="BV2071" s="3">
        <v>5</v>
      </c>
      <c r="BW2071" s="3">
        <v>5</v>
      </c>
      <c r="BX2071" s="3">
        <v>5</v>
      </c>
      <c r="BY2071" s="3">
        <v>5</v>
      </c>
      <c r="BZ2071" s="3">
        <v>5</v>
      </c>
      <c r="CA2071" s="3">
        <v>5</v>
      </c>
      <c r="CB2071" t="s">
        <v>4261</v>
      </c>
      <c r="CC2071" t="s">
        <v>4262</v>
      </c>
    </row>
    <row r="2072" spans="1:81" x14ac:dyDescent="0.25">
      <c r="A2072" t="s">
        <v>3986</v>
      </c>
      <c r="B2072" s="3">
        <v>30</v>
      </c>
      <c r="C2072" s="14">
        <f>N2072/I2072</f>
        <v>0.93534049974684685</v>
      </c>
      <c r="D2072" s="12">
        <f>_xlfn.T.TEST(AB2072:AE2072,AF2072:AK2072,2,3)</f>
        <v>0.21637623942453432</v>
      </c>
      <c r="E2072" s="14">
        <f>U2072/I2072</f>
        <v>0.83373138492429211</v>
      </c>
      <c r="F2072" s="12">
        <f>_xlfn.T.TEST(AB2072:AE2072,AL2072:AQ2072,2,3)</f>
        <v>1.5291371855001954E-2</v>
      </c>
      <c r="G2072" t="s">
        <v>9627</v>
      </c>
      <c r="H2072" t="s">
        <v>3987</v>
      </c>
      <c r="I2072" s="10">
        <f>AVERAGE(J2072:M2072)</f>
        <v>4573894.125</v>
      </c>
      <c r="J2072" s="5">
        <v>4993751</v>
      </c>
      <c r="K2072" s="5">
        <v>4361100.5</v>
      </c>
      <c r="L2072" s="5">
        <v>4195005</v>
      </c>
      <c r="M2072" s="5">
        <v>4745720</v>
      </c>
      <c r="N2072" s="10">
        <f>AVERAGE(O2072:T2072)</f>
        <v>4278148.416666667</v>
      </c>
      <c r="O2072" s="5">
        <v>4206622</v>
      </c>
      <c r="P2072" s="5">
        <v>4491832</v>
      </c>
      <c r="Q2072" s="5">
        <v>4598709</v>
      </c>
      <c r="R2072" s="5">
        <v>3849916.25</v>
      </c>
      <c r="S2072" s="5">
        <v>4382538.5</v>
      </c>
      <c r="T2072" s="5">
        <v>4139272.75</v>
      </c>
      <c r="U2072" s="10">
        <f>AVERAGE(V2072:AA2072)</f>
        <v>3813399.0833333335</v>
      </c>
      <c r="V2072" s="5">
        <v>4027346.5</v>
      </c>
      <c r="W2072" s="5">
        <v>3693479.5</v>
      </c>
      <c r="X2072" s="5">
        <v>3706544.25</v>
      </c>
      <c r="Y2072" s="5">
        <v>3804400.75</v>
      </c>
      <c r="Z2072" s="5">
        <v>3834124.5</v>
      </c>
      <c r="AA2072" s="5">
        <v>3814499</v>
      </c>
      <c r="AB2072" s="8">
        <f>LOG(J2072,2)</f>
        <v>22.251692456264895</v>
      </c>
      <c r="AC2072" s="8">
        <f>LOG(K2072,2)</f>
        <v>22.056260806517589</v>
      </c>
      <c r="AD2072" s="8">
        <f>LOG(L2072,2)</f>
        <v>22.000241099529418</v>
      </c>
      <c r="AE2072" s="8">
        <f>LOG(M2072,2)</f>
        <v>22.178195552593504</v>
      </c>
      <c r="AF2072" s="8">
        <f>LOG(O2072,2)</f>
        <v>22.004230755097542</v>
      </c>
      <c r="AG2072" s="8">
        <f>LOG(P2072,2)</f>
        <v>22.098872539516087</v>
      </c>
      <c r="AH2072" s="8">
        <f>LOG(Q2072,2)</f>
        <v>22.132797478166271</v>
      </c>
      <c r="AI2072" s="8">
        <f>LOG(R2072,2)</f>
        <v>21.876395631489149</v>
      </c>
      <c r="AJ2072" s="8">
        <f>LOG(S2072,2)</f>
        <v>22.06333533424284</v>
      </c>
      <c r="AK2072" s="8">
        <f>LOG(T2072,2)</f>
        <v>21.9809458848428</v>
      </c>
      <c r="AL2072" s="8">
        <f>LOG(V2072,2)</f>
        <v>21.941398171810579</v>
      </c>
      <c r="AM2072" s="8">
        <f>LOG(W2072,2)</f>
        <v>21.816549139575812</v>
      </c>
      <c r="AN2072" s="8">
        <f>LOG(X2072,2)</f>
        <v>21.821643304204404</v>
      </c>
      <c r="AO2072" s="8">
        <f>LOG(Y2072,2)</f>
        <v>21.859237794908903</v>
      </c>
      <c r="AP2072" s="8">
        <f>LOG(Z2072,2)</f>
        <v>21.870465753648016</v>
      </c>
      <c r="AQ2072" s="8">
        <f>LOG(AA2072,2)</f>
        <v>21.863062153859897</v>
      </c>
      <c r="AR2072" s="3">
        <v>30</v>
      </c>
      <c r="AS2072" s="3">
        <v>28</v>
      </c>
      <c r="AT2072" s="3">
        <v>28</v>
      </c>
      <c r="AU2072" s="3">
        <v>29</v>
      </c>
      <c r="AV2072" s="3">
        <v>27</v>
      </c>
      <c r="AW2072" s="3">
        <v>28</v>
      </c>
      <c r="AX2072" s="3">
        <v>30</v>
      </c>
      <c r="AY2072" s="3">
        <v>29</v>
      </c>
      <c r="AZ2072" s="3">
        <v>30</v>
      </c>
      <c r="BA2072" s="3">
        <v>29</v>
      </c>
      <c r="BB2072" s="3">
        <v>29</v>
      </c>
      <c r="BC2072" s="3">
        <v>29</v>
      </c>
      <c r="BD2072" s="3">
        <v>29</v>
      </c>
      <c r="BE2072" s="3">
        <v>27</v>
      </c>
      <c r="BF2072" s="3">
        <v>27</v>
      </c>
      <c r="BG2072" s="3">
        <v>29</v>
      </c>
      <c r="BH2072" s="3">
        <v>28</v>
      </c>
      <c r="BI2072" s="3">
        <v>29</v>
      </c>
      <c r="BJ2072" s="3">
        <v>30</v>
      </c>
      <c r="BK2072" s="3">
        <v>30</v>
      </c>
      <c r="BL2072" s="3">
        <v>30</v>
      </c>
      <c r="BM2072" s="3">
        <v>30</v>
      </c>
      <c r="BN2072" s="3">
        <v>30</v>
      </c>
      <c r="BO2072" s="3">
        <v>30</v>
      </c>
      <c r="BP2072" s="3">
        <v>30</v>
      </c>
      <c r="BQ2072" s="3">
        <v>30</v>
      </c>
      <c r="BR2072" s="3">
        <v>30</v>
      </c>
      <c r="BS2072" s="3">
        <v>30</v>
      </c>
      <c r="BT2072" s="3">
        <v>30</v>
      </c>
      <c r="BU2072" s="3">
        <v>30</v>
      </c>
      <c r="BV2072" s="3">
        <v>30</v>
      </c>
      <c r="BW2072" s="3">
        <v>30</v>
      </c>
      <c r="BX2072" s="3">
        <v>30</v>
      </c>
      <c r="BY2072" s="3">
        <v>30</v>
      </c>
      <c r="BZ2072" s="3">
        <v>30</v>
      </c>
      <c r="CA2072" s="3">
        <v>30</v>
      </c>
      <c r="CB2072" t="s">
        <v>3985</v>
      </c>
      <c r="CC2072" t="s">
        <v>3986</v>
      </c>
    </row>
    <row r="2073" spans="1:81" x14ac:dyDescent="0.25">
      <c r="A2073" t="s">
        <v>7457</v>
      </c>
      <c r="B2073" s="3">
        <v>3</v>
      </c>
      <c r="C2073" s="14">
        <f>N2073/I2073</f>
        <v>0.94002486190149159</v>
      </c>
      <c r="D2073" s="12">
        <f>_xlfn.T.TEST(AB2073:AE2073,AF2073:AK2073,2,3)</f>
        <v>0.50070676278054704</v>
      </c>
      <c r="E2073" s="14">
        <f>U2073/I2073</f>
        <v>0.7694152695171057</v>
      </c>
      <c r="F2073" s="12">
        <f>_xlfn.T.TEST(AB2073:AE2073,AL2073:AQ2073,2,3)</f>
        <v>2.9799535061076802E-2</v>
      </c>
      <c r="G2073" t="s">
        <v>9094</v>
      </c>
      <c r="H2073" t="s">
        <v>7458</v>
      </c>
      <c r="I2073" s="10">
        <f>AVERAGE(J2073:M2073)</f>
        <v>444647.875</v>
      </c>
      <c r="J2073" s="5">
        <v>532363.875</v>
      </c>
      <c r="K2073" s="5">
        <v>393903.3125</v>
      </c>
      <c r="L2073" s="5">
        <v>397426.28125</v>
      </c>
      <c r="M2073" s="5">
        <v>454898.03125</v>
      </c>
      <c r="N2073" s="10">
        <f>AVERAGE(O2073:T2073)</f>
        <v>417980.05729166669</v>
      </c>
      <c r="O2073" s="5">
        <v>413119.25</v>
      </c>
      <c r="P2073" s="5">
        <v>450922.28125</v>
      </c>
      <c r="Q2073" s="5">
        <v>427332.5</v>
      </c>
      <c r="R2073" s="5">
        <v>400681.78125</v>
      </c>
      <c r="S2073" s="5">
        <v>432650.25</v>
      </c>
      <c r="T2073" s="5">
        <v>383174.28125</v>
      </c>
      <c r="U2073" s="10">
        <f>AVERAGE(V2073:AA2073)</f>
        <v>342118.86458333331</v>
      </c>
      <c r="V2073" s="5">
        <v>363480.6875</v>
      </c>
      <c r="W2073" s="5">
        <v>357932.84375</v>
      </c>
      <c r="X2073" s="5">
        <v>310805.09375</v>
      </c>
      <c r="Y2073" s="5">
        <v>332645.6875</v>
      </c>
      <c r="Z2073" s="5">
        <v>331909.71875</v>
      </c>
      <c r="AA2073" s="5">
        <v>355939.15625</v>
      </c>
      <c r="AB2073" s="8">
        <f>LOG(J2073,2)</f>
        <v>19.022053151008564</v>
      </c>
      <c r="AC2073" s="8">
        <f>LOG(K2073,2)</f>
        <v>18.587482023674195</v>
      </c>
      <c r="AD2073" s="8">
        <f>LOG(L2073,2)</f>
        <v>18.600327753605562</v>
      </c>
      <c r="AE2073" s="8">
        <f>LOG(M2073,2)</f>
        <v>18.795183665250139</v>
      </c>
      <c r="AF2073" s="8">
        <f>LOG(O2073,2)</f>
        <v>18.656198761046937</v>
      </c>
      <c r="AG2073" s="8">
        <f>LOG(P2073,2)</f>
        <v>18.782519273511117</v>
      </c>
      <c r="AH2073" s="8">
        <f>LOG(Q2073,2)</f>
        <v>18.704999517189066</v>
      </c>
      <c r="AI2073" s="8">
        <f>LOG(R2073,2)</f>
        <v>18.612097387255616</v>
      </c>
      <c r="AJ2073" s="8">
        <f>LOG(S2073,2)</f>
        <v>18.722841710739164</v>
      </c>
      <c r="AK2073" s="8">
        <f>LOG(T2073,2)</f>
        <v>18.547641204722073</v>
      </c>
      <c r="AL2073" s="8">
        <f>LOG(V2073,2)</f>
        <v>18.471519187169992</v>
      </c>
      <c r="AM2073" s="8">
        <f>LOG(W2073,2)</f>
        <v>18.449329405285937</v>
      </c>
      <c r="AN2073" s="8">
        <f>LOG(X2073,2)</f>
        <v>18.245650622544229</v>
      </c>
      <c r="AO2073" s="8">
        <f>LOG(Y2073,2)</f>
        <v>18.343626804826958</v>
      </c>
      <c r="AP2073" s="8">
        <f>LOG(Z2073,2)</f>
        <v>18.340431348466304</v>
      </c>
      <c r="AQ2073" s="8">
        <f>LOG(AA2073,2)</f>
        <v>18.441271124397094</v>
      </c>
      <c r="AR2073" s="3">
        <v>8</v>
      </c>
      <c r="AS2073" s="3">
        <v>9</v>
      </c>
      <c r="AT2073" s="3">
        <v>9</v>
      </c>
      <c r="AU2073" s="3">
        <v>8</v>
      </c>
      <c r="AV2073" s="3">
        <v>7</v>
      </c>
      <c r="AW2073" s="3">
        <v>7</v>
      </c>
      <c r="AX2073" s="3">
        <v>9</v>
      </c>
      <c r="AY2073" s="3">
        <v>9</v>
      </c>
      <c r="AZ2073" s="3">
        <v>9</v>
      </c>
      <c r="BA2073" s="3">
        <v>9</v>
      </c>
      <c r="BB2073" s="3">
        <v>9</v>
      </c>
      <c r="BC2073" s="3">
        <v>9</v>
      </c>
      <c r="BD2073" s="3">
        <v>9</v>
      </c>
      <c r="BE2073" s="3">
        <v>8</v>
      </c>
      <c r="BF2073" s="3">
        <v>8</v>
      </c>
      <c r="BG2073" s="3">
        <v>9</v>
      </c>
      <c r="BH2073" s="3">
        <v>8</v>
      </c>
      <c r="BI2073" s="3">
        <v>9</v>
      </c>
      <c r="BJ2073" s="3">
        <v>3</v>
      </c>
      <c r="BK2073" s="3">
        <v>3</v>
      </c>
      <c r="BL2073" s="3">
        <v>3</v>
      </c>
      <c r="BM2073" s="3">
        <v>3</v>
      </c>
      <c r="BN2073" s="3">
        <v>3</v>
      </c>
      <c r="BO2073" s="3">
        <v>3</v>
      </c>
      <c r="BP2073" s="3">
        <v>3</v>
      </c>
      <c r="BQ2073" s="3">
        <v>3</v>
      </c>
      <c r="BR2073" s="3">
        <v>3</v>
      </c>
      <c r="BS2073" s="3">
        <v>3</v>
      </c>
      <c r="BT2073" s="3">
        <v>3</v>
      </c>
      <c r="BU2073" s="3">
        <v>3</v>
      </c>
      <c r="BV2073" s="3">
        <v>3</v>
      </c>
      <c r="BW2073" s="3">
        <v>3</v>
      </c>
      <c r="BX2073" s="3">
        <v>3</v>
      </c>
      <c r="BY2073" s="3">
        <v>3</v>
      </c>
      <c r="BZ2073" s="3">
        <v>3</v>
      </c>
      <c r="CA2073" s="3">
        <v>3</v>
      </c>
      <c r="CB2073" t="s">
        <v>7456</v>
      </c>
      <c r="CC2073" t="s">
        <v>7457</v>
      </c>
    </row>
    <row r="2074" spans="1:81" x14ac:dyDescent="0.25">
      <c r="A2074" t="s">
        <v>3503</v>
      </c>
      <c r="B2074" s="3">
        <v>4</v>
      </c>
      <c r="C2074" s="14">
        <f>N2074/I2074</f>
        <v>1.1156512344528819</v>
      </c>
      <c r="D2074" s="12">
        <f>_xlfn.T.TEST(AB2074:AE2074,AF2074:AK2074,2,3)</f>
        <v>0.54964813754941955</v>
      </c>
      <c r="E2074" s="14">
        <f>U2074/I2074</f>
        <v>1.102150133558272</v>
      </c>
      <c r="F2074" s="12">
        <f>_xlfn.T.TEST(AB2074:AE2074,AL2074:AQ2074,2,3)</f>
        <v>0.402780126828231</v>
      </c>
      <c r="G2074" t="s">
        <v>9462</v>
      </c>
      <c r="H2074" t="s">
        <v>3504</v>
      </c>
      <c r="I2074" s="10">
        <f>AVERAGE(J2074:M2074)</f>
        <v>30437.11572265625</v>
      </c>
      <c r="J2074" s="5">
        <v>35656.6796875</v>
      </c>
      <c r="K2074" s="5">
        <v>24841.353515625</v>
      </c>
      <c r="L2074" s="5">
        <v>23789.1796875</v>
      </c>
      <c r="M2074" s="5">
        <v>37461.25</v>
      </c>
      <c r="N2074" s="10">
        <f>AVERAGE(O2074:T2074)</f>
        <v>33957.205729166664</v>
      </c>
      <c r="O2074" s="5">
        <v>38403.90625</v>
      </c>
      <c r="P2074" s="5">
        <v>48401.25390625</v>
      </c>
      <c r="Q2074" s="5">
        <v>32031.677734375</v>
      </c>
      <c r="R2074" s="5">
        <v>31307.53515625</v>
      </c>
      <c r="S2074" s="5">
        <v>32092.66015625</v>
      </c>
      <c r="T2074" s="5">
        <v>21506.201171875</v>
      </c>
      <c r="U2074" s="10">
        <f>AVERAGE(V2074:AA2074)</f>
        <v>33546.271158854164</v>
      </c>
      <c r="V2074" s="5">
        <v>33127.7890625</v>
      </c>
      <c r="W2074" s="5">
        <v>31666.912109375</v>
      </c>
      <c r="X2074" s="5">
        <v>38008.640625</v>
      </c>
      <c r="Y2074" s="5">
        <v>32303.029296875</v>
      </c>
      <c r="Z2074" s="5">
        <v>32479.271484375</v>
      </c>
      <c r="AA2074" s="5">
        <v>33691.984375</v>
      </c>
      <c r="AB2074" s="8">
        <f>LOG(J2074,2)</f>
        <v>15.121884746522449</v>
      </c>
      <c r="AC2074" s="8">
        <f>LOG(K2074,2)</f>
        <v>14.600456162491135</v>
      </c>
      <c r="AD2074" s="8">
        <f>LOG(L2074,2)</f>
        <v>14.538017904310399</v>
      </c>
      <c r="AE2074" s="8">
        <f>LOG(M2074,2)</f>
        <v>15.193111419512512</v>
      </c>
      <c r="AF2074" s="8">
        <f>LOG(O2074,2)</f>
        <v>15.228965441560598</v>
      </c>
      <c r="AG2074" s="8">
        <f>LOG(P2074,2)</f>
        <v>15.562756802687666</v>
      </c>
      <c r="AH2074" s="8">
        <f>LOG(Q2074,2)</f>
        <v>14.967211744183215</v>
      </c>
      <c r="AI2074" s="8">
        <f>LOG(R2074,2)</f>
        <v>14.934222309046994</v>
      </c>
      <c r="AJ2074" s="8">
        <f>LOG(S2074,2)</f>
        <v>14.969955758922001</v>
      </c>
      <c r="AK2074" s="8">
        <f>LOG(T2074,2)</f>
        <v>14.392465090990695</v>
      </c>
      <c r="AL2074" s="8">
        <f>LOG(V2074,2)</f>
        <v>15.015754301199449</v>
      </c>
      <c r="AM2074" s="8">
        <f>LOG(W2074,2)</f>
        <v>14.950688574301537</v>
      </c>
      <c r="AN2074" s="8">
        <f>LOG(X2074,2)</f>
        <v>15.214039807836905</v>
      </c>
      <c r="AO2074" s="8">
        <f>LOG(Y2074,2)</f>
        <v>14.979381843126616</v>
      </c>
      <c r="AP2074" s="8">
        <f>LOG(Z2074,2)</f>
        <v>14.987231652538467</v>
      </c>
      <c r="AQ2074" s="8">
        <f>LOG(AA2074,2)</f>
        <v>15.040117781700506</v>
      </c>
      <c r="AR2074" s="3">
        <v>2</v>
      </c>
      <c r="AS2074" s="3">
        <v>1</v>
      </c>
      <c r="AT2074" s="3">
        <v>1</v>
      </c>
      <c r="AU2074" s="3">
        <v>1</v>
      </c>
      <c r="AV2074" s="3">
        <v>2</v>
      </c>
      <c r="AW2074" s="3">
        <v>1</v>
      </c>
      <c r="AX2074" s="3">
        <v>5</v>
      </c>
      <c r="AY2074" s="3">
        <v>4</v>
      </c>
      <c r="AZ2074" s="3">
        <v>3</v>
      </c>
      <c r="BA2074" s="3">
        <v>3</v>
      </c>
      <c r="BB2074" s="3">
        <v>5</v>
      </c>
      <c r="BC2074" s="3">
        <v>1</v>
      </c>
      <c r="BD2074" s="3">
        <v>3</v>
      </c>
      <c r="BE2074" s="3">
        <v>2</v>
      </c>
      <c r="BF2074" s="3">
        <v>3</v>
      </c>
      <c r="BG2074" s="3">
        <v>5</v>
      </c>
      <c r="BH2074" s="3">
        <v>3</v>
      </c>
      <c r="BI2074" s="3">
        <v>2</v>
      </c>
      <c r="BJ2074" s="3">
        <v>4</v>
      </c>
      <c r="BK2074" s="3">
        <v>4</v>
      </c>
      <c r="BL2074" s="3">
        <v>4</v>
      </c>
      <c r="BM2074" s="3">
        <v>4</v>
      </c>
      <c r="BN2074" s="3">
        <v>4</v>
      </c>
      <c r="BO2074" s="3">
        <v>4</v>
      </c>
      <c r="BP2074" s="3">
        <v>4</v>
      </c>
      <c r="BQ2074" s="3">
        <v>4</v>
      </c>
      <c r="BR2074" s="3">
        <v>4</v>
      </c>
      <c r="BS2074" s="3">
        <v>4</v>
      </c>
      <c r="BT2074" s="3">
        <v>4</v>
      </c>
      <c r="BU2074" s="3">
        <v>4</v>
      </c>
      <c r="BV2074" s="3">
        <v>4</v>
      </c>
      <c r="BW2074" s="3">
        <v>4</v>
      </c>
      <c r="BX2074" s="3">
        <v>4</v>
      </c>
      <c r="BY2074" s="3">
        <v>4</v>
      </c>
      <c r="BZ2074" s="3">
        <v>4</v>
      </c>
      <c r="CA2074" s="3">
        <v>4</v>
      </c>
      <c r="CB2074" t="s">
        <v>3502</v>
      </c>
      <c r="CC2074" t="s">
        <v>3503</v>
      </c>
    </row>
    <row r="2075" spans="1:81" x14ac:dyDescent="0.25">
      <c r="A2075" t="s">
        <v>2432</v>
      </c>
      <c r="B2075" s="3">
        <v>2</v>
      </c>
      <c r="C2075" s="14">
        <f>N2075/I2075</f>
        <v>1.0535685447105758</v>
      </c>
      <c r="D2075" s="12">
        <f>_xlfn.T.TEST(AB2075:AE2075,AF2075:AK2075,2,3)</f>
        <v>0.57038339238052493</v>
      </c>
      <c r="E2075" s="14">
        <f>U2075/I2075</f>
        <v>1.1304446479944683</v>
      </c>
      <c r="F2075" s="12">
        <f>_xlfn.T.TEST(AB2075:AE2075,AL2075:AQ2075,2,3)</f>
        <v>0.26457019619247873</v>
      </c>
      <c r="G2075" t="s">
        <v>9096</v>
      </c>
      <c r="H2075" t="s">
        <v>2433</v>
      </c>
      <c r="I2075" s="10">
        <f>AVERAGE(J2075:M2075)</f>
        <v>11243.834228515625</v>
      </c>
      <c r="J2075" s="5">
        <v>10877.701171875</v>
      </c>
      <c r="K2075" s="5">
        <v>12967.701171875</v>
      </c>
      <c r="L2075" s="5">
        <v>11196.16015625</v>
      </c>
      <c r="M2075" s="5">
        <v>9933.7744140625</v>
      </c>
      <c r="N2075" s="10">
        <f>AVERAGE(O2075:T2075)</f>
        <v>11846.150065104166</v>
      </c>
      <c r="O2075" s="5">
        <v>9433.23046875</v>
      </c>
      <c r="P2075" s="5">
        <v>11219.888671875</v>
      </c>
      <c r="Q2075" s="5">
        <v>11521.892578125</v>
      </c>
      <c r="R2075" s="5">
        <v>14745.169921875</v>
      </c>
      <c r="S2075" s="5">
        <v>11751.55078125</v>
      </c>
      <c r="T2075" s="5">
        <v>12405.16796875</v>
      </c>
      <c r="U2075" s="10">
        <f>AVERAGE(V2075:AA2075)</f>
        <v>12710.5322265625</v>
      </c>
      <c r="V2075" s="5">
        <v>14409.0263671875</v>
      </c>
      <c r="W2075" s="5">
        <v>10212.482421875</v>
      </c>
      <c r="X2075" s="5">
        <v>10508.6572265625</v>
      </c>
      <c r="Y2075" s="5">
        <v>15570.123046875</v>
      </c>
      <c r="Z2075" s="5">
        <v>14433.10546875</v>
      </c>
      <c r="AA2075" s="5">
        <v>11129.798828125</v>
      </c>
      <c r="AB2075" s="8">
        <f>LOG(J2075,2)</f>
        <v>13.409086077832871</v>
      </c>
      <c r="AC2075" s="8">
        <f>LOG(K2075,2)</f>
        <v>13.662635130389432</v>
      </c>
      <c r="AD2075" s="8">
        <f>LOG(L2075,2)</f>
        <v>13.450716408851857</v>
      </c>
      <c r="AE2075" s="8">
        <f>LOG(M2075,2)</f>
        <v>13.278126269668704</v>
      </c>
      <c r="AF2075" s="8">
        <f>LOG(O2075,2)</f>
        <v>13.203536200115128</v>
      </c>
      <c r="AG2075" s="8">
        <f>LOG(P2075,2)</f>
        <v>13.453770740582547</v>
      </c>
      <c r="AH2075" s="8">
        <f>LOG(Q2075,2)</f>
        <v>13.492090091886556</v>
      </c>
      <c r="AI2075" s="8">
        <f>LOG(R2075,2)</f>
        <v>13.847954827519386</v>
      </c>
      <c r="AJ2075" s="8">
        <f>LOG(S2075,2)</f>
        <v>13.520563532662329</v>
      </c>
      <c r="AK2075" s="8">
        <f>LOG(T2075,2)</f>
        <v>13.598653649325708</v>
      </c>
      <c r="AL2075" s="8">
        <f>LOG(V2075,2)</f>
        <v>13.814685233959668</v>
      </c>
      <c r="AM2075" s="8">
        <f>LOG(W2075,2)</f>
        <v>13.318045974699299</v>
      </c>
      <c r="AN2075" s="8">
        <f>LOG(X2075,2)</f>
        <v>13.359290716181562</v>
      </c>
      <c r="AO2075" s="8">
        <f>LOG(Y2075,2)</f>
        <v>13.926492725277567</v>
      </c>
      <c r="AP2075" s="8">
        <f>LOG(Z2075,2)</f>
        <v>13.817094127219137</v>
      </c>
      <c r="AQ2075" s="8">
        <f>LOG(AA2075,2)</f>
        <v>13.442139895653456</v>
      </c>
      <c r="AR2075" s="3">
        <v>0</v>
      </c>
      <c r="AS2075" s="3">
        <v>2</v>
      </c>
      <c r="AT2075" s="3">
        <v>2</v>
      </c>
      <c r="AU2075" s="3">
        <v>1</v>
      </c>
      <c r="AV2075" s="3">
        <v>0</v>
      </c>
      <c r="AW2075" s="3">
        <v>0</v>
      </c>
      <c r="AX2075" s="3">
        <v>0</v>
      </c>
      <c r="AY2075" s="3">
        <v>0</v>
      </c>
      <c r="AZ2075" s="3">
        <v>1</v>
      </c>
      <c r="BA2075" s="3">
        <v>3</v>
      </c>
      <c r="BB2075" s="3">
        <v>1</v>
      </c>
      <c r="BC2075" s="3">
        <v>1</v>
      </c>
      <c r="BD2075" s="3">
        <v>2</v>
      </c>
      <c r="BE2075" s="3">
        <v>0</v>
      </c>
      <c r="BF2075" s="3">
        <v>1</v>
      </c>
      <c r="BG2075" s="3">
        <v>5</v>
      </c>
      <c r="BH2075" s="3">
        <v>2</v>
      </c>
      <c r="BI2075" s="3">
        <v>0</v>
      </c>
      <c r="BJ2075" s="3">
        <v>2</v>
      </c>
      <c r="BK2075" s="3">
        <v>2</v>
      </c>
      <c r="BL2075" s="3">
        <v>2</v>
      </c>
      <c r="BM2075" s="3">
        <v>2</v>
      </c>
      <c r="BN2075" s="3">
        <v>2</v>
      </c>
      <c r="BO2075" s="3">
        <v>2</v>
      </c>
      <c r="BP2075" s="3">
        <v>2</v>
      </c>
      <c r="BQ2075" s="3">
        <v>2</v>
      </c>
      <c r="BR2075" s="3">
        <v>2</v>
      </c>
      <c r="BS2075" s="3">
        <v>2</v>
      </c>
      <c r="BT2075" s="3">
        <v>2</v>
      </c>
      <c r="BU2075" s="3">
        <v>2</v>
      </c>
      <c r="BV2075" s="3">
        <v>2</v>
      </c>
      <c r="BW2075" s="3">
        <v>2</v>
      </c>
      <c r="BX2075" s="3">
        <v>2</v>
      </c>
      <c r="BY2075" s="3">
        <v>2</v>
      </c>
      <c r="BZ2075" s="3">
        <v>2</v>
      </c>
      <c r="CA2075" s="3">
        <v>2</v>
      </c>
      <c r="CB2075" t="s">
        <v>2431</v>
      </c>
      <c r="CC2075" t="s">
        <v>2432</v>
      </c>
    </row>
    <row r="2076" spans="1:81" x14ac:dyDescent="0.25">
      <c r="A2076" t="s">
        <v>503</v>
      </c>
      <c r="B2076" s="3">
        <v>10</v>
      </c>
      <c r="C2076" s="14">
        <f>N2076/I2076</f>
        <v>1.1253904815327487</v>
      </c>
      <c r="D2076" s="12">
        <f>_xlfn.T.TEST(AB2076:AE2076,AF2076:AK2076,2,3)</f>
        <v>0.33338396695549305</v>
      </c>
      <c r="E2076" s="14">
        <f>U2076/I2076</f>
        <v>1.1100872155139219</v>
      </c>
      <c r="F2076" s="12">
        <f>_xlfn.T.TEST(AB2076:AE2076,AL2076:AQ2076,2,3)</f>
        <v>0.41398577785101282</v>
      </c>
      <c r="G2076" t="s">
        <v>8440</v>
      </c>
      <c r="H2076" t="s">
        <v>504</v>
      </c>
      <c r="I2076" s="10">
        <f>AVERAGE(J2076:M2076)</f>
        <v>1613255.84375</v>
      </c>
      <c r="J2076" s="5">
        <v>2170078.5</v>
      </c>
      <c r="K2076" s="5">
        <v>1298358.75</v>
      </c>
      <c r="L2076" s="5">
        <v>1347517.875</v>
      </c>
      <c r="M2076" s="5">
        <v>1637068.25</v>
      </c>
      <c r="N2076" s="10">
        <f>AVERAGE(O2076:T2076)</f>
        <v>1815542.7708333333</v>
      </c>
      <c r="O2076" s="5">
        <v>2047200.375</v>
      </c>
      <c r="P2076" s="5">
        <v>1857821.5</v>
      </c>
      <c r="Q2076" s="5">
        <v>1664424.375</v>
      </c>
      <c r="R2076" s="5">
        <v>1647846.375</v>
      </c>
      <c r="S2076" s="5">
        <v>1841847.125</v>
      </c>
      <c r="T2076" s="5">
        <v>1834116.875</v>
      </c>
      <c r="U2076" s="10">
        <f>AVERAGE(V2076:AA2076)</f>
        <v>1790854.6875</v>
      </c>
      <c r="V2076" s="5">
        <v>2036142.875</v>
      </c>
      <c r="W2076" s="5">
        <v>2139472</v>
      </c>
      <c r="X2076" s="5">
        <v>1507283.5</v>
      </c>
      <c r="Y2076" s="5">
        <v>1557938.75</v>
      </c>
      <c r="Z2076" s="5">
        <v>1767410.25</v>
      </c>
      <c r="AA2076" s="5">
        <v>1736880.75</v>
      </c>
      <c r="AB2076" s="8">
        <f>LOG(J2076,2)</f>
        <v>21.049315800709284</v>
      </c>
      <c r="AC2076" s="8">
        <f>LOG(K2076,2)</f>
        <v>20.30825763935983</v>
      </c>
      <c r="AD2076" s="8">
        <f>LOG(L2076,2)</f>
        <v>20.361872979966382</v>
      </c>
      <c r="AE2076" s="8">
        <f>LOG(M2076,2)</f>
        <v>20.642683038896788</v>
      </c>
      <c r="AF2076" s="8">
        <f>LOG(O2076,2)</f>
        <v>20.965220886082729</v>
      </c>
      <c r="AG2076" s="8">
        <f>LOG(P2076,2)</f>
        <v>20.825180463167587</v>
      </c>
      <c r="AH2076" s="8">
        <f>LOG(Q2076,2)</f>
        <v>20.666591890814033</v>
      </c>
      <c r="AI2076" s="8">
        <f>LOG(R2076,2)</f>
        <v>20.6521503189105</v>
      </c>
      <c r="AJ2076" s="8">
        <f>LOG(S2076,2)</f>
        <v>20.812721890711551</v>
      </c>
      <c r="AK2076" s="8">
        <f>LOG(T2076,2)</f>
        <v>20.806654143704517</v>
      </c>
      <c r="AL2076" s="8">
        <f>LOG(V2076,2)</f>
        <v>20.957407367389038</v>
      </c>
      <c r="AM2076" s="8">
        <f>LOG(W2076,2)</f>
        <v>21.028823367366915</v>
      </c>
      <c r="AN2076" s="8">
        <f>LOG(X2076,2)</f>
        <v>20.523519363550932</v>
      </c>
      <c r="AO2076" s="8">
        <f>LOG(Y2076,2)</f>
        <v>20.571207084618329</v>
      </c>
      <c r="AP2076" s="8">
        <f>LOG(Z2076,2)</f>
        <v>20.753205525423944</v>
      </c>
      <c r="AQ2076" s="8">
        <f>LOG(AA2076,2)</f>
        <v>20.728067274846595</v>
      </c>
      <c r="AR2076" s="3">
        <v>10</v>
      </c>
      <c r="AS2076" s="3">
        <v>10</v>
      </c>
      <c r="AT2076" s="3">
        <v>10</v>
      </c>
      <c r="AU2076" s="3">
        <v>10</v>
      </c>
      <c r="AV2076" s="3">
        <v>10</v>
      </c>
      <c r="AW2076" s="3">
        <v>9</v>
      </c>
      <c r="AX2076" s="3">
        <v>10</v>
      </c>
      <c r="AY2076" s="3">
        <v>10</v>
      </c>
      <c r="AZ2076" s="3">
        <v>10</v>
      </c>
      <c r="BA2076" s="3">
        <v>10</v>
      </c>
      <c r="BB2076" s="3">
        <v>10</v>
      </c>
      <c r="BC2076" s="3">
        <v>10</v>
      </c>
      <c r="BD2076" s="3">
        <v>10</v>
      </c>
      <c r="BE2076" s="3">
        <v>10</v>
      </c>
      <c r="BF2076" s="3">
        <v>10</v>
      </c>
      <c r="BG2076" s="3">
        <v>10</v>
      </c>
      <c r="BH2076" s="3">
        <v>11</v>
      </c>
      <c r="BI2076" s="3">
        <v>10</v>
      </c>
      <c r="BJ2076" s="3">
        <v>10</v>
      </c>
      <c r="BK2076" s="3">
        <v>10</v>
      </c>
      <c r="BL2076" s="3">
        <v>10</v>
      </c>
      <c r="BM2076" s="3">
        <v>10</v>
      </c>
      <c r="BN2076" s="3">
        <v>10</v>
      </c>
      <c r="BO2076" s="3">
        <v>10</v>
      </c>
      <c r="BP2076" s="3">
        <v>10</v>
      </c>
      <c r="BQ2076" s="3">
        <v>10</v>
      </c>
      <c r="BR2076" s="3">
        <v>10</v>
      </c>
      <c r="BS2076" s="3">
        <v>10</v>
      </c>
      <c r="BT2076" s="3">
        <v>10</v>
      </c>
      <c r="BU2076" s="3">
        <v>10</v>
      </c>
      <c r="BV2076" s="3">
        <v>10</v>
      </c>
      <c r="BW2076" s="3">
        <v>10</v>
      </c>
      <c r="BX2076" s="3">
        <v>10</v>
      </c>
      <c r="BY2076" s="3">
        <v>10</v>
      </c>
      <c r="BZ2076" s="3">
        <v>10</v>
      </c>
      <c r="CA2076" s="3">
        <v>10</v>
      </c>
      <c r="CB2076" t="s">
        <v>502</v>
      </c>
      <c r="CC2076" t="s">
        <v>503</v>
      </c>
    </row>
    <row r="2077" spans="1:81" x14ac:dyDescent="0.25">
      <c r="A2077" t="s">
        <v>1028</v>
      </c>
      <c r="B2077" s="3">
        <v>12</v>
      </c>
      <c r="C2077" s="14">
        <f>N2077/I2077</f>
        <v>0.92184152489296267</v>
      </c>
      <c r="D2077" s="12">
        <f>_xlfn.T.TEST(AB2077:AE2077,AF2077:AK2077,2,3)</f>
        <v>5.0586921270463943E-2</v>
      </c>
      <c r="E2077" s="14">
        <f>U2077/I2077</f>
        <v>0.75170971755932559</v>
      </c>
      <c r="F2077" s="12">
        <f>_xlfn.T.TEST(AB2077:AE2077,AL2077:AQ2077,2,3)</f>
        <v>4.0562020043187158E-5</v>
      </c>
      <c r="G2077" t="s">
        <v>8621</v>
      </c>
      <c r="H2077" t="s">
        <v>1029</v>
      </c>
      <c r="I2077" s="10">
        <f>AVERAGE(J2077:M2077)</f>
        <v>1598547.71875</v>
      </c>
      <c r="J2077" s="5">
        <v>1686047.375</v>
      </c>
      <c r="K2077" s="5">
        <v>1503023.5</v>
      </c>
      <c r="L2077" s="5">
        <v>1597289.5</v>
      </c>
      <c r="M2077" s="5">
        <v>1607830.5</v>
      </c>
      <c r="N2077" s="10">
        <f>AVERAGE(O2077:T2077)</f>
        <v>1473607.6666666667</v>
      </c>
      <c r="O2077" s="5">
        <v>1463896.5</v>
      </c>
      <c r="P2077" s="5">
        <v>1372856.875</v>
      </c>
      <c r="Q2077" s="5">
        <v>1410333.25</v>
      </c>
      <c r="R2077" s="5">
        <v>1502725.25</v>
      </c>
      <c r="S2077" s="5">
        <v>1656200.125</v>
      </c>
      <c r="T2077" s="5">
        <v>1435634</v>
      </c>
      <c r="U2077" s="10">
        <f>AVERAGE(V2077:AA2077)</f>
        <v>1201643.8541666667</v>
      </c>
      <c r="V2077" s="5">
        <v>1266449.25</v>
      </c>
      <c r="W2077" s="5">
        <v>1187972.5</v>
      </c>
      <c r="X2077" s="5">
        <v>1300668.375</v>
      </c>
      <c r="Y2077" s="5">
        <v>1209751.25</v>
      </c>
      <c r="Z2077" s="5">
        <v>1127122.75</v>
      </c>
      <c r="AA2077" s="5">
        <v>1117899</v>
      </c>
      <c r="AB2077" s="8">
        <f>LOG(J2077,2)</f>
        <v>20.685213643396182</v>
      </c>
      <c r="AC2077" s="8">
        <f>LOG(K2077,2)</f>
        <v>20.519436135510201</v>
      </c>
      <c r="AD2077" s="8">
        <f>LOG(L2077,2)</f>
        <v>20.607194386370587</v>
      </c>
      <c r="AE2077" s="8">
        <f>LOG(M2077,2)</f>
        <v>20.616683892695054</v>
      </c>
      <c r="AF2077" s="8">
        <f>LOG(O2077,2)</f>
        <v>20.481382125531404</v>
      </c>
      <c r="AG2077" s="8">
        <f>LOG(P2077,2)</f>
        <v>20.388749796782406</v>
      </c>
      <c r="AH2077" s="8">
        <f>LOG(Q2077,2)</f>
        <v>20.427604669051767</v>
      </c>
      <c r="AI2077" s="8">
        <f>LOG(R2077,2)</f>
        <v>20.519149828281524</v>
      </c>
      <c r="AJ2077" s="8">
        <f>LOG(S2077,2)</f>
        <v>20.659445579058044</v>
      </c>
      <c r="AK2077" s="8">
        <f>LOG(T2077,2)</f>
        <v>20.453256565221441</v>
      </c>
      <c r="AL2077" s="8">
        <f>LOG(V2077,2)</f>
        <v>20.272357834893892</v>
      </c>
      <c r="AM2077" s="8">
        <f>LOG(W2077,2)</f>
        <v>20.180070009357784</v>
      </c>
      <c r="AN2077" s="8">
        <f>LOG(X2077,2)</f>
        <v>20.310821741426235</v>
      </c>
      <c r="AO2077" s="8">
        <f>LOG(Y2077,2)</f>
        <v>20.20627899923355</v>
      </c>
      <c r="AP2077" s="8">
        <f>LOG(Z2077,2)</f>
        <v>20.104213210985886</v>
      </c>
      <c r="AQ2077" s="8">
        <f>LOG(AA2077,2)</f>
        <v>20.092358418702648</v>
      </c>
      <c r="AR2077" s="3">
        <v>11</v>
      </c>
      <c r="AS2077" s="3">
        <v>12</v>
      </c>
      <c r="AT2077" s="3">
        <v>11</v>
      </c>
      <c r="AU2077" s="3">
        <v>12</v>
      </c>
      <c r="AV2077" s="3">
        <v>10</v>
      </c>
      <c r="AW2077" s="3">
        <v>11</v>
      </c>
      <c r="AX2077" s="3">
        <v>11</v>
      </c>
      <c r="AY2077" s="3">
        <v>12</v>
      </c>
      <c r="AZ2077" s="3">
        <v>12</v>
      </c>
      <c r="BA2077" s="3">
        <v>12</v>
      </c>
      <c r="BB2077" s="3">
        <v>12</v>
      </c>
      <c r="BC2077" s="3">
        <v>12</v>
      </c>
      <c r="BD2077" s="3">
        <v>11</v>
      </c>
      <c r="BE2077" s="3">
        <v>10</v>
      </c>
      <c r="BF2077" s="3">
        <v>12</v>
      </c>
      <c r="BG2077" s="3">
        <v>12</v>
      </c>
      <c r="BH2077" s="3">
        <v>11</v>
      </c>
      <c r="BI2077" s="3">
        <v>11</v>
      </c>
      <c r="BJ2077" s="3">
        <v>12</v>
      </c>
      <c r="BK2077" s="3">
        <v>12</v>
      </c>
      <c r="BL2077" s="3">
        <v>12</v>
      </c>
      <c r="BM2077" s="3">
        <v>12</v>
      </c>
      <c r="BN2077" s="3">
        <v>12</v>
      </c>
      <c r="BO2077" s="3">
        <v>12</v>
      </c>
      <c r="BP2077" s="3">
        <v>12</v>
      </c>
      <c r="BQ2077" s="3">
        <v>12</v>
      </c>
      <c r="BR2077" s="3">
        <v>12</v>
      </c>
      <c r="BS2077" s="3">
        <v>12</v>
      </c>
      <c r="BT2077" s="3">
        <v>12</v>
      </c>
      <c r="BU2077" s="3">
        <v>12</v>
      </c>
      <c r="BV2077" s="3">
        <v>12</v>
      </c>
      <c r="BW2077" s="3">
        <v>12</v>
      </c>
      <c r="BX2077" s="3">
        <v>12</v>
      </c>
      <c r="BY2077" s="3">
        <v>12</v>
      </c>
      <c r="BZ2077" s="3">
        <v>12</v>
      </c>
      <c r="CA2077" s="3">
        <v>12</v>
      </c>
      <c r="CB2077" t="s">
        <v>1027</v>
      </c>
      <c r="CC2077" t="s">
        <v>1028</v>
      </c>
    </row>
    <row r="2078" spans="1:81" x14ac:dyDescent="0.25">
      <c r="A2078" t="s">
        <v>1412</v>
      </c>
      <c r="B2078" s="3">
        <v>6</v>
      </c>
      <c r="C2078" s="14">
        <f>N2078/I2078</f>
        <v>0.88243314810794904</v>
      </c>
      <c r="D2078" s="12">
        <f>_xlfn.T.TEST(AB2078:AE2078,AF2078:AK2078,2,3)</f>
        <v>0.37727463576226478</v>
      </c>
      <c r="E2078" s="14">
        <f>U2078/I2078</f>
        <v>0.79130800404960566</v>
      </c>
      <c r="F2078" s="12">
        <f>_xlfn.T.TEST(AB2078:AE2078,AL2078:AQ2078,2,3)</f>
        <v>0.16403481294777045</v>
      </c>
      <c r="G2078" t="s">
        <v>8750</v>
      </c>
      <c r="H2078" t="s">
        <v>1413</v>
      </c>
      <c r="I2078" s="10">
        <f>AVERAGE(J2078:M2078)</f>
        <v>1737730.90625</v>
      </c>
      <c r="J2078" s="5">
        <v>1481469.625</v>
      </c>
      <c r="K2078" s="5">
        <v>1593619.625</v>
      </c>
      <c r="L2078" s="5">
        <v>2315533</v>
      </c>
      <c r="M2078" s="5">
        <v>1560301.375</v>
      </c>
      <c r="N2078" s="10">
        <f>AVERAGE(O2078:T2078)</f>
        <v>1533431.3541666667</v>
      </c>
      <c r="O2078" s="5">
        <v>1090579.25</v>
      </c>
      <c r="P2078" s="5">
        <v>1408139.625</v>
      </c>
      <c r="Q2078" s="5">
        <v>1368098.75</v>
      </c>
      <c r="R2078" s="5">
        <v>2037159.5</v>
      </c>
      <c r="S2078" s="5">
        <v>1486245.75</v>
      </c>
      <c r="T2078" s="5">
        <v>1810365.25</v>
      </c>
      <c r="U2078" s="10">
        <f>AVERAGE(V2078:AA2078)</f>
        <v>1375080.375</v>
      </c>
      <c r="V2078" s="5">
        <v>764994</v>
      </c>
      <c r="W2078" s="5">
        <v>1904268.125</v>
      </c>
      <c r="X2078" s="5">
        <v>1232534.375</v>
      </c>
      <c r="Y2078" s="5">
        <v>1373473.25</v>
      </c>
      <c r="Z2078" s="5">
        <v>1823410</v>
      </c>
      <c r="AA2078" s="5">
        <v>1151802.5</v>
      </c>
      <c r="AB2078" s="8">
        <f>LOG(J2078,2)</f>
        <v>20.498597615933118</v>
      </c>
      <c r="AC2078" s="8">
        <f>LOG(K2078,2)</f>
        <v>20.603875888356264</v>
      </c>
      <c r="AD2078" s="8">
        <f>LOG(L2078,2)</f>
        <v>21.142912887193724</v>
      </c>
      <c r="AE2078" s="8">
        <f>LOG(M2078,2)</f>
        <v>20.573393284453235</v>
      </c>
      <c r="AF2078" s="8">
        <f>LOG(O2078,2)</f>
        <v>20.05666318059372</v>
      </c>
      <c r="AG2078" s="8">
        <f>LOG(P2078,2)</f>
        <v>20.425358961756757</v>
      </c>
      <c r="AH2078" s="8">
        <f>LOG(Q2078,2)</f>
        <v>20.383740937701148</v>
      </c>
      <c r="AI2078" s="8">
        <f>LOG(R2078,2)</f>
        <v>20.958127510281155</v>
      </c>
      <c r="AJ2078" s="8">
        <f>LOG(S2078,2)</f>
        <v>20.50324125383661</v>
      </c>
      <c r="AK2078" s="8">
        <f>LOG(T2078,2)</f>
        <v>20.787849366744982</v>
      </c>
      <c r="AL2078" s="8">
        <f>LOG(V2078,2)</f>
        <v>19.545088906942503</v>
      </c>
      <c r="AM2078" s="8">
        <f>LOG(W2078,2)</f>
        <v>20.860805196800829</v>
      </c>
      <c r="AN2078" s="8">
        <f>LOG(X2078,2)</f>
        <v>20.233196452804005</v>
      </c>
      <c r="AO2078" s="8">
        <f>LOG(Y2078,2)</f>
        <v>20.389397381836119</v>
      </c>
      <c r="AP2078" s="8">
        <f>LOG(Z2078,2)</f>
        <v>20.798207562111436</v>
      </c>
      <c r="AQ2078" s="8">
        <f>LOG(AA2078,2)</f>
        <v>20.135461927859694</v>
      </c>
      <c r="AR2078" s="3">
        <v>6</v>
      </c>
      <c r="AS2078" s="3">
        <v>6</v>
      </c>
      <c r="AT2078" s="3">
        <v>6</v>
      </c>
      <c r="AU2078" s="3">
        <v>6</v>
      </c>
      <c r="AV2078" s="3">
        <v>5</v>
      </c>
      <c r="AW2078" s="3">
        <v>5</v>
      </c>
      <c r="AX2078" s="3">
        <v>6</v>
      </c>
      <c r="AY2078" s="3">
        <v>6</v>
      </c>
      <c r="AZ2078" s="3">
        <v>6</v>
      </c>
      <c r="BA2078" s="3">
        <v>6</v>
      </c>
      <c r="BB2078" s="3">
        <v>6</v>
      </c>
      <c r="BC2078" s="3">
        <v>6</v>
      </c>
      <c r="BD2078" s="3">
        <v>5</v>
      </c>
      <c r="BE2078" s="3">
        <v>6</v>
      </c>
      <c r="BF2078" s="3">
        <v>5</v>
      </c>
      <c r="BG2078" s="3">
        <v>6</v>
      </c>
      <c r="BH2078" s="3">
        <v>6</v>
      </c>
      <c r="BI2078" s="3">
        <v>6</v>
      </c>
      <c r="BJ2078" s="3">
        <v>6</v>
      </c>
      <c r="BK2078" s="3">
        <v>6</v>
      </c>
      <c r="BL2078" s="3">
        <v>6</v>
      </c>
      <c r="BM2078" s="3">
        <v>6</v>
      </c>
      <c r="BN2078" s="3">
        <v>6</v>
      </c>
      <c r="BO2078" s="3">
        <v>6</v>
      </c>
      <c r="BP2078" s="3">
        <v>6</v>
      </c>
      <c r="BQ2078" s="3">
        <v>6</v>
      </c>
      <c r="BR2078" s="3">
        <v>6</v>
      </c>
      <c r="BS2078" s="3">
        <v>6</v>
      </c>
      <c r="BT2078" s="3">
        <v>6</v>
      </c>
      <c r="BU2078" s="3">
        <v>6</v>
      </c>
      <c r="BV2078" s="3">
        <v>6</v>
      </c>
      <c r="BW2078" s="3">
        <v>6</v>
      </c>
      <c r="BX2078" s="3">
        <v>6</v>
      </c>
      <c r="BY2078" s="3">
        <v>6</v>
      </c>
      <c r="BZ2078" s="3">
        <v>6</v>
      </c>
      <c r="CA2078" s="3">
        <v>6</v>
      </c>
      <c r="CB2078" t="s">
        <v>1411</v>
      </c>
      <c r="CC2078" t="s">
        <v>1412</v>
      </c>
    </row>
    <row r="2079" spans="1:81" x14ac:dyDescent="0.25">
      <c r="A2079" t="s">
        <v>4514</v>
      </c>
      <c r="B2079" s="3">
        <v>4</v>
      </c>
      <c r="C2079" s="14">
        <f>N2079/I2079</f>
        <v>0.84041310781794787</v>
      </c>
      <c r="D2079" s="12">
        <f>_xlfn.T.TEST(AB2079:AE2079,AF2079:AK2079,2,3)</f>
        <v>8.517085113317972E-3</v>
      </c>
      <c r="E2079" s="14">
        <f>U2079/I2079</f>
        <v>0.77112160973098764</v>
      </c>
      <c r="F2079" s="12">
        <f>_xlfn.T.TEST(AB2079:AE2079,AL2079:AQ2079,2,3)</f>
        <v>3.0108383827280156E-3</v>
      </c>
      <c r="G2079" t="s">
        <v>9811</v>
      </c>
      <c r="H2079" t="s">
        <v>4515</v>
      </c>
      <c r="I2079" s="10">
        <f>AVERAGE(J2079:M2079)</f>
        <v>1235784.125</v>
      </c>
      <c r="J2079" s="5">
        <v>1361468.5</v>
      </c>
      <c r="K2079" s="5">
        <v>1154872.875</v>
      </c>
      <c r="L2079" s="5">
        <v>1223508</v>
      </c>
      <c r="M2079" s="5">
        <v>1203287.125</v>
      </c>
      <c r="N2079" s="10">
        <f>AVERAGE(O2079:T2079)</f>
        <v>1038569.1770833334</v>
      </c>
      <c r="O2079" s="5">
        <v>1024631</v>
      </c>
      <c r="P2079" s="5">
        <v>1035921.375</v>
      </c>
      <c r="Q2079" s="5">
        <v>1026199.25</v>
      </c>
      <c r="R2079" s="5">
        <v>996310</v>
      </c>
      <c r="S2079" s="5">
        <v>1132927.75</v>
      </c>
      <c r="T2079" s="5">
        <v>1015425.6875</v>
      </c>
      <c r="U2079" s="10">
        <f>AVERAGE(V2079:AA2079)</f>
        <v>952939.84375</v>
      </c>
      <c r="V2079" s="5">
        <v>1108595.5</v>
      </c>
      <c r="W2079" s="5">
        <v>1040916.1875</v>
      </c>
      <c r="X2079" s="5">
        <v>997407</v>
      </c>
      <c r="Y2079" s="5">
        <v>822746.25</v>
      </c>
      <c r="Z2079" s="5">
        <v>809386</v>
      </c>
      <c r="AA2079" s="5">
        <v>938588.125</v>
      </c>
      <c r="AB2079" s="8">
        <f>LOG(J2079,2)</f>
        <v>20.376732172771245</v>
      </c>
      <c r="AC2079" s="8">
        <f>LOG(K2079,2)</f>
        <v>20.139302622090259</v>
      </c>
      <c r="AD2079" s="8">
        <f>LOG(L2079,2)</f>
        <v>20.222592103943434</v>
      </c>
      <c r="AE2079" s="8">
        <f>LOG(M2079,2)</f>
        <v>20.198549504762543</v>
      </c>
      <c r="AF2079" s="8">
        <f>LOG(O2079,2)</f>
        <v>19.966673015331093</v>
      </c>
      <c r="AG2079" s="8">
        <f>LOG(P2079,2)</f>
        <v>19.98248307794503</v>
      </c>
      <c r="AH2079" s="8">
        <f>LOG(Q2079,2)</f>
        <v>19.968879445569655</v>
      </c>
      <c r="AI2079" s="8">
        <f>LOG(R2079,2)</f>
        <v>19.926235178454284</v>
      </c>
      <c r="AJ2079" s="8">
        <f>LOG(S2079,2)</f>
        <v>20.111624428681807</v>
      </c>
      <c r="AK2079" s="8">
        <f>LOG(T2079,2)</f>
        <v>19.953653231215114</v>
      </c>
      <c r="AL2079" s="8">
        <f>LOG(V2079,2)</f>
        <v>20.080301625899999</v>
      </c>
      <c r="AM2079" s="8">
        <f>LOG(W2079,2)</f>
        <v>19.989422479704121</v>
      </c>
      <c r="AN2079" s="8">
        <f>LOG(X2079,2)</f>
        <v>19.927822802595092</v>
      </c>
      <c r="AO2079" s="8">
        <f>LOG(Y2079,2)</f>
        <v>19.650088020133161</v>
      </c>
      <c r="AP2079" s="8">
        <f>LOG(Z2079,2)</f>
        <v>19.626468369274082</v>
      </c>
      <c r="AQ2079" s="8">
        <f>LOG(AA2079,2)</f>
        <v>19.840132681966864</v>
      </c>
      <c r="AR2079" s="3">
        <v>5</v>
      </c>
      <c r="AS2079" s="3">
        <v>5</v>
      </c>
      <c r="AT2079" s="3">
        <v>5</v>
      </c>
      <c r="AU2079" s="3">
        <v>5</v>
      </c>
      <c r="AV2079" s="3">
        <v>5</v>
      </c>
      <c r="AW2079" s="3">
        <v>5</v>
      </c>
      <c r="AX2079" s="3">
        <v>5</v>
      </c>
      <c r="AY2079" s="3">
        <v>5</v>
      </c>
      <c r="AZ2079" s="3">
        <v>5</v>
      </c>
      <c r="BA2079" s="3">
        <v>5</v>
      </c>
      <c r="BB2079" s="3">
        <v>5</v>
      </c>
      <c r="BC2079" s="3">
        <v>5</v>
      </c>
      <c r="BD2079" s="3">
        <v>5</v>
      </c>
      <c r="BE2079" s="3">
        <v>5</v>
      </c>
      <c r="BF2079" s="3">
        <v>5</v>
      </c>
      <c r="BG2079" s="3">
        <v>5</v>
      </c>
      <c r="BH2079" s="3">
        <v>5</v>
      </c>
      <c r="BI2079" s="3">
        <v>5</v>
      </c>
      <c r="BJ2079" s="3">
        <v>4</v>
      </c>
      <c r="BK2079" s="3">
        <v>4</v>
      </c>
      <c r="BL2079" s="3">
        <v>4</v>
      </c>
      <c r="BM2079" s="3">
        <v>4</v>
      </c>
      <c r="BN2079" s="3">
        <v>4</v>
      </c>
      <c r="BO2079" s="3">
        <v>4</v>
      </c>
      <c r="BP2079" s="3">
        <v>4</v>
      </c>
      <c r="BQ2079" s="3">
        <v>4</v>
      </c>
      <c r="BR2079" s="3">
        <v>4</v>
      </c>
      <c r="BS2079" s="3">
        <v>4</v>
      </c>
      <c r="BT2079" s="3">
        <v>4</v>
      </c>
      <c r="BU2079" s="3">
        <v>4</v>
      </c>
      <c r="BV2079" s="3">
        <v>4</v>
      </c>
      <c r="BW2079" s="3">
        <v>4</v>
      </c>
      <c r="BX2079" s="3">
        <v>4</v>
      </c>
      <c r="BY2079" s="3">
        <v>4</v>
      </c>
      <c r="BZ2079" s="3">
        <v>4</v>
      </c>
      <c r="CA2079" s="3">
        <v>4</v>
      </c>
      <c r="CB2079" t="s">
        <v>4513</v>
      </c>
      <c r="CC2079" t="s">
        <v>4514</v>
      </c>
    </row>
    <row r="2080" spans="1:81" x14ac:dyDescent="0.25">
      <c r="A2080" t="s">
        <v>7241</v>
      </c>
      <c r="B2080" s="3">
        <v>5</v>
      </c>
      <c r="C2080" s="14">
        <f>N2080/I2080</f>
        <v>0.92577206669484979</v>
      </c>
      <c r="D2080" s="12">
        <f>_xlfn.T.TEST(AB2080:AE2080,AF2080:AK2080,2,3)</f>
        <v>0.22620113563749558</v>
      </c>
      <c r="E2080" s="14">
        <f>U2080/I2080</f>
        <v>0.88502118439901112</v>
      </c>
      <c r="F2080" s="12">
        <f>_xlfn.T.TEST(AB2080:AE2080,AL2080:AQ2080,2,3)</f>
        <v>8.8434928361837084E-2</v>
      </c>
      <c r="G2080" t="s">
        <v>10713</v>
      </c>
      <c r="H2080" t="s">
        <v>7242</v>
      </c>
      <c r="I2080" s="10">
        <f>AVERAGE(J2080:M2080)</f>
        <v>923609.859375</v>
      </c>
      <c r="J2080" s="5">
        <v>818487.75</v>
      </c>
      <c r="K2080" s="5">
        <v>1008070.1875</v>
      </c>
      <c r="L2080" s="5">
        <v>942113.875</v>
      </c>
      <c r="M2080" s="5">
        <v>925767.625</v>
      </c>
      <c r="N2080" s="10">
        <f>AVERAGE(O2080:T2080)</f>
        <v>855052.20833333337</v>
      </c>
      <c r="O2080" s="5">
        <v>952795.875</v>
      </c>
      <c r="P2080" s="5">
        <v>903996.75</v>
      </c>
      <c r="Q2080" s="5">
        <v>713713.5625</v>
      </c>
      <c r="R2080" s="5">
        <v>853839.6875</v>
      </c>
      <c r="S2080" s="5">
        <v>835165.1875</v>
      </c>
      <c r="T2080" s="5">
        <v>870802.1875</v>
      </c>
      <c r="U2080" s="10">
        <f>AVERAGE(V2080:AA2080)</f>
        <v>817414.29166666663</v>
      </c>
      <c r="V2080" s="5">
        <v>786662.5</v>
      </c>
      <c r="W2080" s="5">
        <v>676088.875</v>
      </c>
      <c r="X2080" s="5">
        <v>946686.6875</v>
      </c>
      <c r="Y2080" s="5">
        <v>807792.9375</v>
      </c>
      <c r="Z2080" s="5">
        <v>797675.125</v>
      </c>
      <c r="AA2080" s="5">
        <v>889579.625</v>
      </c>
      <c r="AB2080" s="8">
        <f>LOG(J2080,2)</f>
        <v>19.642601299020782</v>
      </c>
      <c r="AC2080" s="8">
        <f>LOG(K2080,2)</f>
        <v>19.943164660178855</v>
      </c>
      <c r="AD2080" s="8">
        <f>LOG(L2080,2)</f>
        <v>19.845541925961236</v>
      </c>
      <c r="AE2080" s="8">
        <f>LOG(M2080,2)</f>
        <v>19.820290585491072</v>
      </c>
      <c r="AF2080" s="8">
        <f>LOG(O2080,2)</f>
        <v>19.861807641700629</v>
      </c>
      <c r="AG2080" s="8">
        <f>LOG(P2080,2)</f>
        <v>19.78595806038777</v>
      </c>
      <c r="AH2080" s="8">
        <f>LOG(Q2080,2)</f>
        <v>19.444985662313453</v>
      </c>
      <c r="AI2080" s="8">
        <f>LOG(R2080,2)</f>
        <v>19.703605696788969</v>
      </c>
      <c r="AJ2080" s="8">
        <f>LOG(S2080,2)</f>
        <v>19.671702051205909</v>
      </c>
      <c r="AK2080" s="8">
        <f>LOG(T2080,2)</f>
        <v>19.731985506091821</v>
      </c>
      <c r="AL2080" s="8">
        <f>LOG(V2080,2)</f>
        <v>19.585385286776674</v>
      </c>
      <c r="AM2080" s="8">
        <f>LOG(W2080,2)</f>
        <v>19.366853382325733</v>
      </c>
      <c r="AN2080" s="8">
        <f>LOG(X2080,2)</f>
        <v>19.852527509232488</v>
      </c>
      <c r="AO2080" s="8">
        <f>LOG(Y2080,2)</f>
        <v>19.62362600711031</v>
      </c>
      <c r="AP2080" s="8">
        <f>LOG(Z2080,2)</f>
        <v>19.605441763512264</v>
      </c>
      <c r="AQ2080" s="8">
        <f>LOG(AA2080,2)</f>
        <v>19.762764219278711</v>
      </c>
      <c r="AR2080" s="3">
        <v>5</v>
      </c>
      <c r="AS2080" s="3">
        <v>5</v>
      </c>
      <c r="AT2080" s="3">
        <v>5</v>
      </c>
      <c r="AU2080" s="3">
        <v>5</v>
      </c>
      <c r="AV2080" s="3">
        <v>5</v>
      </c>
      <c r="AW2080" s="3">
        <v>5</v>
      </c>
      <c r="AX2080" s="3">
        <v>5</v>
      </c>
      <c r="AY2080" s="3">
        <v>5</v>
      </c>
      <c r="AZ2080" s="3">
        <v>5</v>
      </c>
      <c r="BA2080" s="3">
        <v>5</v>
      </c>
      <c r="BB2080" s="3">
        <v>5</v>
      </c>
      <c r="BC2080" s="3">
        <v>5</v>
      </c>
      <c r="BD2080" s="3">
        <v>5</v>
      </c>
      <c r="BE2080" s="3">
        <v>5</v>
      </c>
      <c r="BF2080" s="3">
        <v>5</v>
      </c>
      <c r="BG2080" s="3">
        <v>5</v>
      </c>
      <c r="BH2080" s="3">
        <v>6</v>
      </c>
      <c r="BI2080" s="3">
        <v>5</v>
      </c>
      <c r="BJ2080" s="3">
        <v>5</v>
      </c>
      <c r="BK2080" s="3">
        <v>5</v>
      </c>
      <c r="BL2080" s="3">
        <v>5</v>
      </c>
      <c r="BM2080" s="3">
        <v>5</v>
      </c>
      <c r="BN2080" s="3">
        <v>5</v>
      </c>
      <c r="BO2080" s="3">
        <v>5</v>
      </c>
      <c r="BP2080" s="3">
        <v>5</v>
      </c>
      <c r="BQ2080" s="3">
        <v>5</v>
      </c>
      <c r="BR2080" s="3">
        <v>5</v>
      </c>
      <c r="BS2080" s="3">
        <v>5</v>
      </c>
      <c r="BT2080" s="3">
        <v>5</v>
      </c>
      <c r="BU2080" s="3">
        <v>5</v>
      </c>
      <c r="BV2080" s="3">
        <v>5</v>
      </c>
      <c r="BW2080" s="3">
        <v>5</v>
      </c>
      <c r="BX2080" s="3">
        <v>5</v>
      </c>
      <c r="BY2080" s="3">
        <v>5</v>
      </c>
      <c r="BZ2080" s="3">
        <v>5</v>
      </c>
      <c r="CA2080" s="3">
        <v>5</v>
      </c>
      <c r="CB2080" t="s">
        <v>7240</v>
      </c>
      <c r="CC2080" t="s">
        <v>7241</v>
      </c>
    </row>
    <row r="2081" spans="1:81" x14ac:dyDescent="0.25">
      <c r="A2081" t="s">
        <v>6410</v>
      </c>
      <c r="B2081" s="3">
        <v>4</v>
      </c>
      <c r="C2081" s="14">
        <f>N2081/I2081</f>
        <v>1.0505683901067286</v>
      </c>
      <c r="D2081" s="12">
        <f>_xlfn.T.TEST(AB2081:AE2081,AF2081:AK2081,2,3)</f>
        <v>0.24914539687163115</v>
      </c>
      <c r="E2081" s="14">
        <f>U2081/I2081</f>
        <v>1.0070047419272947</v>
      </c>
      <c r="F2081" s="12">
        <f>_xlfn.T.TEST(AB2081:AE2081,AL2081:AQ2081,2,3)</f>
        <v>0.90484734263640321</v>
      </c>
      <c r="G2081" t="s">
        <v>10452</v>
      </c>
      <c r="H2081" t="s">
        <v>6411</v>
      </c>
      <c r="I2081" s="10">
        <f>AVERAGE(J2081:M2081)</f>
        <v>715977.78125</v>
      </c>
      <c r="J2081" s="5">
        <v>687229.4375</v>
      </c>
      <c r="K2081" s="5">
        <v>712027.1875</v>
      </c>
      <c r="L2081" s="5">
        <v>769695</v>
      </c>
      <c r="M2081" s="5">
        <v>694959.5</v>
      </c>
      <c r="N2081" s="10">
        <f>AVERAGE(O2081:T2081)</f>
        <v>752183.625</v>
      </c>
      <c r="O2081" s="5">
        <v>787818.3125</v>
      </c>
      <c r="P2081" s="5">
        <v>719864.25</v>
      </c>
      <c r="Q2081" s="5">
        <v>769215.625</v>
      </c>
      <c r="R2081" s="5">
        <v>710427.875</v>
      </c>
      <c r="S2081" s="5">
        <v>833906.1875</v>
      </c>
      <c r="T2081" s="5">
        <v>691869.5</v>
      </c>
      <c r="U2081" s="10">
        <f>AVERAGE(V2081:AA2081)</f>
        <v>720993.02083333337</v>
      </c>
      <c r="V2081" s="5">
        <v>768228.625</v>
      </c>
      <c r="W2081" s="5">
        <v>669255.6875</v>
      </c>
      <c r="X2081" s="5">
        <v>821446.3125</v>
      </c>
      <c r="Y2081" s="5">
        <v>685768.5625</v>
      </c>
      <c r="Z2081" s="5">
        <v>682879.6875</v>
      </c>
      <c r="AA2081" s="5">
        <v>698379.25</v>
      </c>
      <c r="AB2081" s="8">
        <f>LOG(J2081,2)</f>
        <v>19.390432310135637</v>
      </c>
      <c r="AC2081" s="8">
        <f>LOG(K2081,2)</f>
        <v>19.441572803441094</v>
      </c>
      <c r="AD2081" s="8">
        <f>LOG(L2081,2)</f>
        <v>19.553927349909674</v>
      </c>
      <c r="AE2081" s="8">
        <f>LOG(M2081,2)</f>
        <v>19.406569379105111</v>
      </c>
      <c r="AF2081" s="8">
        <f>LOG(O2081,2)</f>
        <v>19.587503426608215</v>
      </c>
      <c r="AG2081" s="8">
        <f>LOG(P2081,2)</f>
        <v>19.457365347218605</v>
      </c>
      <c r="AH2081" s="8">
        <f>LOG(Q2081,2)</f>
        <v>19.553028542732232</v>
      </c>
      <c r="AI2081" s="8">
        <f>LOG(R2081,2)</f>
        <v>19.43832866414186</v>
      </c>
      <c r="AJ2081" s="8">
        <f>LOG(S2081,2)</f>
        <v>19.66952556740997</v>
      </c>
      <c r="AK2081" s="8">
        <f>LOG(T2081,2)</f>
        <v>19.400140417706954</v>
      </c>
      <c r="AL2081" s="8">
        <f>LOG(V2081,2)</f>
        <v>19.551176195629598</v>
      </c>
      <c r="AM2081" s="8">
        <f>LOG(W2081,2)</f>
        <v>19.352197968733467</v>
      </c>
      <c r="AN2081" s="8">
        <f>LOG(X2081,2)</f>
        <v>19.647806762063691</v>
      </c>
      <c r="AO2081" s="8">
        <f>LOG(Y2081,2)</f>
        <v>19.387362243153458</v>
      </c>
      <c r="AP2081" s="8">
        <f>LOG(Z2081,2)</f>
        <v>19.381271895504572</v>
      </c>
      <c r="AQ2081" s="8">
        <f>LOG(AA2081,2)</f>
        <v>19.413651169190512</v>
      </c>
      <c r="AR2081" s="3">
        <v>5</v>
      </c>
      <c r="AS2081" s="3">
        <v>6</v>
      </c>
      <c r="AT2081" s="3">
        <v>5</v>
      </c>
      <c r="AU2081" s="3">
        <v>7</v>
      </c>
      <c r="AV2081" s="3">
        <v>5</v>
      </c>
      <c r="AW2081" s="3">
        <v>5</v>
      </c>
      <c r="AX2081" s="3">
        <v>7</v>
      </c>
      <c r="AY2081" s="3">
        <v>6</v>
      </c>
      <c r="AZ2081" s="3">
        <v>6</v>
      </c>
      <c r="BA2081" s="3">
        <v>5</v>
      </c>
      <c r="BB2081" s="3">
        <v>7</v>
      </c>
      <c r="BC2081" s="3">
        <v>6</v>
      </c>
      <c r="BD2081" s="3">
        <v>6</v>
      </c>
      <c r="BE2081" s="3">
        <v>6</v>
      </c>
      <c r="BF2081" s="3">
        <v>6</v>
      </c>
      <c r="BG2081" s="3">
        <v>6</v>
      </c>
      <c r="BH2081" s="3">
        <v>6</v>
      </c>
      <c r="BI2081" s="3">
        <v>6</v>
      </c>
      <c r="BJ2081" s="3">
        <v>4</v>
      </c>
      <c r="BK2081" s="3">
        <v>4</v>
      </c>
      <c r="BL2081" s="3">
        <v>4</v>
      </c>
      <c r="BM2081" s="3">
        <v>4</v>
      </c>
      <c r="BN2081" s="3">
        <v>4</v>
      </c>
      <c r="BO2081" s="3">
        <v>4</v>
      </c>
      <c r="BP2081" s="3">
        <v>4</v>
      </c>
      <c r="BQ2081" s="3">
        <v>4</v>
      </c>
      <c r="BR2081" s="3">
        <v>4</v>
      </c>
      <c r="BS2081" s="3">
        <v>4</v>
      </c>
      <c r="BT2081" s="3">
        <v>4</v>
      </c>
      <c r="BU2081" s="3">
        <v>4</v>
      </c>
      <c r="BV2081" s="3">
        <v>4</v>
      </c>
      <c r="BW2081" s="3">
        <v>4</v>
      </c>
      <c r="BX2081" s="3">
        <v>4</v>
      </c>
      <c r="BY2081" s="3">
        <v>4</v>
      </c>
      <c r="BZ2081" s="3">
        <v>4</v>
      </c>
      <c r="CA2081" s="3">
        <v>4</v>
      </c>
      <c r="CB2081" t="s">
        <v>6409</v>
      </c>
      <c r="CC2081" t="s">
        <v>6410</v>
      </c>
    </row>
    <row r="2082" spans="1:81" x14ac:dyDescent="0.25">
      <c r="A2082" t="s">
        <v>485</v>
      </c>
      <c r="B2082" s="3">
        <v>6</v>
      </c>
      <c r="C2082" s="14">
        <f>N2082/I2082</f>
        <v>0.92096981112217147</v>
      </c>
      <c r="D2082" s="12">
        <f>_xlfn.T.TEST(AB2082:AE2082,AF2082:AK2082,2,3)</f>
        <v>0.38746413216640618</v>
      </c>
      <c r="E2082" s="14">
        <f>U2082/I2082</f>
        <v>0.9156368901179277</v>
      </c>
      <c r="F2082" s="12">
        <f>_xlfn.T.TEST(AB2082:AE2082,AL2082:AQ2082,2,3)</f>
        <v>0.35712358781054804</v>
      </c>
      <c r="G2082" t="s">
        <v>8434</v>
      </c>
      <c r="H2082" t="s">
        <v>486</v>
      </c>
      <c r="I2082" s="10">
        <f>AVERAGE(J2082:M2082)</f>
        <v>1014359.671875</v>
      </c>
      <c r="J2082" s="5">
        <v>1234313.375</v>
      </c>
      <c r="K2082" s="5">
        <v>1000760.625</v>
      </c>
      <c r="L2082" s="5">
        <v>880379</v>
      </c>
      <c r="M2082" s="5">
        <v>941985.6875</v>
      </c>
      <c r="N2082" s="10">
        <f>AVERAGE(O2082:T2082)</f>
        <v>934194.63541666663</v>
      </c>
      <c r="O2082" s="5">
        <v>1022302.875</v>
      </c>
      <c r="P2082" s="5">
        <v>908257.875</v>
      </c>
      <c r="Q2082" s="5">
        <v>868773</v>
      </c>
      <c r="R2082" s="5">
        <v>859416.875</v>
      </c>
      <c r="S2082" s="5">
        <v>990609.5625</v>
      </c>
      <c r="T2082" s="5">
        <v>955807.625</v>
      </c>
      <c r="U2082" s="10">
        <f>AVERAGE(V2082:AA2082)</f>
        <v>928785.13541666663</v>
      </c>
      <c r="V2082" s="5">
        <v>1036514.5625</v>
      </c>
      <c r="W2082" s="5">
        <v>965523.4375</v>
      </c>
      <c r="X2082" s="5">
        <v>918615.8125</v>
      </c>
      <c r="Y2082" s="5">
        <v>881691.0625</v>
      </c>
      <c r="Z2082" s="5">
        <v>825573.5</v>
      </c>
      <c r="AA2082" s="5">
        <v>944792.4375</v>
      </c>
      <c r="AB2082" s="8">
        <f>LOG(J2082,2)</f>
        <v>20.235277290523054</v>
      </c>
      <c r="AC2082" s="8">
        <f>LOG(K2082,2)</f>
        <v>19.932665502115267</v>
      </c>
      <c r="AD2082" s="8">
        <f>LOG(L2082,2)</f>
        <v>19.747765206947978</v>
      </c>
      <c r="AE2082" s="8">
        <f>LOG(M2082,2)</f>
        <v>19.845345614179713</v>
      </c>
      <c r="AF2082" s="8">
        <f>LOG(O2082,2)</f>
        <v>19.963391252415924</v>
      </c>
      <c r="AG2082" s="8">
        <f>LOG(P2082,2)</f>
        <v>19.792742443939883</v>
      </c>
      <c r="AH2082" s="8">
        <f>LOG(Q2082,2)</f>
        <v>19.728619741746453</v>
      </c>
      <c r="AI2082" s="8">
        <f>LOG(R2082,2)</f>
        <v>19.712998579730879</v>
      </c>
      <c r="AJ2082" s="8">
        <f>LOG(S2082,2)</f>
        <v>19.917957022024062</v>
      </c>
      <c r="AK2082" s="8">
        <f>LOG(T2082,2)</f>
        <v>19.866360751234215</v>
      </c>
      <c r="AL2082" s="8">
        <f>LOG(V2082,2)</f>
        <v>19.983308955042073</v>
      </c>
      <c r="AM2082" s="8">
        <f>LOG(W2082,2)</f>
        <v>19.880951754591113</v>
      </c>
      <c r="AN2082" s="8">
        <f>LOG(X2082,2)</f>
        <v>19.809102091893983</v>
      </c>
      <c r="AO2082" s="8">
        <f>LOG(Y2082,2)</f>
        <v>19.749913709952725</v>
      </c>
      <c r="AP2082" s="8">
        <f>LOG(Z2082,2)</f>
        <v>19.65503713701948</v>
      </c>
      <c r="AQ2082" s="8">
        <f>LOG(AA2082,2)</f>
        <v>19.849637891304702</v>
      </c>
      <c r="AR2082" s="3">
        <v>11</v>
      </c>
      <c r="AS2082" s="3">
        <v>11</v>
      </c>
      <c r="AT2082" s="3">
        <v>11</v>
      </c>
      <c r="AU2082" s="3">
        <v>11</v>
      </c>
      <c r="AV2082" s="3">
        <v>11</v>
      </c>
      <c r="AW2082" s="3">
        <v>10</v>
      </c>
      <c r="AX2082" s="3">
        <v>11</v>
      </c>
      <c r="AY2082" s="3">
        <v>11</v>
      </c>
      <c r="AZ2082" s="3">
        <v>11</v>
      </c>
      <c r="BA2082" s="3">
        <v>11</v>
      </c>
      <c r="BB2082" s="3">
        <v>11</v>
      </c>
      <c r="BC2082" s="3">
        <v>11</v>
      </c>
      <c r="BD2082" s="3">
        <v>11</v>
      </c>
      <c r="BE2082" s="3">
        <v>11</v>
      </c>
      <c r="BF2082" s="3">
        <v>10</v>
      </c>
      <c r="BG2082" s="3">
        <v>11</v>
      </c>
      <c r="BH2082" s="3">
        <v>11</v>
      </c>
      <c r="BI2082" s="3">
        <v>11</v>
      </c>
      <c r="BJ2082" s="3">
        <v>6</v>
      </c>
      <c r="BK2082" s="3">
        <v>6</v>
      </c>
      <c r="BL2082" s="3">
        <v>6</v>
      </c>
      <c r="BM2082" s="3">
        <v>6</v>
      </c>
      <c r="BN2082" s="3">
        <v>6</v>
      </c>
      <c r="BO2082" s="3">
        <v>6</v>
      </c>
      <c r="BP2082" s="3">
        <v>6</v>
      </c>
      <c r="BQ2082" s="3">
        <v>6</v>
      </c>
      <c r="BR2082" s="3">
        <v>6</v>
      </c>
      <c r="BS2082" s="3">
        <v>6</v>
      </c>
      <c r="BT2082" s="3">
        <v>6</v>
      </c>
      <c r="BU2082" s="3">
        <v>6</v>
      </c>
      <c r="BV2082" s="3">
        <v>6</v>
      </c>
      <c r="BW2082" s="3">
        <v>6</v>
      </c>
      <c r="BX2082" s="3">
        <v>6</v>
      </c>
      <c r="BY2082" s="3">
        <v>6</v>
      </c>
      <c r="BZ2082" s="3">
        <v>6</v>
      </c>
      <c r="CA2082" s="3">
        <v>6</v>
      </c>
      <c r="CB2082" t="s">
        <v>484</v>
      </c>
      <c r="CC2082" t="s">
        <v>485</v>
      </c>
    </row>
    <row r="2083" spans="1:81" x14ac:dyDescent="0.25">
      <c r="A2083" t="s">
        <v>965</v>
      </c>
      <c r="B2083" s="3">
        <v>6</v>
      </c>
      <c r="C2083" s="14">
        <f>N2083/I2083</f>
        <v>0.95478867514277388</v>
      </c>
      <c r="D2083" s="12">
        <f>_xlfn.T.TEST(AB2083:AE2083,AF2083:AK2083,2,3)</f>
        <v>0.94619447455040362</v>
      </c>
      <c r="E2083" s="14">
        <f>U2083/I2083</f>
        <v>0.89820084122934918</v>
      </c>
      <c r="F2083" s="12">
        <f>_xlfn.T.TEST(AB2083:AE2083,AL2083:AQ2083,2,3)</f>
        <v>0.68211985250725105</v>
      </c>
      <c r="G2083" t="s">
        <v>8600</v>
      </c>
      <c r="H2083" t="s">
        <v>966</v>
      </c>
      <c r="I2083" s="10">
        <f>AVERAGE(J2083:M2083)</f>
        <v>1287930.328125</v>
      </c>
      <c r="J2083" s="5">
        <v>2067680.25</v>
      </c>
      <c r="K2083" s="5">
        <v>985924.25</v>
      </c>
      <c r="L2083" s="5">
        <v>1028231.9375</v>
      </c>
      <c r="M2083" s="5">
        <v>1069884.875</v>
      </c>
      <c r="N2083" s="10">
        <f>AVERAGE(O2083:T2083)</f>
        <v>1229701.2916666667</v>
      </c>
      <c r="O2083" s="5">
        <v>1199305.125</v>
      </c>
      <c r="P2083" s="5">
        <v>1067182.875</v>
      </c>
      <c r="Q2083" s="5">
        <v>1068618.625</v>
      </c>
      <c r="R2083" s="5">
        <v>1021977.125</v>
      </c>
      <c r="S2083" s="5">
        <v>1243705</v>
      </c>
      <c r="T2083" s="5">
        <v>1777419</v>
      </c>
      <c r="U2083" s="10">
        <f>AVERAGE(V2083:AA2083)</f>
        <v>1156820.1041666667</v>
      </c>
      <c r="V2083" s="5">
        <v>1128885.625</v>
      </c>
      <c r="W2083" s="5">
        <v>1889295.75</v>
      </c>
      <c r="X2083" s="5">
        <v>1021395.875</v>
      </c>
      <c r="Y2083" s="5">
        <v>906635.9375</v>
      </c>
      <c r="Z2083" s="5">
        <v>973893.125</v>
      </c>
      <c r="AA2083" s="5">
        <v>1020814.3125</v>
      </c>
      <c r="AB2083" s="8">
        <f>LOG(J2083,2)</f>
        <v>20.9795816711251</v>
      </c>
      <c r="AC2083" s="8">
        <f>LOG(K2083,2)</f>
        <v>19.911117280931006</v>
      </c>
      <c r="AD2083" s="8">
        <f>LOG(L2083,2)</f>
        <v>19.971734298193294</v>
      </c>
      <c r="AE2083" s="8">
        <f>LOG(M2083,2)</f>
        <v>20.029024133051216</v>
      </c>
      <c r="AF2083" s="8">
        <f>LOG(O2083,2)</f>
        <v>20.193767322589963</v>
      </c>
      <c r="AG2083" s="8">
        <f>LOG(P2083,2)</f>
        <v>20.025375990330748</v>
      </c>
      <c r="AH2083" s="8">
        <f>LOG(Q2083,2)</f>
        <v>20.027315636610577</v>
      </c>
      <c r="AI2083" s="8">
        <f>LOG(R2083,2)</f>
        <v>19.962931473996584</v>
      </c>
      <c r="AJ2083" s="8">
        <f>LOG(S2083,2)</f>
        <v>20.246212896024623</v>
      </c>
      <c r="AK2083" s="8">
        <f>LOG(T2083,2)</f>
        <v>20.761352384605722</v>
      </c>
      <c r="AL2083" s="8">
        <f>LOG(V2083,2)</f>
        <v>20.106467893695438</v>
      </c>
      <c r="AM2083" s="8">
        <f>LOG(W2083,2)</f>
        <v>20.849417127938032</v>
      </c>
      <c r="AN2083" s="8">
        <f>LOG(X2083,2)</f>
        <v>19.962110707043966</v>
      </c>
      <c r="AO2083" s="8">
        <f>LOG(Y2083,2)</f>
        <v>19.790163822761368</v>
      </c>
      <c r="AP2083" s="8">
        <f>LOG(Z2083,2)</f>
        <v>19.893403934123814</v>
      </c>
      <c r="AQ2083" s="8">
        <f>LOG(AA2083,2)</f>
        <v>19.961289031231619</v>
      </c>
      <c r="AR2083" s="3">
        <v>9</v>
      </c>
      <c r="AS2083" s="3">
        <v>8</v>
      </c>
      <c r="AT2083" s="3">
        <v>9</v>
      </c>
      <c r="AU2083" s="3">
        <v>9</v>
      </c>
      <c r="AV2083" s="3">
        <v>8</v>
      </c>
      <c r="AW2083" s="3">
        <v>8</v>
      </c>
      <c r="AX2083" s="3">
        <v>8</v>
      </c>
      <c r="AY2083" s="3">
        <v>9</v>
      </c>
      <c r="AZ2083" s="3">
        <v>8</v>
      </c>
      <c r="BA2083" s="3">
        <v>9</v>
      </c>
      <c r="BB2083" s="3">
        <v>10</v>
      </c>
      <c r="BC2083" s="3">
        <v>9</v>
      </c>
      <c r="BD2083" s="3">
        <v>9</v>
      </c>
      <c r="BE2083" s="3">
        <v>9</v>
      </c>
      <c r="BF2083" s="3">
        <v>9</v>
      </c>
      <c r="BG2083" s="3">
        <v>10</v>
      </c>
      <c r="BH2083" s="3">
        <v>9</v>
      </c>
      <c r="BI2083" s="3">
        <v>9</v>
      </c>
      <c r="BJ2083" s="3">
        <v>6</v>
      </c>
      <c r="BK2083" s="3">
        <v>6</v>
      </c>
      <c r="BL2083" s="3">
        <v>6</v>
      </c>
      <c r="BM2083" s="3">
        <v>6</v>
      </c>
      <c r="BN2083" s="3">
        <v>6</v>
      </c>
      <c r="BO2083" s="3">
        <v>6</v>
      </c>
      <c r="BP2083" s="3">
        <v>6</v>
      </c>
      <c r="BQ2083" s="3">
        <v>6</v>
      </c>
      <c r="BR2083" s="3">
        <v>6</v>
      </c>
      <c r="BS2083" s="3">
        <v>6</v>
      </c>
      <c r="BT2083" s="3">
        <v>6</v>
      </c>
      <c r="BU2083" s="3">
        <v>6</v>
      </c>
      <c r="BV2083" s="3">
        <v>6</v>
      </c>
      <c r="BW2083" s="3">
        <v>6</v>
      </c>
      <c r="BX2083" s="3">
        <v>6</v>
      </c>
      <c r="BY2083" s="3">
        <v>6</v>
      </c>
      <c r="BZ2083" s="3">
        <v>6</v>
      </c>
      <c r="CA2083" s="3">
        <v>6</v>
      </c>
      <c r="CB2083" t="s">
        <v>964</v>
      </c>
      <c r="CC2083" t="s">
        <v>965</v>
      </c>
    </row>
    <row r="2084" spans="1:81" x14ac:dyDescent="0.25">
      <c r="A2084" t="s">
        <v>812</v>
      </c>
      <c r="B2084" s="3">
        <v>3</v>
      </c>
      <c r="C2084" s="14">
        <f>N2084/I2084</f>
        <v>0.86215974380710181</v>
      </c>
      <c r="D2084" s="12">
        <f>_xlfn.T.TEST(AB2084:AE2084,AF2084:AK2084,2,3)</f>
        <v>0.65056854673449771</v>
      </c>
      <c r="E2084" s="14">
        <f>U2084/I2084</f>
        <v>0.82551130067220613</v>
      </c>
      <c r="F2084" s="12">
        <f>_xlfn.T.TEST(AB2084:AE2084,AL2084:AQ2084,2,3)</f>
        <v>0.47977636825196013</v>
      </c>
      <c r="G2084" t="s">
        <v>8547</v>
      </c>
      <c r="H2084" t="s">
        <v>813</v>
      </c>
      <c r="I2084" s="10">
        <f>AVERAGE(J2084:M2084)</f>
        <v>246347.578125</v>
      </c>
      <c r="J2084" s="5">
        <v>140694.875</v>
      </c>
      <c r="K2084" s="5">
        <v>173135.703125</v>
      </c>
      <c r="L2084" s="5">
        <v>496183.15625</v>
      </c>
      <c r="M2084" s="5">
        <v>175376.578125</v>
      </c>
      <c r="N2084" s="10">
        <f>AVERAGE(O2084:T2084)</f>
        <v>212390.96484375</v>
      </c>
      <c r="O2084" s="5">
        <v>101138.5390625</v>
      </c>
      <c r="P2084" s="5">
        <v>134613.71875</v>
      </c>
      <c r="Q2084" s="5">
        <v>107035.671875</v>
      </c>
      <c r="R2084" s="5">
        <v>438941.53125</v>
      </c>
      <c r="S2084" s="5">
        <v>152585.453125</v>
      </c>
      <c r="T2084" s="5">
        <v>340030.875</v>
      </c>
      <c r="U2084" s="10">
        <f>AVERAGE(V2084:AA2084)</f>
        <v>203362.70963541666</v>
      </c>
      <c r="V2084" s="5">
        <v>51139.65625</v>
      </c>
      <c r="W2084" s="5">
        <v>397137.875</v>
      </c>
      <c r="X2084" s="5">
        <v>122504.3046875</v>
      </c>
      <c r="Y2084" s="5">
        <v>142804.921875</v>
      </c>
      <c r="Z2084" s="5">
        <v>412449</v>
      </c>
      <c r="AA2084" s="5">
        <v>94140.5</v>
      </c>
      <c r="AB2084" s="8">
        <f>LOG(J2084,2)</f>
        <v>17.102210251861667</v>
      </c>
      <c r="AC2084" s="8">
        <f>LOG(K2084,2)</f>
        <v>17.401543734728243</v>
      </c>
      <c r="AD2084" s="8">
        <f>LOG(L2084,2)</f>
        <v>18.920513235852066</v>
      </c>
      <c r="AE2084" s="8">
        <f>LOG(M2084,2)</f>
        <v>17.420096560422358</v>
      </c>
      <c r="AF2084" s="8">
        <f>LOG(O2084,2)</f>
        <v>16.62597331855935</v>
      </c>
      <c r="AG2084" s="8">
        <f>LOG(P2084,2)</f>
        <v>17.038465919779089</v>
      </c>
      <c r="AH2084" s="8">
        <f>LOG(Q2084,2)</f>
        <v>16.707732159479519</v>
      </c>
      <c r="AI2084" s="8">
        <f>LOG(R2084,2)</f>
        <v>18.743669254303434</v>
      </c>
      <c r="AJ2084" s="8">
        <f>LOG(S2084,2)</f>
        <v>17.219257902501887</v>
      </c>
      <c r="AK2084" s="8">
        <f>LOG(T2084,2)</f>
        <v>18.375306224291119</v>
      </c>
      <c r="AL2084" s="8">
        <f>LOG(V2084,2)</f>
        <v>15.642154842669351</v>
      </c>
      <c r="AM2084" s="8">
        <f>LOG(W2084,2)</f>
        <v>18.599280431544436</v>
      </c>
      <c r="AN2084" s="8">
        <f>LOG(X2084,2)</f>
        <v>16.902472919519308</v>
      </c>
      <c r="AO2084" s="8">
        <f>LOG(Y2084,2)</f>
        <v>17.123686178189583</v>
      </c>
      <c r="AP2084" s="8">
        <f>LOG(Z2084,2)</f>
        <v>18.653856213199184</v>
      </c>
      <c r="AQ2084" s="8">
        <f>LOG(AA2084,2)</f>
        <v>16.52252789505383</v>
      </c>
      <c r="AR2084" s="3">
        <v>3</v>
      </c>
      <c r="AS2084" s="3">
        <v>3</v>
      </c>
      <c r="AT2084" s="3">
        <v>3</v>
      </c>
      <c r="AU2084" s="3">
        <v>3</v>
      </c>
      <c r="AV2084" s="3">
        <v>1</v>
      </c>
      <c r="AW2084" s="3">
        <v>2</v>
      </c>
      <c r="AX2084" s="3">
        <v>3</v>
      </c>
      <c r="AY2084" s="3">
        <v>3</v>
      </c>
      <c r="AZ2084" s="3">
        <v>3</v>
      </c>
      <c r="BA2084" s="3">
        <v>3</v>
      </c>
      <c r="BB2084" s="3">
        <v>3</v>
      </c>
      <c r="BC2084" s="3">
        <v>3</v>
      </c>
      <c r="BD2084" s="3">
        <v>0</v>
      </c>
      <c r="BE2084" s="3">
        <v>3</v>
      </c>
      <c r="BF2084" s="3">
        <v>3</v>
      </c>
      <c r="BG2084" s="3">
        <v>3</v>
      </c>
      <c r="BH2084" s="3">
        <v>3</v>
      </c>
      <c r="BI2084" s="3">
        <v>3</v>
      </c>
      <c r="BJ2084" s="3">
        <v>3</v>
      </c>
      <c r="BK2084" s="3">
        <v>3</v>
      </c>
      <c r="BL2084" s="3">
        <v>3</v>
      </c>
      <c r="BM2084" s="3">
        <v>3</v>
      </c>
      <c r="BN2084" s="3">
        <v>3</v>
      </c>
      <c r="BO2084" s="3">
        <v>3</v>
      </c>
      <c r="BP2084" s="3">
        <v>3</v>
      </c>
      <c r="BQ2084" s="3">
        <v>3</v>
      </c>
      <c r="BR2084" s="3">
        <v>3</v>
      </c>
      <c r="BS2084" s="3">
        <v>3</v>
      </c>
      <c r="BT2084" s="3">
        <v>3</v>
      </c>
      <c r="BU2084" s="3">
        <v>3</v>
      </c>
      <c r="BV2084" s="3">
        <v>3</v>
      </c>
      <c r="BW2084" s="3">
        <v>3</v>
      </c>
      <c r="BX2084" s="3">
        <v>3</v>
      </c>
      <c r="BY2084" s="3">
        <v>3</v>
      </c>
      <c r="BZ2084" s="3">
        <v>3</v>
      </c>
      <c r="CA2084" s="3">
        <v>3</v>
      </c>
      <c r="CB2084" t="s">
        <v>811</v>
      </c>
      <c r="CC2084" t="s">
        <v>812</v>
      </c>
    </row>
    <row r="2085" spans="1:81" x14ac:dyDescent="0.25">
      <c r="A2085" t="s">
        <v>5114</v>
      </c>
      <c r="B2085" s="3">
        <v>3</v>
      </c>
      <c r="C2085" s="14">
        <f>N2085/I2085</f>
        <v>0.93478368351269481</v>
      </c>
      <c r="D2085" s="12">
        <f>_xlfn.T.TEST(AB2085:AE2085,AF2085:AK2085,2,3)</f>
        <v>0.53202554861144324</v>
      </c>
      <c r="E2085" s="14">
        <f>U2085/I2085</f>
        <v>0.96240383535337437</v>
      </c>
      <c r="F2085" s="12">
        <f>_xlfn.T.TEST(AB2085:AE2085,AL2085:AQ2085,2,3)</f>
        <v>0.73943415217518726</v>
      </c>
      <c r="G2085" t="s">
        <v>10009</v>
      </c>
      <c r="H2085" t="s">
        <v>5115</v>
      </c>
      <c r="I2085" s="10">
        <f>AVERAGE(J2085:M2085)</f>
        <v>1700238.8125</v>
      </c>
      <c r="J2085" s="5">
        <v>2064740.25</v>
      </c>
      <c r="K2085" s="5">
        <v>1506177.625</v>
      </c>
      <c r="L2085" s="5">
        <v>1452357</v>
      </c>
      <c r="M2085" s="5">
        <v>1777680.375</v>
      </c>
      <c r="N2085" s="10">
        <f>AVERAGE(O2085:T2085)</f>
        <v>1589355.5</v>
      </c>
      <c r="O2085" s="5">
        <v>1766728.5</v>
      </c>
      <c r="P2085" s="5">
        <v>1646412.5</v>
      </c>
      <c r="Q2085" s="5">
        <v>1571805</v>
      </c>
      <c r="R2085" s="5">
        <v>1292979.875</v>
      </c>
      <c r="S2085" s="5">
        <v>1707997.875</v>
      </c>
      <c r="T2085" s="5">
        <v>1550209.25</v>
      </c>
      <c r="U2085" s="10">
        <f>AVERAGE(V2085:AA2085)</f>
        <v>1636316.3541666667</v>
      </c>
      <c r="V2085" s="5">
        <v>1843454.375</v>
      </c>
      <c r="W2085" s="5">
        <v>1747889.25</v>
      </c>
      <c r="X2085" s="5">
        <v>1667472.125</v>
      </c>
      <c r="Y2085" s="5">
        <v>1485011.25</v>
      </c>
      <c r="Z2085" s="5">
        <v>1565823.5</v>
      </c>
      <c r="AA2085" s="5">
        <v>1508247.625</v>
      </c>
      <c r="AB2085" s="8">
        <f>LOG(J2085,2)</f>
        <v>20.977528867381707</v>
      </c>
      <c r="AC2085" s="8">
        <f>LOG(K2085,2)</f>
        <v>20.522460487803887</v>
      </c>
      <c r="AD2085" s="8">
        <f>LOG(L2085,2)</f>
        <v>20.469964691269301</v>
      </c>
      <c r="AE2085" s="8">
        <f>LOG(M2085,2)</f>
        <v>20.761564521807649</v>
      </c>
      <c r="AF2085" s="8">
        <f>LOG(O2085,2)</f>
        <v>20.752648921721654</v>
      </c>
      <c r="AG2085" s="8">
        <f>LOG(P2085,2)</f>
        <v>20.650894410033338</v>
      </c>
      <c r="AH2085" s="8">
        <f>LOG(Q2085,2)</f>
        <v>20.583990815557435</v>
      </c>
      <c r="AI2085" s="8">
        <f>LOG(R2085,2)</f>
        <v>20.302268389357373</v>
      </c>
      <c r="AJ2085" s="8">
        <f>LOG(S2085,2)</f>
        <v>20.703874749359354</v>
      </c>
      <c r="AK2085" s="8">
        <f>LOG(T2085,2)</f>
        <v>20.564031535508832</v>
      </c>
      <c r="AL2085" s="8">
        <f>LOG(V2085,2)</f>
        <v>20.813980279883499</v>
      </c>
      <c r="AM2085" s="8">
        <f>LOG(W2085,2)</f>
        <v>20.737182344816219</v>
      </c>
      <c r="AN2085" s="8">
        <f>LOG(X2085,2)</f>
        <v>20.669231213516404</v>
      </c>
      <c r="AO2085" s="8">
        <f>LOG(Y2085,2)</f>
        <v>20.502042429816704</v>
      </c>
      <c r="AP2085" s="8">
        <f>LOG(Z2085,2)</f>
        <v>20.57849017018718</v>
      </c>
      <c r="AQ2085" s="8">
        <f>LOG(AA2085,2)</f>
        <v>20.524441879914406</v>
      </c>
      <c r="AR2085" s="3">
        <v>3</v>
      </c>
      <c r="AS2085" s="3">
        <v>3</v>
      </c>
      <c r="AT2085" s="3">
        <v>3</v>
      </c>
      <c r="AU2085" s="3">
        <v>3</v>
      </c>
      <c r="AV2085" s="3">
        <v>3</v>
      </c>
      <c r="AW2085" s="3">
        <v>3</v>
      </c>
      <c r="AX2085" s="3">
        <v>3</v>
      </c>
      <c r="AY2085" s="3">
        <v>3</v>
      </c>
      <c r="AZ2085" s="3">
        <v>3</v>
      </c>
      <c r="BA2085" s="3">
        <v>3</v>
      </c>
      <c r="BB2085" s="3">
        <v>3</v>
      </c>
      <c r="BC2085" s="3">
        <v>3</v>
      </c>
      <c r="BD2085" s="3">
        <v>3</v>
      </c>
      <c r="BE2085" s="3">
        <v>3</v>
      </c>
      <c r="BF2085" s="3">
        <v>3</v>
      </c>
      <c r="BG2085" s="3">
        <v>3</v>
      </c>
      <c r="BH2085" s="3">
        <v>3</v>
      </c>
      <c r="BI2085" s="3">
        <v>3</v>
      </c>
      <c r="BJ2085" s="3">
        <v>3</v>
      </c>
      <c r="BK2085" s="3">
        <v>3</v>
      </c>
      <c r="BL2085" s="3">
        <v>3</v>
      </c>
      <c r="BM2085" s="3">
        <v>3</v>
      </c>
      <c r="BN2085" s="3">
        <v>3</v>
      </c>
      <c r="BO2085" s="3">
        <v>3</v>
      </c>
      <c r="BP2085" s="3">
        <v>3</v>
      </c>
      <c r="BQ2085" s="3">
        <v>3</v>
      </c>
      <c r="BR2085" s="3">
        <v>3</v>
      </c>
      <c r="BS2085" s="3">
        <v>3</v>
      </c>
      <c r="BT2085" s="3">
        <v>3</v>
      </c>
      <c r="BU2085" s="3">
        <v>3</v>
      </c>
      <c r="BV2085" s="3">
        <v>3</v>
      </c>
      <c r="BW2085" s="3">
        <v>3</v>
      </c>
      <c r="BX2085" s="3">
        <v>3</v>
      </c>
      <c r="BY2085" s="3">
        <v>3</v>
      </c>
      <c r="BZ2085" s="3">
        <v>3</v>
      </c>
      <c r="CA2085" s="3">
        <v>3</v>
      </c>
      <c r="CB2085" t="s">
        <v>5113</v>
      </c>
      <c r="CC2085" t="s">
        <v>5114</v>
      </c>
    </row>
    <row r="2086" spans="1:81" x14ac:dyDescent="0.25">
      <c r="A2086" t="s">
        <v>8216</v>
      </c>
      <c r="B2086" s="3">
        <v>2</v>
      </c>
      <c r="C2086" s="14">
        <f>N2086/I2086</f>
        <v>0.97422812661583091</v>
      </c>
      <c r="D2086" s="12">
        <f>_xlfn.T.TEST(AB2086:AE2086,AF2086:AK2086,2,3)</f>
        <v>0.97179826842711936</v>
      </c>
      <c r="E2086" s="14">
        <f>U2086/I2086</f>
        <v>0.80891426002136768</v>
      </c>
      <c r="F2086" s="12">
        <f>_xlfn.T.TEST(AB2086:AE2086,AL2086:AQ2086,2,3)</f>
        <v>0.30743075953843207</v>
      </c>
      <c r="G2086" t="s">
        <v>11005</v>
      </c>
      <c r="H2086" t="s">
        <v>8217</v>
      </c>
      <c r="I2086" s="10">
        <f>AVERAGE(J2086:M2086)</f>
        <v>190737.19921875</v>
      </c>
      <c r="J2086" s="5">
        <v>198398.21875</v>
      </c>
      <c r="K2086" s="5">
        <v>218961.65625</v>
      </c>
      <c r="L2086" s="5">
        <v>227302.484375</v>
      </c>
      <c r="M2086" s="5">
        <v>118286.4375</v>
      </c>
      <c r="N2086" s="10">
        <f>AVERAGE(O2086:T2086)</f>
        <v>185821.54427083334</v>
      </c>
      <c r="O2086" s="5">
        <v>147053.96875</v>
      </c>
      <c r="P2086" s="5">
        <v>201608.125</v>
      </c>
      <c r="Q2086" s="5">
        <v>170270.46875</v>
      </c>
      <c r="R2086" s="5">
        <v>167028.53125</v>
      </c>
      <c r="S2086" s="5">
        <v>194614.0625</v>
      </c>
      <c r="T2086" s="5">
        <v>234354.109375</v>
      </c>
      <c r="U2086" s="10">
        <f>AVERAGE(V2086:AA2086)</f>
        <v>154290.04036458334</v>
      </c>
      <c r="V2086" s="5">
        <v>134659.453125</v>
      </c>
      <c r="W2086" s="5">
        <v>147913.578125</v>
      </c>
      <c r="X2086" s="5">
        <v>198454.234375</v>
      </c>
      <c r="Y2086" s="5">
        <v>168379.984375</v>
      </c>
      <c r="Z2086" s="5">
        <v>121514.5703125</v>
      </c>
      <c r="AA2086" s="5">
        <v>154818.421875</v>
      </c>
      <c r="AB2086" s="8">
        <f>LOG(J2086,2)</f>
        <v>17.598039547479758</v>
      </c>
      <c r="AC2086" s="8">
        <f>LOG(K2086,2)</f>
        <v>17.740318726997224</v>
      </c>
      <c r="AD2086" s="8">
        <f>LOG(L2086,2)</f>
        <v>17.794253927074337</v>
      </c>
      <c r="AE2086" s="8">
        <f>LOG(M2086,2)</f>
        <v>16.851925140902502</v>
      </c>
      <c r="AF2086" s="8">
        <f>LOG(O2086,2)</f>
        <v>17.165986195205001</v>
      </c>
      <c r="AG2086" s="8">
        <f>LOG(P2086,2)</f>
        <v>17.621194256434375</v>
      </c>
      <c r="AH2086" s="8">
        <f>LOG(Q2086,2)</f>
        <v>17.377468714019766</v>
      </c>
      <c r="AI2086" s="8">
        <f>LOG(R2086,2)</f>
        <v>17.349735034484148</v>
      </c>
      <c r="AJ2086" s="8">
        <f>LOG(S2086,2)</f>
        <v>17.570256435151979</v>
      </c>
      <c r="AK2086" s="8">
        <f>LOG(T2086,2)</f>
        <v>17.838330566983448</v>
      </c>
      <c r="AL2086" s="8">
        <f>LOG(V2086,2)</f>
        <v>17.038955985359596</v>
      </c>
      <c r="AM2086" s="8">
        <f>LOG(W2086,2)</f>
        <v>17.174394969026988</v>
      </c>
      <c r="AN2086" s="8">
        <f>LOG(X2086,2)</f>
        <v>17.598446819574463</v>
      </c>
      <c r="AO2086" s="8">
        <f>LOG(Y2086,2)</f>
        <v>17.361361127335442</v>
      </c>
      <c r="AP2086" s="8">
        <f>LOG(Z2086,2)</f>
        <v>16.890769786270301</v>
      </c>
      <c r="AQ2086" s="8">
        <f>LOG(AA2086,2)</f>
        <v>17.240217622704883</v>
      </c>
      <c r="AR2086" s="3">
        <v>6</v>
      </c>
      <c r="AS2086" s="3">
        <v>7</v>
      </c>
      <c r="AT2086" s="3">
        <v>7</v>
      </c>
      <c r="AU2086" s="3">
        <v>6</v>
      </c>
      <c r="AV2086" s="3">
        <v>5</v>
      </c>
      <c r="AW2086" s="3">
        <v>6</v>
      </c>
      <c r="AX2086" s="3">
        <v>7</v>
      </c>
      <c r="AY2086" s="3">
        <v>7</v>
      </c>
      <c r="AZ2086" s="3">
        <v>6</v>
      </c>
      <c r="BA2086" s="3">
        <v>8</v>
      </c>
      <c r="BB2086" s="3">
        <v>9</v>
      </c>
      <c r="BC2086" s="3">
        <v>8</v>
      </c>
      <c r="BD2086" s="3">
        <v>6</v>
      </c>
      <c r="BE2086" s="3">
        <v>6</v>
      </c>
      <c r="BF2086" s="3">
        <v>6</v>
      </c>
      <c r="BG2086" s="3">
        <v>7</v>
      </c>
      <c r="BH2086" s="3">
        <v>7</v>
      </c>
      <c r="BI2086" s="3">
        <v>6</v>
      </c>
      <c r="BJ2086" s="3">
        <v>2</v>
      </c>
      <c r="BK2086" s="3">
        <v>2</v>
      </c>
      <c r="BL2086" s="3">
        <v>2</v>
      </c>
      <c r="BM2086" s="3">
        <v>2</v>
      </c>
      <c r="BN2086" s="3">
        <v>2</v>
      </c>
      <c r="BO2086" s="3">
        <v>2</v>
      </c>
      <c r="BP2086" s="3">
        <v>2</v>
      </c>
      <c r="BQ2086" s="3">
        <v>2</v>
      </c>
      <c r="BR2086" s="3">
        <v>2</v>
      </c>
      <c r="BS2086" s="3">
        <v>2</v>
      </c>
      <c r="BT2086" s="3">
        <v>2</v>
      </c>
      <c r="BU2086" s="3">
        <v>2</v>
      </c>
      <c r="BV2086" s="3">
        <v>2</v>
      </c>
      <c r="BW2086" s="3">
        <v>2</v>
      </c>
      <c r="BX2086" s="3">
        <v>2</v>
      </c>
      <c r="BY2086" s="3">
        <v>2</v>
      </c>
      <c r="BZ2086" s="3">
        <v>2</v>
      </c>
      <c r="CA2086" s="3">
        <v>2</v>
      </c>
      <c r="CB2086" t="s">
        <v>8215</v>
      </c>
      <c r="CC2086" t="s">
        <v>8216</v>
      </c>
    </row>
    <row r="2087" spans="1:81" x14ac:dyDescent="0.25">
      <c r="A2087" t="s">
        <v>4619</v>
      </c>
      <c r="B2087" s="3">
        <v>3</v>
      </c>
      <c r="C2087" s="14">
        <f>N2087/I2087</f>
        <v>0.87369057762627789</v>
      </c>
      <c r="D2087" s="12">
        <f>_xlfn.T.TEST(AB2087:AE2087,AF2087:AK2087,2,3)</f>
        <v>0.63820941032411194</v>
      </c>
      <c r="E2087" s="14">
        <f>U2087/I2087</f>
        <v>0.76255444533816175</v>
      </c>
      <c r="F2087" s="12">
        <f>_xlfn.T.TEST(AB2087:AE2087,AL2087:AQ2087,2,3)</f>
        <v>0.32477659024529154</v>
      </c>
      <c r="G2087" t="s">
        <v>9846</v>
      </c>
      <c r="H2087" t="s">
        <v>4620</v>
      </c>
      <c r="I2087" s="10">
        <f>AVERAGE(J2087:M2087)</f>
        <v>681124.421875</v>
      </c>
      <c r="J2087" s="5">
        <v>459602.4375</v>
      </c>
      <c r="K2087" s="5">
        <v>517091.375</v>
      </c>
      <c r="L2087" s="5">
        <v>1203510.125</v>
      </c>
      <c r="M2087" s="5">
        <v>544293.75</v>
      </c>
      <c r="N2087" s="10">
        <f>AVERAGE(O2087:T2087)</f>
        <v>595091.98958333337</v>
      </c>
      <c r="O2087" s="5">
        <v>348880.03125</v>
      </c>
      <c r="P2087" s="5">
        <v>466980.5</v>
      </c>
      <c r="Q2087" s="5">
        <v>377359.53125</v>
      </c>
      <c r="R2087" s="5">
        <v>1034519.6875</v>
      </c>
      <c r="S2087" s="5">
        <v>485354.0625</v>
      </c>
      <c r="T2087" s="5">
        <v>857458.125</v>
      </c>
      <c r="U2087" s="10">
        <f>AVERAGE(V2087:AA2087)</f>
        <v>519394.45572916669</v>
      </c>
      <c r="V2087" s="5">
        <v>187655.234375</v>
      </c>
      <c r="W2087" s="5">
        <v>981657.4375</v>
      </c>
      <c r="X2087" s="5">
        <v>334244</v>
      </c>
      <c r="Y2087" s="5">
        <v>434691.34375</v>
      </c>
      <c r="Z2087" s="5">
        <v>868912.0625</v>
      </c>
      <c r="AA2087" s="5">
        <v>309206.65625</v>
      </c>
      <c r="AB2087" s="8">
        <f>LOG(J2087,2)</f>
        <v>18.810026923769485</v>
      </c>
      <c r="AC2087" s="8">
        <f>LOG(K2087,2)</f>
        <v>18.980059715540261</v>
      </c>
      <c r="AD2087" s="8">
        <f>LOG(L2087,2)</f>
        <v>20.198816848424368</v>
      </c>
      <c r="AE2087" s="8">
        <f>LOG(M2087,2)</f>
        <v>19.054025944459447</v>
      </c>
      <c r="AF2087" s="8">
        <f>LOG(O2087,2)</f>
        <v>18.412371499194542</v>
      </c>
      <c r="AG2087" s="8">
        <f>LOG(P2087,2)</f>
        <v>18.833002782100522</v>
      </c>
      <c r="AH2087" s="8">
        <f>LOG(Q2087,2)</f>
        <v>18.525580188325272</v>
      </c>
      <c r="AI2087" s="8">
        <f>LOG(R2087,2)</f>
        <v>19.980529670093244</v>
      </c>
      <c r="AJ2087" s="8">
        <f>LOG(S2087,2)</f>
        <v>18.888678042053044</v>
      </c>
      <c r="AK2087" s="8">
        <f>LOG(T2087,2)</f>
        <v>19.709706691693132</v>
      </c>
      <c r="AL2087" s="8">
        <f>LOG(V2087,2)</f>
        <v>17.517725007142559</v>
      </c>
      <c r="AM2087" s="8">
        <f>LOG(W2087,2)</f>
        <v>19.904860139057153</v>
      </c>
      <c r="AN2087" s="8">
        <f>LOG(X2087,2)</f>
        <v>18.350542137229819</v>
      </c>
      <c r="AO2087" s="8">
        <f>LOG(Y2087,2)</f>
        <v>18.729631841151754</v>
      </c>
      <c r="AP2087" s="8">
        <f>LOG(Z2087,2)</f>
        <v>19.728850652150051</v>
      </c>
      <c r="AQ2087" s="8">
        <f>LOG(AA2087,2)</f>
        <v>18.238211850735485</v>
      </c>
      <c r="AR2087" s="3">
        <v>3</v>
      </c>
      <c r="AS2087" s="3">
        <v>3</v>
      </c>
      <c r="AT2087" s="3">
        <v>3</v>
      </c>
      <c r="AU2087" s="3">
        <v>3</v>
      </c>
      <c r="AV2087" s="3">
        <v>2</v>
      </c>
      <c r="AW2087" s="3">
        <v>2</v>
      </c>
      <c r="AX2087" s="3">
        <v>3</v>
      </c>
      <c r="AY2087" s="3">
        <v>3</v>
      </c>
      <c r="AZ2087" s="3">
        <v>3</v>
      </c>
      <c r="BA2087" s="3">
        <v>3</v>
      </c>
      <c r="BB2087" s="3">
        <v>3</v>
      </c>
      <c r="BC2087" s="3">
        <v>3</v>
      </c>
      <c r="BD2087" s="3">
        <v>2</v>
      </c>
      <c r="BE2087" s="3">
        <v>3</v>
      </c>
      <c r="BF2087" s="3">
        <v>2</v>
      </c>
      <c r="BG2087" s="3">
        <v>3</v>
      </c>
      <c r="BH2087" s="3">
        <v>3</v>
      </c>
      <c r="BI2087" s="3">
        <v>2</v>
      </c>
      <c r="BJ2087" s="3">
        <v>3</v>
      </c>
      <c r="BK2087" s="3">
        <v>3</v>
      </c>
      <c r="BL2087" s="3">
        <v>3</v>
      </c>
      <c r="BM2087" s="3">
        <v>3</v>
      </c>
      <c r="BN2087" s="3">
        <v>3</v>
      </c>
      <c r="BO2087" s="3">
        <v>3</v>
      </c>
      <c r="BP2087" s="3">
        <v>3</v>
      </c>
      <c r="BQ2087" s="3">
        <v>3</v>
      </c>
      <c r="BR2087" s="3">
        <v>3</v>
      </c>
      <c r="BS2087" s="3">
        <v>3</v>
      </c>
      <c r="BT2087" s="3">
        <v>3</v>
      </c>
      <c r="BU2087" s="3">
        <v>3</v>
      </c>
      <c r="BV2087" s="3">
        <v>3</v>
      </c>
      <c r="BW2087" s="3">
        <v>3</v>
      </c>
      <c r="BX2087" s="3">
        <v>3</v>
      </c>
      <c r="BY2087" s="3">
        <v>3</v>
      </c>
      <c r="BZ2087" s="3">
        <v>3</v>
      </c>
      <c r="CA2087" s="3">
        <v>3</v>
      </c>
      <c r="CB2087" t="s">
        <v>4618</v>
      </c>
      <c r="CC2087" t="s">
        <v>4619</v>
      </c>
    </row>
    <row r="2088" spans="1:81" x14ac:dyDescent="0.25">
      <c r="A2088" t="s">
        <v>5027</v>
      </c>
      <c r="B2088" s="3">
        <v>10</v>
      </c>
      <c r="C2088" s="14">
        <f>N2088/I2088</f>
        <v>0.93347620639979978</v>
      </c>
      <c r="D2088" s="12">
        <f>_xlfn.T.TEST(AB2088:AE2088,AF2088:AK2088,2,3)</f>
        <v>0.55269972387944155</v>
      </c>
      <c r="E2088" s="14">
        <f>U2088/I2088</f>
        <v>0.86149552688351194</v>
      </c>
      <c r="F2088" s="12">
        <f>_xlfn.T.TEST(AB2088:AE2088,AL2088:AQ2088,2,3)</f>
        <v>0.20742246346382842</v>
      </c>
      <c r="G2088" t="s">
        <v>9981</v>
      </c>
      <c r="H2088" t="s">
        <v>5028</v>
      </c>
      <c r="I2088" s="10">
        <f>AVERAGE(J2088:M2088)</f>
        <v>4792599.125</v>
      </c>
      <c r="J2088" s="5">
        <v>5431462</v>
      </c>
      <c r="K2088" s="5">
        <v>4173817.25</v>
      </c>
      <c r="L2088" s="5">
        <v>3993656.75</v>
      </c>
      <c r="M2088" s="5">
        <v>5571460.5</v>
      </c>
      <c r="N2088" s="10">
        <f>AVERAGE(O2088:T2088)</f>
        <v>4473777.25</v>
      </c>
      <c r="O2088" s="5">
        <v>4732278.5</v>
      </c>
      <c r="P2088" s="5">
        <v>4571172</v>
      </c>
      <c r="Q2088" s="5">
        <v>4162280</v>
      </c>
      <c r="R2088" s="5">
        <v>4413545</v>
      </c>
      <c r="S2088" s="5">
        <v>4716786</v>
      </c>
      <c r="T2088" s="5">
        <v>4246602</v>
      </c>
      <c r="U2088" s="10">
        <f>AVERAGE(V2088:AA2088)</f>
        <v>4128802.7083333335</v>
      </c>
      <c r="V2088" s="5">
        <v>4270696</v>
      </c>
      <c r="W2088" s="5">
        <v>4679196</v>
      </c>
      <c r="X2088" s="5">
        <v>3892171</v>
      </c>
      <c r="Y2088" s="5">
        <v>4343880.5</v>
      </c>
      <c r="Z2088" s="5">
        <v>3453719.75</v>
      </c>
      <c r="AA2088" s="5">
        <v>4133153</v>
      </c>
      <c r="AB2088" s="8">
        <f>LOG(J2088,2)</f>
        <v>22.372909153403963</v>
      </c>
      <c r="AC2088" s="8">
        <f>LOG(K2088,2)</f>
        <v>21.99293600300577</v>
      </c>
      <c r="AD2088" s="8">
        <f>LOG(L2088,2)</f>
        <v>21.929278909528865</v>
      </c>
      <c r="AE2088" s="8">
        <f>LOG(M2088,2)</f>
        <v>22.409624133857477</v>
      </c>
      <c r="AF2088" s="8">
        <f>LOG(O2088,2)</f>
        <v>22.174103549752878</v>
      </c>
      <c r="AG2088" s="8">
        <f>LOG(P2088,2)</f>
        <v>22.124132673735062</v>
      </c>
      <c r="AH2088" s="8">
        <f>LOG(Q2088,2)</f>
        <v>21.988942588944269</v>
      </c>
      <c r="AI2088" s="8">
        <f>LOG(R2088,2)</f>
        <v>22.073506476676524</v>
      </c>
      <c r="AJ2088" s="8">
        <f>LOG(S2088,2)</f>
        <v>22.169372716780128</v>
      </c>
      <c r="AK2088" s="8">
        <f>LOG(T2088,2)</f>
        <v>22.017877472091744</v>
      </c>
      <c r="AL2088" s="8">
        <f>LOG(V2088,2)</f>
        <v>22.026039775920079</v>
      </c>
      <c r="AM2088" s="8">
        <f>LOG(W2088,2)</f>
        <v>22.157829230231354</v>
      </c>
      <c r="AN2088" s="8">
        <f>LOG(X2088,2)</f>
        <v>21.892143664703372</v>
      </c>
      <c r="AO2088" s="8">
        <f>LOG(Y2088,2)</f>
        <v>22.050552984522444</v>
      </c>
      <c r="AP2088" s="8">
        <f>LOG(Z2088,2)</f>
        <v>21.719719590323983</v>
      </c>
      <c r="AQ2088" s="8">
        <f>LOG(AA2088,2)</f>
        <v>21.978811339340933</v>
      </c>
      <c r="AR2088" s="3">
        <v>10</v>
      </c>
      <c r="AS2088" s="3">
        <v>10</v>
      </c>
      <c r="AT2088" s="3">
        <v>10</v>
      </c>
      <c r="AU2088" s="3">
        <v>10</v>
      </c>
      <c r="AV2088" s="3">
        <v>10</v>
      </c>
      <c r="AW2088" s="3">
        <v>10</v>
      </c>
      <c r="AX2088" s="3">
        <v>10</v>
      </c>
      <c r="AY2088" s="3">
        <v>10</v>
      </c>
      <c r="AZ2088" s="3">
        <v>10</v>
      </c>
      <c r="BA2088" s="3">
        <v>10</v>
      </c>
      <c r="BB2088" s="3">
        <v>10</v>
      </c>
      <c r="BC2088" s="3">
        <v>10</v>
      </c>
      <c r="BD2088" s="3">
        <v>10</v>
      </c>
      <c r="BE2088" s="3">
        <v>10</v>
      </c>
      <c r="BF2088" s="3">
        <v>10</v>
      </c>
      <c r="BG2088" s="3">
        <v>10</v>
      </c>
      <c r="BH2088" s="3">
        <v>10</v>
      </c>
      <c r="BI2088" s="3">
        <v>10</v>
      </c>
      <c r="BJ2088" s="3">
        <v>10</v>
      </c>
      <c r="BK2088" s="3">
        <v>10</v>
      </c>
      <c r="BL2088" s="3">
        <v>10</v>
      </c>
      <c r="BM2088" s="3">
        <v>10</v>
      </c>
      <c r="BN2088" s="3">
        <v>10</v>
      </c>
      <c r="BO2088" s="3">
        <v>10</v>
      </c>
      <c r="BP2088" s="3">
        <v>10</v>
      </c>
      <c r="BQ2088" s="3">
        <v>10</v>
      </c>
      <c r="BR2088" s="3">
        <v>10</v>
      </c>
      <c r="BS2088" s="3">
        <v>10</v>
      </c>
      <c r="BT2088" s="3">
        <v>10</v>
      </c>
      <c r="BU2088" s="3">
        <v>10</v>
      </c>
      <c r="BV2088" s="3">
        <v>10</v>
      </c>
      <c r="BW2088" s="3">
        <v>10</v>
      </c>
      <c r="BX2088" s="3">
        <v>10</v>
      </c>
      <c r="BY2088" s="3">
        <v>10</v>
      </c>
      <c r="BZ2088" s="3">
        <v>10</v>
      </c>
      <c r="CA2088" s="3">
        <v>10</v>
      </c>
      <c r="CB2088" t="s">
        <v>5026</v>
      </c>
      <c r="CC2088" t="s">
        <v>5027</v>
      </c>
    </row>
    <row r="2089" spans="1:81" x14ac:dyDescent="0.25">
      <c r="A2089" t="s">
        <v>2972</v>
      </c>
      <c r="B2089" s="3">
        <v>7</v>
      </c>
      <c r="C2089" s="14">
        <f>N2089/I2089</f>
        <v>0.92052566789785628</v>
      </c>
      <c r="D2089" s="12">
        <f>_xlfn.T.TEST(AB2089:AE2089,AF2089:AK2089,2,3)</f>
        <v>1.3512258474571883E-2</v>
      </c>
      <c r="E2089" s="14">
        <f>U2089/I2089</f>
        <v>0.86061183226993843</v>
      </c>
      <c r="F2089" s="12">
        <f>_xlfn.T.TEST(AB2089:AE2089,AL2089:AQ2089,2,3)</f>
        <v>1.2706811446258225E-4</v>
      </c>
      <c r="G2089" t="s">
        <v>9281</v>
      </c>
      <c r="H2089" t="s">
        <v>2973</v>
      </c>
      <c r="I2089" s="10">
        <f>AVERAGE(J2089:M2089)</f>
        <v>2557689</v>
      </c>
      <c r="J2089" s="5">
        <v>2557782.25</v>
      </c>
      <c r="K2089" s="5">
        <v>2497841</v>
      </c>
      <c r="L2089" s="5">
        <v>2540287.5</v>
      </c>
      <c r="M2089" s="5">
        <v>2634845.25</v>
      </c>
      <c r="N2089" s="10">
        <f>AVERAGE(O2089:T2089)</f>
        <v>2354418.375</v>
      </c>
      <c r="O2089" s="5">
        <v>2458582.25</v>
      </c>
      <c r="P2089" s="5">
        <v>2242346.75</v>
      </c>
      <c r="Q2089" s="5">
        <v>2336227.25</v>
      </c>
      <c r="R2089" s="5">
        <v>2278483.75</v>
      </c>
      <c r="S2089" s="5">
        <v>2573654.75</v>
      </c>
      <c r="T2089" s="5">
        <v>2237215.5</v>
      </c>
      <c r="U2089" s="10">
        <f>AVERAGE(V2089:AA2089)</f>
        <v>2201177.4166666665</v>
      </c>
      <c r="V2089" s="5">
        <v>2238431.75</v>
      </c>
      <c r="W2089" s="5">
        <v>2099950.25</v>
      </c>
      <c r="X2089" s="5">
        <v>2371902.5</v>
      </c>
      <c r="Y2089" s="5">
        <v>2212626</v>
      </c>
      <c r="Z2089" s="5">
        <v>2166715.5</v>
      </c>
      <c r="AA2089" s="5">
        <v>2117438.5</v>
      </c>
      <c r="AB2089" s="8">
        <f>LOG(J2089,2)</f>
        <v>21.286462018759984</v>
      </c>
      <c r="AC2089" s="8">
        <f>LOG(K2089,2)</f>
        <v>21.25225021447973</v>
      </c>
      <c r="AD2089" s="8">
        <f>LOG(L2089,2)</f>
        <v>21.276560354255498</v>
      </c>
      <c r="AE2089" s="8">
        <f>LOG(M2089,2)</f>
        <v>21.329286801162517</v>
      </c>
      <c r="AF2089" s="8">
        <f>LOG(O2089,2)</f>
        <v>21.229395189555806</v>
      </c>
      <c r="AG2089" s="8">
        <f>LOG(P2089,2)</f>
        <v>21.096577958896809</v>
      </c>
      <c r="AH2089" s="8">
        <f>LOG(Q2089,2)</f>
        <v>21.155749184510451</v>
      </c>
      <c r="AI2089" s="8">
        <f>LOG(R2089,2)</f>
        <v>21.119642650713498</v>
      </c>
      <c r="AJ2089" s="8">
        <f>LOG(S2089,2)</f>
        <v>21.295387101565684</v>
      </c>
      <c r="AK2089" s="8">
        <f>LOG(T2089,2)</f>
        <v>21.093272800154402</v>
      </c>
      <c r="AL2089" s="8">
        <f>LOG(V2089,2)</f>
        <v>21.094056900325242</v>
      </c>
      <c r="AM2089" s="8">
        <f>LOG(W2089,2)</f>
        <v>21.001923718678203</v>
      </c>
      <c r="AN2089" s="8">
        <f>LOG(X2089,2)</f>
        <v>21.177613276654338</v>
      </c>
      <c r="AO2089" s="8">
        <f>LOG(Y2089,2)</f>
        <v>21.077328182440375</v>
      </c>
      <c r="AP2089" s="8">
        <f>LOG(Z2089,2)</f>
        <v>21.047078302504374</v>
      </c>
      <c r="AQ2089" s="8">
        <f>LOG(AA2089,2)</f>
        <v>21.013888637094873</v>
      </c>
      <c r="AR2089" s="3">
        <v>14</v>
      </c>
      <c r="AS2089" s="3">
        <v>14</v>
      </c>
      <c r="AT2089" s="3">
        <v>14</v>
      </c>
      <c r="AU2089" s="3">
        <v>14</v>
      </c>
      <c r="AV2089" s="3">
        <v>13</v>
      </c>
      <c r="AW2089" s="3">
        <v>13</v>
      </c>
      <c r="AX2089" s="3">
        <v>14</v>
      </c>
      <c r="AY2089" s="3">
        <v>14</v>
      </c>
      <c r="AZ2089" s="3">
        <v>14</v>
      </c>
      <c r="BA2089" s="3">
        <v>14</v>
      </c>
      <c r="BB2089" s="3">
        <v>14</v>
      </c>
      <c r="BC2089" s="3">
        <v>14</v>
      </c>
      <c r="BD2089" s="3">
        <v>14</v>
      </c>
      <c r="BE2089" s="3">
        <v>14</v>
      </c>
      <c r="BF2089" s="3">
        <v>14</v>
      </c>
      <c r="BG2089" s="3">
        <v>15</v>
      </c>
      <c r="BH2089" s="3">
        <v>15</v>
      </c>
      <c r="BI2089" s="3">
        <v>15</v>
      </c>
      <c r="BJ2089" s="3">
        <v>7</v>
      </c>
      <c r="BK2089" s="3">
        <v>7</v>
      </c>
      <c r="BL2089" s="3">
        <v>7</v>
      </c>
      <c r="BM2089" s="3">
        <v>7</v>
      </c>
      <c r="BN2089" s="3">
        <v>7</v>
      </c>
      <c r="BO2089" s="3">
        <v>7</v>
      </c>
      <c r="BP2089" s="3">
        <v>7</v>
      </c>
      <c r="BQ2089" s="3">
        <v>7</v>
      </c>
      <c r="BR2089" s="3">
        <v>7</v>
      </c>
      <c r="BS2089" s="3">
        <v>7</v>
      </c>
      <c r="BT2089" s="3">
        <v>7</v>
      </c>
      <c r="BU2089" s="3">
        <v>7</v>
      </c>
      <c r="BV2089" s="3">
        <v>7</v>
      </c>
      <c r="BW2089" s="3">
        <v>7</v>
      </c>
      <c r="BX2089" s="3">
        <v>7</v>
      </c>
      <c r="BY2089" s="3">
        <v>7</v>
      </c>
      <c r="BZ2089" s="3">
        <v>7</v>
      </c>
      <c r="CA2089" s="3">
        <v>7</v>
      </c>
      <c r="CB2089" t="s">
        <v>2971</v>
      </c>
      <c r="CC2089" t="s">
        <v>2972</v>
      </c>
    </row>
    <row r="2090" spans="1:81" x14ac:dyDescent="0.25">
      <c r="A2090" t="s">
        <v>4205</v>
      </c>
      <c r="B2090" s="3">
        <v>16</v>
      </c>
      <c r="C2090" s="14">
        <f>N2090/I2090</f>
        <v>0.89330278043059641</v>
      </c>
      <c r="D2090" s="12">
        <f>_xlfn.T.TEST(AB2090:AE2090,AF2090:AK2090,2,3)</f>
        <v>0.17405532462770726</v>
      </c>
      <c r="E2090" s="14">
        <f>U2090/I2090</f>
        <v>0.85628834464128367</v>
      </c>
      <c r="F2090" s="12">
        <f>_xlfn.T.TEST(AB2090:AE2090,AL2090:AQ2090,2,3)</f>
        <v>8.1913672337400115E-2</v>
      </c>
      <c r="G2090" t="s">
        <v>9705</v>
      </c>
      <c r="H2090" t="s">
        <v>4206</v>
      </c>
      <c r="I2090" s="10">
        <f>AVERAGE(J2090:M2090)</f>
        <v>3699812.125</v>
      </c>
      <c r="J2090" s="5">
        <v>4294609</v>
      </c>
      <c r="K2090" s="5">
        <v>3382341.75</v>
      </c>
      <c r="L2090" s="5">
        <v>3301576</v>
      </c>
      <c r="M2090" s="5">
        <v>3820721.75</v>
      </c>
      <c r="N2090" s="10">
        <f>AVERAGE(O2090:T2090)</f>
        <v>3305052.4583333335</v>
      </c>
      <c r="O2090" s="5">
        <v>3505223.75</v>
      </c>
      <c r="P2090" s="5">
        <v>3312966.5</v>
      </c>
      <c r="Q2090" s="5">
        <v>3289544</v>
      </c>
      <c r="R2090" s="5">
        <v>3161101.5</v>
      </c>
      <c r="S2090" s="5">
        <v>3640815.5</v>
      </c>
      <c r="T2090" s="5">
        <v>2920663.5</v>
      </c>
      <c r="U2090" s="10">
        <f>AVERAGE(V2090:AA2090)</f>
        <v>3168106</v>
      </c>
      <c r="V2090" s="5">
        <v>3241165.25</v>
      </c>
      <c r="W2090" s="5">
        <v>3021671.75</v>
      </c>
      <c r="X2090" s="5">
        <v>3704849.5</v>
      </c>
      <c r="Y2090" s="5">
        <v>3242717.25</v>
      </c>
      <c r="Z2090" s="5">
        <v>2930071.25</v>
      </c>
      <c r="AA2090" s="5">
        <v>2868161</v>
      </c>
      <c r="AB2090" s="8">
        <f>LOG(J2090,2)</f>
        <v>22.034095357395948</v>
      </c>
      <c r="AC2090" s="8">
        <f>LOG(K2090,2)</f>
        <v>21.689591005571504</v>
      </c>
      <c r="AD2090" s="8">
        <f>LOG(L2090,2)</f>
        <v>21.654723425500798</v>
      </c>
      <c r="AE2090" s="8">
        <f>LOG(M2090,2)</f>
        <v>21.865413764336495</v>
      </c>
      <c r="AF2090" s="8">
        <f>LOG(O2090,2)</f>
        <v>21.741075108485148</v>
      </c>
      <c r="AG2090" s="8">
        <f>LOG(P2090,2)</f>
        <v>21.659692184596942</v>
      </c>
      <c r="AH2090" s="8">
        <f>LOG(Q2090,2)</f>
        <v>21.649456179262266</v>
      </c>
      <c r="AI2090" s="8">
        <f>LOG(R2090,2)</f>
        <v>21.59199592889297</v>
      </c>
      <c r="AJ2090" s="8">
        <f>LOG(S2090,2)</f>
        <v>21.795830202724218</v>
      </c>
      <c r="AK2090" s="8">
        <f>LOG(T2090,2)</f>
        <v>21.47786471905362</v>
      </c>
      <c r="AL2090" s="8">
        <f>LOG(V2090,2)</f>
        <v>21.628081147301092</v>
      </c>
      <c r="AM2090" s="8">
        <f>LOG(W2090,2)</f>
        <v>21.526915515608398</v>
      </c>
      <c r="AN2090" s="8">
        <f>LOG(X2090,2)</f>
        <v>21.820983507263197</v>
      </c>
      <c r="AO2090" s="8">
        <f>LOG(Y2090,2)</f>
        <v>21.628771802243165</v>
      </c>
      <c r="AP2090" s="8">
        <f>LOG(Z2090,2)</f>
        <v>21.482504316146397</v>
      </c>
      <c r="AQ2090" s="8">
        <f>LOG(AA2090,2)</f>
        <v>21.451694579201607</v>
      </c>
      <c r="AR2090" s="3">
        <v>16</v>
      </c>
      <c r="AS2090" s="3">
        <v>16</v>
      </c>
      <c r="AT2090" s="3">
        <v>16</v>
      </c>
      <c r="AU2090" s="3">
        <v>16</v>
      </c>
      <c r="AV2090" s="3">
        <v>15</v>
      </c>
      <c r="AW2090" s="3">
        <v>16</v>
      </c>
      <c r="AX2090" s="3">
        <v>16</v>
      </c>
      <c r="AY2090" s="3">
        <v>17</v>
      </c>
      <c r="AZ2090" s="3">
        <v>16</v>
      </c>
      <c r="BA2090" s="3">
        <v>16</v>
      </c>
      <c r="BB2090" s="3">
        <v>16</v>
      </c>
      <c r="BC2090" s="3">
        <v>16</v>
      </c>
      <c r="BD2090" s="3">
        <v>16</v>
      </c>
      <c r="BE2090" s="3">
        <v>16</v>
      </c>
      <c r="BF2090" s="3">
        <v>16</v>
      </c>
      <c r="BG2090" s="3">
        <v>16</v>
      </c>
      <c r="BH2090" s="3">
        <v>17</v>
      </c>
      <c r="BI2090" s="3">
        <v>16</v>
      </c>
      <c r="BJ2090" s="3">
        <v>16</v>
      </c>
      <c r="BK2090" s="3">
        <v>16</v>
      </c>
      <c r="BL2090" s="3">
        <v>16</v>
      </c>
      <c r="BM2090" s="3">
        <v>16</v>
      </c>
      <c r="BN2090" s="3">
        <v>16</v>
      </c>
      <c r="BO2090" s="3">
        <v>16</v>
      </c>
      <c r="BP2090" s="3">
        <v>16</v>
      </c>
      <c r="BQ2090" s="3">
        <v>16</v>
      </c>
      <c r="BR2090" s="3">
        <v>16</v>
      </c>
      <c r="BS2090" s="3">
        <v>16</v>
      </c>
      <c r="BT2090" s="3">
        <v>16</v>
      </c>
      <c r="BU2090" s="3">
        <v>16</v>
      </c>
      <c r="BV2090" s="3">
        <v>16</v>
      </c>
      <c r="BW2090" s="3">
        <v>16</v>
      </c>
      <c r="BX2090" s="3">
        <v>16</v>
      </c>
      <c r="BY2090" s="3">
        <v>16</v>
      </c>
      <c r="BZ2090" s="3">
        <v>16</v>
      </c>
      <c r="CA2090" s="3">
        <v>16</v>
      </c>
      <c r="CB2090" t="s">
        <v>4204</v>
      </c>
      <c r="CC2090" t="s">
        <v>4205</v>
      </c>
    </row>
    <row r="2091" spans="1:81" x14ac:dyDescent="0.25">
      <c r="A2091" t="s">
        <v>1352</v>
      </c>
      <c r="B2091" s="3">
        <v>9</v>
      </c>
      <c r="C2091" s="14">
        <f>N2091/I2091</f>
        <v>0.91993180211372128</v>
      </c>
      <c r="D2091" s="12">
        <f>_xlfn.T.TEST(AB2091:AE2091,AF2091:AK2091,2,3)</f>
        <v>9.7550213303304892E-2</v>
      </c>
      <c r="E2091" s="14">
        <f>U2091/I2091</f>
        <v>0.94578463051903894</v>
      </c>
      <c r="F2091" s="12">
        <f>_xlfn.T.TEST(AB2091:AE2091,AL2091:AQ2091,2,3)</f>
        <v>0.30387024669621276</v>
      </c>
      <c r="G2091" t="s">
        <v>8730</v>
      </c>
      <c r="H2091" t="s">
        <v>1353</v>
      </c>
      <c r="I2091" s="10">
        <f>AVERAGE(J2091:M2091)</f>
        <v>1540510.84375</v>
      </c>
      <c r="J2091" s="5">
        <v>1673106.75</v>
      </c>
      <c r="K2091" s="5">
        <v>1458567.875</v>
      </c>
      <c r="L2091" s="5">
        <v>1446678.875</v>
      </c>
      <c r="M2091" s="5">
        <v>1583689.875</v>
      </c>
      <c r="N2091" s="10">
        <f>AVERAGE(O2091:T2091)</f>
        <v>1417164.9166666667</v>
      </c>
      <c r="O2091" s="5">
        <v>1530041.625</v>
      </c>
      <c r="P2091" s="5">
        <v>1414310</v>
      </c>
      <c r="Q2091" s="5">
        <v>1473657.75</v>
      </c>
      <c r="R2091" s="5">
        <v>1350789.125</v>
      </c>
      <c r="S2091" s="5">
        <v>1424466</v>
      </c>
      <c r="T2091" s="5">
        <v>1309725</v>
      </c>
      <c r="U2091" s="10">
        <f>AVERAGE(V2091:AA2091)</f>
        <v>1456991.4791666667</v>
      </c>
      <c r="V2091" s="5">
        <v>1539806</v>
      </c>
      <c r="W2091" s="5">
        <v>1677241.125</v>
      </c>
      <c r="X2091" s="5">
        <v>1512607.125</v>
      </c>
      <c r="Y2091" s="5">
        <v>1360768.375</v>
      </c>
      <c r="Z2091" s="5">
        <v>1318959.5</v>
      </c>
      <c r="AA2091" s="5">
        <v>1332566.75</v>
      </c>
      <c r="AB2091" s="8">
        <f>LOG(J2091,2)</f>
        <v>20.674098066572764</v>
      </c>
      <c r="AC2091" s="8">
        <f>LOG(K2091,2)</f>
        <v>20.476121093474166</v>
      </c>
      <c r="AD2091" s="8">
        <f>LOG(L2091,2)</f>
        <v>20.464313286038422</v>
      </c>
      <c r="AE2091" s="8">
        <f>LOG(M2091,2)</f>
        <v>20.594858417617868</v>
      </c>
      <c r="AF2091" s="8">
        <f>LOG(O2091,2)</f>
        <v>20.545139471499752</v>
      </c>
      <c r="AG2091" s="8">
        <f>LOG(P2091,2)</f>
        <v>20.431666945797325</v>
      </c>
      <c r="AH2091" s="8">
        <f>LOG(Q2091,2)</f>
        <v>20.490970073600927</v>
      </c>
      <c r="AI2091" s="8">
        <f>LOG(R2091,2)</f>
        <v>20.365371038908258</v>
      </c>
      <c r="AJ2091" s="8">
        <f>LOG(S2091,2)</f>
        <v>20.441989756295325</v>
      </c>
      <c r="AK2091" s="8">
        <f>LOG(T2091,2)</f>
        <v>20.320832493464952</v>
      </c>
      <c r="AL2091" s="8">
        <f>LOG(V2091,2)</f>
        <v>20.554317166693444</v>
      </c>
      <c r="AM2091" s="8">
        <f>LOG(W2091,2)</f>
        <v>20.677658679117997</v>
      </c>
      <c r="AN2091" s="8">
        <f>LOG(X2091,2)</f>
        <v>20.528605889055832</v>
      </c>
      <c r="AO2091" s="8">
        <f>LOG(Y2091,2)</f>
        <v>20.375990086807274</v>
      </c>
      <c r="AP2091" s="8">
        <f>LOG(Z2091,2)</f>
        <v>20.330968835167454</v>
      </c>
      <c r="AQ2091" s="8">
        <f>LOG(AA2091,2)</f>
        <v>20.345776370587835</v>
      </c>
      <c r="AR2091" s="3">
        <v>9</v>
      </c>
      <c r="AS2091" s="3">
        <v>8</v>
      </c>
      <c r="AT2091" s="3">
        <v>8</v>
      </c>
      <c r="AU2091" s="3">
        <v>9</v>
      </c>
      <c r="AV2091" s="3">
        <v>9</v>
      </c>
      <c r="AW2091" s="3">
        <v>8</v>
      </c>
      <c r="AX2091" s="3">
        <v>8</v>
      </c>
      <c r="AY2091" s="3">
        <v>9</v>
      </c>
      <c r="AZ2091" s="3">
        <v>8</v>
      </c>
      <c r="BA2091" s="3">
        <v>8</v>
      </c>
      <c r="BB2091" s="3">
        <v>8</v>
      </c>
      <c r="BC2091" s="3">
        <v>8</v>
      </c>
      <c r="BD2091" s="3">
        <v>8</v>
      </c>
      <c r="BE2091" s="3">
        <v>8</v>
      </c>
      <c r="BF2091" s="3">
        <v>8</v>
      </c>
      <c r="BG2091" s="3">
        <v>8</v>
      </c>
      <c r="BH2091" s="3">
        <v>8</v>
      </c>
      <c r="BI2091" s="3">
        <v>9</v>
      </c>
      <c r="BJ2091" s="3">
        <v>9</v>
      </c>
      <c r="BK2091" s="3">
        <v>9</v>
      </c>
      <c r="BL2091" s="3">
        <v>9</v>
      </c>
      <c r="BM2091" s="3">
        <v>9</v>
      </c>
      <c r="BN2091" s="3">
        <v>9</v>
      </c>
      <c r="BO2091" s="3">
        <v>9</v>
      </c>
      <c r="BP2091" s="3">
        <v>9</v>
      </c>
      <c r="BQ2091" s="3">
        <v>9</v>
      </c>
      <c r="BR2091" s="3">
        <v>9</v>
      </c>
      <c r="BS2091" s="3">
        <v>9</v>
      </c>
      <c r="BT2091" s="3">
        <v>9</v>
      </c>
      <c r="BU2091" s="3">
        <v>9</v>
      </c>
      <c r="BV2091" s="3">
        <v>9</v>
      </c>
      <c r="BW2091" s="3">
        <v>9</v>
      </c>
      <c r="BX2091" s="3">
        <v>9</v>
      </c>
      <c r="BY2091" s="3">
        <v>9</v>
      </c>
      <c r="BZ2091" s="3">
        <v>9</v>
      </c>
      <c r="CA2091" s="3">
        <v>9</v>
      </c>
      <c r="CB2091" t="s">
        <v>1351</v>
      </c>
      <c r="CC2091" t="s">
        <v>1352</v>
      </c>
    </row>
    <row r="2092" spans="1:81" x14ac:dyDescent="0.25">
      <c r="A2092" t="s">
        <v>1688</v>
      </c>
      <c r="B2092" s="3">
        <v>5</v>
      </c>
      <c r="C2092" s="14">
        <f>N2092/I2092</f>
        <v>0.87685650135188475</v>
      </c>
      <c r="D2092" s="12">
        <f>_xlfn.T.TEST(AB2092:AE2092,AF2092:AK2092,2,3)</f>
        <v>8.7160062899012351E-3</v>
      </c>
      <c r="E2092" s="14">
        <f>U2092/I2092</f>
        <v>0.85347073482522506</v>
      </c>
      <c r="F2092" s="12">
        <f>_xlfn.T.TEST(AB2092:AE2092,AL2092:AQ2092,2,3)</f>
        <v>1.884037640489078E-2</v>
      </c>
      <c r="G2092" t="s">
        <v>8845</v>
      </c>
      <c r="H2092" t="s">
        <v>1689</v>
      </c>
      <c r="I2092" s="10">
        <f>AVERAGE(J2092:M2092)</f>
        <v>2054793.3125</v>
      </c>
      <c r="J2092" s="5">
        <v>2020267.125</v>
      </c>
      <c r="K2092" s="5">
        <v>2120832.75</v>
      </c>
      <c r="L2092" s="5">
        <v>2151461</v>
      </c>
      <c r="M2092" s="5">
        <v>1926612.375</v>
      </c>
      <c r="N2092" s="10">
        <f>AVERAGE(O2092:T2092)</f>
        <v>1801758.875</v>
      </c>
      <c r="O2092" s="5">
        <v>1675876</v>
      </c>
      <c r="P2092" s="5">
        <v>1833020</v>
      </c>
      <c r="Q2092" s="5">
        <v>1742395.25</v>
      </c>
      <c r="R2092" s="5">
        <v>1676756.125</v>
      </c>
      <c r="S2092" s="5">
        <v>1873884.125</v>
      </c>
      <c r="T2092" s="5">
        <v>2008621.75</v>
      </c>
      <c r="U2092" s="10">
        <f>AVERAGE(V2092:AA2092)</f>
        <v>1753705.9583333333</v>
      </c>
      <c r="V2092" s="5">
        <v>1787329.375</v>
      </c>
      <c r="W2092" s="5">
        <v>1705655.625</v>
      </c>
      <c r="X2092" s="5">
        <v>1894199.75</v>
      </c>
      <c r="Y2092" s="5">
        <v>1632141.375</v>
      </c>
      <c r="Z2092" s="5">
        <v>1459764.5</v>
      </c>
      <c r="AA2092" s="5">
        <v>2043145.125</v>
      </c>
      <c r="AB2092" s="8">
        <f>LOG(J2092,2)</f>
        <v>20.94611463182288</v>
      </c>
      <c r="AC2092" s="8">
        <f>LOG(K2092,2)</f>
        <v>21.016199422979302</v>
      </c>
      <c r="AD2092" s="8">
        <f>LOG(L2092,2)</f>
        <v>21.036885257801632</v>
      </c>
      <c r="AE2092" s="8">
        <f>LOG(M2092,2)</f>
        <v>20.877634906957763</v>
      </c>
      <c r="AF2092" s="8">
        <f>LOG(O2092,2)</f>
        <v>20.676483975638767</v>
      </c>
      <c r="AG2092" s="8">
        <f>LOG(P2092,2)</f>
        <v>20.805791096469516</v>
      </c>
      <c r="AH2092" s="8">
        <f>LOG(Q2092,2)</f>
        <v>20.732640495519419</v>
      </c>
      <c r="AI2092" s="8">
        <f>LOG(R2092,2)</f>
        <v>20.677241441387878</v>
      </c>
      <c r="AJ2092" s="8">
        <f>LOG(S2092,2)</f>
        <v>20.837600313433093</v>
      </c>
      <c r="AK2092" s="8">
        <f>LOG(T2092,2)</f>
        <v>20.937774480445061</v>
      </c>
      <c r="AL2092" s="8">
        <f>LOG(V2092,2)</f>
        <v>20.769374092842817</v>
      </c>
      <c r="AM2092" s="8">
        <f>LOG(W2092,2)</f>
        <v>20.701894962606062</v>
      </c>
      <c r="AN2092" s="8">
        <f>LOG(X2092,2)</f>
        <v>20.85315704539931</v>
      </c>
      <c r="AO2092" s="8">
        <f>LOG(Y2092,2)</f>
        <v>20.638334597330683</v>
      </c>
      <c r="AP2092" s="8">
        <f>LOG(Z2092,2)</f>
        <v>20.477304210972946</v>
      </c>
      <c r="AQ2092" s="8">
        <f>LOG(AA2092,2)</f>
        <v>20.962360251947345</v>
      </c>
      <c r="AR2092" s="3">
        <v>10</v>
      </c>
      <c r="AS2092" s="3">
        <v>10</v>
      </c>
      <c r="AT2092" s="3">
        <v>10</v>
      </c>
      <c r="AU2092" s="3">
        <v>10</v>
      </c>
      <c r="AV2092" s="3">
        <v>9</v>
      </c>
      <c r="AW2092" s="3">
        <v>9</v>
      </c>
      <c r="AX2092" s="3">
        <v>10</v>
      </c>
      <c r="AY2092" s="3">
        <v>9</v>
      </c>
      <c r="AZ2092" s="3">
        <v>10</v>
      </c>
      <c r="BA2092" s="3">
        <v>10</v>
      </c>
      <c r="BB2092" s="3">
        <v>10</v>
      </c>
      <c r="BC2092" s="3">
        <v>10</v>
      </c>
      <c r="BD2092" s="3">
        <v>10</v>
      </c>
      <c r="BE2092" s="3">
        <v>10</v>
      </c>
      <c r="BF2092" s="3">
        <v>10</v>
      </c>
      <c r="BG2092" s="3">
        <v>10</v>
      </c>
      <c r="BH2092" s="3">
        <v>10</v>
      </c>
      <c r="BI2092" s="3">
        <v>9</v>
      </c>
      <c r="BJ2092" s="3">
        <v>5</v>
      </c>
      <c r="BK2092" s="3">
        <v>5</v>
      </c>
      <c r="BL2092" s="3">
        <v>5</v>
      </c>
      <c r="BM2092" s="3">
        <v>5</v>
      </c>
      <c r="BN2092" s="3">
        <v>5</v>
      </c>
      <c r="BO2092" s="3">
        <v>5</v>
      </c>
      <c r="BP2092" s="3">
        <v>5</v>
      </c>
      <c r="BQ2092" s="3">
        <v>5</v>
      </c>
      <c r="BR2092" s="3">
        <v>5</v>
      </c>
      <c r="BS2092" s="3">
        <v>5</v>
      </c>
      <c r="BT2092" s="3">
        <v>5</v>
      </c>
      <c r="BU2092" s="3">
        <v>5</v>
      </c>
      <c r="BV2092" s="3">
        <v>5</v>
      </c>
      <c r="BW2092" s="3">
        <v>5</v>
      </c>
      <c r="BX2092" s="3">
        <v>5</v>
      </c>
      <c r="BY2092" s="3">
        <v>5</v>
      </c>
      <c r="BZ2092" s="3">
        <v>5</v>
      </c>
      <c r="CA2092" s="3">
        <v>5</v>
      </c>
      <c r="CB2092" t="s">
        <v>1687</v>
      </c>
      <c r="CC2092" t="s">
        <v>1688</v>
      </c>
    </row>
    <row r="2093" spans="1:81" x14ac:dyDescent="0.25">
      <c r="A2093" t="s">
        <v>1175</v>
      </c>
      <c r="B2093" s="3">
        <v>2</v>
      </c>
      <c r="C2093" s="14">
        <f>N2093/I2093</f>
        <v>1.0852752351067805</v>
      </c>
      <c r="D2093" s="12">
        <f>_xlfn.T.TEST(AB2093:AE2093,AF2093:AK2093,2,3)</f>
        <v>0.52877671131593029</v>
      </c>
      <c r="E2093" s="14">
        <f>U2093/I2093</f>
        <v>0.95880628185171257</v>
      </c>
      <c r="F2093" s="12">
        <f>_xlfn.T.TEST(AB2093:AE2093,AL2093:AQ2093,2,3)</f>
        <v>0.94785122702985325</v>
      </c>
      <c r="G2093" t="s">
        <v>8670</v>
      </c>
      <c r="H2093" t="s">
        <v>1176</v>
      </c>
      <c r="I2093" s="10">
        <f>AVERAGE(J2093:M2093)</f>
        <v>13895.849609375</v>
      </c>
      <c r="J2093" s="5">
        <v>8905.37109375</v>
      </c>
      <c r="K2093" s="5">
        <v>11851.404296875</v>
      </c>
      <c r="L2093" s="5">
        <v>22907.45703125</v>
      </c>
      <c r="M2093" s="5">
        <v>11919.166015625</v>
      </c>
      <c r="N2093" s="10">
        <f>AVERAGE(O2093:T2093)</f>
        <v>15080.821451822916</v>
      </c>
      <c r="O2093" s="5">
        <v>14086.560546875</v>
      </c>
      <c r="P2093" s="5">
        <v>15161.6826171875</v>
      </c>
      <c r="Q2093" s="5">
        <v>14097.3125</v>
      </c>
      <c r="R2093" s="5">
        <v>14064.0078125</v>
      </c>
      <c r="S2093" s="5">
        <v>17400.15625</v>
      </c>
      <c r="T2093" s="5">
        <v>15675.208984375</v>
      </c>
      <c r="U2093" s="10">
        <f>AVERAGE(V2093:AA2093)</f>
        <v>13323.427897135416</v>
      </c>
      <c r="V2093" s="5">
        <v>12617.896484375</v>
      </c>
      <c r="W2093" s="5">
        <v>10823.30078125</v>
      </c>
      <c r="X2093" s="5">
        <v>14280.703125</v>
      </c>
      <c r="Y2093" s="5">
        <v>16135.990234375</v>
      </c>
      <c r="Z2093" s="5">
        <v>13685.0361328125</v>
      </c>
      <c r="AA2093" s="5">
        <v>12397.640625</v>
      </c>
      <c r="AB2093" s="8">
        <f>LOG(J2093,2)</f>
        <v>13.120460015467692</v>
      </c>
      <c r="AC2093" s="8">
        <f>LOG(K2093,2)</f>
        <v>13.532770396656275</v>
      </c>
      <c r="AD2093" s="8">
        <f>LOG(L2093,2)</f>
        <v>14.483529692752013</v>
      </c>
      <c r="AE2093" s="8">
        <f>LOG(M2093,2)</f>
        <v>13.540995673469117</v>
      </c>
      <c r="AF2093" s="8">
        <f>LOG(O2093,2)</f>
        <v>13.782031777733387</v>
      </c>
      <c r="AG2093" s="8">
        <f>LOG(P2093,2)</f>
        <v>13.888142249731745</v>
      </c>
      <c r="AH2093" s="8">
        <f>LOG(Q2093,2)</f>
        <v>13.78313253419649</v>
      </c>
      <c r="AI2093" s="8">
        <f>LOG(R2093,2)</f>
        <v>13.779720156554943</v>
      </c>
      <c r="AJ2093" s="8">
        <f>LOG(S2093,2)</f>
        <v>14.086812640800925</v>
      </c>
      <c r="AK2093" s="8">
        <f>LOG(T2093,2)</f>
        <v>13.93619705694433</v>
      </c>
      <c r="AL2093" s="8">
        <f>LOG(V2093,2)</f>
        <v>13.623183799814052</v>
      </c>
      <c r="AM2093" s="8">
        <f>LOG(W2093,2)</f>
        <v>13.401852924419359</v>
      </c>
      <c r="AN2093" s="8">
        <f>LOG(X2093,2)</f>
        <v>13.801779393228637</v>
      </c>
      <c r="AO2093" s="8">
        <f>LOG(Y2093,2)</f>
        <v>13.977994495483127</v>
      </c>
      <c r="AP2093" s="8">
        <f>LOG(Z2093,2)</f>
        <v>13.74031162342737</v>
      </c>
      <c r="AQ2093" s="8">
        <f>LOG(AA2093,2)</f>
        <v>13.5977779693162</v>
      </c>
      <c r="AR2093" s="3">
        <v>0</v>
      </c>
      <c r="AS2093" s="3">
        <v>1</v>
      </c>
      <c r="AT2093" s="3">
        <v>1</v>
      </c>
      <c r="AU2093" s="3">
        <v>1</v>
      </c>
      <c r="AV2093" s="3">
        <v>0</v>
      </c>
      <c r="AW2093" s="3">
        <v>0</v>
      </c>
      <c r="AX2093" s="3">
        <v>2</v>
      </c>
      <c r="AY2093" s="3">
        <v>2</v>
      </c>
      <c r="AZ2093" s="3">
        <v>2</v>
      </c>
      <c r="BA2093" s="3">
        <v>2</v>
      </c>
      <c r="BB2093" s="3">
        <v>3</v>
      </c>
      <c r="BC2093" s="3">
        <v>1</v>
      </c>
      <c r="BD2093" s="3">
        <v>1</v>
      </c>
      <c r="BE2093" s="3">
        <v>0</v>
      </c>
      <c r="BF2093" s="3">
        <v>1</v>
      </c>
      <c r="BG2093" s="3">
        <v>3</v>
      </c>
      <c r="BH2093" s="3">
        <v>1</v>
      </c>
      <c r="BI2093" s="3">
        <v>3</v>
      </c>
      <c r="BJ2093" s="3">
        <v>2</v>
      </c>
      <c r="BK2093" s="3">
        <v>2</v>
      </c>
      <c r="BL2093" s="3">
        <v>2</v>
      </c>
      <c r="BM2093" s="3">
        <v>2</v>
      </c>
      <c r="BN2093" s="3">
        <v>2</v>
      </c>
      <c r="BO2093" s="3">
        <v>2</v>
      </c>
      <c r="BP2093" s="3">
        <v>2</v>
      </c>
      <c r="BQ2093" s="3">
        <v>2</v>
      </c>
      <c r="BR2093" s="3">
        <v>2</v>
      </c>
      <c r="BS2093" s="3">
        <v>2</v>
      </c>
      <c r="BT2093" s="3">
        <v>2</v>
      </c>
      <c r="BU2093" s="3">
        <v>2</v>
      </c>
      <c r="BV2093" s="3">
        <v>2</v>
      </c>
      <c r="BW2093" s="3">
        <v>2</v>
      </c>
      <c r="BX2093" s="3">
        <v>2</v>
      </c>
      <c r="BY2093" s="3">
        <v>2</v>
      </c>
      <c r="BZ2093" s="3">
        <v>2</v>
      </c>
      <c r="CA2093" s="3">
        <v>2</v>
      </c>
      <c r="CB2093" t="s">
        <v>1174</v>
      </c>
      <c r="CC2093" t="s">
        <v>1175</v>
      </c>
    </row>
    <row r="2094" spans="1:81" x14ac:dyDescent="0.25">
      <c r="A2094" t="s">
        <v>4712</v>
      </c>
      <c r="B2094" s="3">
        <v>6</v>
      </c>
      <c r="C2094" s="14">
        <f>N2094/I2094</f>
        <v>1.0197755187306632</v>
      </c>
      <c r="D2094" s="12">
        <f>_xlfn.T.TEST(AB2094:AE2094,AF2094:AK2094,2,3)</f>
        <v>0.64168853698730111</v>
      </c>
      <c r="E2094" s="14">
        <f>U2094/I2094</f>
        <v>1.0050142219494524</v>
      </c>
      <c r="F2094" s="12">
        <f>_xlfn.T.TEST(AB2094:AE2094,AL2094:AQ2094,2,3)</f>
        <v>0.98053671791156249</v>
      </c>
      <c r="G2094" t="s">
        <v>9877</v>
      </c>
      <c r="H2094" t="s">
        <v>4713</v>
      </c>
      <c r="I2094" s="10">
        <f>AVERAGE(J2094:M2094)</f>
        <v>67078.083984375</v>
      </c>
      <c r="J2094" s="5">
        <v>70585.46875</v>
      </c>
      <c r="K2094" s="5">
        <v>60566.5546875</v>
      </c>
      <c r="L2094" s="5">
        <v>68174.734375</v>
      </c>
      <c r="M2094" s="5">
        <v>68985.578125</v>
      </c>
      <c r="N2094" s="10">
        <f>AVERAGE(O2094:T2094)</f>
        <v>68404.587890625</v>
      </c>
      <c r="O2094" s="5">
        <v>69212.3203125</v>
      </c>
      <c r="P2094" s="5">
        <v>66640.46875</v>
      </c>
      <c r="Q2094" s="5">
        <v>75631.2578125</v>
      </c>
      <c r="R2094" s="5">
        <v>65716.1953125</v>
      </c>
      <c r="S2094" s="5">
        <v>67877.3515625</v>
      </c>
      <c r="T2094" s="5">
        <v>65349.93359375</v>
      </c>
      <c r="U2094" s="10">
        <f>AVERAGE(V2094:AA2094)</f>
        <v>67414.428385416672</v>
      </c>
      <c r="V2094" s="5">
        <v>78572.2578125</v>
      </c>
      <c r="W2094" s="5">
        <v>53314.08984375</v>
      </c>
      <c r="X2094" s="5">
        <v>67079.03125</v>
      </c>
      <c r="Y2094" s="5">
        <v>76859.75</v>
      </c>
      <c r="Z2094" s="5">
        <v>66911.1171875</v>
      </c>
      <c r="AA2094" s="5">
        <v>61750.32421875</v>
      </c>
      <c r="AB2094" s="8">
        <f>LOG(J2094,2)</f>
        <v>16.107083589673611</v>
      </c>
      <c r="AC2094" s="8">
        <f>LOG(K2094,2)</f>
        <v>15.886233725946939</v>
      </c>
      <c r="AD2094" s="8">
        <f>LOG(L2094,2)</f>
        <v>16.056949553617503</v>
      </c>
      <c r="AE2094" s="8">
        <f>LOG(M2094,2)</f>
        <v>16.074007168364268</v>
      </c>
      <c r="AF2094" s="8">
        <f>LOG(O2094,2)</f>
        <v>16.078741250816929</v>
      </c>
      <c r="AG2094" s="8">
        <f>LOG(P2094,2)</f>
        <v>16.02411092822593</v>
      </c>
      <c r="AH2094" s="8">
        <f>LOG(Q2094,2)</f>
        <v>16.206694991918951</v>
      </c>
      <c r="AI2094" s="8">
        <f>LOG(R2094,2)</f>
        <v>16.003961336363908</v>
      </c>
      <c r="AJ2094" s="8">
        <f>LOG(S2094,2)</f>
        <v>16.050642654474398</v>
      </c>
      <c r="AK2094" s="8">
        <f>LOG(T2094,2)</f>
        <v>15.995898149556137</v>
      </c>
      <c r="AL2094" s="8">
        <f>LOG(V2094,2)</f>
        <v>16.261732397106833</v>
      </c>
      <c r="AM2094" s="8">
        <f>LOG(W2094,2)</f>
        <v>15.702229238263984</v>
      </c>
      <c r="AN2094" s="8">
        <f>LOG(X2094,2)</f>
        <v>16.033574233315857</v>
      </c>
      <c r="AO2094" s="8">
        <f>LOG(Y2094,2)</f>
        <v>16.229940663335714</v>
      </c>
      <c r="AP2094" s="8">
        <f>LOG(Z2094,2)</f>
        <v>16.029958312072338</v>
      </c>
      <c r="AQ2094" s="8">
        <f>LOG(AA2094,2)</f>
        <v>15.914159091105953</v>
      </c>
      <c r="AR2094" s="3">
        <v>5</v>
      </c>
      <c r="AS2094" s="3">
        <v>6</v>
      </c>
      <c r="AT2094" s="3">
        <v>5</v>
      </c>
      <c r="AU2094" s="3">
        <v>4</v>
      </c>
      <c r="AV2094" s="3">
        <v>0</v>
      </c>
      <c r="AW2094" s="3">
        <v>2</v>
      </c>
      <c r="AX2094" s="3">
        <v>7</v>
      </c>
      <c r="AY2094" s="3">
        <v>5</v>
      </c>
      <c r="AZ2094" s="3">
        <v>5</v>
      </c>
      <c r="BA2094" s="3">
        <v>7</v>
      </c>
      <c r="BB2094" s="3">
        <v>6</v>
      </c>
      <c r="BC2094" s="3">
        <v>5</v>
      </c>
      <c r="BD2094" s="3">
        <v>5</v>
      </c>
      <c r="BE2094" s="3">
        <v>4</v>
      </c>
      <c r="BF2094" s="3">
        <v>6</v>
      </c>
      <c r="BG2094" s="3">
        <v>7</v>
      </c>
      <c r="BH2094" s="3">
        <v>6</v>
      </c>
      <c r="BI2094" s="3">
        <v>6</v>
      </c>
      <c r="BJ2094" s="3">
        <v>6</v>
      </c>
      <c r="BK2094" s="3">
        <v>6</v>
      </c>
      <c r="BL2094" s="3">
        <v>6</v>
      </c>
      <c r="BM2094" s="3">
        <v>6</v>
      </c>
      <c r="BN2094" s="3">
        <v>6</v>
      </c>
      <c r="BO2094" s="3">
        <v>6</v>
      </c>
      <c r="BP2094" s="3">
        <v>6</v>
      </c>
      <c r="BQ2094" s="3">
        <v>6</v>
      </c>
      <c r="BR2094" s="3">
        <v>6</v>
      </c>
      <c r="BS2094" s="3">
        <v>6</v>
      </c>
      <c r="BT2094" s="3">
        <v>6</v>
      </c>
      <c r="BU2094" s="3">
        <v>6</v>
      </c>
      <c r="BV2094" s="3">
        <v>6</v>
      </c>
      <c r="BW2094" s="3">
        <v>6</v>
      </c>
      <c r="BX2094" s="3">
        <v>6</v>
      </c>
      <c r="BY2094" s="3">
        <v>6</v>
      </c>
      <c r="BZ2094" s="3">
        <v>6</v>
      </c>
      <c r="CA2094" s="3">
        <v>6</v>
      </c>
      <c r="CB2094" t="s">
        <v>4711</v>
      </c>
      <c r="CC2094" t="s">
        <v>4712</v>
      </c>
    </row>
    <row r="2095" spans="1:81" x14ac:dyDescent="0.25">
      <c r="A2095" t="s">
        <v>6167</v>
      </c>
      <c r="B2095" s="3">
        <v>7</v>
      </c>
      <c r="C2095" s="14">
        <f>N2095/I2095</f>
        <v>0.93282260322239496</v>
      </c>
      <c r="D2095" s="12">
        <f>_xlfn.T.TEST(AB2095:AE2095,AF2095:AK2095,2,3)</f>
        <v>0.16920346026844649</v>
      </c>
      <c r="E2095" s="14">
        <f>U2095/I2095</f>
        <v>0.89790929629230043</v>
      </c>
      <c r="F2095" s="12">
        <f>_xlfn.T.TEST(AB2095:AE2095,AL2095:AQ2095,2,3)</f>
        <v>8.0712264851877283E-2</v>
      </c>
      <c r="G2095" t="s">
        <v>10372</v>
      </c>
      <c r="H2095" t="s">
        <v>6168</v>
      </c>
      <c r="I2095" s="10">
        <f>AVERAGE(J2095:M2095)</f>
        <v>1844809.96875</v>
      </c>
      <c r="J2095" s="5">
        <v>1994448</v>
      </c>
      <c r="K2095" s="5">
        <v>1710944.25</v>
      </c>
      <c r="L2095" s="5">
        <v>1780592.125</v>
      </c>
      <c r="M2095" s="5">
        <v>1893255.5</v>
      </c>
      <c r="N2095" s="10">
        <f>AVERAGE(O2095:T2095)</f>
        <v>1720880.4375</v>
      </c>
      <c r="O2095" s="5">
        <v>1900431.25</v>
      </c>
      <c r="P2095" s="5">
        <v>1650975.375</v>
      </c>
      <c r="Q2095" s="5">
        <v>1730863.5</v>
      </c>
      <c r="R2095" s="5">
        <v>1603042.125</v>
      </c>
      <c r="S2095" s="5">
        <v>1856361.625</v>
      </c>
      <c r="T2095" s="5">
        <v>1583608.75</v>
      </c>
      <c r="U2095" s="10">
        <f>AVERAGE(V2095:AA2095)</f>
        <v>1656472.0208333333</v>
      </c>
      <c r="V2095" s="5">
        <v>1980042.375</v>
      </c>
      <c r="W2095" s="5">
        <v>1676022.5</v>
      </c>
      <c r="X2095" s="5">
        <v>1719102.5</v>
      </c>
      <c r="Y2095" s="5">
        <v>1567567.875</v>
      </c>
      <c r="Z2095" s="5">
        <v>1540869.75</v>
      </c>
      <c r="AA2095" s="5">
        <v>1455227.125</v>
      </c>
      <c r="AB2095" s="8">
        <f>LOG(J2095,2)</f>
        <v>20.927558078750707</v>
      </c>
      <c r="AC2095" s="8">
        <f>LOG(K2095,2)</f>
        <v>20.7063613206425</v>
      </c>
      <c r="AD2095" s="8">
        <f>LOG(L2095,2)</f>
        <v>20.763925649699317</v>
      </c>
      <c r="AE2095" s="8">
        <f>LOG(M2095,2)</f>
        <v>20.85243768913994</v>
      </c>
      <c r="AF2095" s="8">
        <f>LOG(O2095,2)</f>
        <v>20.857895404532947</v>
      </c>
      <c r="AG2095" s="8">
        <f>LOG(P2095,2)</f>
        <v>20.654887171325601</v>
      </c>
      <c r="AH2095" s="8">
        <f>LOG(Q2095,2)</f>
        <v>20.723060524162769</v>
      </c>
      <c r="AI2095" s="8">
        <f>LOG(R2095,2)</f>
        <v>20.612380906688177</v>
      </c>
      <c r="AJ2095" s="8">
        <f>LOG(S2095,2)</f>
        <v>20.824046348633978</v>
      </c>
      <c r="AK2095" s="8">
        <f>LOG(T2095,2)</f>
        <v>20.594784513228625</v>
      </c>
      <c r="AL2095" s="8">
        <f>LOG(V2095,2)</f>
        <v>20.917099875158446</v>
      </c>
      <c r="AM2095" s="8">
        <f>LOG(W2095,2)</f>
        <v>20.67661008615412</v>
      </c>
      <c r="AN2095" s="8">
        <f>LOG(X2095,2)</f>
        <v>20.713224136148938</v>
      </c>
      <c r="AO2095" s="8">
        <f>LOG(Y2095,2)</f>
        <v>20.580096481765118</v>
      </c>
      <c r="AP2095" s="8">
        <f>LOG(Z2095,2)</f>
        <v>20.555313485056868</v>
      </c>
      <c r="AQ2095" s="8">
        <f>LOG(AA2095,2)</f>
        <v>20.472812909082524</v>
      </c>
      <c r="AR2095" s="3">
        <v>9</v>
      </c>
      <c r="AS2095" s="3">
        <v>9</v>
      </c>
      <c r="AT2095" s="3">
        <v>9</v>
      </c>
      <c r="AU2095" s="3">
        <v>9</v>
      </c>
      <c r="AV2095" s="3">
        <v>8</v>
      </c>
      <c r="AW2095" s="3">
        <v>9</v>
      </c>
      <c r="AX2095" s="3">
        <v>10</v>
      </c>
      <c r="AY2095" s="3">
        <v>11</v>
      </c>
      <c r="AZ2095" s="3">
        <v>10</v>
      </c>
      <c r="BA2095" s="3">
        <v>9</v>
      </c>
      <c r="BB2095" s="3">
        <v>9</v>
      </c>
      <c r="BC2095" s="3">
        <v>9</v>
      </c>
      <c r="BD2095" s="3">
        <v>9</v>
      </c>
      <c r="BE2095" s="3">
        <v>9</v>
      </c>
      <c r="BF2095" s="3">
        <v>9</v>
      </c>
      <c r="BG2095" s="3">
        <v>9</v>
      </c>
      <c r="BH2095" s="3">
        <v>9</v>
      </c>
      <c r="BI2095" s="3">
        <v>9</v>
      </c>
      <c r="BJ2095" s="3">
        <v>7</v>
      </c>
      <c r="BK2095" s="3">
        <v>7</v>
      </c>
      <c r="BL2095" s="3">
        <v>7</v>
      </c>
      <c r="BM2095" s="3">
        <v>7</v>
      </c>
      <c r="BN2095" s="3">
        <v>7</v>
      </c>
      <c r="BO2095" s="3">
        <v>7</v>
      </c>
      <c r="BP2095" s="3">
        <v>7</v>
      </c>
      <c r="BQ2095" s="3">
        <v>7</v>
      </c>
      <c r="BR2095" s="3">
        <v>7</v>
      </c>
      <c r="BS2095" s="3">
        <v>7</v>
      </c>
      <c r="BT2095" s="3">
        <v>7</v>
      </c>
      <c r="BU2095" s="3">
        <v>7</v>
      </c>
      <c r="BV2095" s="3">
        <v>7</v>
      </c>
      <c r="BW2095" s="3">
        <v>7</v>
      </c>
      <c r="BX2095" s="3">
        <v>7</v>
      </c>
      <c r="BY2095" s="3">
        <v>7</v>
      </c>
      <c r="BZ2095" s="3">
        <v>7</v>
      </c>
      <c r="CA2095" s="3">
        <v>7</v>
      </c>
      <c r="CB2095" t="s">
        <v>6166</v>
      </c>
      <c r="CC2095" t="s">
        <v>6167</v>
      </c>
    </row>
    <row r="2096" spans="1:81" x14ac:dyDescent="0.25">
      <c r="A2096" t="s">
        <v>1337</v>
      </c>
      <c r="B2096" s="3">
        <v>11</v>
      </c>
      <c r="C2096" s="14">
        <f>N2096/I2096</f>
        <v>0.86921686831132861</v>
      </c>
      <c r="D2096" s="12">
        <f>_xlfn.T.TEST(AB2096:AE2096,AF2096:AK2096,2,3)</f>
        <v>7.1669152277342385E-2</v>
      </c>
      <c r="E2096" s="14">
        <f>U2096/I2096</f>
        <v>0.83253522023297732</v>
      </c>
      <c r="F2096" s="12">
        <f>_xlfn.T.TEST(AB2096:AE2096,AL2096:AQ2096,2,3)</f>
        <v>3.1632241279622976E-2</v>
      </c>
      <c r="G2096" t="s">
        <v>8725</v>
      </c>
      <c r="H2096" t="s">
        <v>1338</v>
      </c>
      <c r="I2096" s="10">
        <f>AVERAGE(J2096:M2096)</f>
        <v>6344834.875</v>
      </c>
      <c r="J2096" s="5">
        <v>6433206</v>
      </c>
      <c r="K2096" s="5">
        <v>7010587</v>
      </c>
      <c r="L2096" s="5">
        <v>6473755</v>
      </c>
      <c r="M2096" s="5">
        <v>5461791.5</v>
      </c>
      <c r="N2096" s="10">
        <f>AVERAGE(O2096:T2096)</f>
        <v>5515037.5</v>
      </c>
      <c r="O2096" s="5">
        <v>5085297.5</v>
      </c>
      <c r="P2096" s="5">
        <v>5713611.5</v>
      </c>
      <c r="Q2096" s="5">
        <v>5650350.5</v>
      </c>
      <c r="R2096" s="5">
        <v>5225279</v>
      </c>
      <c r="S2096" s="5">
        <v>5544115.5</v>
      </c>
      <c r="T2096" s="5">
        <v>5871571</v>
      </c>
      <c r="U2096" s="10">
        <f>AVERAGE(V2096:AA2096)</f>
        <v>5282298.5</v>
      </c>
      <c r="V2096" s="5">
        <v>5293065.5</v>
      </c>
      <c r="W2096" s="5">
        <v>5060697.5</v>
      </c>
      <c r="X2096" s="5">
        <v>5671742.5</v>
      </c>
      <c r="Y2096" s="5">
        <v>5254523.5</v>
      </c>
      <c r="Z2096" s="5">
        <v>4423982.5</v>
      </c>
      <c r="AA2096" s="5">
        <v>5989779.5</v>
      </c>
      <c r="AB2096" s="8">
        <f>LOG(J2096,2)</f>
        <v>22.617106455804482</v>
      </c>
      <c r="AC2096" s="8">
        <f>LOG(K2096,2)</f>
        <v>22.741103816203999</v>
      </c>
      <c r="AD2096" s="8">
        <f>LOG(L2096,2)</f>
        <v>22.626171336945202</v>
      </c>
      <c r="AE2096" s="8">
        <f>LOG(M2096,2)</f>
        <v>22.380942810623015</v>
      </c>
      <c r="AF2096" s="8">
        <f>LOG(O2096,2)</f>
        <v>22.277900746400036</v>
      </c>
      <c r="AG2096" s="8">
        <f>LOG(P2096,2)</f>
        <v>22.445971512130093</v>
      </c>
      <c r="AH2096" s="8">
        <f>LOG(Q2096,2)</f>
        <v>22.429908932237474</v>
      </c>
      <c r="AI2096" s="8">
        <f>LOG(R2096,2)</f>
        <v>22.3170766402345</v>
      </c>
      <c r="AJ2096" s="8">
        <f>LOG(S2096,2)</f>
        <v>22.402525882632908</v>
      </c>
      <c r="AK2096" s="8">
        <f>LOG(T2096,2)</f>
        <v>22.485315132399339</v>
      </c>
      <c r="AL2096" s="8">
        <f>LOG(V2096,2)</f>
        <v>22.335672076299133</v>
      </c>
      <c r="AM2096" s="8">
        <f>LOG(W2096,2)</f>
        <v>22.27090481006227</v>
      </c>
      <c r="AN2096" s="8">
        <f>LOG(X2096,2)</f>
        <v>22.435360604298303</v>
      </c>
      <c r="AO2096" s="8">
        <f>LOG(Y2096,2)</f>
        <v>22.325128510418182</v>
      </c>
      <c r="AP2096" s="8">
        <f>LOG(Z2096,2)</f>
        <v>22.076914248022213</v>
      </c>
      <c r="AQ2096" s="8">
        <f>LOG(AA2096,2)</f>
        <v>22.514071463805386</v>
      </c>
      <c r="AR2096" s="3">
        <v>10</v>
      </c>
      <c r="AS2096" s="3">
        <v>10</v>
      </c>
      <c r="AT2096" s="3">
        <v>11</v>
      </c>
      <c r="AU2096" s="3">
        <v>10</v>
      </c>
      <c r="AV2096" s="3">
        <v>8</v>
      </c>
      <c r="AW2096" s="3">
        <v>10</v>
      </c>
      <c r="AX2096" s="3">
        <v>10</v>
      </c>
      <c r="AY2096" s="3">
        <v>11</v>
      </c>
      <c r="AZ2096" s="3">
        <v>10</v>
      </c>
      <c r="BA2096" s="3">
        <v>10</v>
      </c>
      <c r="BB2096" s="3">
        <v>11</v>
      </c>
      <c r="BC2096" s="3">
        <v>10</v>
      </c>
      <c r="BD2096" s="3">
        <v>10</v>
      </c>
      <c r="BE2096" s="3">
        <v>10</v>
      </c>
      <c r="BF2096" s="3">
        <v>10</v>
      </c>
      <c r="BG2096" s="3">
        <v>11</v>
      </c>
      <c r="BH2096" s="3">
        <v>10</v>
      </c>
      <c r="BI2096" s="3">
        <v>11</v>
      </c>
      <c r="BJ2096" s="3">
        <v>11</v>
      </c>
      <c r="BK2096" s="3">
        <v>11</v>
      </c>
      <c r="BL2096" s="3">
        <v>11</v>
      </c>
      <c r="BM2096" s="3">
        <v>11</v>
      </c>
      <c r="BN2096" s="3">
        <v>11</v>
      </c>
      <c r="BO2096" s="3">
        <v>11</v>
      </c>
      <c r="BP2096" s="3">
        <v>11</v>
      </c>
      <c r="BQ2096" s="3">
        <v>11</v>
      </c>
      <c r="BR2096" s="3">
        <v>11</v>
      </c>
      <c r="BS2096" s="3">
        <v>11</v>
      </c>
      <c r="BT2096" s="3">
        <v>11</v>
      </c>
      <c r="BU2096" s="3">
        <v>11</v>
      </c>
      <c r="BV2096" s="3">
        <v>11</v>
      </c>
      <c r="BW2096" s="3">
        <v>11</v>
      </c>
      <c r="BX2096" s="3">
        <v>11</v>
      </c>
      <c r="BY2096" s="3">
        <v>11</v>
      </c>
      <c r="BZ2096" s="3">
        <v>11</v>
      </c>
      <c r="CA2096" s="3">
        <v>11</v>
      </c>
      <c r="CB2096" t="s">
        <v>1336</v>
      </c>
      <c r="CC2096" t="s">
        <v>1337</v>
      </c>
    </row>
    <row r="2097" spans="1:81" x14ac:dyDescent="0.25">
      <c r="A2097" t="s">
        <v>6956</v>
      </c>
      <c r="B2097" s="3">
        <v>8</v>
      </c>
      <c r="C2097" s="14">
        <f>N2097/I2097</f>
        <v>0.88509243546140193</v>
      </c>
      <c r="D2097" s="12">
        <f>_xlfn.T.TEST(AB2097:AE2097,AF2097:AK2097,2,3)</f>
        <v>0.11663635514434995</v>
      </c>
      <c r="E2097" s="14">
        <f>U2097/I2097</f>
        <v>0.80360908099348938</v>
      </c>
      <c r="F2097" s="12">
        <f>_xlfn.T.TEST(AB2097:AE2097,AL2097:AQ2097,2,3)</f>
        <v>1.3143221141977557E-2</v>
      </c>
      <c r="G2097" t="s">
        <v>10627</v>
      </c>
      <c r="H2097" t="s">
        <v>6957</v>
      </c>
      <c r="I2097" s="10">
        <f>AVERAGE(J2097:M2097)</f>
        <v>2133155</v>
      </c>
      <c r="J2097" s="5">
        <v>2436725.5</v>
      </c>
      <c r="K2097" s="5">
        <v>2085493.625</v>
      </c>
      <c r="L2097" s="5">
        <v>2086099.75</v>
      </c>
      <c r="M2097" s="5">
        <v>1924301.125</v>
      </c>
      <c r="N2097" s="10">
        <f>AVERAGE(O2097:T2097)</f>
        <v>1888039.3541666667</v>
      </c>
      <c r="O2097" s="5">
        <v>1540748</v>
      </c>
      <c r="P2097" s="5">
        <v>1959954.625</v>
      </c>
      <c r="Q2097" s="5">
        <v>1850146.25</v>
      </c>
      <c r="R2097" s="5">
        <v>1748305.375</v>
      </c>
      <c r="S2097" s="5">
        <v>2142174.5</v>
      </c>
      <c r="T2097" s="5">
        <v>2086907.375</v>
      </c>
      <c r="U2097" s="10">
        <f>AVERAGE(V2097:AA2097)</f>
        <v>1714222.7291666667</v>
      </c>
      <c r="V2097" s="5">
        <v>2046194.875</v>
      </c>
      <c r="W2097" s="5">
        <v>1839490.625</v>
      </c>
      <c r="X2097" s="5">
        <v>1622977.875</v>
      </c>
      <c r="Y2097" s="5">
        <v>1603060</v>
      </c>
      <c r="Z2097" s="5">
        <v>1495752</v>
      </c>
      <c r="AA2097" s="5">
        <v>1677861</v>
      </c>
      <c r="AB2097" s="8">
        <f>LOG(J2097,2)</f>
        <v>21.216512308241835</v>
      </c>
      <c r="AC2097" s="8">
        <f>LOG(K2097,2)</f>
        <v>20.991957471484213</v>
      </c>
      <c r="AD2097" s="8">
        <f>LOG(L2097,2)</f>
        <v>20.992376713466449</v>
      </c>
      <c r="AE2097" s="8">
        <f>LOG(M2097,2)</f>
        <v>20.875903146785209</v>
      </c>
      <c r="AF2097" s="8">
        <f>LOG(O2097,2)</f>
        <v>20.555199487711597</v>
      </c>
      <c r="AG2097" s="8">
        <f>LOG(P2097,2)</f>
        <v>20.902388824151782</v>
      </c>
      <c r="AH2097" s="8">
        <f>LOG(Q2097,2)</f>
        <v>20.819207886449654</v>
      </c>
      <c r="AI2097" s="8">
        <f>LOG(R2097,2)</f>
        <v>20.737525770478182</v>
      </c>
      <c r="AJ2097" s="8">
        <f>LOG(S2097,2)</f>
        <v>21.030644575103594</v>
      </c>
      <c r="AK2097" s="8">
        <f>LOG(T2097,2)</f>
        <v>20.992935138871459</v>
      </c>
      <c r="AL2097" s="8">
        <f>LOG(V2097,2)</f>
        <v>20.964512119983098</v>
      </c>
      <c r="AM2097" s="8">
        <f>LOG(W2097,2)</f>
        <v>20.810874892930265</v>
      </c>
      <c r="AN2097" s="8">
        <f>LOG(X2097,2)</f>
        <v>20.630211902022538</v>
      </c>
      <c r="AO2097" s="8">
        <f>LOG(Y2097,2)</f>
        <v>20.61239699362044</v>
      </c>
      <c r="AP2097" s="8">
        <f>LOG(Z2097,2)</f>
        <v>20.512439561374809</v>
      </c>
      <c r="AQ2097" s="8">
        <f>LOG(AA2097,2)</f>
        <v>20.678191772040556</v>
      </c>
      <c r="AR2097" s="3">
        <v>8</v>
      </c>
      <c r="AS2097" s="3">
        <v>8</v>
      </c>
      <c r="AT2097" s="3">
        <v>8</v>
      </c>
      <c r="AU2097" s="3">
        <v>8</v>
      </c>
      <c r="AV2097" s="3">
        <v>7</v>
      </c>
      <c r="AW2097" s="3">
        <v>8</v>
      </c>
      <c r="AX2097" s="3">
        <v>8</v>
      </c>
      <c r="AY2097" s="3">
        <v>8</v>
      </c>
      <c r="AZ2097" s="3">
        <v>8</v>
      </c>
      <c r="BA2097" s="3">
        <v>8</v>
      </c>
      <c r="BB2097" s="3">
        <v>8</v>
      </c>
      <c r="BC2097" s="3">
        <v>8</v>
      </c>
      <c r="BD2097" s="3">
        <v>8</v>
      </c>
      <c r="BE2097" s="3">
        <v>8</v>
      </c>
      <c r="BF2097" s="3">
        <v>8</v>
      </c>
      <c r="BG2097" s="3">
        <v>8</v>
      </c>
      <c r="BH2097" s="3">
        <v>8</v>
      </c>
      <c r="BI2097" s="3">
        <v>8</v>
      </c>
      <c r="BJ2097" s="3">
        <v>8</v>
      </c>
      <c r="BK2097" s="3">
        <v>8</v>
      </c>
      <c r="BL2097" s="3">
        <v>8</v>
      </c>
      <c r="BM2097" s="3">
        <v>8</v>
      </c>
      <c r="BN2097" s="3">
        <v>8</v>
      </c>
      <c r="BO2097" s="3">
        <v>8</v>
      </c>
      <c r="BP2097" s="3">
        <v>8</v>
      </c>
      <c r="BQ2097" s="3">
        <v>8</v>
      </c>
      <c r="BR2097" s="3">
        <v>8</v>
      </c>
      <c r="BS2097" s="3">
        <v>8</v>
      </c>
      <c r="BT2097" s="3">
        <v>8</v>
      </c>
      <c r="BU2097" s="3">
        <v>8</v>
      </c>
      <c r="BV2097" s="3">
        <v>8</v>
      </c>
      <c r="BW2097" s="3">
        <v>8</v>
      </c>
      <c r="BX2097" s="3">
        <v>8</v>
      </c>
      <c r="BY2097" s="3">
        <v>8</v>
      </c>
      <c r="BZ2097" s="3">
        <v>8</v>
      </c>
      <c r="CA2097" s="3">
        <v>8</v>
      </c>
      <c r="CB2097" t="s">
        <v>6955</v>
      </c>
      <c r="CC2097" t="s">
        <v>6956</v>
      </c>
    </row>
    <row r="2098" spans="1:81" x14ac:dyDescent="0.25">
      <c r="A2098" t="s">
        <v>3824</v>
      </c>
      <c r="B2098" s="3">
        <v>7</v>
      </c>
      <c r="C2098" s="14">
        <f>N2098/I2098</f>
        <v>0.98123867025681344</v>
      </c>
      <c r="D2098" s="12">
        <f>_xlfn.T.TEST(AB2098:AE2098,AF2098:AK2098,2,3)</f>
        <v>0.73417940702848283</v>
      </c>
      <c r="E2098" s="14">
        <f>U2098/I2098</f>
        <v>0.95868278430537379</v>
      </c>
      <c r="F2098" s="12">
        <f>_xlfn.T.TEST(AB2098:AE2098,AL2098:AQ2098,2,3)</f>
        <v>0.46751555910345943</v>
      </c>
      <c r="G2098" t="s">
        <v>9573</v>
      </c>
      <c r="H2098" t="s">
        <v>3825</v>
      </c>
      <c r="I2098" s="10">
        <f>AVERAGE(J2098:M2098)</f>
        <v>5911132.625</v>
      </c>
      <c r="J2098" s="5">
        <v>6629805.5</v>
      </c>
      <c r="K2098" s="5">
        <v>5427842</v>
      </c>
      <c r="L2098" s="5">
        <v>5674673.5</v>
      </c>
      <c r="M2098" s="5">
        <v>5912209.5</v>
      </c>
      <c r="N2098" s="10">
        <f>AVERAGE(O2098:T2098)</f>
        <v>5800231.916666667</v>
      </c>
      <c r="O2098" s="5">
        <v>5776650</v>
      </c>
      <c r="P2098" s="5">
        <v>5857474.5</v>
      </c>
      <c r="Q2098" s="5">
        <v>5550019</v>
      </c>
      <c r="R2098" s="5">
        <v>5439657.5</v>
      </c>
      <c r="S2098" s="5">
        <v>5953120</v>
      </c>
      <c r="T2098" s="5">
        <v>6224470.5</v>
      </c>
      <c r="U2098" s="10">
        <f>AVERAGE(V2098:AA2098)</f>
        <v>5666901.083333333</v>
      </c>
      <c r="V2098" s="5">
        <v>6061262</v>
      </c>
      <c r="W2098" s="5">
        <v>6449507.5</v>
      </c>
      <c r="X2098" s="5">
        <v>5529072</v>
      </c>
      <c r="Y2098" s="5">
        <v>5300864</v>
      </c>
      <c r="Z2098" s="5">
        <v>5186714.5</v>
      </c>
      <c r="AA2098" s="5">
        <v>5473986.5</v>
      </c>
      <c r="AB2098" s="8">
        <f>LOG(J2098,2)</f>
        <v>22.660535115634666</v>
      </c>
      <c r="AC2098" s="8">
        <f>LOG(K2098,2)</f>
        <v>22.371947295030445</v>
      </c>
      <c r="AD2098" s="8">
        <f>LOG(L2098,2)</f>
        <v>22.43610595670895</v>
      </c>
      <c r="AE2098" s="8">
        <f>LOG(M2098,2)</f>
        <v>22.495265961821765</v>
      </c>
      <c r="AF2098" s="8">
        <f>LOG(O2098,2)</f>
        <v>22.461801655561683</v>
      </c>
      <c r="AG2098" s="8">
        <f>LOG(P2098,2)</f>
        <v>22.481847337780298</v>
      </c>
      <c r="AH2098" s="8">
        <f>LOG(Q2098,2)</f>
        <v>22.40406127973446</v>
      </c>
      <c r="AI2098" s="8">
        <f>LOG(R2098,2)</f>
        <v>22.375084386497022</v>
      </c>
      <c r="AJ2098" s="8">
        <f>LOG(S2098,2)</f>
        <v>22.505214545104618</v>
      </c>
      <c r="AK2098" s="8">
        <f>LOG(T2098,2)</f>
        <v>22.569519685297657</v>
      </c>
      <c r="AL2098" s="8">
        <f>LOG(V2098,2)</f>
        <v>22.531186774175659</v>
      </c>
      <c r="AM2098" s="8">
        <f>LOG(W2098,2)</f>
        <v>22.620757566381656</v>
      </c>
      <c r="AN2098" s="8">
        <f>LOG(X2098,2)</f>
        <v>22.398605928021844</v>
      </c>
      <c r="AO2098" s="8">
        <f>LOG(Y2098,2)</f>
        <v>22.337796096344501</v>
      </c>
      <c r="AP2098" s="8">
        <f>LOG(Z2098,2)</f>
        <v>22.30638952881344</v>
      </c>
      <c r="AQ2098" s="8">
        <f>LOG(AA2098,2)</f>
        <v>22.384160446042561</v>
      </c>
      <c r="AR2098" s="3">
        <v>8</v>
      </c>
      <c r="AS2098" s="3">
        <v>8</v>
      </c>
      <c r="AT2098" s="3">
        <v>9</v>
      </c>
      <c r="AU2098" s="3">
        <v>9</v>
      </c>
      <c r="AV2098" s="3">
        <v>8</v>
      </c>
      <c r="AW2098" s="3">
        <v>8</v>
      </c>
      <c r="AX2098" s="3">
        <v>8</v>
      </c>
      <c r="AY2098" s="3">
        <v>8</v>
      </c>
      <c r="AZ2098" s="3">
        <v>8</v>
      </c>
      <c r="BA2098" s="3">
        <v>9</v>
      </c>
      <c r="BB2098" s="3">
        <v>8</v>
      </c>
      <c r="BC2098" s="3">
        <v>8</v>
      </c>
      <c r="BD2098" s="3">
        <v>8</v>
      </c>
      <c r="BE2098" s="3">
        <v>8</v>
      </c>
      <c r="BF2098" s="3">
        <v>9</v>
      </c>
      <c r="BG2098" s="3">
        <v>9</v>
      </c>
      <c r="BH2098" s="3">
        <v>9</v>
      </c>
      <c r="BI2098" s="3">
        <v>8</v>
      </c>
      <c r="BJ2098" s="3">
        <v>7</v>
      </c>
      <c r="BK2098" s="3">
        <v>7</v>
      </c>
      <c r="BL2098" s="3">
        <v>7</v>
      </c>
      <c r="BM2098" s="3">
        <v>7</v>
      </c>
      <c r="BN2098" s="3">
        <v>7</v>
      </c>
      <c r="BO2098" s="3">
        <v>7</v>
      </c>
      <c r="BP2098" s="3">
        <v>7</v>
      </c>
      <c r="BQ2098" s="3">
        <v>7</v>
      </c>
      <c r="BR2098" s="3">
        <v>7</v>
      </c>
      <c r="BS2098" s="3">
        <v>7</v>
      </c>
      <c r="BT2098" s="3">
        <v>7</v>
      </c>
      <c r="BU2098" s="3">
        <v>7</v>
      </c>
      <c r="BV2098" s="3">
        <v>7</v>
      </c>
      <c r="BW2098" s="3">
        <v>7</v>
      </c>
      <c r="BX2098" s="3">
        <v>7</v>
      </c>
      <c r="BY2098" s="3">
        <v>7</v>
      </c>
      <c r="BZ2098" s="3">
        <v>7</v>
      </c>
      <c r="CA2098" s="3">
        <v>7</v>
      </c>
      <c r="CB2098" t="s">
        <v>3823</v>
      </c>
      <c r="CC2098" t="s">
        <v>3824</v>
      </c>
    </row>
    <row r="2099" spans="1:81" x14ac:dyDescent="0.25">
      <c r="A2099" t="s">
        <v>5459</v>
      </c>
      <c r="B2099" s="3">
        <v>2</v>
      </c>
      <c r="C2099" s="14">
        <f>N2099/I2099</f>
        <v>1.2625833234388451</v>
      </c>
      <c r="D2099" s="12">
        <f>_xlfn.T.TEST(AB2099:AE2099,AF2099:AK2099,2,3)</f>
        <v>2.9886144225374254E-2</v>
      </c>
      <c r="E2099" s="14">
        <f>U2099/I2099</f>
        <v>1.197493088908093</v>
      </c>
      <c r="F2099" s="12">
        <f>_xlfn.T.TEST(AB2099:AE2099,AL2099:AQ2099,2,3)</f>
        <v>9.7988778381694688E-2</v>
      </c>
      <c r="G2099" t="s">
        <v>10129</v>
      </c>
      <c r="H2099" t="s">
        <v>5460</v>
      </c>
      <c r="I2099" s="10">
        <f>AVERAGE(J2099:M2099)</f>
        <v>6989.025634765625</v>
      </c>
      <c r="J2099" s="5">
        <v>6777.01708984375</v>
      </c>
      <c r="K2099" s="5">
        <v>6352.3671875</v>
      </c>
      <c r="L2099" s="5">
        <v>6445.94970703125</v>
      </c>
      <c r="M2099" s="5">
        <v>8380.7685546875</v>
      </c>
      <c r="N2099" s="10">
        <f>AVERAGE(O2099:T2099)</f>
        <v>8824.2272135416661</v>
      </c>
      <c r="O2099" s="5">
        <v>10891.0908203125</v>
      </c>
      <c r="P2099" s="5">
        <v>8404.90234375</v>
      </c>
      <c r="Q2099" s="5">
        <v>8881.44140625</v>
      </c>
      <c r="R2099" s="5">
        <v>9114.580078125</v>
      </c>
      <c r="S2099" s="5">
        <v>8496.8671875</v>
      </c>
      <c r="T2099" s="5">
        <v>7156.4814453125</v>
      </c>
      <c r="U2099" s="10">
        <f>AVERAGE(V2099:AA2099)</f>
        <v>8369.3098958333339</v>
      </c>
      <c r="V2099" s="5">
        <v>8589.0234375</v>
      </c>
      <c r="W2099" s="5">
        <v>6095.697265625</v>
      </c>
      <c r="X2099" s="5">
        <v>8739.8984375</v>
      </c>
      <c r="Y2099" s="5">
        <v>10075.943359375</v>
      </c>
      <c r="Z2099" s="5">
        <v>8542.4638671875</v>
      </c>
      <c r="AA2099" s="5">
        <v>8172.8330078125</v>
      </c>
      <c r="AB2099" s="8">
        <f>LOG(J2099,2)</f>
        <v>12.726434694213953</v>
      </c>
      <c r="AC2099" s="8">
        <f>LOG(K2099,2)</f>
        <v>12.633078592022477</v>
      </c>
      <c r="AD2099" s="8">
        <f>LOG(L2099,2)</f>
        <v>12.654177216823172</v>
      </c>
      <c r="AE2099" s="8">
        <f>LOG(M2099,2)</f>
        <v>13.032866836366452</v>
      </c>
      <c r="AF2099" s="8">
        <f>LOG(O2099,2)</f>
        <v>13.410860837024199</v>
      </c>
      <c r="AG2099" s="8">
        <f>LOG(P2099,2)</f>
        <v>13.037015341600499</v>
      </c>
      <c r="AH2099" s="8">
        <f>LOG(Q2099,2)</f>
        <v>13.116578121247997</v>
      </c>
      <c r="AI2099" s="8">
        <f>LOG(R2099,2)</f>
        <v>13.153960475412303</v>
      </c>
      <c r="AJ2099" s="8">
        <f>LOG(S2099,2)</f>
        <v>13.052715299304724</v>
      </c>
      <c r="AK2099" s="8">
        <f>LOG(T2099,2)</f>
        <v>12.805034731219143</v>
      </c>
      <c r="AL2099" s="8">
        <f>LOG(V2099,2)</f>
        <v>13.068278392513953</v>
      </c>
      <c r="AM2099" s="8">
        <f>LOG(W2099,2)</f>
        <v>12.573575539818336</v>
      </c>
      <c r="AN2099" s="8">
        <f>LOG(X2099,2)</f>
        <v>13.093400799563428</v>
      </c>
      <c r="AO2099" s="8">
        <f>LOG(Y2099,2)</f>
        <v>13.298627296831654</v>
      </c>
      <c r="AP2099" s="8">
        <f>LOG(Z2099,2)</f>
        <v>13.060436525035138</v>
      </c>
      <c r="AQ2099" s="8">
        <f>LOG(AA2099,2)</f>
        <v>12.996620541473451</v>
      </c>
      <c r="AR2099" s="3">
        <v>2</v>
      </c>
      <c r="AS2099" s="3">
        <v>2</v>
      </c>
      <c r="AT2099" s="3">
        <v>2</v>
      </c>
      <c r="AU2099" s="3">
        <v>1</v>
      </c>
      <c r="AV2099" s="3">
        <v>0</v>
      </c>
      <c r="AW2099" s="3">
        <v>1</v>
      </c>
      <c r="AX2099" s="3">
        <v>2</v>
      </c>
      <c r="AY2099" s="3">
        <v>2</v>
      </c>
      <c r="AZ2099" s="3">
        <v>2</v>
      </c>
      <c r="BA2099" s="3">
        <v>2</v>
      </c>
      <c r="BB2099" s="3">
        <v>2</v>
      </c>
      <c r="BC2099" s="3">
        <v>1</v>
      </c>
      <c r="BD2099" s="3">
        <v>2</v>
      </c>
      <c r="BE2099" s="3">
        <v>2</v>
      </c>
      <c r="BF2099" s="3">
        <v>2</v>
      </c>
      <c r="BG2099" s="3">
        <v>2</v>
      </c>
      <c r="BH2099" s="3">
        <v>2</v>
      </c>
      <c r="BI2099" s="3">
        <v>2</v>
      </c>
      <c r="BJ2099" s="3">
        <v>2</v>
      </c>
      <c r="BK2099" s="3">
        <v>2</v>
      </c>
      <c r="BL2099" s="3">
        <v>2</v>
      </c>
      <c r="BM2099" s="3">
        <v>2</v>
      </c>
      <c r="BN2099" s="3">
        <v>2</v>
      </c>
      <c r="BO2099" s="3">
        <v>2</v>
      </c>
      <c r="BP2099" s="3">
        <v>2</v>
      </c>
      <c r="BQ2099" s="3">
        <v>2</v>
      </c>
      <c r="BR2099" s="3">
        <v>2</v>
      </c>
      <c r="BS2099" s="3">
        <v>2</v>
      </c>
      <c r="BT2099" s="3">
        <v>2</v>
      </c>
      <c r="BU2099" s="3">
        <v>2</v>
      </c>
      <c r="BV2099" s="3">
        <v>2</v>
      </c>
      <c r="BW2099" s="3">
        <v>2</v>
      </c>
      <c r="BX2099" s="3">
        <v>2</v>
      </c>
      <c r="BY2099" s="3">
        <v>2</v>
      </c>
      <c r="BZ2099" s="3">
        <v>2</v>
      </c>
      <c r="CA2099" s="3">
        <v>2</v>
      </c>
      <c r="CB2099" t="s">
        <v>5458</v>
      </c>
      <c r="CC2099" t="s">
        <v>5459</v>
      </c>
    </row>
    <row r="2100" spans="1:81" x14ac:dyDescent="0.25">
      <c r="A2100" t="s">
        <v>1223</v>
      </c>
      <c r="B2100" s="3">
        <v>2</v>
      </c>
      <c r="C2100" s="14">
        <f>N2100/I2100</f>
        <v>1.1089637538247881</v>
      </c>
      <c r="D2100" s="12">
        <f>_xlfn.T.TEST(AB2100:AE2100,AF2100:AK2100,2,3)</f>
        <v>0.13517759590490974</v>
      </c>
      <c r="E2100" s="14">
        <f>U2100/I2100</f>
        <v>1.2101368912632493</v>
      </c>
      <c r="F2100" s="12">
        <f>_xlfn.T.TEST(AB2100:AE2100,AL2100:AQ2100,2,3)</f>
        <v>2.317290991042642E-2</v>
      </c>
      <c r="G2100" t="s">
        <v>8687</v>
      </c>
      <c r="H2100" t="s">
        <v>1224</v>
      </c>
      <c r="I2100" s="10">
        <f>AVERAGE(J2100:M2100)</f>
        <v>16047.816162109375</v>
      </c>
      <c r="J2100" s="5">
        <v>15585.7705078125</v>
      </c>
      <c r="K2100" s="5">
        <v>17748.615234375</v>
      </c>
      <c r="L2100" s="5">
        <v>16845.013671875</v>
      </c>
      <c r="M2100" s="5">
        <v>14011.865234375</v>
      </c>
      <c r="N2100" s="10">
        <f>AVERAGE(O2100:T2100)</f>
        <v>17796.446451822918</v>
      </c>
      <c r="O2100" s="5">
        <v>15633.7685546875</v>
      </c>
      <c r="P2100" s="5">
        <v>18585.93359375</v>
      </c>
      <c r="Q2100" s="5">
        <v>18963.166015625</v>
      </c>
      <c r="R2100" s="5">
        <v>17685.87109375</v>
      </c>
      <c r="S2100" s="5">
        <v>17384.6484375</v>
      </c>
      <c r="T2100" s="5">
        <v>18525.291015625</v>
      </c>
      <c r="U2100" s="10">
        <f>AVERAGE(V2100:AA2100)</f>
        <v>19420.054361979168</v>
      </c>
      <c r="V2100" s="5">
        <v>17641.09765625</v>
      </c>
      <c r="W2100" s="5">
        <v>18693.7421875</v>
      </c>
      <c r="X2100" s="5">
        <v>17967.154296875</v>
      </c>
      <c r="Y2100" s="5">
        <v>20828.111328125</v>
      </c>
      <c r="Z2100" s="5">
        <v>19413.22265625</v>
      </c>
      <c r="AA2100" s="5">
        <v>21976.998046875</v>
      </c>
      <c r="AB2100" s="8">
        <f>LOG(J2100,2)</f>
        <v>13.92794185824212</v>
      </c>
      <c r="AC2100" s="8">
        <f>LOG(K2100,2)</f>
        <v>14.115418847973364</v>
      </c>
      <c r="AD2100" s="8">
        <f>LOG(L2100,2)</f>
        <v>14.040033978940452</v>
      </c>
      <c r="AE2100" s="8">
        <f>LOG(M2100,2)</f>
        <v>13.774361397078835</v>
      </c>
      <c r="AF2100" s="8">
        <f>LOG(O2100,2)</f>
        <v>13.932377964657396</v>
      </c>
      <c r="AG2100" s="8">
        <f>LOG(P2100,2)</f>
        <v>14.181923537872596</v>
      </c>
      <c r="AH2100" s="8">
        <f>LOG(Q2100,2)</f>
        <v>14.21091223058554</v>
      </c>
      <c r="AI2100" s="8">
        <f>LOG(R2100,2)</f>
        <v>14.110309658338561</v>
      </c>
      <c r="AJ2100" s="8">
        <f>LOG(S2100,2)</f>
        <v>14.085526271889441</v>
      </c>
      <c r="AK2100" s="8">
        <f>LOG(T2100,2)</f>
        <v>14.177208585697363</v>
      </c>
      <c r="AL2100" s="8">
        <f>LOG(V2100,2)</f>
        <v>14.106652709943804</v>
      </c>
      <c r="AM2100" s="8">
        <f>LOG(W2100,2)</f>
        <v>14.190267781962223</v>
      </c>
      <c r="AN2100" s="8">
        <f>LOG(X2100,2)</f>
        <v>14.133074307212571</v>
      </c>
      <c r="AO2100" s="8">
        <f>LOG(Y2100,2)</f>
        <v>14.346244402745379</v>
      </c>
      <c r="AP2100" s="8">
        <f>LOG(Z2100,2)</f>
        <v>14.244752009412924</v>
      </c>
      <c r="AQ2100" s="8">
        <f>LOG(AA2100,2)</f>
        <v>14.423706714032075</v>
      </c>
      <c r="AR2100" s="3">
        <v>5</v>
      </c>
      <c r="AS2100" s="3">
        <v>6</v>
      </c>
      <c r="AT2100" s="3">
        <v>5</v>
      </c>
      <c r="AU2100" s="3">
        <v>5</v>
      </c>
      <c r="AV2100" s="3">
        <v>2</v>
      </c>
      <c r="AW2100" s="3">
        <v>3</v>
      </c>
      <c r="AX2100" s="3">
        <v>7</v>
      </c>
      <c r="AY2100" s="3">
        <v>6</v>
      </c>
      <c r="AZ2100" s="3">
        <v>6</v>
      </c>
      <c r="BA2100" s="3">
        <v>5</v>
      </c>
      <c r="BB2100" s="3">
        <v>7</v>
      </c>
      <c r="BC2100" s="3">
        <v>5</v>
      </c>
      <c r="BD2100" s="3">
        <v>5</v>
      </c>
      <c r="BE2100" s="3">
        <v>6</v>
      </c>
      <c r="BF2100" s="3">
        <v>6</v>
      </c>
      <c r="BG2100" s="3">
        <v>7</v>
      </c>
      <c r="BH2100" s="3">
        <v>6</v>
      </c>
      <c r="BI2100" s="3">
        <v>7</v>
      </c>
      <c r="BJ2100" s="3">
        <v>2</v>
      </c>
      <c r="BK2100" s="3">
        <v>2</v>
      </c>
      <c r="BL2100" s="3">
        <v>2</v>
      </c>
      <c r="BM2100" s="3">
        <v>2</v>
      </c>
      <c r="BN2100" s="3">
        <v>2</v>
      </c>
      <c r="BO2100" s="3">
        <v>2</v>
      </c>
      <c r="BP2100" s="3">
        <v>2</v>
      </c>
      <c r="BQ2100" s="3">
        <v>2</v>
      </c>
      <c r="BR2100" s="3">
        <v>2</v>
      </c>
      <c r="BS2100" s="3">
        <v>2</v>
      </c>
      <c r="BT2100" s="3">
        <v>2</v>
      </c>
      <c r="BU2100" s="3">
        <v>2</v>
      </c>
      <c r="BV2100" s="3">
        <v>2</v>
      </c>
      <c r="BW2100" s="3">
        <v>2</v>
      </c>
      <c r="BX2100" s="3">
        <v>2</v>
      </c>
      <c r="BY2100" s="3">
        <v>2</v>
      </c>
      <c r="BZ2100" s="3">
        <v>2</v>
      </c>
      <c r="CA2100" s="3">
        <v>2</v>
      </c>
      <c r="CB2100" t="s">
        <v>1222</v>
      </c>
      <c r="CC2100" t="s">
        <v>1223</v>
      </c>
    </row>
    <row r="2101" spans="1:81" x14ac:dyDescent="0.25">
      <c r="A2101" t="s">
        <v>1040</v>
      </c>
      <c r="B2101" s="3">
        <v>8</v>
      </c>
      <c r="C2101" s="14">
        <f>N2101/I2101</f>
        <v>0.99920190958361654</v>
      </c>
      <c r="D2101" s="12">
        <f>_xlfn.T.TEST(AB2101:AE2101,AF2101:AK2101,2,3)</f>
        <v>0.99667833299641395</v>
      </c>
      <c r="E2101" s="14">
        <f>U2101/I2101</f>
        <v>0.96058211043181141</v>
      </c>
      <c r="F2101" s="12">
        <f>_xlfn.T.TEST(AB2101:AE2101,AL2101:AQ2101,2,3)</f>
        <v>0.34773890079235542</v>
      </c>
      <c r="G2101" t="s">
        <v>8625</v>
      </c>
      <c r="H2101" t="s">
        <v>1041</v>
      </c>
      <c r="I2101" s="10">
        <f>AVERAGE(J2101:M2101)</f>
        <v>824278.734375</v>
      </c>
      <c r="J2101" s="5">
        <v>881272.25</v>
      </c>
      <c r="K2101" s="5">
        <v>830279.375</v>
      </c>
      <c r="L2101" s="5">
        <v>749899.75</v>
      </c>
      <c r="M2101" s="5">
        <v>835663.5625</v>
      </c>
      <c r="N2101" s="10">
        <f>AVERAGE(O2101:T2101)</f>
        <v>823620.88541666663</v>
      </c>
      <c r="O2101" s="5">
        <v>877347.0625</v>
      </c>
      <c r="P2101" s="5">
        <v>849728.6875</v>
      </c>
      <c r="Q2101" s="5">
        <v>829362.6875</v>
      </c>
      <c r="R2101" s="5">
        <v>755107.5625</v>
      </c>
      <c r="S2101" s="5">
        <v>819406.1875</v>
      </c>
      <c r="T2101" s="5">
        <v>810773.125</v>
      </c>
      <c r="U2101" s="10">
        <f>AVERAGE(V2101:AA2101)</f>
        <v>791787.40625</v>
      </c>
      <c r="V2101" s="5">
        <v>810052.25</v>
      </c>
      <c r="W2101" s="5">
        <v>808093.3125</v>
      </c>
      <c r="X2101" s="5">
        <v>797381.9375</v>
      </c>
      <c r="Y2101" s="5">
        <v>754160.25</v>
      </c>
      <c r="Z2101" s="5">
        <v>755337.9375</v>
      </c>
      <c r="AA2101" s="5">
        <v>825698.75</v>
      </c>
      <c r="AB2101" s="8">
        <f>LOG(J2101,2)</f>
        <v>19.749228251867585</v>
      </c>
      <c r="AC2101" s="8">
        <f>LOG(K2101,2)</f>
        <v>19.663237335124311</v>
      </c>
      <c r="AD2101" s="8">
        <f>LOG(L2101,2)</f>
        <v>19.516338216918896</v>
      </c>
      <c r="AE2101" s="8">
        <f>LOG(M2101,2)</f>
        <v>19.672562705731185</v>
      </c>
      <c r="AF2101" s="8">
        <f>LOG(O2101,2)</f>
        <v>19.742788133868068</v>
      </c>
      <c r="AG2101" s="8">
        <f>LOG(P2101,2)</f>
        <v>19.696642746651065</v>
      </c>
      <c r="AH2101" s="8">
        <f>LOG(Q2101,2)</f>
        <v>19.66164361720806</v>
      </c>
      <c r="AI2101" s="8">
        <f>LOG(R2101,2)</f>
        <v>19.52632264050683</v>
      </c>
      <c r="AJ2101" s="8">
        <f>LOG(S2101,2)</f>
        <v>19.644219261374946</v>
      </c>
      <c r="AK2101" s="8">
        <f>LOG(T2101,2)</f>
        <v>19.628938742482106</v>
      </c>
      <c r="AL2101" s="8">
        <f>LOG(V2101,2)</f>
        <v>19.627655442168304</v>
      </c>
      <c r="AM2101" s="8">
        <f>LOG(W2101,2)</f>
        <v>19.624162368537856</v>
      </c>
      <c r="AN2101" s="8">
        <f>LOG(X2101,2)</f>
        <v>19.604911399844394</v>
      </c>
      <c r="AO2101" s="8">
        <f>LOG(Y2101,2)</f>
        <v>19.524511585882756</v>
      </c>
      <c r="AP2101" s="8">
        <f>LOG(Z2101,2)</f>
        <v>19.526762723744024</v>
      </c>
      <c r="AQ2101" s="8">
        <f>LOG(AA2101,2)</f>
        <v>19.655255995604691</v>
      </c>
      <c r="AR2101" s="3">
        <v>7</v>
      </c>
      <c r="AS2101" s="3">
        <v>7</v>
      </c>
      <c r="AT2101" s="3">
        <v>7</v>
      </c>
      <c r="AU2101" s="3">
        <v>7</v>
      </c>
      <c r="AV2101" s="3">
        <v>6</v>
      </c>
      <c r="AW2101" s="3">
        <v>6</v>
      </c>
      <c r="AX2101" s="3">
        <v>8</v>
      </c>
      <c r="AY2101" s="3">
        <v>7</v>
      </c>
      <c r="AZ2101" s="3">
        <v>7</v>
      </c>
      <c r="BA2101" s="3">
        <v>8</v>
      </c>
      <c r="BB2101" s="3">
        <v>8</v>
      </c>
      <c r="BC2101" s="3">
        <v>7</v>
      </c>
      <c r="BD2101" s="3">
        <v>7</v>
      </c>
      <c r="BE2101" s="3">
        <v>6</v>
      </c>
      <c r="BF2101" s="3">
        <v>7</v>
      </c>
      <c r="BG2101" s="3">
        <v>8</v>
      </c>
      <c r="BH2101" s="3">
        <v>8</v>
      </c>
      <c r="BI2101" s="3">
        <v>6</v>
      </c>
      <c r="BJ2101" s="3">
        <v>8</v>
      </c>
      <c r="BK2101" s="3">
        <v>8</v>
      </c>
      <c r="BL2101" s="3">
        <v>8</v>
      </c>
      <c r="BM2101" s="3">
        <v>8</v>
      </c>
      <c r="BN2101" s="3">
        <v>8</v>
      </c>
      <c r="BO2101" s="3">
        <v>8</v>
      </c>
      <c r="BP2101" s="3">
        <v>8</v>
      </c>
      <c r="BQ2101" s="3">
        <v>8</v>
      </c>
      <c r="BR2101" s="3">
        <v>8</v>
      </c>
      <c r="BS2101" s="3">
        <v>8</v>
      </c>
      <c r="BT2101" s="3">
        <v>8</v>
      </c>
      <c r="BU2101" s="3">
        <v>8</v>
      </c>
      <c r="BV2101" s="3">
        <v>8</v>
      </c>
      <c r="BW2101" s="3">
        <v>8</v>
      </c>
      <c r="BX2101" s="3">
        <v>8</v>
      </c>
      <c r="BY2101" s="3">
        <v>8</v>
      </c>
      <c r="BZ2101" s="3">
        <v>8</v>
      </c>
      <c r="CA2101" s="3">
        <v>8</v>
      </c>
      <c r="CB2101" t="s">
        <v>1039</v>
      </c>
      <c r="CC2101" t="s">
        <v>1040</v>
      </c>
    </row>
    <row r="2102" spans="1:81" x14ac:dyDescent="0.25">
      <c r="A2102" t="s">
        <v>7070</v>
      </c>
      <c r="B2102" s="3">
        <v>45</v>
      </c>
      <c r="C2102" s="14">
        <f>N2102/I2102</f>
        <v>0.84205894314391283</v>
      </c>
      <c r="D2102" s="12">
        <f>_xlfn.T.TEST(AB2102:AE2102,AF2102:AK2102,2,3)</f>
        <v>1.8583665022183512E-5</v>
      </c>
      <c r="E2102" s="14">
        <f>U2102/I2102</f>
        <v>0.79687351406811402</v>
      </c>
      <c r="F2102" s="12">
        <f>_xlfn.T.TEST(AB2102:AE2102,AL2102:AQ2102,2,3)</f>
        <v>2.4640948107363506E-6</v>
      </c>
      <c r="G2102" t="s">
        <v>10664</v>
      </c>
      <c r="H2102" t="s">
        <v>7071</v>
      </c>
      <c r="I2102" s="10">
        <f>AVERAGE(J2102:M2102)</f>
        <v>2511181.9375</v>
      </c>
      <c r="J2102" s="5">
        <v>2505721.75</v>
      </c>
      <c r="K2102" s="5">
        <v>2583898.25</v>
      </c>
      <c r="L2102" s="5">
        <v>2430246.75</v>
      </c>
      <c r="M2102" s="5">
        <v>2524861</v>
      </c>
      <c r="N2102" s="10">
        <f>AVERAGE(O2102:T2102)</f>
        <v>2114563.2083333335</v>
      </c>
      <c r="O2102" s="5">
        <v>2072556</v>
      </c>
      <c r="P2102" s="5">
        <v>2227103</v>
      </c>
      <c r="Q2102" s="5">
        <v>2121228.75</v>
      </c>
      <c r="R2102" s="5">
        <v>2124916</v>
      </c>
      <c r="S2102" s="5">
        <v>2063158</v>
      </c>
      <c r="T2102" s="5">
        <v>2078417.5</v>
      </c>
      <c r="U2102" s="10">
        <f>AVERAGE(V2102:AA2102)</f>
        <v>2001094.375</v>
      </c>
      <c r="V2102" s="5">
        <v>2070561.125</v>
      </c>
      <c r="W2102" s="5">
        <v>2086192.375</v>
      </c>
      <c r="X2102" s="5">
        <v>1972414.125</v>
      </c>
      <c r="Y2102" s="5">
        <v>1961138.75</v>
      </c>
      <c r="Z2102" s="5">
        <v>1979679.25</v>
      </c>
      <c r="AA2102" s="5">
        <v>1936580.625</v>
      </c>
      <c r="AB2102" s="8">
        <f>LOG(J2102,2)</f>
        <v>21.256794787582166</v>
      </c>
      <c r="AC2102" s="8">
        <f>LOG(K2102,2)</f>
        <v>21.301117829328675</v>
      </c>
      <c r="AD2102" s="8">
        <f>LOG(L2102,2)</f>
        <v>21.212671371603228</v>
      </c>
      <c r="AE2102" s="8">
        <f>LOG(M2102,2)</f>
        <v>21.267772535354727</v>
      </c>
      <c r="AF2102" s="8">
        <f>LOG(O2102,2)</f>
        <v>20.982979652869474</v>
      </c>
      <c r="AG2102" s="8">
        <f>LOG(P2102,2)</f>
        <v>21.086736851362296</v>
      </c>
      <c r="AH2102" s="8">
        <f>LOG(Q2102,2)</f>
        <v>21.016468776564981</v>
      </c>
      <c r="AI2102" s="8">
        <f>LOG(R2102,2)</f>
        <v>21.018974380561005</v>
      </c>
      <c r="AJ2102" s="8">
        <f>LOG(S2102,2)</f>
        <v>20.976422878715322</v>
      </c>
      <c r="AK2102" s="8">
        <f>LOG(T2102,2)</f>
        <v>20.987054052574862</v>
      </c>
      <c r="AL2102" s="8">
        <f>LOG(V2102,2)</f>
        <v>20.98159036243656</v>
      </c>
      <c r="AM2102" s="8">
        <f>LOG(W2102,2)</f>
        <v>20.992440769205682</v>
      </c>
      <c r="AN2102" s="8">
        <f>LOG(X2102,2)</f>
        <v>20.911531058848794</v>
      </c>
      <c r="AO2102" s="8">
        <f>LOG(Y2102,2)</f>
        <v>20.903260178722483</v>
      </c>
      <c r="AP2102" s="8">
        <f>LOG(Z2102,2)</f>
        <v>20.916835271386866</v>
      </c>
      <c r="AQ2102" s="8">
        <f>LOG(AA2102,2)</f>
        <v>20.885080135170856</v>
      </c>
      <c r="AR2102" s="3">
        <v>40</v>
      </c>
      <c r="AS2102" s="3">
        <v>44</v>
      </c>
      <c r="AT2102" s="3">
        <v>40</v>
      </c>
      <c r="AU2102" s="3">
        <v>41</v>
      </c>
      <c r="AV2102" s="3">
        <v>34</v>
      </c>
      <c r="AW2102" s="3">
        <v>35</v>
      </c>
      <c r="AX2102" s="3">
        <v>44</v>
      </c>
      <c r="AY2102" s="3">
        <v>42</v>
      </c>
      <c r="AZ2102" s="3">
        <v>41</v>
      </c>
      <c r="BA2102" s="3">
        <v>44</v>
      </c>
      <c r="BB2102" s="3">
        <v>43</v>
      </c>
      <c r="BC2102" s="3">
        <v>41</v>
      </c>
      <c r="BD2102" s="3">
        <v>40</v>
      </c>
      <c r="BE2102" s="3">
        <v>40</v>
      </c>
      <c r="BF2102" s="3">
        <v>41</v>
      </c>
      <c r="BG2102" s="3">
        <v>44</v>
      </c>
      <c r="BH2102" s="3">
        <v>43</v>
      </c>
      <c r="BI2102" s="3">
        <v>42</v>
      </c>
      <c r="BJ2102" s="3">
        <v>45</v>
      </c>
      <c r="BK2102" s="3">
        <v>45</v>
      </c>
      <c r="BL2102" s="3">
        <v>45</v>
      </c>
      <c r="BM2102" s="3">
        <v>45</v>
      </c>
      <c r="BN2102" s="3">
        <v>45</v>
      </c>
      <c r="BO2102" s="3">
        <v>45</v>
      </c>
      <c r="BP2102" s="3">
        <v>45</v>
      </c>
      <c r="BQ2102" s="3">
        <v>45</v>
      </c>
      <c r="BR2102" s="3">
        <v>45</v>
      </c>
      <c r="BS2102" s="3">
        <v>45</v>
      </c>
      <c r="BT2102" s="3">
        <v>45</v>
      </c>
      <c r="BU2102" s="3">
        <v>45</v>
      </c>
      <c r="BV2102" s="3">
        <v>45</v>
      </c>
      <c r="BW2102" s="3">
        <v>45</v>
      </c>
      <c r="BX2102" s="3">
        <v>45</v>
      </c>
      <c r="BY2102" s="3">
        <v>45</v>
      </c>
      <c r="BZ2102" s="3">
        <v>45</v>
      </c>
      <c r="CA2102" s="3">
        <v>45</v>
      </c>
      <c r="CB2102" t="s">
        <v>7069</v>
      </c>
      <c r="CC2102" t="s">
        <v>7070</v>
      </c>
    </row>
    <row r="2103" spans="1:81" x14ac:dyDescent="0.25">
      <c r="A2103" t="s">
        <v>4994</v>
      </c>
      <c r="B2103" s="3">
        <v>15</v>
      </c>
      <c r="C2103" s="14">
        <f>N2103/I2103</f>
        <v>0.92164816452483544</v>
      </c>
      <c r="D2103" s="12">
        <f>_xlfn.T.TEST(AB2103:AE2103,AF2103:AK2103,2,3)</f>
        <v>1.7927536441922059E-2</v>
      </c>
      <c r="E2103" s="14">
        <f>U2103/I2103</f>
        <v>1.0031031973889377</v>
      </c>
      <c r="F2103" s="12">
        <f>_xlfn.T.TEST(AB2103:AE2103,AL2103:AQ2103,2,3)</f>
        <v>0.97437605189573961</v>
      </c>
      <c r="G2103" t="s">
        <v>9970</v>
      </c>
      <c r="H2103" t="s">
        <v>4995</v>
      </c>
      <c r="I2103" s="10">
        <f>AVERAGE(J2103:M2103)</f>
        <v>492298.015625</v>
      </c>
      <c r="J2103" s="5">
        <v>509012.625</v>
      </c>
      <c r="K2103" s="5">
        <v>493123.375</v>
      </c>
      <c r="L2103" s="5">
        <v>493377.65625</v>
      </c>
      <c r="M2103" s="5">
        <v>473678.40625</v>
      </c>
      <c r="N2103" s="10">
        <f>AVERAGE(O2103:T2103)</f>
        <v>453725.5625</v>
      </c>
      <c r="O2103" s="5">
        <v>414396.65625</v>
      </c>
      <c r="P2103" s="5">
        <v>481738.90625</v>
      </c>
      <c r="Q2103" s="5">
        <v>457568.09375</v>
      </c>
      <c r="R2103" s="5">
        <v>442828.9375</v>
      </c>
      <c r="S2103" s="5">
        <v>481220.96875</v>
      </c>
      <c r="T2103" s="5">
        <v>444599.8125</v>
      </c>
      <c r="U2103" s="10">
        <f>AVERAGE(V2103:AA2103)</f>
        <v>493825.71354166669</v>
      </c>
      <c r="V2103" s="5">
        <v>531509.8125</v>
      </c>
      <c r="W2103" s="5">
        <v>546890.0625</v>
      </c>
      <c r="X2103" s="5">
        <v>469305.96875</v>
      </c>
      <c r="Y2103" s="5">
        <v>485140.25</v>
      </c>
      <c r="Z2103" s="5">
        <v>452741.8125</v>
      </c>
      <c r="AA2103" s="5">
        <v>477366.375</v>
      </c>
      <c r="AB2103" s="8">
        <f>LOG(J2103,2)</f>
        <v>18.957341914232888</v>
      </c>
      <c r="AC2103" s="8">
        <f>LOG(K2103,2)</f>
        <v>18.911589115426931</v>
      </c>
      <c r="AD2103" s="8">
        <f>LOG(L2103,2)</f>
        <v>18.912332855767527</v>
      </c>
      <c r="AE2103" s="8">
        <f>LOG(M2103,2)</f>
        <v>18.853548379190983</v>
      </c>
      <c r="AF2103" s="8">
        <f>LOG(O2103,2)</f>
        <v>18.660652836459818</v>
      </c>
      <c r="AG2103" s="8">
        <f>LOG(P2103,2)</f>
        <v>18.877891918160937</v>
      </c>
      <c r="AH2103" s="8">
        <f>LOG(Q2103,2)</f>
        <v>18.803626930850573</v>
      </c>
      <c r="AI2103" s="8">
        <f>LOG(R2103,2)</f>
        <v>18.756389975290841</v>
      </c>
      <c r="AJ2103" s="8">
        <f>LOG(S2103,2)</f>
        <v>18.87633998239664</v>
      </c>
      <c r="AK2103" s="8">
        <f>LOG(T2103,2)</f>
        <v>18.762147814377563</v>
      </c>
      <c r="AL2103" s="8">
        <f>LOG(V2103,2)</f>
        <v>19.019736800839311</v>
      </c>
      <c r="AM2103" s="8">
        <f>LOG(W2103,2)</f>
        <v>19.060891321665341</v>
      </c>
      <c r="AN2103" s="8">
        <f>LOG(X2103,2)</f>
        <v>18.840169283473916</v>
      </c>
      <c r="AO2103" s="8">
        <f>LOG(Y2103,2)</f>
        <v>18.888042353137724</v>
      </c>
      <c r="AP2103" s="8">
        <f>LOG(Z2103,2)</f>
        <v>18.788329025778012</v>
      </c>
      <c r="AQ2103" s="8">
        <f>LOG(AA2103,2)</f>
        <v>18.86473742307431</v>
      </c>
      <c r="AR2103" s="3">
        <v>11</v>
      </c>
      <c r="AS2103" s="3">
        <v>14</v>
      </c>
      <c r="AT2103" s="3">
        <v>12</v>
      </c>
      <c r="AU2103" s="3">
        <v>13</v>
      </c>
      <c r="AV2103" s="3">
        <v>9</v>
      </c>
      <c r="AW2103" s="3">
        <v>10</v>
      </c>
      <c r="AX2103" s="3">
        <v>13</v>
      </c>
      <c r="AY2103" s="3">
        <v>12</v>
      </c>
      <c r="AZ2103" s="3">
        <v>13</v>
      </c>
      <c r="BA2103" s="3">
        <v>14</v>
      </c>
      <c r="BB2103" s="3">
        <v>12</v>
      </c>
      <c r="BC2103" s="3">
        <v>13</v>
      </c>
      <c r="BD2103" s="3">
        <v>13</v>
      </c>
      <c r="BE2103" s="3">
        <v>13</v>
      </c>
      <c r="BF2103" s="3">
        <v>11</v>
      </c>
      <c r="BG2103" s="3">
        <v>14</v>
      </c>
      <c r="BH2103" s="3">
        <v>14</v>
      </c>
      <c r="BI2103" s="3">
        <v>13</v>
      </c>
      <c r="BJ2103" s="3">
        <v>15</v>
      </c>
      <c r="BK2103" s="3">
        <v>15</v>
      </c>
      <c r="BL2103" s="3">
        <v>15</v>
      </c>
      <c r="BM2103" s="3">
        <v>15</v>
      </c>
      <c r="BN2103" s="3">
        <v>15</v>
      </c>
      <c r="BO2103" s="3">
        <v>15</v>
      </c>
      <c r="BP2103" s="3">
        <v>15</v>
      </c>
      <c r="BQ2103" s="3">
        <v>15</v>
      </c>
      <c r="BR2103" s="3">
        <v>15</v>
      </c>
      <c r="BS2103" s="3">
        <v>15</v>
      </c>
      <c r="BT2103" s="3">
        <v>15</v>
      </c>
      <c r="BU2103" s="3">
        <v>15</v>
      </c>
      <c r="BV2103" s="3">
        <v>15</v>
      </c>
      <c r="BW2103" s="3">
        <v>15</v>
      </c>
      <c r="BX2103" s="3">
        <v>15</v>
      </c>
      <c r="BY2103" s="3">
        <v>15</v>
      </c>
      <c r="BZ2103" s="3">
        <v>15</v>
      </c>
      <c r="CA2103" s="3">
        <v>15</v>
      </c>
      <c r="CB2103" t="s">
        <v>4993</v>
      </c>
      <c r="CC2103" t="s">
        <v>4994</v>
      </c>
    </row>
    <row r="2104" spans="1:81" x14ac:dyDescent="0.25">
      <c r="A2104" t="s">
        <v>1925</v>
      </c>
      <c r="B2104" s="3">
        <v>2</v>
      </c>
      <c r="C2104" s="14">
        <f>N2104/I2104</f>
        <v>1.1363088228759228</v>
      </c>
      <c r="D2104" s="12">
        <f>_xlfn.T.TEST(AB2104:AE2104,AF2104:AK2104,2,3)</f>
        <v>0.36388047543725338</v>
      </c>
      <c r="E2104" s="14">
        <f>U2104/I2104</f>
        <v>1.1158640424551387</v>
      </c>
      <c r="F2104" s="12">
        <f>_xlfn.T.TEST(AB2104:AE2104,AL2104:AQ2104,2,3)</f>
        <v>0.40088274575705418</v>
      </c>
      <c r="G2104" t="s">
        <v>8925</v>
      </c>
      <c r="H2104" t="s">
        <v>1926</v>
      </c>
      <c r="I2104" s="10">
        <f>AVERAGE(J2104:M2104)</f>
        <v>35484.26953125</v>
      </c>
      <c r="J2104" s="5">
        <v>44664.50390625</v>
      </c>
      <c r="K2104" s="5">
        <v>37905.8125</v>
      </c>
      <c r="L2104" s="5">
        <v>23576.8359375</v>
      </c>
      <c r="M2104" s="5">
        <v>35789.92578125</v>
      </c>
      <c r="N2104" s="10">
        <f>AVERAGE(O2104:T2104)</f>
        <v>40321.088541666664</v>
      </c>
      <c r="O2104" s="5">
        <v>40325.484375</v>
      </c>
      <c r="P2104" s="5">
        <v>47507.0859375</v>
      </c>
      <c r="Q2104" s="5">
        <v>42697.2265625</v>
      </c>
      <c r="R2104" s="5">
        <v>34603.3203125</v>
      </c>
      <c r="S2104" s="5">
        <v>36376.03125</v>
      </c>
      <c r="T2104" s="5">
        <v>40417.3828125</v>
      </c>
      <c r="U2104" s="10">
        <f>AVERAGE(V2104:AA2104)</f>
        <v>39595.620442708336</v>
      </c>
      <c r="V2104" s="5">
        <v>44695.046875</v>
      </c>
      <c r="W2104" s="5">
        <v>38890.03125</v>
      </c>
      <c r="X2104" s="5">
        <v>39230.3359375</v>
      </c>
      <c r="Y2104" s="5">
        <v>37565.8203125</v>
      </c>
      <c r="Z2104" s="5">
        <v>37145.49609375</v>
      </c>
      <c r="AA2104" s="5">
        <v>40046.9921875</v>
      </c>
      <c r="AB2104" s="8">
        <f>LOG(J2104,2)</f>
        <v>15.446841117400115</v>
      </c>
      <c r="AC2104" s="8">
        <f>LOG(K2104,2)</f>
        <v>15.210131468630799</v>
      </c>
      <c r="AD2104" s="8">
        <f>LOG(L2104,2)</f>
        <v>14.525082498055184</v>
      </c>
      <c r="AE2104" s="8">
        <f>LOG(M2104,2)</f>
        <v>15.127265931542542</v>
      </c>
      <c r="AF2104" s="8">
        <f>LOG(O2104,2)</f>
        <v>15.299404242160708</v>
      </c>
      <c r="AG2104" s="8">
        <f>LOG(P2104,2)</f>
        <v>15.53585509477108</v>
      </c>
      <c r="AH2104" s="8">
        <f>LOG(Q2104,2)</f>
        <v>15.381854740859472</v>
      </c>
      <c r="AI2104" s="8">
        <f>LOG(R2104,2)</f>
        <v>15.078622855808915</v>
      </c>
      <c r="AJ2104" s="8">
        <f>LOG(S2104,2)</f>
        <v>15.150700528138666</v>
      </c>
      <c r="AK2104" s="8">
        <f>LOG(T2104,2)</f>
        <v>15.302688284006488</v>
      </c>
      <c r="AL2104" s="8">
        <f>LOG(V2104,2)</f>
        <v>15.447827339709434</v>
      </c>
      <c r="AM2104" s="8">
        <f>LOG(W2104,2)</f>
        <v>15.2471127735965</v>
      </c>
      <c r="AN2104" s="8">
        <f>LOG(X2104,2)</f>
        <v>15.259682069114094</v>
      </c>
      <c r="AO2104" s="8">
        <f>LOG(Y2104,2)</f>
        <v>15.197132985817259</v>
      </c>
      <c r="AP2104" s="8">
        <f>LOG(Z2104,2)</f>
        <v>15.180899673567055</v>
      </c>
      <c r="AQ2104" s="8">
        <f>LOG(AA2104,2)</f>
        <v>15.289406269645811</v>
      </c>
      <c r="AR2104" s="3">
        <v>3</v>
      </c>
      <c r="AS2104" s="3">
        <v>2</v>
      </c>
      <c r="AT2104" s="3">
        <v>3</v>
      </c>
      <c r="AU2104" s="3">
        <v>2</v>
      </c>
      <c r="AV2104" s="3">
        <v>1</v>
      </c>
      <c r="AW2104" s="3">
        <v>2</v>
      </c>
      <c r="AX2104" s="3">
        <v>2</v>
      </c>
      <c r="AY2104" s="3">
        <v>2</v>
      </c>
      <c r="AZ2104" s="3">
        <v>2</v>
      </c>
      <c r="BA2104" s="3">
        <v>2</v>
      </c>
      <c r="BB2104" s="3">
        <v>2</v>
      </c>
      <c r="BC2104" s="3">
        <v>3</v>
      </c>
      <c r="BD2104" s="3">
        <v>3</v>
      </c>
      <c r="BE2104" s="3">
        <v>1</v>
      </c>
      <c r="BF2104" s="3">
        <v>1</v>
      </c>
      <c r="BG2104" s="3">
        <v>3</v>
      </c>
      <c r="BH2104" s="3">
        <v>3</v>
      </c>
      <c r="BI2104" s="3">
        <v>3</v>
      </c>
      <c r="BJ2104" s="3">
        <v>2</v>
      </c>
      <c r="BK2104" s="3">
        <v>2</v>
      </c>
      <c r="BL2104" s="3">
        <v>2</v>
      </c>
      <c r="BM2104" s="3">
        <v>2</v>
      </c>
      <c r="BN2104" s="3">
        <v>2</v>
      </c>
      <c r="BO2104" s="3">
        <v>2</v>
      </c>
      <c r="BP2104" s="3">
        <v>2</v>
      </c>
      <c r="BQ2104" s="3">
        <v>2</v>
      </c>
      <c r="BR2104" s="3">
        <v>2</v>
      </c>
      <c r="BS2104" s="3">
        <v>2</v>
      </c>
      <c r="BT2104" s="3">
        <v>2</v>
      </c>
      <c r="BU2104" s="3">
        <v>2</v>
      </c>
      <c r="BV2104" s="3">
        <v>2</v>
      </c>
      <c r="BW2104" s="3">
        <v>2</v>
      </c>
      <c r="BX2104" s="3">
        <v>2</v>
      </c>
      <c r="BY2104" s="3">
        <v>2</v>
      </c>
      <c r="BZ2104" s="3">
        <v>2</v>
      </c>
      <c r="CA2104" s="3">
        <v>2</v>
      </c>
      <c r="CB2104" t="s">
        <v>1924</v>
      </c>
      <c r="CC2104" t="s">
        <v>1925</v>
      </c>
    </row>
    <row r="2105" spans="1:81" x14ac:dyDescent="0.25">
      <c r="A2105" t="s">
        <v>3527</v>
      </c>
      <c r="B2105" s="3">
        <v>6</v>
      </c>
      <c r="C2105" s="14">
        <f>N2105/I2105</f>
        <v>1.0553167726301811</v>
      </c>
      <c r="D2105" s="12">
        <f>_xlfn.T.TEST(AB2105:AE2105,AF2105:AK2105,2,3)</f>
        <v>0.47140333855584649</v>
      </c>
      <c r="E2105" s="14">
        <f>U2105/I2105</f>
        <v>0.84619763540055426</v>
      </c>
      <c r="F2105" s="12">
        <f>_xlfn.T.TEST(AB2105:AE2105,AL2105:AQ2105,2,3)</f>
        <v>0.14486371399974937</v>
      </c>
      <c r="G2105" t="s">
        <v>9470</v>
      </c>
      <c r="H2105" t="s">
        <v>3528</v>
      </c>
      <c r="I2105" s="10">
        <f>AVERAGE(J2105:M2105)</f>
        <v>45604.1220703125</v>
      </c>
      <c r="J2105" s="5">
        <v>48627.12109375</v>
      </c>
      <c r="K2105" s="5">
        <v>40417.5703125</v>
      </c>
      <c r="L2105" s="5">
        <v>41126.453125</v>
      </c>
      <c r="M2105" s="5">
        <v>52245.34375</v>
      </c>
      <c r="N2105" s="10">
        <f>AVERAGE(O2105:T2105)</f>
        <v>48126.794921875</v>
      </c>
      <c r="O2105" s="5">
        <v>47787.828125</v>
      </c>
      <c r="P2105" s="5">
        <v>45221.00390625</v>
      </c>
      <c r="Q2105" s="5">
        <v>49401.1484375</v>
      </c>
      <c r="R2105" s="5">
        <v>55783.515625</v>
      </c>
      <c r="S2105" s="5">
        <v>43108.19921875</v>
      </c>
      <c r="T2105" s="5">
        <v>47459.07421875</v>
      </c>
      <c r="U2105" s="10">
        <f>AVERAGE(V2105:AA2105)</f>
        <v>38590.100260416664</v>
      </c>
      <c r="V2105" s="5">
        <v>37117.921875</v>
      </c>
      <c r="W2105" s="5">
        <v>36824.66015625</v>
      </c>
      <c r="X2105" s="5">
        <v>25721.9765625</v>
      </c>
      <c r="Y2105" s="5">
        <v>39030.7734375</v>
      </c>
      <c r="Z2105" s="5">
        <v>40531.80859375</v>
      </c>
      <c r="AA2105" s="5">
        <v>52313.4609375</v>
      </c>
      <c r="AB2105" s="8">
        <f>LOG(J2105,2)</f>
        <v>15.569473560747374</v>
      </c>
      <c r="AC2105" s="8">
        <f>LOG(K2105,2)</f>
        <v>15.302694976787512</v>
      </c>
      <c r="AD2105" s="8">
        <f>LOG(L2105,2)</f>
        <v>15.327779034183212</v>
      </c>
      <c r="AE2105" s="8">
        <f>LOG(M2105,2)</f>
        <v>15.673014845487113</v>
      </c>
      <c r="AF2105" s="8">
        <f>LOG(O2105,2)</f>
        <v>15.544355580603307</v>
      </c>
      <c r="AG2105" s="8">
        <f>LOG(P2105,2)</f>
        <v>15.464705399823142</v>
      </c>
      <c r="AH2105" s="8">
        <f>LOG(Q2105,2)</f>
        <v>15.592256960343763</v>
      </c>
      <c r="AI2105" s="8">
        <f>LOG(R2105,2)</f>
        <v>15.767551239245993</v>
      </c>
      <c r="AJ2105" s="8">
        <f>LOG(S2105,2)</f>
        <v>15.395674676873517</v>
      </c>
      <c r="AK2105" s="8">
        <f>LOG(T2105,2)</f>
        <v>15.534396337792117</v>
      </c>
      <c r="AL2105" s="8">
        <f>LOG(V2105,2)</f>
        <v>15.179828319956805</v>
      </c>
      <c r="AM2105" s="8">
        <f>LOG(W2105,2)</f>
        <v>15.168384590671941</v>
      </c>
      <c r="AN2105" s="8">
        <f>LOG(X2105,2)</f>
        <v>14.650713887975483</v>
      </c>
      <c r="AO2105" s="8">
        <f>LOG(Y2105,2)</f>
        <v>15.252324431191031</v>
      </c>
      <c r="AP2105" s="8">
        <f>LOG(Z2105,2)</f>
        <v>15.306766931717297</v>
      </c>
      <c r="AQ2105" s="8">
        <f>LOG(AA2105,2)</f>
        <v>15.674894598087617</v>
      </c>
      <c r="AR2105" s="3">
        <v>3</v>
      </c>
      <c r="AS2105" s="3">
        <v>4</v>
      </c>
      <c r="AT2105" s="3">
        <v>2</v>
      </c>
      <c r="AU2105" s="3">
        <v>4</v>
      </c>
      <c r="AV2105" s="3">
        <v>0</v>
      </c>
      <c r="AW2105" s="3">
        <v>1</v>
      </c>
      <c r="AX2105" s="3">
        <v>3</v>
      </c>
      <c r="AY2105" s="3">
        <v>3</v>
      </c>
      <c r="AZ2105" s="3">
        <v>1</v>
      </c>
      <c r="BA2105" s="3">
        <v>4</v>
      </c>
      <c r="BB2105" s="3">
        <v>4</v>
      </c>
      <c r="BC2105" s="3">
        <v>5</v>
      </c>
      <c r="BD2105" s="3">
        <v>2</v>
      </c>
      <c r="BE2105" s="3">
        <v>2</v>
      </c>
      <c r="BF2105" s="3">
        <v>3</v>
      </c>
      <c r="BG2105" s="3">
        <v>3</v>
      </c>
      <c r="BH2105" s="3">
        <v>4</v>
      </c>
      <c r="BI2105" s="3">
        <v>2</v>
      </c>
      <c r="BJ2105" s="3">
        <v>6</v>
      </c>
      <c r="BK2105" s="3">
        <v>6</v>
      </c>
      <c r="BL2105" s="3">
        <v>6</v>
      </c>
      <c r="BM2105" s="3">
        <v>6</v>
      </c>
      <c r="BN2105" s="3">
        <v>6</v>
      </c>
      <c r="BO2105" s="3">
        <v>6</v>
      </c>
      <c r="BP2105" s="3">
        <v>6</v>
      </c>
      <c r="BQ2105" s="3">
        <v>6</v>
      </c>
      <c r="BR2105" s="3">
        <v>6</v>
      </c>
      <c r="BS2105" s="3">
        <v>6</v>
      </c>
      <c r="BT2105" s="3">
        <v>6</v>
      </c>
      <c r="BU2105" s="3">
        <v>6</v>
      </c>
      <c r="BV2105" s="3">
        <v>6</v>
      </c>
      <c r="BW2105" s="3">
        <v>6</v>
      </c>
      <c r="BX2105" s="3">
        <v>6</v>
      </c>
      <c r="BY2105" s="3">
        <v>6</v>
      </c>
      <c r="BZ2105" s="3">
        <v>6</v>
      </c>
      <c r="CA2105" s="3">
        <v>6</v>
      </c>
      <c r="CB2105" t="s">
        <v>3526</v>
      </c>
      <c r="CC2105" t="s">
        <v>3527</v>
      </c>
    </row>
    <row r="2106" spans="1:81" x14ac:dyDescent="0.25">
      <c r="A2106" t="s">
        <v>7835</v>
      </c>
      <c r="B2106" s="3">
        <v>3</v>
      </c>
      <c r="C2106" s="14">
        <f>N2106/I2106</f>
        <v>0.88024633577473732</v>
      </c>
      <c r="D2106" s="12">
        <f>_xlfn.T.TEST(AB2106:AE2106,AF2106:AK2106,2,3)</f>
        <v>0.30387781894402882</v>
      </c>
      <c r="E2106" s="14">
        <f>U2106/I2106</f>
        <v>0.73265268022693963</v>
      </c>
      <c r="F2106" s="12">
        <f>_xlfn.T.TEST(AB2106:AE2106,AL2106:AQ2106,2,3)</f>
        <v>4.7935598066187564E-3</v>
      </c>
      <c r="G2106" t="s">
        <v>10891</v>
      </c>
      <c r="H2106" t="s">
        <v>7836</v>
      </c>
      <c r="I2106" s="10">
        <f>AVERAGE(J2106:M2106)</f>
        <v>16896.015625</v>
      </c>
      <c r="J2106" s="5">
        <v>16891.021484375</v>
      </c>
      <c r="K2106" s="5">
        <v>17934.375</v>
      </c>
      <c r="L2106" s="5">
        <v>15639.16796875</v>
      </c>
      <c r="M2106" s="5">
        <v>17119.498046875</v>
      </c>
      <c r="N2106" s="10">
        <f>AVERAGE(O2106:T2106)</f>
        <v>14872.655843098959</v>
      </c>
      <c r="O2106" s="5">
        <v>15970.00390625</v>
      </c>
      <c r="P2106" s="5">
        <v>21241.044921875</v>
      </c>
      <c r="Q2106" s="5">
        <v>7370.97900390625</v>
      </c>
      <c r="R2106" s="5">
        <v>13489.6669921875</v>
      </c>
      <c r="S2106" s="5">
        <v>11094.20703125</v>
      </c>
      <c r="T2106" s="5">
        <v>20070.033203125</v>
      </c>
      <c r="U2106" s="10">
        <f>AVERAGE(V2106:AA2106)</f>
        <v>12378.9111328125</v>
      </c>
      <c r="V2106" s="5">
        <v>14057.0439453125</v>
      </c>
      <c r="W2106" s="5">
        <v>15073.8271484375</v>
      </c>
      <c r="X2106" s="5">
        <v>10291.564453125</v>
      </c>
      <c r="Y2106" s="5">
        <v>9806.4365234375</v>
      </c>
      <c r="Z2106" s="5">
        <v>13372.74609375</v>
      </c>
      <c r="AA2106" s="5">
        <v>11671.8486328125</v>
      </c>
      <c r="AB2106" s="8">
        <f>LOG(J2106,2)</f>
        <v>14.043968957296835</v>
      </c>
      <c r="AC2106" s="8">
        <f>LOG(K2106,2)</f>
        <v>14.130439848841993</v>
      </c>
      <c r="AD2106" s="8">
        <f>LOG(L2106,2)</f>
        <v>13.932876140322048</v>
      </c>
      <c r="AE2106" s="8">
        <f>LOG(M2106,2)</f>
        <v>14.063352781294318</v>
      </c>
      <c r="AF2106" s="8">
        <f>LOG(O2106,2)</f>
        <v>13.963077045180675</v>
      </c>
      <c r="AG2106" s="8">
        <f>LOG(P2106,2)</f>
        <v>14.374567118691839</v>
      </c>
      <c r="AH2106" s="8">
        <f>LOG(Q2106,2)</f>
        <v>12.847640533599741</v>
      </c>
      <c r="AI2106" s="8">
        <f>LOG(R2106,2)</f>
        <v>13.719567113702968</v>
      </c>
      <c r="AJ2106" s="8">
        <f>LOG(S2106,2)</f>
        <v>13.437518932801643</v>
      </c>
      <c r="AK2106" s="8">
        <f>LOG(T2106,2)</f>
        <v>14.292755382993585</v>
      </c>
      <c r="AL2106" s="8">
        <f>LOG(V2106,2)</f>
        <v>13.77900562162583</v>
      </c>
      <c r="AM2106" s="8">
        <f>LOG(W2106,2)</f>
        <v>13.879758134049027</v>
      </c>
      <c r="AN2106" s="8">
        <f>LOG(X2106,2)</f>
        <v>13.329174687068738</v>
      </c>
      <c r="AO2106" s="8">
        <f>LOG(Y2106,2)</f>
        <v>13.259513267801239</v>
      </c>
      <c r="AP2106" s="8">
        <f>LOG(Z2106,2)</f>
        <v>13.70700813286641</v>
      </c>
      <c r="AQ2106" s="8">
        <f>LOG(AA2106,2)</f>
        <v>13.510745458347401</v>
      </c>
      <c r="AR2106" s="3">
        <v>2</v>
      </c>
      <c r="AS2106" s="3">
        <v>3</v>
      </c>
      <c r="AT2106" s="3">
        <v>2</v>
      </c>
      <c r="AU2106" s="3">
        <v>2</v>
      </c>
      <c r="AV2106" s="3">
        <v>1</v>
      </c>
      <c r="AW2106" s="3">
        <v>2</v>
      </c>
      <c r="AX2106" s="3">
        <v>3</v>
      </c>
      <c r="AY2106" s="3">
        <v>2</v>
      </c>
      <c r="AZ2106" s="3">
        <v>1</v>
      </c>
      <c r="BA2106" s="3">
        <v>1</v>
      </c>
      <c r="BB2106" s="3">
        <v>3</v>
      </c>
      <c r="BC2106" s="3">
        <v>2</v>
      </c>
      <c r="BD2106" s="3">
        <v>1</v>
      </c>
      <c r="BE2106" s="3">
        <v>2</v>
      </c>
      <c r="BF2106" s="3">
        <v>1</v>
      </c>
      <c r="BG2106" s="3">
        <v>2</v>
      </c>
      <c r="BH2106" s="3">
        <v>3</v>
      </c>
      <c r="BI2106" s="3">
        <v>2</v>
      </c>
      <c r="BJ2106" s="3">
        <v>3</v>
      </c>
      <c r="BK2106" s="3">
        <v>3</v>
      </c>
      <c r="BL2106" s="3">
        <v>3</v>
      </c>
      <c r="BM2106" s="3">
        <v>3</v>
      </c>
      <c r="BN2106" s="3">
        <v>3</v>
      </c>
      <c r="BO2106" s="3">
        <v>3</v>
      </c>
      <c r="BP2106" s="3">
        <v>3</v>
      </c>
      <c r="BQ2106" s="3">
        <v>3</v>
      </c>
      <c r="BR2106" s="3">
        <v>3</v>
      </c>
      <c r="BS2106" s="3">
        <v>3</v>
      </c>
      <c r="BT2106" s="3">
        <v>3</v>
      </c>
      <c r="BU2106" s="3">
        <v>3</v>
      </c>
      <c r="BV2106" s="3">
        <v>3</v>
      </c>
      <c r="BW2106" s="3">
        <v>3</v>
      </c>
      <c r="BX2106" s="3">
        <v>3</v>
      </c>
      <c r="BY2106" s="3">
        <v>3</v>
      </c>
      <c r="BZ2106" s="3">
        <v>3</v>
      </c>
      <c r="CA2106" s="3">
        <v>3</v>
      </c>
      <c r="CB2106" t="s">
        <v>7834</v>
      </c>
      <c r="CC2106" t="s">
        <v>7835</v>
      </c>
    </row>
    <row r="2107" spans="1:81" x14ac:dyDescent="0.25">
      <c r="A2107" t="s">
        <v>2000</v>
      </c>
      <c r="B2107" s="3">
        <v>2</v>
      </c>
      <c r="C2107" s="14">
        <f>N2107/I2107</f>
        <v>1.3367476961006979</v>
      </c>
      <c r="D2107" s="12">
        <f>_xlfn.T.TEST(AB2107:AE2107,AF2107:AK2107,2,3)</f>
        <v>0.30254748116114871</v>
      </c>
      <c r="E2107" s="14">
        <f>U2107/I2107</f>
        <v>0.57449901276385973</v>
      </c>
      <c r="F2107" s="12">
        <f>_xlfn.T.TEST(AB2107:AE2107,AL2107:AQ2107,2,3)</f>
        <v>3.6703845709478988E-2</v>
      </c>
      <c r="G2107" t="s">
        <v>8950</v>
      </c>
      <c r="H2107" t="s">
        <v>2001</v>
      </c>
      <c r="I2107" s="10">
        <f>AVERAGE(J2107:M2107)</f>
        <v>183021.279296875</v>
      </c>
      <c r="J2107" s="5">
        <v>109169.1796875</v>
      </c>
      <c r="K2107" s="5">
        <v>209496.59375</v>
      </c>
      <c r="L2107" s="5">
        <v>229074.0625</v>
      </c>
      <c r="M2107" s="5">
        <v>184345.28125</v>
      </c>
      <c r="N2107" s="10">
        <f>AVERAGE(O2107:T2107)</f>
        <v>244653.2734375</v>
      </c>
      <c r="O2107" s="5">
        <v>212763.03125</v>
      </c>
      <c r="P2107" s="5">
        <v>291183.1875</v>
      </c>
      <c r="Q2107" s="5">
        <v>102461.015625</v>
      </c>
      <c r="R2107" s="5">
        <v>242265.28125</v>
      </c>
      <c r="S2107" s="5">
        <v>324004.6875</v>
      </c>
      <c r="T2107" s="5">
        <v>295242.4375</v>
      </c>
      <c r="U2107" s="10">
        <f>AVERAGE(V2107:AA2107)</f>
        <v>105145.54427083333</v>
      </c>
      <c r="V2107" s="5">
        <v>60155.6171875</v>
      </c>
      <c r="W2107" s="5">
        <v>76980.1796875</v>
      </c>
      <c r="X2107" s="5">
        <v>171550.0625</v>
      </c>
      <c r="Y2107" s="5">
        <v>98803.0625</v>
      </c>
      <c r="Z2107" s="5">
        <v>112774.578125</v>
      </c>
      <c r="AA2107" s="5">
        <v>110609.765625</v>
      </c>
      <c r="AB2107" s="8">
        <f>LOG(J2107,2)</f>
        <v>16.736206090878397</v>
      </c>
      <c r="AC2107" s="8">
        <f>LOG(K2107,2)</f>
        <v>17.676567261464385</v>
      </c>
      <c r="AD2107" s="8">
        <f>LOG(L2107,2)</f>
        <v>17.805454589469512</v>
      </c>
      <c r="AE2107" s="8">
        <f>LOG(M2107,2)</f>
        <v>17.492050962176634</v>
      </c>
      <c r="AF2107" s="8">
        <f>LOG(O2107,2)</f>
        <v>17.698887970832224</v>
      </c>
      <c r="AG2107" s="8">
        <f>LOG(P2107,2)</f>
        <v>18.151567533233742</v>
      </c>
      <c r="AH2107" s="8">
        <f>LOG(Q2107,2)</f>
        <v>16.644715571848359</v>
      </c>
      <c r="AI2107" s="8">
        <f>LOG(R2107,2)</f>
        <v>17.886228143124768</v>
      </c>
      <c r="AJ2107" s="8">
        <f>LOG(S2107,2)</f>
        <v>18.305655159719816</v>
      </c>
      <c r="AK2107" s="8">
        <f>LOG(T2107,2)</f>
        <v>18.171540580558897</v>
      </c>
      <c r="AL2107" s="8">
        <f>LOG(V2107,2)</f>
        <v>15.876411838649512</v>
      </c>
      <c r="AM2107" s="8">
        <f>LOG(W2107,2)</f>
        <v>16.232199418247731</v>
      </c>
      <c r="AN2107" s="8">
        <f>LOG(X2107,2)</f>
        <v>17.388270125942544</v>
      </c>
      <c r="AO2107" s="8">
        <f>LOG(Y2107,2)</f>
        <v>16.592268139831951</v>
      </c>
      <c r="AP2107" s="8">
        <f>LOG(Z2107,2)</f>
        <v>16.783082363570035</v>
      </c>
      <c r="AQ2107" s="8">
        <f>LOG(AA2107,2)</f>
        <v>16.755119239727303</v>
      </c>
      <c r="AR2107" s="3">
        <v>1</v>
      </c>
      <c r="AS2107" s="3">
        <v>1</v>
      </c>
      <c r="AT2107" s="3">
        <v>2</v>
      </c>
      <c r="AU2107" s="3">
        <v>2</v>
      </c>
      <c r="AV2107" s="3">
        <v>2</v>
      </c>
      <c r="AW2107" s="3">
        <v>1</v>
      </c>
      <c r="AX2107" s="3">
        <v>2</v>
      </c>
      <c r="AY2107" s="3">
        <v>1</v>
      </c>
      <c r="AZ2107" s="3">
        <v>1</v>
      </c>
      <c r="BA2107" s="3">
        <v>1</v>
      </c>
      <c r="BB2107" s="3">
        <v>2</v>
      </c>
      <c r="BC2107" s="3">
        <v>2</v>
      </c>
      <c r="BD2107" s="3">
        <v>1</v>
      </c>
      <c r="BE2107" s="3">
        <v>1</v>
      </c>
      <c r="BF2107" s="3">
        <v>3</v>
      </c>
      <c r="BG2107" s="3">
        <v>1</v>
      </c>
      <c r="BH2107" s="3">
        <v>1</v>
      </c>
      <c r="BI2107" s="3">
        <v>2</v>
      </c>
      <c r="BJ2107" s="3">
        <v>2</v>
      </c>
      <c r="BK2107" s="3">
        <v>2</v>
      </c>
      <c r="BL2107" s="3">
        <v>2</v>
      </c>
      <c r="BM2107" s="3">
        <v>2</v>
      </c>
      <c r="BN2107" s="3">
        <v>2</v>
      </c>
      <c r="BO2107" s="3">
        <v>2</v>
      </c>
      <c r="BP2107" s="3">
        <v>2</v>
      </c>
      <c r="BQ2107" s="3">
        <v>2</v>
      </c>
      <c r="BR2107" s="3">
        <v>2</v>
      </c>
      <c r="BS2107" s="3">
        <v>2</v>
      </c>
      <c r="BT2107" s="3">
        <v>2</v>
      </c>
      <c r="BU2107" s="3">
        <v>2</v>
      </c>
      <c r="BV2107" s="3">
        <v>2</v>
      </c>
      <c r="BW2107" s="3">
        <v>2</v>
      </c>
      <c r="BX2107" s="3">
        <v>2</v>
      </c>
      <c r="BY2107" s="3">
        <v>2</v>
      </c>
      <c r="BZ2107" s="3">
        <v>2</v>
      </c>
      <c r="CA2107" s="3">
        <v>2</v>
      </c>
      <c r="CB2107" t="s">
        <v>1999</v>
      </c>
      <c r="CC2107" t="s">
        <v>2000</v>
      </c>
    </row>
    <row r="2108" spans="1:81" x14ac:dyDescent="0.25">
      <c r="A2108" t="s">
        <v>7049</v>
      </c>
      <c r="B2108" s="3">
        <v>15</v>
      </c>
      <c r="C2108" s="14">
        <f>N2108/I2108</f>
        <v>0.92143988797985188</v>
      </c>
      <c r="D2108" s="12">
        <f>_xlfn.T.TEST(AB2108:AE2108,AF2108:AK2108,2,3)</f>
        <v>0.17792607162837087</v>
      </c>
      <c r="E2108" s="14">
        <f>U2108/I2108</f>
        <v>0.73695187866286926</v>
      </c>
      <c r="F2108" s="12">
        <f>_xlfn.T.TEST(AB2108:AE2108,AL2108:AQ2108,2,3)</f>
        <v>7.6857671381172423E-4</v>
      </c>
      <c r="G2108" t="s">
        <v>10658</v>
      </c>
      <c r="H2108" t="s">
        <v>7050</v>
      </c>
      <c r="I2108" s="10">
        <f>AVERAGE(J2108:M2108)</f>
        <v>664024.890625</v>
      </c>
      <c r="J2108" s="5">
        <v>726485.5</v>
      </c>
      <c r="K2108" s="5">
        <v>633910.75</v>
      </c>
      <c r="L2108" s="5">
        <v>622539.125</v>
      </c>
      <c r="M2108" s="5">
        <v>673164.1875</v>
      </c>
      <c r="N2108" s="10">
        <f>AVERAGE(O2108:T2108)</f>
        <v>611859.02083333337</v>
      </c>
      <c r="O2108" s="5">
        <v>632904</v>
      </c>
      <c r="P2108" s="5">
        <v>698641.8125</v>
      </c>
      <c r="Q2108" s="5">
        <v>514462.1875</v>
      </c>
      <c r="R2108" s="5">
        <v>550440.0625</v>
      </c>
      <c r="S2108" s="5">
        <v>631453.9375</v>
      </c>
      <c r="T2108" s="5">
        <v>643252.125</v>
      </c>
      <c r="U2108" s="10">
        <f>AVERAGE(V2108:AA2108)</f>
        <v>489354.390625</v>
      </c>
      <c r="V2108" s="5">
        <v>552034.875</v>
      </c>
      <c r="W2108" s="5">
        <v>529361.875</v>
      </c>
      <c r="X2108" s="5">
        <v>464803.90625</v>
      </c>
      <c r="Y2108" s="5">
        <v>397630.03125</v>
      </c>
      <c r="Z2108" s="5">
        <v>502075.96875</v>
      </c>
      <c r="AA2108" s="5">
        <v>490219.6875</v>
      </c>
      <c r="AB2108" s="8">
        <f>LOG(J2108,2)</f>
        <v>19.470574477681225</v>
      </c>
      <c r="AC2108" s="8">
        <f>LOG(K2108,2)</f>
        <v>19.273920208182812</v>
      </c>
      <c r="AD2108" s="8">
        <f>LOG(L2108,2)</f>
        <v>19.247804984179318</v>
      </c>
      <c r="AE2108" s="8">
        <f>LOG(M2108,2)</f>
        <v>19.36059890141593</v>
      </c>
      <c r="AF2108" s="8">
        <f>LOG(O2108,2)</f>
        <v>19.271627160145311</v>
      </c>
      <c r="AG2108" s="8">
        <f>LOG(P2108,2)</f>
        <v>19.414193462547857</v>
      </c>
      <c r="AH2108" s="8">
        <f>LOG(Q2108,2)</f>
        <v>18.972705518687366</v>
      </c>
      <c r="AI2108" s="8">
        <f>LOG(R2108,2)</f>
        <v>19.070225951502042</v>
      </c>
      <c r="AJ2108" s="8">
        <f>LOG(S2108,2)</f>
        <v>19.268317972402023</v>
      </c>
      <c r="AK2108" s="8">
        <f>LOG(T2108,2)</f>
        <v>19.295024792384069</v>
      </c>
      <c r="AL2108" s="8">
        <f>LOG(V2108,2)</f>
        <v>19.074399887092824</v>
      </c>
      <c r="AM2108" s="8">
        <f>LOG(W2108,2)</f>
        <v>19.013894769139686</v>
      </c>
      <c r="AN2108" s="8">
        <f>LOG(X2108,2)</f>
        <v>18.826262667757184</v>
      </c>
      <c r="AO2108" s="8">
        <f>LOG(Y2108,2)</f>
        <v>18.601067195872467</v>
      </c>
      <c r="AP2108" s="8">
        <f>LOG(Z2108,2)</f>
        <v>18.937546148267721</v>
      </c>
      <c r="AQ2108" s="8">
        <f>LOG(AA2108,2)</f>
        <v>18.903068899254109</v>
      </c>
      <c r="AR2108" s="3">
        <v>13</v>
      </c>
      <c r="AS2108" s="3">
        <v>16</v>
      </c>
      <c r="AT2108" s="3">
        <v>11</v>
      </c>
      <c r="AU2108" s="3">
        <v>13</v>
      </c>
      <c r="AV2108" s="3">
        <v>11</v>
      </c>
      <c r="AW2108" s="3">
        <v>9</v>
      </c>
      <c r="AX2108" s="3">
        <v>13</v>
      </c>
      <c r="AY2108" s="3">
        <v>15</v>
      </c>
      <c r="AZ2108" s="3">
        <v>13</v>
      </c>
      <c r="BA2108" s="3">
        <v>13</v>
      </c>
      <c r="BB2108" s="3">
        <v>15</v>
      </c>
      <c r="BC2108" s="3">
        <v>14</v>
      </c>
      <c r="BD2108" s="3">
        <v>10</v>
      </c>
      <c r="BE2108" s="3">
        <v>11</v>
      </c>
      <c r="BF2108" s="3">
        <v>12</v>
      </c>
      <c r="BG2108" s="3">
        <v>10</v>
      </c>
      <c r="BH2108" s="3">
        <v>13</v>
      </c>
      <c r="BI2108" s="3">
        <v>11</v>
      </c>
      <c r="BJ2108" s="3">
        <v>15</v>
      </c>
      <c r="BK2108" s="3">
        <v>15</v>
      </c>
      <c r="BL2108" s="3">
        <v>15</v>
      </c>
      <c r="BM2108" s="3">
        <v>15</v>
      </c>
      <c r="BN2108" s="3">
        <v>15</v>
      </c>
      <c r="BO2108" s="3">
        <v>15</v>
      </c>
      <c r="BP2108" s="3">
        <v>15</v>
      </c>
      <c r="BQ2108" s="3">
        <v>15</v>
      </c>
      <c r="BR2108" s="3">
        <v>15</v>
      </c>
      <c r="BS2108" s="3">
        <v>15</v>
      </c>
      <c r="BT2108" s="3">
        <v>15</v>
      </c>
      <c r="BU2108" s="3">
        <v>15</v>
      </c>
      <c r="BV2108" s="3">
        <v>15</v>
      </c>
      <c r="BW2108" s="3">
        <v>15</v>
      </c>
      <c r="BX2108" s="3">
        <v>15</v>
      </c>
      <c r="BY2108" s="3">
        <v>15</v>
      </c>
      <c r="BZ2108" s="3">
        <v>15</v>
      </c>
      <c r="CA2108" s="3">
        <v>15</v>
      </c>
      <c r="CB2108" t="s">
        <v>7048</v>
      </c>
      <c r="CC2108" t="s">
        <v>7049</v>
      </c>
    </row>
    <row r="2109" spans="1:81" x14ac:dyDescent="0.25">
      <c r="A2109" t="s">
        <v>3743</v>
      </c>
      <c r="B2109" s="3">
        <v>5</v>
      </c>
      <c r="C2109" s="14">
        <f>N2109/I2109</f>
        <v>1.017816434683521</v>
      </c>
      <c r="D2109" s="12">
        <f>_xlfn.T.TEST(AB2109:AE2109,AF2109:AK2109,2,3)</f>
        <v>0.71518708436013467</v>
      </c>
      <c r="E2109" s="14">
        <f>U2109/I2109</f>
        <v>0.98324197601837626</v>
      </c>
      <c r="F2109" s="12">
        <f>_xlfn.T.TEST(AB2109:AE2109,AL2109:AQ2109,2,3)</f>
        <v>0.79112724802199785</v>
      </c>
      <c r="G2109" t="s">
        <v>9545</v>
      </c>
      <c r="H2109" t="s">
        <v>3744</v>
      </c>
      <c r="I2109" s="10">
        <f>AVERAGE(J2109:M2109)</f>
        <v>1026401.34375</v>
      </c>
      <c r="J2109" s="5">
        <v>1123976.875</v>
      </c>
      <c r="K2109" s="5">
        <v>1026740.3125</v>
      </c>
      <c r="L2109" s="5">
        <v>894981.3125</v>
      </c>
      <c r="M2109" s="5">
        <v>1059906.875</v>
      </c>
      <c r="N2109" s="10">
        <f>AVERAGE(O2109:T2109)</f>
        <v>1044688.15625</v>
      </c>
      <c r="O2109" s="5">
        <v>1122972.25</v>
      </c>
      <c r="P2109" s="5">
        <v>1036691.875</v>
      </c>
      <c r="Q2109" s="5">
        <v>1044309.625</v>
      </c>
      <c r="R2109" s="5">
        <v>1025220.25</v>
      </c>
      <c r="S2109" s="5">
        <v>980187.4375</v>
      </c>
      <c r="T2109" s="5">
        <v>1058747.5</v>
      </c>
      <c r="U2109" s="10">
        <f>AVERAGE(V2109:AA2109)</f>
        <v>1009200.8854166666</v>
      </c>
      <c r="V2109" s="5">
        <v>1125259.25</v>
      </c>
      <c r="W2109" s="5">
        <v>1039085.75</v>
      </c>
      <c r="X2109" s="5">
        <v>983513.25</v>
      </c>
      <c r="Y2109" s="5">
        <v>855392.25</v>
      </c>
      <c r="Z2109" s="5">
        <v>1008202.625</v>
      </c>
      <c r="AA2109" s="5">
        <v>1043752.1875</v>
      </c>
      <c r="AB2109" s="8">
        <f>LOG(J2109,2)</f>
        <v>20.100180922795808</v>
      </c>
      <c r="AC2109" s="8">
        <f>LOG(K2109,2)</f>
        <v>19.969639904589386</v>
      </c>
      <c r="AD2109" s="8">
        <f>LOG(L2109,2)</f>
        <v>19.771498033187957</v>
      </c>
      <c r="AE2109" s="8">
        <f>LOG(M2109,2)</f>
        <v>20.015506082341282</v>
      </c>
      <c r="AF2109" s="8">
        <f>LOG(O2109,2)</f>
        <v>20.09889084676702</v>
      </c>
      <c r="AG2109" s="8">
        <f>LOG(P2109,2)</f>
        <v>19.983555730144094</v>
      </c>
      <c r="AH2109" s="8">
        <f>LOG(Q2109,2)</f>
        <v>19.994118086045933</v>
      </c>
      <c r="AI2109" s="8">
        <f>LOG(R2109,2)</f>
        <v>19.967502449248563</v>
      </c>
      <c r="AJ2109" s="8">
        <f>LOG(S2109,2)</f>
        <v>19.902698131108384</v>
      </c>
      <c r="AK2109" s="8">
        <f>LOG(T2109,2)</f>
        <v>20.013927132277768</v>
      </c>
      <c r="AL2109" s="8">
        <f>LOG(V2109,2)</f>
        <v>20.10182599352267</v>
      </c>
      <c r="AM2109" s="8">
        <f>LOG(W2109,2)</f>
        <v>19.98688328612166</v>
      </c>
      <c r="AN2109" s="8">
        <f>LOG(X2109,2)</f>
        <v>19.907584963219751</v>
      </c>
      <c r="AO2109" s="8">
        <f>LOG(Y2109,2)</f>
        <v>19.706226610646596</v>
      </c>
      <c r="AP2109" s="8">
        <f>LOG(Z2109,2)</f>
        <v>19.943354185052243</v>
      </c>
      <c r="AQ2109" s="8">
        <f>LOG(AA2109,2)</f>
        <v>19.993347790520058</v>
      </c>
      <c r="AR2109" s="3">
        <v>5</v>
      </c>
      <c r="AS2109" s="3">
        <v>5</v>
      </c>
      <c r="AT2109" s="3">
        <v>5</v>
      </c>
      <c r="AU2109" s="3">
        <v>5</v>
      </c>
      <c r="AV2109" s="3">
        <v>5</v>
      </c>
      <c r="AW2109" s="3">
        <v>5</v>
      </c>
      <c r="AX2109" s="3">
        <v>5</v>
      </c>
      <c r="AY2109" s="3">
        <v>5</v>
      </c>
      <c r="AZ2109" s="3">
        <v>5</v>
      </c>
      <c r="BA2109" s="3">
        <v>5</v>
      </c>
      <c r="BB2109" s="3">
        <v>5</v>
      </c>
      <c r="BC2109" s="3">
        <v>5</v>
      </c>
      <c r="BD2109" s="3">
        <v>5</v>
      </c>
      <c r="BE2109" s="3">
        <v>5</v>
      </c>
      <c r="BF2109" s="3">
        <v>5</v>
      </c>
      <c r="BG2109" s="3">
        <v>5</v>
      </c>
      <c r="BH2109" s="3">
        <v>5</v>
      </c>
      <c r="BI2109" s="3">
        <v>5</v>
      </c>
      <c r="BJ2109" s="3">
        <v>5</v>
      </c>
      <c r="BK2109" s="3">
        <v>5</v>
      </c>
      <c r="BL2109" s="3">
        <v>5</v>
      </c>
      <c r="BM2109" s="3">
        <v>5</v>
      </c>
      <c r="BN2109" s="3">
        <v>5</v>
      </c>
      <c r="BO2109" s="3">
        <v>5</v>
      </c>
      <c r="BP2109" s="3">
        <v>5</v>
      </c>
      <c r="BQ2109" s="3">
        <v>5</v>
      </c>
      <c r="BR2109" s="3">
        <v>5</v>
      </c>
      <c r="BS2109" s="3">
        <v>5</v>
      </c>
      <c r="BT2109" s="3">
        <v>5</v>
      </c>
      <c r="BU2109" s="3">
        <v>5</v>
      </c>
      <c r="BV2109" s="3">
        <v>5</v>
      </c>
      <c r="BW2109" s="3">
        <v>5</v>
      </c>
      <c r="BX2109" s="3">
        <v>5</v>
      </c>
      <c r="BY2109" s="3">
        <v>5</v>
      </c>
      <c r="BZ2109" s="3">
        <v>5</v>
      </c>
      <c r="CA2109" s="3">
        <v>5</v>
      </c>
      <c r="CB2109" t="s">
        <v>3742</v>
      </c>
      <c r="CC2109" t="s">
        <v>3743</v>
      </c>
    </row>
    <row r="2110" spans="1:81" x14ac:dyDescent="0.25">
      <c r="A2110" t="s">
        <v>2264</v>
      </c>
      <c r="B2110" s="3">
        <v>5</v>
      </c>
      <c r="C2110" s="14">
        <f>N2110/I2110</f>
        <v>1.0538357270845724</v>
      </c>
      <c r="D2110" s="12">
        <f>_xlfn.T.TEST(AB2110:AE2110,AF2110:AK2110,2,3)</f>
        <v>0.33262393456047967</v>
      </c>
      <c r="E2110" s="14">
        <f>U2110/I2110</f>
        <v>1.1234759863086998</v>
      </c>
      <c r="F2110" s="12">
        <f>_xlfn.T.TEST(AB2110:AE2110,AL2110:AQ2110,2,3)</f>
        <v>5.6668193522607477E-2</v>
      </c>
      <c r="G2110" t="s">
        <v>9039</v>
      </c>
      <c r="H2110" t="s">
        <v>2265</v>
      </c>
      <c r="I2110" s="10">
        <f>AVERAGE(J2110:M2110)</f>
        <v>122586.96875</v>
      </c>
      <c r="J2110" s="5">
        <v>136001.25</v>
      </c>
      <c r="K2110" s="5">
        <v>112853.3515625</v>
      </c>
      <c r="L2110" s="5">
        <v>119408.8125</v>
      </c>
      <c r="M2110" s="5">
        <v>122084.4609375</v>
      </c>
      <c r="N2110" s="10">
        <f>AVERAGE(O2110:T2110)</f>
        <v>129186.52734375</v>
      </c>
      <c r="O2110" s="5">
        <v>146988.421875</v>
      </c>
      <c r="P2110" s="5">
        <v>133963.96875</v>
      </c>
      <c r="Q2110" s="5">
        <v>119579.546875</v>
      </c>
      <c r="R2110" s="5">
        <v>128285.90625</v>
      </c>
      <c r="S2110" s="5">
        <v>124974.921875</v>
      </c>
      <c r="T2110" s="5">
        <v>121326.3984375</v>
      </c>
      <c r="U2110" s="10">
        <f>AVERAGE(V2110:AA2110)</f>
        <v>137723.515625</v>
      </c>
      <c r="V2110" s="5">
        <v>155155.15625</v>
      </c>
      <c r="W2110" s="5">
        <v>144437.65625</v>
      </c>
      <c r="X2110" s="5">
        <v>124342.34375</v>
      </c>
      <c r="Y2110" s="5">
        <v>137700.71875</v>
      </c>
      <c r="Z2110" s="5">
        <v>131612.609375</v>
      </c>
      <c r="AA2110" s="5">
        <v>133092.609375</v>
      </c>
      <c r="AB2110" s="8">
        <f>LOG(J2110,2)</f>
        <v>17.053260385916204</v>
      </c>
      <c r="AC2110" s="8">
        <f>LOG(K2110,2)</f>
        <v>16.784089739318329</v>
      </c>
      <c r="AD2110" s="8">
        <f>LOG(L2110,2)</f>
        <v>16.865549787428911</v>
      </c>
      <c r="AE2110" s="8">
        <f>LOG(M2110,2)</f>
        <v>16.897520058422636</v>
      </c>
      <c r="AF2110" s="8">
        <f>LOG(O2110,2)</f>
        <v>17.165342994387093</v>
      </c>
      <c r="AG2110" s="8">
        <f>LOG(P2110,2)</f>
        <v>17.031485496793909</v>
      </c>
      <c r="AH2110" s="8">
        <f>LOG(Q2110,2)</f>
        <v>16.867611123626794</v>
      </c>
      <c r="AI2110" s="8">
        <f>LOG(R2110,2)</f>
        <v>16.969003156165243</v>
      </c>
      <c r="AJ2110" s="8">
        <f>LOG(S2110,2)</f>
        <v>16.931279099593194</v>
      </c>
      <c r="AK2110" s="8">
        <f>LOG(T2110,2)</f>
        <v>16.88853396348777</v>
      </c>
      <c r="AL2110" s="8">
        <f>LOG(V2110,2)</f>
        <v>17.243352116986301</v>
      </c>
      <c r="AM2110" s="8">
        <f>LOG(W2110,2)</f>
        <v>17.140087389811523</v>
      </c>
      <c r="AN2110" s="8">
        <f>LOG(X2110,2)</f>
        <v>16.923958152285469</v>
      </c>
      <c r="AO2110" s="8">
        <f>LOG(Y2110,2)</f>
        <v>17.071176564297158</v>
      </c>
      <c r="AP2110" s="8">
        <f>LOG(Z2110,2)</f>
        <v>17.005938190039757</v>
      </c>
      <c r="AQ2110" s="8">
        <f>LOG(AA2110,2)</f>
        <v>17.022070935137609</v>
      </c>
      <c r="AR2110" s="3">
        <v>5</v>
      </c>
      <c r="AS2110" s="3">
        <v>5</v>
      </c>
      <c r="AT2110" s="3">
        <v>4</v>
      </c>
      <c r="AU2110" s="3">
        <v>4</v>
      </c>
      <c r="AV2110" s="3">
        <v>6</v>
      </c>
      <c r="AW2110" s="3">
        <v>3</v>
      </c>
      <c r="AX2110" s="3">
        <v>5</v>
      </c>
      <c r="AY2110" s="3">
        <v>4</v>
      </c>
      <c r="AZ2110" s="3">
        <v>5</v>
      </c>
      <c r="BA2110" s="3">
        <v>4</v>
      </c>
      <c r="BB2110" s="3">
        <v>5</v>
      </c>
      <c r="BC2110" s="3">
        <v>4</v>
      </c>
      <c r="BD2110" s="3">
        <v>4</v>
      </c>
      <c r="BE2110" s="3">
        <v>5</v>
      </c>
      <c r="BF2110" s="3">
        <v>4</v>
      </c>
      <c r="BG2110" s="3">
        <v>5</v>
      </c>
      <c r="BH2110" s="3">
        <v>5</v>
      </c>
      <c r="BI2110" s="3">
        <v>4</v>
      </c>
      <c r="BJ2110" s="3">
        <v>5</v>
      </c>
      <c r="BK2110" s="3">
        <v>5</v>
      </c>
      <c r="BL2110" s="3">
        <v>5</v>
      </c>
      <c r="BM2110" s="3">
        <v>5</v>
      </c>
      <c r="BN2110" s="3">
        <v>5</v>
      </c>
      <c r="BO2110" s="3">
        <v>5</v>
      </c>
      <c r="BP2110" s="3">
        <v>5</v>
      </c>
      <c r="BQ2110" s="3">
        <v>5</v>
      </c>
      <c r="BR2110" s="3">
        <v>5</v>
      </c>
      <c r="BS2110" s="3">
        <v>5</v>
      </c>
      <c r="BT2110" s="3">
        <v>5</v>
      </c>
      <c r="BU2110" s="3">
        <v>5</v>
      </c>
      <c r="BV2110" s="3">
        <v>5</v>
      </c>
      <c r="BW2110" s="3">
        <v>5</v>
      </c>
      <c r="BX2110" s="3">
        <v>5</v>
      </c>
      <c r="BY2110" s="3">
        <v>5</v>
      </c>
      <c r="BZ2110" s="3">
        <v>5</v>
      </c>
      <c r="CA2110" s="3">
        <v>5</v>
      </c>
      <c r="CB2110" t="s">
        <v>2263</v>
      </c>
      <c r="CC2110" t="s">
        <v>2264</v>
      </c>
    </row>
    <row r="2111" spans="1:81" x14ac:dyDescent="0.25">
      <c r="A2111" t="s">
        <v>131</v>
      </c>
      <c r="B2111" s="3">
        <v>23</v>
      </c>
      <c r="C2111" s="14">
        <f>N2111/I2111</f>
        <v>0.97370119248064801</v>
      </c>
      <c r="D2111" s="12">
        <f>_xlfn.T.TEST(AB2111:AE2111,AF2111:AK2111,2,3)</f>
        <v>0.14763179112113337</v>
      </c>
      <c r="E2111" s="14">
        <f>U2111/I2111</f>
        <v>0.98080811403844481</v>
      </c>
      <c r="F2111" s="12">
        <f>_xlfn.T.TEST(AB2111:AE2111,AL2111:AQ2111,2,3)</f>
        <v>0.38857164456421867</v>
      </c>
      <c r="G2111" t="s">
        <v>8312</v>
      </c>
      <c r="H2111" t="s">
        <v>132</v>
      </c>
      <c r="I2111" s="10">
        <f>AVERAGE(J2111:M2111)</f>
        <v>2082189.625</v>
      </c>
      <c r="J2111" s="5">
        <v>2003797</v>
      </c>
      <c r="K2111" s="5">
        <v>2086476</v>
      </c>
      <c r="L2111" s="5">
        <v>2129771.75</v>
      </c>
      <c r="M2111" s="5">
        <v>2108713.75</v>
      </c>
      <c r="N2111" s="10">
        <f>AVERAGE(O2111:T2111)</f>
        <v>2027430.5208333333</v>
      </c>
      <c r="O2111" s="5">
        <v>2055110</v>
      </c>
      <c r="P2111" s="5">
        <v>2005939.625</v>
      </c>
      <c r="Q2111" s="5">
        <v>2039773</v>
      </c>
      <c r="R2111" s="5">
        <v>2046803.625</v>
      </c>
      <c r="S2111" s="5">
        <v>2059534.5</v>
      </c>
      <c r="T2111" s="5">
        <v>1957422.375</v>
      </c>
      <c r="U2111" s="10">
        <f>AVERAGE(V2111:AA2111)</f>
        <v>2042228.4791666667</v>
      </c>
      <c r="V2111" s="5">
        <v>2058491.25</v>
      </c>
      <c r="W2111" s="5">
        <v>2084527.625</v>
      </c>
      <c r="X2111" s="5">
        <v>2133085.75</v>
      </c>
      <c r="Y2111" s="5">
        <v>1919483</v>
      </c>
      <c r="Z2111" s="5">
        <v>1956858</v>
      </c>
      <c r="AA2111" s="5">
        <v>2100925.25</v>
      </c>
      <c r="AB2111" s="8">
        <f>LOG(J2111,2)</f>
        <v>20.934304929190809</v>
      </c>
      <c r="AC2111" s="8">
        <f>LOG(K2111,2)</f>
        <v>20.992636895206999</v>
      </c>
      <c r="AD2111" s="8">
        <f>LOG(L2111,2)</f>
        <v>21.022267392832603</v>
      </c>
      <c r="AE2111" s="8">
        <f>LOG(M2111,2)</f>
        <v>21.007931837294162</v>
      </c>
      <c r="AF2111" s="8">
        <f>LOG(O2111,2)</f>
        <v>20.970784185716436</v>
      </c>
      <c r="AG2111" s="8">
        <f>LOG(P2111,2)</f>
        <v>20.93584675352756</v>
      </c>
      <c r="AH2111" s="8">
        <f>LOG(Q2111,2)</f>
        <v>20.959977177405076</v>
      </c>
      <c r="AI2111" s="8">
        <f>LOG(R2111,2)</f>
        <v>20.964941262878028</v>
      </c>
      <c r="AJ2111" s="8">
        <f>LOG(S2111,2)</f>
        <v>20.973886862834071</v>
      </c>
      <c r="AK2111" s="8">
        <f>LOG(T2111,2)</f>
        <v>20.900523665385531</v>
      </c>
      <c r="AL2111" s="8">
        <f>LOG(V2111,2)</f>
        <v>20.973155885552735</v>
      </c>
      <c r="AM2111" s="8">
        <f>LOG(W2111,2)</f>
        <v>20.991289060773148</v>
      </c>
      <c r="AN2111" s="8">
        <f>LOG(X2111,2)</f>
        <v>21.024510532477169</v>
      </c>
      <c r="AO2111" s="8">
        <f>LOG(Y2111,2)</f>
        <v>20.872286352262723</v>
      </c>
      <c r="AP2111" s="8">
        <f>LOG(Z2111,2)</f>
        <v>20.9001076394797</v>
      </c>
      <c r="AQ2111" s="8">
        <f>LOG(AA2111,2)</f>
        <v>21.002593401790744</v>
      </c>
      <c r="AR2111" s="3">
        <v>19</v>
      </c>
      <c r="AS2111" s="3">
        <v>21</v>
      </c>
      <c r="AT2111" s="3">
        <v>21</v>
      </c>
      <c r="AU2111" s="3">
        <v>21</v>
      </c>
      <c r="AV2111" s="3">
        <v>18</v>
      </c>
      <c r="AW2111" s="3">
        <v>17</v>
      </c>
      <c r="AX2111" s="3">
        <v>23</v>
      </c>
      <c r="AY2111" s="3">
        <v>21</v>
      </c>
      <c r="AZ2111" s="3">
        <v>22</v>
      </c>
      <c r="BA2111" s="3">
        <v>23</v>
      </c>
      <c r="BB2111" s="3">
        <v>22</v>
      </c>
      <c r="BC2111" s="3">
        <v>21</v>
      </c>
      <c r="BD2111" s="3">
        <v>20</v>
      </c>
      <c r="BE2111" s="3">
        <v>21</v>
      </c>
      <c r="BF2111" s="3">
        <v>23</v>
      </c>
      <c r="BG2111" s="3">
        <v>23</v>
      </c>
      <c r="BH2111" s="3">
        <v>22</v>
      </c>
      <c r="BI2111" s="3">
        <v>22</v>
      </c>
      <c r="BJ2111" s="3">
        <v>23</v>
      </c>
      <c r="BK2111" s="3">
        <v>23</v>
      </c>
      <c r="BL2111" s="3">
        <v>23</v>
      </c>
      <c r="BM2111" s="3">
        <v>23</v>
      </c>
      <c r="BN2111" s="3">
        <v>23</v>
      </c>
      <c r="BO2111" s="3">
        <v>23</v>
      </c>
      <c r="BP2111" s="3">
        <v>23</v>
      </c>
      <c r="BQ2111" s="3">
        <v>23</v>
      </c>
      <c r="BR2111" s="3">
        <v>23</v>
      </c>
      <c r="BS2111" s="3">
        <v>23</v>
      </c>
      <c r="BT2111" s="3">
        <v>23</v>
      </c>
      <c r="BU2111" s="3">
        <v>23</v>
      </c>
      <c r="BV2111" s="3">
        <v>23</v>
      </c>
      <c r="BW2111" s="3">
        <v>23</v>
      </c>
      <c r="BX2111" s="3">
        <v>23</v>
      </c>
      <c r="BY2111" s="3">
        <v>23</v>
      </c>
      <c r="BZ2111" s="3">
        <v>23</v>
      </c>
      <c r="CA2111" s="3">
        <v>23</v>
      </c>
      <c r="CB2111" t="s">
        <v>130</v>
      </c>
      <c r="CC2111" t="s">
        <v>131</v>
      </c>
    </row>
    <row r="2112" spans="1:81" x14ac:dyDescent="0.25">
      <c r="A2112" t="s">
        <v>6272</v>
      </c>
      <c r="B2112" s="3">
        <v>18</v>
      </c>
      <c r="C2112" s="14">
        <f>N2112/I2112</f>
        <v>0.96325062282874641</v>
      </c>
      <c r="D2112" s="12">
        <f>_xlfn.T.TEST(AB2112:AE2112,AF2112:AK2112,2,3)</f>
        <v>0.43629683980865835</v>
      </c>
      <c r="E2112" s="14">
        <f>U2112/I2112</f>
        <v>1.0637083034083041</v>
      </c>
      <c r="F2112" s="12">
        <f>_xlfn.T.TEST(AB2112:AE2112,AL2112:AQ2112,2,3)</f>
        <v>0.2167675735046522</v>
      </c>
      <c r="G2112" t="s">
        <v>10406</v>
      </c>
      <c r="H2112" t="s">
        <v>6273</v>
      </c>
      <c r="I2112" s="10">
        <f>AVERAGE(J2112:M2112)</f>
        <v>636051.3125</v>
      </c>
      <c r="J2112" s="5">
        <v>578624.3125</v>
      </c>
      <c r="K2112" s="5">
        <v>636213</v>
      </c>
      <c r="L2112" s="5">
        <v>638644.625</v>
      </c>
      <c r="M2112" s="5">
        <v>690723.3125</v>
      </c>
      <c r="N2112" s="10">
        <f>AVERAGE(O2112:T2112)</f>
        <v>612676.82291666663</v>
      </c>
      <c r="O2112" s="5">
        <v>552944.375</v>
      </c>
      <c r="P2112" s="5">
        <v>587099.9375</v>
      </c>
      <c r="Q2112" s="5">
        <v>645937.8125</v>
      </c>
      <c r="R2112" s="5">
        <v>651089.9375</v>
      </c>
      <c r="S2112" s="5">
        <v>606531.625</v>
      </c>
      <c r="T2112" s="5">
        <v>632457.25</v>
      </c>
      <c r="U2112" s="10">
        <f>AVERAGE(V2112:AA2112)</f>
        <v>676573.0625</v>
      </c>
      <c r="V2112" s="5">
        <v>667751.25</v>
      </c>
      <c r="W2112" s="5">
        <v>603231.5</v>
      </c>
      <c r="X2112" s="5">
        <v>688647.9375</v>
      </c>
      <c r="Y2112" s="5">
        <v>709071.4375</v>
      </c>
      <c r="Z2112" s="5">
        <v>726472.5625</v>
      </c>
      <c r="AA2112" s="5">
        <v>664263.6875</v>
      </c>
      <c r="AB2112" s="8">
        <f>LOG(J2112,2)</f>
        <v>19.142267417798127</v>
      </c>
      <c r="AC2112" s="8">
        <f>LOG(K2112,2)</f>
        <v>19.279150325792259</v>
      </c>
      <c r="AD2112" s="8">
        <f>LOG(L2112,2)</f>
        <v>19.284653838520633</v>
      </c>
      <c r="AE2112" s="8">
        <f>LOG(M2112,2)</f>
        <v>19.397748391094279</v>
      </c>
      <c r="AF2112" s="8">
        <f>LOG(O2112,2)</f>
        <v>19.076774830216873</v>
      </c>
      <c r="AG2112" s="8">
        <f>LOG(P2112,2)</f>
        <v>19.163246577539915</v>
      </c>
      <c r="AH2112" s="8">
        <f>LOG(Q2112,2)</f>
        <v>19.3010357509404</v>
      </c>
      <c r="AI2112" s="8">
        <f>LOG(R2112,2)</f>
        <v>19.312497316480925</v>
      </c>
      <c r="AJ2112" s="8">
        <f>LOG(S2112,2)</f>
        <v>19.210223344912329</v>
      </c>
      <c r="AK2112" s="8">
        <f>LOG(T2112,2)</f>
        <v>19.270608440730129</v>
      </c>
      <c r="AL2112" s="8">
        <f>LOG(V2112,2)</f>
        <v>19.348951245959292</v>
      </c>
      <c r="AM2112" s="8">
        <f>LOG(W2112,2)</f>
        <v>19.202352240754312</v>
      </c>
      <c r="AN2112" s="8">
        <f>LOG(X2112,2)</f>
        <v>19.393407086344268</v>
      </c>
      <c r="AO2112" s="8">
        <f>LOG(Y2112,2)</f>
        <v>19.435571457804482</v>
      </c>
      <c r="AP2112" s="8">
        <f>LOG(Z2112,2)</f>
        <v>19.470548785450219</v>
      </c>
      <c r="AQ2112" s="8">
        <f>LOG(AA2112,2)</f>
        <v>19.341396524943221</v>
      </c>
      <c r="AR2112" s="3">
        <v>19</v>
      </c>
      <c r="AS2112" s="3">
        <v>20</v>
      </c>
      <c r="AT2112" s="3">
        <v>19</v>
      </c>
      <c r="AU2112" s="3">
        <v>18</v>
      </c>
      <c r="AV2112" s="3">
        <v>14</v>
      </c>
      <c r="AW2112" s="3">
        <v>15</v>
      </c>
      <c r="AX2112" s="3">
        <v>21</v>
      </c>
      <c r="AY2112" s="3">
        <v>19</v>
      </c>
      <c r="AZ2112" s="3">
        <v>20</v>
      </c>
      <c r="BA2112" s="3">
        <v>21</v>
      </c>
      <c r="BB2112" s="3">
        <v>19</v>
      </c>
      <c r="BC2112" s="3">
        <v>20</v>
      </c>
      <c r="BD2112" s="3">
        <v>20</v>
      </c>
      <c r="BE2112" s="3">
        <v>18</v>
      </c>
      <c r="BF2112" s="3">
        <v>20</v>
      </c>
      <c r="BG2112" s="3">
        <v>21</v>
      </c>
      <c r="BH2112" s="3">
        <v>22</v>
      </c>
      <c r="BI2112" s="3">
        <v>20</v>
      </c>
      <c r="BJ2112" s="3">
        <v>18</v>
      </c>
      <c r="BK2112" s="3">
        <v>18</v>
      </c>
      <c r="BL2112" s="3">
        <v>18</v>
      </c>
      <c r="BM2112" s="3">
        <v>18</v>
      </c>
      <c r="BN2112" s="3">
        <v>18</v>
      </c>
      <c r="BO2112" s="3">
        <v>18</v>
      </c>
      <c r="BP2112" s="3">
        <v>18</v>
      </c>
      <c r="BQ2112" s="3">
        <v>18</v>
      </c>
      <c r="BR2112" s="3">
        <v>18</v>
      </c>
      <c r="BS2112" s="3">
        <v>18</v>
      </c>
      <c r="BT2112" s="3">
        <v>18</v>
      </c>
      <c r="BU2112" s="3">
        <v>18</v>
      </c>
      <c r="BV2112" s="3">
        <v>18</v>
      </c>
      <c r="BW2112" s="3">
        <v>18</v>
      </c>
      <c r="BX2112" s="3">
        <v>18</v>
      </c>
      <c r="BY2112" s="3">
        <v>18</v>
      </c>
      <c r="BZ2112" s="3">
        <v>18</v>
      </c>
      <c r="CA2112" s="3">
        <v>18</v>
      </c>
      <c r="CB2112" t="s">
        <v>6271</v>
      </c>
      <c r="CC2112" t="s">
        <v>6272</v>
      </c>
    </row>
    <row r="2113" spans="1:81" x14ac:dyDescent="0.25">
      <c r="A2113" t="s">
        <v>4400</v>
      </c>
      <c r="B2113" s="3">
        <v>3</v>
      </c>
      <c r="C2113" s="14">
        <f>N2113/I2113</f>
        <v>0.83420112050387085</v>
      </c>
      <c r="D2113" s="12">
        <f>_xlfn.T.TEST(AB2113:AE2113,AF2113:AK2113,2,3)</f>
        <v>0.10132681555946117</v>
      </c>
      <c r="E2113" s="14">
        <f>U2113/I2113</f>
        <v>0.9215169343416223</v>
      </c>
      <c r="F2113" s="12">
        <f>_xlfn.T.TEST(AB2113:AE2113,AL2113:AQ2113,2,3)</f>
        <v>0.43201186090899013</v>
      </c>
      <c r="G2113" t="s">
        <v>9771</v>
      </c>
      <c r="H2113" t="s">
        <v>4401</v>
      </c>
      <c r="I2113" s="10">
        <f>AVERAGE(J2113:M2113)</f>
        <v>1289804.78125</v>
      </c>
      <c r="J2113" s="5">
        <v>1373930.625</v>
      </c>
      <c r="K2113" s="5">
        <v>1033991.25</v>
      </c>
      <c r="L2113" s="5">
        <v>1280100.75</v>
      </c>
      <c r="M2113" s="5">
        <v>1471196.5</v>
      </c>
      <c r="N2113" s="10">
        <f>AVERAGE(O2113:T2113)</f>
        <v>1075956.59375</v>
      </c>
      <c r="O2113" s="5">
        <v>977476</v>
      </c>
      <c r="P2113" s="5">
        <v>1207792.375</v>
      </c>
      <c r="Q2113" s="5">
        <v>1000822.9375</v>
      </c>
      <c r="R2113" s="5">
        <v>1003171.4375</v>
      </c>
      <c r="S2113" s="5">
        <v>1289788.875</v>
      </c>
      <c r="T2113" s="5">
        <v>976687.9375</v>
      </c>
      <c r="U2113" s="10">
        <f>AVERAGE(V2113:AA2113)</f>
        <v>1188576.9479166667</v>
      </c>
      <c r="V2113" s="5">
        <v>1501216</v>
      </c>
      <c r="W2113" s="5">
        <v>1398812.375</v>
      </c>
      <c r="X2113" s="5">
        <v>1076700.25</v>
      </c>
      <c r="Y2113" s="5">
        <v>1092580.75</v>
      </c>
      <c r="Z2113" s="5">
        <v>1014831.125</v>
      </c>
      <c r="AA2113" s="5">
        <v>1047321.1875</v>
      </c>
      <c r="AB2113" s="8">
        <f>LOG(J2113,2)</f>
        <v>20.389877728141538</v>
      </c>
      <c r="AC2113" s="8">
        <f>LOG(K2113,2)</f>
        <v>19.979792546432517</v>
      </c>
      <c r="AD2113" s="8">
        <f>LOG(L2113,2)</f>
        <v>20.287825930959837</v>
      </c>
      <c r="AE2113" s="8">
        <f>LOG(M2113,2)</f>
        <v>20.488558521996172</v>
      </c>
      <c r="AF2113" s="8">
        <f>LOG(O2113,2)</f>
        <v>19.898701754753429</v>
      </c>
      <c r="AG2113" s="8">
        <f>LOG(P2113,2)</f>
        <v>20.203941039465235</v>
      </c>
      <c r="AH2113" s="8">
        <f>LOG(Q2113,2)</f>
        <v>19.932755328926845</v>
      </c>
      <c r="AI2113" s="8">
        <f>LOG(R2113,2)</f>
        <v>19.936136746456622</v>
      </c>
      <c r="AJ2113" s="8">
        <f>LOG(S2113,2)</f>
        <v>20.298703500152417</v>
      </c>
      <c r="AK2113" s="8">
        <f>LOG(T2113,2)</f>
        <v>19.897538153378459</v>
      </c>
      <c r="AL2113" s="8">
        <f>LOG(V2113,2)</f>
        <v>20.517700141025706</v>
      </c>
      <c r="AM2113" s="8">
        <f>LOG(W2113,2)</f>
        <v>20.41577103374965</v>
      </c>
      <c r="AN2113" s="8">
        <f>LOG(X2113,2)</f>
        <v>20.038185233292658</v>
      </c>
      <c r="AO2113" s="8">
        <f>LOG(Y2113,2)</f>
        <v>20.059308479090703</v>
      </c>
      <c r="AP2113" s="8">
        <f>LOG(Z2113,2)</f>
        <v>19.952808242158074</v>
      </c>
      <c r="AQ2113" s="8">
        <f>LOG(AA2113,2)</f>
        <v>19.998272518329536</v>
      </c>
      <c r="AR2113" s="3">
        <v>3</v>
      </c>
      <c r="AS2113" s="3">
        <v>3</v>
      </c>
      <c r="AT2113" s="3">
        <v>3</v>
      </c>
      <c r="AU2113" s="3">
        <v>3</v>
      </c>
      <c r="AV2113" s="3">
        <v>3</v>
      </c>
      <c r="AW2113" s="3">
        <v>3</v>
      </c>
      <c r="AX2113" s="3">
        <v>3</v>
      </c>
      <c r="AY2113" s="3">
        <v>3</v>
      </c>
      <c r="AZ2113" s="3">
        <v>3</v>
      </c>
      <c r="BA2113" s="3">
        <v>3</v>
      </c>
      <c r="BB2113" s="3">
        <v>3</v>
      </c>
      <c r="BC2113" s="3">
        <v>3</v>
      </c>
      <c r="BD2113" s="3">
        <v>3</v>
      </c>
      <c r="BE2113" s="3">
        <v>3</v>
      </c>
      <c r="BF2113" s="3">
        <v>3</v>
      </c>
      <c r="BG2113" s="3">
        <v>3</v>
      </c>
      <c r="BH2113" s="3">
        <v>3</v>
      </c>
      <c r="BI2113" s="3">
        <v>3</v>
      </c>
      <c r="BJ2113" s="3">
        <v>3</v>
      </c>
      <c r="BK2113" s="3">
        <v>3</v>
      </c>
      <c r="BL2113" s="3">
        <v>3</v>
      </c>
      <c r="BM2113" s="3">
        <v>3</v>
      </c>
      <c r="BN2113" s="3">
        <v>3</v>
      </c>
      <c r="BO2113" s="3">
        <v>3</v>
      </c>
      <c r="BP2113" s="3">
        <v>3</v>
      </c>
      <c r="BQ2113" s="3">
        <v>3</v>
      </c>
      <c r="BR2113" s="3">
        <v>3</v>
      </c>
      <c r="BS2113" s="3">
        <v>3</v>
      </c>
      <c r="BT2113" s="3">
        <v>3</v>
      </c>
      <c r="BU2113" s="3">
        <v>3</v>
      </c>
      <c r="BV2113" s="3">
        <v>3</v>
      </c>
      <c r="BW2113" s="3">
        <v>3</v>
      </c>
      <c r="BX2113" s="3">
        <v>3</v>
      </c>
      <c r="BY2113" s="3">
        <v>3</v>
      </c>
      <c r="BZ2113" s="3">
        <v>3</v>
      </c>
      <c r="CA2113" s="3">
        <v>3</v>
      </c>
      <c r="CB2113" t="s">
        <v>4399</v>
      </c>
      <c r="CC2113" t="s">
        <v>4400</v>
      </c>
    </row>
    <row r="2114" spans="1:81" x14ac:dyDescent="0.25">
      <c r="A2114" t="s">
        <v>2756</v>
      </c>
      <c r="B2114" s="3">
        <v>37</v>
      </c>
      <c r="C2114" s="14">
        <f>N2114/I2114</f>
        <v>0.94253621274831112</v>
      </c>
      <c r="D2114" s="12">
        <f>_xlfn.T.TEST(AB2114:AE2114,AF2114:AK2114,2,3)</f>
        <v>0.25255470083112386</v>
      </c>
      <c r="E2114" s="14">
        <f>U2114/I2114</f>
        <v>1.1335342910985937</v>
      </c>
      <c r="F2114" s="12">
        <f>_xlfn.T.TEST(AB2114:AE2114,AL2114:AQ2114,2,3)</f>
        <v>3.4152119264279211E-2</v>
      </c>
      <c r="G2114" t="s">
        <v>9209</v>
      </c>
      <c r="H2114" t="s">
        <v>2757</v>
      </c>
      <c r="I2114" s="10">
        <f>AVERAGE(J2114:M2114)</f>
        <v>15543979.25</v>
      </c>
      <c r="J2114" s="5">
        <v>14087304</v>
      </c>
      <c r="K2114" s="5">
        <v>16370774</v>
      </c>
      <c r="L2114" s="5">
        <v>15688304</v>
      </c>
      <c r="M2114" s="5">
        <v>16029535</v>
      </c>
      <c r="N2114" s="10">
        <f>AVERAGE(O2114:T2114)</f>
        <v>14650763.333333334</v>
      </c>
      <c r="O2114" s="5">
        <v>12718915</v>
      </c>
      <c r="P2114" s="5">
        <v>14142533</v>
      </c>
      <c r="Q2114" s="5">
        <v>16538102</v>
      </c>
      <c r="R2114" s="5">
        <v>14739915</v>
      </c>
      <c r="S2114" s="5">
        <v>15428505</v>
      </c>
      <c r="T2114" s="5">
        <v>14336610</v>
      </c>
      <c r="U2114" s="10">
        <f>AVERAGE(V2114:AA2114)</f>
        <v>17619633.5</v>
      </c>
      <c r="V2114" s="5">
        <v>18478418</v>
      </c>
      <c r="W2114" s="5">
        <v>15378636</v>
      </c>
      <c r="X2114" s="5">
        <v>19022808</v>
      </c>
      <c r="Y2114" s="5">
        <v>17916062</v>
      </c>
      <c r="Z2114" s="5">
        <v>18630622</v>
      </c>
      <c r="AA2114" s="5">
        <v>16291255</v>
      </c>
      <c r="AB2114" s="8">
        <f>LOG(J2114,2)</f>
        <v>23.74789220219057</v>
      </c>
      <c r="AC2114" s="8">
        <f>LOG(K2114,2)</f>
        <v>23.964619197359223</v>
      </c>
      <c r="AD2114" s="8">
        <f>LOG(L2114,2)</f>
        <v>23.903186060938065</v>
      </c>
      <c r="AE2114" s="8">
        <f>LOG(M2114,2)</f>
        <v>23.934229239240846</v>
      </c>
      <c r="AF2114" s="8">
        <f>LOG(O2114,2)</f>
        <v>23.600472269512796</v>
      </c>
      <c r="AG2114" s="8">
        <f>LOG(P2114,2)</f>
        <v>23.753537201562736</v>
      </c>
      <c r="AH2114" s="8">
        <f>LOG(Q2114,2)</f>
        <v>23.979290336912456</v>
      </c>
      <c r="AI2114" s="8">
        <f>LOG(R2114,2)</f>
        <v>23.813224869144381</v>
      </c>
      <c r="AJ2114" s="8">
        <f>LOG(S2114,2)</f>
        <v>23.879094937813019</v>
      </c>
      <c r="AK2114" s="8">
        <f>LOG(T2114,2)</f>
        <v>23.773200592409733</v>
      </c>
      <c r="AL2114" s="8">
        <f>LOG(V2114,2)</f>
        <v>24.139337912239778</v>
      </c>
      <c r="AM2114" s="8">
        <f>LOG(W2114,2)</f>
        <v>23.874424214110675</v>
      </c>
      <c r="AN2114" s="8">
        <f>LOG(X2114,2)</f>
        <v>24.181226885628991</v>
      </c>
      <c r="AO2114" s="8">
        <f>LOG(Y2114,2)</f>
        <v>24.094750228090781</v>
      </c>
      <c r="AP2114" s="8">
        <f>LOG(Z2114,2)</f>
        <v>24.151172504961067</v>
      </c>
      <c r="AQ2114" s="8">
        <f>LOG(AA2114,2)</f>
        <v>23.957594410649261</v>
      </c>
      <c r="AR2114" s="3">
        <v>36</v>
      </c>
      <c r="AS2114" s="3">
        <v>37</v>
      </c>
      <c r="AT2114" s="3">
        <v>35</v>
      </c>
      <c r="AU2114" s="3">
        <v>35</v>
      </c>
      <c r="AV2114" s="3">
        <v>29</v>
      </c>
      <c r="AW2114" s="3">
        <v>32</v>
      </c>
      <c r="AX2114" s="3">
        <v>36</v>
      </c>
      <c r="AY2114" s="3">
        <v>37</v>
      </c>
      <c r="AZ2114" s="3">
        <v>35</v>
      </c>
      <c r="BA2114" s="3">
        <v>37</v>
      </c>
      <c r="BB2114" s="3">
        <v>35</v>
      </c>
      <c r="BC2114" s="3">
        <v>36</v>
      </c>
      <c r="BD2114" s="3">
        <v>34</v>
      </c>
      <c r="BE2114" s="3">
        <v>35</v>
      </c>
      <c r="BF2114" s="3">
        <v>36</v>
      </c>
      <c r="BG2114" s="3">
        <v>37</v>
      </c>
      <c r="BH2114" s="3">
        <v>37</v>
      </c>
      <c r="BI2114" s="3">
        <v>37</v>
      </c>
      <c r="BJ2114" s="3">
        <v>37</v>
      </c>
      <c r="BK2114" s="3">
        <v>37</v>
      </c>
      <c r="BL2114" s="3">
        <v>37</v>
      </c>
      <c r="BM2114" s="3">
        <v>37</v>
      </c>
      <c r="BN2114" s="3">
        <v>37</v>
      </c>
      <c r="BO2114" s="3">
        <v>37</v>
      </c>
      <c r="BP2114" s="3">
        <v>37</v>
      </c>
      <c r="BQ2114" s="3">
        <v>37</v>
      </c>
      <c r="BR2114" s="3">
        <v>37</v>
      </c>
      <c r="BS2114" s="3">
        <v>37</v>
      </c>
      <c r="BT2114" s="3">
        <v>37</v>
      </c>
      <c r="BU2114" s="3">
        <v>37</v>
      </c>
      <c r="BV2114" s="3">
        <v>37</v>
      </c>
      <c r="BW2114" s="3">
        <v>37</v>
      </c>
      <c r="BX2114" s="3">
        <v>37</v>
      </c>
      <c r="BY2114" s="3">
        <v>37</v>
      </c>
      <c r="BZ2114" s="3">
        <v>37</v>
      </c>
      <c r="CA2114" s="3">
        <v>37</v>
      </c>
      <c r="CB2114" t="s">
        <v>2755</v>
      </c>
      <c r="CC2114" t="s">
        <v>2756</v>
      </c>
    </row>
    <row r="2115" spans="1:81" x14ac:dyDescent="0.25">
      <c r="A2115" t="s">
        <v>4808</v>
      </c>
      <c r="B2115" s="3">
        <v>12</v>
      </c>
      <c r="C2115" s="14">
        <f>N2115/I2115</f>
        <v>1.3181467955690043</v>
      </c>
      <c r="D2115" s="12">
        <f>_xlfn.T.TEST(AB2115:AE2115,AF2115:AK2115,2,3)</f>
        <v>0.12863044812729457</v>
      </c>
      <c r="E2115" s="14">
        <f>U2115/I2115</f>
        <v>1.1152576839061166</v>
      </c>
      <c r="F2115" s="12">
        <f>_xlfn.T.TEST(AB2115:AE2115,AL2115:AQ2115,2,3)</f>
        <v>8.6966682013694729E-2</v>
      </c>
      <c r="G2115" t="s">
        <v>9909</v>
      </c>
      <c r="H2115" t="s">
        <v>4809</v>
      </c>
      <c r="I2115" s="10">
        <f>AVERAGE(J2115:M2115)</f>
        <v>172828.6796875</v>
      </c>
      <c r="J2115" s="5">
        <v>192057.640625</v>
      </c>
      <c r="K2115" s="5">
        <v>176398.671875</v>
      </c>
      <c r="L2115" s="5">
        <v>166238.171875</v>
      </c>
      <c r="M2115" s="5">
        <v>156620.234375</v>
      </c>
      <c r="N2115" s="10">
        <f>AVERAGE(O2115:T2115)</f>
        <v>227813.5703125</v>
      </c>
      <c r="O2115" s="5">
        <v>186949.890625</v>
      </c>
      <c r="P2115" s="5">
        <v>192971.28125</v>
      </c>
      <c r="Q2115" s="5">
        <v>196291.96875</v>
      </c>
      <c r="R2115" s="5">
        <v>187343.171875</v>
      </c>
      <c r="S2115" s="5">
        <v>196610.046875</v>
      </c>
      <c r="T2115" s="5">
        <v>406715.0625</v>
      </c>
      <c r="U2115" s="10">
        <f>AVERAGE(V2115:AA2115)</f>
        <v>192748.51302083334</v>
      </c>
      <c r="V2115" s="5">
        <v>199505.78125</v>
      </c>
      <c r="W2115" s="5">
        <v>167785.515625</v>
      </c>
      <c r="X2115" s="5">
        <v>203914.390625</v>
      </c>
      <c r="Y2115" s="5">
        <v>205091.015625</v>
      </c>
      <c r="Z2115" s="5">
        <v>185568.703125</v>
      </c>
      <c r="AA2115" s="5">
        <v>194625.671875</v>
      </c>
      <c r="AB2115" s="8">
        <f>LOG(J2115,2)</f>
        <v>17.551179834153373</v>
      </c>
      <c r="AC2115" s="8">
        <f>LOG(K2115,2)</f>
        <v>17.428480173163514</v>
      </c>
      <c r="AD2115" s="8">
        <f>LOG(L2115,2)</f>
        <v>17.342892168528259</v>
      </c>
      <c r="AE2115" s="8">
        <f>LOG(M2115,2)</f>
        <v>17.256911086469795</v>
      </c>
      <c r="AF2115" s="8">
        <f>LOG(O2115,2)</f>
        <v>17.512292101584666</v>
      </c>
      <c r="AG2115" s="8">
        <f>LOG(P2115,2)</f>
        <v>17.55802663031815</v>
      </c>
      <c r="AH2115" s="8">
        <f>LOG(Q2115,2)</f>
        <v>17.582641620844683</v>
      </c>
      <c r="AI2115" s="8">
        <f>LOG(R2115,2)</f>
        <v>17.515323870937078</v>
      </c>
      <c r="AJ2115" s="8">
        <f>LOG(S2115,2)</f>
        <v>17.584977520461148</v>
      </c>
      <c r="AK2115" s="8">
        <f>LOG(T2115,2)</f>
        <v>18.633658895754827</v>
      </c>
      <c r="AL2115" s="8">
        <f>LOG(V2115,2)</f>
        <v>17.606071027700764</v>
      </c>
      <c r="AM2115" s="8">
        <f>LOG(W2115,2)</f>
        <v>17.356258652443859</v>
      </c>
      <c r="AN2115" s="8">
        <f>LOG(X2115,2)</f>
        <v>17.637604067107283</v>
      </c>
      <c r="AO2115" s="8">
        <f>LOG(Y2115,2)</f>
        <v>17.645904767828643</v>
      </c>
      <c r="AP2115" s="8">
        <f>LOG(Z2115,2)</f>
        <v>17.50159388935456</v>
      </c>
      <c r="AQ2115" s="8">
        <f>LOG(AA2115,2)</f>
        <v>17.570342494134483</v>
      </c>
      <c r="AR2115" s="3">
        <v>6</v>
      </c>
      <c r="AS2115" s="3">
        <v>8</v>
      </c>
      <c r="AT2115" s="3">
        <v>6</v>
      </c>
      <c r="AU2115" s="3">
        <v>7</v>
      </c>
      <c r="AV2115" s="3">
        <v>3</v>
      </c>
      <c r="AW2115" s="3">
        <v>6</v>
      </c>
      <c r="AX2115" s="3">
        <v>10</v>
      </c>
      <c r="AY2115" s="3">
        <v>10</v>
      </c>
      <c r="AZ2115" s="3">
        <v>9</v>
      </c>
      <c r="BA2115" s="3">
        <v>9</v>
      </c>
      <c r="BB2115" s="3">
        <v>11</v>
      </c>
      <c r="BC2115" s="3">
        <v>9</v>
      </c>
      <c r="BD2115" s="3">
        <v>8</v>
      </c>
      <c r="BE2115" s="3">
        <v>7</v>
      </c>
      <c r="BF2115" s="3">
        <v>13</v>
      </c>
      <c r="BG2115" s="3">
        <v>11</v>
      </c>
      <c r="BH2115" s="3">
        <v>13</v>
      </c>
      <c r="BI2115" s="3">
        <v>11</v>
      </c>
      <c r="BJ2115" s="3">
        <v>12</v>
      </c>
      <c r="BK2115" s="3">
        <v>12</v>
      </c>
      <c r="BL2115" s="3">
        <v>12</v>
      </c>
      <c r="BM2115" s="3">
        <v>12</v>
      </c>
      <c r="BN2115" s="3">
        <v>12</v>
      </c>
      <c r="BO2115" s="3">
        <v>12</v>
      </c>
      <c r="BP2115" s="3">
        <v>12</v>
      </c>
      <c r="BQ2115" s="3">
        <v>12</v>
      </c>
      <c r="BR2115" s="3">
        <v>12</v>
      </c>
      <c r="BS2115" s="3">
        <v>12</v>
      </c>
      <c r="BT2115" s="3">
        <v>12</v>
      </c>
      <c r="BU2115" s="3">
        <v>12</v>
      </c>
      <c r="BV2115" s="3">
        <v>12</v>
      </c>
      <c r="BW2115" s="3">
        <v>12</v>
      </c>
      <c r="BX2115" s="3">
        <v>12</v>
      </c>
      <c r="BY2115" s="3">
        <v>12</v>
      </c>
      <c r="BZ2115" s="3">
        <v>12</v>
      </c>
      <c r="CA2115" s="3">
        <v>12</v>
      </c>
      <c r="CB2115" t="s">
        <v>4807</v>
      </c>
      <c r="CC2115" t="s">
        <v>4808</v>
      </c>
    </row>
    <row r="2116" spans="1:81" x14ac:dyDescent="0.25">
      <c r="A2116" t="s">
        <v>6614</v>
      </c>
      <c r="B2116" s="3">
        <v>2</v>
      </c>
      <c r="C2116" s="14">
        <f>N2116/I2116</f>
        <v>0.89780780986994246</v>
      </c>
      <c r="D2116" s="12">
        <f>_xlfn.T.TEST(AB2116:AE2116,AF2116:AK2116,2,3)</f>
        <v>0.28856359711104429</v>
      </c>
      <c r="E2116" s="14">
        <f>U2116/I2116</f>
        <v>0.96686438812891662</v>
      </c>
      <c r="F2116" s="12">
        <f>_xlfn.T.TEST(AB2116:AE2116,AL2116:AQ2116,2,3)</f>
        <v>0.70988030031684524</v>
      </c>
      <c r="G2116" t="s">
        <v>10524</v>
      </c>
      <c r="H2116" t="s">
        <v>6615</v>
      </c>
      <c r="I2116" s="10">
        <f>AVERAGE(J2116:M2116)</f>
        <v>27759.9453125</v>
      </c>
      <c r="J2116" s="5">
        <v>30239.93359375</v>
      </c>
      <c r="K2116" s="5">
        <v>24718.046875</v>
      </c>
      <c r="L2116" s="5">
        <v>31801.5</v>
      </c>
      <c r="M2116" s="5">
        <v>24280.30078125</v>
      </c>
      <c r="N2116" s="10">
        <f>AVERAGE(O2116:T2116)</f>
        <v>24923.095703125</v>
      </c>
      <c r="O2116" s="5">
        <v>25494.279296875</v>
      </c>
      <c r="P2116" s="5">
        <v>23218.111328125</v>
      </c>
      <c r="Q2116" s="5">
        <v>34309.734375</v>
      </c>
      <c r="R2116" s="5">
        <v>24208.224609375</v>
      </c>
      <c r="S2116" s="5">
        <v>21873.17578125</v>
      </c>
      <c r="T2116" s="5">
        <v>20435.048828125</v>
      </c>
      <c r="U2116" s="10">
        <f>AVERAGE(V2116:AA2116)</f>
        <v>26840.1025390625</v>
      </c>
      <c r="V2116" s="5">
        <v>32011.38671875</v>
      </c>
      <c r="W2116" s="5">
        <v>31085.56640625</v>
      </c>
      <c r="X2116" s="5">
        <v>25573.01953125</v>
      </c>
      <c r="Y2116" s="5">
        <v>24438.46484375</v>
      </c>
      <c r="Z2116" s="5">
        <v>24357.771484375</v>
      </c>
      <c r="AA2116" s="5">
        <v>23574.40625</v>
      </c>
      <c r="AB2116" s="8">
        <f>LOG(J2116,2)</f>
        <v>14.884167350984338</v>
      </c>
      <c r="AC2116" s="8">
        <f>LOG(K2116,2)</f>
        <v>14.593277131081656</v>
      </c>
      <c r="AD2116" s="8">
        <f>LOG(L2116,2)</f>
        <v>14.956807195107011</v>
      </c>
      <c r="AE2116" s="8">
        <f>LOG(M2116,2)</f>
        <v>14.567498673174757</v>
      </c>
      <c r="AF2116" s="8">
        <f>LOG(O2116,2)</f>
        <v>14.637885934243878</v>
      </c>
      <c r="AG2116" s="8">
        <f>LOG(P2116,2)</f>
        <v>14.502963000832683</v>
      </c>
      <c r="AH2116" s="8">
        <f>LOG(Q2116,2)</f>
        <v>15.066330336183762</v>
      </c>
      <c r="AI2116" s="8">
        <f>LOG(R2116,2)</f>
        <v>14.563209657929235</v>
      </c>
      <c r="AJ2116" s="8">
        <f>LOG(S2116,2)</f>
        <v>14.416875081016174</v>
      </c>
      <c r="AK2116" s="8">
        <f>LOG(T2116,2)</f>
        <v>14.318758070131395</v>
      </c>
      <c r="AL2116" s="8">
        <f>LOG(V2116,2)</f>
        <v>14.966297554681313</v>
      </c>
      <c r="AM2116" s="8">
        <f>LOG(W2116,2)</f>
        <v>14.923957245831703</v>
      </c>
      <c r="AN2116" s="8">
        <f>LOG(X2116,2)</f>
        <v>14.642334896232549</v>
      </c>
      <c r="AO2116" s="8">
        <f>LOG(Y2116,2)</f>
        <v>14.576866041470822</v>
      </c>
      <c r="AP2116" s="8">
        <f>LOG(Z2116,2)</f>
        <v>14.57209452529324</v>
      </c>
      <c r="AQ2116" s="8">
        <f>LOG(AA2116,2)</f>
        <v>14.524933814883854</v>
      </c>
      <c r="AR2116" s="3">
        <v>0</v>
      </c>
      <c r="AS2116" s="3">
        <v>1</v>
      </c>
      <c r="AT2116" s="3">
        <v>1</v>
      </c>
      <c r="AU2116" s="3">
        <v>0</v>
      </c>
      <c r="AV2116" s="3">
        <v>0</v>
      </c>
      <c r="AW2116" s="3">
        <v>0</v>
      </c>
      <c r="AX2116" s="3">
        <v>2</v>
      </c>
      <c r="AY2116" s="3">
        <v>1</v>
      </c>
      <c r="AZ2116" s="3">
        <v>1</v>
      </c>
      <c r="BA2116" s="3">
        <v>0</v>
      </c>
      <c r="BB2116" s="3">
        <v>1</v>
      </c>
      <c r="BC2116" s="3">
        <v>1</v>
      </c>
      <c r="BD2116" s="3">
        <v>1</v>
      </c>
      <c r="BE2116" s="3">
        <v>0</v>
      </c>
      <c r="BF2116" s="3">
        <v>2</v>
      </c>
      <c r="BG2116" s="3">
        <v>1</v>
      </c>
      <c r="BH2116" s="3">
        <v>2</v>
      </c>
      <c r="BI2116" s="3">
        <v>2</v>
      </c>
      <c r="BJ2116" s="3">
        <v>2</v>
      </c>
      <c r="BK2116" s="3">
        <v>2</v>
      </c>
      <c r="BL2116" s="3">
        <v>2</v>
      </c>
      <c r="BM2116" s="3">
        <v>2</v>
      </c>
      <c r="BN2116" s="3">
        <v>2</v>
      </c>
      <c r="BO2116" s="3">
        <v>2</v>
      </c>
      <c r="BP2116" s="3">
        <v>2</v>
      </c>
      <c r="BQ2116" s="3">
        <v>2</v>
      </c>
      <c r="BR2116" s="3">
        <v>2</v>
      </c>
      <c r="BS2116" s="3">
        <v>2</v>
      </c>
      <c r="BT2116" s="3">
        <v>2</v>
      </c>
      <c r="BU2116" s="3">
        <v>2</v>
      </c>
      <c r="BV2116" s="3">
        <v>2</v>
      </c>
      <c r="BW2116" s="3">
        <v>2</v>
      </c>
      <c r="BX2116" s="3">
        <v>2</v>
      </c>
      <c r="BY2116" s="3">
        <v>2</v>
      </c>
      <c r="BZ2116" s="3">
        <v>2</v>
      </c>
      <c r="CA2116" s="3">
        <v>2</v>
      </c>
      <c r="CB2116" t="s">
        <v>6613</v>
      </c>
      <c r="CC2116" t="s">
        <v>6614</v>
      </c>
    </row>
    <row r="2117" spans="1:81" x14ac:dyDescent="0.25">
      <c r="A2117" t="s">
        <v>4001</v>
      </c>
      <c r="B2117" s="3">
        <v>3</v>
      </c>
      <c r="C2117" s="14">
        <f>N2117/I2117</f>
        <v>0.94314367711836855</v>
      </c>
      <c r="D2117" s="12">
        <f>_xlfn.T.TEST(AB2117:AE2117,AF2117:AK2117,2,3)</f>
        <v>0.37777101928195322</v>
      </c>
      <c r="E2117" s="14">
        <f>U2117/I2117</f>
        <v>0.95112426466830202</v>
      </c>
      <c r="F2117" s="12">
        <f>_xlfn.T.TEST(AB2117:AE2117,AL2117:AQ2117,2,3)</f>
        <v>0.45371197395515983</v>
      </c>
      <c r="G2117" t="s">
        <v>9632</v>
      </c>
      <c r="H2117" t="s">
        <v>4002</v>
      </c>
      <c r="I2117" s="10">
        <f>AVERAGE(J2117:M2117)</f>
        <v>200347.15625</v>
      </c>
      <c r="J2117" s="5">
        <v>210868.875</v>
      </c>
      <c r="K2117" s="5">
        <v>188090.546875</v>
      </c>
      <c r="L2117" s="5">
        <v>179267.796875</v>
      </c>
      <c r="M2117" s="5">
        <v>223161.40625</v>
      </c>
      <c r="N2117" s="10">
        <f>AVERAGE(O2117:T2117)</f>
        <v>188956.15364583334</v>
      </c>
      <c r="O2117" s="5">
        <v>198585.84375</v>
      </c>
      <c r="P2117" s="5">
        <v>190891.359375</v>
      </c>
      <c r="Q2117" s="5">
        <v>206548.546875</v>
      </c>
      <c r="R2117" s="5">
        <v>180667.953125</v>
      </c>
      <c r="S2117" s="5">
        <v>191038.953125</v>
      </c>
      <c r="T2117" s="5">
        <v>166004.265625</v>
      </c>
      <c r="U2117" s="10">
        <f>AVERAGE(V2117:AA2117)</f>
        <v>190555.04166666666</v>
      </c>
      <c r="V2117" s="5">
        <v>202829.28125</v>
      </c>
      <c r="W2117" s="5">
        <v>196435.34375</v>
      </c>
      <c r="X2117" s="5">
        <v>213929.796875</v>
      </c>
      <c r="Y2117" s="5">
        <v>173828.1875</v>
      </c>
      <c r="Z2117" s="5">
        <v>183253.296875</v>
      </c>
      <c r="AA2117" s="5">
        <v>173054.34375</v>
      </c>
      <c r="AB2117" s="8">
        <f>LOG(J2117,2)</f>
        <v>17.685986638335741</v>
      </c>
      <c r="AC2117" s="8">
        <f>LOG(K2117,2)</f>
        <v>17.521067817613371</v>
      </c>
      <c r="AD2117" s="8">
        <f>LOG(L2117,2)</f>
        <v>17.451756824542755</v>
      </c>
      <c r="AE2117" s="8">
        <f>LOG(M2117,2)</f>
        <v>17.767728022096531</v>
      </c>
      <c r="AF2117" s="8">
        <f>LOG(O2117,2)</f>
        <v>17.599403258030236</v>
      </c>
      <c r="AG2117" s="8">
        <f>LOG(P2117,2)</f>
        <v>17.542392275612592</v>
      </c>
      <c r="AH2117" s="8">
        <f>LOG(Q2117,2)</f>
        <v>17.656121384915981</v>
      </c>
      <c r="AI2117" s="8">
        <f>LOG(R2117,2)</f>
        <v>17.462981098138624</v>
      </c>
      <c r="AJ2117" s="8">
        <f>LOG(S2117,2)</f>
        <v>17.543507310344435</v>
      </c>
      <c r="AK2117" s="8">
        <f>LOG(T2117,2)</f>
        <v>17.340860787797968</v>
      </c>
      <c r="AL2117" s="8">
        <f>LOG(V2117,2)</f>
        <v>17.629906415065882</v>
      </c>
      <c r="AM2117" s="8">
        <f>LOG(W2117,2)</f>
        <v>17.583695005236823</v>
      </c>
      <c r="AN2117" s="8">
        <f>LOG(X2117,2)</f>
        <v>17.706777914442871</v>
      </c>
      <c r="AO2117" s="8">
        <f>LOG(Y2117,2)</f>
        <v>17.407302519012291</v>
      </c>
      <c r="AP2117" s="8">
        <f>LOG(Z2117,2)</f>
        <v>17.483479628279813</v>
      </c>
      <c r="AQ2117" s="8">
        <f>LOG(AA2117,2)</f>
        <v>17.4008656287569</v>
      </c>
      <c r="AR2117" s="3">
        <v>2</v>
      </c>
      <c r="AS2117" s="3">
        <v>3</v>
      </c>
      <c r="AT2117" s="3">
        <v>3</v>
      </c>
      <c r="AU2117" s="3">
        <v>3</v>
      </c>
      <c r="AV2117" s="3">
        <v>2</v>
      </c>
      <c r="AW2117" s="3">
        <v>2</v>
      </c>
      <c r="AX2117" s="3">
        <v>3</v>
      </c>
      <c r="AY2117" s="3">
        <v>3</v>
      </c>
      <c r="AZ2117" s="3">
        <v>3</v>
      </c>
      <c r="BA2117" s="3">
        <v>3</v>
      </c>
      <c r="BB2117" s="3">
        <v>3</v>
      </c>
      <c r="BC2117" s="3">
        <v>3</v>
      </c>
      <c r="BD2117" s="3">
        <v>3</v>
      </c>
      <c r="BE2117" s="3">
        <v>3</v>
      </c>
      <c r="BF2117" s="3">
        <v>3</v>
      </c>
      <c r="BG2117" s="3">
        <v>3</v>
      </c>
      <c r="BH2117" s="3">
        <v>3</v>
      </c>
      <c r="BI2117" s="3">
        <v>3</v>
      </c>
      <c r="BJ2117" s="3">
        <v>3</v>
      </c>
      <c r="BK2117" s="3">
        <v>3</v>
      </c>
      <c r="BL2117" s="3">
        <v>3</v>
      </c>
      <c r="BM2117" s="3">
        <v>3</v>
      </c>
      <c r="BN2117" s="3">
        <v>3</v>
      </c>
      <c r="BO2117" s="3">
        <v>3</v>
      </c>
      <c r="BP2117" s="3">
        <v>3</v>
      </c>
      <c r="BQ2117" s="3">
        <v>3</v>
      </c>
      <c r="BR2117" s="3">
        <v>3</v>
      </c>
      <c r="BS2117" s="3">
        <v>3</v>
      </c>
      <c r="BT2117" s="3">
        <v>3</v>
      </c>
      <c r="BU2117" s="3">
        <v>3</v>
      </c>
      <c r="BV2117" s="3">
        <v>3</v>
      </c>
      <c r="BW2117" s="3">
        <v>3</v>
      </c>
      <c r="BX2117" s="3">
        <v>3</v>
      </c>
      <c r="BY2117" s="3">
        <v>3</v>
      </c>
      <c r="BZ2117" s="3">
        <v>3</v>
      </c>
      <c r="CA2117" s="3">
        <v>3</v>
      </c>
      <c r="CB2117" t="s">
        <v>4000</v>
      </c>
      <c r="CC2117" t="s">
        <v>4001</v>
      </c>
    </row>
    <row r="2118" spans="1:81" x14ac:dyDescent="0.25">
      <c r="A2118" t="s">
        <v>1016</v>
      </c>
      <c r="B2118" s="3">
        <v>20</v>
      </c>
      <c r="C2118" s="14">
        <f>N2118/I2118</f>
        <v>0.97232148636265403</v>
      </c>
      <c r="D2118" s="12">
        <f>_xlfn.T.TEST(AB2118:AE2118,AF2118:AK2118,2,3)</f>
        <v>0.30507644176768428</v>
      </c>
      <c r="E2118" s="14">
        <f>U2118/I2118</f>
        <v>1.0023033160822983</v>
      </c>
      <c r="F2118" s="12">
        <f>_xlfn.T.TEST(AB2118:AE2118,AL2118:AQ2118,2,3)</f>
        <v>0.96256395104729853</v>
      </c>
      <c r="G2118" t="s">
        <v>8617</v>
      </c>
      <c r="H2118" t="s">
        <v>1017</v>
      </c>
      <c r="I2118" s="10">
        <f>AVERAGE(J2118:M2118)</f>
        <v>1231308.96875</v>
      </c>
      <c r="J2118" s="5">
        <v>1293812.5</v>
      </c>
      <c r="K2118" s="5">
        <v>1202257.5</v>
      </c>
      <c r="L2118" s="5">
        <v>1222938.625</v>
      </c>
      <c r="M2118" s="5">
        <v>1206227.25</v>
      </c>
      <c r="N2118" s="10">
        <f>AVERAGE(O2118:T2118)</f>
        <v>1197228.1666666667</v>
      </c>
      <c r="O2118" s="5">
        <v>1225217.625</v>
      </c>
      <c r="P2118" s="5">
        <v>1161239.25</v>
      </c>
      <c r="Q2118" s="5">
        <v>1283380.875</v>
      </c>
      <c r="R2118" s="5">
        <v>1197119</v>
      </c>
      <c r="S2118" s="5">
        <v>1203696.25</v>
      </c>
      <c r="T2118" s="5">
        <v>1112716</v>
      </c>
      <c r="U2118" s="10">
        <f>AVERAGE(V2118:AA2118)</f>
        <v>1234145.0625</v>
      </c>
      <c r="V2118" s="5">
        <v>1218896.75</v>
      </c>
      <c r="W2118" s="5">
        <v>1286161.25</v>
      </c>
      <c r="X2118" s="5">
        <v>1344347.75</v>
      </c>
      <c r="Y2118" s="5">
        <v>1149795</v>
      </c>
      <c r="Z2118" s="5">
        <v>1182552</v>
      </c>
      <c r="AA2118" s="5">
        <v>1223117.625</v>
      </c>
      <c r="AB2118" s="8">
        <f>LOG(J2118,2)</f>
        <v>20.303197125665331</v>
      </c>
      <c r="AC2118" s="8">
        <f>LOG(K2118,2)</f>
        <v>20.197314495478782</v>
      </c>
      <c r="AD2118" s="8">
        <f>LOG(L2118,2)</f>
        <v>20.221920571202567</v>
      </c>
      <c r="AE2118" s="8">
        <f>LOG(M2118,2)</f>
        <v>20.202070302070332</v>
      </c>
      <c r="AF2118" s="8">
        <f>LOG(O2118,2)</f>
        <v>20.224606594978976</v>
      </c>
      <c r="AG2118" s="8">
        <f>LOG(P2118,2)</f>
        <v>20.147233810458712</v>
      </c>
      <c r="AH2118" s="8">
        <f>LOG(Q2118,2)</f>
        <v>20.291517958714188</v>
      </c>
      <c r="AI2118" s="8">
        <f>LOG(R2118,2)</f>
        <v>20.191135140299487</v>
      </c>
      <c r="AJ2118" s="8">
        <f>LOG(S2118,2)</f>
        <v>20.199039946549902</v>
      </c>
      <c r="AK2118" s="8">
        <f>LOG(T2118,2)</f>
        <v>20.085653987992774</v>
      </c>
      <c r="AL2118" s="8">
        <f>LOG(V2118,2)</f>
        <v>20.217144493008508</v>
      </c>
      <c r="AM2118" s="8">
        <f>LOG(W2118,2)</f>
        <v>20.294640098453236</v>
      </c>
      <c r="AN2118" s="8">
        <f>LOG(X2118,2)</f>
        <v>20.358474945764101</v>
      </c>
      <c r="AO2118" s="8">
        <f>LOG(Y2118,2)</f>
        <v>20.132945231496379</v>
      </c>
      <c r="AP2118" s="8">
        <f>LOG(Z2118,2)</f>
        <v>20.173472193474623</v>
      </c>
      <c r="AQ2118" s="8">
        <f>LOG(AA2118,2)</f>
        <v>20.222131721222343</v>
      </c>
      <c r="AR2118" s="3">
        <v>18</v>
      </c>
      <c r="AS2118" s="3">
        <v>19</v>
      </c>
      <c r="AT2118" s="3">
        <v>19</v>
      </c>
      <c r="AU2118" s="3">
        <v>19</v>
      </c>
      <c r="AV2118" s="3">
        <v>16</v>
      </c>
      <c r="AW2118" s="3">
        <v>17</v>
      </c>
      <c r="AX2118" s="3">
        <v>20</v>
      </c>
      <c r="AY2118" s="3">
        <v>19</v>
      </c>
      <c r="AZ2118" s="3">
        <v>19</v>
      </c>
      <c r="BA2118" s="3">
        <v>20</v>
      </c>
      <c r="BB2118" s="3">
        <v>20</v>
      </c>
      <c r="BC2118" s="3">
        <v>19</v>
      </c>
      <c r="BD2118" s="3">
        <v>18</v>
      </c>
      <c r="BE2118" s="3">
        <v>19</v>
      </c>
      <c r="BF2118" s="3">
        <v>19</v>
      </c>
      <c r="BG2118" s="3">
        <v>19</v>
      </c>
      <c r="BH2118" s="3">
        <v>19</v>
      </c>
      <c r="BI2118" s="3">
        <v>19</v>
      </c>
      <c r="BJ2118" s="3">
        <v>20</v>
      </c>
      <c r="BK2118" s="3">
        <v>20</v>
      </c>
      <c r="BL2118" s="3">
        <v>20</v>
      </c>
      <c r="BM2118" s="3">
        <v>20</v>
      </c>
      <c r="BN2118" s="3">
        <v>20</v>
      </c>
      <c r="BO2118" s="3">
        <v>20</v>
      </c>
      <c r="BP2118" s="3">
        <v>20</v>
      </c>
      <c r="BQ2118" s="3">
        <v>20</v>
      </c>
      <c r="BR2118" s="3">
        <v>20</v>
      </c>
      <c r="BS2118" s="3">
        <v>20</v>
      </c>
      <c r="BT2118" s="3">
        <v>20</v>
      </c>
      <c r="BU2118" s="3">
        <v>20</v>
      </c>
      <c r="BV2118" s="3">
        <v>20</v>
      </c>
      <c r="BW2118" s="3">
        <v>20</v>
      </c>
      <c r="BX2118" s="3">
        <v>20</v>
      </c>
      <c r="BY2118" s="3">
        <v>20</v>
      </c>
      <c r="BZ2118" s="3">
        <v>20</v>
      </c>
      <c r="CA2118" s="3">
        <v>20</v>
      </c>
      <c r="CB2118" t="s">
        <v>1015</v>
      </c>
      <c r="CC2118" t="s">
        <v>1016</v>
      </c>
    </row>
    <row r="2119" spans="1:81" x14ac:dyDescent="0.25">
      <c r="A2119" t="s">
        <v>1481</v>
      </c>
      <c r="B2119" s="3">
        <v>3</v>
      </c>
      <c r="C2119" s="14">
        <f>N2119/I2119</f>
        <v>1.0596324161170851</v>
      </c>
      <c r="D2119" s="12">
        <f>_xlfn.T.TEST(AB2119:AE2119,AF2119:AK2119,2,3)</f>
        <v>0.45530082493662505</v>
      </c>
      <c r="E2119" s="14">
        <f>U2119/I2119</f>
        <v>1.0150053772982808</v>
      </c>
      <c r="F2119" s="12">
        <f>_xlfn.T.TEST(AB2119:AE2119,AL2119:AQ2119,2,3)</f>
        <v>0.86667864859346921</v>
      </c>
      <c r="G2119" t="s">
        <v>8774</v>
      </c>
      <c r="H2119" t="s">
        <v>1482</v>
      </c>
      <c r="I2119" s="10">
        <f>AVERAGE(J2119:M2119)</f>
        <v>83085.83984375</v>
      </c>
      <c r="J2119" s="5">
        <v>75032.9140625</v>
      </c>
      <c r="K2119" s="5">
        <v>84368.578125</v>
      </c>
      <c r="L2119" s="5">
        <v>83251.4140625</v>
      </c>
      <c r="M2119" s="5">
        <v>89690.453125</v>
      </c>
      <c r="N2119" s="10">
        <f>AVERAGE(O2119:T2119)</f>
        <v>88040.44921875</v>
      </c>
      <c r="O2119" s="5">
        <v>94833.875</v>
      </c>
      <c r="P2119" s="5">
        <v>83110.859375</v>
      </c>
      <c r="Q2119" s="5">
        <v>79299.0390625</v>
      </c>
      <c r="R2119" s="5">
        <v>87671.765625</v>
      </c>
      <c r="S2119" s="5">
        <v>108716.8671875</v>
      </c>
      <c r="T2119" s="5">
        <v>74610.2890625</v>
      </c>
      <c r="U2119" s="10">
        <f>AVERAGE(V2119:AA2119)</f>
        <v>84332.57421875</v>
      </c>
      <c r="V2119" s="5">
        <v>90115.25</v>
      </c>
      <c r="W2119" s="5">
        <v>68139.359375</v>
      </c>
      <c r="X2119" s="5">
        <v>87523.328125</v>
      </c>
      <c r="Y2119" s="5">
        <v>96430.03125</v>
      </c>
      <c r="Z2119" s="5">
        <v>77950.2421875</v>
      </c>
      <c r="AA2119" s="5">
        <v>85837.234375</v>
      </c>
      <c r="AB2119" s="8">
        <f>LOG(J2119,2)</f>
        <v>16.195235969002056</v>
      </c>
      <c r="AC2119" s="8">
        <f>LOG(K2119,2)</f>
        <v>16.364418167298819</v>
      </c>
      <c r="AD2119" s="8">
        <f>LOG(L2119,2)</f>
        <v>16.345187156761945</v>
      </c>
      <c r="AE2119" s="8">
        <f>LOG(M2119,2)</f>
        <v>16.452666808816385</v>
      </c>
      <c r="AF2119" s="8">
        <f>LOG(O2119,2)</f>
        <v>16.533114866573509</v>
      </c>
      <c r="AG2119" s="8">
        <f>LOG(P2119,2)</f>
        <v>16.342749373306741</v>
      </c>
      <c r="AH2119" s="8">
        <f>LOG(Q2119,2)</f>
        <v>16.275015763156315</v>
      </c>
      <c r="AI2119" s="8">
        <f>LOG(R2119,2)</f>
        <v>16.419824682297634</v>
      </c>
      <c r="AJ2119" s="8">
        <f>LOG(S2119,2)</f>
        <v>16.730216263191753</v>
      </c>
      <c r="AK2119" s="8">
        <f>LOG(T2119,2)</f>
        <v>16.187086977266887</v>
      </c>
      <c r="AL2119" s="8">
        <f>LOG(V2119,2)</f>
        <v>16.45948365026829</v>
      </c>
      <c r="AM2119" s="8">
        <f>LOG(W2119,2)</f>
        <v>16.05620076327876</v>
      </c>
      <c r="AN2119" s="8">
        <f>LOG(X2119,2)</f>
        <v>16.417379978033466</v>
      </c>
      <c r="AO2119" s="8">
        <f>LOG(Y2119,2)</f>
        <v>16.557194895177279</v>
      </c>
      <c r="AP2119" s="8">
        <f>LOG(Z2119,2)</f>
        <v>16.250265884860738</v>
      </c>
      <c r="AQ2119" s="8">
        <f>LOG(AA2119,2)</f>
        <v>16.389315973610465</v>
      </c>
      <c r="AR2119" s="3">
        <v>2</v>
      </c>
      <c r="AS2119" s="3">
        <v>3</v>
      </c>
      <c r="AT2119" s="3">
        <v>3</v>
      </c>
      <c r="AU2119" s="3">
        <v>2</v>
      </c>
      <c r="AV2119" s="3">
        <v>3</v>
      </c>
      <c r="AW2119" s="3">
        <v>1</v>
      </c>
      <c r="AX2119" s="3">
        <v>3</v>
      </c>
      <c r="AY2119" s="3">
        <v>3</v>
      </c>
      <c r="AZ2119" s="3">
        <v>3</v>
      </c>
      <c r="BA2119" s="3">
        <v>3</v>
      </c>
      <c r="BB2119" s="3">
        <v>3</v>
      </c>
      <c r="BC2119" s="3">
        <v>3</v>
      </c>
      <c r="BD2119" s="3">
        <v>3</v>
      </c>
      <c r="BE2119" s="3">
        <v>2</v>
      </c>
      <c r="BF2119" s="3">
        <v>3</v>
      </c>
      <c r="BG2119" s="3">
        <v>3</v>
      </c>
      <c r="BH2119" s="3">
        <v>3</v>
      </c>
      <c r="BI2119" s="3">
        <v>3</v>
      </c>
      <c r="BJ2119" s="3">
        <v>3</v>
      </c>
      <c r="BK2119" s="3">
        <v>3</v>
      </c>
      <c r="BL2119" s="3">
        <v>3</v>
      </c>
      <c r="BM2119" s="3">
        <v>3</v>
      </c>
      <c r="BN2119" s="3">
        <v>3</v>
      </c>
      <c r="BO2119" s="3">
        <v>3</v>
      </c>
      <c r="BP2119" s="3">
        <v>3</v>
      </c>
      <c r="BQ2119" s="3">
        <v>3</v>
      </c>
      <c r="BR2119" s="3">
        <v>3</v>
      </c>
      <c r="BS2119" s="3">
        <v>3</v>
      </c>
      <c r="BT2119" s="3">
        <v>3</v>
      </c>
      <c r="BU2119" s="3">
        <v>3</v>
      </c>
      <c r="BV2119" s="3">
        <v>3</v>
      </c>
      <c r="BW2119" s="3">
        <v>3</v>
      </c>
      <c r="BX2119" s="3">
        <v>3</v>
      </c>
      <c r="BY2119" s="3">
        <v>3</v>
      </c>
      <c r="BZ2119" s="3">
        <v>3</v>
      </c>
      <c r="CA2119" s="3">
        <v>3</v>
      </c>
      <c r="CB2119" t="s">
        <v>1480</v>
      </c>
      <c r="CC2119" t="s">
        <v>1481</v>
      </c>
    </row>
    <row r="2120" spans="1:81" x14ac:dyDescent="0.25">
      <c r="A2120" t="s">
        <v>2135</v>
      </c>
      <c r="B2120" s="3">
        <v>4</v>
      </c>
      <c r="C2120" s="14">
        <f>N2120/I2120</f>
        <v>1.0851011236472752</v>
      </c>
      <c r="D2120" s="12">
        <f>_xlfn.T.TEST(AB2120:AE2120,AF2120:AK2120,2,3)</f>
        <v>0.63904027477363834</v>
      </c>
      <c r="E2120" s="14">
        <f>U2120/I2120</f>
        <v>1.099665451285575</v>
      </c>
      <c r="F2120" s="12">
        <f>_xlfn.T.TEST(AB2120:AE2120,AL2120:AQ2120,2,3)</f>
        <v>0.73114219420817728</v>
      </c>
      <c r="G2120" t="s">
        <v>8996</v>
      </c>
      <c r="H2120" t="s">
        <v>2136</v>
      </c>
      <c r="I2120" s="10">
        <f>AVERAGE(J2120:M2120)</f>
        <v>1514742.65625</v>
      </c>
      <c r="J2120" s="5">
        <v>1114110.25</v>
      </c>
      <c r="K2120" s="5">
        <v>1501433.75</v>
      </c>
      <c r="L2120" s="5">
        <v>2144786.5</v>
      </c>
      <c r="M2120" s="5">
        <v>1298640.125</v>
      </c>
      <c r="N2120" s="10">
        <f>AVERAGE(O2120:T2120)</f>
        <v>1643648.9583333333</v>
      </c>
      <c r="O2120" s="5">
        <v>1249174.5</v>
      </c>
      <c r="P2120" s="5">
        <v>1547403.5</v>
      </c>
      <c r="Q2120" s="5">
        <v>1389443.5</v>
      </c>
      <c r="R2120" s="5">
        <v>2255464</v>
      </c>
      <c r="S2120" s="5">
        <v>1320383.5</v>
      </c>
      <c r="T2120" s="5">
        <v>2100024.75</v>
      </c>
      <c r="U2120" s="10">
        <f>AVERAGE(V2120:AA2120)</f>
        <v>1665710.1666666667</v>
      </c>
      <c r="V2120" s="5">
        <v>1024217.125</v>
      </c>
      <c r="W2120" s="5">
        <v>2454727.5</v>
      </c>
      <c r="X2120" s="5">
        <v>1440982.5</v>
      </c>
      <c r="Y2120" s="5">
        <v>1711900.375</v>
      </c>
      <c r="Z2120" s="5">
        <v>2250772.25</v>
      </c>
      <c r="AA2120" s="5">
        <v>1111661.25</v>
      </c>
      <c r="AB2120" s="8">
        <f>LOG(J2120,2)</f>
        <v>20.087460575124219</v>
      </c>
      <c r="AC2120" s="8">
        <f>LOG(K2120,2)</f>
        <v>20.517909387439282</v>
      </c>
      <c r="AD2120" s="8">
        <f>LOG(L2120,2)</f>
        <v>21.032402612983159</v>
      </c>
      <c r="AE2120" s="8">
        <f>LOG(M2120,2)</f>
        <v>20.308570260456918</v>
      </c>
      <c r="AF2120" s="8">
        <f>LOG(O2120,2)</f>
        <v>20.252543593667991</v>
      </c>
      <c r="AG2120" s="8">
        <f>LOG(P2120,2)</f>
        <v>20.561418011453593</v>
      </c>
      <c r="AH2120" s="8">
        <f>LOG(Q2120,2)</f>
        <v>20.406075739647402</v>
      </c>
      <c r="AI2120" s="8">
        <f>LOG(R2120,2)</f>
        <v>21.104992828364832</v>
      </c>
      <c r="AJ2120" s="8">
        <f>LOG(S2120,2)</f>
        <v>20.332525584659706</v>
      </c>
      <c r="AK2120" s="8">
        <f>LOG(T2120,2)</f>
        <v>21.00197490030693</v>
      </c>
      <c r="AL2120" s="8">
        <f>LOG(V2120,2)</f>
        <v>19.966090155712674</v>
      </c>
      <c r="AM2120" s="8">
        <f>LOG(W2120,2)</f>
        <v>21.22713144876483</v>
      </c>
      <c r="AN2120" s="8">
        <f>LOG(X2120,2)</f>
        <v>20.458621384145285</v>
      </c>
      <c r="AO2120" s="8">
        <f>LOG(Y2120,2)</f>
        <v>20.707167315061163</v>
      </c>
      <c r="AP2120" s="8">
        <f>LOG(Z2120,2)</f>
        <v>21.101988650808035</v>
      </c>
      <c r="AQ2120" s="8">
        <f>LOG(AA2120,2)</f>
        <v>20.084285800372239</v>
      </c>
      <c r="AR2120" s="3">
        <v>6</v>
      </c>
      <c r="AS2120" s="3">
        <v>6</v>
      </c>
      <c r="AT2120" s="3">
        <v>6</v>
      </c>
      <c r="AU2120" s="3">
        <v>6</v>
      </c>
      <c r="AV2120" s="3">
        <v>6</v>
      </c>
      <c r="AW2120" s="3">
        <v>5</v>
      </c>
      <c r="AX2120" s="3">
        <v>6</v>
      </c>
      <c r="AY2120" s="3">
        <v>6</v>
      </c>
      <c r="AZ2120" s="3">
        <v>6</v>
      </c>
      <c r="BA2120" s="3">
        <v>6</v>
      </c>
      <c r="BB2120" s="3">
        <v>6</v>
      </c>
      <c r="BC2120" s="3">
        <v>6</v>
      </c>
      <c r="BD2120" s="3">
        <v>5</v>
      </c>
      <c r="BE2120" s="3">
        <v>6</v>
      </c>
      <c r="BF2120" s="3">
        <v>6</v>
      </c>
      <c r="BG2120" s="3">
        <v>6</v>
      </c>
      <c r="BH2120" s="3">
        <v>6</v>
      </c>
      <c r="BI2120" s="3">
        <v>6</v>
      </c>
      <c r="BJ2120" s="3">
        <v>4</v>
      </c>
      <c r="BK2120" s="3">
        <v>4</v>
      </c>
      <c r="BL2120" s="3">
        <v>4</v>
      </c>
      <c r="BM2120" s="3">
        <v>4</v>
      </c>
      <c r="BN2120" s="3">
        <v>4</v>
      </c>
      <c r="BO2120" s="3">
        <v>4</v>
      </c>
      <c r="BP2120" s="3">
        <v>4</v>
      </c>
      <c r="BQ2120" s="3">
        <v>4</v>
      </c>
      <c r="BR2120" s="3">
        <v>4</v>
      </c>
      <c r="BS2120" s="3">
        <v>4</v>
      </c>
      <c r="BT2120" s="3">
        <v>4</v>
      </c>
      <c r="BU2120" s="3">
        <v>4</v>
      </c>
      <c r="BV2120" s="3">
        <v>4</v>
      </c>
      <c r="BW2120" s="3">
        <v>4</v>
      </c>
      <c r="BX2120" s="3">
        <v>4</v>
      </c>
      <c r="BY2120" s="3">
        <v>4</v>
      </c>
      <c r="BZ2120" s="3">
        <v>4</v>
      </c>
      <c r="CA2120" s="3">
        <v>4</v>
      </c>
      <c r="CB2120" t="s">
        <v>2134</v>
      </c>
      <c r="CC2120" t="s">
        <v>2135</v>
      </c>
    </row>
    <row r="2121" spans="1:81" x14ac:dyDescent="0.25">
      <c r="A2121" t="s">
        <v>6386</v>
      </c>
      <c r="B2121" s="3">
        <v>3</v>
      </c>
      <c r="C2121" s="14">
        <f>N2121/I2121</f>
        <v>1.0412912590780492</v>
      </c>
      <c r="D2121" s="12">
        <f>_xlfn.T.TEST(AB2121:AE2121,AF2121:AK2121,2,3)</f>
        <v>0.67659206463922994</v>
      </c>
      <c r="E2121" s="14">
        <f>U2121/I2121</f>
        <v>1.1262232462684487</v>
      </c>
      <c r="F2121" s="12">
        <f>_xlfn.T.TEST(AB2121:AE2121,AL2121:AQ2121,2,3)</f>
        <v>0.27459275887779733</v>
      </c>
      <c r="G2121" t="s">
        <v>10444</v>
      </c>
      <c r="H2121" t="s">
        <v>6387</v>
      </c>
      <c r="I2121" s="10">
        <f>AVERAGE(J2121:M2121)</f>
        <v>3035561.75</v>
      </c>
      <c r="J2121" s="5">
        <v>2547566.5</v>
      </c>
      <c r="K2121" s="5">
        <v>2930913.25</v>
      </c>
      <c r="L2121" s="5">
        <v>3676175</v>
      </c>
      <c r="M2121" s="5">
        <v>2987592.25</v>
      </c>
      <c r="N2121" s="10">
        <f>AVERAGE(O2121:T2121)</f>
        <v>3160903.9166666665</v>
      </c>
      <c r="O2121" s="5">
        <v>3039755.5</v>
      </c>
      <c r="P2121" s="5">
        <v>3108605.75</v>
      </c>
      <c r="Q2121" s="5">
        <v>2628565</v>
      </c>
      <c r="R2121" s="5">
        <v>3904357</v>
      </c>
      <c r="S2121" s="5">
        <v>2881104</v>
      </c>
      <c r="T2121" s="5">
        <v>3403036.25</v>
      </c>
      <c r="U2121" s="10">
        <f>AVERAGE(V2121:AA2121)</f>
        <v>3418720.2083333335</v>
      </c>
      <c r="V2121" s="5">
        <v>2825496.75</v>
      </c>
      <c r="W2121" s="5">
        <v>4164600.75</v>
      </c>
      <c r="X2121" s="5">
        <v>3112965.5</v>
      </c>
      <c r="Y2121" s="5">
        <v>3734210.25</v>
      </c>
      <c r="Z2121" s="5">
        <v>3730650.25</v>
      </c>
      <c r="AA2121" s="5">
        <v>2944397.75</v>
      </c>
      <c r="AB2121" s="8">
        <f>LOG(J2121,2)</f>
        <v>21.28068837536906</v>
      </c>
      <c r="AC2121" s="8">
        <f>LOG(K2121,2)</f>
        <v>21.482918836687368</v>
      </c>
      <c r="AD2121" s="8">
        <f>LOG(L2121,2)</f>
        <v>21.809774015391479</v>
      </c>
      <c r="AE2121" s="8">
        <f>LOG(M2121,2)</f>
        <v>21.510551830220997</v>
      </c>
      <c r="AF2121" s="8">
        <f>LOG(O2121,2)</f>
        <v>21.535523855781445</v>
      </c>
      <c r="AG2121" s="8">
        <f>LOG(P2121,2)</f>
        <v>21.567836227306991</v>
      </c>
      <c r="AH2121" s="8">
        <f>LOG(Q2121,2)</f>
        <v>21.325843980101645</v>
      </c>
      <c r="AI2121" s="8">
        <f>LOG(R2121,2)</f>
        <v>21.896653542968341</v>
      </c>
      <c r="AJ2121" s="8">
        <f>LOG(S2121,2)</f>
        <v>21.458190308119839</v>
      </c>
      <c r="AK2121" s="8">
        <f>LOG(T2121,2)</f>
        <v>21.698391088660212</v>
      </c>
      <c r="AL2121" s="8">
        <f>LOG(V2121,2)</f>
        <v>21.43007309906795</v>
      </c>
      <c r="AM2121" s="8">
        <f>LOG(W2121,2)</f>
        <v>21.989746763929677</v>
      </c>
      <c r="AN2121" s="8">
        <f>LOG(X2121,2)</f>
        <v>21.569858157292618</v>
      </c>
      <c r="AO2121" s="8">
        <f>LOG(Y2121,2)</f>
        <v>21.832371728300444</v>
      </c>
      <c r="AP2121" s="8">
        <f>LOG(Z2121,2)</f>
        <v>21.830995682563234</v>
      </c>
      <c r="AQ2121" s="8">
        <f>LOG(AA2121,2)</f>
        <v>21.489541143297949</v>
      </c>
      <c r="AR2121" s="3">
        <v>3</v>
      </c>
      <c r="AS2121" s="3">
        <v>2</v>
      </c>
      <c r="AT2121" s="3">
        <v>3</v>
      </c>
      <c r="AU2121" s="3">
        <v>2</v>
      </c>
      <c r="AV2121" s="3">
        <v>1</v>
      </c>
      <c r="AW2121" s="3">
        <v>1</v>
      </c>
      <c r="AX2121" s="3">
        <v>3</v>
      </c>
      <c r="AY2121" s="3">
        <v>3</v>
      </c>
      <c r="AZ2121" s="3">
        <v>2</v>
      </c>
      <c r="BA2121" s="3">
        <v>3</v>
      </c>
      <c r="BB2121" s="3">
        <v>4</v>
      </c>
      <c r="BC2121" s="3">
        <v>2</v>
      </c>
      <c r="BD2121" s="3">
        <v>1</v>
      </c>
      <c r="BE2121" s="3">
        <v>2</v>
      </c>
      <c r="BF2121" s="3">
        <v>3</v>
      </c>
      <c r="BG2121" s="3">
        <v>3</v>
      </c>
      <c r="BH2121" s="3">
        <v>3</v>
      </c>
      <c r="BI2121" s="3">
        <v>3</v>
      </c>
      <c r="BJ2121" s="3">
        <v>3</v>
      </c>
      <c r="BK2121" s="3">
        <v>3</v>
      </c>
      <c r="BL2121" s="3">
        <v>3</v>
      </c>
      <c r="BM2121" s="3">
        <v>3</v>
      </c>
      <c r="BN2121" s="3">
        <v>3</v>
      </c>
      <c r="BO2121" s="3">
        <v>3</v>
      </c>
      <c r="BP2121" s="3">
        <v>3</v>
      </c>
      <c r="BQ2121" s="3">
        <v>3</v>
      </c>
      <c r="BR2121" s="3">
        <v>3</v>
      </c>
      <c r="BS2121" s="3">
        <v>3</v>
      </c>
      <c r="BT2121" s="3">
        <v>3</v>
      </c>
      <c r="BU2121" s="3">
        <v>3</v>
      </c>
      <c r="BV2121" s="3">
        <v>3</v>
      </c>
      <c r="BW2121" s="3">
        <v>3</v>
      </c>
      <c r="BX2121" s="3">
        <v>3</v>
      </c>
      <c r="BY2121" s="3">
        <v>3</v>
      </c>
      <c r="BZ2121" s="3">
        <v>3</v>
      </c>
      <c r="CA2121" s="3">
        <v>3</v>
      </c>
      <c r="CB2121" t="s">
        <v>6385</v>
      </c>
      <c r="CC2121" t="s">
        <v>6386</v>
      </c>
    </row>
    <row r="2122" spans="1:81" x14ac:dyDescent="0.25">
      <c r="A2122" t="s">
        <v>6203</v>
      </c>
      <c r="B2122" s="3">
        <v>2</v>
      </c>
      <c r="C2122" s="14">
        <f>N2122/I2122</f>
        <v>1.1511309219967072</v>
      </c>
      <c r="D2122" s="12">
        <f>_xlfn.T.TEST(AB2122:AE2122,AF2122:AK2122,2,3)</f>
        <v>0.57489288820354423</v>
      </c>
      <c r="E2122" s="14">
        <f>U2122/I2122</f>
        <v>1.3021013149110958</v>
      </c>
      <c r="F2122" s="12">
        <f>_xlfn.T.TEST(AB2122:AE2122,AL2122:AQ2122,2,3)</f>
        <v>0.40717927195288656</v>
      </c>
      <c r="G2122" t="s">
        <v>10382</v>
      </c>
      <c r="H2122" t="s">
        <v>6204</v>
      </c>
      <c r="I2122" s="10">
        <f>AVERAGE(J2122:M2122)</f>
        <v>650047.7109375</v>
      </c>
      <c r="J2122" s="5">
        <v>344947.53125</v>
      </c>
      <c r="K2122" s="5">
        <v>670063.25</v>
      </c>
      <c r="L2122" s="5">
        <v>1024976.1875</v>
      </c>
      <c r="M2122" s="5">
        <v>560203.875</v>
      </c>
      <c r="N2122" s="10">
        <f>AVERAGE(O2122:T2122)</f>
        <v>748290.02083333337</v>
      </c>
      <c r="O2122" s="5">
        <v>494207.1875</v>
      </c>
      <c r="P2122" s="5">
        <v>439890.3125</v>
      </c>
      <c r="Q2122" s="5">
        <v>722365.875</v>
      </c>
      <c r="R2122" s="5">
        <v>1173240.875</v>
      </c>
      <c r="S2122" s="5">
        <v>817387.75</v>
      </c>
      <c r="T2122" s="5">
        <v>842648.125</v>
      </c>
      <c r="U2122" s="10">
        <f>AVERAGE(V2122:AA2122)</f>
        <v>846427.97916666663</v>
      </c>
      <c r="V2122" s="5">
        <v>397603.0625</v>
      </c>
      <c r="W2122" s="5">
        <v>1101122.75</v>
      </c>
      <c r="X2122" s="5">
        <v>760101.1875</v>
      </c>
      <c r="Y2122" s="5">
        <v>970104.5625</v>
      </c>
      <c r="Z2122" s="5">
        <v>1312019.5</v>
      </c>
      <c r="AA2122" s="5">
        <v>537616.8125</v>
      </c>
      <c r="AB2122" s="8">
        <f>LOG(J2122,2)</f>
        <v>18.396017409770835</v>
      </c>
      <c r="AC2122" s="8">
        <f>LOG(K2122,2)</f>
        <v>19.353937758297445</v>
      </c>
      <c r="AD2122" s="8">
        <f>LOG(L2122,2)</f>
        <v>19.967158962396635</v>
      </c>
      <c r="AE2122" s="8">
        <f>LOG(M2122,2)</f>
        <v>19.09559243718509</v>
      </c>
      <c r="AF2122" s="8">
        <f>LOG(O2122,2)</f>
        <v>18.914756467084899</v>
      </c>
      <c r="AG2122" s="8">
        <f>LOG(P2122,2)</f>
        <v>18.746784304232015</v>
      </c>
      <c r="AH2122" s="8">
        <f>LOG(Q2122,2)</f>
        <v>19.462370215080714</v>
      </c>
      <c r="AI2122" s="8">
        <f>LOG(R2122,2)</f>
        <v>20.162067809026858</v>
      </c>
      <c r="AJ2122" s="8">
        <f>LOG(S2122,2)</f>
        <v>19.640661096622541</v>
      </c>
      <c r="AK2122" s="8">
        <f>LOG(T2122,2)</f>
        <v>19.684570787341709</v>
      </c>
      <c r="AL2122" s="8">
        <f>LOG(V2122,2)</f>
        <v>18.600969343601971</v>
      </c>
      <c r="AM2122" s="8">
        <f>LOG(W2122,2)</f>
        <v>20.070543874688866</v>
      </c>
      <c r="AN2122" s="8">
        <f>LOG(X2122,2)</f>
        <v>19.535831962712955</v>
      </c>
      <c r="AO2122" s="8">
        <f>LOG(Y2122,2)</f>
        <v>19.887780730674884</v>
      </c>
      <c r="AP2122" s="8">
        <f>LOG(Z2122,2)</f>
        <v>20.323357731615715</v>
      </c>
      <c r="AQ2122" s="8">
        <f>LOG(AA2122,2)</f>
        <v>19.036218729612845</v>
      </c>
      <c r="AR2122" s="3">
        <v>2</v>
      </c>
      <c r="AS2122" s="3">
        <v>2</v>
      </c>
      <c r="AT2122" s="3">
        <v>2</v>
      </c>
      <c r="AU2122" s="3">
        <v>2</v>
      </c>
      <c r="AV2122" s="3">
        <v>2</v>
      </c>
      <c r="AW2122" s="3">
        <v>2</v>
      </c>
      <c r="AX2122" s="3">
        <v>2</v>
      </c>
      <c r="AY2122" s="3">
        <v>2</v>
      </c>
      <c r="AZ2122" s="3">
        <v>2</v>
      </c>
      <c r="BA2122" s="3">
        <v>2</v>
      </c>
      <c r="BB2122" s="3">
        <v>2</v>
      </c>
      <c r="BC2122" s="3">
        <v>2</v>
      </c>
      <c r="BD2122" s="3">
        <v>2</v>
      </c>
      <c r="BE2122" s="3">
        <v>2</v>
      </c>
      <c r="BF2122" s="3">
        <v>2</v>
      </c>
      <c r="BG2122" s="3">
        <v>2</v>
      </c>
      <c r="BH2122" s="3">
        <v>2</v>
      </c>
      <c r="BI2122" s="3">
        <v>2</v>
      </c>
      <c r="BJ2122" s="3">
        <v>2</v>
      </c>
      <c r="BK2122" s="3">
        <v>2</v>
      </c>
      <c r="BL2122" s="3">
        <v>2</v>
      </c>
      <c r="BM2122" s="3">
        <v>2</v>
      </c>
      <c r="BN2122" s="3">
        <v>2</v>
      </c>
      <c r="BO2122" s="3">
        <v>2</v>
      </c>
      <c r="BP2122" s="3">
        <v>2</v>
      </c>
      <c r="BQ2122" s="3">
        <v>2</v>
      </c>
      <c r="BR2122" s="3">
        <v>2</v>
      </c>
      <c r="BS2122" s="3">
        <v>2</v>
      </c>
      <c r="BT2122" s="3">
        <v>2</v>
      </c>
      <c r="BU2122" s="3">
        <v>2</v>
      </c>
      <c r="BV2122" s="3">
        <v>2</v>
      </c>
      <c r="BW2122" s="3">
        <v>2</v>
      </c>
      <c r="BX2122" s="3">
        <v>2</v>
      </c>
      <c r="BY2122" s="3">
        <v>2</v>
      </c>
      <c r="BZ2122" s="3">
        <v>2</v>
      </c>
      <c r="CA2122" s="3">
        <v>2</v>
      </c>
      <c r="CB2122" t="s">
        <v>6202</v>
      </c>
      <c r="CC2122" t="s">
        <v>6203</v>
      </c>
    </row>
    <row r="2123" spans="1:81" x14ac:dyDescent="0.25">
      <c r="A2123" t="s">
        <v>998</v>
      </c>
      <c r="B2123" s="3">
        <v>16</v>
      </c>
      <c r="C2123" s="14">
        <f>N2123/I2123</f>
        <v>0.97704853440347583</v>
      </c>
      <c r="D2123" s="12">
        <f>_xlfn.T.TEST(AB2123:AE2123,AF2123:AK2123,2,3)</f>
        <v>0.78929853399324501</v>
      </c>
      <c r="E2123" s="14">
        <f>U2123/I2123</f>
        <v>1.0673937202021768</v>
      </c>
      <c r="F2123" s="12">
        <f>_xlfn.T.TEST(AB2123:AE2123,AL2123:AQ2123,2,3)</f>
        <v>0.53638570923834572</v>
      </c>
      <c r="G2123" t="s">
        <v>8611</v>
      </c>
      <c r="H2123" t="s">
        <v>999</v>
      </c>
      <c r="I2123" s="10">
        <f>AVERAGE(J2123:M2123)</f>
        <v>795657.25</v>
      </c>
      <c r="J2123" s="5">
        <v>940123.0625</v>
      </c>
      <c r="K2123" s="5">
        <v>709014.1875</v>
      </c>
      <c r="L2123" s="5">
        <v>785597.75</v>
      </c>
      <c r="M2123" s="5">
        <v>747894</v>
      </c>
      <c r="N2123" s="10">
        <f>AVERAGE(O2123:T2123)</f>
        <v>777395.75</v>
      </c>
      <c r="O2123" s="5">
        <v>771756.25</v>
      </c>
      <c r="P2123" s="5">
        <v>805315.1875</v>
      </c>
      <c r="Q2123" s="5">
        <v>786301.625</v>
      </c>
      <c r="R2123" s="5">
        <v>718609.5</v>
      </c>
      <c r="S2123" s="5">
        <v>836037.5625</v>
      </c>
      <c r="T2123" s="5">
        <v>746354.375</v>
      </c>
      <c r="U2123" s="10">
        <f>AVERAGE(V2123:AA2123)</f>
        <v>849279.55208333337</v>
      </c>
      <c r="V2123" s="5">
        <v>817571.125</v>
      </c>
      <c r="W2123" s="5">
        <v>1127984.375</v>
      </c>
      <c r="X2123" s="5">
        <v>762998.875</v>
      </c>
      <c r="Y2123" s="5">
        <v>719962.375</v>
      </c>
      <c r="Z2123" s="5">
        <v>908505.8125</v>
      </c>
      <c r="AA2123" s="5">
        <v>758654.75</v>
      </c>
      <c r="AB2123" s="8">
        <f>LOG(J2123,2)</f>
        <v>19.842490092969452</v>
      </c>
      <c r="AC2123" s="8">
        <f>LOG(K2123,2)</f>
        <v>19.43545497077481</v>
      </c>
      <c r="AD2123" s="8">
        <f>LOG(L2123,2)</f>
        <v>19.583431272128511</v>
      </c>
      <c r="AE2123" s="8">
        <f>LOG(M2123,2)</f>
        <v>19.512474283973521</v>
      </c>
      <c r="AF2123" s="8">
        <f>LOG(O2123,2)</f>
        <v>19.557785735863213</v>
      </c>
      <c r="AG2123" s="8">
        <f>LOG(P2123,2)</f>
        <v>19.619194015982856</v>
      </c>
      <c r="AH2123" s="8">
        <f>LOG(Q2123,2)</f>
        <v>19.584723310354274</v>
      </c>
      <c r="AI2123" s="8">
        <f>LOG(R2123,2)</f>
        <v>19.454848482296086</v>
      </c>
      <c r="AJ2123" s="8">
        <f>LOG(S2123,2)</f>
        <v>19.67320823733516</v>
      </c>
      <c r="AK2123" s="8">
        <f>LOG(T2123,2)</f>
        <v>19.509501270683966</v>
      </c>
      <c r="AL2123" s="8">
        <f>LOG(V2123,2)</f>
        <v>19.640984718468054</v>
      </c>
      <c r="AM2123" s="8">
        <f>LOG(W2123,2)</f>
        <v>20.105315652782387</v>
      </c>
      <c r="AN2123" s="8">
        <f>LOG(X2123,2)</f>
        <v>19.541321404323462</v>
      </c>
      <c r="AO2123" s="8">
        <f>LOG(Y2123,2)</f>
        <v>19.457561988187244</v>
      </c>
      <c r="AP2123" s="8">
        <f>LOG(Z2123,2)</f>
        <v>19.793136219097743</v>
      </c>
      <c r="AQ2123" s="8">
        <f>LOG(AA2123,2)</f>
        <v>19.533083965108329</v>
      </c>
      <c r="AR2123" s="3">
        <v>14</v>
      </c>
      <c r="AS2123" s="3">
        <v>15</v>
      </c>
      <c r="AT2123" s="3">
        <v>15</v>
      </c>
      <c r="AU2123" s="3">
        <v>13</v>
      </c>
      <c r="AV2123" s="3">
        <v>13</v>
      </c>
      <c r="AW2123" s="3">
        <v>13</v>
      </c>
      <c r="AX2123" s="3">
        <v>16</v>
      </c>
      <c r="AY2123" s="3">
        <v>15</v>
      </c>
      <c r="AZ2123" s="3">
        <v>16</v>
      </c>
      <c r="BA2123" s="3">
        <v>16</v>
      </c>
      <c r="BB2123" s="3">
        <v>14</v>
      </c>
      <c r="BC2123" s="3">
        <v>16</v>
      </c>
      <c r="BD2123" s="3">
        <v>13</v>
      </c>
      <c r="BE2123" s="3">
        <v>15</v>
      </c>
      <c r="BF2123" s="3">
        <v>14</v>
      </c>
      <c r="BG2123" s="3">
        <v>17</v>
      </c>
      <c r="BH2123" s="3">
        <v>15</v>
      </c>
      <c r="BI2123" s="3">
        <v>13</v>
      </c>
      <c r="BJ2123" s="3">
        <v>16</v>
      </c>
      <c r="BK2123" s="3">
        <v>16</v>
      </c>
      <c r="BL2123" s="3">
        <v>16</v>
      </c>
      <c r="BM2123" s="3">
        <v>16</v>
      </c>
      <c r="BN2123" s="3">
        <v>16</v>
      </c>
      <c r="BO2123" s="3">
        <v>16</v>
      </c>
      <c r="BP2123" s="3">
        <v>16</v>
      </c>
      <c r="BQ2123" s="3">
        <v>16</v>
      </c>
      <c r="BR2123" s="3">
        <v>16</v>
      </c>
      <c r="BS2123" s="3">
        <v>16</v>
      </c>
      <c r="BT2123" s="3">
        <v>16</v>
      </c>
      <c r="BU2123" s="3">
        <v>16</v>
      </c>
      <c r="BV2123" s="3">
        <v>16</v>
      </c>
      <c r="BW2123" s="3">
        <v>16</v>
      </c>
      <c r="BX2123" s="3">
        <v>16</v>
      </c>
      <c r="BY2123" s="3">
        <v>16</v>
      </c>
      <c r="BZ2123" s="3">
        <v>16</v>
      </c>
      <c r="CA2123" s="3">
        <v>16</v>
      </c>
      <c r="CB2123" t="s">
        <v>997</v>
      </c>
      <c r="CC2123" t="s">
        <v>998</v>
      </c>
    </row>
    <row r="2124" spans="1:81" x14ac:dyDescent="0.25">
      <c r="A2124" t="s">
        <v>4577</v>
      </c>
      <c r="B2124" s="3">
        <v>19</v>
      </c>
      <c r="C2124" s="14">
        <f>N2124/I2124</f>
        <v>0.97985592166495517</v>
      </c>
      <c r="D2124" s="12">
        <f>_xlfn.T.TEST(AB2124:AE2124,AF2124:AK2124,2,3)</f>
        <v>0.39933789408781362</v>
      </c>
      <c r="E2124" s="14">
        <f>U2124/I2124</f>
        <v>0.94859559789388836</v>
      </c>
      <c r="F2124" s="12">
        <f>_xlfn.T.TEST(AB2124:AE2124,AL2124:AQ2124,2,3)</f>
        <v>0.16814745781935808</v>
      </c>
      <c r="G2124" t="s">
        <v>9832</v>
      </c>
      <c r="H2124" t="s">
        <v>4578</v>
      </c>
      <c r="I2124" s="10">
        <f>AVERAGE(J2124:M2124)</f>
        <v>851972.875</v>
      </c>
      <c r="J2124" s="5">
        <v>859515.3125</v>
      </c>
      <c r="K2124" s="5">
        <v>876136.6875</v>
      </c>
      <c r="L2124" s="5">
        <v>815940.0625</v>
      </c>
      <c r="M2124" s="5">
        <v>856299.4375</v>
      </c>
      <c r="N2124" s="10">
        <f>AVERAGE(O2124:T2124)</f>
        <v>834810.66666666663</v>
      </c>
      <c r="O2124" s="5">
        <v>834827.875</v>
      </c>
      <c r="P2124" s="5">
        <v>860424.125</v>
      </c>
      <c r="Q2124" s="5">
        <v>811015.5625</v>
      </c>
      <c r="R2124" s="5">
        <v>775669.6875</v>
      </c>
      <c r="S2124" s="5">
        <v>867388.25</v>
      </c>
      <c r="T2124" s="5">
        <v>859538.5</v>
      </c>
      <c r="U2124" s="10">
        <f>AVERAGE(V2124:AA2124)</f>
        <v>808177.71875</v>
      </c>
      <c r="V2124" s="5">
        <v>871982.25</v>
      </c>
      <c r="W2124" s="5">
        <v>849346.5625</v>
      </c>
      <c r="X2124" s="5">
        <v>782707.5</v>
      </c>
      <c r="Y2124" s="5">
        <v>701963.5</v>
      </c>
      <c r="Z2124" s="5">
        <v>845990.0625</v>
      </c>
      <c r="AA2124" s="5">
        <v>797076.4375</v>
      </c>
      <c r="AB2124" s="8">
        <f>LOG(J2124,2)</f>
        <v>19.713163816375204</v>
      </c>
      <c r="AC2124" s="8">
        <f>LOG(K2124,2)</f>
        <v>19.740796439006392</v>
      </c>
      <c r="AD2124" s="8">
        <f>LOG(L2124,2)</f>
        <v>19.638103652724322</v>
      </c>
      <c r="AE2124" s="8">
        <f>LOG(M2124,2)</f>
        <v>19.707755852202784</v>
      </c>
      <c r="AF2124" s="8">
        <f>LOG(O2124,2)</f>
        <v>19.671119247494293</v>
      </c>
      <c r="AG2124" s="8">
        <f>LOG(P2124,2)</f>
        <v>19.714688450766726</v>
      </c>
      <c r="AH2124" s="8">
        <f>LOG(Q2124,2)</f>
        <v>19.629370072882022</v>
      </c>
      <c r="AI2124" s="8">
        <f>LOG(R2124,2)</f>
        <v>19.565082897910248</v>
      </c>
      <c r="AJ2124" s="8">
        <f>LOG(S2124,2)</f>
        <v>19.726318374426452</v>
      </c>
      <c r="AK2124" s="8">
        <f>LOG(T2124,2)</f>
        <v>19.713202736030915</v>
      </c>
      <c r="AL2124" s="8">
        <f>LOG(V2124,2)</f>
        <v>19.733939242354598</v>
      </c>
      <c r="AM2124" s="8">
        <f>LOG(W2124,2)</f>
        <v>19.695993817356388</v>
      </c>
      <c r="AN2124" s="8">
        <f>LOG(X2124,2)</f>
        <v>19.578113743461753</v>
      </c>
      <c r="AO2124" s="8">
        <f>LOG(Y2124,2)</f>
        <v>19.421036491094846</v>
      </c>
      <c r="AP2124" s="8">
        <f>LOG(Z2124,2)</f>
        <v>19.690281191131714</v>
      </c>
      <c r="AQ2124" s="8">
        <f>LOG(AA2124,2)</f>
        <v>19.604358555885224</v>
      </c>
      <c r="AR2124" s="3">
        <v>15</v>
      </c>
      <c r="AS2124" s="3">
        <v>19</v>
      </c>
      <c r="AT2124" s="3">
        <v>17</v>
      </c>
      <c r="AU2124" s="3">
        <v>18</v>
      </c>
      <c r="AV2124" s="3">
        <v>8</v>
      </c>
      <c r="AW2124" s="3">
        <v>11</v>
      </c>
      <c r="AX2124" s="3">
        <v>19</v>
      </c>
      <c r="AY2124" s="3">
        <v>22</v>
      </c>
      <c r="AZ2124" s="3">
        <v>18</v>
      </c>
      <c r="BA2124" s="3">
        <v>20</v>
      </c>
      <c r="BB2124" s="3">
        <v>19</v>
      </c>
      <c r="BC2124" s="3">
        <v>18</v>
      </c>
      <c r="BD2124" s="3">
        <v>17</v>
      </c>
      <c r="BE2124" s="3">
        <v>17</v>
      </c>
      <c r="BF2124" s="3">
        <v>19</v>
      </c>
      <c r="BG2124" s="3">
        <v>18</v>
      </c>
      <c r="BH2124" s="3">
        <v>19</v>
      </c>
      <c r="BI2124" s="3">
        <v>18</v>
      </c>
      <c r="BJ2124" s="3">
        <v>19</v>
      </c>
      <c r="BK2124" s="3">
        <v>19</v>
      </c>
      <c r="BL2124" s="3">
        <v>19</v>
      </c>
      <c r="BM2124" s="3">
        <v>19</v>
      </c>
      <c r="BN2124" s="3">
        <v>19</v>
      </c>
      <c r="BO2124" s="3">
        <v>19</v>
      </c>
      <c r="BP2124" s="3">
        <v>19</v>
      </c>
      <c r="BQ2124" s="3">
        <v>19</v>
      </c>
      <c r="BR2124" s="3">
        <v>19</v>
      </c>
      <c r="BS2124" s="3">
        <v>19</v>
      </c>
      <c r="BT2124" s="3">
        <v>19</v>
      </c>
      <c r="BU2124" s="3">
        <v>19</v>
      </c>
      <c r="BV2124" s="3">
        <v>19</v>
      </c>
      <c r="BW2124" s="3">
        <v>19</v>
      </c>
      <c r="BX2124" s="3">
        <v>19</v>
      </c>
      <c r="BY2124" s="3">
        <v>19</v>
      </c>
      <c r="BZ2124" s="3">
        <v>19</v>
      </c>
      <c r="CA2124" s="3">
        <v>19</v>
      </c>
      <c r="CB2124" t="s">
        <v>4576</v>
      </c>
      <c r="CC2124" t="s">
        <v>4577</v>
      </c>
    </row>
    <row r="2125" spans="1:81" x14ac:dyDescent="0.25">
      <c r="A2125" t="s">
        <v>5492</v>
      </c>
      <c r="B2125" s="3">
        <v>4</v>
      </c>
      <c r="C2125" s="14">
        <f>N2125/I2125</f>
        <v>1.1187710776030073</v>
      </c>
      <c r="D2125" s="12">
        <f>_xlfn.T.TEST(AB2125:AE2125,AF2125:AK2125,2,3)</f>
        <v>0.35686010743534213</v>
      </c>
      <c r="E2125" s="14">
        <f>U2125/I2125</f>
        <v>1.2562657267002804</v>
      </c>
      <c r="F2125" s="12">
        <f>_xlfn.T.TEST(AB2125:AE2125,AL2125:AQ2125,2,3)</f>
        <v>5.8337604663194528E-2</v>
      </c>
      <c r="G2125" t="s">
        <v>10142</v>
      </c>
      <c r="H2125" t="s">
        <v>5493</v>
      </c>
      <c r="I2125" s="10">
        <f>AVERAGE(J2125:M2125)</f>
        <v>64759.3525390625</v>
      </c>
      <c r="J2125" s="5">
        <v>73936.453125</v>
      </c>
      <c r="K2125" s="5">
        <v>59332.1171875</v>
      </c>
      <c r="L2125" s="5">
        <v>63222.875</v>
      </c>
      <c r="M2125" s="5">
        <v>62545.96484375</v>
      </c>
      <c r="N2125" s="10">
        <f>AVERAGE(O2125:T2125)</f>
        <v>72450.890625</v>
      </c>
      <c r="O2125" s="5">
        <v>58102.3671875</v>
      </c>
      <c r="P2125" s="5">
        <v>70821.03125</v>
      </c>
      <c r="Q2125" s="5">
        <v>105440.65625</v>
      </c>
      <c r="R2125" s="5">
        <v>71196.7734375</v>
      </c>
      <c r="S2125" s="5">
        <v>67472.1015625</v>
      </c>
      <c r="T2125" s="5">
        <v>61672.4140625</v>
      </c>
      <c r="U2125" s="10">
        <f>AVERAGE(V2125:AA2125)</f>
        <v>81354.955078125</v>
      </c>
      <c r="V2125" s="5">
        <v>64031.91796875</v>
      </c>
      <c r="W2125" s="5">
        <v>82848.5078125</v>
      </c>
      <c r="X2125" s="5">
        <v>115057.1328125</v>
      </c>
      <c r="Y2125" s="5">
        <v>68844.5703125</v>
      </c>
      <c r="Z2125" s="5">
        <v>80102.3671875</v>
      </c>
      <c r="AA2125" s="5">
        <v>77245.234375</v>
      </c>
      <c r="AB2125" s="8">
        <f>LOG(J2125,2)</f>
        <v>16.173998215856471</v>
      </c>
      <c r="AC2125" s="8">
        <f>LOG(K2125,2)</f>
        <v>15.856525643915013</v>
      </c>
      <c r="AD2125" s="8">
        <f>LOG(L2125,2)</f>
        <v>15.948159021465914</v>
      </c>
      <c r="AE2125" s="8">
        <f>LOG(M2125,2)</f>
        <v>15.932629191395472</v>
      </c>
      <c r="AF2125" s="8">
        <f>LOG(O2125,2)</f>
        <v>15.826309322182647</v>
      </c>
      <c r="AG2125" s="8">
        <f>LOG(P2125,2)</f>
        <v>16.111890231022262</v>
      </c>
      <c r="AH2125" s="8">
        <f>LOG(Q2125,2)</f>
        <v>16.686071729084283</v>
      </c>
      <c r="AI2125" s="8">
        <f>LOG(R2125,2)</f>
        <v>16.119524240808609</v>
      </c>
      <c r="AJ2125" s="8">
        <f>LOG(S2125,2)</f>
        <v>16.042003477900025</v>
      </c>
      <c r="AK2125" s="8">
        <f>LOG(T2125,2)</f>
        <v>15.912337698831699</v>
      </c>
      <c r="AL2125" s="8">
        <f>LOG(V2125,2)</f>
        <v>15.966503603671212</v>
      </c>
      <c r="AM2125" s="8">
        <f>LOG(W2125,2)</f>
        <v>16.338188092797107</v>
      </c>
      <c r="AN2125" s="8">
        <f>LOG(X2125,2)</f>
        <v>16.81199089871366</v>
      </c>
      <c r="AO2125" s="8">
        <f>LOG(Y2125,2)</f>
        <v>16.071055254793837</v>
      </c>
      <c r="AP2125" s="8">
        <f>LOG(Z2125,2)</f>
        <v>16.289557257379499</v>
      </c>
      <c r="AQ2125" s="8">
        <f>LOG(AA2125,2)</f>
        <v>16.237158308610006</v>
      </c>
      <c r="AR2125" s="3">
        <v>3</v>
      </c>
      <c r="AS2125" s="3">
        <v>3</v>
      </c>
      <c r="AT2125" s="3">
        <v>2</v>
      </c>
      <c r="AU2125" s="3">
        <v>2</v>
      </c>
      <c r="AV2125" s="3">
        <v>3</v>
      </c>
      <c r="AW2125" s="3">
        <v>2</v>
      </c>
      <c r="AX2125" s="3">
        <v>3</v>
      </c>
      <c r="AY2125" s="3">
        <v>3</v>
      </c>
      <c r="AZ2125" s="3">
        <v>3</v>
      </c>
      <c r="BA2125" s="3">
        <v>2</v>
      </c>
      <c r="BB2125" s="3">
        <v>3</v>
      </c>
      <c r="BC2125" s="3">
        <v>2</v>
      </c>
      <c r="BD2125" s="3">
        <v>2</v>
      </c>
      <c r="BE2125" s="3">
        <v>3</v>
      </c>
      <c r="BF2125" s="3">
        <v>5</v>
      </c>
      <c r="BG2125" s="3">
        <v>3</v>
      </c>
      <c r="BH2125" s="3">
        <v>4</v>
      </c>
      <c r="BI2125" s="3">
        <v>3</v>
      </c>
      <c r="BJ2125" s="3">
        <v>4</v>
      </c>
      <c r="BK2125" s="3">
        <v>4</v>
      </c>
      <c r="BL2125" s="3">
        <v>4</v>
      </c>
      <c r="BM2125" s="3">
        <v>4</v>
      </c>
      <c r="BN2125" s="3">
        <v>4</v>
      </c>
      <c r="BO2125" s="3">
        <v>4</v>
      </c>
      <c r="BP2125" s="3">
        <v>4</v>
      </c>
      <c r="BQ2125" s="3">
        <v>4</v>
      </c>
      <c r="BR2125" s="3">
        <v>4</v>
      </c>
      <c r="BS2125" s="3">
        <v>4</v>
      </c>
      <c r="BT2125" s="3">
        <v>4</v>
      </c>
      <c r="BU2125" s="3">
        <v>4</v>
      </c>
      <c r="BV2125" s="3">
        <v>4</v>
      </c>
      <c r="BW2125" s="3">
        <v>4</v>
      </c>
      <c r="BX2125" s="3">
        <v>4</v>
      </c>
      <c r="BY2125" s="3">
        <v>4</v>
      </c>
      <c r="BZ2125" s="3">
        <v>4</v>
      </c>
      <c r="CA2125" s="3">
        <v>4</v>
      </c>
      <c r="CB2125" t="s">
        <v>5491</v>
      </c>
      <c r="CC2125" t="s">
        <v>5492</v>
      </c>
    </row>
    <row r="2126" spans="1:81" x14ac:dyDescent="0.25">
      <c r="A2126" t="s">
        <v>7796</v>
      </c>
      <c r="B2126" s="3">
        <v>2</v>
      </c>
      <c r="C2126" s="14">
        <f>N2126/I2126</f>
        <v>1.2467825026753769</v>
      </c>
      <c r="D2126" s="12">
        <f>_xlfn.T.TEST(AB2126:AE2126,AF2126:AK2126,2,3)</f>
        <v>0.54256180074249971</v>
      </c>
      <c r="E2126" s="14">
        <f>U2126/I2126</f>
        <v>0.99208715526599556</v>
      </c>
      <c r="F2126" s="12">
        <f>_xlfn.T.TEST(AB2126:AE2126,AL2126:AQ2126,2,3)</f>
        <v>0.92640035336436943</v>
      </c>
      <c r="G2126" t="s">
        <v>10879</v>
      </c>
      <c r="H2126" t="s">
        <v>7797</v>
      </c>
      <c r="I2126" s="10">
        <f>AVERAGE(J2126:M2126)</f>
        <v>8302.9483337402344</v>
      </c>
      <c r="J2126" s="5">
        <v>8456.16796875</v>
      </c>
      <c r="K2126" s="5">
        <v>1142.90075683594</v>
      </c>
      <c r="L2126" s="5">
        <v>12620.3408203125</v>
      </c>
      <c r="M2126" s="5">
        <v>10992.3837890625</v>
      </c>
      <c r="N2126" s="10">
        <f>AVERAGE(O2126:T2126)</f>
        <v>10351.970703125</v>
      </c>
      <c r="O2126" s="5">
        <v>14044.5654296875</v>
      </c>
      <c r="P2126" s="5">
        <v>12204.1103515625</v>
      </c>
      <c r="Q2126" s="5">
        <v>2605.8896484375</v>
      </c>
      <c r="R2126" s="5">
        <v>8564.4921875</v>
      </c>
      <c r="S2126" s="5">
        <v>10642.9140625</v>
      </c>
      <c r="T2126" s="5">
        <v>14049.8525390625</v>
      </c>
      <c r="U2126" s="10">
        <f>AVERAGE(V2126:AA2126)</f>
        <v>8237.2483927408866</v>
      </c>
      <c r="V2126" s="5">
        <v>14376.412109375</v>
      </c>
      <c r="W2126" s="5">
        <v>927.85095214843795</v>
      </c>
      <c r="X2126" s="5">
        <v>11299.4072265625</v>
      </c>
      <c r="Y2126" s="5">
        <v>10191.1396484375</v>
      </c>
      <c r="Z2126" s="5">
        <v>1971.14916992188</v>
      </c>
      <c r="AA2126" s="5">
        <v>10657.53125</v>
      </c>
      <c r="AB2126" s="8">
        <f>LOG(J2126,2)</f>
        <v>13.04578831858182</v>
      </c>
      <c r="AC2126" s="8">
        <f>LOG(K2126,2)</f>
        <v>10.15848441801603</v>
      </c>
      <c r="AD2126" s="8">
        <f>LOG(L2126,2)</f>
        <v>13.623463251291092</v>
      </c>
      <c r="AE2126" s="8">
        <f>LOG(M2126,2)</f>
        <v>13.424216660080045</v>
      </c>
      <c r="AF2126" s="8">
        <f>LOG(O2126,2)</f>
        <v>13.777724364488357</v>
      </c>
      <c r="AG2126" s="8">
        <f>LOG(P2126,2)</f>
        <v>13.575079509722233</v>
      </c>
      <c r="AH2126" s="8">
        <f>LOG(Q2126,2)</f>
        <v>11.347560276080483</v>
      </c>
      <c r="AI2126" s="8">
        <f>LOG(R2126,2)</f>
        <v>13.064151992116193</v>
      </c>
      <c r="AJ2126" s="8">
        <f>LOG(S2126,2)</f>
        <v>13.377605598801789</v>
      </c>
      <c r="AK2126" s="8">
        <f>LOG(T2126,2)</f>
        <v>13.778267368196387</v>
      </c>
      <c r="AL2126" s="8">
        <f>LOG(V2126,2)</f>
        <v>13.811416049911584</v>
      </c>
      <c r="AM2126" s="8">
        <f>LOG(W2126,2)</f>
        <v>9.857749262512927</v>
      </c>
      <c r="AN2126" s="8">
        <f>LOG(X2126,2)</f>
        <v>13.463959469558922</v>
      </c>
      <c r="AO2126" s="8">
        <f>LOG(Y2126,2)</f>
        <v>13.315027772879905</v>
      </c>
      <c r="AP2126" s="8">
        <f>LOG(Z2126,2)</f>
        <v>10.944821243470317</v>
      </c>
      <c r="AQ2126" s="8">
        <f>LOG(AA2126,2)</f>
        <v>13.379585665126122</v>
      </c>
      <c r="AR2126" s="3">
        <v>1</v>
      </c>
      <c r="AS2126" s="3">
        <v>0</v>
      </c>
      <c r="AT2126" s="3">
        <v>0</v>
      </c>
      <c r="AU2126" s="3">
        <v>1</v>
      </c>
      <c r="AV2126" s="3">
        <v>1</v>
      </c>
      <c r="AW2126" s="3">
        <v>0</v>
      </c>
      <c r="AX2126" s="3">
        <v>1</v>
      </c>
      <c r="AY2126" s="3">
        <v>3</v>
      </c>
      <c r="AZ2126" s="3">
        <v>1</v>
      </c>
      <c r="BA2126" s="3">
        <v>1</v>
      </c>
      <c r="BB2126" s="3">
        <v>2</v>
      </c>
      <c r="BC2126" s="3">
        <v>2</v>
      </c>
      <c r="BD2126" s="3">
        <v>1</v>
      </c>
      <c r="BE2126" s="3">
        <v>0</v>
      </c>
      <c r="BF2126" s="3">
        <v>1</v>
      </c>
      <c r="BG2126" s="3">
        <v>1</v>
      </c>
      <c r="BH2126" s="3">
        <v>0</v>
      </c>
      <c r="BI2126" s="3">
        <v>2</v>
      </c>
      <c r="BJ2126" s="3">
        <v>2</v>
      </c>
      <c r="BK2126" s="3">
        <v>2</v>
      </c>
      <c r="BL2126" s="3">
        <v>2</v>
      </c>
      <c r="BM2126" s="3">
        <v>2</v>
      </c>
      <c r="BN2126" s="3">
        <v>2</v>
      </c>
      <c r="BO2126" s="3">
        <v>2</v>
      </c>
      <c r="BP2126" s="3">
        <v>2</v>
      </c>
      <c r="BQ2126" s="3">
        <v>2</v>
      </c>
      <c r="BR2126" s="3">
        <v>2</v>
      </c>
      <c r="BS2126" s="3">
        <v>2</v>
      </c>
      <c r="BT2126" s="3">
        <v>2</v>
      </c>
      <c r="BU2126" s="3">
        <v>2</v>
      </c>
      <c r="BV2126" s="3">
        <v>2</v>
      </c>
      <c r="BW2126" s="3">
        <v>2</v>
      </c>
      <c r="BX2126" s="3">
        <v>2</v>
      </c>
      <c r="BY2126" s="3">
        <v>2</v>
      </c>
      <c r="BZ2126" s="3">
        <v>2</v>
      </c>
      <c r="CA2126" s="3">
        <v>2</v>
      </c>
      <c r="CB2126" t="s">
        <v>7795</v>
      </c>
      <c r="CC2126" t="s">
        <v>7796</v>
      </c>
    </row>
    <row r="2127" spans="1:81" x14ac:dyDescent="0.25">
      <c r="A2127" t="s">
        <v>7493</v>
      </c>
      <c r="B2127" s="3">
        <v>6</v>
      </c>
      <c r="C2127" s="14">
        <f>N2127/I2127</f>
        <v>0.99622702649739647</v>
      </c>
      <c r="D2127" s="12">
        <f>_xlfn.T.TEST(AB2127:AE2127,AF2127:AK2127,2,3)</f>
        <v>0.91302239565656862</v>
      </c>
      <c r="E2127" s="14">
        <f>U2127/I2127</f>
        <v>0.76663428896507091</v>
      </c>
      <c r="F2127" s="12">
        <f>_xlfn.T.TEST(AB2127:AE2127,AL2127:AQ2127,2,3)</f>
        <v>0.2507424963879743</v>
      </c>
      <c r="G2127" t="s">
        <v>10787</v>
      </c>
      <c r="H2127" t="s">
        <v>7494</v>
      </c>
      <c r="I2127" s="10">
        <f>AVERAGE(J2127:M2127)</f>
        <v>141634.73828125</v>
      </c>
      <c r="J2127" s="5">
        <v>150748.03125</v>
      </c>
      <c r="K2127" s="5">
        <v>132412.875</v>
      </c>
      <c r="L2127" s="5">
        <v>195199.96875</v>
      </c>
      <c r="M2127" s="5">
        <v>88178.078125</v>
      </c>
      <c r="N2127" s="10">
        <f>AVERAGE(O2127:T2127)</f>
        <v>141100.35416666666</v>
      </c>
      <c r="O2127" s="5">
        <v>179453.84375</v>
      </c>
      <c r="P2127" s="5">
        <v>105038.4375</v>
      </c>
      <c r="Q2127" s="5">
        <v>124794.484375</v>
      </c>
      <c r="R2127" s="5">
        <v>142180.5625</v>
      </c>
      <c r="S2127" s="5">
        <v>160159.4375</v>
      </c>
      <c r="T2127" s="5">
        <v>134975.359375</v>
      </c>
      <c r="U2127" s="10">
        <f>AVERAGE(V2127:AA2127)</f>
        <v>108582.046875</v>
      </c>
      <c r="V2127" s="5">
        <v>134342.71875</v>
      </c>
      <c r="W2127" s="5">
        <v>134674.578125</v>
      </c>
      <c r="X2127" s="5">
        <v>86381.8046875</v>
      </c>
      <c r="Y2127" s="5">
        <v>77854.3359375</v>
      </c>
      <c r="Z2127" s="5">
        <v>100280.7734375</v>
      </c>
      <c r="AA2127" s="5">
        <v>117958.0703125</v>
      </c>
      <c r="AB2127" s="8">
        <f>LOG(J2127,2)</f>
        <v>17.201779635272562</v>
      </c>
      <c r="AC2127" s="8">
        <f>LOG(K2127,2)</f>
        <v>17.014683882047034</v>
      </c>
      <c r="AD2127" s="8">
        <f>LOG(L2127,2)</f>
        <v>17.574593296373351</v>
      </c>
      <c r="AE2127" s="8">
        <f>LOG(M2127,2)</f>
        <v>16.428132412754557</v>
      </c>
      <c r="AF2127" s="8">
        <f>LOG(O2127,2)</f>
        <v>17.453253299232902</v>
      </c>
      <c r="AG2127" s="8">
        <f>LOG(P2127,2)</f>
        <v>16.680557835119856</v>
      </c>
      <c r="AH2127" s="8">
        <f>LOG(Q2127,2)</f>
        <v>16.929194646291776</v>
      </c>
      <c r="AI2127" s="8">
        <f>LOG(R2127,2)</f>
        <v>17.117364722083263</v>
      </c>
      <c r="AJ2127" s="8">
        <f>LOG(S2127,2)</f>
        <v>17.289149286806612</v>
      </c>
      <c r="AK2127" s="8">
        <f>LOG(T2127,2)</f>
        <v>17.042336532437837</v>
      </c>
      <c r="AL2127" s="8">
        <f>LOG(V2127,2)</f>
        <v>17.035558605181777</v>
      </c>
      <c r="AM2127" s="8">
        <f>LOG(W2127,2)</f>
        <v>17.03911802030494</v>
      </c>
      <c r="AN2127" s="8">
        <f>LOG(X2127,2)</f>
        <v>16.3984398371746</v>
      </c>
      <c r="AO2127" s="8">
        <f>LOG(Y2127,2)</f>
        <v>16.248489769031458</v>
      </c>
      <c r="AP2127" s="8">
        <f>LOG(Z2127,2)</f>
        <v>16.613685502866723</v>
      </c>
      <c r="AQ2127" s="8">
        <f>LOG(AA2127,2)</f>
        <v>16.847914600954205</v>
      </c>
      <c r="AR2127" s="3">
        <v>3</v>
      </c>
      <c r="AS2127" s="3">
        <v>4</v>
      </c>
      <c r="AT2127" s="3">
        <v>5</v>
      </c>
      <c r="AU2127" s="3">
        <v>2</v>
      </c>
      <c r="AV2127" s="3">
        <v>1</v>
      </c>
      <c r="AW2127" s="3">
        <v>2</v>
      </c>
      <c r="AX2127" s="3">
        <v>6</v>
      </c>
      <c r="AY2127" s="3">
        <v>4</v>
      </c>
      <c r="AZ2127" s="3">
        <v>3</v>
      </c>
      <c r="BA2127" s="3">
        <v>4</v>
      </c>
      <c r="BB2127" s="3">
        <v>7</v>
      </c>
      <c r="BC2127" s="3">
        <v>5</v>
      </c>
      <c r="BD2127" s="3">
        <v>4</v>
      </c>
      <c r="BE2127" s="3">
        <v>5</v>
      </c>
      <c r="BF2127" s="3">
        <v>3</v>
      </c>
      <c r="BG2127" s="3">
        <v>2</v>
      </c>
      <c r="BH2127" s="3">
        <v>4</v>
      </c>
      <c r="BI2127" s="3">
        <v>3</v>
      </c>
      <c r="BJ2127" s="3">
        <v>6</v>
      </c>
      <c r="BK2127" s="3">
        <v>6</v>
      </c>
      <c r="BL2127" s="3">
        <v>6</v>
      </c>
      <c r="BM2127" s="3">
        <v>6</v>
      </c>
      <c r="BN2127" s="3">
        <v>6</v>
      </c>
      <c r="BO2127" s="3">
        <v>6</v>
      </c>
      <c r="BP2127" s="3">
        <v>6</v>
      </c>
      <c r="BQ2127" s="3">
        <v>6</v>
      </c>
      <c r="BR2127" s="3">
        <v>6</v>
      </c>
      <c r="BS2127" s="3">
        <v>6</v>
      </c>
      <c r="BT2127" s="3">
        <v>6</v>
      </c>
      <c r="BU2127" s="3">
        <v>6</v>
      </c>
      <c r="BV2127" s="3">
        <v>6</v>
      </c>
      <c r="BW2127" s="3">
        <v>6</v>
      </c>
      <c r="BX2127" s="3">
        <v>6</v>
      </c>
      <c r="BY2127" s="3">
        <v>6</v>
      </c>
      <c r="BZ2127" s="3">
        <v>6</v>
      </c>
      <c r="CA2127" s="3">
        <v>6</v>
      </c>
      <c r="CB2127" t="s">
        <v>7492</v>
      </c>
      <c r="CC2127" t="s">
        <v>7493</v>
      </c>
    </row>
    <row r="2128" spans="1:81" x14ac:dyDescent="0.25">
      <c r="A2128" t="s">
        <v>6971</v>
      </c>
      <c r="B2128" s="3">
        <v>2</v>
      </c>
      <c r="C2128" s="14">
        <f>N2128/I2128</f>
        <v>0.97875158980410271</v>
      </c>
      <c r="D2128" s="12">
        <f>_xlfn.T.TEST(AB2128:AE2128,AF2128:AK2128,2,3)</f>
        <v>0.76899638672396531</v>
      </c>
      <c r="E2128" s="14">
        <f>U2128/I2128</f>
        <v>0.89924909959141186</v>
      </c>
      <c r="F2128" s="12">
        <f>_xlfn.T.TEST(AB2128:AE2128,AL2128:AQ2128,2,3)</f>
        <v>0.2513974575165186</v>
      </c>
      <c r="G2128" t="s">
        <v>10632</v>
      </c>
      <c r="H2128" t="s">
        <v>6972</v>
      </c>
      <c r="I2128" s="10">
        <f>AVERAGE(J2128:M2128)</f>
        <v>49125.91796875</v>
      </c>
      <c r="J2128" s="5">
        <v>51658.9375</v>
      </c>
      <c r="K2128" s="5">
        <v>49618.68359375</v>
      </c>
      <c r="L2128" s="5">
        <v>41642.83984375</v>
      </c>
      <c r="M2128" s="5">
        <v>53583.2109375</v>
      </c>
      <c r="N2128" s="10">
        <f>AVERAGE(O2128:T2128)</f>
        <v>48082.0703125</v>
      </c>
      <c r="O2128" s="5">
        <v>40344.46875</v>
      </c>
      <c r="P2128" s="5">
        <v>50069.2265625</v>
      </c>
      <c r="Q2128" s="5">
        <v>43233.77734375</v>
      </c>
      <c r="R2128" s="5">
        <v>50462.4296875</v>
      </c>
      <c r="S2128" s="5">
        <v>49704.7109375</v>
      </c>
      <c r="T2128" s="5">
        <v>54677.80859375</v>
      </c>
      <c r="U2128" s="10">
        <f>AVERAGE(V2128:AA2128)</f>
        <v>44176.4375</v>
      </c>
      <c r="V2128" s="5">
        <v>35136.5390625</v>
      </c>
      <c r="W2128" s="5">
        <v>53306.2734375</v>
      </c>
      <c r="X2128" s="5">
        <v>44668.87890625</v>
      </c>
      <c r="Y2128" s="5">
        <v>44753.828125</v>
      </c>
      <c r="Z2128" s="5">
        <v>52147.1875</v>
      </c>
      <c r="AA2128" s="5">
        <v>35045.91796875</v>
      </c>
      <c r="AB2128" s="8">
        <f>LOG(J2128,2)</f>
        <v>15.65673035054612</v>
      </c>
      <c r="AC2128" s="8">
        <f>LOG(K2128,2)</f>
        <v>15.598595839931722</v>
      </c>
      <c r="AD2128" s="8">
        <f>LOG(L2128,2)</f>
        <v>15.34578083648632</v>
      </c>
      <c r="AE2128" s="8">
        <f>LOG(M2128,2)</f>
        <v>15.709493415840011</v>
      </c>
      <c r="AF2128" s="8">
        <f>LOG(O2128,2)</f>
        <v>15.300083272285596</v>
      </c>
      <c r="AG2128" s="8">
        <f>LOG(P2128,2)</f>
        <v>15.611636549309763</v>
      </c>
      <c r="AH2128" s="8">
        <f>LOG(Q2128,2)</f>
        <v>15.399871269843516</v>
      </c>
      <c r="AI2128" s="8">
        <f>LOG(R2128,2)</f>
        <v>15.622922051058241</v>
      </c>
      <c r="AJ2128" s="8">
        <f>LOG(S2128,2)</f>
        <v>15.601094974276259</v>
      </c>
      <c r="AK2128" s="8">
        <f>LOG(T2128,2)</f>
        <v>15.738667802554078</v>
      </c>
      <c r="AL2128" s="8">
        <f>LOG(V2128,2)</f>
        <v>15.100684472908597</v>
      </c>
      <c r="AM2128" s="8">
        <f>LOG(W2128,2)</f>
        <v>15.702017708492228</v>
      </c>
      <c r="AN2128" s="8">
        <f>LOG(X2128,2)</f>
        <v>15.446982426071299</v>
      </c>
      <c r="AO2128" s="8">
        <f>LOG(Y2128,2)</f>
        <v>15.449723471551888</v>
      </c>
      <c r="AP2128" s="8">
        <f>LOG(Z2128,2)</f>
        <v>15.670301824255736</v>
      </c>
      <c r="AQ2128" s="8">
        <f>LOG(AA2128,2)</f>
        <v>15.096958793280338</v>
      </c>
      <c r="AR2128" s="3">
        <v>2</v>
      </c>
      <c r="AS2128" s="3">
        <v>3</v>
      </c>
      <c r="AT2128" s="3">
        <v>2</v>
      </c>
      <c r="AU2128" s="3">
        <v>2</v>
      </c>
      <c r="AV2128" s="3">
        <v>1</v>
      </c>
      <c r="AW2128" s="3">
        <v>1</v>
      </c>
      <c r="AX2128" s="3">
        <v>2</v>
      </c>
      <c r="AY2128" s="3">
        <v>2</v>
      </c>
      <c r="AZ2128" s="3">
        <v>3</v>
      </c>
      <c r="BA2128" s="3">
        <v>2</v>
      </c>
      <c r="BB2128" s="3">
        <v>2</v>
      </c>
      <c r="BC2128" s="3">
        <v>2</v>
      </c>
      <c r="BD2128" s="3">
        <v>2</v>
      </c>
      <c r="BE2128" s="3">
        <v>2</v>
      </c>
      <c r="BF2128" s="3">
        <v>2</v>
      </c>
      <c r="BG2128" s="3">
        <v>3</v>
      </c>
      <c r="BH2128" s="3">
        <v>3</v>
      </c>
      <c r="BI2128" s="3">
        <v>2</v>
      </c>
      <c r="BJ2128" s="3">
        <v>2</v>
      </c>
      <c r="BK2128" s="3">
        <v>2</v>
      </c>
      <c r="BL2128" s="3">
        <v>2</v>
      </c>
      <c r="BM2128" s="3">
        <v>2</v>
      </c>
      <c r="BN2128" s="3">
        <v>2</v>
      </c>
      <c r="BO2128" s="3">
        <v>2</v>
      </c>
      <c r="BP2128" s="3">
        <v>2</v>
      </c>
      <c r="BQ2128" s="3">
        <v>2</v>
      </c>
      <c r="BR2128" s="3">
        <v>2</v>
      </c>
      <c r="BS2128" s="3">
        <v>2</v>
      </c>
      <c r="BT2128" s="3">
        <v>2</v>
      </c>
      <c r="BU2128" s="3">
        <v>2</v>
      </c>
      <c r="BV2128" s="3">
        <v>2</v>
      </c>
      <c r="BW2128" s="3">
        <v>2</v>
      </c>
      <c r="BX2128" s="3">
        <v>2</v>
      </c>
      <c r="BY2128" s="3">
        <v>2</v>
      </c>
      <c r="BZ2128" s="3">
        <v>2</v>
      </c>
      <c r="CA2128" s="3">
        <v>2</v>
      </c>
      <c r="CB2128" t="s">
        <v>6970</v>
      </c>
      <c r="CC2128" t="s">
        <v>6971</v>
      </c>
    </row>
    <row r="2129" spans="1:81" x14ac:dyDescent="0.25">
      <c r="A2129" t="s">
        <v>3431</v>
      </c>
      <c r="B2129" s="3">
        <v>6</v>
      </c>
      <c r="C2129" s="14">
        <f>N2129/I2129</f>
        <v>0.83255473497729782</v>
      </c>
      <c r="D2129" s="12">
        <f>_xlfn.T.TEST(AB2129:AE2129,AF2129:AK2129,2,3)</f>
        <v>1.8849323187227695E-3</v>
      </c>
      <c r="E2129" s="14">
        <f>U2129/I2129</f>
        <v>0.91233696158543476</v>
      </c>
      <c r="F2129" s="12">
        <f>_xlfn.T.TEST(AB2129:AE2129,AL2129:AQ2129,2,3)</f>
        <v>8.7883063673028894E-2</v>
      </c>
      <c r="G2129" t="s">
        <v>9438</v>
      </c>
      <c r="H2129" t="s">
        <v>3432</v>
      </c>
      <c r="I2129" s="10">
        <f>AVERAGE(J2129:M2129)</f>
        <v>320755.34375</v>
      </c>
      <c r="J2129" s="5">
        <v>335423.1875</v>
      </c>
      <c r="K2129" s="5">
        <v>295801.59375</v>
      </c>
      <c r="L2129" s="5">
        <v>329223.59375</v>
      </c>
      <c r="M2129" s="5">
        <v>322573</v>
      </c>
      <c r="N2129" s="10">
        <f>AVERAGE(O2129:T2129)</f>
        <v>267046.38020833331</v>
      </c>
      <c r="O2129" s="5">
        <v>262513.03125</v>
      </c>
      <c r="P2129" s="5">
        <v>257601.5</v>
      </c>
      <c r="Q2129" s="5">
        <v>302887.9375</v>
      </c>
      <c r="R2129" s="5">
        <v>261050.234375</v>
      </c>
      <c r="S2129" s="5">
        <v>270033.40625</v>
      </c>
      <c r="T2129" s="5">
        <v>248192.171875</v>
      </c>
      <c r="U2129" s="10">
        <f>AVERAGE(V2129:AA2129)</f>
        <v>292636.95572916669</v>
      </c>
      <c r="V2129" s="5">
        <v>310106.5625</v>
      </c>
      <c r="W2129" s="5">
        <v>321612.25</v>
      </c>
      <c r="X2129" s="5">
        <v>301508.0625</v>
      </c>
      <c r="Y2129" s="5">
        <v>285472.40625</v>
      </c>
      <c r="Z2129" s="5">
        <v>243502.796875</v>
      </c>
      <c r="AA2129" s="5">
        <v>293619.65625</v>
      </c>
      <c r="AB2129" s="8">
        <f>LOG(J2129,2)</f>
        <v>18.355622898982972</v>
      </c>
      <c r="AC2129" s="8">
        <f>LOG(K2129,2)</f>
        <v>18.174270299994237</v>
      </c>
      <c r="AD2129" s="8">
        <f>LOG(L2129,2)</f>
        <v>18.328708204383492</v>
      </c>
      <c r="AE2129" s="8">
        <f>LOG(M2129,2)</f>
        <v>18.299266161547013</v>
      </c>
      <c r="AF2129" s="8">
        <f>LOG(O2129,2)</f>
        <v>18.00202951494175</v>
      </c>
      <c r="AG2129" s="8">
        <f>LOG(P2129,2)</f>
        <v>17.974781468651226</v>
      </c>
      <c r="AH2129" s="8">
        <f>LOG(Q2129,2)</f>
        <v>18.208424598441827</v>
      </c>
      <c r="AI2129" s="8">
        <f>LOG(R2129,2)</f>
        <v>17.993967928397499</v>
      </c>
      <c r="AJ2129" s="8">
        <f>LOG(S2129,2)</f>
        <v>18.042778370786792</v>
      </c>
      <c r="AK2129" s="8">
        <f>LOG(T2129,2)</f>
        <v>17.921098087184621</v>
      </c>
      <c r="AL2129" s="8">
        <f>LOG(V2129,2)</f>
        <v>18.242404531138806</v>
      </c>
      <c r="AM2129" s="8">
        <f>LOG(W2129,2)</f>
        <v>18.294962833309594</v>
      </c>
      <c r="AN2129" s="8">
        <f>LOG(X2129,2)</f>
        <v>18.201837055577915</v>
      </c>
      <c r="AO2129" s="8">
        <f>LOG(Y2129,2)</f>
        <v>18.122991775926128</v>
      </c>
      <c r="AP2129" s="8">
        <f>LOG(Z2129,2)</f>
        <v>17.893578817645945</v>
      </c>
      <c r="AQ2129" s="8">
        <f>LOG(AA2129,2)</f>
        <v>18.163589026491131</v>
      </c>
      <c r="AR2129" s="3">
        <v>5</v>
      </c>
      <c r="AS2129" s="3">
        <v>7</v>
      </c>
      <c r="AT2129" s="3">
        <v>6</v>
      </c>
      <c r="AU2129" s="3">
        <v>6</v>
      </c>
      <c r="AV2129" s="3">
        <v>4</v>
      </c>
      <c r="AW2129" s="3">
        <v>4</v>
      </c>
      <c r="AX2129" s="3">
        <v>6</v>
      </c>
      <c r="AY2129" s="3">
        <v>5</v>
      </c>
      <c r="AZ2129" s="3">
        <v>6</v>
      </c>
      <c r="BA2129" s="3">
        <v>6</v>
      </c>
      <c r="BB2129" s="3">
        <v>6</v>
      </c>
      <c r="BC2129" s="3">
        <v>6</v>
      </c>
      <c r="BD2129" s="3">
        <v>4</v>
      </c>
      <c r="BE2129" s="3">
        <v>4</v>
      </c>
      <c r="BF2129" s="3">
        <v>6</v>
      </c>
      <c r="BG2129" s="3">
        <v>6</v>
      </c>
      <c r="BH2129" s="3">
        <v>6</v>
      </c>
      <c r="BI2129" s="3">
        <v>6</v>
      </c>
      <c r="BJ2129" s="3">
        <v>6</v>
      </c>
      <c r="BK2129" s="3">
        <v>6</v>
      </c>
      <c r="BL2129" s="3">
        <v>6</v>
      </c>
      <c r="BM2129" s="3">
        <v>6</v>
      </c>
      <c r="BN2129" s="3">
        <v>6</v>
      </c>
      <c r="BO2129" s="3">
        <v>6</v>
      </c>
      <c r="BP2129" s="3">
        <v>6</v>
      </c>
      <c r="BQ2129" s="3">
        <v>6</v>
      </c>
      <c r="BR2129" s="3">
        <v>6</v>
      </c>
      <c r="BS2129" s="3">
        <v>6</v>
      </c>
      <c r="BT2129" s="3">
        <v>6</v>
      </c>
      <c r="BU2129" s="3">
        <v>6</v>
      </c>
      <c r="BV2129" s="3">
        <v>6</v>
      </c>
      <c r="BW2129" s="3">
        <v>6</v>
      </c>
      <c r="BX2129" s="3">
        <v>6</v>
      </c>
      <c r="BY2129" s="3">
        <v>6</v>
      </c>
      <c r="BZ2129" s="3">
        <v>6</v>
      </c>
      <c r="CA2129" s="3">
        <v>6</v>
      </c>
      <c r="CB2129" t="s">
        <v>3430</v>
      </c>
      <c r="CC2129" t="s">
        <v>3431</v>
      </c>
    </row>
    <row r="2130" spans="1:81" x14ac:dyDescent="0.25">
      <c r="A2130" t="s">
        <v>4928</v>
      </c>
      <c r="B2130" s="3">
        <v>5</v>
      </c>
      <c r="C2130" s="14">
        <f>N2130/I2130</f>
        <v>0.88005782866904181</v>
      </c>
      <c r="D2130" s="12">
        <f>_xlfn.T.TEST(AB2130:AE2130,AF2130:AK2130,2,3)</f>
        <v>7.0660455245697848E-2</v>
      </c>
      <c r="E2130" s="14">
        <f>U2130/I2130</f>
        <v>0.97973548777781327</v>
      </c>
      <c r="F2130" s="12">
        <f>_xlfn.T.TEST(AB2130:AE2130,AL2130:AQ2130,2,3)</f>
        <v>0.73918790678797741</v>
      </c>
      <c r="G2130" t="s">
        <v>9948</v>
      </c>
      <c r="H2130" t="s">
        <v>4929</v>
      </c>
      <c r="I2130" s="10">
        <f>AVERAGE(J2130:M2130)</f>
        <v>94339.380859375</v>
      </c>
      <c r="J2130" s="5">
        <v>107361.8203125</v>
      </c>
      <c r="K2130" s="5">
        <v>92799.5625</v>
      </c>
      <c r="L2130" s="5">
        <v>90506.4609375</v>
      </c>
      <c r="M2130" s="5">
        <v>86689.6796875</v>
      </c>
      <c r="N2130" s="10">
        <f>AVERAGE(O2130:T2130)</f>
        <v>83024.110677083328</v>
      </c>
      <c r="O2130" s="5">
        <v>84730.1796875</v>
      </c>
      <c r="P2130" s="5">
        <v>83269.609375</v>
      </c>
      <c r="Q2130" s="5">
        <v>92300.3671875</v>
      </c>
      <c r="R2130" s="5">
        <v>87461.953125</v>
      </c>
      <c r="S2130" s="5">
        <v>79004.140625</v>
      </c>
      <c r="T2130" s="5">
        <v>71378.4140625</v>
      </c>
      <c r="U2130" s="10">
        <f>AVERAGE(V2130:AA2130)</f>
        <v>92427.639322916672</v>
      </c>
      <c r="V2130" s="5">
        <v>96035.0546875</v>
      </c>
      <c r="W2130" s="5">
        <v>103764.140625</v>
      </c>
      <c r="X2130" s="5">
        <v>80833.0234375</v>
      </c>
      <c r="Y2130" s="5">
        <v>91914.4921875</v>
      </c>
      <c r="Z2130" s="5">
        <v>88926.703125</v>
      </c>
      <c r="AA2130" s="5">
        <v>93092.421875</v>
      </c>
      <c r="AB2130" s="8">
        <f>LOG(J2130,2)</f>
        <v>16.712121512093074</v>
      </c>
      <c r="AC2130" s="8">
        <f>LOG(K2130,2)</f>
        <v>16.501830383387553</v>
      </c>
      <c r="AD2130" s="8">
        <f>LOG(L2130,2)</f>
        <v>16.46573316433955</v>
      </c>
      <c r="AE2130" s="8">
        <f>LOG(M2130,2)</f>
        <v>16.403572631936672</v>
      </c>
      <c r="AF2130" s="8">
        <f>LOG(O2130,2)</f>
        <v>16.370588308143414</v>
      </c>
      <c r="AG2130" s="8">
        <f>LOG(P2130,2)</f>
        <v>16.345502435718004</v>
      </c>
      <c r="AH2130" s="8">
        <f>LOG(Q2130,2)</f>
        <v>16.494048766732867</v>
      </c>
      <c r="AI2130" s="8">
        <f>LOG(R2130,2)</f>
        <v>16.416367945351254</v>
      </c>
      <c r="AJ2130" s="8">
        <f>LOG(S2130,2)</f>
        <v>16.269640646796287</v>
      </c>
      <c r="AK2130" s="8">
        <f>LOG(T2130,2)</f>
        <v>16.123200226445146</v>
      </c>
      <c r="AL2130" s="8">
        <f>LOG(V2130,2)</f>
        <v>16.551273493639297</v>
      </c>
      <c r="AM2130" s="8">
        <f>LOG(W2130,2)</f>
        <v>16.662948429878895</v>
      </c>
      <c r="AN2130" s="8">
        <f>LOG(X2130,2)</f>
        <v>16.302657190054116</v>
      </c>
      <c r="AO2130" s="8">
        <f>LOG(Y2130,2)</f>
        <v>16.488004729188688</v>
      </c>
      <c r="AP2130" s="8">
        <f>LOG(Z2130,2)</f>
        <v>16.440329079609274</v>
      </c>
      <c r="AQ2130" s="8">
        <f>LOG(AA2130,2)</f>
        <v>16.506376110509262</v>
      </c>
      <c r="AR2130" s="3">
        <v>7</v>
      </c>
      <c r="AS2130" s="3">
        <v>8</v>
      </c>
      <c r="AT2130" s="3">
        <v>6</v>
      </c>
      <c r="AU2130" s="3">
        <v>7</v>
      </c>
      <c r="AV2130" s="3">
        <v>5</v>
      </c>
      <c r="AW2130" s="3">
        <v>7</v>
      </c>
      <c r="AX2130" s="3">
        <v>7</v>
      </c>
      <c r="AY2130" s="3">
        <v>7</v>
      </c>
      <c r="AZ2130" s="3">
        <v>7</v>
      </c>
      <c r="BA2130" s="3">
        <v>7</v>
      </c>
      <c r="BB2130" s="3">
        <v>9</v>
      </c>
      <c r="BC2130" s="3">
        <v>8</v>
      </c>
      <c r="BD2130" s="3">
        <v>7</v>
      </c>
      <c r="BE2130" s="3">
        <v>7</v>
      </c>
      <c r="BF2130" s="3">
        <v>7</v>
      </c>
      <c r="BG2130" s="3">
        <v>9</v>
      </c>
      <c r="BH2130" s="3">
        <v>8</v>
      </c>
      <c r="BI2130" s="3">
        <v>6</v>
      </c>
      <c r="BJ2130" s="3">
        <v>5</v>
      </c>
      <c r="BK2130" s="3">
        <v>5</v>
      </c>
      <c r="BL2130" s="3">
        <v>5</v>
      </c>
      <c r="BM2130" s="3">
        <v>5</v>
      </c>
      <c r="BN2130" s="3">
        <v>5</v>
      </c>
      <c r="BO2130" s="3">
        <v>5</v>
      </c>
      <c r="BP2130" s="3">
        <v>5</v>
      </c>
      <c r="BQ2130" s="3">
        <v>5</v>
      </c>
      <c r="BR2130" s="3">
        <v>5</v>
      </c>
      <c r="BS2130" s="3">
        <v>5</v>
      </c>
      <c r="BT2130" s="3">
        <v>5</v>
      </c>
      <c r="BU2130" s="3">
        <v>5</v>
      </c>
      <c r="BV2130" s="3">
        <v>5</v>
      </c>
      <c r="BW2130" s="3">
        <v>5</v>
      </c>
      <c r="BX2130" s="3">
        <v>5</v>
      </c>
      <c r="BY2130" s="3">
        <v>5</v>
      </c>
      <c r="BZ2130" s="3">
        <v>5</v>
      </c>
      <c r="CA2130" s="3">
        <v>5</v>
      </c>
      <c r="CB2130" t="s">
        <v>4927</v>
      </c>
      <c r="CC2130" t="s">
        <v>4928</v>
      </c>
    </row>
    <row r="2131" spans="1:81" x14ac:dyDescent="0.25">
      <c r="A2131" t="s">
        <v>6224</v>
      </c>
      <c r="B2131" s="3">
        <v>3</v>
      </c>
      <c r="C2131" s="14">
        <f>N2131/I2131</f>
        <v>0.52846552332019636</v>
      </c>
      <c r="D2131" s="12">
        <f>_xlfn.T.TEST(AB2131:AE2131,AF2131:AK2131,2,3)</f>
        <v>0.62086633849879891</v>
      </c>
      <c r="E2131" s="14">
        <f>U2131/I2131</f>
        <v>0.58959614243828884</v>
      </c>
      <c r="F2131" s="12">
        <f>_xlfn.T.TEST(AB2131:AE2131,AL2131:AQ2131,2,3)</f>
        <v>0.77181932530733977</v>
      </c>
      <c r="G2131" t="s">
        <v>10389</v>
      </c>
      <c r="H2131" t="s">
        <v>6225</v>
      </c>
      <c r="I2131" s="10">
        <f>AVERAGE(J2131:M2131)</f>
        <v>18867.383544921875</v>
      </c>
      <c r="J2131" s="5">
        <v>51415.375</v>
      </c>
      <c r="K2131" s="5">
        <v>7649.58056640625</v>
      </c>
      <c r="L2131" s="5">
        <v>8490.705078125</v>
      </c>
      <c r="M2131" s="5">
        <v>7913.87353515625</v>
      </c>
      <c r="N2131" s="10">
        <f>AVERAGE(O2131:T2131)</f>
        <v>9970.76171875</v>
      </c>
      <c r="O2131" s="5">
        <v>10488.62890625</v>
      </c>
      <c r="P2131" s="5">
        <v>11247.4267578125</v>
      </c>
      <c r="Q2131" s="5">
        <v>12100.85546875</v>
      </c>
      <c r="R2131" s="5">
        <v>9718.7900390625</v>
      </c>
      <c r="S2131" s="5">
        <v>8342.3046875</v>
      </c>
      <c r="T2131" s="5">
        <v>7926.564453125</v>
      </c>
      <c r="U2131" s="10">
        <f>AVERAGE(V2131:AA2131)</f>
        <v>11124.136555989584</v>
      </c>
      <c r="V2131" s="5">
        <v>13423.74609375</v>
      </c>
      <c r="W2131" s="5">
        <v>8349.7197265625</v>
      </c>
      <c r="X2131" s="5">
        <v>12032.8037109375</v>
      </c>
      <c r="Y2131" s="5">
        <v>12403.896484375</v>
      </c>
      <c r="Z2131" s="5">
        <v>9789.8955078125</v>
      </c>
      <c r="AA2131" s="5">
        <v>10744.7578125</v>
      </c>
      <c r="AB2131" s="8">
        <f>LOG(J2131,2)</f>
        <v>15.649912219890966</v>
      </c>
      <c r="AC2131" s="8">
        <f>LOG(K2131,2)</f>
        <v>12.901164930329482</v>
      </c>
      <c r="AD2131" s="8">
        <f>LOG(L2131,2)</f>
        <v>13.051668646506119</v>
      </c>
      <c r="AE2131" s="8">
        <f>LOG(M2131,2)</f>
        <v>12.950168295681481</v>
      </c>
      <c r="AF2131" s="8">
        <f>LOG(O2131,2)</f>
        <v>13.356538477918717</v>
      </c>
      <c r="AG2131" s="8">
        <f>LOG(P2131,2)</f>
        <v>13.457307351802287</v>
      </c>
      <c r="AH2131" s="8">
        <f>LOG(Q2131,2)</f>
        <v>13.562821421834204</v>
      </c>
      <c r="AI2131" s="8">
        <f>LOG(R2131,2)</f>
        <v>13.246560998359294</v>
      </c>
      <c r="AJ2131" s="8">
        <f>LOG(S2131,2)</f>
        <v>13.026230289662891</v>
      </c>
      <c r="AK2131" s="8">
        <f>LOG(T2131,2)</f>
        <v>12.952479990389518</v>
      </c>
      <c r="AL2131" s="8">
        <f>LOG(V2131,2)</f>
        <v>13.712499712541133</v>
      </c>
      <c r="AM2131" s="8">
        <f>LOG(W2131,2)</f>
        <v>13.027512056394329</v>
      </c>
      <c r="AN2131" s="8">
        <f>LOG(X2131,2)</f>
        <v>13.554685217290936</v>
      </c>
      <c r="AO2131" s="8">
        <f>LOG(Y2131,2)</f>
        <v>13.598505770778537</v>
      </c>
      <c r="AP2131" s="8">
        <f>LOG(Z2131,2)</f>
        <v>13.257077746006356</v>
      </c>
      <c r="AQ2131" s="8">
        <f>LOG(AA2131,2)</f>
        <v>13.391345344246933</v>
      </c>
      <c r="AR2131" s="3">
        <v>2</v>
      </c>
      <c r="AS2131" s="3">
        <v>4</v>
      </c>
      <c r="AT2131" s="3">
        <v>3</v>
      </c>
      <c r="AU2131" s="3">
        <v>4</v>
      </c>
      <c r="AV2131" s="3">
        <v>0</v>
      </c>
      <c r="AW2131" s="3">
        <v>1</v>
      </c>
      <c r="AX2131" s="3">
        <v>7</v>
      </c>
      <c r="AY2131" s="3">
        <v>6</v>
      </c>
      <c r="AZ2131" s="3">
        <v>5</v>
      </c>
      <c r="BA2131" s="3">
        <v>6</v>
      </c>
      <c r="BB2131" s="3">
        <v>8</v>
      </c>
      <c r="BC2131" s="3">
        <v>3</v>
      </c>
      <c r="BD2131" s="3">
        <v>7</v>
      </c>
      <c r="BE2131" s="3">
        <v>4</v>
      </c>
      <c r="BF2131" s="3">
        <v>8</v>
      </c>
      <c r="BG2131" s="3">
        <v>8</v>
      </c>
      <c r="BH2131" s="3">
        <v>9</v>
      </c>
      <c r="BI2131" s="3">
        <v>7</v>
      </c>
      <c r="BJ2131" s="3">
        <v>3</v>
      </c>
      <c r="BK2131" s="3">
        <v>3</v>
      </c>
      <c r="BL2131" s="3">
        <v>3</v>
      </c>
      <c r="BM2131" s="3">
        <v>3</v>
      </c>
      <c r="BN2131" s="3">
        <v>3</v>
      </c>
      <c r="BO2131" s="3">
        <v>3</v>
      </c>
      <c r="BP2131" s="3">
        <v>3</v>
      </c>
      <c r="BQ2131" s="3">
        <v>3</v>
      </c>
      <c r="BR2131" s="3">
        <v>3</v>
      </c>
      <c r="BS2131" s="3">
        <v>3</v>
      </c>
      <c r="BT2131" s="3">
        <v>3</v>
      </c>
      <c r="BU2131" s="3">
        <v>3</v>
      </c>
      <c r="BV2131" s="3">
        <v>3</v>
      </c>
      <c r="BW2131" s="3">
        <v>3</v>
      </c>
      <c r="BX2131" s="3">
        <v>3</v>
      </c>
      <c r="BY2131" s="3">
        <v>3</v>
      </c>
      <c r="BZ2131" s="3">
        <v>3</v>
      </c>
      <c r="CA2131" s="3">
        <v>3</v>
      </c>
      <c r="CB2131" t="s">
        <v>6223</v>
      </c>
      <c r="CC2131" t="s">
        <v>6224</v>
      </c>
    </row>
    <row r="2132" spans="1:81" x14ac:dyDescent="0.25">
      <c r="A2132" t="s">
        <v>176</v>
      </c>
      <c r="B2132" s="3">
        <v>7</v>
      </c>
      <c r="C2132" s="14">
        <f>N2132/I2132</f>
        <v>0.89969214385083573</v>
      </c>
      <c r="D2132" s="12">
        <f>_xlfn.T.TEST(AB2132:AE2132,AF2132:AK2132,2,3)</f>
        <v>4.0522491964515586E-2</v>
      </c>
      <c r="E2132" s="14">
        <f>U2132/I2132</f>
        <v>0.80247535065530196</v>
      </c>
      <c r="F2132" s="12">
        <f>_xlfn.T.TEST(AB2132:AE2132,AL2132:AQ2132,2,3)</f>
        <v>1.0485306344328189E-2</v>
      </c>
      <c r="G2132" t="s">
        <v>8327</v>
      </c>
      <c r="H2132" t="s">
        <v>177</v>
      </c>
      <c r="I2132" s="10">
        <f>AVERAGE(J2132:M2132)</f>
        <v>255386.796875</v>
      </c>
      <c r="J2132" s="5">
        <v>273640.28125</v>
      </c>
      <c r="K2132" s="5">
        <v>234756.671875</v>
      </c>
      <c r="L2132" s="5">
        <v>252849.65625</v>
      </c>
      <c r="M2132" s="5">
        <v>260300.578125</v>
      </c>
      <c r="N2132" s="10">
        <f>AVERAGE(O2132:T2132)</f>
        <v>229769.49479166666</v>
      </c>
      <c r="O2132" s="5">
        <v>241261.09375</v>
      </c>
      <c r="P2132" s="5">
        <v>235270.15625</v>
      </c>
      <c r="Q2132" s="5">
        <v>211870.03125</v>
      </c>
      <c r="R2132" s="5">
        <v>244651.65625</v>
      </c>
      <c r="S2132" s="5">
        <v>210270.078125</v>
      </c>
      <c r="T2132" s="5">
        <v>235293.953125</v>
      </c>
      <c r="U2132" s="10">
        <f>AVERAGE(V2132:AA2132)</f>
        <v>204941.609375</v>
      </c>
      <c r="V2132" s="5">
        <v>208709.84375</v>
      </c>
      <c r="W2132" s="5">
        <v>254404.15625</v>
      </c>
      <c r="X2132" s="5">
        <v>169963.953125</v>
      </c>
      <c r="Y2132" s="5">
        <v>178259.890625</v>
      </c>
      <c r="Z2132" s="5">
        <v>206024.296875</v>
      </c>
      <c r="AA2132" s="5">
        <v>212287.515625</v>
      </c>
      <c r="AB2132" s="8">
        <f>LOG(J2132,2)</f>
        <v>18.061921092387596</v>
      </c>
      <c r="AC2132" s="8">
        <f>LOG(K2132,2)</f>
        <v>17.840806634847045</v>
      </c>
      <c r="AD2132" s="8">
        <f>LOG(L2132,2)</f>
        <v>17.947920291554343</v>
      </c>
      <c r="AE2132" s="8">
        <f>LOG(M2132,2)</f>
        <v>17.989818990393761</v>
      </c>
      <c r="AF2132" s="8">
        <f>LOG(O2132,2)</f>
        <v>17.880235756838808</v>
      </c>
      <c r="AG2132" s="8">
        <f>LOG(P2132,2)</f>
        <v>17.843958802390535</v>
      </c>
      <c r="AH2132" s="8">
        <f>LOG(Q2132,2)</f>
        <v>17.692820009175282</v>
      </c>
      <c r="AI2132" s="8">
        <f>LOG(R2132,2)</f>
        <v>17.900369524040276</v>
      </c>
      <c r="AJ2132" s="8">
        <f>LOG(S2132,2)</f>
        <v>17.681884040569319</v>
      </c>
      <c r="AK2132" s="8">
        <f>LOG(T2132,2)</f>
        <v>17.844104719314057</v>
      </c>
      <c r="AL2132" s="8">
        <f>LOG(V2132,2)</f>
        <v>17.671139120906759</v>
      </c>
      <c r="AM2132" s="8">
        <f>LOG(W2132,2)</f>
        <v>17.956762714840067</v>
      </c>
      <c r="AN2132" s="8">
        <f>LOG(X2132,2)</f>
        <v>17.374869278669639</v>
      </c>
      <c r="AO2132" s="8">
        <f>LOG(Y2132,2)</f>
        <v>17.443622600249171</v>
      </c>
      <c r="AP2132" s="8">
        <f>LOG(Z2132,2)</f>
        <v>17.652454961913531</v>
      </c>
      <c r="AQ2132" s="8">
        <f>LOG(AA2132,2)</f>
        <v>17.695660005004186</v>
      </c>
      <c r="AR2132" s="3">
        <v>6</v>
      </c>
      <c r="AS2132" s="3">
        <v>6</v>
      </c>
      <c r="AT2132" s="3">
        <v>7</v>
      </c>
      <c r="AU2132" s="3">
        <v>6</v>
      </c>
      <c r="AV2132" s="3">
        <v>5</v>
      </c>
      <c r="AW2132" s="3">
        <v>4</v>
      </c>
      <c r="AX2132" s="3">
        <v>5</v>
      </c>
      <c r="AY2132" s="3">
        <v>6</v>
      </c>
      <c r="AZ2132" s="3">
        <v>6</v>
      </c>
      <c r="BA2132" s="3">
        <v>5</v>
      </c>
      <c r="BB2132" s="3">
        <v>5</v>
      </c>
      <c r="BC2132" s="3">
        <v>5</v>
      </c>
      <c r="BD2132" s="3">
        <v>5</v>
      </c>
      <c r="BE2132" s="3">
        <v>5</v>
      </c>
      <c r="BF2132" s="3">
        <v>4</v>
      </c>
      <c r="BG2132" s="3">
        <v>5</v>
      </c>
      <c r="BH2132" s="3">
        <v>5</v>
      </c>
      <c r="BI2132" s="3">
        <v>5</v>
      </c>
      <c r="BJ2132" s="3">
        <v>7</v>
      </c>
      <c r="BK2132" s="3">
        <v>7</v>
      </c>
      <c r="BL2132" s="3">
        <v>7</v>
      </c>
      <c r="BM2132" s="3">
        <v>7</v>
      </c>
      <c r="BN2132" s="3">
        <v>7</v>
      </c>
      <c r="BO2132" s="3">
        <v>7</v>
      </c>
      <c r="BP2132" s="3">
        <v>7</v>
      </c>
      <c r="BQ2132" s="3">
        <v>7</v>
      </c>
      <c r="BR2132" s="3">
        <v>7</v>
      </c>
      <c r="BS2132" s="3">
        <v>7</v>
      </c>
      <c r="BT2132" s="3">
        <v>7</v>
      </c>
      <c r="BU2132" s="3">
        <v>7</v>
      </c>
      <c r="BV2132" s="3">
        <v>7</v>
      </c>
      <c r="BW2132" s="3">
        <v>7</v>
      </c>
      <c r="BX2132" s="3">
        <v>7</v>
      </c>
      <c r="BY2132" s="3">
        <v>7</v>
      </c>
      <c r="BZ2132" s="3">
        <v>7</v>
      </c>
      <c r="CA2132" s="3">
        <v>7</v>
      </c>
      <c r="CB2132" t="s">
        <v>175</v>
      </c>
      <c r="CC2132" t="s">
        <v>176</v>
      </c>
    </row>
    <row r="2133" spans="1:81" x14ac:dyDescent="0.25">
      <c r="A2133" t="s">
        <v>2246</v>
      </c>
      <c r="B2133" s="3">
        <v>18</v>
      </c>
      <c r="C2133" s="14">
        <f>N2133/I2133</f>
        <v>1.0071275985770629</v>
      </c>
      <c r="D2133" s="12">
        <f>_xlfn.T.TEST(AB2133:AE2133,AF2133:AK2133,2,3)</f>
        <v>0.90495545623637785</v>
      </c>
      <c r="E2133" s="14">
        <f>U2133/I2133</f>
        <v>1.2761047370755285</v>
      </c>
      <c r="F2133" s="12">
        <f>_xlfn.T.TEST(AB2133:AE2133,AL2133:AQ2133,2,3)</f>
        <v>7.0573543317060698E-3</v>
      </c>
      <c r="G2133" t="s">
        <v>9033</v>
      </c>
      <c r="H2133" t="s">
        <v>2247</v>
      </c>
      <c r="I2133" s="10">
        <f>AVERAGE(J2133:M2133)</f>
        <v>957115.109375</v>
      </c>
      <c r="J2133" s="5">
        <v>1086842.75</v>
      </c>
      <c r="K2133" s="5">
        <v>890402</v>
      </c>
      <c r="L2133" s="5">
        <v>884032.6875</v>
      </c>
      <c r="M2133" s="5">
        <v>967183</v>
      </c>
      <c r="N2133" s="10">
        <f>AVERAGE(O2133:T2133)</f>
        <v>963937.04166666663</v>
      </c>
      <c r="O2133" s="5">
        <v>1072112.375</v>
      </c>
      <c r="P2133" s="5">
        <v>1047481.125</v>
      </c>
      <c r="Q2133" s="5">
        <v>926070.5625</v>
      </c>
      <c r="R2133" s="5">
        <v>891025.4375</v>
      </c>
      <c r="S2133" s="5">
        <v>864759.1875</v>
      </c>
      <c r="T2133" s="5">
        <v>982173.5625</v>
      </c>
      <c r="U2133" s="10">
        <f>AVERAGE(V2133:AA2133)</f>
        <v>1221379.125</v>
      </c>
      <c r="V2133" s="5">
        <v>1261345.875</v>
      </c>
      <c r="W2133" s="5">
        <v>1364738.125</v>
      </c>
      <c r="X2133" s="5">
        <v>1182547.625</v>
      </c>
      <c r="Y2133" s="5">
        <v>1022333.875</v>
      </c>
      <c r="Z2133" s="5">
        <v>1162342</v>
      </c>
      <c r="AA2133" s="5">
        <v>1334967.25</v>
      </c>
      <c r="AB2133" s="8">
        <f>LOG(J2133,2)</f>
        <v>20.051711788248458</v>
      </c>
      <c r="AC2133" s="8">
        <f>LOG(K2133,2)</f>
        <v>19.764097307667942</v>
      </c>
      <c r="AD2133" s="8">
        <f>LOG(L2133,2)</f>
        <v>19.753740189327608</v>
      </c>
      <c r="AE2133" s="8">
        <f>LOG(M2133,2)</f>
        <v>19.883429361257889</v>
      </c>
      <c r="AF2133" s="8">
        <f>LOG(O2133,2)</f>
        <v>20.032024701200413</v>
      </c>
      <c r="AG2133" s="8">
        <f>LOG(P2133,2)</f>
        <v>19.998492816958358</v>
      </c>
      <c r="AH2133" s="8">
        <f>LOG(Q2133,2)</f>
        <v>19.820762599121419</v>
      </c>
      <c r="AI2133" s="8">
        <f>LOG(R2133,2)</f>
        <v>19.76510709364894</v>
      </c>
      <c r="AJ2133" s="8">
        <f>LOG(S2133,2)</f>
        <v>19.721938910806369</v>
      </c>
      <c r="AK2133" s="8">
        <f>LOG(T2133,2)</f>
        <v>19.90561846397933</v>
      </c>
      <c r="AL2133" s="8">
        <f>LOG(V2133,2)</f>
        <v>20.26653250218811</v>
      </c>
      <c r="AM2133" s="8">
        <f>LOG(W2133,2)</f>
        <v>20.38019271313637</v>
      </c>
      <c r="AN2133" s="8">
        <f>LOG(X2133,2)</f>
        <v>20.173466856032821</v>
      </c>
      <c r="AO2133" s="8">
        <f>LOG(Y2133,2)</f>
        <v>19.96343499959622</v>
      </c>
      <c r="AP2133" s="8">
        <f>LOG(Z2133,2)</f>
        <v>20.148603189795704</v>
      </c>
      <c r="AQ2133" s="8">
        <f>LOG(AA2133,2)</f>
        <v>20.348372918845886</v>
      </c>
      <c r="AR2133" s="3">
        <v>14</v>
      </c>
      <c r="AS2133" s="3">
        <v>16</v>
      </c>
      <c r="AT2133" s="3">
        <v>16</v>
      </c>
      <c r="AU2133" s="3">
        <v>15</v>
      </c>
      <c r="AV2133" s="3">
        <v>14</v>
      </c>
      <c r="AW2133" s="3">
        <v>12</v>
      </c>
      <c r="AX2133" s="3">
        <v>18</v>
      </c>
      <c r="AY2133" s="3">
        <v>20</v>
      </c>
      <c r="AZ2133" s="3">
        <v>16</v>
      </c>
      <c r="BA2133" s="3">
        <v>16</v>
      </c>
      <c r="BB2133" s="3">
        <v>15</v>
      </c>
      <c r="BC2133" s="3">
        <v>16</v>
      </c>
      <c r="BD2133" s="3">
        <v>17</v>
      </c>
      <c r="BE2133" s="3">
        <v>19</v>
      </c>
      <c r="BF2133" s="3">
        <v>18</v>
      </c>
      <c r="BG2133" s="3">
        <v>17</v>
      </c>
      <c r="BH2133" s="3">
        <v>18</v>
      </c>
      <c r="BI2133" s="3">
        <v>19</v>
      </c>
      <c r="BJ2133" s="3">
        <v>18</v>
      </c>
      <c r="BK2133" s="3">
        <v>18</v>
      </c>
      <c r="BL2133" s="3">
        <v>18</v>
      </c>
      <c r="BM2133" s="3">
        <v>18</v>
      </c>
      <c r="BN2133" s="3">
        <v>18</v>
      </c>
      <c r="BO2133" s="3">
        <v>18</v>
      </c>
      <c r="BP2133" s="3">
        <v>18</v>
      </c>
      <c r="BQ2133" s="3">
        <v>18</v>
      </c>
      <c r="BR2133" s="3">
        <v>18</v>
      </c>
      <c r="BS2133" s="3">
        <v>18</v>
      </c>
      <c r="BT2133" s="3">
        <v>18</v>
      </c>
      <c r="BU2133" s="3">
        <v>18</v>
      </c>
      <c r="BV2133" s="3">
        <v>18</v>
      </c>
      <c r="BW2133" s="3">
        <v>18</v>
      </c>
      <c r="BX2133" s="3">
        <v>18</v>
      </c>
      <c r="BY2133" s="3">
        <v>18</v>
      </c>
      <c r="BZ2133" s="3">
        <v>18</v>
      </c>
      <c r="CA2133" s="3">
        <v>18</v>
      </c>
      <c r="CB2133" t="s">
        <v>2245</v>
      </c>
      <c r="CC2133" t="s">
        <v>2246</v>
      </c>
    </row>
    <row r="2134" spans="1:81" x14ac:dyDescent="0.25">
      <c r="A2134" t="s">
        <v>4334</v>
      </c>
      <c r="B2134" s="3">
        <v>4</v>
      </c>
      <c r="C2134" s="14">
        <f>N2134/I2134</f>
        <v>1.1449341555570918</v>
      </c>
      <c r="D2134" s="12">
        <f>_xlfn.T.TEST(AB2134:AE2134,AF2134:AK2134,2,3)</f>
        <v>0.27768211250170971</v>
      </c>
      <c r="E2134" s="14">
        <f>U2134/I2134</f>
        <v>0.86512652959744019</v>
      </c>
      <c r="F2134" s="12">
        <f>_xlfn.T.TEST(AB2134:AE2134,AL2134:AQ2134,2,3)</f>
        <v>0.314019697600527</v>
      </c>
      <c r="G2134" t="s">
        <v>9749</v>
      </c>
      <c r="H2134" t="s">
        <v>4335</v>
      </c>
      <c r="I2134" s="10">
        <f>AVERAGE(J2134:M2134)</f>
        <v>20115.671875</v>
      </c>
      <c r="J2134" s="5">
        <v>17229.45703125</v>
      </c>
      <c r="K2134" s="5">
        <v>25142.197265625</v>
      </c>
      <c r="L2134" s="5">
        <v>22173.6171875</v>
      </c>
      <c r="M2134" s="5">
        <v>15917.416015625</v>
      </c>
      <c r="N2134" s="10">
        <f>AVERAGE(O2134:T2134)</f>
        <v>23031.119791666668</v>
      </c>
      <c r="O2134" s="5">
        <v>21519.373046875</v>
      </c>
      <c r="P2134" s="5">
        <v>29037.607421875</v>
      </c>
      <c r="Q2134" s="5">
        <v>22361.794921875</v>
      </c>
      <c r="R2134" s="5">
        <v>20911.794921875</v>
      </c>
      <c r="S2134" s="5">
        <v>21565.00390625</v>
      </c>
      <c r="T2134" s="5">
        <v>22791.14453125</v>
      </c>
      <c r="U2134" s="10">
        <f>AVERAGE(V2134:AA2134)</f>
        <v>17402.601399739582</v>
      </c>
      <c r="V2134" s="5">
        <v>16849.2578125</v>
      </c>
      <c r="W2134" s="5">
        <v>16063.0458984375</v>
      </c>
      <c r="X2134" s="5">
        <v>15533.01171875</v>
      </c>
      <c r="Y2134" s="5">
        <v>20847.765625</v>
      </c>
      <c r="Z2134" s="5">
        <v>18403.298828125</v>
      </c>
      <c r="AA2134" s="5">
        <v>16719.228515625</v>
      </c>
      <c r="AB2134" s="8">
        <f>LOG(J2134,2)</f>
        <v>14.072589616767221</v>
      </c>
      <c r="AC2134" s="8">
        <f>LOG(K2134,2)</f>
        <v>14.617823117044491</v>
      </c>
      <c r="AD2134" s="8">
        <f>LOG(L2134,2)</f>
        <v>14.436556516141573</v>
      </c>
      <c r="AE2134" s="8">
        <f>LOG(M2134,2)</f>
        <v>13.958318531761716</v>
      </c>
      <c r="AF2134" s="8">
        <f>LOG(O2134,2)</f>
        <v>14.393348426062005</v>
      </c>
      <c r="AG2134" s="8">
        <f>LOG(P2134,2)</f>
        <v>14.825634965706897</v>
      </c>
      <c r="AH2134" s="8">
        <f>LOG(Q2134,2)</f>
        <v>14.448748373676793</v>
      </c>
      <c r="AI2134" s="8">
        <f>LOG(R2134,2)</f>
        <v>14.352029277620002</v>
      </c>
      <c r="AJ2134" s="8">
        <f>LOG(S2134,2)</f>
        <v>14.396404356949338</v>
      </c>
      <c r="AK2134" s="8">
        <f>LOG(T2134,2)</f>
        <v>14.476185755582998</v>
      </c>
      <c r="AL2134" s="8">
        <f>LOG(V2134,2)</f>
        <v>14.040397423549589</v>
      </c>
      <c r="AM2134" s="8">
        <f>LOG(W2134,2)</f>
        <v>13.97145786430489</v>
      </c>
      <c r="AN2134" s="8">
        <f>LOG(X2134,2)</f>
        <v>13.923049962684161</v>
      </c>
      <c r="AO2134" s="8">
        <f>LOG(Y2134,2)</f>
        <v>14.347605149575863</v>
      </c>
      <c r="AP2134" s="8">
        <f>LOG(Z2134,2)</f>
        <v>14.167676774984066</v>
      </c>
      <c r="AQ2134" s="8">
        <f>LOG(AA2134,2)</f>
        <v>14.029220657449059</v>
      </c>
      <c r="AR2134" s="3">
        <v>3</v>
      </c>
      <c r="AS2134" s="3">
        <v>4</v>
      </c>
      <c r="AT2134" s="3">
        <v>2</v>
      </c>
      <c r="AU2134" s="3">
        <v>1</v>
      </c>
      <c r="AV2134" s="3">
        <v>0</v>
      </c>
      <c r="AW2134" s="3">
        <v>0</v>
      </c>
      <c r="AX2134" s="3">
        <v>4</v>
      </c>
      <c r="AY2134" s="3">
        <v>3</v>
      </c>
      <c r="AZ2134" s="3">
        <v>3</v>
      </c>
      <c r="BA2134" s="3">
        <v>4</v>
      </c>
      <c r="BB2134" s="3">
        <v>4</v>
      </c>
      <c r="BC2134" s="3">
        <v>4</v>
      </c>
      <c r="BD2134" s="3">
        <v>2</v>
      </c>
      <c r="BE2134" s="3">
        <v>3</v>
      </c>
      <c r="BF2134" s="3">
        <v>3</v>
      </c>
      <c r="BG2134" s="3">
        <v>5</v>
      </c>
      <c r="BH2134" s="3">
        <v>3</v>
      </c>
      <c r="BI2134" s="3">
        <v>2</v>
      </c>
      <c r="BJ2134" s="3">
        <v>4</v>
      </c>
      <c r="BK2134" s="3">
        <v>4</v>
      </c>
      <c r="BL2134" s="3">
        <v>4</v>
      </c>
      <c r="BM2134" s="3">
        <v>4</v>
      </c>
      <c r="BN2134" s="3">
        <v>4</v>
      </c>
      <c r="BO2134" s="3">
        <v>4</v>
      </c>
      <c r="BP2134" s="3">
        <v>4</v>
      </c>
      <c r="BQ2134" s="3">
        <v>4</v>
      </c>
      <c r="BR2134" s="3">
        <v>4</v>
      </c>
      <c r="BS2134" s="3">
        <v>4</v>
      </c>
      <c r="BT2134" s="3">
        <v>4</v>
      </c>
      <c r="BU2134" s="3">
        <v>4</v>
      </c>
      <c r="BV2134" s="3">
        <v>4</v>
      </c>
      <c r="BW2134" s="3">
        <v>4</v>
      </c>
      <c r="BX2134" s="3">
        <v>4</v>
      </c>
      <c r="BY2134" s="3">
        <v>4</v>
      </c>
      <c r="BZ2134" s="3">
        <v>4</v>
      </c>
      <c r="CA2134" s="3">
        <v>4</v>
      </c>
      <c r="CB2134" t="s">
        <v>4333</v>
      </c>
      <c r="CC2134" t="s">
        <v>4334</v>
      </c>
    </row>
    <row r="2135" spans="1:81" x14ac:dyDescent="0.25">
      <c r="A2135" t="s">
        <v>3278</v>
      </c>
      <c r="B2135" s="3">
        <v>9</v>
      </c>
      <c r="C2135" s="14">
        <f>N2135/I2135</f>
        <v>1.1443876309319114</v>
      </c>
      <c r="D2135" s="12">
        <f>_xlfn.T.TEST(AB2135:AE2135,AF2135:AK2135,2,3)</f>
        <v>0.23280182150108739</v>
      </c>
      <c r="E2135" s="14">
        <f>U2135/I2135</f>
        <v>1.2570009164218425</v>
      </c>
      <c r="F2135" s="12">
        <f>_xlfn.T.TEST(AB2135:AE2135,AL2135:AQ2135,2,3)</f>
        <v>9.2572611427722176E-2</v>
      </c>
      <c r="G2135" t="s">
        <v>9386</v>
      </c>
      <c r="H2135" t="s">
        <v>3279</v>
      </c>
      <c r="I2135" s="10">
        <f>AVERAGE(J2135:M2135)</f>
        <v>98742.28125</v>
      </c>
      <c r="J2135" s="5">
        <v>118911.3046875</v>
      </c>
      <c r="K2135" s="5">
        <v>90844.4140625</v>
      </c>
      <c r="L2135" s="5">
        <v>109332.09375</v>
      </c>
      <c r="M2135" s="5">
        <v>75881.3125</v>
      </c>
      <c r="N2135" s="10">
        <f>AVERAGE(O2135:T2135)</f>
        <v>112999.4453125</v>
      </c>
      <c r="O2135" s="5">
        <v>109725.0390625</v>
      </c>
      <c r="P2135" s="5">
        <v>111471.6953125</v>
      </c>
      <c r="Q2135" s="5">
        <v>117978.78125</v>
      </c>
      <c r="R2135" s="5">
        <v>111171.890625</v>
      </c>
      <c r="S2135" s="5">
        <v>113673.640625</v>
      </c>
      <c r="T2135" s="5">
        <v>113975.625</v>
      </c>
      <c r="U2135" s="10">
        <f>AVERAGE(V2135:AA2135)</f>
        <v>124119.13802083333</v>
      </c>
      <c r="V2135" s="5">
        <v>124883.5703125</v>
      </c>
      <c r="W2135" s="5">
        <v>152530.5625</v>
      </c>
      <c r="X2135" s="5">
        <v>108483.9609375</v>
      </c>
      <c r="Y2135" s="5">
        <v>117335.8671875</v>
      </c>
      <c r="Z2135" s="5">
        <v>120911.90625</v>
      </c>
      <c r="AA2135" s="5">
        <v>120568.9609375</v>
      </c>
      <c r="AB2135" s="8">
        <f>LOG(J2135,2)</f>
        <v>16.859526350507146</v>
      </c>
      <c r="AC2135" s="8">
        <f>LOG(K2135,2)</f>
        <v>16.471110186776158</v>
      </c>
      <c r="AD2135" s="8">
        <f>LOG(L2135,2)</f>
        <v>16.738357431691341</v>
      </c>
      <c r="AE2135" s="8">
        <f>LOG(M2135,2)</f>
        <v>16.211457012448353</v>
      </c>
      <c r="AF2135" s="8">
        <f>LOG(O2135,2)</f>
        <v>16.743533258238969</v>
      </c>
      <c r="AG2135" s="8">
        <f>LOG(P2135,2)</f>
        <v>16.766317904616209</v>
      </c>
      <c r="AH2135" s="8">
        <f>LOG(Q2135,2)</f>
        <v>16.848167885396222</v>
      </c>
      <c r="AI2135" s="8">
        <f>LOG(R2135,2)</f>
        <v>16.76243252884402</v>
      </c>
      <c r="AJ2135" s="8">
        <f>LOG(S2135,2)</f>
        <v>16.794538226042487</v>
      </c>
      <c r="AK2135" s="8">
        <f>LOG(T2135,2)</f>
        <v>16.798365794865006</v>
      </c>
      <c r="AL2135" s="8">
        <f>LOG(V2135,2)</f>
        <v>16.930224162849481</v>
      </c>
      <c r="AM2135" s="8">
        <f>LOG(W2135,2)</f>
        <v>17.218738818420569</v>
      </c>
      <c r="AN2135" s="8">
        <f>LOG(X2135,2)</f>
        <v>16.727122234282607</v>
      </c>
      <c r="AO2135" s="8">
        <f>LOG(Y2135,2)</f>
        <v>16.84028455774331</v>
      </c>
      <c r="AP2135" s="8">
        <f>LOG(Z2135,2)</f>
        <v>16.883596788850856</v>
      </c>
      <c r="AQ2135" s="8">
        <f>LOG(AA2135,2)</f>
        <v>16.879499024584614</v>
      </c>
      <c r="AR2135" s="3">
        <v>4</v>
      </c>
      <c r="AS2135" s="3">
        <v>8</v>
      </c>
      <c r="AT2135" s="3">
        <v>6</v>
      </c>
      <c r="AU2135" s="3">
        <v>3</v>
      </c>
      <c r="AV2135" s="3">
        <v>1</v>
      </c>
      <c r="AW2135" s="3">
        <v>3</v>
      </c>
      <c r="AX2135" s="3">
        <v>8</v>
      </c>
      <c r="AY2135" s="3">
        <v>6</v>
      </c>
      <c r="AZ2135" s="3">
        <v>9</v>
      </c>
      <c r="BA2135" s="3">
        <v>7</v>
      </c>
      <c r="BB2135" s="3">
        <v>7</v>
      </c>
      <c r="BC2135" s="3">
        <v>7</v>
      </c>
      <c r="BD2135" s="3">
        <v>5</v>
      </c>
      <c r="BE2135" s="3">
        <v>6</v>
      </c>
      <c r="BF2135" s="3">
        <v>5</v>
      </c>
      <c r="BG2135" s="3">
        <v>9</v>
      </c>
      <c r="BH2135" s="3">
        <v>11</v>
      </c>
      <c r="BI2135" s="3">
        <v>9</v>
      </c>
      <c r="BJ2135" s="3">
        <v>9</v>
      </c>
      <c r="BK2135" s="3">
        <v>9</v>
      </c>
      <c r="BL2135" s="3">
        <v>9</v>
      </c>
      <c r="BM2135" s="3">
        <v>9</v>
      </c>
      <c r="BN2135" s="3">
        <v>9</v>
      </c>
      <c r="BO2135" s="3">
        <v>9</v>
      </c>
      <c r="BP2135" s="3">
        <v>9</v>
      </c>
      <c r="BQ2135" s="3">
        <v>9</v>
      </c>
      <c r="BR2135" s="3">
        <v>9</v>
      </c>
      <c r="BS2135" s="3">
        <v>9</v>
      </c>
      <c r="BT2135" s="3">
        <v>9</v>
      </c>
      <c r="BU2135" s="3">
        <v>9</v>
      </c>
      <c r="BV2135" s="3">
        <v>9</v>
      </c>
      <c r="BW2135" s="3">
        <v>9</v>
      </c>
      <c r="BX2135" s="3">
        <v>9</v>
      </c>
      <c r="BY2135" s="3">
        <v>9</v>
      </c>
      <c r="BZ2135" s="3">
        <v>9</v>
      </c>
      <c r="CA2135" s="3">
        <v>9</v>
      </c>
      <c r="CB2135" t="s">
        <v>3277</v>
      </c>
      <c r="CC2135" t="s">
        <v>3278</v>
      </c>
    </row>
    <row r="2136" spans="1:81" x14ac:dyDescent="0.25">
      <c r="A2136" t="s">
        <v>6131</v>
      </c>
      <c r="B2136" s="3">
        <v>2</v>
      </c>
      <c r="C2136" s="14">
        <f>N2136/I2136</f>
        <v>1.483212531604992</v>
      </c>
      <c r="D2136" s="12">
        <f>_xlfn.T.TEST(AB2136:AE2136,AF2136:AK2136,2,3)</f>
        <v>8.6063038354162624E-2</v>
      </c>
      <c r="E2136" s="14">
        <f>U2136/I2136</f>
        <v>1.6811724589902084</v>
      </c>
      <c r="F2136" s="12">
        <f>_xlfn.T.TEST(AB2136:AE2136,AL2136:AQ2136,2,3)</f>
        <v>4.4792632040144388E-3</v>
      </c>
      <c r="G2136" t="s">
        <v>10359</v>
      </c>
      <c r="H2136" t="s">
        <v>6132</v>
      </c>
      <c r="I2136" s="10">
        <f>AVERAGE(J2136:M2136)</f>
        <v>11037.57177734375</v>
      </c>
      <c r="J2136" s="5">
        <v>8719.359375</v>
      </c>
      <c r="K2136" s="5">
        <v>11391.048828125</v>
      </c>
      <c r="L2136" s="5">
        <v>13495.333984375</v>
      </c>
      <c r="M2136" s="5">
        <v>10544.544921875</v>
      </c>
      <c r="N2136" s="10">
        <f>AVERAGE(O2136:T2136)</f>
        <v>16371.064778645834</v>
      </c>
      <c r="O2136" s="5">
        <v>30231.57421875</v>
      </c>
      <c r="P2136" s="5">
        <v>11457.95703125</v>
      </c>
      <c r="Q2136" s="5">
        <v>15031.328125</v>
      </c>
      <c r="R2136" s="5">
        <v>17206.22265625</v>
      </c>
      <c r="S2136" s="5">
        <v>12084.966796875</v>
      </c>
      <c r="T2136" s="5">
        <v>12214.33984375</v>
      </c>
      <c r="U2136" s="10">
        <f>AVERAGE(V2136:AA2136)</f>
        <v>18556.061686197918</v>
      </c>
      <c r="V2136" s="5">
        <v>12051.4931640625</v>
      </c>
      <c r="W2136" s="5">
        <v>22152.95703125</v>
      </c>
      <c r="X2136" s="5">
        <v>17891.486328125</v>
      </c>
      <c r="Y2136" s="5">
        <v>19313.484375</v>
      </c>
      <c r="Z2136" s="5">
        <v>21829.1953125</v>
      </c>
      <c r="AA2136" s="5">
        <v>18097.75390625</v>
      </c>
      <c r="AB2136" s="8">
        <f>LOG(J2136,2)</f>
        <v>13.090006426492051</v>
      </c>
      <c r="AC2136" s="8">
        <f>LOG(K2136,2)</f>
        <v>13.475612968515717</v>
      </c>
      <c r="AD2136" s="8">
        <f>LOG(L2136,2)</f>
        <v>13.720173060810621</v>
      </c>
      <c r="AE2136" s="8">
        <f>LOG(M2136,2)</f>
        <v>13.364209212649637</v>
      </c>
      <c r="AF2136" s="8">
        <f>LOG(O2136,2)</f>
        <v>14.883768484497606</v>
      </c>
      <c r="AG2136" s="8">
        <f>LOG(P2136,2)</f>
        <v>13.484062212158261</v>
      </c>
      <c r="AH2136" s="8">
        <f>LOG(Q2136,2)</f>
        <v>13.875684866827616</v>
      </c>
      <c r="AI2136" s="8">
        <f>LOG(R2136,2)</f>
        <v>14.070642791672933</v>
      </c>
      <c r="AJ2136" s="8">
        <f>LOG(S2136,2)</f>
        <v>13.560925888892118</v>
      </c>
      <c r="AK2136" s="8">
        <f>LOG(T2136,2)</f>
        <v>13.576288270998644</v>
      </c>
      <c r="AL2136" s="8">
        <f>LOG(V2136,2)</f>
        <v>13.556924285086232</v>
      </c>
      <c r="AM2136" s="8">
        <f>LOG(W2136,2)</f>
        <v>14.435211665669836</v>
      </c>
      <c r="AN2136" s="8">
        <f>LOG(X2136,2)</f>
        <v>14.126985623235718</v>
      </c>
      <c r="AO2136" s="8">
        <f>LOG(Y2136,2)</f>
        <v>14.237320846119285</v>
      </c>
      <c r="AP2136" s="8">
        <f>LOG(Z2136,2)</f>
        <v>14.413971328931618</v>
      </c>
      <c r="AQ2136" s="8">
        <f>LOG(AA2136,2)</f>
        <v>14.143523036560181</v>
      </c>
      <c r="AR2136" s="3">
        <v>0</v>
      </c>
      <c r="AS2136" s="3">
        <v>0</v>
      </c>
      <c r="AT2136" s="3">
        <v>1</v>
      </c>
      <c r="AU2136" s="3">
        <v>0</v>
      </c>
      <c r="AV2136" s="3">
        <v>0</v>
      </c>
      <c r="AW2136" s="3">
        <v>0</v>
      </c>
      <c r="AX2136" s="3">
        <v>1</v>
      </c>
      <c r="AY2136" s="3">
        <v>2</v>
      </c>
      <c r="AZ2136" s="3">
        <v>1</v>
      </c>
      <c r="BA2136" s="3">
        <v>2</v>
      </c>
      <c r="BB2136" s="3">
        <v>0</v>
      </c>
      <c r="BC2136" s="3">
        <v>2</v>
      </c>
      <c r="BD2136" s="3">
        <v>0</v>
      </c>
      <c r="BE2136" s="3">
        <v>2</v>
      </c>
      <c r="BF2136" s="3">
        <v>2</v>
      </c>
      <c r="BG2136" s="3">
        <v>3</v>
      </c>
      <c r="BH2136" s="3">
        <v>3</v>
      </c>
      <c r="BI2136" s="3">
        <v>3</v>
      </c>
      <c r="BJ2136" s="3">
        <v>2</v>
      </c>
      <c r="BK2136" s="3">
        <v>2</v>
      </c>
      <c r="BL2136" s="3">
        <v>2</v>
      </c>
      <c r="BM2136" s="3">
        <v>2</v>
      </c>
      <c r="BN2136" s="3">
        <v>2</v>
      </c>
      <c r="BO2136" s="3">
        <v>2</v>
      </c>
      <c r="BP2136" s="3">
        <v>2</v>
      </c>
      <c r="BQ2136" s="3">
        <v>2</v>
      </c>
      <c r="BR2136" s="3">
        <v>2</v>
      </c>
      <c r="BS2136" s="3">
        <v>2</v>
      </c>
      <c r="BT2136" s="3">
        <v>2</v>
      </c>
      <c r="BU2136" s="3">
        <v>2</v>
      </c>
      <c r="BV2136" s="3">
        <v>2</v>
      </c>
      <c r="BW2136" s="3">
        <v>2</v>
      </c>
      <c r="BX2136" s="3">
        <v>2</v>
      </c>
      <c r="BY2136" s="3">
        <v>2</v>
      </c>
      <c r="BZ2136" s="3">
        <v>2</v>
      </c>
      <c r="CA2136" s="3">
        <v>2</v>
      </c>
      <c r="CB2136" t="s">
        <v>6130</v>
      </c>
      <c r="CC2136" t="s">
        <v>6131</v>
      </c>
    </row>
    <row r="2137" spans="1:81" x14ac:dyDescent="0.25">
      <c r="A2137" t="s">
        <v>2525</v>
      </c>
      <c r="B2137" s="3">
        <v>10</v>
      </c>
      <c r="C2137" s="14">
        <f>N2137/I2137</f>
        <v>1.0546691932820025</v>
      </c>
      <c r="D2137" s="12">
        <f>_xlfn.T.TEST(AB2137:AE2137,AF2137:AK2137,2,3)</f>
        <v>0.23144089836814469</v>
      </c>
      <c r="E2137" s="14">
        <f>U2137/I2137</f>
        <v>1.1072900370270575</v>
      </c>
      <c r="F2137" s="12">
        <f>_xlfn.T.TEST(AB2137:AE2137,AL2137:AQ2137,2,3)</f>
        <v>6.7016400965444436E-2</v>
      </c>
      <c r="G2137" t="s">
        <v>9127</v>
      </c>
      <c r="H2137" t="s">
        <v>2526</v>
      </c>
      <c r="I2137" s="10">
        <f>AVERAGE(J2137:M2137)</f>
        <v>481078.375</v>
      </c>
      <c r="J2137" s="5">
        <v>521215.15625</v>
      </c>
      <c r="K2137" s="5">
        <v>477031.375</v>
      </c>
      <c r="L2137" s="5">
        <v>482526.125</v>
      </c>
      <c r="M2137" s="5">
        <v>443540.84375</v>
      </c>
      <c r="N2137" s="10">
        <f>AVERAGE(O2137:T2137)</f>
        <v>507378.54166666669</v>
      </c>
      <c r="O2137" s="5">
        <v>481260.09375</v>
      </c>
      <c r="P2137" s="5">
        <v>481311.28125</v>
      </c>
      <c r="Q2137" s="5">
        <v>526772.8125</v>
      </c>
      <c r="R2137" s="5">
        <v>495841.90625</v>
      </c>
      <c r="S2137" s="5">
        <v>554196.8125</v>
      </c>
      <c r="T2137" s="5">
        <v>504888.34375</v>
      </c>
      <c r="U2137" s="10">
        <f>AVERAGE(V2137:AA2137)</f>
        <v>532693.29166666663</v>
      </c>
      <c r="V2137" s="5">
        <v>514579.0625</v>
      </c>
      <c r="W2137" s="5">
        <v>579825.4375</v>
      </c>
      <c r="X2137" s="5">
        <v>596010.0625</v>
      </c>
      <c r="Y2137" s="5">
        <v>521126.5</v>
      </c>
      <c r="Z2137" s="5">
        <v>492921.25</v>
      </c>
      <c r="AA2137" s="5">
        <v>491697.4375</v>
      </c>
      <c r="AB2137" s="8">
        <f>LOG(J2137,2)</f>
        <v>18.991519510623743</v>
      </c>
      <c r="AC2137" s="8">
        <f>LOG(K2137,2)</f>
        <v>18.863724631796153</v>
      </c>
      <c r="AD2137" s="8">
        <f>LOG(L2137,2)</f>
        <v>18.880247529537957</v>
      </c>
      <c r="AE2137" s="8">
        <f>LOG(M2137,2)</f>
        <v>18.758707436601068</v>
      </c>
      <c r="AF2137" s="8">
        <f>LOG(O2137,2)</f>
        <v>18.87645727393765</v>
      </c>
      <c r="AG2137" s="8">
        <f>LOG(P2137,2)</f>
        <v>18.876610712850116</v>
      </c>
      <c r="AH2137" s="8">
        <f>LOG(Q2137,2)</f>
        <v>19.006821362393442</v>
      </c>
      <c r="AI2137" s="8">
        <f>LOG(R2137,2)</f>
        <v>18.919520680883984</v>
      </c>
      <c r="AJ2137" s="8">
        <f>LOG(S2137,2)</f>
        <v>19.080038887523074</v>
      </c>
      <c r="AK2137" s="8">
        <f>LOG(T2137,2)</f>
        <v>18.945604845016188</v>
      </c>
      <c r="AL2137" s="8">
        <f>LOG(V2137,2)</f>
        <v>18.973033231465894</v>
      </c>
      <c r="AM2137" s="8">
        <f>LOG(W2137,2)</f>
        <v>19.145259101644488</v>
      </c>
      <c r="AN2137" s="8">
        <f>LOG(X2137,2)</f>
        <v>19.184977162500594</v>
      </c>
      <c r="AO2137" s="8">
        <f>LOG(Y2137,2)</f>
        <v>18.991274094100742</v>
      </c>
      <c r="AP2137" s="8">
        <f>LOG(Z2137,2)</f>
        <v>18.910997651852501</v>
      </c>
      <c r="AQ2137" s="8">
        <f>LOG(AA2137,2)</f>
        <v>18.907411310954554</v>
      </c>
      <c r="AR2137" s="3">
        <v>9</v>
      </c>
      <c r="AS2137" s="3">
        <v>10</v>
      </c>
      <c r="AT2137" s="3">
        <v>9</v>
      </c>
      <c r="AU2137" s="3">
        <v>7</v>
      </c>
      <c r="AV2137" s="3">
        <v>8</v>
      </c>
      <c r="AW2137" s="3">
        <v>8</v>
      </c>
      <c r="AX2137" s="3">
        <v>10</v>
      </c>
      <c r="AY2137" s="3">
        <v>10</v>
      </c>
      <c r="AZ2137" s="3">
        <v>10</v>
      </c>
      <c r="BA2137" s="3">
        <v>9</v>
      </c>
      <c r="BB2137" s="3">
        <v>11</v>
      </c>
      <c r="BC2137" s="3">
        <v>9</v>
      </c>
      <c r="BD2137" s="3">
        <v>10</v>
      </c>
      <c r="BE2137" s="3">
        <v>10</v>
      </c>
      <c r="BF2137" s="3">
        <v>11</v>
      </c>
      <c r="BG2137" s="3">
        <v>11</v>
      </c>
      <c r="BH2137" s="3">
        <v>11</v>
      </c>
      <c r="BI2137" s="3">
        <v>10</v>
      </c>
      <c r="BJ2137" s="3">
        <v>10</v>
      </c>
      <c r="BK2137" s="3">
        <v>10</v>
      </c>
      <c r="BL2137" s="3">
        <v>10</v>
      </c>
      <c r="BM2137" s="3">
        <v>10</v>
      </c>
      <c r="BN2137" s="3">
        <v>10</v>
      </c>
      <c r="BO2137" s="3">
        <v>10</v>
      </c>
      <c r="BP2137" s="3">
        <v>10</v>
      </c>
      <c r="BQ2137" s="3">
        <v>10</v>
      </c>
      <c r="BR2137" s="3">
        <v>10</v>
      </c>
      <c r="BS2137" s="3">
        <v>10</v>
      </c>
      <c r="BT2137" s="3">
        <v>10</v>
      </c>
      <c r="BU2137" s="3">
        <v>10</v>
      </c>
      <c r="BV2137" s="3">
        <v>10</v>
      </c>
      <c r="BW2137" s="3">
        <v>10</v>
      </c>
      <c r="BX2137" s="3">
        <v>10</v>
      </c>
      <c r="BY2137" s="3">
        <v>10</v>
      </c>
      <c r="BZ2137" s="3">
        <v>10</v>
      </c>
      <c r="CA2137" s="3">
        <v>10</v>
      </c>
      <c r="CB2137" t="s">
        <v>2524</v>
      </c>
      <c r="CC2137" t="s">
        <v>2525</v>
      </c>
    </row>
    <row r="2138" spans="1:81" x14ac:dyDescent="0.25">
      <c r="A2138" t="s">
        <v>365</v>
      </c>
      <c r="B2138" s="3">
        <v>2</v>
      </c>
      <c r="C2138" s="14">
        <f>N2138/I2138</f>
        <v>1.0253059983012427</v>
      </c>
      <c r="D2138" s="12">
        <f>_xlfn.T.TEST(AB2138:AE2138,AF2138:AK2138,2,3)</f>
        <v>0.58280432903436141</v>
      </c>
      <c r="E2138" s="14">
        <f>U2138/I2138</f>
        <v>1.0416844817909781</v>
      </c>
      <c r="F2138" s="12">
        <f>_xlfn.T.TEST(AB2138:AE2138,AL2138:AQ2138,2,3)</f>
        <v>0.49219425884437118</v>
      </c>
      <c r="G2138" t="s">
        <v>8394</v>
      </c>
      <c r="H2138" t="s">
        <v>366</v>
      </c>
      <c r="I2138" s="10">
        <f>AVERAGE(J2138:M2138)</f>
        <v>45933.9306640625</v>
      </c>
      <c r="J2138" s="5">
        <v>41010.3515625</v>
      </c>
      <c r="K2138" s="5">
        <v>47919.50390625</v>
      </c>
      <c r="L2138" s="5">
        <v>44760.453125</v>
      </c>
      <c r="M2138" s="5">
        <v>50045.4140625</v>
      </c>
      <c r="N2138" s="10">
        <f>AVERAGE(O2138:T2138)</f>
        <v>47096.334635416664</v>
      </c>
      <c r="O2138" s="5">
        <v>46517.6171875</v>
      </c>
      <c r="P2138" s="5">
        <v>46623.15625</v>
      </c>
      <c r="Q2138" s="5">
        <v>45138.3359375</v>
      </c>
      <c r="R2138" s="5">
        <v>46480.5078125</v>
      </c>
      <c r="S2138" s="5">
        <v>49252.97265625</v>
      </c>
      <c r="T2138" s="5">
        <v>48565.41796875</v>
      </c>
      <c r="U2138" s="10">
        <f>AVERAGE(V2138:AA2138)</f>
        <v>47848.662760416664</v>
      </c>
      <c r="V2138" s="5">
        <v>47366.2265625</v>
      </c>
      <c r="W2138" s="5">
        <v>41095.984375</v>
      </c>
      <c r="X2138" s="5">
        <v>46790.9609375</v>
      </c>
      <c r="Y2138" s="5">
        <v>48833.81640625</v>
      </c>
      <c r="Z2138" s="5">
        <v>49810.20703125</v>
      </c>
      <c r="AA2138" s="5">
        <v>53194.78125</v>
      </c>
      <c r="AB2138" s="8">
        <f>LOG(J2138,2)</f>
        <v>15.323700490815197</v>
      </c>
      <c r="AC2138" s="8">
        <f>LOG(K2138,2)</f>
        <v>15.54832535203972</v>
      </c>
      <c r="AD2138" s="8">
        <f>LOG(L2138,2)</f>
        <v>15.449937020820894</v>
      </c>
      <c r="AE2138" s="8">
        <f>LOG(M2138,2)</f>
        <v>15.610950252558467</v>
      </c>
      <c r="AF2138" s="8">
        <f>LOG(O2138,2)</f>
        <v>15.505489577826166</v>
      </c>
      <c r="AG2138" s="8">
        <f>LOG(P2138,2)</f>
        <v>15.508759053516226</v>
      </c>
      <c r="AH2138" s="8">
        <f>LOG(Q2138,2)</f>
        <v>15.462065612900457</v>
      </c>
      <c r="AI2138" s="8">
        <f>LOG(R2138,2)</f>
        <v>15.504338210223333</v>
      </c>
      <c r="AJ2138" s="8">
        <f>LOG(S2138,2)</f>
        <v>15.58792318040288</v>
      </c>
      <c r="AK2138" s="8">
        <f>LOG(T2138,2)</f>
        <v>15.567641757498629</v>
      </c>
      <c r="AL2138" s="8">
        <f>LOG(V2138,2)</f>
        <v>15.531571123531076</v>
      </c>
      <c r="AM2138" s="8">
        <f>LOG(W2138,2)</f>
        <v>15.32670980982364</v>
      </c>
      <c r="AN2138" s="8">
        <f>LOG(X2138,2)</f>
        <v>15.513942236918977</v>
      </c>
      <c r="AO2138" s="8">
        <f>LOG(Y2138,2)</f>
        <v>15.575592909833231</v>
      </c>
      <c r="AP2138" s="8">
        <f>LOG(Z2138,2)</f>
        <v>15.604153786993137</v>
      </c>
      <c r="AQ2138" s="8">
        <f>LOG(AA2138,2)</f>
        <v>15.69899709456055</v>
      </c>
      <c r="AR2138" s="3">
        <v>3</v>
      </c>
      <c r="AS2138" s="3">
        <v>2</v>
      </c>
      <c r="AT2138" s="3">
        <v>1</v>
      </c>
      <c r="AU2138" s="3">
        <v>0</v>
      </c>
      <c r="AV2138" s="3">
        <v>0</v>
      </c>
      <c r="AW2138" s="3">
        <v>0</v>
      </c>
      <c r="AX2138" s="3">
        <v>3</v>
      </c>
      <c r="AY2138" s="3">
        <v>2</v>
      </c>
      <c r="AZ2138" s="3">
        <v>3</v>
      </c>
      <c r="BA2138" s="3">
        <v>2</v>
      </c>
      <c r="BB2138" s="3">
        <v>4</v>
      </c>
      <c r="BC2138" s="3">
        <v>2</v>
      </c>
      <c r="BD2138" s="3">
        <v>2</v>
      </c>
      <c r="BE2138" s="3">
        <v>1</v>
      </c>
      <c r="BF2138" s="3">
        <v>1</v>
      </c>
      <c r="BG2138" s="3">
        <v>3</v>
      </c>
      <c r="BH2138" s="3">
        <v>3</v>
      </c>
      <c r="BI2138" s="3">
        <v>1</v>
      </c>
      <c r="BJ2138" s="3">
        <v>2</v>
      </c>
      <c r="BK2138" s="3">
        <v>2</v>
      </c>
      <c r="BL2138" s="3">
        <v>2</v>
      </c>
      <c r="BM2138" s="3">
        <v>2</v>
      </c>
      <c r="BN2138" s="3">
        <v>2</v>
      </c>
      <c r="BO2138" s="3">
        <v>2</v>
      </c>
      <c r="BP2138" s="3">
        <v>2</v>
      </c>
      <c r="BQ2138" s="3">
        <v>2</v>
      </c>
      <c r="BR2138" s="3">
        <v>2</v>
      </c>
      <c r="BS2138" s="3">
        <v>2</v>
      </c>
      <c r="BT2138" s="3">
        <v>2</v>
      </c>
      <c r="BU2138" s="3">
        <v>2</v>
      </c>
      <c r="BV2138" s="3">
        <v>2</v>
      </c>
      <c r="BW2138" s="3">
        <v>2</v>
      </c>
      <c r="BX2138" s="3">
        <v>2</v>
      </c>
      <c r="BY2138" s="3">
        <v>2</v>
      </c>
      <c r="BZ2138" s="3">
        <v>2</v>
      </c>
      <c r="CA2138" s="3">
        <v>2</v>
      </c>
      <c r="CB2138" t="s">
        <v>364</v>
      </c>
      <c r="CC2138" t="s">
        <v>365</v>
      </c>
    </row>
    <row r="2139" spans="1:81" x14ac:dyDescent="0.25">
      <c r="A2139" t="s">
        <v>4856</v>
      </c>
      <c r="B2139" s="3">
        <v>2</v>
      </c>
      <c r="C2139" s="14">
        <f>N2139/I2139</f>
        <v>1.0477021303088141</v>
      </c>
      <c r="D2139" s="12">
        <f>_xlfn.T.TEST(AB2139:AE2139,AF2139:AK2139,2,3)</f>
        <v>0.59542255297247348</v>
      </c>
      <c r="E2139" s="14">
        <f>U2139/I2139</f>
        <v>1.1063381019224086</v>
      </c>
      <c r="F2139" s="12">
        <f>_xlfn.T.TEST(AB2139:AE2139,AL2139:AQ2139,2,3)</f>
        <v>0.22531795032066398</v>
      </c>
      <c r="G2139" t="s">
        <v>9924</v>
      </c>
      <c r="H2139" t="s">
        <v>4857</v>
      </c>
      <c r="I2139" s="10">
        <f>AVERAGE(J2139:M2139)</f>
        <v>69054.7958984375</v>
      </c>
      <c r="J2139" s="5">
        <v>77340.1484375</v>
      </c>
      <c r="K2139" s="5">
        <v>69284.7265625</v>
      </c>
      <c r="L2139" s="5">
        <v>56451.56640625</v>
      </c>
      <c r="M2139" s="5">
        <v>73142.7421875</v>
      </c>
      <c r="N2139" s="10">
        <f>AVERAGE(O2139:T2139)</f>
        <v>72348.856770833328</v>
      </c>
      <c r="O2139" s="5">
        <v>82412.9921875</v>
      </c>
      <c r="P2139" s="5">
        <v>67092.7734375</v>
      </c>
      <c r="Q2139" s="5">
        <v>84600.640625</v>
      </c>
      <c r="R2139" s="5">
        <v>63866.984375</v>
      </c>
      <c r="S2139" s="5">
        <v>70237.9375</v>
      </c>
      <c r="T2139" s="5">
        <v>65881.8125</v>
      </c>
      <c r="U2139" s="10">
        <f>AVERAGE(V2139:AA2139)</f>
        <v>76397.951822916672</v>
      </c>
      <c r="V2139" s="5">
        <v>72030.40625</v>
      </c>
      <c r="W2139" s="5">
        <v>82078.78125</v>
      </c>
      <c r="X2139" s="5">
        <v>72397.546875</v>
      </c>
      <c r="Y2139" s="5">
        <v>78326.71875</v>
      </c>
      <c r="Z2139" s="5">
        <v>71271.2734375</v>
      </c>
      <c r="AA2139" s="5">
        <v>82282.984375</v>
      </c>
      <c r="AB2139" s="8">
        <f>LOG(J2139,2)</f>
        <v>16.238929912910429</v>
      </c>
      <c r="AC2139" s="8">
        <f>LOG(K2139,2)</f>
        <v>16.080249732761899</v>
      </c>
      <c r="AD2139" s="8">
        <f>LOG(L2139,2)</f>
        <v>15.784725992703185</v>
      </c>
      <c r="AE2139" s="8">
        <f>LOG(M2139,2)</f>
        <v>16.158427095183434</v>
      </c>
      <c r="AF2139" s="8">
        <f>LOG(O2139,2)</f>
        <v>16.330584171896618</v>
      </c>
      <c r="AG2139" s="8">
        <f>LOG(P2139,2)</f>
        <v>16.033869761662856</v>
      </c>
      <c r="AH2139" s="8">
        <f>LOG(Q2139,2)</f>
        <v>16.368380967516558</v>
      </c>
      <c r="AI2139" s="8">
        <f>LOG(R2139,2)</f>
        <v>15.962782711539699</v>
      </c>
      <c r="AJ2139" s="8">
        <f>LOG(S2139,2)</f>
        <v>16.099962861065528</v>
      </c>
      <c r="AK2139" s="8">
        <f>LOG(T2139,2)</f>
        <v>16.007592625700415</v>
      </c>
      <c r="AL2139" s="8">
        <f>LOG(V2139,2)</f>
        <v>16.136318420632044</v>
      </c>
      <c r="AM2139" s="8">
        <f>LOG(W2139,2)</f>
        <v>16.324721688739604</v>
      </c>
      <c r="AN2139" s="8">
        <f>LOG(X2139,2)</f>
        <v>16.143653193277387</v>
      </c>
      <c r="AO2139" s="8">
        <f>LOG(Y2139,2)</f>
        <v>16.25721690204422</v>
      </c>
      <c r="AP2139" s="8">
        <f>LOG(Z2139,2)</f>
        <v>16.121033081460261</v>
      </c>
      <c r="AQ2139" s="8">
        <f>LOG(AA2139,2)</f>
        <v>16.328306500404658</v>
      </c>
      <c r="AR2139" s="3">
        <v>3</v>
      </c>
      <c r="AS2139" s="3">
        <v>4</v>
      </c>
      <c r="AT2139" s="3">
        <v>2</v>
      </c>
      <c r="AU2139" s="3">
        <v>3</v>
      </c>
      <c r="AV2139" s="3">
        <v>3</v>
      </c>
      <c r="AW2139" s="3">
        <v>1</v>
      </c>
      <c r="AX2139" s="3">
        <v>4</v>
      </c>
      <c r="AY2139" s="3">
        <v>4</v>
      </c>
      <c r="AZ2139" s="3">
        <v>4</v>
      </c>
      <c r="BA2139" s="3">
        <v>4</v>
      </c>
      <c r="BB2139" s="3">
        <v>4</v>
      </c>
      <c r="BC2139" s="3">
        <v>4</v>
      </c>
      <c r="BD2139" s="3">
        <v>3</v>
      </c>
      <c r="BE2139" s="3">
        <v>3</v>
      </c>
      <c r="BF2139" s="3">
        <v>5</v>
      </c>
      <c r="BG2139" s="3">
        <v>5</v>
      </c>
      <c r="BH2139" s="3">
        <v>4</v>
      </c>
      <c r="BI2139" s="3">
        <v>3</v>
      </c>
      <c r="BJ2139" s="3">
        <v>2</v>
      </c>
      <c r="BK2139" s="3">
        <v>2</v>
      </c>
      <c r="BL2139" s="3">
        <v>2</v>
      </c>
      <c r="BM2139" s="3">
        <v>2</v>
      </c>
      <c r="BN2139" s="3">
        <v>2</v>
      </c>
      <c r="BO2139" s="3">
        <v>2</v>
      </c>
      <c r="BP2139" s="3">
        <v>2</v>
      </c>
      <c r="BQ2139" s="3">
        <v>2</v>
      </c>
      <c r="BR2139" s="3">
        <v>2</v>
      </c>
      <c r="BS2139" s="3">
        <v>2</v>
      </c>
      <c r="BT2139" s="3">
        <v>2</v>
      </c>
      <c r="BU2139" s="3">
        <v>2</v>
      </c>
      <c r="BV2139" s="3">
        <v>2</v>
      </c>
      <c r="BW2139" s="3">
        <v>2</v>
      </c>
      <c r="BX2139" s="3">
        <v>2</v>
      </c>
      <c r="BY2139" s="3">
        <v>2</v>
      </c>
      <c r="BZ2139" s="3">
        <v>2</v>
      </c>
      <c r="CA2139" s="3">
        <v>2</v>
      </c>
      <c r="CB2139" t="s">
        <v>4855</v>
      </c>
      <c r="CC2139" t="s">
        <v>4856</v>
      </c>
    </row>
    <row r="2140" spans="1:81" x14ac:dyDescent="0.25">
      <c r="A2140" t="s">
        <v>608</v>
      </c>
      <c r="B2140" s="3">
        <v>2</v>
      </c>
      <c r="C2140" s="14">
        <f>N2140/I2140</f>
        <v>0.9283817114445807</v>
      </c>
      <c r="D2140" s="12">
        <f>_xlfn.T.TEST(AB2140:AE2140,AF2140:AK2140,2,3)</f>
        <v>0.37258372859797156</v>
      </c>
      <c r="E2140" s="14">
        <f>U2140/I2140</f>
        <v>0.92793951330410662</v>
      </c>
      <c r="F2140" s="12">
        <f>_xlfn.T.TEST(AB2140:AE2140,AL2140:AQ2140,2,3)</f>
        <v>0.3449811005885553</v>
      </c>
      <c r="G2140" t="s">
        <v>8478</v>
      </c>
      <c r="H2140" t="s">
        <v>609</v>
      </c>
      <c r="I2140" s="10">
        <f>AVERAGE(J2140:M2140)</f>
        <v>120117.83984375</v>
      </c>
      <c r="J2140" s="5">
        <v>104811.96875</v>
      </c>
      <c r="K2140" s="5">
        <v>133818</v>
      </c>
      <c r="L2140" s="5">
        <v>111401.421875</v>
      </c>
      <c r="M2140" s="5">
        <v>130439.96875</v>
      </c>
      <c r="N2140" s="10">
        <f>AVERAGE(O2140:T2140)</f>
        <v>111515.20572916667</v>
      </c>
      <c r="O2140" s="5">
        <v>110786.890625</v>
      </c>
      <c r="P2140" s="5">
        <v>102494.234375</v>
      </c>
      <c r="Q2140" s="5">
        <v>142094.71875</v>
      </c>
      <c r="R2140" s="5">
        <v>105401.296875</v>
      </c>
      <c r="S2140" s="5">
        <v>111549</v>
      </c>
      <c r="T2140" s="5">
        <v>96765.09375</v>
      </c>
      <c r="U2140" s="10">
        <f>AVERAGE(V2140:AA2140)</f>
        <v>111462.08984375</v>
      </c>
      <c r="V2140" s="5">
        <v>119973.40625</v>
      </c>
      <c r="W2140" s="5">
        <v>127346.9140625</v>
      </c>
      <c r="X2140" s="5">
        <v>102944.1875</v>
      </c>
      <c r="Y2140" s="5">
        <v>106032.390625</v>
      </c>
      <c r="Z2140" s="5">
        <v>112405.53125</v>
      </c>
      <c r="AA2140" s="5">
        <v>100070.109375</v>
      </c>
      <c r="AB2140" s="8">
        <f>LOG(J2140,2)</f>
        <v>16.677443945800121</v>
      </c>
      <c r="AC2140" s="8">
        <f>LOG(K2140,2)</f>
        <v>17.02991266189699</v>
      </c>
      <c r="AD2140" s="8">
        <f>LOG(L2140,2)</f>
        <v>16.765408121108653</v>
      </c>
      <c r="AE2140" s="8">
        <f>LOG(M2140,2)</f>
        <v>16.993026475003926</v>
      </c>
      <c r="AF2140" s="8">
        <f>LOG(O2140,2)</f>
        <v>16.757427652310991</v>
      </c>
      <c r="AG2140" s="8">
        <f>LOG(P2140,2)</f>
        <v>16.64518323028901</v>
      </c>
      <c r="AH2140" s="8">
        <f>LOG(Q2140,2)</f>
        <v>17.116493409209092</v>
      </c>
      <c r="AI2140" s="8">
        <f>LOG(R2140,2)</f>
        <v>16.685533092679687</v>
      </c>
      <c r="AJ2140" s="8">
        <f>LOG(S2140,2)</f>
        <v>16.767318054791545</v>
      </c>
      <c r="AK2140" s="8">
        <f>LOG(T2140,2)</f>
        <v>16.562199094861928</v>
      </c>
      <c r="AL2140" s="8">
        <f>LOG(V2140,2)</f>
        <v>16.872355122577449</v>
      </c>
      <c r="AM2140" s="8">
        <f>LOG(W2140,2)</f>
        <v>16.958404474326347</v>
      </c>
      <c r="AN2140" s="8">
        <f>LOG(X2140,2)</f>
        <v>16.65150284834424</v>
      </c>
      <c r="AO2140" s="8">
        <f>LOG(Y2140,2)</f>
        <v>16.694145518997516</v>
      </c>
      <c r="AP2140" s="8">
        <f>LOG(Z2140,2)</f>
        <v>16.778353503862235</v>
      </c>
      <c r="AQ2140" s="8">
        <f>LOG(AA2140,2)</f>
        <v>16.610651584513061</v>
      </c>
      <c r="AR2140" s="3">
        <v>2</v>
      </c>
      <c r="AS2140" s="3">
        <v>2</v>
      </c>
      <c r="AT2140" s="3">
        <v>2</v>
      </c>
      <c r="AU2140" s="3">
        <v>1</v>
      </c>
      <c r="AV2140" s="3">
        <v>1</v>
      </c>
      <c r="AW2140" s="3">
        <v>2</v>
      </c>
      <c r="AX2140" s="3">
        <v>2</v>
      </c>
      <c r="AY2140" s="3">
        <v>2</v>
      </c>
      <c r="AZ2140" s="3">
        <v>3</v>
      </c>
      <c r="BA2140" s="3">
        <v>2</v>
      </c>
      <c r="BB2140" s="3">
        <v>2</v>
      </c>
      <c r="BC2140" s="3">
        <v>2</v>
      </c>
      <c r="BD2140" s="3">
        <v>2</v>
      </c>
      <c r="BE2140" s="3">
        <v>2</v>
      </c>
      <c r="BF2140" s="3">
        <v>2</v>
      </c>
      <c r="BG2140" s="3">
        <v>3</v>
      </c>
      <c r="BH2140" s="3">
        <v>3</v>
      </c>
      <c r="BI2140" s="3">
        <v>2</v>
      </c>
      <c r="BJ2140" s="3">
        <v>2</v>
      </c>
      <c r="BK2140" s="3">
        <v>2</v>
      </c>
      <c r="BL2140" s="3">
        <v>2</v>
      </c>
      <c r="BM2140" s="3">
        <v>2</v>
      </c>
      <c r="BN2140" s="3">
        <v>2</v>
      </c>
      <c r="BO2140" s="3">
        <v>2</v>
      </c>
      <c r="BP2140" s="3">
        <v>2</v>
      </c>
      <c r="BQ2140" s="3">
        <v>2</v>
      </c>
      <c r="BR2140" s="3">
        <v>2</v>
      </c>
      <c r="BS2140" s="3">
        <v>2</v>
      </c>
      <c r="BT2140" s="3">
        <v>2</v>
      </c>
      <c r="BU2140" s="3">
        <v>2</v>
      </c>
      <c r="BV2140" s="3">
        <v>2</v>
      </c>
      <c r="BW2140" s="3">
        <v>2</v>
      </c>
      <c r="BX2140" s="3">
        <v>2</v>
      </c>
      <c r="BY2140" s="3">
        <v>2</v>
      </c>
      <c r="BZ2140" s="3">
        <v>2</v>
      </c>
      <c r="CA2140" s="3">
        <v>2</v>
      </c>
      <c r="CB2140" t="s">
        <v>607</v>
      </c>
      <c r="CC2140" t="s">
        <v>608</v>
      </c>
    </row>
    <row r="2141" spans="1:81" x14ac:dyDescent="0.25">
      <c r="A2141" t="s">
        <v>2111</v>
      </c>
      <c r="B2141" s="3">
        <v>5</v>
      </c>
      <c r="C2141" s="14">
        <f>N2141/I2141</f>
        <v>1.0771188748668465</v>
      </c>
      <c r="D2141" s="12">
        <f>_xlfn.T.TEST(AB2141:AE2141,AF2141:AK2141,2,3)</f>
        <v>0.18099459616893918</v>
      </c>
      <c r="E2141" s="14">
        <f>U2141/I2141</f>
        <v>1.1059568413277066</v>
      </c>
      <c r="F2141" s="12">
        <f>_xlfn.T.TEST(AB2141:AE2141,AL2141:AQ2141,2,3)</f>
        <v>0.12410919802868438</v>
      </c>
      <c r="G2141" t="s">
        <v>8988</v>
      </c>
      <c r="H2141" t="s">
        <v>2112</v>
      </c>
      <c r="I2141" s="10">
        <f>AVERAGE(J2141:M2141)</f>
        <v>114869.3671875</v>
      </c>
      <c r="J2141" s="5">
        <v>125067.3515625</v>
      </c>
      <c r="K2141" s="5">
        <v>111537.109375</v>
      </c>
      <c r="L2141" s="5">
        <v>102439.9140625</v>
      </c>
      <c r="M2141" s="5">
        <v>120433.09375</v>
      </c>
      <c r="N2141" s="10">
        <f>AVERAGE(O2141:T2141)</f>
        <v>123727.96354166667</v>
      </c>
      <c r="O2141" s="5">
        <v>123752.109375</v>
      </c>
      <c r="P2141" s="5">
        <v>121826.9375</v>
      </c>
      <c r="Q2141" s="5">
        <v>131160.84375</v>
      </c>
      <c r="R2141" s="5">
        <v>118760.1953125</v>
      </c>
      <c r="S2141" s="5">
        <v>121142.625</v>
      </c>
      <c r="T2141" s="5">
        <v>125725.0703125</v>
      </c>
      <c r="U2141" s="10">
        <f>AVERAGE(V2141:AA2141)</f>
        <v>127040.5625</v>
      </c>
      <c r="V2141" s="5">
        <v>136601.828125</v>
      </c>
      <c r="W2141" s="5">
        <v>137669.34375</v>
      </c>
      <c r="X2141" s="5">
        <v>109899.4140625</v>
      </c>
      <c r="Y2141" s="5">
        <v>121108.484375</v>
      </c>
      <c r="Z2141" s="5">
        <v>123008.0234375</v>
      </c>
      <c r="AA2141" s="5">
        <v>133956.28125</v>
      </c>
      <c r="AB2141" s="8">
        <f>LOG(J2141,2)</f>
        <v>16.932345702100264</v>
      </c>
      <c r="AC2141" s="8">
        <f>LOG(K2141,2)</f>
        <v>16.767164261749166</v>
      </c>
      <c r="AD2141" s="8">
        <f>LOG(L2141,2)</f>
        <v>16.64441842219923</v>
      </c>
      <c r="AE2141" s="8">
        <f>LOG(M2141,2)</f>
        <v>16.877872358466384</v>
      </c>
      <c r="AF2141" s="8">
        <f>LOG(O2141,2)</f>
        <v>16.917093590812218</v>
      </c>
      <c r="AG2141" s="8">
        <f>LOG(P2141,2)</f>
        <v>16.894473641349673</v>
      </c>
      <c r="AH2141" s="8">
        <f>LOG(Q2141,2)</f>
        <v>17.000977562082692</v>
      </c>
      <c r="AI2141" s="8">
        <f>LOG(R2141,2)</f>
        <v>16.857691845525949</v>
      </c>
      <c r="AJ2141" s="8">
        <f>LOG(S2141,2)</f>
        <v>16.886347052566638</v>
      </c>
      <c r="AK2141" s="8">
        <f>LOG(T2141,2)</f>
        <v>16.939912834689594</v>
      </c>
      <c r="AL2141" s="8">
        <f>LOG(V2141,2)</f>
        <v>17.059617265599396</v>
      </c>
      <c r="AM2141" s="8">
        <f>LOG(W2141,2)</f>
        <v>17.070847809917012</v>
      </c>
      <c r="AN2141" s="8">
        <f>LOG(X2141,2)</f>
        <v>16.745824168900672</v>
      </c>
      <c r="AO2141" s="8">
        <f>LOG(Y2141,2)</f>
        <v>16.88594041244157</v>
      </c>
      <c r="AP2141" s="8">
        <f>LOG(Z2141,2)</f>
        <v>16.908392895659627</v>
      </c>
      <c r="AQ2141" s="8">
        <f>LOG(AA2141,2)</f>
        <v>17.031402705604144</v>
      </c>
      <c r="AR2141" s="3">
        <v>3</v>
      </c>
      <c r="AS2141" s="3">
        <v>3</v>
      </c>
      <c r="AT2141" s="3">
        <v>3</v>
      </c>
      <c r="AU2141" s="3">
        <v>3</v>
      </c>
      <c r="AV2141" s="3">
        <v>3</v>
      </c>
      <c r="AW2141" s="3">
        <v>3</v>
      </c>
      <c r="AX2141" s="3">
        <v>4</v>
      </c>
      <c r="AY2141" s="3">
        <v>5</v>
      </c>
      <c r="AZ2141" s="3">
        <v>4</v>
      </c>
      <c r="BA2141" s="3">
        <v>5</v>
      </c>
      <c r="BB2141" s="3">
        <v>4</v>
      </c>
      <c r="BC2141" s="3">
        <v>4</v>
      </c>
      <c r="BD2141" s="3">
        <v>4</v>
      </c>
      <c r="BE2141" s="3">
        <v>4</v>
      </c>
      <c r="BF2141" s="3">
        <v>4</v>
      </c>
      <c r="BG2141" s="3">
        <v>4</v>
      </c>
      <c r="BH2141" s="3">
        <v>6</v>
      </c>
      <c r="BI2141" s="3">
        <v>4</v>
      </c>
      <c r="BJ2141" s="3">
        <v>5</v>
      </c>
      <c r="BK2141" s="3">
        <v>5</v>
      </c>
      <c r="BL2141" s="3">
        <v>5</v>
      </c>
      <c r="BM2141" s="3">
        <v>5</v>
      </c>
      <c r="BN2141" s="3">
        <v>5</v>
      </c>
      <c r="BO2141" s="3">
        <v>5</v>
      </c>
      <c r="BP2141" s="3">
        <v>5</v>
      </c>
      <c r="BQ2141" s="3">
        <v>5</v>
      </c>
      <c r="BR2141" s="3">
        <v>5</v>
      </c>
      <c r="BS2141" s="3">
        <v>5</v>
      </c>
      <c r="BT2141" s="3">
        <v>5</v>
      </c>
      <c r="BU2141" s="3">
        <v>5</v>
      </c>
      <c r="BV2141" s="3">
        <v>5</v>
      </c>
      <c r="BW2141" s="3">
        <v>5</v>
      </c>
      <c r="BX2141" s="3">
        <v>5</v>
      </c>
      <c r="BY2141" s="3">
        <v>5</v>
      </c>
      <c r="BZ2141" s="3">
        <v>5</v>
      </c>
      <c r="CA2141" s="3">
        <v>5</v>
      </c>
      <c r="CB2141" t="s">
        <v>2110</v>
      </c>
      <c r="CC2141" t="s">
        <v>2111</v>
      </c>
    </row>
    <row r="2142" spans="1:81" x14ac:dyDescent="0.25">
      <c r="A2142" t="s">
        <v>7739</v>
      </c>
      <c r="B2142" s="3">
        <v>2</v>
      </c>
      <c r="C2142" s="14">
        <f>N2142/I2142</f>
        <v>0.8624205654551842</v>
      </c>
      <c r="D2142" s="12">
        <f>_xlfn.T.TEST(AB2142:AE2142,AF2142:AK2142,2,3)</f>
        <v>0.25756734955430821</v>
      </c>
      <c r="E2142" s="14">
        <f>U2142/I2142</f>
        <v>0.93817998001523761</v>
      </c>
      <c r="F2142" s="12">
        <f>_xlfn.T.TEST(AB2142:AE2142,AL2142:AQ2142,2,3)</f>
        <v>0.60600469116148248</v>
      </c>
      <c r="G2142" t="s">
        <v>10860</v>
      </c>
      <c r="H2142" t="s">
        <v>7740</v>
      </c>
      <c r="I2142" s="10">
        <f>AVERAGE(J2142:M2142)</f>
        <v>15357.24072265625</v>
      </c>
      <c r="J2142" s="5">
        <v>11649.6181640625</v>
      </c>
      <c r="K2142" s="5">
        <v>15525.3974609375</v>
      </c>
      <c r="L2142" s="5">
        <v>17518.513671875</v>
      </c>
      <c r="M2142" s="5">
        <v>16735.43359375</v>
      </c>
      <c r="N2142" s="10">
        <f>AVERAGE(O2142:T2142)</f>
        <v>13244.400227864584</v>
      </c>
      <c r="O2142" s="5">
        <v>12914.869140625</v>
      </c>
      <c r="P2142" s="5">
        <v>12714.400390625</v>
      </c>
      <c r="Q2142" s="5">
        <v>16562.265625</v>
      </c>
      <c r="R2142" s="5">
        <v>15945.779296875</v>
      </c>
      <c r="S2142" s="5">
        <v>12001.865234375</v>
      </c>
      <c r="T2142" s="5">
        <v>9327.2216796875</v>
      </c>
      <c r="U2142" s="10">
        <f>AVERAGE(V2142:AA2142)</f>
        <v>14407.855794270834</v>
      </c>
      <c r="V2142" s="5">
        <v>15587.845703125</v>
      </c>
      <c r="W2142" s="5">
        <v>13589.3291015625</v>
      </c>
      <c r="X2142" s="5">
        <v>16279.3359375</v>
      </c>
      <c r="Y2142" s="5">
        <v>13585.1123046875</v>
      </c>
      <c r="Z2142" s="5">
        <v>13941.33984375</v>
      </c>
      <c r="AA2142" s="5">
        <v>13464.171875</v>
      </c>
      <c r="AB2142" s="8">
        <f>LOG(J2142,2)</f>
        <v>13.507995048434047</v>
      </c>
      <c r="AC2142" s="8">
        <f>LOG(K2142,2)</f>
        <v>13.922342582461134</v>
      </c>
      <c r="AD2142" s="8">
        <f>LOG(L2142,2)</f>
        <v>14.096592756704405</v>
      </c>
      <c r="AE2142" s="8">
        <f>LOG(M2142,2)</f>
        <v>14.030618309447467</v>
      </c>
      <c r="AF2142" s="8">
        <f>LOG(O2142,2)</f>
        <v>13.656745405031858</v>
      </c>
      <c r="AG2142" s="8">
        <f>LOG(P2142,2)</f>
        <v>13.634175805881883</v>
      </c>
      <c r="AH2142" s="8">
        <f>LOG(Q2142,2)</f>
        <v>14.015612418472337</v>
      </c>
      <c r="AI2142" s="8">
        <f>LOG(R2142,2)</f>
        <v>13.960886985779547</v>
      </c>
      <c r="AJ2142" s="8">
        <f>LOG(S2142,2)</f>
        <v>13.550971014988907</v>
      </c>
      <c r="AK2142" s="8">
        <f>LOG(T2142,2)</f>
        <v>13.187231690942383</v>
      </c>
      <c r="AL2142" s="8">
        <f>LOG(V2142,2)</f>
        <v>13.928133935668775</v>
      </c>
      <c r="AM2142" s="8">
        <f>LOG(W2142,2)</f>
        <v>13.730186612274274</v>
      </c>
      <c r="AN2142" s="8">
        <f>LOG(X2142,2)</f>
        <v>13.990754230307456</v>
      </c>
      <c r="AO2142" s="8">
        <f>LOG(Y2142,2)</f>
        <v>13.729738871553653</v>
      </c>
      <c r="AP2142" s="8">
        <f>LOG(Z2142,2)</f>
        <v>13.767081598793457</v>
      </c>
      <c r="AQ2142" s="8">
        <f>LOG(AA2142,2)</f>
        <v>13.716837877968949</v>
      </c>
      <c r="AR2142" s="3">
        <v>0</v>
      </c>
      <c r="AS2142" s="3">
        <v>2</v>
      </c>
      <c r="AT2142" s="3">
        <v>1</v>
      </c>
      <c r="AU2142" s="3">
        <v>1</v>
      </c>
      <c r="AV2142" s="3">
        <v>0</v>
      </c>
      <c r="AW2142" s="3">
        <v>1</v>
      </c>
      <c r="AX2142" s="3">
        <v>3</v>
      </c>
      <c r="AY2142" s="3">
        <v>2</v>
      </c>
      <c r="AZ2142" s="3">
        <v>1</v>
      </c>
      <c r="BA2142" s="3">
        <v>2</v>
      </c>
      <c r="BB2142" s="3">
        <v>2</v>
      </c>
      <c r="BC2142" s="3">
        <v>1</v>
      </c>
      <c r="BD2142" s="3">
        <v>2</v>
      </c>
      <c r="BE2142" s="3">
        <v>1</v>
      </c>
      <c r="BF2142" s="3">
        <v>1</v>
      </c>
      <c r="BG2142" s="3">
        <v>2</v>
      </c>
      <c r="BH2142" s="3">
        <v>2</v>
      </c>
      <c r="BI2142" s="3">
        <v>1</v>
      </c>
      <c r="BJ2142" s="3">
        <v>2</v>
      </c>
      <c r="BK2142" s="3">
        <v>2</v>
      </c>
      <c r="BL2142" s="3">
        <v>2</v>
      </c>
      <c r="BM2142" s="3">
        <v>2</v>
      </c>
      <c r="BN2142" s="3">
        <v>2</v>
      </c>
      <c r="BO2142" s="3">
        <v>2</v>
      </c>
      <c r="BP2142" s="3">
        <v>2</v>
      </c>
      <c r="BQ2142" s="3">
        <v>2</v>
      </c>
      <c r="BR2142" s="3">
        <v>2</v>
      </c>
      <c r="BS2142" s="3">
        <v>2</v>
      </c>
      <c r="BT2142" s="3">
        <v>2</v>
      </c>
      <c r="BU2142" s="3">
        <v>2</v>
      </c>
      <c r="BV2142" s="3">
        <v>2</v>
      </c>
      <c r="BW2142" s="3">
        <v>2</v>
      </c>
      <c r="BX2142" s="3">
        <v>2</v>
      </c>
      <c r="BY2142" s="3">
        <v>2</v>
      </c>
      <c r="BZ2142" s="3">
        <v>2</v>
      </c>
      <c r="CA2142" s="3">
        <v>2</v>
      </c>
      <c r="CB2142" t="s">
        <v>7738</v>
      </c>
      <c r="CC2142" t="s">
        <v>7739</v>
      </c>
    </row>
    <row r="2143" spans="1:81" x14ac:dyDescent="0.25">
      <c r="A2143" t="s">
        <v>2957</v>
      </c>
      <c r="B2143" s="3">
        <v>14</v>
      </c>
      <c r="C2143" s="14">
        <f>N2143/I2143</f>
        <v>1.1810989610343683</v>
      </c>
      <c r="D2143" s="12">
        <f>_xlfn.T.TEST(AB2143:AE2143,AF2143:AK2143,2,3)</f>
        <v>1.0176893793166077E-2</v>
      </c>
      <c r="E2143" s="14">
        <f>U2143/I2143</f>
        <v>1.081977769911342</v>
      </c>
      <c r="F2143" s="12">
        <f>_xlfn.T.TEST(AB2143:AE2143,AL2143:AQ2143,2,3)</f>
        <v>0.11552519442886901</v>
      </c>
      <c r="G2143" t="s">
        <v>9277</v>
      </c>
      <c r="H2143" t="s">
        <v>2958</v>
      </c>
      <c r="I2143" s="10">
        <f>AVERAGE(J2143:M2143)</f>
        <v>1560515.40625</v>
      </c>
      <c r="J2143" s="5">
        <v>1707125.375</v>
      </c>
      <c r="K2143" s="5">
        <v>1488740.875</v>
      </c>
      <c r="L2143" s="5">
        <v>1463529</v>
      </c>
      <c r="M2143" s="5">
        <v>1582666.375</v>
      </c>
      <c r="N2143" s="10">
        <f>AVERAGE(O2143:T2143)</f>
        <v>1843123.125</v>
      </c>
      <c r="O2143" s="5">
        <v>1979195.5</v>
      </c>
      <c r="P2143" s="5">
        <v>1852046.875</v>
      </c>
      <c r="Q2143" s="5">
        <v>1916715.625</v>
      </c>
      <c r="R2143" s="5">
        <v>1847736.125</v>
      </c>
      <c r="S2143" s="5">
        <v>1893908.25</v>
      </c>
      <c r="T2143" s="5">
        <v>1569136.375</v>
      </c>
      <c r="U2143" s="10">
        <f>AVERAGE(V2143:AA2143)</f>
        <v>1688442.9791666667</v>
      </c>
      <c r="V2143" s="5">
        <v>1836042.625</v>
      </c>
      <c r="W2143" s="5">
        <v>1581534.375</v>
      </c>
      <c r="X2143" s="5">
        <v>1800909.875</v>
      </c>
      <c r="Y2143" s="5">
        <v>1626926.125</v>
      </c>
      <c r="Z2143" s="5">
        <v>1618119.5</v>
      </c>
      <c r="AA2143" s="5">
        <v>1667125.375</v>
      </c>
      <c r="AB2143" s="8">
        <f>LOG(J2143,2)</f>
        <v>20.703137586241997</v>
      </c>
      <c r="AC2143" s="8">
        <f>LOG(K2143,2)</f>
        <v>20.505661234671269</v>
      </c>
      <c r="AD2143" s="8">
        <f>LOG(L2143,2)</f>
        <v>20.481019902526711</v>
      </c>
      <c r="AE2143" s="8">
        <f>LOG(M2143,2)</f>
        <v>20.593925737711256</v>
      </c>
      <c r="AF2143" s="8">
        <f>LOG(O2143,2)</f>
        <v>20.916482694569677</v>
      </c>
      <c r="AG2143" s="8">
        <f>LOG(P2143,2)</f>
        <v>20.820689182757221</v>
      </c>
      <c r="AH2143" s="8">
        <f>LOG(Q2143,2)</f>
        <v>20.870204875638798</v>
      </c>
      <c r="AI2143" s="8">
        <f>LOG(R2143,2)</f>
        <v>20.817327309662641</v>
      </c>
      <c r="AJ2143" s="8">
        <f>LOG(S2143,2)</f>
        <v>20.852935010755498</v>
      </c>
      <c r="AK2143" s="8">
        <f>LOG(T2143,2)</f>
        <v>20.581539312953449</v>
      </c>
      <c r="AL2143" s="8">
        <f>LOG(V2143,2)</f>
        <v>20.808168121628341</v>
      </c>
      <c r="AM2143" s="8">
        <f>LOG(W2143,2)</f>
        <v>20.592893482816581</v>
      </c>
      <c r="AN2143" s="8">
        <f>LOG(X2143,2)</f>
        <v>20.780294553930968</v>
      </c>
      <c r="AO2143" s="8">
        <f>LOG(Y2143,2)</f>
        <v>20.633717312334699</v>
      </c>
      <c r="AP2143" s="8">
        <f>LOG(Z2143,2)</f>
        <v>20.625886725726911</v>
      </c>
      <c r="AQ2143" s="8">
        <f>LOG(AA2143,2)</f>
        <v>20.668931174601823</v>
      </c>
      <c r="AR2143" s="3">
        <v>12</v>
      </c>
      <c r="AS2143" s="3">
        <v>13</v>
      </c>
      <c r="AT2143" s="3">
        <v>14</v>
      </c>
      <c r="AU2143" s="3">
        <v>14</v>
      </c>
      <c r="AV2143" s="3">
        <v>11</v>
      </c>
      <c r="AW2143" s="3">
        <v>11</v>
      </c>
      <c r="AX2143" s="3">
        <v>14</v>
      </c>
      <c r="AY2143" s="3">
        <v>13</v>
      </c>
      <c r="AZ2143" s="3">
        <v>14</v>
      </c>
      <c r="BA2143" s="3">
        <v>14</v>
      </c>
      <c r="BB2143" s="3">
        <v>14</v>
      </c>
      <c r="BC2143" s="3">
        <v>13</v>
      </c>
      <c r="BD2143" s="3">
        <v>14</v>
      </c>
      <c r="BE2143" s="3">
        <v>14</v>
      </c>
      <c r="BF2143" s="3">
        <v>14</v>
      </c>
      <c r="BG2143" s="3">
        <v>15</v>
      </c>
      <c r="BH2143" s="3">
        <v>14</v>
      </c>
      <c r="BI2143" s="3">
        <v>14</v>
      </c>
      <c r="BJ2143" s="3">
        <v>14</v>
      </c>
      <c r="BK2143" s="3">
        <v>14</v>
      </c>
      <c r="BL2143" s="3">
        <v>14</v>
      </c>
      <c r="BM2143" s="3">
        <v>14</v>
      </c>
      <c r="BN2143" s="3">
        <v>14</v>
      </c>
      <c r="BO2143" s="3">
        <v>14</v>
      </c>
      <c r="BP2143" s="3">
        <v>14</v>
      </c>
      <c r="BQ2143" s="3">
        <v>14</v>
      </c>
      <c r="BR2143" s="3">
        <v>14</v>
      </c>
      <c r="BS2143" s="3">
        <v>14</v>
      </c>
      <c r="BT2143" s="3">
        <v>14</v>
      </c>
      <c r="BU2143" s="3">
        <v>14</v>
      </c>
      <c r="BV2143" s="3">
        <v>14</v>
      </c>
      <c r="BW2143" s="3">
        <v>14</v>
      </c>
      <c r="BX2143" s="3">
        <v>14</v>
      </c>
      <c r="BY2143" s="3">
        <v>14</v>
      </c>
      <c r="BZ2143" s="3">
        <v>14</v>
      </c>
      <c r="CA2143" s="3">
        <v>14</v>
      </c>
      <c r="CB2143" t="s">
        <v>2956</v>
      </c>
      <c r="CC2143" t="s">
        <v>2957</v>
      </c>
    </row>
    <row r="2144" spans="1:81" x14ac:dyDescent="0.25">
      <c r="A2144" t="s">
        <v>3698</v>
      </c>
      <c r="B2144" s="3">
        <v>9</v>
      </c>
      <c r="C2144" s="14">
        <f>N2144/I2144</f>
        <v>1.0076588745432633</v>
      </c>
      <c r="D2144" s="12">
        <f>_xlfn.T.TEST(AB2144:AE2144,AF2144:AK2144,2,3)</f>
        <v>0.91268791243842062</v>
      </c>
      <c r="E2144" s="14">
        <f>U2144/I2144</f>
        <v>1.1750431091281059</v>
      </c>
      <c r="F2144" s="12">
        <f>_xlfn.T.TEST(AB2144:AE2144,AL2144:AQ2144,2,3)</f>
        <v>4.1192062620327282E-3</v>
      </c>
      <c r="G2144" t="s">
        <v>9530</v>
      </c>
      <c r="H2144" t="s">
        <v>3699</v>
      </c>
      <c r="I2144" s="10">
        <f>AVERAGE(J2144:M2144)</f>
        <v>557228.03125</v>
      </c>
      <c r="J2144" s="5">
        <v>573056.75</v>
      </c>
      <c r="K2144" s="5">
        <v>528820.4375</v>
      </c>
      <c r="L2144" s="5">
        <v>589320.25</v>
      </c>
      <c r="M2144" s="5">
        <v>537714.6875</v>
      </c>
      <c r="N2144" s="10">
        <f>AVERAGE(O2144:T2144)</f>
        <v>561495.77083333337</v>
      </c>
      <c r="O2144" s="5">
        <v>514114.6875</v>
      </c>
      <c r="P2144" s="5">
        <v>532913.375</v>
      </c>
      <c r="Q2144" s="5">
        <v>631992.9375</v>
      </c>
      <c r="R2144" s="5">
        <v>531924.6875</v>
      </c>
      <c r="S2144" s="5">
        <v>624759.125</v>
      </c>
      <c r="T2144" s="5">
        <v>533269.8125</v>
      </c>
      <c r="U2144" s="10">
        <f>AVERAGE(V2144:AA2144)</f>
        <v>654766.95833333337</v>
      </c>
      <c r="V2144" s="5">
        <v>661671.4375</v>
      </c>
      <c r="W2144" s="5">
        <v>624568.8125</v>
      </c>
      <c r="X2144" s="5">
        <v>662142.625</v>
      </c>
      <c r="Y2144" s="5">
        <v>671531</v>
      </c>
      <c r="Z2144" s="5">
        <v>663385.25</v>
      </c>
      <c r="AA2144" s="5">
        <v>645302.625</v>
      </c>
      <c r="AB2144" s="8">
        <f>LOG(J2144,2)</f>
        <v>19.128318491062071</v>
      </c>
      <c r="AC2144" s="8">
        <f>LOG(K2144,2)</f>
        <v>19.012418408676766</v>
      </c>
      <c r="AD2144" s="8">
        <f>LOG(L2144,2)</f>
        <v>19.168692314820532</v>
      </c>
      <c r="AE2144" s="8">
        <f>LOG(M2144,2)</f>
        <v>19.036481353329375</v>
      </c>
      <c r="AF2144" s="8">
        <f>LOG(O2144,2)</f>
        <v>18.971730702787905</v>
      </c>
      <c r="AG2144" s="8">
        <f>LOG(P2144,2)</f>
        <v>19.023541516587162</v>
      </c>
      <c r="AH2144" s="8">
        <f>LOG(Q2144,2)</f>
        <v>19.269548910860301</v>
      </c>
      <c r="AI2144" s="8">
        <f>LOG(R2144,2)</f>
        <v>19.020862470799152</v>
      </c>
      <c r="AJ2144" s="8">
        <f>LOG(S2144,2)</f>
        <v>19.252940542371213</v>
      </c>
      <c r="AK2144" s="8">
        <f>LOG(T2144,2)</f>
        <v>19.024506136248817</v>
      </c>
      <c r="AL2144" s="8">
        <f>LOG(V2144,2)</f>
        <v>19.335755478237413</v>
      </c>
      <c r="AM2144" s="8">
        <f>LOG(W2144,2)</f>
        <v>19.252501005410821</v>
      </c>
      <c r="AN2144" s="8">
        <f>LOG(X2144,2)</f>
        <v>19.336782480318057</v>
      </c>
      <c r="AO2144" s="8">
        <f>LOG(Y2144,2)</f>
        <v>19.357094475003844</v>
      </c>
      <c r="AP2144" s="8">
        <f>LOG(Z2144,2)</f>
        <v>19.339487409402025</v>
      </c>
      <c r="AQ2144" s="8">
        <f>LOG(AA2144,2)</f>
        <v>19.299616368610682</v>
      </c>
      <c r="AR2144" s="3">
        <v>11</v>
      </c>
      <c r="AS2144" s="3">
        <v>11</v>
      </c>
      <c r="AT2144" s="3">
        <v>11</v>
      </c>
      <c r="AU2144" s="3">
        <v>10</v>
      </c>
      <c r="AV2144" s="3">
        <v>7</v>
      </c>
      <c r="AW2144" s="3">
        <v>8</v>
      </c>
      <c r="AX2144" s="3">
        <v>11</v>
      </c>
      <c r="AY2144" s="3">
        <v>11</v>
      </c>
      <c r="AZ2144" s="3">
        <v>12</v>
      </c>
      <c r="BA2144" s="3">
        <v>10</v>
      </c>
      <c r="BB2144" s="3">
        <v>10</v>
      </c>
      <c r="BC2144" s="3">
        <v>10</v>
      </c>
      <c r="BD2144" s="3">
        <v>11</v>
      </c>
      <c r="BE2144" s="3">
        <v>10</v>
      </c>
      <c r="BF2144" s="3">
        <v>11</v>
      </c>
      <c r="BG2144" s="3">
        <v>11</v>
      </c>
      <c r="BH2144" s="3">
        <v>12</v>
      </c>
      <c r="BI2144" s="3">
        <v>11</v>
      </c>
      <c r="BJ2144" s="3">
        <v>9</v>
      </c>
      <c r="BK2144" s="3">
        <v>9</v>
      </c>
      <c r="BL2144" s="3">
        <v>9</v>
      </c>
      <c r="BM2144" s="3">
        <v>9</v>
      </c>
      <c r="BN2144" s="3">
        <v>9</v>
      </c>
      <c r="BO2144" s="3">
        <v>9</v>
      </c>
      <c r="BP2144" s="3">
        <v>9</v>
      </c>
      <c r="BQ2144" s="3">
        <v>9</v>
      </c>
      <c r="BR2144" s="3">
        <v>9</v>
      </c>
      <c r="BS2144" s="3">
        <v>9</v>
      </c>
      <c r="BT2144" s="3">
        <v>9</v>
      </c>
      <c r="BU2144" s="3">
        <v>9</v>
      </c>
      <c r="BV2144" s="3">
        <v>9</v>
      </c>
      <c r="BW2144" s="3">
        <v>9</v>
      </c>
      <c r="BX2144" s="3">
        <v>9</v>
      </c>
      <c r="BY2144" s="3">
        <v>9</v>
      </c>
      <c r="BZ2144" s="3">
        <v>9</v>
      </c>
      <c r="CA2144" s="3">
        <v>9</v>
      </c>
      <c r="CB2144" t="s">
        <v>3697</v>
      </c>
      <c r="CC2144" t="s">
        <v>3698</v>
      </c>
    </row>
    <row r="2145" spans="1:81" x14ac:dyDescent="0.25">
      <c r="A2145" t="s">
        <v>650</v>
      </c>
      <c r="B2145" s="3">
        <v>15</v>
      </c>
      <c r="C2145" s="14">
        <f>N2145/I2145</f>
        <v>0.98194860312644783</v>
      </c>
      <c r="D2145" s="12">
        <f>_xlfn.T.TEST(AB2145:AE2145,AF2145:AK2145,2,3)</f>
        <v>0.60417726776851133</v>
      </c>
      <c r="E2145" s="14">
        <f>U2145/I2145</f>
        <v>1.0628381247155159</v>
      </c>
      <c r="F2145" s="12">
        <f>_xlfn.T.TEST(AB2145:AE2145,AL2145:AQ2145,2,3)</f>
        <v>0.15544012873546129</v>
      </c>
      <c r="G2145" t="s">
        <v>8493</v>
      </c>
      <c r="H2145" t="s">
        <v>651</v>
      </c>
      <c r="I2145" s="10">
        <f>AVERAGE(J2145:M2145)</f>
        <v>570614.3125</v>
      </c>
      <c r="J2145" s="5">
        <v>570629.6875</v>
      </c>
      <c r="K2145" s="5">
        <v>556163.125</v>
      </c>
      <c r="L2145" s="5">
        <v>542339.5</v>
      </c>
      <c r="M2145" s="5">
        <v>613324.9375</v>
      </c>
      <c r="N2145" s="10">
        <f>AVERAGE(O2145:T2145)</f>
        <v>560313.92708333337</v>
      </c>
      <c r="O2145" s="5">
        <v>588688.3125</v>
      </c>
      <c r="P2145" s="5">
        <v>588388.625</v>
      </c>
      <c r="Q2145" s="5">
        <v>578025.75</v>
      </c>
      <c r="R2145" s="5">
        <v>530731.5625</v>
      </c>
      <c r="S2145" s="5">
        <v>536308</v>
      </c>
      <c r="T2145" s="5">
        <v>539741.3125</v>
      </c>
      <c r="U2145" s="10">
        <f>AVERAGE(V2145:AA2145)</f>
        <v>606470.64583333337</v>
      </c>
      <c r="V2145" s="5">
        <v>657234.5625</v>
      </c>
      <c r="W2145" s="5">
        <v>638809.0625</v>
      </c>
      <c r="X2145" s="5">
        <v>572845.9375</v>
      </c>
      <c r="Y2145" s="5">
        <v>567789.9375</v>
      </c>
      <c r="Z2145" s="5">
        <v>569378.0625</v>
      </c>
      <c r="AA2145" s="5">
        <v>632766.3125</v>
      </c>
      <c r="AB2145" s="8">
        <f>LOG(J2145,2)</f>
        <v>19.122195280758607</v>
      </c>
      <c r="AC2145" s="8">
        <f>LOG(K2145,2)</f>
        <v>19.085148568018894</v>
      </c>
      <c r="AD2145" s="8">
        <f>LOG(L2145,2)</f>
        <v>19.0488367238584</v>
      </c>
      <c r="AE2145" s="8">
        <f>LOG(M2145,2)</f>
        <v>19.22629208590158</v>
      </c>
      <c r="AF2145" s="8">
        <f>LOG(O2145,2)</f>
        <v>19.167144459883179</v>
      </c>
      <c r="AG2145" s="8">
        <f>LOG(P2145,2)</f>
        <v>19.166409830453897</v>
      </c>
      <c r="AH2145" s="8">
        <f>LOG(Q2145,2)</f>
        <v>19.140774238044809</v>
      </c>
      <c r="AI2145" s="8">
        <f>LOG(R2145,2)</f>
        <v>19.017622822523482</v>
      </c>
      <c r="AJ2145" s="8">
        <f>LOG(S2145,2)</f>
        <v>19.03270224835444</v>
      </c>
      <c r="AK2145" s="8">
        <f>LOG(T2145,2)</f>
        <v>19.041908591722976</v>
      </c>
      <c r="AL2145" s="8">
        <f>LOG(V2145,2)</f>
        <v>19.326048824834707</v>
      </c>
      <c r="AM2145" s="8">
        <f>LOG(W2145,2)</f>
        <v>19.285025254203909</v>
      </c>
      <c r="AN2145" s="8">
        <f>LOG(X2145,2)</f>
        <v>19.127787663872194</v>
      </c>
      <c r="AO2145" s="8">
        <f>LOG(Y2145,2)</f>
        <v>19.114997755962154</v>
      </c>
      <c r="AP2145" s="8">
        <f>LOG(Z2145,2)</f>
        <v>19.119027383161256</v>
      </c>
      <c r="AQ2145" s="8">
        <f>LOG(AA2145,2)</f>
        <v>19.271313269438917</v>
      </c>
      <c r="AR2145" s="3">
        <v>13</v>
      </c>
      <c r="AS2145" s="3">
        <v>14</v>
      </c>
      <c r="AT2145" s="3">
        <v>14</v>
      </c>
      <c r="AU2145" s="3">
        <v>14</v>
      </c>
      <c r="AV2145" s="3">
        <v>9</v>
      </c>
      <c r="AW2145" s="3">
        <v>13</v>
      </c>
      <c r="AX2145" s="3">
        <v>15</v>
      </c>
      <c r="AY2145" s="3">
        <v>14</v>
      </c>
      <c r="AZ2145" s="3">
        <v>14</v>
      </c>
      <c r="BA2145" s="3">
        <v>14</v>
      </c>
      <c r="BB2145" s="3">
        <v>13</v>
      </c>
      <c r="BC2145" s="3">
        <v>12</v>
      </c>
      <c r="BD2145" s="3">
        <v>16</v>
      </c>
      <c r="BE2145" s="3">
        <v>15</v>
      </c>
      <c r="BF2145" s="3">
        <v>17</v>
      </c>
      <c r="BG2145" s="3">
        <v>16</v>
      </c>
      <c r="BH2145" s="3">
        <v>15</v>
      </c>
      <c r="BI2145" s="3">
        <v>12</v>
      </c>
      <c r="BJ2145" s="3">
        <v>15</v>
      </c>
      <c r="BK2145" s="3">
        <v>15</v>
      </c>
      <c r="BL2145" s="3">
        <v>15</v>
      </c>
      <c r="BM2145" s="3">
        <v>15</v>
      </c>
      <c r="BN2145" s="3">
        <v>15</v>
      </c>
      <c r="BO2145" s="3">
        <v>15</v>
      </c>
      <c r="BP2145" s="3">
        <v>15</v>
      </c>
      <c r="BQ2145" s="3">
        <v>15</v>
      </c>
      <c r="BR2145" s="3">
        <v>15</v>
      </c>
      <c r="BS2145" s="3">
        <v>15</v>
      </c>
      <c r="BT2145" s="3">
        <v>15</v>
      </c>
      <c r="BU2145" s="3">
        <v>15</v>
      </c>
      <c r="BV2145" s="3">
        <v>15</v>
      </c>
      <c r="BW2145" s="3">
        <v>15</v>
      </c>
      <c r="BX2145" s="3">
        <v>15</v>
      </c>
      <c r="BY2145" s="3">
        <v>15</v>
      </c>
      <c r="BZ2145" s="3">
        <v>15</v>
      </c>
      <c r="CA2145" s="3">
        <v>15</v>
      </c>
      <c r="CB2145" t="s">
        <v>649</v>
      </c>
      <c r="CC2145" t="s">
        <v>650</v>
      </c>
    </row>
    <row r="2146" spans="1:81" x14ac:dyDescent="0.25">
      <c r="A2146" t="s">
        <v>2912</v>
      </c>
      <c r="B2146" s="3">
        <v>3</v>
      </c>
      <c r="C2146" s="14">
        <f>N2146/I2146</f>
        <v>1.1334825677000631</v>
      </c>
      <c r="D2146" s="12">
        <f>_xlfn.T.TEST(AB2146:AE2146,AF2146:AK2146,2,3)</f>
        <v>0.62305530327268621</v>
      </c>
      <c r="E2146" s="14">
        <f>U2146/I2146</f>
        <v>1.1591565688906984</v>
      </c>
      <c r="F2146" s="12">
        <f>_xlfn.T.TEST(AB2146:AE2146,AL2146:AQ2146,2,3)</f>
        <v>2.7630507344981068E-3</v>
      </c>
      <c r="G2146" t="s">
        <v>9262</v>
      </c>
      <c r="H2146" t="s">
        <v>2913</v>
      </c>
      <c r="I2146" s="10">
        <f>AVERAGE(J2146:M2146)</f>
        <v>53134.927734375</v>
      </c>
      <c r="J2146" s="5">
        <v>55243.3828125</v>
      </c>
      <c r="K2146" s="5">
        <v>49648.51953125</v>
      </c>
      <c r="L2146" s="5">
        <v>52729.86328125</v>
      </c>
      <c r="M2146" s="5">
        <v>54917.9453125</v>
      </c>
      <c r="N2146" s="10">
        <f>AVERAGE(O2146:T2146)</f>
        <v>60227.514322916664</v>
      </c>
      <c r="O2146" s="5">
        <v>43809.2109375</v>
      </c>
      <c r="P2146" s="5">
        <v>51273.0859375</v>
      </c>
      <c r="Q2146" s="5">
        <v>51168.90625</v>
      </c>
      <c r="R2146" s="5">
        <v>50217.8515625</v>
      </c>
      <c r="S2146" s="5">
        <v>53836.453125</v>
      </c>
      <c r="T2146" s="5">
        <v>111059.578125</v>
      </c>
      <c r="U2146" s="10">
        <f>AVERAGE(V2146:AA2146)</f>
        <v>61591.700520833336</v>
      </c>
      <c r="V2146" s="5">
        <v>62078.2734375</v>
      </c>
      <c r="W2146" s="5">
        <v>59854.78125</v>
      </c>
      <c r="X2146" s="5">
        <v>62861.8671875</v>
      </c>
      <c r="Y2146" s="5">
        <v>66775.3828125</v>
      </c>
      <c r="Z2146" s="5">
        <v>58682.9375</v>
      </c>
      <c r="AA2146" s="5">
        <v>59296.9609375</v>
      </c>
      <c r="AB2146" s="8">
        <f>LOG(J2146,2)</f>
        <v>15.753514044862124</v>
      </c>
      <c r="AC2146" s="8">
        <f>LOG(K2146,2)</f>
        <v>15.599463078234253</v>
      </c>
      <c r="AD2146" s="8">
        <f>LOG(L2146,2)</f>
        <v>15.686332635631535</v>
      </c>
      <c r="AE2146" s="8">
        <f>LOG(M2146,2)</f>
        <v>15.744990029380446</v>
      </c>
      <c r="AF2146" s="8">
        <f>LOG(O2146,2)</f>
        <v>15.418946609576498</v>
      </c>
      <c r="AG2146" s="8">
        <f>LOG(P2146,2)</f>
        <v>15.645914110379028</v>
      </c>
      <c r="AH2146" s="8">
        <f>LOG(Q2146,2)</f>
        <v>15.642979775208028</v>
      </c>
      <c r="AI2146" s="8">
        <f>LOG(R2146,2)</f>
        <v>15.615912687600744</v>
      </c>
      <c r="AJ2146" s="8">
        <f>LOG(S2146,2)</f>
        <v>15.716295744409798</v>
      </c>
      <c r="AK2146" s="8">
        <f>LOG(T2146,2)</f>
        <v>16.760974295215036</v>
      </c>
      <c r="AL2146" s="8">
        <f>LOG(V2146,2)</f>
        <v>15.921800812432165</v>
      </c>
      <c r="AM2146" s="8">
        <f>LOG(W2146,2)</f>
        <v>15.869178875008158</v>
      </c>
      <c r="AN2146" s="8">
        <f>LOG(X2146,2)</f>
        <v>15.939897504726831</v>
      </c>
      <c r="AO2146" s="8">
        <f>LOG(Y2146,2)</f>
        <v>16.027028721171533</v>
      </c>
      <c r="AP2146" s="8">
        <f>LOG(Z2146,2)</f>
        <v>15.840653469555502</v>
      </c>
      <c r="AQ2146" s="8">
        <f>LOG(AA2146,2)</f>
        <v>15.855670545825781</v>
      </c>
      <c r="AR2146" s="3">
        <v>3</v>
      </c>
      <c r="AS2146" s="3">
        <v>4</v>
      </c>
      <c r="AT2146" s="3">
        <v>3</v>
      </c>
      <c r="AU2146" s="3">
        <v>3</v>
      </c>
      <c r="AV2146" s="3">
        <v>0</v>
      </c>
      <c r="AW2146" s="3">
        <v>1</v>
      </c>
      <c r="AX2146" s="3">
        <v>3</v>
      </c>
      <c r="AY2146" s="3">
        <v>4</v>
      </c>
      <c r="AZ2146" s="3">
        <v>4</v>
      </c>
      <c r="BA2146" s="3">
        <v>3</v>
      </c>
      <c r="BB2146" s="3">
        <v>5</v>
      </c>
      <c r="BC2146" s="3">
        <v>2</v>
      </c>
      <c r="BD2146" s="3">
        <v>4</v>
      </c>
      <c r="BE2146" s="3">
        <v>3</v>
      </c>
      <c r="BF2146" s="3">
        <v>5</v>
      </c>
      <c r="BG2146" s="3">
        <v>5</v>
      </c>
      <c r="BH2146" s="3">
        <v>4</v>
      </c>
      <c r="BI2146" s="3">
        <v>4</v>
      </c>
      <c r="BJ2146" s="3">
        <v>3</v>
      </c>
      <c r="BK2146" s="3">
        <v>3</v>
      </c>
      <c r="BL2146" s="3">
        <v>3</v>
      </c>
      <c r="BM2146" s="3">
        <v>3</v>
      </c>
      <c r="BN2146" s="3">
        <v>3</v>
      </c>
      <c r="BO2146" s="3">
        <v>3</v>
      </c>
      <c r="BP2146" s="3">
        <v>3</v>
      </c>
      <c r="BQ2146" s="3">
        <v>3</v>
      </c>
      <c r="BR2146" s="3">
        <v>3</v>
      </c>
      <c r="BS2146" s="3">
        <v>3</v>
      </c>
      <c r="BT2146" s="3">
        <v>3</v>
      </c>
      <c r="BU2146" s="3">
        <v>3</v>
      </c>
      <c r="BV2146" s="3">
        <v>3</v>
      </c>
      <c r="BW2146" s="3">
        <v>3</v>
      </c>
      <c r="BX2146" s="3">
        <v>3</v>
      </c>
      <c r="BY2146" s="3">
        <v>3</v>
      </c>
      <c r="BZ2146" s="3">
        <v>3</v>
      </c>
      <c r="CA2146" s="3">
        <v>3</v>
      </c>
      <c r="CB2146" t="s">
        <v>2911</v>
      </c>
      <c r="CC2146" t="s">
        <v>2912</v>
      </c>
    </row>
    <row r="2147" spans="1:81" x14ac:dyDescent="0.25">
      <c r="A2147" t="s">
        <v>8186</v>
      </c>
      <c r="B2147" s="3">
        <v>9</v>
      </c>
      <c r="C2147" s="14">
        <f>N2147/I2147</f>
        <v>0.88014314357145851</v>
      </c>
      <c r="D2147" s="12">
        <f>_xlfn.T.TEST(AB2147:AE2147,AF2147:AK2147,2,3)</f>
        <v>0.28449691309953623</v>
      </c>
      <c r="E2147" s="14">
        <f>U2147/I2147</f>
        <v>0.88854527033658992</v>
      </c>
      <c r="F2147" s="12">
        <f>_xlfn.T.TEST(AB2147:AE2147,AL2147:AQ2147,2,3)</f>
        <v>0.28586333710544792</v>
      </c>
      <c r="G2147" t="s">
        <v>10996</v>
      </c>
      <c r="H2147" t="s">
        <v>8187</v>
      </c>
      <c r="I2147" s="10">
        <f>AVERAGE(J2147:M2147)</f>
        <v>196560.01171875</v>
      </c>
      <c r="J2147" s="5">
        <v>156356</v>
      </c>
      <c r="K2147" s="5">
        <v>221704.78125</v>
      </c>
      <c r="L2147" s="5">
        <v>221756.546875</v>
      </c>
      <c r="M2147" s="5">
        <v>186422.71875</v>
      </c>
      <c r="N2147" s="10">
        <f>AVERAGE(O2147:T2147)</f>
        <v>173000.94661458334</v>
      </c>
      <c r="O2147" s="5">
        <v>142253.703125</v>
      </c>
      <c r="P2147" s="5">
        <v>129155.7890625</v>
      </c>
      <c r="Q2147" s="5">
        <v>206218.703125</v>
      </c>
      <c r="R2147" s="5">
        <v>191816.671875</v>
      </c>
      <c r="S2147" s="5">
        <v>198776.75</v>
      </c>
      <c r="T2147" s="5">
        <v>169784.0625</v>
      </c>
      <c r="U2147" s="10">
        <f>AVERAGE(V2147:AA2147)</f>
        <v>174652.46875</v>
      </c>
      <c r="V2147" s="5">
        <v>178255.53125</v>
      </c>
      <c r="W2147" s="5">
        <v>159729</v>
      </c>
      <c r="X2147" s="5">
        <v>182749.3125</v>
      </c>
      <c r="Y2147" s="5">
        <v>195085.15625</v>
      </c>
      <c r="Z2147" s="5">
        <v>170081.28125</v>
      </c>
      <c r="AA2147" s="5">
        <v>162014.53125</v>
      </c>
      <c r="AB2147" s="8">
        <f>LOG(J2147,2)</f>
        <v>17.254475056694059</v>
      </c>
      <c r="AC2147" s="8">
        <f>LOG(K2147,2)</f>
        <v>17.758280357908991</v>
      </c>
      <c r="AD2147" s="8">
        <f>LOG(L2147,2)</f>
        <v>17.758617171994363</v>
      </c>
      <c r="AE2147" s="8">
        <f>LOG(M2147,2)</f>
        <v>17.508218161846983</v>
      </c>
      <c r="AF2147" s="8">
        <f>LOG(O2147,2)</f>
        <v>17.118106683457498</v>
      </c>
      <c r="AG2147" s="8">
        <f>LOG(P2147,2)</f>
        <v>16.97875278428516</v>
      </c>
      <c r="AH2147" s="8">
        <f>LOG(Q2147,2)</f>
        <v>17.65381565914106</v>
      </c>
      <c r="AI2147" s="8">
        <f>LOG(R2147,2)</f>
        <v>17.549368593051916</v>
      </c>
      <c r="AJ2147" s="8">
        <f>LOG(S2147,2)</f>
        <v>17.600789495817448</v>
      </c>
      <c r="AK2147" s="8">
        <f>LOG(T2147,2)</f>
        <v>17.373341515004174</v>
      </c>
      <c r="AL2147" s="8">
        <f>LOG(V2147,2)</f>
        <v>17.443587318472797</v>
      </c>
      <c r="AM2147" s="8">
        <f>LOG(W2147,2)</f>
        <v>17.285266743090403</v>
      </c>
      <c r="AN2147" s="8">
        <f>LOG(X2147,2)</f>
        <v>17.479506453228993</v>
      </c>
      <c r="AO2147" s="8">
        <f>LOG(Y2147,2)</f>
        <v>17.573744483961349</v>
      </c>
      <c r="AP2147" s="8">
        <f>LOG(Z2147,2)</f>
        <v>17.37586484451618</v>
      </c>
      <c r="AQ2147" s="8">
        <f>LOG(AA2147,2)</f>
        <v>17.305763690152489</v>
      </c>
      <c r="AR2147" s="3">
        <v>3</v>
      </c>
      <c r="AS2147" s="3">
        <v>5</v>
      </c>
      <c r="AT2147" s="3">
        <v>7</v>
      </c>
      <c r="AU2147" s="3">
        <v>7</v>
      </c>
      <c r="AV2147" s="3">
        <v>1</v>
      </c>
      <c r="AW2147" s="3">
        <v>3</v>
      </c>
      <c r="AX2147" s="3">
        <v>5</v>
      </c>
      <c r="AY2147" s="3">
        <v>4</v>
      </c>
      <c r="AZ2147" s="3">
        <v>8</v>
      </c>
      <c r="BA2147" s="3">
        <v>10</v>
      </c>
      <c r="BB2147" s="3">
        <v>8</v>
      </c>
      <c r="BC2147" s="3">
        <v>6</v>
      </c>
      <c r="BD2147" s="3">
        <v>3</v>
      </c>
      <c r="BE2147" s="3">
        <v>2</v>
      </c>
      <c r="BF2147" s="3">
        <v>5</v>
      </c>
      <c r="BG2147" s="3">
        <v>9</v>
      </c>
      <c r="BH2147" s="3">
        <v>7</v>
      </c>
      <c r="BI2147" s="3">
        <v>4</v>
      </c>
      <c r="BJ2147" s="3">
        <v>9</v>
      </c>
      <c r="BK2147" s="3">
        <v>9</v>
      </c>
      <c r="BL2147" s="3">
        <v>9</v>
      </c>
      <c r="BM2147" s="3">
        <v>9</v>
      </c>
      <c r="BN2147" s="3">
        <v>9</v>
      </c>
      <c r="BO2147" s="3">
        <v>9</v>
      </c>
      <c r="BP2147" s="3">
        <v>9</v>
      </c>
      <c r="BQ2147" s="3">
        <v>9</v>
      </c>
      <c r="BR2147" s="3">
        <v>9</v>
      </c>
      <c r="BS2147" s="3">
        <v>9</v>
      </c>
      <c r="BT2147" s="3">
        <v>9</v>
      </c>
      <c r="BU2147" s="3">
        <v>9</v>
      </c>
      <c r="BV2147" s="3">
        <v>9</v>
      </c>
      <c r="BW2147" s="3">
        <v>9</v>
      </c>
      <c r="BX2147" s="3">
        <v>9</v>
      </c>
      <c r="BY2147" s="3">
        <v>9</v>
      </c>
      <c r="BZ2147" s="3">
        <v>9</v>
      </c>
      <c r="CA2147" s="3">
        <v>9</v>
      </c>
      <c r="CB2147" t="s">
        <v>8185</v>
      </c>
      <c r="CC2147" t="s">
        <v>8186</v>
      </c>
    </row>
    <row r="2148" spans="1:81" x14ac:dyDescent="0.25">
      <c r="A2148" t="s">
        <v>428</v>
      </c>
      <c r="B2148" s="3">
        <v>2</v>
      </c>
      <c r="C2148" s="14">
        <f>N2148/I2148</f>
        <v>1.0073561105456366</v>
      </c>
      <c r="D2148" s="12">
        <f>_xlfn.T.TEST(AB2148:AE2148,AF2148:AK2148,2,3)</f>
        <v>0.79179030073746159</v>
      </c>
      <c r="E2148" s="14">
        <f>U2148/I2148</f>
        <v>0.95143543669377795</v>
      </c>
      <c r="F2148" s="12">
        <f>_xlfn.T.TEST(AB2148:AE2148,AL2148:AQ2148,2,3)</f>
        <v>0.96309979370584375</v>
      </c>
      <c r="G2148" t="s">
        <v>8415</v>
      </c>
      <c r="H2148" t="s">
        <v>429</v>
      </c>
      <c r="I2148" s="10">
        <f>AVERAGE(J2148:M2148)</f>
        <v>46484.99072265625</v>
      </c>
      <c r="J2148" s="5">
        <v>21629.220703125</v>
      </c>
      <c r="K2148" s="5">
        <v>48700.0859375</v>
      </c>
      <c r="L2148" s="5">
        <v>57199.015625</v>
      </c>
      <c r="M2148" s="5">
        <v>58411.640625</v>
      </c>
      <c r="N2148" s="10">
        <f>AVERAGE(O2148:T2148)</f>
        <v>46826.939453125</v>
      </c>
      <c r="O2148" s="5">
        <v>35041.78125</v>
      </c>
      <c r="P2148" s="5">
        <v>52151.984375</v>
      </c>
      <c r="Q2148" s="5">
        <v>47270.375</v>
      </c>
      <c r="R2148" s="5">
        <v>45823.5625</v>
      </c>
      <c r="S2148" s="5">
        <v>52830.02734375</v>
      </c>
      <c r="T2148" s="5">
        <v>47843.90625</v>
      </c>
      <c r="U2148" s="10">
        <f>AVERAGE(V2148:AA2148)</f>
        <v>44227.467447916664</v>
      </c>
      <c r="V2148" s="5">
        <v>48816.90234375</v>
      </c>
      <c r="W2148" s="5">
        <v>38699.6796875</v>
      </c>
      <c r="X2148" s="5">
        <v>45990.328125</v>
      </c>
      <c r="Y2148" s="5">
        <v>54190.5078125</v>
      </c>
      <c r="Z2148" s="5">
        <v>39603.05859375</v>
      </c>
      <c r="AA2148" s="5">
        <v>38064.328125</v>
      </c>
      <c r="AB2148" s="8">
        <f>LOG(J2148,2)</f>
        <v>14.400694065746677</v>
      </c>
      <c r="AC2148" s="8">
        <f>LOG(K2148,2)</f>
        <v>15.571636697678333</v>
      </c>
      <c r="AD2148" s="8">
        <f>LOG(L2148,2)</f>
        <v>15.803702698491033</v>
      </c>
      <c r="AE2148" s="8">
        <f>LOG(M2148,2)</f>
        <v>15.833968286299555</v>
      </c>
      <c r="AF2148" s="8">
        <f>LOG(O2148,2)</f>
        <v>15.096788491681066</v>
      </c>
      <c r="AG2148" s="8">
        <f>LOG(P2148,2)</f>
        <v>15.670434527663726</v>
      </c>
      <c r="AH2148" s="8">
        <f>LOG(Q2148,2)</f>
        <v>15.528648689316762</v>
      </c>
      <c r="AI2148" s="8">
        <f>LOG(R2148,2)</f>
        <v>15.483802003213684</v>
      </c>
      <c r="AJ2148" s="8">
        <f>LOG(S2148,2)</f>
        <v>15.689070536149595</v>
      </c>
      <c r="AK2148" s="8">
        <f>LOG(T2148,2)</f>
        <v>15.546047563764374</v>
      </c>
      <c r="AL2148" s="8">
        <f>LOG(V2148,2)</f>
        <v>15.575093131958651</v>
      </c>
      <c r="AM2148" s="8">
        <f>LOG(W2148,2)</f>
        <v>15.24003400495873</v>
      </c>
      <c r="AN2148" s="8">
        <f>LOG(X2148,2)</f>
        <v>15.489042870431497</v>
      </c>
      <c r="AO2148" s="8">
        <f>LOG(Y2148,2)</f>
        <v>15.725752546052295</v>
      </c>
      <c r="AP2148" s="8">
        <f>LOG(Z2148,2)</f>
        <v>15.273324235299658</v>
      </c>
      <c r="AQ2148" s="8">
        <f>LOG(AA2148,2)</f>
        <v>15.216151992907637</v>
      </c>
      <c r="AR2148" s="3">
        <v>0</v>
      </c>
      <c r="AS2148" s="3">
        <v>1</v>
      </c>
      <c r="AT2148" s="3">
        <v>2</v>
      </c>
      <c r="AU2148" s="3">
        <v>1</v>
      </c>
      <c r="AV2148" s="3">
        <v>0</v>
      </c>
      <c r="AW2148" s="3">
        <v>0</v>
      </c>
      <c r="AX2148" s="3">
        <v>1</v>
      </c>
      <c r="AY2148" s="3">
        <v>0</v>
      </c>
      <c r="AZ2148" s="3">
        <v>1</v>
      </c>
      <c r="BA2148" s="3">
        <v>2</v>
      </c>
      <c r="BB2148" s="3">
        <v>0</v>
      </c>
      <c r="BC2148" s="3">
        <v>1</v>
      </c>
      <c r="BD2148" s="3">
        <v>1</v>
      </c>
      <c r="BE2148" s="3">
        <v>1</v>
      </c>
      <c r="BF2148" s="3">
        <v>3</v>
      </c>
      <c r="BG2148" s="3">
        <v>5</v>
      </c>
      <c r="BH2148" s="3">
        <v>3</v>
      </c>
      <c r="BI2148" s="3">
        <v>0</v>
      </c>
      <c r="BJ2148" s="3">
        <v>2</v>
      </c>
      <c r="BK2148" s="3">
        <v>2</v>
      </c>
      <c r="BL2148" s="3">
        <v>2</v>
      </c>
      <c r="BM2148" s="3">
        <v>2</v>
      </c>
      <c r="BN2148" s="3">
        <v>2</v>
      </c>
      <c r="BO2148" s="3">
        <v>2</v>
      </c>
      <c r="BP2148" s="3">
        <v>2</v>
      </c>
      <c r="BQ2148" s="3">
        <v>2</v>
      </c>
      <c r="BR2148" s="3">
        <v>2</v>
      </c>
      <c r="BS2148" s="3">
        <v>2</v>
      </c>
      <c r="BT2148" s="3">
        <v>2</v>
      </c>
      <c r="BU2148" s="3">
        <v>2</v>
      </c>
      <c r="BV2148" s="3">
        <v>2</v>
      </c>
      <c r="BW2148" s="3">
        <v>2</v>
      </c>
      <c r="BX2148" s="3">
        <v>2</v>
      </c>
      <c r="BY2148" s="3">
        <v>2</v>
      </c>
      <c r="BZ2148" s="3">
        <v>2</v>
      </c>
      <c r="CA2148" s="3">
        <v>2</v>
      </c>
      <c r="CB2148" t="s">
        <v>427</v>
      </c>
      <c r="CC2148" t="s">
        <v>428</v>
      </c>
    </row>
    <row r="2149" spans="1:81" x14ac:dyDescent="0.25">
      <c r="A2149" t="s">
        <v>5192</v>
      </c>
      <c r="B2149" s="3">
        <v>20</v>
      </c>
      <c r="C2149" s="14">
        <f>N2149/I2149</f>
        <v>1.2530759392516191</v>
      </c>
      <c r="D2149" s="12">
        <f>_xlfn.T.TEST(AB2149:AE2149,AF2149:AK2149,2,3)</f>
        <v>5.4203637990686213E-3</v>
      </c>
      <c r="E2149" s="14">
        <f>U2149/I2149</f>
        <v>1.0137327997375285</v>
      </c>
      <c r="F2149" s="12">
        <f>_xlfn.T.TEST(AB2149:AE2149,AL2149:AQ2149,2,3)</f>
        <v>0.80618069436703232</v>
      </c>
      <c r="G2149" t="s">
        <v>10036</v>
      </c>
      <c r="H2149" t="s">
        <v>5193</v>
      </c>
      <c r="I2149" s="10">
        <f>AVERAGE(J2149:M2149)</f>
        <v>637307.453125</v>
      </c>
      <c r="J2149" s="5">
        <v>586077.4375</v>
      </c>
      <c r="K2149" s="5">
        <v>652858.5</v>
      </c>
      <c r="L2149" s="5">
        <v>673140.5</v>
      </c>
      <c r="M2149" s="5">
        <v>637153.375</v>
      </c>
      <c r="N2149" s="10">
        <f>AVERAGE(O2149:T2149)</f>
        <v>798594.63541666663</v>
      </c>
      <c r="O2149" s="5">
        <v>915539.375</v>
      </c>
      <c r="P2149" s="5">
        <v>660362.3125</v>
      </c>
      <c r="Q2149" s="5">
        <v>749952.25</v>
      </c>
      <c r="R2149" s="5">
        <v>880795.8125</v>
      </c>
      <c r="S2149" s="5">
        <v>829989.4375</v>
      </c>
      <c r="T2149" s="5">
        <v>754928.625</v>
      </c>
      <c r="U2149" s="10">
        <f>AVERAGE(V2149:AA2149)</f>
        <v>646059.46875</v>
      </c>
      <c r="V2149" s="5">
        <v>651837.4375</v>
      </c>
      <c r="W2149" s="5">
        <v>614113.5625</v>
      </c>
      <c r="X2149" s="5">
        <v>735053.1875</v>
      </c>
      <c r="Y2149" s="5">
        <v>683508.9375</v>
      </c>
      <c r="Z2149" s="5">
        <v>616227.6875</v>
      </c>
      <c r="AA2149" s="5">
        <v>575616</v>
      </c>
      <c r="AB2149" s="8">
        <f>LOG(J2149,2)</f>
        <v>19.160731772729889</v>
      </c>
      <c r="AC2149" s="8">
        <f>LOG(K2149,2)</f>
        <v>19.316410811584628</v>
      </c>
      <c r="AD2149" s="8">
        <f>LOG(L2149,2)</f>
        <v>19.360548134544061</v>
      </c>
      <c r="AE2149" s="8">
        <f>LOG(M2149,2)</f>
        <v>19.28128117300535</v>
      </c>
      <c r="AF2149" s="8">
        <f>LOG(O2149,2)</f>
        <v>19.80426240840664</v>
      </c>
      <c r="AG2149" s="8">
        <f>LOG(P2149,2)</f>
        <v>19.332898261070717</v>
      </c>
      <c r="AH2149" s="8">
        <f>LOG(Q2149,2)</f>
        <v>19.516439215536995</v>
      </c>
      <c r="AI2149" s="8">
        <f>LOG(R2149,2)</f>
        <v>19.748448084460978</v>
      </c>
      <c r="AJ2149" s="8">
        <f>LOG(S2149,2)</f>
        <v>19.662733451181516</v>
      </c>
      <c r="AK2149" s="8">
        <f>LOG(T2149,2)</f>
        <v>19.525980725197485</v>
      </c>
      <c r="AL2149" s="8">
        <f>LOG(V2149,2)</f>
        <v>19.314152688349033</v>
      </c>
      <c r="AM2149" s="8">
        <f>LOG(W2149,2)</f>
        <v>19.228145939325888</v>
      </c>
      <c r="AN2149" s="8">
        <f>LOG(X2149,2)</f>
        <v>19.487489119714056</v>
      </c>
      <c r="AO2149" s="8">
        <f>LOG(Y2149,2)</f>
        <v>19.382600676939145</v>
      </c>
      <c r="AP2149" s="8">
        <f>LOG(Z2149,2)</f>
        <v>19.233103979471593</v>
      </c>
      <c r="AQ2149" s="8">
        <f>LOG(AA2149,2)</f>
        <v>19.134747168669016</v>
      </c>
      <c r="AR2149" s="3">
        <v>11</v>
      </c>
      <c r="AS2149" s="3">
        <v>16</v>
      </c>
      <c r="AT2149" s="3">
        <v>16</v>
      </c>
      <c r="AU2149" s="3">
        <v>14</v>
      </c>
      <c r="AV2149" s="3">
        <v>12</v>
      </c>
      <c r="AW2149" s="3">
        <v>9</v>
      </c>
      <c r="AX2149" s="3">
        <v>21</v>
      </c>
      <c r="AY2149" s="3">
        <v>18</v>
      </c>
      <c r="AZ2149" s="3">
        <v>18</v>
      </c>
      <c r="BA2149" s="3">
        <v>20</v>
      </c>
      <c r="BB2149" s="3">
        <v>19</v>
      </c>
      <c r="BC2149" s="3">
        <v>18</v>
      </c>
      <c r="BD2149" s="3">
        <v>16</v>
      </c>
      <c r="BE2149" s="3">
        <v>13</v>
      </c>
      <c r="BF2149" s="3">
        <v>17</v>
      </c>
      <c r="BG2149" s="3">
        <v>20</v>
      </c>
      <c r="BH2149" s="3">
        <v>16</v>
      </c>
      <c r="BI2149" s="3">
        <v>15</v>
      </c>
      <c r="BJ2149" s="3">
        <v>20</v>
      </c>
      <c r="BK2149" s="3">
        <v>20</v>
      </c>
      <c r="BL2149" s="3">
        <v>20</v>
      </c>
      <c r="BM2149" s="3">
        <v>20</v>
      </c>
      <c r="BN2149" s="3">
        <v>20</v>
      </c>
      <c r="BO2149" s="3">
        <v>20</v>
      </c>
      <c r="BP2149" s="3">
        <v>20</v>
      </c>
      <c r="BQ2149" s="3">
        <v>20</v>
      </c>
      <c r="BR2149" s="3">
        <v>20</v>
      </c>
      <c r="BS2149" s="3">
        <v>20</v>
      </c>
      <c r="BT2149" s="3">
        <v>20</v>
      </c>
      <c r="BU2149" s="3">
        <v>20</v>
      </c>
      <c r="BV2149" s="3">
        <v>20</v>
      </c>
      <c r="BW2149" s="3">
        <v>20</v>
      </c>
      <c r="BX2149" s="3">
        <v>20</v>
      </c>
      <c r="BY2149" s="3">
        <v>20</v>
      </c>
      <c r="BZ2149" s="3">
        <v>20</v>
      </c>
      <c r="CA2149" s="3">
        <v>20</v>
      </c>
      <c r="CB2149" t="s">
        <v>5191</v>
      </c>
      <c r="CC2149" t="s">
        <v>5192</v>
      </c>
    </row>
    <row r="2150" spans="1:81" x14ac:dyDescent="0.25">
      <c r="A2150" t="s">
        <v>6017</v>
      </c>
      <c r="B2150" s="3">
        <v>5</v>
      </c>
      <c r="C2150" s="14">
        <f>N2150/I2150</f>
        <v>1.1835569687505825</v>
      </c>
      <c r="D2150" s="12">
        <f>_xlfn.T.TEST(AB2150:AE2150,AF2150:AK2150,2,3)</f>
        <v>0.13308743813905813</v>
      </c>
      <c r="E2150" s="14">
        <f>U2150/I2150</f>
        <v>1.1076538722798959</v>
      </c>
      <c r="F2150" s="12">
        <f>_xlfn.T.TEST(AB2150:AE2150,AL2150:AQ2150,2,3)</f>
        <v>0.53669945786169515</v>
      </c>
      <c r="G2150" t="s">
        <v>10319</v>
      </c>
      <c r="H2150" t="s">
        <v>6018</v>
      </c>
      <c r="I2150" s="10">
        <f>AVERAGE(J2150:M2150)</f>
        <v>155530.6484375</v>
      </c>
      <c r="J2150" s="5">
        <v>177074.46875</v>
      </c>
      <c r="K2150" s="5">
        <v>164317.171875</v>
      </c>
      <c r="L2150" s="5">
        <v>136752.125</v>
      </c>
      <c r="M2150" s="5">
        <v>143978.828125</v>
      </c>
      <c r="N2150" s="10">
        <f>AVERAGE(O2150:T2150)</f>
        <v>184079.3828125</v>
      </c>
      <c r="O2150" s="5">
        <v>163389.890625</v>
      </c>
      <c r="P2150" s="5">
        <v>244035.71875</v>
      </c>
      <c r="Q2150" s="5">
        <v>210059.234375</v>
      </c>
      <c r="R2150" s="5">
        <v>162149.125</v>
      </c>
      <c r="S2150" s="5">
        <v>151837.015625</v>
      </c>
      <c r="T2150" s="5">
        <v>173005.3125</v>
      </c>
      <c r="U2150" s="10">
        <f>AVERAGE(V2150:AA2150)</f>
        <v>172274.125</v>
      </c>
      <c r="V2150" s="5">
        <v>122630.046875</v>
      </c>
      <c r="W2150" s="5">
        <v>143494.546875</v>
      </c>
      <c r="X2150" s="5">
        <v>233491.71875</v>
      </c>
      <c r="Y2150" s="5">
        <v>134878.140625</v>
      </c>
      <c r="Z2150" s="5">
        <v>192386.03125</v>
      </c>
      <c r="AA2150" s="5">
        <v>206764.265625</v>
      </c>
      <c r="AB2150" s="8">
        <f>LOG(J2150,2)</f>
        <v>17.433996688429225</v>
      </c>
      <c r="AC2150" s="8">
        <f>LOG(K2150,2)</f>
        <v>17.326123730649176</v>
      </c>
      <c r="AD2150" s="8">
        <f>LOG(L2150,2)</f>
        <v>17.06120372575916</v>
      </c>
      <c r="AE2150" s="8">
        <f>LOG(M2150,2)</f>
        <v>17.135497155516031</v>
      </c>
      <c r="AF2150" s="8">
        <f>LOG(O2150,2)</f>
        <v>17.317959197232721</v>
      </c>
      <c r="AG2150" s="8">
        <f>LOG(P2150,2)</f>
        <v>17.896732800471174</v>
      </c>
      <c r="AH2150" s="8">
        <f>LOG(Q2150,2)</f>
        <v>17.680436683704148</v>
      </c>
      <c r="AI2150" s="8">
        <f>LOG(R2150,2)</f>
        <v>17.306961713083652</v>
      </c>
      <c r="AJ2150" s="8">
        <f>LOG(S2150,2)</f>
        <v>17.212164015840735</v>
      </c>
      <c r="AK2150" s="8">
        <f>LOG(T2150,2)</f>
        <v>17.400456814031347</v>
      </c>
      <c r="AL2150" s="8">
        <f>LOG(V2150,2)</f>
        <v>16.90395298663427</v>
      </c>
      <c r="AM2150" s="8">
        <f>LOG(W2150,2)</f>
        <v>17.130636386627817</v>
      </c>
      <c r="AN2150" s="8">
        <f>LOG(X2150,2)</f>
        <v>17.833011857218974</v>
      </c>
      <c r="AO2150" s="8">
        <f>LOG(Y2150,2)</f>
        <v>17.041297027561491</v>
      </c>
      <c r="AP2150" s="8">
        <f>LOG(Z2150,2)</f>
        <v>17.553644526258097</v>
      </c>
      <c r="AQ2150" s="8">
        <f>LOG(AA2150,2)</f>
        <v>17.657627345484819</v>
      </c>
      <c r="AR2150" s="3">
        <v>4</v>
      </c>
      <c r="AS2150" s="3">
        <v>4</v>
      </c>
      <c r="AT2150" s="3">
        <v>3</v>
      </c>
      <c r="AU2150" s="3">
        <v>4</v>
      </c>
      <c r="AV2150" s="3">
        <v>4</v>
      </c>
      <c r="AW2150" s="3">
        <v>3</v>
      </c>
      <c r="AX2150" s="3">
        <v>6</v>
      </c>
      <c r="AY2150" s="3">
        <v>4</v>
      </c>
      <c r="AZ2150" s="3">
        <v>4</v>
      </c>
      <c r="BA2150" s="3">
        <v>6</v>
      </c>
      <c r="BB2150" s="3">
        <v>5</v>
      </c>
      <c r="BC2150" s="3">
        <v>4</v>
      </c>
      <c r="BD2150" s="3">
        <v>5</v>
      </c>
      <c r="BE2150" s="3">
        <v>5</v>
      </c>
      <c r="BF2150" s="3">
        <v>4</v>
      </c>
      <c r="BG2150" s="3">
        <v>6</v>
      </c>
      <c r="BH2150" s="3">
        <v>6</v>
      </c>
      <c r="BI2150" s="3">
        <v>5</v>
      </c>
      <c r="BJ2150" s="3">
        <v>5</v>
      </c>
      <c r="BK2150" s="3">
        <v>5</v>
      </c>
      <c r="BL2150" s="3">
        <v>5</v>
      </c>
      <c r="BM2150" s="3">
        <v>5</v>
      </c>
      <c r="BN2150" s="3">
        <v>5</v>
      </c>
      <c r="BO2150" s="3">
        <v>5</v>
      </c>
      <c r="BP2150" s="3">
        <v>5</v>
      </c>
      <c r="BQ2150" s="3">
        <v>5</v>
      </c>
      <c r="BR2150" s="3">
        <v>5</v>
      </c>
      <c r="BS2150" s="3">
        <v>5</v>
      </c>
      <c r="BT2150" s="3">
        <v>5</v>
      </c>
      <c r="BU2150" s="3">
        <v>5</v>
      </c>
      <c r="BV2150" s="3">
        <v>5</v>
      </c>
      <c r="BW2150" s="3">
        <v>5</v>
      </c>
      <c r="BX2150" s="3">
        <v>5</v>
      </c>
      <c r="BY2150" s="3">
        <v>5</v>
      </c>
      <c r="BZ2150" s="3">
        <v>5</v>
      </c>
      <c r="CA2150" s="3">
        <v>5</v>
      </c>
      <c r="CB2150" t="s">
        <v>6016</v>
      </c>
      <c r="CC2150" t="s">
        <v>6017</v>
      </c>
    </row>
    <row r="2151" spans="1:81" x14ac:dyDescent="0.25">
      <c r="A2151" t="s">
        <v>5630</v>
      </c>
      <c r="B2151" s="3">
        <v>16</v>
      </c>
      <c r="C2151" s="14">
        <f>N2151/I2151</f>
        <v>0.93864818740270672</v>
      </c>
      <c r="D2151" s="12">
        <f>_xlfn.T.TEST(AB2151:AE2151,AF2151:AK2151,2,3)</f>
        <v>0.1124889300430124</v>
      </c>
      <c r="E2151" s="14">
        <f>U2151/I2151</f>
        <v>0.97338877904159515</v>
      </c>
      <c r="F2151" s="12">
        <f>_xlfn.T.TEST(AB2151:AE2151,AL2151:AQ2151,2,3)</f>
        <v>0.55025608050030095</v>
      </c>
      <c r="G2151" t="s">
        <v>10188</v>
      </c>
      <c r="H2151" t="s">
        <v>5631</v>
      </c>
      <c r="I2151" s="10">
        <f>AVERAGE(J2151:M2151)</f>
        <v>3705396.5</v>
      </c>
      <c r="J2151" s="5">
        <v>3808401.5</v>
      </c>
      <c r="K2151" s="5">
        <v>3612373.25</v>
      </c>
      <c r="L2151" s="5">
        <v>3906623.5</v>
      </c>
      <c r="M2151" s="5">
        <v>3494187.75</v>
      </c>
      <c r="N2151" s="10">
        <f>AVERAGE(O2151:T2151)</f>
        <v>3478063.7083333335</v>
      </c>
      <c r="O2151" s="5">
        <v>3128753.25</v>
      </c>
      <c r="P2151" s="5">
        <v>3404983.5</v>
      </c>
      <c r="Q2151" s="5">
        <v>3685378</v>
      </c>
      <c r="R2151" s="5">
        <v>3697181.25</v>
      </c>
      <c r="S2151" s="5">
        <v>3454372.25</v>
      </c>
      <c r="T2151" s="5">
        <v>3497714</v>
      </c>
      <c r="U2151" s="10">
        <f>AVERAGE(V2151:AA2151)</f>
        <v>3606791.375</v>
      </c>
      <c r="V2151" s="5">
        <v>3029928.75</v>
      </c>
      <c r="W2151" s="5">
        <v>4164266</v>
      </c>
      <c r="X2151" s="5">
        <v>3593552.25</v>
      </c>
      <c r="Y2151" s="5">
        <v>3640477.75</v>
      </c>
      <c r="Z2151" s="5">
        <v>3636008</v>
      </c>
      <c r="AA2151" s="5">
        <v>3576515.5</v>
      </c>
      <c r="AB2151" s="8">
        <f>LOG(J2151,2)</f>
        <v>21.860754151836787</v>
      </c>
      <c r="AC2151" s="8">
        <f>LOG(K2151,2)</f>
        <v>21.784515536922406</v>
      </c>
      <c r="AD2151" s="8">
        <f>LOG(L2151,2)</f>
        <v>21.897490792120852</v>
      </c>
      <c r="AE2151" s="8">
        <f>LOG(M2151,2)</f>
        <v>21.736525698676928</v>
      </c>
      <c r="AF2151" s="8">
        <f>LOG(O2151,2)</f>
        <v>21.577156453841521</v>
      </c>
      <c r="AG2151" s="8">
        <f>LOG(P2151,2)</f>
        <v>21.699216376511345</v>
      </c>
      <c r="AH2151" s="8">
        <f>LOG(Q2151,2)</f>
        <v>21.81338116985415</v>
      </c>
      <c r="AI2151" s="8">
        <f>LOG(R2151,2)</f>
        <v>21.817994341025276</v>
      </c>
      <c r="AJ2151" s="8">
        <f>LOG(S2151,2)</f>
        <v>21.719992128245302</v>
      </c>
      <c r="AK2151" s="8">
        <f>LOG(T2151,2)</f>
        <v>21.737980897563059</v>
      </c>
      <c r="AL2151" s="8">
        <f>LOG(V2151,2)</f>
        <v>21.530852437863903</v>
      </c>
      <c r="AM2151" s="8">
        <f>LOG(W2151,2)</f>
        <v>21.989630795652193</v>
      </c>
      <c r="AN2151" s="8">
        <f>LOG(X2151,2)</f>
        <v>21.776979232221553</v>
      </c>
      <c r="AO2151" s="8">
        <f>LOG(Y2151,2)</f>
        <v>21.79569636104701</v>
      </c>
      <c r="AP2151" s="8">
        <f>LOG(Z2151,2)</f>
        <v>21.793923943099216</v>
      </c>
      <c r="AQ2151" s="8">
        <f>LOG(AA2151,2)</f>
        <v>21.770123263254199</v>
      </c>
      <c r="AR2151" s="3">
        <v>15</v>
      </c>
      <c r="AS2151" s="3">
        <v>16</v>
      </c>
      <c r="AT2151" s="3">
        <v>15</v>
      </c>
      <c r="AU2151" s="3">
        <v>16</v>
      </c>
      <c r="AV2151" s="3">
        <v>14</v>
      </c>
      <c r="AW2151" s="3">
        <v>15</v>
      </c>
      <c r="AX2151" s="3">
        <v>17</v>
      </c>
      <c r="AY2151" s="3">
        <v>17</v>
      </c>
      <c r="AZ2151" s="3">
        <v>16</v>
      </c>
      <c r="BA2151" s="3">
        <v>16</v>
      </c>
      <c r="BB2151" s="3">
        <v>17</v>
      </c>
      <c r="BC2151" s="3">
        <v>16</v>
      </c>
      <c r="BD2151" s="3">
        <v>15</v>
      </c>
      <c r="BE2151" s="3">
        <v>16</v>
      </c>
      <c r="BF2151" s="3">
        <v>17</v>
      </c>
      <c r="BG2151" s="3">
        <v>17</v>
      </c>
      <c r="BH2151" s="3">
        <v>17</v>
      </c>
      <c r="BI2151" s="3">
        <v>16</v>
      </c>
      <c r="BJ2151" s="3">
        <v>16</v>
      </c>
      <c r="BK2151" s="3">
        <v>16</v>
      </c>
      <c r="BL2151" s="3">
        <v>16</v>
      </c>
      <c r="BM2151" s="3">
        <v>16</v>
      </c>
      <c r="BN2151" s="3">
        <v>16</v>
      </c>
      <c r="BO2151" s="3">
        <v>16</v>
      </c>
      <c r="BP2151" s="3">
        <v>16</v>
      </c>
      <c r="BQ2151" s="3">
        <v>16</v>
      </c>
      <c r="BR2151" s="3">
        <v>16</v>
      </c>
      <c r="BS2151" s="3">
        <v>16</v>
      </c>
      <c r="BT2151" s="3">
        <v>16</v>
      </c>
      <c r="BU2151" s="3">
        <v>16</v>
      </c>
      <c r="BV2151" s="3">
        <v>16</v>
      </c>
      <c r="BW2151" s="3">
        <v>16</v>
      </c>
      <c r="BX2151" s="3">
        <v>16</v>
      </c>
      <c r="BY2151" s="3">
        <v>16</v>
      </c>
      <c r="BZ2151" s="3">
        <v>16</v>
      </c>
      <c r="CA2151" s="3">
        <v>16</v>
      </c>
      <c r="CB2151" t="s">
        <v>5629</v>
      </c>
      <c r="CC2151" t="s">
        <v>5630</v>
      </c>
    </row>
    <row r="2152" spans="1:81" x14ac:dyDescent="0.25">
      <c r="A2152" t="s">
        <v>5978</v>
      </c>
      <c r="B2152" s="3">
        <v>8</v>
      </c>
      <c r="C2152" s="14">
        <f>N2152/I2152</f>
        <v>0.91641652585079969</v>
      </c>
      <c r="D2152" s="12">
        <f>_xlfn.T.TEST(AB2152:AE2152,AF2152:AK2152,2,3)</f>
        <v>0.54671029220051204</v>
      </c>
      <c r="E2152" s="14">
        <f>U2152/I2152</f>
        <v>1.0323890715296964</v>
      </c>
      <c r="F2152" s="12">
        <f>_xlfn.T.TEST(AB2152:AE2152,AL2152:AQ2152,2,3)</f>
        <v>0.70719819533746775</v>
      </c>
      <c r="G2152" t="s">
        <v>10306</v>
      </c>
      <c r="H2152" t="s">
        <v>5979</v>
      </c>
      <c r="I2152" s="10">
        <f>AVERAGE(J2152:M2152)</f>
        <v>146495.609375</v>
      </c>
      <c r="J2152" s="5">
        <v>154172.65625</v>
      </c>
      <c r="K2152" s="5">
        <v>142746.203125</v>
      </c>
      <c r="L2152" s="5">
        <v>180392.15625</v>
      </c>
      <c r="M2152" s="5">
        <v>108671.421875</v>
      </c>
      <c r="N2152" s="10">
        <f>AVERAGE(O2152:T2152)</f>
        <v>134250.99739583334</v>
      </c>
      <c r="O2152" s="5">
        <v>127920.5625</v>
      </c>
      <c r="P2152" s="5">
        <v>127553.6328125</v>
      </c>
      <c r="Q2152" s="5">
        <v>132452.53125</v>
      </c>
      <c r="R2152" s="5">
        <v>156635.28125</v>
      </c>
      <c r="S2152" s="5">
        <v>132325.6875</v>
      </c>
      <c r="T2152" s="5">
        <v>128618.2890625</v>
      </c>
      <c r="U2152" s="10">
        <f>AVERAGE(V2152:AA2152)</f>
        <v>151240.46614583334</v>
      </c>
      <c r="V2152" s="5">
        <v>132507.21875</v>
      </c>
      <c r="W2152" s="5">
        <v>156901.796875</v>
      </c>
      <c r="X2152" s="5">
        <v>157676.609375</v>
      </c>
      <c r="Y2152" s="5">
        <v>158829.75</v>
      </c>
      <c r="Z2152" s="5">
        <v>162829.390625</v>
      </c>
      <c r="AA2152" s="5">
        <v>138698.03125</v>
      </c>
      <c r="AB2152" s="8">
        <f>LOG(J2152,2)</f>
        <v>17.234187388907738</v>
      </c>
      <c r="AC2152" s="8">
        <f>LOG(K2152,2)</f>
        <v>17.123092846605783</v>
      </c>
      <c r="AD2152" s="8">
        <f>LOG(L2152,2)</f>
        <v>17.460777083621871</v>
      </c>
      <c r="AE2152" s="8">
        <f>LOG(M2152,2)</f>
        <v>16.729613068528295</v>
      </c>
      <c r="AF2152" s="8">
        <f>LOG(O2152,2)</f>
        <v>16.964888662287144</v>
      </c>
      <c r="AG2152" s="8">
        <f>LOG(P2152,2)</f>
        <v>16.96074446287891</v>
      </c>
      <c r="AH2152" s="8">
        <f>LOG(Q2152,2)</f>
        <v>17.01511588920458</v>
      </c>
      <c r="AI2152" s="8">
        <f>LOG(R2152,2)</f>
        <v>17.25704968292462</v>
      </c>
      <c r="AJ2152" s="8">
        <f>LOG(S2152,2)</f>
        <v>17.01373362397177</v>
      </c>
      <c r="AK2152" s="8">
        <f>LOG(T2152,2)</f>
        <v>16.972736277784769</v>
      </c>
      <c r="AL2152" s="8">
        <f>LOG(V2152,2)</f>
        <v>17.015711431630695</v>
      </c>
      <c r="AM2152" s="8">
        <f>LOG(W2152,2)</f>
        <v>17.25950234890858</v>
      </c>
      <c r="AN2152" s="8">
        <f>LOG(X2152,2)</f>
        <v>17.26660913303342</v>
      </c>
      <c r="AO2152" s="8">
        <f>LOG(Y2152,2)</f>
        <v>17.277121639799173</v>
      </c>
      <c r="AP2152" s="8">
        <f>LOG(Z2152,2)</f>
        <v>17.313001603291351</v>
      </c>
      <c r="AQ2152" s="8">
        <f>LOG(AA2152,2)</f>
        <v>17.081587783900634</v>
      </c>
      <c r="AR2152" s="3">
        <v>3</v>
      </c>
      <c r="AS2152" s="3">
        <v>5</v>
      </c>
      <c r="AT2152" s="3">
        <v>4</v>
      </c>
      <c r="AU2152" s="3">
        <v>2</v>
      </c>
      <c r="AV2152" s="3">
        <v>2</v>
      </c>
      <c r="AW2152" s="3">
        <v>1</v>
      </c>
      <c r="AX2152" s="3">
        <v>7</v>
      </c>
      <c r="AY2152" s="3">
        <v>8</v>
      </c>
      <c r="AZ2152" s="3">
        <v>7</v>
      </c>
      <c r="BA2152" s="3">
        <v>7</v>
      </c>
      <c r="BB2152" s="3">
        <v>4</v>
      </c>
      <c r="BC2152" s="3">
        <v>6</v>
      </c>
      <c r="BD2152" s="3">
        <v>3</v>
      </c>
      <c r="BE2152" s="3">
        <v>5</v>
      </c>
      <c r="BF2152" s="3">
        <v>8</v>
      </c>
      <c r="BG2152" s="3">
        <v>8</v>
      </c>
      <c r="BH2152" s="3">
        <v>6</v>
      </c>
      <c r="BI2152" s="3">
        <v>8</v>
      </c>
      <c r="BJ2152" s="3">
        <v>8</v>
      </c>
      <c r="BK2152" s="3">
        <v>8</v>
      </c>
      <c r="BL2152" s="3">
        <v>8</v>
      </c>
      <c r="BM2152" s="3">
        <v>8</v>
      </c>
      <c r="BN2152" s="3">
        <v>8</v>
      </c>
      <c r="BO2152" s="3">
        <v>8</v>
      </c>
      <c r="BP2152" s="3">
        <v>8</v>
      </c>
      <c r="BQ2152" s="3">
        <v>8</v>
      </c>
      <c r="BR2152" s="3">
        <v>8</v>
      </c>
      <c r="BS2152" s="3">
        <v>8</v>
      </c>
      <c r="BT2152" s="3">
        <v>8</v>
      </c>
      <c r="BU2152" s="3">
        <v>8</v>
      </c>
      <c r="BV2152" s="3">
        <v>8</v>
      </c>
      <c r="BW2152" s="3">
        <v>8</v>
      </c>
      <c r="BX2152" s="3">
        <v>8</v>
      </c>
      <c r="BY2152" s="3">
        <v>8</v>
      </c>
      <c r="BZ2152" s="3">
        <v>8</v>
      </c>
      <c r="CA2152" s="3">
        <v>8</v>
      </c>
      <c r="CB2152" t="s">
        <v>5977</v>
      </c>
      <c r="CC2152" t="s">
        <v>5978</v>
      </c>
    </row>
    <row r="2153" spans="1:81" x14ac:dyDescent="0.25">
      <c r="A2153" t="s">
        <v>5363</v>
      </c>
      <c r="B2153" s="3">
        <v>2</v>
      </c>
      <c r="C2153" s="14">
        <f>N2153/I2153</f>
        <v>0.94913838915443427</v>
      </c>
      <c r="D2153" s="12">
        <f>_xlfn.T.TEST(AB2153:AE2153,AF2153:AK2153,2,3)</f>
        <v>0.85724841942494767</v>
      </c>
      <c r="E2153" s="14">
        <f>U2153/I2153</f>
        <v>0.97765299490533997</v>
      </c>
      <c r="F2153" s="12">
        <f>_xlfn.T.TEST(AB2153:AE2153,AL2153:AQ2153,2,3)</f>
        <v>0.9391447762847811</v>
      </c>
      <c r="G2153" t="s">
        <v>10095</v>
      </c>
      <c r="H2153" t="s">
        <v>5364</v>
      </c>
      <c r="I2153" s="10">
        <f>AVERAGE(J2153:M2153)</f>
        <v>9578.13916015625</v>
      </c>
      <c r="J2153" s="5">
        <v>7827.6484375</v>
      </c>
      <c r="K2153" s="5">
        <v>10547.859375</v>
      </c>
      <c r="L2153" s="5">
        <v>12958.533203125</v>
      </c>
      <c r="M2153" s="5">
        <v>6978.515625</v>
      </c>
      <c r="N2153" s="10">
        <f>AVERAGE(O2153:T2153)</f>
        <v>9090.9795735677089</v>
      </c>
      <c r="O2153" s="5">
        <v>8815.71484375</v>
      </c>
      <c r="P2153" s="5">
        <v>9353.3203125</v>
      </c>
      <c r="Q2153" s="5">
        <v>8508.193359375</v>
      </c>
      <c r="R2153" s="5">
        <v>11337.052734375</v>
      </c>
      <c r="S2153" s="5">
        <v>8000.53955078125</v>
      </c>
      <c r="T2153" s="5">
        <v>8531.056640625</v>
      </c>
      <c r="U2153" s="10">
        <f>AVERAGE(V2153:AA2153)</f>
        <v>9364.096435546875</v>
      </c>
      <c r="V2153" s="5">
        <v>7078.1533203125</v>
      </c>
      <c r="W2153" s="5">
        <v>7317.40087890625</v>
      </c>
      <c r="X2153" s="5">
        <v>8725.439453125</v>
      </c>
      <c r="Y2153" s="5">
        <v>10644.95703125</v>
      </c>
      <c r="Z2153" s="5">
        <v>12586.919921875</v>
      </c>
      <c r="AA2153" s="5">
        <v>9831.7080078125</v>
      </c>
      <c r="AB2153" s="8">
        <f>LOG(J2153,2)</f>
        <v>12.934363246443743</v>
      </c>
      <c r="AC2153" s="8">
        <f>LOG(K2153,2)</f>
        <v>13.364662621854084</v>
      </c>
      <c r="AD2153" s="8">
        <f>LOG(L2153,2)</f>
        <v>13.661614806079264</v>
      </c>
      <c r="AE2153" s="8">
        <f>LOG(M2153,2)</f>
        <v>12.768704483247358</v>
      </c>
      <c r="AF2153" s="8">
        <f>LOG(O2153,2)</f>
        <v>13.105861843398605</v>
      </c>
      <c r="AG2153" s="8">
        <f>LOG(P2153,2)</f>
        <v>13.191262879399995</v>
      </c>
      <c r="AH2153" s="8">
        <f>LOG(Q2153,2)</f>
        <v>13.054637105389157</v>
      </c>
      <c r="AI2153" s="8">
        <f>LOG(R2153,2)</f>
        <v>13.468758014702152</v>
      </c>
      <c r="AJ2153" s="8">
        <f>LOG(S2153,2)</f>
        <v>12.965881582285615</v>
      </c>
      <c r="AK2153" s="8">
        <f>LOG(T2153,2)</f>
        <v>13.058508726766087</v>
      </c>
      <c r="AL2153" s="8">
        <f>LOG(V2153,2)</f>
        <v>12.789157297069316</v>
      </c>
      <c r="AM2153" s="8">
        <f>LOG(W2153,2)</f>
        <v>12.837115582763973</v>
      </c>
      <c r="AN2153" s="8">
        <f>LOG(X2153,2)</f>
        <v>13.091012078549236</v>
      </c>
      <c r="AO2153" s="8">
        <f>LOG(Y2153,2)</f>
        <v>13.377882505861248</v>
      </c>
      <c r="AP2153" s="8">
        <f>LOG(Z2153,2)</f>
        <v>13.619637671575513</v>
      </c>
      <c r="AQ2153" s="8">
        <f>LOG(AA2153,2)</f>
        <v>13.263226354366127</v>
      </c>
      <c r="AR2153" s="3">
        <v>1</v>
      </c>
      <c r="AS2153" s="3">
        <v>0</v>
      </c>
      <c r="AT2153" s="3">
        <v>2</v>
      </c>
      <c r="AU2153" s="3">
        <v>1</v>
      </c>
      <c r="AV2153" s="3">
        <v>1</v>
      </c>
      <c r="AW2153" s="3">
        <v>0</v>
      </c>
      <c r="AX2153" s="3">
        <v>1</v>
      </c>
      <c r="AY2153" s="3">
        <v>1</v>
      </c>
      <c r="AZ2153" s="3">
        <v>0</v>
      </c>
      <c r="BA2153" s="3">
        <v>1</v>
      </c>
      <c r="BB2153" s="3">
        <v>1</v>
      </c>
      <c r="BC2153" s="3">
        <v>0</v>
      </c>
      <c r="BD2153" s="3">
        <v>0</v>
      </c>
      <c r="BE2153" s="3">
        <v>0</v>
      </c>
      <c r="BF2153" s="3">
        <v>1</v>
      </c>
      <c r="BG2153" s="3">
        <v>2</v>
      </c>
      <c r="BH2153" s="3">
        <v>3</v>
      </c>
      <c r="BI2153" s="3">
        <v>2</v>
      </c>
      <c r="BJ2153" s="3">
        <v>2</v>
      </c>
      <c r="BK2153" s="3">
        <v>2</v>
      </c>
      <c r="BL2153" s="3">
        <v>2</v>
      </c>
      <c r="BM2153" s="3">
        <v>2</v>
      </c>
      <c r="BN2153" s="3">
        <v>2</v>
      </c>
      <c r="BO2153" s="3">
        <v>2</v>
      </c>
      <c r="BP2153" s="3">
        <v>2</v>
      </c>
      <c r="BQ2153" s="3">
        <v>2</v>
      </c>
      <c r="BR2153" s="3">
        <v>2</v>
      </c>
      <c r="BS2153" s="3">
        <v>2</v>
      </c>
      <c r="BT2153" s="3">
        <v>2</v>
      </c>
      <c r="BU2153" s="3">
        <v>2</v>
      </c>
      <c r="BV2153" s="3">
        <v>2</v>
      </c>
      <c r="BW2153" s="3">
        <v>2</v>
      </c>
      <c r="BX2153" s="3">
        <v>2</v>
      </c>
      <c r="BY2153" s="3">
        <v>2</v>
      </c>
      <c r="BZ2153" s="3">
        <v>2</v>
      </c>
      <c r="CA2153" s="3">
        <v>2</v>
      </c>
      <c r="CB2153" t="s">
        <v>5362</v>
      </c>
      <c r="CC2153" t="s">
        <v>5363</v>
      </c>
    </row>
    <row r="2154" spans="1:81" x14ac:dyDescent="0.25">
      <c r="A2154" t="s">
        <v>4352</v>
      </c>
      <c r="B2154" s="3">
        <v>7</v>
      </c>
      <c r="C2154" s="14">
        <f>N2154/I2154</f>
        <v>0.9239157338371341</v>
      </c>
      <c r="D2154" s="12">
        <f>_xlfn.T.TEST(AB2154:AE2154,AF2154:AK2154,2,3)</f>
        <v>0.40198485154114399</v>
      </c>
      <c r="E2154" s="14">
        <f>U2154/I2154</f>
        <v>1.0044904431863544</v>
      </c>
      <c r="F2154" s="12">
        <f>_xlfn.T.TEST(AB2154:AE2154,AL2154:AQ2154,2,3)</f>
        <v>0.96501833484780475</v>
      </c>
      <c r="G2154" t="s">
        <v>9755</v>
      </c>
      <c r="H2154" t="s">
        <v>4353</v>
      </c>
      <c r="I2154" s="10">
        <f>AVERAGE(J2154:M2154)</f>
        <v>80546.05859375</v>
      </c>
      <c r="J2154" s="5">
        <v>96588.2109375</v>
      </c>
      <c r="K2154" s="5">
        <v>74508.421875</v>
      </c>
      <c r="L2154" s="5">
        <v>82143.65625</v>
      </c>
      <c r="M2154" s="5">
        <v>68943.9453125</v>
      </c>
      <c r="N2154" s="10">
        <f>AVERAGE(O2154:T2154)</f>
        <v>74417.770833333328</v>
      </c>
      <c r="O2154" s="5">
        <v>76770.109375</v>
      </c>
      <c r="P2154" s="5">
        <v>77562.2109375</v>
      </c>
      <c r="Q2154" s="5">
        <v>80324.4765625</v>
      </c>
      <c r="R2154" s="5">
        <v>69649.34375</v>
      </c>
      <c r="S2154" s="5">
        <v>68448.171875</v>
      </c>
      <c r="T2154" s="5">
        <v>73752.3125</v>
      </c>
      <c r="U2154" s="10">
        <f>AVERAGE(V2154:AA2154)</f>
        <v>80907.74609375</v>
      </c>
      <c r="V2154" s="5">
        <v>91505.2734375</v>
      </c>
      <c r="W2154" s="5">
        <v>69905.5703125</v>
      </c>
      <c r="X2154" s="5">
        <v>99496.796875</v>
      </c>
      <c r="Y2154" s="5">
        <v>74633.2109375</v>
      </c>
      <c r="Z2154" s="5">
        <v>74664.1328125</v>
      </c>
      <c r="AA2154" s="5">
        <v>75241.4921875</v>
      </c>
      <c r="AB2154" s="8">
        <f>LOG(J2154,2)</f>
        <v>16.559559491385663</v>
      </c>
      <c r="AC2154" s="8">
        <f>LOG(K2154,2)</f>
        <v>16.185115885803281</v>
      </c>
      <c r="AD2154" s="8">
        <f>LOG(L2154,2)</f>
        <v>16.325861543281668</v>
      </c>
      <c r="AE2154" s="8">
        <f>LOG(M2154,2)</f>
        <v>16.073136238740805</v>
      </c>
      <c r="AF2154" s="8">
        <f>LOG(O2154,2)</f>
        <v>16.228257083068804</v>
      </c>
      <c r="AG2154" s="8">
        <f>LOG(P2154,2)</f>
        <v>16.243066308098651</v>
      </c>
      <c r="AH2154" s="8">
        <f>LOG(Q2154,2)</f>
        <v>16.293552053899781</v>
      </c>
      <c r="AI2154" s="8">
        <f>LOG(R2154,2)</f>
        <v>16.087822139079773</v>
      </c>
      <c r="AJ2154" s="8">
        <f>LOG(S2154,2)</f>
        <v>16.062724389811418</v>
      </c>
      <c r="AK2154" s="8">
        <f>LOG(T2154,2)</f>
        <v>16.170400665249975</v>
      </c>
      <c r="AL2154" s="8">
        <f>LOG(V2154,2)</f>
        <v>16.481567267677303</v>
      </c>
      <c r="AM2154" s="8">
        <f>LOG(W2154,2)</f>
        <v>16.093119798555502</v>
      </c>
      <c r="AN2154" s="8">
        <f>LOG(X2154,2)</f>
        <v>16.602362460914918</v>
      </c>
      <c r="AO2154" s="8">
        <f>LOG(Y2154,2)</f>
        <v>16.187530135939127</v>
      </c>
      <c r="AP2154" s="8">
        <f>LOG(Z2154,2)</f>
        <v>16.188127746522611</v>
      </c>
      <c r="AQ2154" s="8">
        <f>LOG(AA2154,2)</f>
        <v>16.199240840188327</v>
      </c>
      <c r="AR2154" s="3">
        <v>4</v>
      </c>
      <c r="AS2154" s="3">
        <v>3</v>
      </c>
      <c r="AT2154" s="3">
        <v>2</v>
      </c>
      <c r="AU2154" s="3">
        <v>2</v>
      </c>
      <c r="AV2154" s="3">
        <v>1</v>
      </c>
      <c r="AW2154" s="3">
        <v>1</v>
      </c>
      <c r="AX2154" s="3">
        <v>6</v>
      </c>
      <c r="AY2154" s="3">
        <v>5</v>
      </c>
      <c r="AZ2154" s="3">
        <v>4</v>
      </c>
      <c r="BA2154" s="3">
        <v>3</v>
      </c>
      <c r="BB2154" s="3">
        <v>5</v>
      </c>
      <c r="BC2154" s="3">
        <v>3</v>
      </c>
      <c r="BD2154" s="3">
        <v>4</v>
      </c>
      <c r="BE2154" s="3">
        <v>2</v>
      </c>
      <c r="BF2154" s="3">
        <v>4</v>
      </c>
      <c r="BG2154" s="3">
        <v>7</v>
      </c>
      <c r="BH2154" s="3">
        <v>6</v>
      </c>
      <c r="BI2154" s="3">
        <v>6</v>
      </c>
      <c r="BJ2154" s="3">
        <v>7</v>
      </c>
      <c r="BK2154" s="3">
        <v>7</v>
      </c>
      <c r="BL2154" s="3">
        <v>7</v>
      </c>
      <c r="BM2154" s="3">
        <v>7</v>
      </c>
      <c r="BN2154" s="3">
        <v>7</v>
      </c>
      <c r="BO2154" s="3">
        <v>7</v>
      </c>
      <c r="BP2154" s="3">
        <v>7</v>
      </c>
      <c r="BQ2154" s="3">
        <v>7</v>
      </c>
      <c r="BR2154" s="3">
        <v>7</v>
      </c>
      <c r="BS2154" s="3">
        <v>7</v>
      </c>
      <c r="BT2154" s="3">
        <v>7</v>
      </c>
      <c r="BU2154" s="3">
        <v>7</v>
      </c>
      <c r="BV2154" s="3">
        <v>7</v>
      </c>
      <c r="BW2154" s="3">
        <v>7</v>
      </c>
      <c r="BX2154" s="3">
        <v>7</v>
      </c>
      <c r="BY2154" s="3">
        <v>7</v>
      </c>
      <c r="BZ2154" s="3">
        <v>7</v>
      </c>
      <c r="CA2154" s="3">
        <v>7</v>
      </c>
      <c r="CB2154" t="s">
        <v>4351</v>
      </c>
      <c r="CC2154" t="s">
        <v>4352</v>
      </c>
    </row>
    <row r="2155" spans="1:81" x14ac:dyDescent="0.25">
      <c r="A2155" t="s">
        <v>1946</v>
      </c>
      <c r="B2155" s="3">
        <v>5</v>
      </c>
      <c r="C2155" s="14">
        <f>N2155/I2155</f>
        <v>0.5512403729161498</v>
      </c>
      <c r="D2155" s="12">
        <f>_xlfn.T.TEST(AB2155:AE2155,AF2155:AK2155,2,3)</f>
        <v>1.124256954700036E-5</v>
      </c>
      <c r="E2155" s="14">
        <f>U2155/I2155</f>
        <v>0.38800601397662166</v>
      </c>
      <c r="F2155" s="12">
        <f>_xlfn.T.TEST(AB2155:AE2155,AL2155:AQ2155,2,3)</f>
        <v>3.7847433373152573E-7</v>
      </c>
      <c r="G2155" t="s">
        <v>8932</v>
      </c>
      <c r="H2155" t="s">
        <v>1947</v>
      </c>
      <c r="I2155" s="10">
        <f>AVERAGE(J2155:M2155)</f>
        <v>163392.82421875</v>
      </c>
      <c r="J2155" s="5">
        <v>162229.75</v>
      </c>
      <c r="K2155" s="5">
        <v>168650.578125</v>
      </c>
      <c r="L2155" s="5">
        <v>145793.859375</v>
      </c>
      <c r="M2155" s="5">
        <v>176897.109375</v>
      </c>
      <c r="N2155" s="10">
        <f>AVERAGE(O2155:T2155)</f>
        <v>90068.721354166672</v>
      </c>
      <c r="O2155" s="5">
        <v>90366.140625</v>
      </c>
      <c r="P2155" s="5">
        <v>105014.234375</v>
      </c>
      <c r="Q2155" s="5">
        <v>90888.3671875</v>
      </c>
      <c r="R2155" s="5">
        <v>75528.6953125</v>
      </c>
      <c r="S2155" s="5">
        <v>88109.53125</v>
      </c>
      <c r="T2155" s="5">
        <v>90505.359375</v>
      </c>
      <c r="U2155" s="10">
        <f>AVERAGE(V2155:AA2155)</f>
        <v>63397.3984375</v>
      </c>
      <c r="V2155" s="5">
        <v>66236.625</v>
      </c>
      <c r="W2155" s="5">
        <v>59332.4609375</v>
      </c>
      <c r="X2155" s="5">
        <v>55928.37109375</v>
      </c>
      <c r="Y2155" s="5">
        <v>61493.59375</v>
      </c>
      <c r="Z2155" s="5">
        <v>61179.24609375</v>
      </c>
      <c r="AA2155" s="5">
        <v>76214.09375</v>
      </c>
      <c r="AB2155" s="8">
        <f>LOG(J2155,2)</f>
        <v>17.307678882412677</v>
      </c>
      <c r="AC2155" s="8">
        <f>LOG(K2155,2)</f>
        <v>17.363677738281382</v>
      </c>
      <c r="AD2155" s="8">
        <f>LOG(L2155,2)</f>
        <v>17.15357043116752</v>
      </c>
      <c r="AE2155" s="8">
        <f>LOG(M2155,2)</f>
        <v>17.432550947991327</v>
      </c>
      <c r="AF2155" s="8">
        <f>LOG(O2155,2)</f>
        <v>16.463494688662813</v>
      </c>
      <c r="AG2155" s="8">
        <f>LOG(P2155,2)</f>
        <v>16.680225368712701</v>
      </c>
      <c r="AH2155" s="8">
        <f>LOG(Q2155,2)</f>
        <v>16.471808035081452</v>
      </c>
      <c r="AI2155" s="8">
        <f>LOG(R2155,2)</f>
        <v>16.204737245442079</v>
      </c>
      <c r="AJ2155" s="8">
        <f>LOG(S2155,2)</f>
        <v>16.427010470696743</v>
      </c>
      <c r="AK2155" s="8">
        <f>LOG(T2155,2)</f>
        <v>16.465715605058026</v>
      </c>
      <c r="AL2155" s="8">
        <f>LOG(V2155,2)</f>
        <v>16.015341543633514</v>
      </c>
      <c r="AM2155" s="8">
        <f>LOG(W2155,2)</f>
        <v>15.856534002372577</v>
      </c>
      <c r="AN2155" s="8">
        <f>LOG(X2155,2)</f>
        <v>15.771292692186719</v>
      </c>
      <c r="AO2155" s="8">
        <f>LOG(Y2155,2)</f>
        <v>15.908148501440238</v>
      </c>
      <c r="AP2155" s="8">
        <f>LOG(Z2155,2)</f>
        <v>15.900754708356162</v>
      </c>
      <c r="AQ2155" s="8">
        <f>LOG(AA2155,2)</f>
        <v>16.21777018964465</v>
      </c>
      <c r="AR2155" s="3">
        <v>4</v>
      </c>
      <c r="AS2155" s="3">
        <v>5</v>
      </c>
      <c r="AT2155" s="3">
        <v>4</v>
      </c>
      <c r="AU2155" s="3">
        <v>5</v>
      </c>
      <c r="AV2155" s="3">
        <v>4</v>
      </c>
      <c r="AW2155" s="3">
        <v>5</v>
      </c>
      <c r="AX2155" s="3">
        <v>4</v>
      </c>
      <c r="AY2155" s="3">
        <v>5</v>
      </c>
      <c r="AZ2155" s="3">
        <v>5</v>
      </c>
      <c r="BA2155" s="3">
        <v>4</v>
      </c>
      <c r="BB2155" s="3">
        <v>4</v>
      </c>
      <c r="BC2155" s="3">
        <v>4</v>
      </c>
      <c r="BD2155" s="3">
        <v>4</v>
      </c>
      <c r="BE2155" s="3">
        <v>4</v>
      </c>
      <c r="BF2155" s="3">
        <v>4</v>
      </c>
      <c r="BG2155" s="3">
        <v>4</v>
      </c>
      <c r="BH2155" s="3">
        <v>4</v>
      </c>
      <c r="BI2155" s="3">
        <v>4</v>
      </c>
      <c r="BJ2155" s="3">
        <v>5</v>
      </c>
      <c r="BK2155" s="3">
        <v>5</v>
      </c>
      <c r="BL2155" s="3">
        <v>5</v>
      </c>
      <c r="BM2155" s="3">
        <v>5</v>
      </c>
      <c r="BN2155" s="3">
        <v>5</v>
      </c>
      <c r="BO2155" s="3">
        <v>5</v>
      </c>
      <c r="BP2155" s="3">
        <v>5</v>
      </c>
      <c r="BQ2155" s="3">
        <v>5</v>
      </c>
      <c r="BR2155" s="3">
        <v>5</v>
      </c>
      <c r="BS2155" s="3">
        <v>5</v>
      </c>
      <c r="BT2155" s="3">
        <v>5</v>
      </c>
      <c r="BU2155" s="3">
        <v>5</v>
      </c>
      <c r="BV2155" s="3">
        <v>5</v>
      </c>
      <c r="BW2155" s="3">
        <v>5</v>
      </c>
      <c r="BX2155" s="3">
        <v>5</v>
      </c>
      <c r="BY2155" s="3">
        <v>5</v>
      </c>
      <c r="BZ2155" s="3">
        <v>5</v>
      </c>
      <c r="CA2155" s="3">
        <v>5</v>
      </c>
      <c r="CB2155" t="s">
        <v>1945</v>
      </c>
      <c r="CC2155" t="s">
        <v>1946</v>
      </c>
    </row>
    <row r="2156" spans="1:81" x14ac:dyDescent="0.25">
      <c r="A2156" t="s">
        <v>2447</v>
      </c>
      <c r="B2156" s="3">
        <v>3</v>
      </c>
      <c r="C2156" s="14">
        <f>N2156/I2156</f>
        <v>0.95645366974687407</v>
      </c>
      <c r="D2156" s="12">
        <f>_xlfn.T.TEST(AB2156:AE2156,AF2156:AK2156,2,3)</f>
        <v>0.71345680179672311</v>
      </c>
      <c r="E2156" s="14">
        <f>U2156/I2156</f>
        <v>1.0150121823163434</v>
      </c>
      <c r="F2156" s="12">
        <f>_xlfn.T.TEST(AB2156:AE2156,AL2156:AQ2156,2,3)</f>
        <v>0.81355030251149563</v>
      </c>
      <c r="G2156" t="s">
        <v>9101</v>
      </c>
      <c r="H2156" t="s">
        <v>2448</v>
      </c>
      <c r="I2156" s="10">
        <f>AVERAGE(J2156:M2156)</f>
        <v>102347.216796875</v>
      </c>
      <c r="J2156" s="5">
        <v>74945.25</v>
      </c>
      <c r="K2156" s="5">
        <v>118684.1875</v>
      </c>
      <c r="L2156" s="5">
        <v>108915.9375</v>
      </c>
      <c r="M2156" s="5">
        <v>106843.4921875</v>
      </c>
      <c r="N2156" s="10">
        <f>AVERAGE(O2156:T2156)</f>
        <v>97890.37109375</v>
      </c>
      <c r="O2156" s="5">
        <v>79152.1640625</v>
      </c>
      <c r="P2156" s="5">
        <v>78104.453125</v>
      </c>
      <c r="Q2156" s="5">
        <v>123276.1875</v>
      </c>
      <c r="R2156" s="5">
        <v>121187.609375</v>
      </c>
      <c r="S2156" s="5">
        <v>111937.921875</v>
      </c>
      <c r="T2156" s="5">
        <v>73683.890625</v>
      </c>
      <c r="U2156" s="10">
        <f>AVERAGE(V2156:AA2156)</f>
        <v>103883.671875</v>
      </c>
      <c r="V2156" s="5">
        <v>102161.421875</v>
      </c>
      <c r="W2156" s="5">
        <v>93375.8515625</v>
      </c>
      <c r="X2156" s="5">
        <v>108863.921875</v>
      </c>
      <c r="Y2156" s="5">
        <v>115406.4375</v>
      </c>
      <c r="Z2156" s="5">
        <v>106283.7578125</v>
      </c>
      <c r="AA2156" s="5">
        <v>97210.640625</v>
      </c>
      <c r="AB2156" s="8">
        <f>LOG(J2156,2)</f>
        <v>16.193549423184848</v>
      </c>
      <c r="AC2156" s="8">
        <f>LOG(K2156,2)</f>
        <v>16.856768209459187</v>
      </c>
      <c r="AD2156" s="8">
        <f>LOG(L2156,2)</f>
        <v>16.732855551263629</v>
      </c>
      <c r="AE2156" s="8">
        <f>LOG(M2156,2)</f>
        <v>16.705139510887982</v>
      </c>
      <c r="AF2156" s="8">
        <f>LOG(O2156,2)</f>
        <v>16.272341174505172</v>
      </c>
      <c r="AG2156" s="8">
        <f>LOG(P2156,2)</f>
        <v>16.253117185512146</v>
      </c>
      <c r="AH2156" s="8">
        <f>LOG(Q2156,2)</f>
        <v>16.911534624595735</v>
      </c>
      <c r="AI2156" s="8">
        <f>LOG(R2156,2)</f>
        <v>16.886882674839629</v>
      </c>
      <c r="AJ2156" s="8">
        <f>LOG(S2156,2)</f>
        <v>16.772339343930671</v>
      </c>
      <c r="AK2156" s="8">
        <f>LOG(T2156,2)</f>
        <v>16.169061619550952</v>
      </c>
      <c r="AL2156" s="8">
        <f>LOG(V2156,2)</f>
        <v>16.640490984051088</v>
      </c>
      <c r="AM2156" s="8">
        <f>LOG(W2156,2)</f>
        <v>16.510761874499721</v>
      </c>
      <c r="AN2156" s="8">
        <f>LOG(X2156,2)</f>
        <v>16.732166390329478</v>
      </c>
      <c r="AO2156" s="8">
        <f>LOG(Y2156,2)</f>
        <v>16.816364175805752</v>
      </c>
      <c r="AP2156" s="8">
        <f>LOG(Z2156,2)</f>
        <v>16.697561616802194</v>
      </c>
      <c r="AQ2156" s="8">
        <f>LOG(AA2156,2)</f>
        <v>16.568826618655436</v>
      </c>
      <c r="AR2156" s="3">
        <v>2</v>
      </c>
      <c r="AS2156" s="3">
        <v>3</v>
      </c>
      <c r="AT2156" s="3">
        <v>2</v>
      </c>
      <c r="AU2156" s="3">
        <v>3</v>
      </c>
      <c r="AV2156" s="3">
        <v>2</v>
      </c>
      <c r="AW2156" s="3">
        <v>2</v>
      </c>
      <c r="AX2156" s="3">
        <v>3</v>
      </c>
      <c r="AY2156" s="3">
        <v>3</v>
      </c>
      <c r="AZ2156" s="3">
        <v>3</v>
      </c>
      <c r="BA2156" s="3">
        <v>3</v>
      </c>
      <c r="BB2156" s="3">
        <v>3</v>
      </c>
      <c r="BC2156" s="3">
        <v>2</v>
      </c>
      <c r="BD2156" s="3">
        <v>3</v>
      </c>
      <c r="BE2156" s="3">
        <v>3</v>
      </c>
      <c r="BF2156" s="3">
        <v>2</v>
      </c>
      <c r="BG2156" s="3">
        <v>3</v>
      </c>
      <c r="BH2156" s="3">
        <v>3</v>
      </c>
      <c r="BI2156" s="3">
        <v>3</v>
      </c>
      <c r="BJ2156" s="3">
        <v>3</v>
      </c>
      <c r="BK2156" s="3">
        <v>3</v>
      </c>
      <c r="BL2156" s="3">
        <v>3</v>
      </c>
      <c r="BM2156" s="3">
        <v>3</v>
      </c>
      <c r="BN2156" s="3">
        <v>3</v>
      </c>
      <c r="BO2156" s="3">
        <v>3</v>
      </c>
      <c r="BP2156" s="3">
        <v>3</v>
      </c>
      <c r="BQ2156" s="3">
        <v>3</v>
      </c>
      <c r="BR2156" s="3">
        <v>3</v>
      </c>
      <c r="BS2156" s="3">
        <v>3</v>
      </c>
      <c r="BT2156" s="3">
        <v>3</v>
      </c>
      <c r="BU2156" s="3">
        <v>3</v>
      </c>
      <c r="BV2156" s="3">
        <v>3</v>
      </c>
      <c r="BW2156" s="3">
        <v>3</v>
      </c>
      <c r="BX2156" s="3">
        <v>3</v>
      </c>
      <c r="BY2156" s="3">
        <v>3</v>
      </c>
      <c r="BZ2156" s="3">
        <v>3</v>
      </c>
      <c r="CA2156" s="3">
        <v>3</v>
      </c>
      <c r="CB2156" t="s">
        <v>2446</v>
      </c>
      <c r="CC2156" t="s">
        <v>2447</v>
      </c>
    </row>
    <row r="2157" spans="1:81" x14ac:dyDescent="0.25">
      <c r="A2157" t="s">
        <v>2009</v>
      </c>
      <c r="B2157" s="3">
        <v>5</v>
      </c>
      <c r="C2157" s="14">
        <f>N2157/I2157</f>
        <v>1.1148575368894325</v>
      </c>
      <c r="D2157" s="12">
        <f>_xlfn.T.TEST(AB2157:AE2157,AF2157:AK2157,2,3)</f>
        <v>0.48489160774631246</v>
      </c>
      <c r="E2157" s="14">
        <f>U2157/I2157</f>
        <v>0.87711819222900222</v>
      </c>
      <c r="F2157" s="12">
        <f>_xlfn.T.TEST(AB2157:AE2157,AL2157:AQ2157,2,3)</f>
        <v>0.35676323509836366</v>
      </c>
      <c r="G2157" t="s">
        <v>8954</v>
      </c>
      <c r="H2157" t="s">
        <v>2010</v>
      </c>
      <c r="I2157" s="10">
        <f>AVERAGE(J2157:M2157)</f>
        <v>89138.6640625</v>
      </c>
      <c r="J2157" s="5">
        <v>64477.1328125</v>
      </c>
      <c r="K2157" s="5">
        <v>94773.3359375</v>
      </c>
      <c r="L2157" s="5">
        <v>95881.1328125</v>
      </c>
      <c r="M2157" s="5">
        <v>101423.0546875</v>
      </c>
      <c r="N2157" s="10">
        <f>AVERAGE(O2157:T2157)</f>
        <v>99376.911458333328</v>
      </c>
      <c r="O2157" s="5">
        <v>104168.2265625</v>
      </c>
      <c r="P2157" s="5">
        <v>76794.953125</v>
      </c>
      <c r="Q2157" s="5">
        <v>97459.1015625</v>
      </c>
      <c r="R2157" s="5">
        <v>118988.375</v>
      </c>
      <c r="S2157" s="5">
        <v>126570.375</v>
      </c>
      <c r="T2157" s="5">
        <v>72280.4375</v>
      </c>
      <c r="U2157" s="10">
        <f>AVERAGE(V2157:AA2157)</f>
        <v>78185.143880208328</v>
      </c>
      <c r="V2157" s="5">
        <v>58785.40234375</v>
      </c>
      <c r="W2157" s="5">
        <v>59405.65625</v>
      </c>
      <c r="X2157" s="5">
        <v>89865.125</v>
      </c>
      <c r="Y2157" s="5">
        <v>87120.890625</v>
      </c>
      <c r="Z2157" s="5">
        <v>98066.078125</v>
      </c>
      <c r="AA2157" s="5">
        <v>75867.7109375</v>
      </c>
      <c r="AB2157" s="8">
        <f>LOG(J2157,2)</f>
        <v>15.976499970667856</v>
      </c>
      <c r="AC2157" s="8">
        <f>LOG(K2157,2)</f>
        <v>16.532193599837029</v>
      </c>
      <c r="AD2157" s="8">
        <f>LOG(L2157,2)</f>
        <v>16.548959333731755</v>
      </c>
      <c r="AE2157" s="8">
        <f>LOG(M2157,2)</f>
        <v>16.630026106095013</v>
      </c>
      <c r="AF2157" s="8">
        <f>LOG(O2157,2)</f>
        <v>16.668555767686858</v>
      </c>
      <c r="AG2157" s="8">
        <f>LOG(P2157,2)</f>
        <v>16.228723881371113</v>
      </c>
      <c r="AH2157" s="8">
        <f>LOG(Q2157,2)</f>
        <v>16.572509302497284</v>
      </c>
      <c r="AI2157" s="8">
        <f>LOG(R2157,2)</f>
        <v>16.86046110554069</v>
      </c>
      <c r="AJ2157" s="8">
        <f>LOG(S2157,2)</f>
        <v>16.949580242220215</v>
      </c>
      <c r="AK2157" s="8">
        <f>LOG(T2157,2)</f>
        <v>16.141317618142253</v>
      </c>
      <c r="AL2157" s="8">
        <f>LOG(V2157,2)</f>
        <v>15.843170327453247</v>
      </c>
      <c r="AM2157" s="8">
        <f>LOG(W2157,2)</f>
        <v>15.85831268187731</v>
      </c>
      <c r="AN2157" s="8">
        <f>LOG(X2157,2)</f>
        <v>16.455473720525497</v>
      </c>
      <c r="AO2157" s="8">
        <f>LOG(Y2157,2)</f>
        <v>16.41073108215458</v>
      </c>
      <c r="AP2157" s="8">
        <f>LOG(Z2157,2)</f>
        <v>16.581466562028062</v>
      </c>
      <c r="AQ2157" s="8">
        <f>LOG(AA2157,2)</f>
        <v>16.211198389277339</v>
      </c>
      <c r="AR2157" s="3">
        <v>2</v>
      </c>
      <c r="AS2157" s="3">
        <v>5</v>
      </c>
      <c r="AT2157" s="3">
        <v>5</v>
      </c>
      <c r="AU2157" s="3">
        <v>5</v>
      </c>
      <c r="AV2157" s="3">
        <v>2</v>
      </c>
      <c r="AW2157" s="3">
        <v>0</v>
      </c>
      <c r="AX2157" s="3">
        <v>4</v>
      </c>
      <c r="AY2157" s="3">
        <v>4</v>
      </c>
      <c r="AZ2157" s="3">
        <v>6</v>
      </c>
      <c r="BA2157" s="3">
        <v>4</v>
      </c>
      <c r="BB2157" s="3">
        <v>5</v>
      </c>
      <c r="BC2157" s="3">
        <v>4</v>
      </c>
      <c r="BD2157" s="3">
        <v>0</v>
      </c>
      <c r="BE2157" s="3">
        <v>2</v>
      </c>
      <c r="BF2157" s="3">
        <v>4</v>
      </c>
      <c r="BG2157" s="3">
        <v>4</v>
      </c>
      <c r="BH2157" s="3">
        <v>6</v>
      </c>
      <c r="BI2157" s="3">
        <v>2</v>
      </c>
      <c r="BJ2157" s="3">
        <v>5</v>
      </c>
      <c r="BK2157" s="3">
        <v>5</v>
      </c>
      <c r="BL2157" s="3">
        <v>5</v>
      </c>
      <c r="BM2157" s="3">
        <v>5</v>
      </c>
      <c r="BN2157" s="3">
        <v>5</v>
      </c>
      <c r="BO2157" s="3">
        <v>5</v>
      </c>
      <c r="BP2157" s="3">
        <v>5</v>
      </c>
      <c r="BQ2157" s="3">
        <v>5</v>
      </c>
      <c r="BR2157" s="3">
        <v>5</v>
      </c>
      <c r="BS2157" s="3">
        <v>5</v>
      </c>
      <c r="BT2157" s="3">
        <v>5</v>
      </c>
      <c r="BU2157" s="3">
        <v>5</v>
      </c>
      <c r="BV2157" s="3">
        <v>5</v>
      </c>
      <c r="BW2157" s="3">
        <v>5</v>
      </c>
      <c r="BX2157" s="3">
        <v>5</v>
      </c>
      <c r="BY2157" s="3">
        <v>5</v>
      </c>
      <c r="BZ2157" s="3">
        <v>5</v>
      </c>
      <c r="CA2157" s="3">
        <v>5</v>
      </c>
      <c r="CB2157" t="s">
        <v>2008</v>
      </c>
      <c r="CC2157" t="s">
        <v>2009</v>
      </c>
    </row>
    <row r="2158" spans="1:81" x14ac:dyDescent="0.25">
      <c r="A2158" t="s">
        <v>6062</v>
      </c>
      <c r="B2158" s="3">
        <v>3</v>
      </c>
      <c r="C2158" s="14">
        <f>N2158/I2158</f>
        <v>1.0233408305043852</v>
      </c>
      <c r="D2158" s="12">
        <f>_xlfn.T.TEST(AB2158:AE2158,AF2158:AK2158,2,3)</f>
        <v>0.79699058963391078</v>
      </c>
      <c r="E2158" s="14">
        <f>U2158/I2158</f>
        <v>0.8542493744959746</v>
      </c>
      <c r="F2158" s="12">
        <f>_xlfn.T.TEST(AB2158:AE2158,AL2158:AQ2158,2,3)</f>
        <v>0.20524210161085668</v>
      </c>
      <c r="G2158" t="s">
        <v>10335</v>
      </c>
      <c r="H2158" t="s">
        <v>6063</v>
      </c>
      <c r="I2158" s="10">
        <f>AVERAGE(J2158:M2158)</f>
        <v>194932.90234375</v>
      </c>
      <c r="J2158" s="5">
        <v>199682.90625</v>
      </c>
      <c r="K2158" s="5">
        <v>200021.53125</v>
      </c>
      <c r="L2158" s="5">
        <v>221578.28125</v>
      </c>
      <c r="M2158" s="5">
        <v>158448.890625</v>
      </c>
      <c r="N2158" s="10">
        <f>AVERAGE(O2158:T2158)</f>
        <v>199482.79817708334</v>
      </c>
      <c r="O2158" s="5">
        <v>116543.6640625</v>
      </c>
      <c r="P2158" s="5">
        <v>370092.15625</v>
      </c>
      <c r="Q2158" s="5">
        <v>140981.140625</v>
      </c>
      <c r="R2158" s="5">
        <v>211676.703125</v>
      </c>
      <c r="S2158" s="5">
        <v>135942.203125</v>
      </c>
      <c r="T2158" s="5">
        <v>221660.921875</v>
      </c>
      <c r="U2158" s="10">
        <f>AVERAGE(V2158:AA2158)</f>
        <v>166521.30989583334</v>
      </c>
      <c r="V2158" s="5">
        <v>126033.78125</v>
      </c>
      <c r="W2158" s="5">
        <v>234476.21875</v>
      </c>
      <c r="X2158" s="5">
        <v>115265</v>
      </c>
      <c r="Y2158" s="5">
        <v>160387.328125</v>
      </c>
      <c r="Z2158" s="5">
        <v>199078.84375</v>
      </c>
      <c r="AA2158" s="5">
        <v>163886.6875</v>
      </c>
      <c r="AB2158" s="8">
        <f>LOG(J2158,2)</f>
        <v>17.607351311355533</v>
      </c>
      <c r="AC2158" s="8">
        <f>LOG(K2158,2)</f>
        <v>17.609795781215084</v>
      </c>
      <c r="AD2158" s="8">
        <f>LOG(L2158,2)</f>
        <v>17.757456952085192</v>
      </c>
      <c r="AE2158" s="8">
        <f>LOG(M2158,2)</f>
        <v>17.273658033207678</v>
      </c>
      <c r="AF2158" s="8">
        <f>LOG(O2158,2)</f>
        <v>16.830511048409569</v>
      </c>
      <c r="AG2158" s="8">
        <f>LOG(P2158,2)</f>
        <v>18.497525033854618</v>
      </c>
      <c r="AH2158" s="8">
        <f>LOG(Q2158,2)</f>
        <v>17.105142657298</v>
      </c>
      <c r="AI2158" s="8">
        <f>LOG(R2158,2)</f>
        <v>17.691502971295229</v>
      </c>
      <c r="AJ2158" s="8">
        <f>LOG(S2158,2)</f>
        <v>17.05263388335398</v>
      </c>
      <c r="AK2158" s="8">
        <f>LOG(T2158,2)</f>
        <v>17.757994924450472</v>
      </c>
      <c r="AL2158" s="8">
        <f>LOG(V2158,2)</f>
        <v>16.943450950303475</v>
      </c>
      <c r="AM2158" s="8">
        <f>LOG(W2158,2)</f>
        <v>17.839082082332066</v>
      </c>
      <c r="AN2158" s="8">
        <f>LOG(X2158,2)</f>
        <v>16.814594982292856</v>
      </c>
      <c r="AO2158" s="8">
        <f>LOG(Y2158,2)</f>
        <v>17.291200636345604</v>
      </c>
      <c r="AP2158" s="8">
        <f>LOG(Z2158,2)</f>
        <v>17.602980387415371</v>
      </c>
      <c r="AQ2158" s="8">
        <f>LOG(AA2158,2)</f>
        <v>17.322339143652975</v>
      </c>
      <c r="AR2158" s="3">
        <v>3</v>
      </c>
      <c r="AS2158" s="3">
        <v>3</v>
      </c>
      <c r="AT2158" s="3">
        <v>4</v>
      </c>
      <c r="AU2158" s="3">
        <v>3</v>
      </c>
      <c r="AV2158" s="3">
        <v>1</v>
      </c>
      <c r="AW2158" s="3">
        <v>3</v>
      </c>
      <c r="AX2158" s="3">
        <v>3</v>
      </c>
      <c r="AY2158" s="3">
        <v>3</v>
      </c>
      <c r="AZ2158" s="3">
        <v>3</v>
      </c>
      <c r="BA2158" s="3">
        <v>4</v>
      </c>
      <c r="BB2158" s="3">
        <v>3</v>
      </c>
      <c r="BC2158" s="3">
        <v>4</v>
      </c>
      <c r="BD2158" s="3">
        <v>2</v>
      </c>
      <c r="BE2158" s="3">
        <v>4</v>
      </c>
      <c r="BF2158" s="3">
        <v>3</v>
      </c>
      <c r="BG2158" s="3">
        <v>4</v>
      </c>
      <c r="BH2158" s="3">
        <v>4</v>
      </c>
      <c r="BI2158" s="3">
        <v>3</v>
      </c>
      <c r="BJ2158" s="3">
        <v>3</v>
      </c>
      <c r="BK2158" s="3">
        <v>3</v>
      </c>
      <c r="BL2158" s="3">
        <v>3</v>
      </c>
      <c r="BM2158" s="3">
        <v>3</v>
      </c>
      <c r="BN2158" s="3">
        <v>3</v>
      </c>
      <c r="BO2158" s="3">
        <v>3</v>
      </c>
      <c r="BP2158" s="3">
        <v>3</v>
      </c>
      <c r="BQ2158" s="3">
        <v>3</v>
      </c>
      <c r="BR2158" s="3">
        <v>3</v>
      </c>
      <c r="BS2158" s="3">
        <v>3</v>
      </c>
      <c r="BT2158" s="3">
        <v>3</v>
      </c>
      <c r="BU2158" s="3">
        <v>3</v>
      </c>
      <c r="BV2158" s="3">
        <v>3</v>
      </c>
      <c r="BW2158" s="3">
        <v>3</v>
      </c>
      <c r="BX2158" s="3">
        <v>3</v>
      </c>
      <c r="BY2158" s="3">
        <v>3</v>
      </c>
      <c r="BZ2158" s="3">
        <v>3</v>
      </c>
      <c r="CA2158" s="3">
        <v>3</v>
      </c>
      <c r="CB2158" t="s">
        <v>6061</v>
      </c>
      <c r="CC2158" t="s">
        <v>6062</v>
      </c>
    </row>
    <row r="2159" spans="1:81" x14ac:dyDescent="0.25">
      <c r="A2159" t="s">
        <v>3341</v>
      </c>
      <c r="B2159" s="3">
        <v>2</v>
      </c>
      <c r="C2159" s="14">
        <f>N2159/I2159</f>
        <v>1.0108627602949685</v>
      </c>
      <c r="D2159" s="12">
        <f>_xlfn.T.TEST(AB2159:AE2159,AF2159:AK2159,2,3)</f>
        <v>0.99721202205217863</v>
      </c>
      <c r="E2159" s="14">
        <f>U2159/I2159</f>
        <v>1.4060908955790092</v>
      </c>
      <c r="F2159" s="12">
        <f>_xlfn.T.TEST(AB2159:AE2159,AL2159:AQ2159,2,3)</f>
        <v>0.18369670599326529</v>
      </c>
      <c r="G2159" t="s">
        <v>9407</v>
      </c>
      <c r="H2159" t="s">
        <v>3342</v>
      </c>
      <c r="I2159" s="10">
        <f>AVERAGE(J2159:M2159)</f>
        <v>26249.79052734375</v>
      </c>
      <c r="J2159" s="5">
        <v>18708.884765625</v>
      </c>
      <c r="K2159" s="5">
        <v>24283.98828125</v>
      </c>
      <c r="L2159" s="5">
        <v>37571.625</v>
      </c>
      <c r="M2159" s="5">
        <v>24434.6640625</v>
      </c>
      <c r="N2159" s="10">
        <f>AVERAGE(O2159:T2159)</f>
        <v>26534.935709635418</v>
      </c>
      <c r="O2159" s="5">
        <v>15497.2724609375</v>
      </c>
      <c r="P2159" s="5">
        <v>18766.666015625</v>
      </c>
      <c r="Q2159" s="5">
        <v>30213.37109375</v>
      </c>
      <c r="R2159" s="5">
        <v>37160.4453125</v>
      </c>
      <c r="S2159" s="5">
        <v>28415.609375</v>
      </c>
      <c r="T2159" s="5">
        <v>29156.25</v>
      </c>
      <c r="U2159" s="10">
        <f>AVERAGE(V2159:AA2159)</f>
        <v>36909.591471354164</v>
      </c>
      <c r="V2159" s="5">
        <v>18848.513671875</v>
      </c>
      <c r="W2159" s="5">
        <v>45515.0625</v>
      </c>
      <c r="X2159" s="5">
        <v>41468.125</v>
      </c>
      <c r="Y2159" s="5">
        <v>43577.30859375</v>
      </c>
      <c r="Z2159" s="5">
        <v>48135.34765625</v>
      </c>
      <c r="AA2159" s="5">
        <v>23913.19140625</v>
      </c>
      <c r="AB2159" s="8">
        <f>LOG(J2159,2)</f>
        <v>14.191435941813037</v>
      </c>
      <c r="AC2159" s="8">
        <f>LOG(K2159,2)</f>
        <v>14.567717761648046</v>
      </c>
      <c r="AD2159" s="8">
        <f>LOG(L2159,2)</f>
        <v>15.197355894484222</v>
      </c>
      <c r="AE2159" s="8">
        <f>LOG(M2159,2)</f>
        <v>14.576641649523973</v>
      </c>
      <c r="AF2159" s="8">
        <f>LOG(O2159,2)</f>
        <v>13.91972670128496</v>
      </c>
      <c r="AG2159" s="8">
        <f>LOG(P2159,2)</f>
        <v>14.195884751084707</v>
      </c>
      <c r="AH2159" s="8">
        <f>LOG(Q2159,2)</f>
        <v>14.882899543055958</v>
      </c>
      <c r="AI2159" s="8">
        <f>LOG(R2159,2)</f>
        <v>15.181480169921413</v>
      </c>
      <c r="AJ2159" s="8">
        <f>LOG(S2159,2)</f>
        <v>14.794396033980179</v>
      </c>
      <c r="AK2159" s="8">
        <f>LOG(T2159,2)</f>
        <v>14.831517555513846</v>
      </c>
      <c r="AL2159" s="8">
        <f>LOG(V2159,2)</f>
        <v>14.202163141623782</v>
      </c>
      <c r="AM2159" s="8">
        <f>LOG(W2159,2)</f>
        <v>15.47405644129938</v>
      </c>
      <c r="AN2159" s="8">
        <f>LOG(X2159,2)</f>
        <v>15.339715196160194</v>
      </c>
      <c r="AO2159" s="8">
        <f>LOG(Y2159,2)</f>
        <v>15.411289475536224</v>
      </c>
      <c r="AP2159" s="8">
        <f>LOG(Z2159,2)</f>
        <v>15.55480908975397</v>
      </c>
      <c r="AQ2159" s="8">
        <f>LOG(AA2159,2)</f>
        <v>14.545519061615776</v>
      </c>
      <c r="AR2159" s="3">
        <v>1</v>
      </c>
      <c r="AS2159" s="3">
        <v>2</v>
      </c>
      <c r="AT2159" s="3">
        <v>3</v>
      </c>
      <c r="AU2159" s="3">
        <v>1</v>
      </c>
      <c r="AV2159" s="3">
        <v>0</v>
      </c>
      <c r="AW2159" s="3">
        <v>1</v>
      </c>
      <c r="AX2159" s="3">
        <v>1</v>
      </c>
      <c r="AY2159" s="3">
        <v>1</v>
      </c>
      <c r="AZ2159" s="3">
        <v>1</v>
      </c>
      <c r="BA2159" s="3">
        <v>3</v>
      </c>
      <c r="BB2159" s="3">
        <v>2</v>
      </c>
      <c r="BC2159" s="3">
        <v>3</v>
      </c>
      <c r="BD2159" s="3">
        <v>0</v>
      </c>
      <c r="BE2159" s="3">
        <v>2</v>
      </c>
      <c r="BF2159" s="3">
        <v>1</v>
      </c>
      <c r="BG2159" s="3">
        <v>3</v>
      </c>
      <c r="BH2159" s="3">
        <v>4</v>
      </c>
      <c r="BI2159" s="3">
        <v>2</v>
      </c>
      <c r="BJ2159" s="3">
        <v>2</v>
      </c>
      <c r="BK2159" s="3">
        <v>2</v>
      </c>
      <c r="BL2159" s="3">
        <v>2</v>
      </c>
      <c r="BM2159" s="3">
        <v>2</v>
      </c>
      <c r="BN2159" s="3">
        <v>2</v>
      </c>
      <c r="BO2159" s="3">
        <v>2</v>
      </c>
      <c r="BP2159" s="3">
        <v>2</v>
      </c>
      <c r="BQ2159" s="3">
        <v>2</v>
      </c>
      <c r="BR2159" s="3">
        <v>2</v>
      </c>
      <c r="BS2159" s="3">
        <v>2</v>
      </c>
      <c r="BT2159" s="3">
        <v>2</v>
      </c>
      <c r="BU2159" s="3">
        <v>2</v>
      </c>
      <c r="BV2159" s="3">
        <v>2</v>
      </c>
      <c r="BW2159" s="3">
        <v>2</v>
      </c>
      <c r="BX2159" s="3">
        <v>2</v>
      </c>
      <c r="BY2159" s="3">
        <v>2</v>
      </c>
      <c r="BZ2159" s="3">
        <v>2</v>
      </c>
      <c r="CA2159" s="3">
        <v>2</v>
      </c>
      <c r="CB2159" t="s">
        <v>3340</v>
      </c>
      <c r="CC2159" t="s">
        <v>3341</v>
      </c>
    </row>
    <row r="2160" spans="1:81" x14ac:dyDescent="0.25">
      <c r="A2160" t="s">
        <v>1079</v>
      </c>
      <c r="B2160" s="3">
        <v>6</v>
      </c>
      <c r="C2160" s="14">
        <f>N2160/I2160</f>
        <v>0.85248972909077469</v>
      </c>
      <c r="D2160" s="12">
        <f>_xlfn.T.TEST(AB2160:AE2160,AF2160:AK2160,2,3)</f>
        <v>9.8700881621304193E-2</v>
      </c>
      <c r="E2160" s="14">
        <f>U2160/I2160</f>
        <v>0.67662139125581633</v>
      </c>
      <c r="F2160" s="12">
        <f>_xlfn.T.TEST(AB2160:AE2160,AL2160:AQ2160,2,3)</f>
        <v>6.9805318608535732E-4</v>
      </c>
      <c r="G2160" t="s">
        <v>8638</v>
      </c>
      <c r="H2160" t="s">
        <v>1080</v>
      </c>
      <c r="I2160" s="10">
        <f>AVERAGE(J2160:M2160)</f>
        <v>116361.3359375</v>
      </c>
      <c r="J2160" s="5">
        <v>109985.953125</v>
      </c>
      <c r="K2160" s="5">
        <v>127789.1484375</v>
      </c>
      <c r="L2160" s="5">
        <v>124152.671875</v>
      </c>
      <c r="M2160" s="5">
        <v>103517.5703125</v>
      </c>
      <c r="N2160" s="10">
        <f>AVERAGE(O2160:T2160)</f>
        <v>99196.84375</v>
      </c>
      <c r="O2160" s="5">
        <v>80050.8359375</v>
      </c>
      <c r="P2160" s="5">
        <v>130017.4375</v>
      </c>
      <c r="Q2160" s="5">
        <v>84754.1484375</v>
      </c>
      <c r="R2160" s="5">
        <v>101885.1484375</v>
      </c>
      <c r="S2160" s="5">
        <v>86908.609375</v>
      </c>
      <c r="T2160" s="5">
        <v>111564.8828125</v>
      </c>
      <c r="U2160" s="10">
        <f>AVERAGE(V2160:AA2160)</f>
        <v>78732.569010416672</v>
      </c>
      <c r="V2160" s="5">
        <v>92406.5078125</v>
      </c>
      <c r="W2160" s="5">
        <v>90675.28125</v>
      </c>
      <c r="X2160" s="5">
        <v>67960.8828125</v>
      </c>
      <c r="Y2160" s="5">
        <v>73168.5</v>
      </c>
      <c r="Z2160" s="5">
        <v>76386.90625</v>
      </c>
      <c r="AA2160" s="5">
        <v>71797.3359375</v>
      </c>
      <c r="AB2160" s="8">
        <f>LOG(J2160,2)</f>
        <v>16.746959755905436</v>
      </c>
      <c r="AC2160" s="8">
        <f>LOG(K2160,2)</f>
        <v>16.963405805556615</v>
      </c>
      <c r="AD2160" s="8">
        <f>LOG(L2160,2)</f>
        <v>16.921755784355383</v>
      </c>
      <c r="AE2160" s="8">
        <f>LOG(M2160,2)</f>
        <v>16.659516135411131</v>
      </c>
      <c r="AF2160" s="8">
        <f>LOG(O2160,2)</f>
        <v>16.288628847832381</v>
      </c>
      <c r="AG2160" s="8">
        <f>LOG(P2160,2)</f>
        <v>16.988345600057578</v>
      </c>
      <c r="AH2160" s="8">
        <f>LOG(Q2160,2)</f>
        <v>16.370996364715658</v>
      </c>
      <c r="AI2160" s="8">
        <f>LOG(R2160,2)</f>
        <v>16.636584242946217</v>
      </c>
      <c r="AJ2160" s="8">
        <f>LOG(S2160,2)</f>
        <v>16.407211480494592</v>
      </c>
      <c r="AK2160" s="8">
        <f>LOG(T2160,2)</f>
        <v>16.767523457114155</v>
      </c>
      <c r="AL2160" s="8">
        <f>LOG(V2160,2)</f>
        <v>16.495706837881325</v>
      </c>
      <c r="AM2160" s="8">
        <f>LOG(W2160,2)</f>
        <v>16.468421694598614</v>
      </c>
      <c r="AN2160" s="8">
        <f>LOG(X2160,2)</f>
        <v>16.052416972815308</v>
      </c>
      <c r="AO2160" s="8">
        <f>LOG(Y2160,2)</f>
        <v>16.15893506255745</v>
      </c>
      <c r="AP2160" s="8">
        <f>LOG(Z2160,2)</f>
        <v>16.221037741539206</v>
      </c>
      <c r="AQ2160" s="8">
        <f>LOG(AA2160,2)</f>
        <v>16.131642692942311</v>
      </c>
      <c r="AR2160" s="3">
        <v>4</v>
      </c>
      <c r="AS2160" s="3">
        <v>8</v>
      </c>
      <c r="AT2160" s="3">
        <v>6</v>
      </c>
      <c r="AU2160" s="3">
        <v>5</v>
      </c>
      <c r="AV2160" s="3">
        <v>1</v>
      </c>
      <c r="AW2160" s="3">
        <v>2</v>
      </c>
      <c r="AX2160" s="3">
        <v>6</v>
      </c>
      <c r="AY2160" s="3">
        <v>7</v>
      </c>
      <c r="AZ2160" s="3">
        <v>6</v>
      </c>
      <c r="BA2160" s="3">
        <v>6</v>
      </c>
      <c r="BB2160" s="3">
        <v>6</v>
      </c>
      <c r="BC2160" s="3">
        <v>6</v>
      </c>
      <c r="BD2160" s="3">
        <v>4</v>
      </c>
      <c r="BE2160" s="3">
        <v>1</v>
      </c>
      <c r="BF2160" s="3">
        <v>4</v>
      </c>
      <c r="BG2160" s="3">
        <v>5</v>
      </c>
      <c r="BH2160" s="3">
        <v>5</v>
      </c>
      <c r="BI2160" s="3">
        <v>4</v>
      </c>
      <c r="BJ2160" s="3">
        <v>6</v>
      </c>
      <c r="BK2160" s="3">
        <v>6</v>
      </c>
      <c r="BL2160" s="3">
        <v>6</v>
      </c>
      <c r="BM2160" s="3">
        <v>6</v>
      </c>
      <c r="BN2160" s="3">
        <v>6</v>
      </c>
      <c r="BO2160" s="3">
        <v>6</v>
      </c>
      <c r="BP2160" s="3">
        <v>6</v>
      </c>
      <c r="BQ2160" s="3">
        <v>6</v>
      </c>
      <c r="BR2160" s="3">
        <v>6</v>
      </c>
      <c r="BS2160" s="3">
        <v>6</v>
      </c>
      <c r="BT2160" s="3">
        <v>6</v>
      </c>
      <c r="BU2160" s="3">
        <v>6</v>
      </c>
      <c r="BV2160" s="3">
        <v>6</v>
      </c>
      <c r="BW2160" s="3">
        <v>6</v>
      </c>
      <c r="BX2160" s="3">
        <v>6</v>
      </c>
      <c r="BY2160" s="3">
        <v>6</v>
      </c>
      <c r="BZ2160" s="3">
        <v>6</v>
      </c>
      <c r="CA2160" s="3">
        <v>6</v>
      </c>
      <c r="CB2160" t="s">
        <v>1078</v>
      </c>
      <c r="CC2160" t="s">
        <v>1079</v>
      </c>
    </row>
    <row r="2161" spans="1:81" x14ac:dyDescent="0.25">
      <c r="A2161" t="s">
        <v>7937</v>
      </c>
      <c r="B2161" s="3">
        <v>17</v>
      </c>
      <c r="C2161" s="14">
        <f>N2161/I2161</f>
        <v>1.1604544889240009</v>
      </c>
      <c r="D2161" s="12">
        <f>_xlfn.T.TEST(AB2161:AE2161,AF2161:AK2161,2,3)</f>
        <v>0.19569208121418769</v>
      </c>
      <c r="E2161" s="14">
        <f>U2161/I2161</f>
        <v>1.1838382282908431</v>
      </c>
      <c r="F2161" s="12">
        <f>_xlfn.T.TEST(AB2161:AE2161,AL2161:AQ2161,2,3)</f>
        <v>0.15498452871225815</v>
      </c>
      <c r="G2161" t="s">
        <v>10920</v>
      </c>
      <c r="H2161" t="s">
        <v>7938</v>
      </c>
      <c r="I2161" s="10">
        <f>AVERAGE(J2161:M2161)</f>
        <v>1200954.734375</v>
      </c>
      <c r="J2161" s="5">
        <v>909833.0625</v>
      </c>
      <c r="K2161" s="5">
        <v>1315024.125</v>
      </c>
      <c r="L2161" s="5">
        <v>1400729.875</v>
      </c>
      <c r="M2161" s="5">
        <v>1178231.875</v>
      </c>
      <c r="N2161" s="10">
        <f>AVERAGE(O2161:T2161)</f>
        <v>1393653.3125</v>
      </c>
      <c r="O2161" s="5">
        <v>1434379.625</v>
      </c>
      <c r="P2161" s="5">
        <v>1185395.5</v>
      </c>
      <c r="Q2161" s="5">
        <v>1465417.875</v>
      </c>
      <c r="R2161" s="5">
        <v>1394280.75</v>
      </c>
      <c r="S2161" s="5">
        <v>1519612.5</v>
      </c>
      <c r="T2161" s="5">
        <v>1362833.625</v>
      </c>
      <c r="U2161" s="10">
        <f>AVERAGE(V2161:AA2161)</f>
        <v>1421736.125</v>
      </c>
      <c r="V2161" s="5">
        <v>1542783.125</v>
      </c>
      <c r="W2161" s="5">
        <v>1395242.25</v>
      </c>
      <c r="X2161" s="5">
        <v>1549370.5</v>
      </c>
      <c r="Y2161" s="5">
        <v>1418326.875</v>
      </c>
      <c r="Z2161" s="5">
        <v>1251510.75</v>
      </c>
      <c r="AA2161" s="5">
        <v>1373183.25</v>
      </c>
      <c r="AB2161" s="8">
        <f>LOG(J2161,2)</f>
        <v>19.795242336235106</v>
      </c>
      <c r="AC2161" s="8">
        <f>LOG(K2161,2)</f>
        <v>20.326657836293158</v>
      </c>
      <c r="AD2161" s="8">
        <f>LOG(L2161,2)</f>
        <v>20.417747334106252</v>
      </c>
      <c r="AE2161" s="8">
        <f>LOG(M2161,2)</f>
        <v>20.16819205755311</v>
      </c>
      <c r="AF2161" s="8">
        <f>LOG(O2161,2)</f>
        <v>20.451995469670269</v>
      </c>
      <c r="AG2161" s="8">
        <f>LOG(P2161,2)</f>
        <v>20.176937055191868</v>
      </c>
      <c r="AH2161" s="8">
        <f>LOG(Q2161,2)</f>
        <v>20.482880688050955</v>
      </c>
      <c r="AI2161" s="8">
        <f>LOG(R2161,2)</f>
        <v>20.411089658400847</v>
      </c>
      <c r="AJ2161" s="8">
        <f>LOG(S2161,2)</f>
        <v>20.535272053782364</v>
      </c>
      <c r="AK2161" s="8">
        <f>LOG(T2161,2)</f>
        <v>20.378178017719542</v>
      </c>
      <c r="AL2161" s="8">
        <f>LOG(V2161,2)</f>
        <v>20.557103840255728</v>
      </c>
      <c r="AM2161" s="8">
        <f>LOG(W2161,2)</f>
        <v>20.412084202153846</v>
      </c>
      <c r="AN2161" s="8">
        <f>LOG(X2161,2)</f>
        <v>20.563250745471031</v>
      </c>
      <c r="AO2161" s="8">
        <f>LOG(Y2161,2)</f>
        <v>20.435758631235746</v>
      </c>
      <c r="AP2161" s="8">
        <f>LOG(Z2161,2)</f>
        <v>20.255239252603783</v>
      </c>
      <c r="AQ2161" s="8">
        <f>LOG(AA2161,2)</f>
        <v>20.389092733939005</v>
      </c>
      <c r="AR2161" s="3">
        <v>14</v>
      </c>
      <c r="AS2161" s="3">
        <v>17</v>
      </c>
      <c r="AT2161" s="3">
        <v>13</v>
      </c>
      <c r="AU2161" s="3">
        <v>14</v>
      </c>
      <c r="AV2161" s="3">
        <v>9</v>
      </c>
      <c r="AW2161" s="3">
        <v>10</v>
      </c>
      <c r="AX2161" s="3">
        <v>14</v>
      </c>
      <c r="AY2161" s="3">
        <v>17</v>
      </c>
      <c r="AZ2161" s="3">
        <v>14</v>
      </c>
      <c r="BA2161" s="3">
        <v>17</v>
      </c>
      <c r="BB2161" s="3">
        <v>15</v>
      </c>
      <c r="BC2161" s="3">
        <v>14</v>
      </c>
      <c r="BD2161" s="3">
        <v>13</v>
      </c>
      <c r="BE2161" s="3">
        <v>12</v>
      </c>
      <c r="BF2161" s="3">
        <v>17</v>
      </c>
      <c r="BG2161" s="3">
        <v>16</v>
      </c>
      <c r="BH2161" s="3">
        <v>16</v>
      </c>
      <c r="BI2161" s="3">
        <v>14</v>
      </c>
      <c r="BJ2161" s="3">
        <v>17</v>
      </c>
      <c r="BK2161" s="3">
        <v>17</v>
      </c>
      <c r="BL2161" s="3">
        <v>17</v>
      </c>
      <c r="BM2161" s="3">
        <v>17</v>
      </c>
      <c r="BN2161" s="3">
        <v>17</v>
      </c>
      <c r="BO2161" s="3">
        <v>17</v>
      </c>
      <c r="BP2161" s="3">
        <v>17</v>
      </c>
      <c r="BQ2161" s="3">
        <v>17</v>
      </c>
      <c r="BR2161" s="3">
        <v>17</v>
      </c>
      <c r="BS2161" s="3">
        <v>17</v>
      </c>
      <c r="BT2161" s="3">
        <v>17</v>
      </c>
      <c r="BU2161" s="3">
        <v>17</v>
      </c>
      <c r="BV2161" s="3">
        <v>17</v>
      </c>
      <c r="BW2161" s="3">
        <v>17</v>
      </c>
      <c r="BX2161" s="3">
        <v>17</v>
      </c>
      <c r="BY2161" s="3">
        <v>17</v>
      </c>
      <c r="BZ2161" s="3">
        <v>17</v>
      </c>
      <c r="CA2161" s="3">
        <v>17</v>
      </c>
      <c r="CB2161" t="s">
        <v>7936</v>
      </c>
      <c r="CC2161" t="s">
        <v>7937</v>
      </c>
    </row>
    <row r="2162" spans="1:81" x14ac:dyDescent="0.25">
      <c r="A2162" t="s">
        <v>6824</v>
      </c>
      <c r="B2162" s="3">
        <v>7</v>
      </c>
      <c r="C2162" s="14">
        <f>N2162/I2162</f>
        <v>0.94841457643892568</v>
      </c>
      <c r="D2162" s="12">
        <f>_xlfn.T.TEST(AB2162:AE2162,AF2162:AK2162,2,3)</f>
        <v>0.20985849143427326</v>
      </c>
      <c r="E2162" s="14">
        <f>U2162/I2162</f>
        <v>0.95319874437820551</v>
      </c>
      <c r="F2162" s="12">
        <f>_xlfn.T.TEST(AB2162:AE2162,AL2162:AQ2162,2,3)</f>
        <v>0.33078941557091496</v>
      </c>
      <c r="G2162" t="s">
        <v>10586</v>
      </c>
      <c r="H2162" t="s">
        <v>6825</v>
      </c>
      <c r="I2162" s="10">
        <f>AVERAGE(J2162:M2162)</f>
        <v>337104.7265625</v>
      </c>
      <c r="J2162" s="5">
        <v>323689.09375</v>
      </c>
      <c r="K2162" s="5">
        <v>321353.84375</v>
      </c>
      <c r="L2162" s="5">
        <v>367656.84375</v>
      </c>
      <c r="M2162" s="5">
        <v>335719.125</v>
      </c>
      <c r="N2162" s="10">
        <f>AVERAGE(O2162:T2162)</f>
        <v>319715.03645833331</v>
      </c>
      <c r="O2162" s="5">
        <v>298490.9375</v>
      </c>
      <c r="P2162" s="5">
        <v>322664.375</v>
      </c>
      <c r="Q2162" s="5">
        <v>308233.625</v>
      </c>
      <c r="R2162" s="5">
        <v>342240.28125</v>
      </c>
      <c r="S2162" s="5">
        <v>314328.9375</v>
      </c>
      <c r="T2162" s="5">
        <v>332332.0625</v>
      </c>
      <c r="U2162" s="10">
        <f>AVERAGE(V2162:AA2162)</f>
        <v>321327.80208333331</v>
      </c>
      <c r="V2162" s="5">
        <v>284714.4375</v>
      </c>
      <c r="W2162" s="5">
        <v>331565.3125</v>
      </c>
      <c r="X2162" s="5">
        <v>338092.28125</v>
      </c>
      <c r="Y2162" s="5">
        <v>331079.53125</v>
      </c>
      <c r="Z2162" s="5">
        <v>354558.21875</v>
      </c>
      <c r="AA2162" s="5">
        <v>287957.03125</v>
      </c>
      <c r="AB2162" s="8">
        <f>LOG(J2162,2)</f>
        <v>18.30424923121695</v>
      </c>
      <c r="AC2162" s="8">
        <f>LOG(K2162,2)</f>
        <v>18.293803203154582</v>
      </c>
      <c r="AD2162" s="8">
        <f>LOG(L2162,2)</f>
        <v>18.48800031466611</v>
      </c>
      <c r="AE2162" s="8">
        <f>LOG(M2162,2)</f>
        <v>18.356895200202494</v>
      </c>
      <c r="AF2162" s="8">
        <f>LOG(O2162,2)</f>
        <v>18.187327604847219</v>
      </c>
      <c r="AG2162" s="8">
        <f>LOG(P2162,2)</f>
        <v>18.299674774765496</v>
      </c>
      <c r="AH2162" s="8">
        <f>LOG(Q2162,2)</f>
        <v>18.233664727511631</v>
      </c>
      <c r="AI2162" s="8">
        <f>LOG(R2162,2)</f>
        <v>18.384650047646765</v>
      </c>
      <c r="AJ2162" s="8">
        <f>LOG(S2162,2)</f>
        <v>18.261915568927918</v>
      </c>
      <c r="AK2162" s="8">
        <f>LOG(T2162,2)</f>
        <v>18.342265961503259</v>
      </c>
      <c r="AL2162" s="8">
        <f>LOG(V2162,2)</f>
        <v>18.11915612656701</v>
      </c>
      <c r="AM2162" s="8">
        <f>LOG(W2162,2)</f>
        <v>18.338933558164779</v>
      </c>
      <c r="AN2162" s="8">
        <f>LOG(X2162,2)</f>
        <v>18.367057553875842</v>
      </c>
      <c r="AO2162" s="8">
        <f>LOG(Y2162,2)</f>
        <v>18.336818294362484</v>
      </c>
      <c r="AP2162" s="8">
        <f>LOG(Z2162,2)</f>
        <v>18.435663013060321</v>
      </c>
      <c r="AQ2162" s="8">
        <f>LOG(AA2162,2)</f>
        <v>18.135494024203634</v>
      </c>
      <c r="AR2162" s="3">
        <v>6</v>
      </c>
      <c r="AS2162" s="3">
        <v>7</v>
      </c>
      <c r="AT2162" s="3">
        <v>7</v>
      </c>
      <c r="AU2162" s="3">
        <v>6</v>
      </c>
      <c r="AV2162" s="3">
        <v>6</v>
      </c>
      <c r="AW2162" s="3">
        <v>6</v>
      </c>
      <c r="AX2162" s="3">
        <v>7</v>
      </c>
      <c r="AY2162" s="3">
        <v>7</v>
      </c>
      <c r="AZ2162" s="3">
        <v>6</v>
      </c>
      <c r="BA2162" s="3">
        <v>7</v>
      </c>
      <c r="BB2162" s="3">
        <v>7</v>
      </c>
      <c r="BC2162" s="3">
        <v>7</v>
      </c>
      <c r="BD2162" s="3">
        <v>6</v>
      </c>
      <c r="BE2162" s="3">
        <v>7</v>
      </c>
      <c r="BF2162" s="3">
        <v>8</v>
      </c>
      <c r="BG2162" s="3">
        <v>9</v>
      </c>
      <c r="BH2162" s="3">
        <v>7</v>
      </c>
      <c r="BI2162" s="3">
        <v>7</v>
      </c>
      <c r="BJ2162" s="3">
        <v>7</v>
      </c>
      <c r="BK2162" s="3">
        <v>7</v>
      </c>
      <c r="BL2162" s="3">
        <v>7</v>
      </c>
      <c r="BM2162" s="3">
        <v>7</v>
      </c>
      <c r="BN2162" s="3">
        <v>7</v>
      </c>
      <c r="BO2162" s="3">
        <v>7</v>
      </c>
      <c r="BP2162" s="3">
        <v>7</v>
      </c>
      <c r="BQ2162" s="3">
        <v>7</v>
      </c>
      <c r="BR2162" s="3">
        <v>7</v>
      </c>
      <c r="BS2162" s="3">
        <v>7</v>
      </c>
      <c r="BT2162" s="3">
        <v>7</v>
      </c>
      <c r="BU2162" s="3">
        <v>7</v>
      </c>
      <c r="BV2162" s="3">
        <v>7</v>
      </c>
      <c r="BW2162" s="3">
        <v>7</v>
      </c>
      <c r="BX2162" s="3">
        <v>7</v>
      </c>
      <c r="BY2162" s="3">
        <v>7</v>
      </c>
      <c r="BZ2162" s="3">
        <v>7</v>
      </c>
      <c r="CA2162" s="3">
        <v>7</v>
      </c>
      <c r="CB2162" t="s">
        <v>6823</v>
      </c>
      <c r="CC2162" t="s">
        <v>6824</v>
      </c>
    </row>
    <row r="2163" spans="1:81" x14ac:dyDescent="0.25">
      <c r="A2163" t="s">
        <v>8105</v>
      </c>
      <c r="B2163" s="3">
        <v>2</v>
      </c>
      <c r="C2163" s="14">
        <f>N2163/I2163</f>
        <v>1.0226500430550833</v>
      </c>
      <c r="D2163" s="12">
        <f>_xlfn.T.TEST(AB2163:AE2163,AF2163:AK2163,2,3)</f>
        <v>0.84562473140448757</v>
      </c>
      <c r="E2163" s="14">
        <f>U2163/I2163</f>
        <v>1.132147241276928</v>
      </c>
      <c r="F2163" s="12">
        <f>_xlfn.T.TEST(AB2163:AE2163,AL2163:AQ2163,2,3)</f>
        <v>0.11817201235272994</v>
      </c>
      <c r="G2163" t="s">
        <v>10971</v>
      </c>
      <c r="H2163" t="s">
        <v>8106</v>
      </c>
      <c r="I2163" s="10">
        <f>AVERAGE(J2163:M2163)</f>
        <v>57973.669921875</v>
      </c>
      <c r="J2163" s="5">
        <v>61657.0859375</v>
      </c>
      <c r="K2163" s="5">
        <v>54308.17578125</v>
      </c>
      <c r="L2163" s="5">
        <v>56433.78515625</v>
      </c>
      <c r="M2163" s="5">
        <v>59495.6328125</v>
      </c>
      <c r="N2163" s="10">
        <f>AVERAGE(O2163:T2163)</f>
        <v>59286.776041666664</v>
      </c>
      <c r="O2163" s="5">
        <v>51749.85546875</v>
      </c>
      <c r="P2163" s="5">
        <v>61064.57421875</v>
      </c>
      <c r="Q2163" s="5">
        <v>61500.6796875</v>
      </c>
      <c r="R2163" s="5">
        <v>50424.0625</v>
      </c>
      <c r="S2163" s="5">
        <v>76081.34375</v>
      </c>
      <c r="T2163" s="5">
        <v>54900.140625</v>
      </c>
      <c r="U2163" s="10">
        <f>AVERAGE(V2163:AA2163)</f>
        <v>65634.73046875</v>
      </c>
      <c r="V2163" s="5">
        <v>73121.84375</v>
      </c>
      <c r="W2163" s="5">
        <v>64118.8671875</v>
      </c>
      <c r="X2163" s="5">
        <v>73798.453125</v>
      </c>
      <c r="Y2163" s="5">
        <v>73183</v>
      </c>
      <c r="Z2163" s="5">
        <v>56519.11328125</v>
      </c>
      <c r="AA2163" s="5">
        <v>53067.10546875</v>
      </c>
      <c r="AB2163" s="8">
        <f>LOG(J2163,2)</f>
        <v>15.911979085360676</v>
      </c>
      <c r="AC2163" s="8">
        <f>LOG(K2163,2)</f>
        <v>15.728881783309726</v>
      </c>
      <c r="AD2163" s="8">
        <f>LOG(L2163,2)</f>
        <v>15.784271497570685</v>
      </c>
      <c r="AE2163" s="8">
        <f>LOG(M2163,2)</f>
        <v>15.860496152995522</v>
      </c>
      <c r="AF2163" s="8">
        <f>LOG(O2163,2)</f>
        <v>15.659267212889745</v>
      </c>
      <c r="AG2163" s="8">
        <f>LOG(P2163,2)</f>
        <v>15.89804804239146</v>
      </c>
      <c r="AH2163" s="8">
        <f>LOG(Q2163,2)</f>
        <v>15.9083147343325</v>
      </c>
      <c r="AI2163" s="8">
        <f>LOG(R2163,2)</f>
        <v>15.621824735597919</v>
      </c>
      <c r="AJ2163" s="8">
        <f>LOG(S2163,2)</f>
        <v>16.215255106877542</v>
      </c>
      <c r="AK2163" s="8">
        <f>LOG(T2163,2)</f>
        <v>15.744522224203063</v>
      </c>
      <c r="AL2163" s="8">
        <f>LOG(V2163,2)</f>
        <v>16.158014827618384</v>
      </c>
      <c r="AM2163" s="8">
        <f>LOG(W2163,2)</f>
        <v>15.96846131662312</v>
      </c>
      <c r="AN2163" s="8">
        <f>LOG(X2163,2)</f>
        <v>16.17130295610233</v>
      </c>
      <c r="AO2163" s="8">
        <f>LOG(Y2163,2)</f>
        <v>16.159220937019434</v>
      </c>
      <c r="AP2163" s="8">
        <f>LOG(Z2163,2)</f>
        <v>15.786451211201872</v>
      </c>
      <c r="AQ2163" s="8">
        <f>LOG(AA2163,2)</f>
        <v>15.695530239025087</v>
      </c>
      <c r="AR2163" s="3">
        <v>3</v>
      </c>
      <c r="AS2163" s="3">
        <v>2</v>
      </c>
      <c r="AT2163" s="3">
        <v>2</v>
      </c>
      <c r="AU2163" s="3">
        <v>2</v>
      </c>
      <c r="AV2163" s="3">
        <v>2</v>
      </c>
      <c r="AW2163" s="3">
        <v>1</v>
      </c>
      <c r="AX2163" s="3">
        <v>2</v>
      </c>
      <c r="AY2163" s="3">
        <v>2</v>
      </c>
      <c r="AZ2163" s="3">
        <v>2</v>
      </c>
      <c r="BA2163" s="3">
        <v>2</v>
      </c>
      <c r="BB2163" s="3">
        <v>2</v>
      </c>
      <c r="BC2163" s="3">
        <v>2</v>
      </c>
      <c r="BD2163" s="3">
        <v>2</v>
      </c>
      <c r="BE2163" s="3">
        <v>2</v>
      </c>
      <c r="BF2163" s="3">
        <v>2</v>
      </c>
      <c r="BG2163" s="3">
        <v>3</v>
      </c>
      <c r="BH2163" s="3">
        <v>2</v>
      </c>
      <c r="BI2163" s="3">
        <v>2</v>
      </c>
      <c r="BJ2163" s="3">
        <v>2</v>
      </c>
      <c r="BK2163" s="3">
        <v>2</v>
      </c>
      <c r="BL2163" s="3">
        <v>2</v>
      </c>
      <c r="BM2163" s="3">
        <v>2</v>
      </c>
      <c r="BN2163" s="3">
        <v>2</v>
      </c>
      <c r="BO2163" s="3">
        <v>2</v>
      </c>
      <c r="BP2163" s="3">
        <v>2</v>
      </c>
      <c r="BQ2163" s="3">
        <v>2</v>
      </c>
      <c r="BR2163" s="3">
        <v>2</v>
      </c>
      <c r="BS2163" s="3">
        <v>2</v>
      </c>
      <c r="BT2163" s="3">
        <v>2</v>
      </c>
      <c r="BU2163" s="3">
        <v>2</v>
      </c>
      <c r="BV2163" s="3">
        <v>2</v>
      </c>
      <c r="BW2163" s="3">
        <v>2</v>
      </c>
      <c r="BX2163" s="3">
        <v>2</v>
      </c>
      <c r="BY2163" s="3">
        <v>2</v>
      </c>
      <c r="BZ2163" s="3">
        <v>2</v>
      </c>
      <c r="CA2163" s="3">
        <v>2</v>
      </c>
      <c r="CB2163" t="s">
        <v>8104</v>
      </c>
      <c r="CC2163" t="s">
        <v>8105</v>
      </c>
    </row>
    <row r="2164" spans="1:81" x14ac:dyDescent="0.25">
      <c r="A2164" t="s">
        <v>5837</v>
      </c>
      <c r="B2164" s="3">
        <v>3</v>
      </c>
      <c r="C2164" s="14">
        <f>N2164/I2164</f>
        <v>0.80329244431774849</v>
      </c>
      <c r="D2164" s="12">
        <f>_xlfn.T.TEST(AB2164:AE2164,AF2164:AK2164,2,3)</f>
        <v>0.61400640677905216</v>
      </c>
      <c r="E2164" s="14">
        <f>U2164/I2164</f>
        <v>0.7898523126700866</v>
      </c>
      <c r="F2164" s="12">
        <f>_xlfn.T.TEST(AB2164:AE2164,AL2164:AQ2164,2,3)</f>
        <v>0.56983130523337633</v>
      </c>
      <c r="G2164" t="s">
        <v>10259</v>
      </c>
      <c r="H2164" t="s">
        <v>5838</v>
      </c>
      <c r="I2164" s="10">
        <f>AVERAGE(J2164:M2164)</f>
        <v>160269.96875</v>
      </c>
      <c r="J2164" s="5">
        <v>302136.46875</v>
      </c>
      <c r="K2164" s="5">
        <v>106440.0703125</v>
      </c>
      <c r="L2164" s="5">
        <v>100437.3203125</v>
      </c>
      <c r="M2164" s="5">
        <v>132066.015625</v>
      </c>
      <c r="N2164" s="10">
        <f>AVERAGE(O2164:T2164)</f>
        <v>128743.65494791667</v>
      </c>
      <c r="O2164" s="5">
        <v>103836.53125</v>
      </c>
      <c r="P2164" s="5">
        <v>121716.3125</v>
      </c>
      <c r="Q2164" s="5">
        <v>123209.28125</v>
      </c>
      <c r="R2164" s="5">
        <v>97978.4765625</v>
      </c>
      <c r="S2164" s="5">
        <v>103543.3125</v>
      </c>
      <c r="T2164" s="5">
        <v>222178.015625</v>
      </c>
      <c r="U2164" s="10">
        <f>AVERAGE(V2164:AA2164)</f>
        <v>126589.60546875</v>
      </c>
      <c r="V2164" s="5">
        <v>126420.890625</v>
      </c>
      <c r="W2164" s="5">
        <v>220816.15625</v>
      </c>
      <c r="X2164" s="5">
        <v>120181.4140625</v>
      </c>
      <c r="Y2164" s="5">
        <v>92223.2578125</v>
      </c>
      <c r="Z2164" s="5">
        <v>93983.2578125</v>
      </c>
      <c r="AA2164" s="5">
        <v>105912.65625</v>
      </c>
      <c r="AB2164" s="8">
        <f>LOG(J2164,2)</f>
        <v>18.204840806497888</v>
      </c>
      <c r="AC2164" s="8">
        <f>LOG(K2164,2)</f>
        <v>16.699681842929703</v>
      </c>
      <c r="AD2164" s="8">
        <f>LOG(L2164,2)</f>
        <v>16.615935917284318</v>
      </c>
      <c r="AE2164" s="8">
        <f>LOG(M2164,2)</f>
        <v>17.010899741952404</v>
      </c>
      <c r="AF2164" s="8">
        <f>LOG(O2164,2)</f>
        <v>16.66395456920382</v>
      </c>
      <c r="AG2164" s="8">
        <f>LOG(P2164,2)</f>
        <v>16.89316300638135</v>
      </c>
      <c r="AH2164" s="8">
        <f>LOG(Q2164,2)</f>
        <v>16.910751411549224</v>
      </c>
      <c r="AI2164" s="8">
        <f>LOG(R2164,2)</f>
        <v>16.580177239318679</v>
      </c>
      <c r="AJ2164" s="8">
        <f>LOG(S2164,2)</f>
        <v>16.65987485238302</v>
      </c>
      <c r="AK2164" s="8">
        <f>LOG(T2164,2)</f>
        <v>17.761356544458533</v>
      </c>
      <c r="AL2164" s="8">
        <f>LOG(V2164,2)</f>
        <v>16.94787535813208</v>
      </c>
      <c r="AM2164" s="8">
        <f>LOG(W2164,2)</f>
        <v>17.752486206738748</v>
      </c>
      <c r="AN2164" s="8">
        <f>LOG(X2164,2)</f>
        <v>16.874854276366765</v>
      </c>
      <c r="AO2164" s="8">
        <f>LOG(Y2164,2)</f>
        <v>16.492843009807228</v>
      </c>
      <c r="AP2164" s="8">
        <f>LOG(Z2164,2)</f>
        <v>16.520116157380802</v>
      </c>
      <c r="AQ2164" s="8">
        <f>LOG(AA2164,2)</f>
        <v>16.692515471870109</v>
      </c>
      <c r="AR2164" s="3">
        <v>1</v>
      </c>
      <c r="AS2164" s="3">
        <v>0</v>
      </c>
      <c r="AT2164" s="3">
        <v>1</v>
      </c>
      <c r="AU2164" s="3">
        <v>0</v>
      </c>
      <c r="AV2164" s="3">
        <v>0</v>
      </c>
      <c r="AW2164" s="3">
        <v>1</v>
      </c>
      <c r="AX2164" s="3">
        <v>2</v>
      </c>
      <c r="AY2164" s="3">
        <v>1</v>
      </c>
      <c r="AZ2164" s="3">
        <v>2</v>
      </c>
      <c r="BA2164" s="3">
        <v>2</v>
      </c>
      <c r="BB2164" s="3">
        <v>1</v>
      </c>
      <c r="BC2164" s="3">
        <v>1</v>
      </c>
      <c r="BD2164" s="3">
        <v>1</v>
      </c>
      <c r="BE2164" s="3">
        <v>1</v>
      </c>
      <c r="BF2164" s="3">
        <v>1</v>
      </c>
      <c r="BG2164" s="3">
        <v>3</v>
      </c>
      <c r="BH2164" s="3">
        <v>1</v>
      </c>
      <c r="BI2164" s="3">
        <v>0</v>
      </c>
      <c r="BJ2164" s="3">
        <v>3</v>
      </c>
      <c r="BK2164" s="3">
        <v>3</v>
      </c>
      <c r="BL2164" s="3">
        <v>3</v>
      </c>
      <c r="BM2164" s="3">
        <v>3</v>
      </c>
      <c r="BN2164" s="3">
        <v>3</v>
      </c>
      <c r="BO2164" s="3">
        <v>3</v>
      </c>
      <c r="BP2164" s="3">
        <v>3</v>
      </c>
      <c r="BQ2164" s="3">
        <v>3</v>
      </c>
      <c r="BR2164" s="3">
        <v>3</v>
      </c>
      <c r="BS2164" s="3">
        <v>3</v>
      </c>
      <c r="BT2164" s="3">
        <v>3</v>
      </c>
      <c r="BU2164" s="3">
        <v>3</v>
      </c>
      <c r="BV2164" s="3">
        <v>3</v>
      </c>
      <c r="BW2164" s="3">
        <v>3</v>
      </c>
      <c r="BX2164" s="3">
        <v>3</v>
      </c>
      <c r="BY2164" s="3">
        <v>3</v>
      </c>
      <c r="BZ2164" s="3">
        <v>3</v>
      </c>
      <c r="CA2164" s="3">
        <v>3</v>
      </c>
      <c r="CB2164" t="s">
        <v>5836</v>
      </c>
      <c r="CC2164" t="s">
        <v>5837</v>
      </c>
    </row>
    <row r="2165" spans="1:81" x14ac:dyDescent="0.25">
      <c r="A2165" t="s">
        <v>6974</v>
      </c>
      <c r="B2165" s="3">
        <v>3</v>
      </c>
      <c r="C2165" s="14">
        <f>N2165/I2165</f>
        <v>0.9165467567216411</v>
      </c>
      <c r="D2165" s="12">
        <f>_xlfn.T.TEST(AB2165:AE2165,AF2165:AK2165,2,3)</f>
        <v>0.19730806921078878</v>
      </c>
      <c r="E2165" s="14">
        <f>U2165/I2165</f>
        <v>0.9408611725415581</v>
      </c>
      <c r="F2165" s="12">
        <f>_xlfn.T.TEST(AB2165:AE2165,AL2165:AQ2165,2,3)</f>
        <v>0.35649970432284372</v>
      </c>
      <c r="G2165" t="s">
        <v>10633</v>
      </c>
      <c r="H2165" t="s">
        <v>6975</v>
      </c>
      <c r="I2165" s="10">
        <f>AVERAGE(J2165:M2165)</f>
        <v>241359.515625</v>
      </c>
      <c r="J2165" s="5">
        <v>263209.40625</v>
      </c>
      <c r="K2165" s="5">
        <v>208598.53125</v>
      </c>
      <c r="L2165" s="5">
        <v>251802.40625</v>
      </c>
      <c r="M2165" s="5">
        <v>241827.71875</v>
      </c>
      <c r="N2165" s="10">
        <f>AVERAGE(O2165:T2165)</f>
        <v>221217.28125</v>
      </c>
      <c r="O2165" s="5">
        <v>210180.75</v>
      </c>
      <c r="P2165" s="5">
        <v>228295.328125</v>
      </c>
      <c r="Q2165" s="5">
        <v>245606.78125</v>
      </c>
      <c r="R2165" s="5">
        <v>214815.6875</v>
      </c>
      <c r="S2165" s="5">
        <v>215107.203125</v>
      </c>
      <c r="T2165" s="5">
        <v>213297.9375</v>
      </c>
      <c r="U2165" s="10">
        <f>AVERAGE(V2165:AA2165)</f>
        <v>227085.796875</v>
      </c>
      <c r="V2165" s="5">
        <v>219309.34375</v>
      </c>
      <c r="W2165" s="5">
        <v>254358.15625</v>
      </c>
      <c r="X2165" s="5">
        <v>236598.9375</v>
      </c>
      <c r="Y2165" s="5">
        <v>218102.46875</v>
      </c>
      <c r="Z2165" s="5">
        <v>228562.0625</v>
      </c>
      <c r="AA2165" s="5">
        <v>205583.8125</v>
      </c>
      <c r="AB2165" s="8">
        <f>LOG(J2165,2)</f>
        <v>18.005851521670095</v>
      </c>
      <c r="AC2165" s="8">
        <f>LOG(K2165,2)</f>
        <v>17.670369474260927</v>
      </c>
      <c r="AD2165" s="8">
        <f>LOG(L2165,2)</f>
        <v>17.941932544103572</v>
      </c>
      <c r="AE2165" s="8">
        <f>LOG(M2165,2)</f>
        <v>17.883620092932986</v>
      </c>
      <c r="AF2165" s="8">
        <f>LOG(O2165,2)</f>
        <v>17.681271016471054</v>
      </c>
      <c r="AG2165" s="8">
        <f>LOG(P2165,2)</f>
        <v>17.800541810741173</v>
      </c>
      <c r="AH2165" s="8">
        <f>LOG(Q2165,2)</f>
        <v>17.905990868779618</v>
      </c>
      <c r="AI2165" s="8">
        <f>LOG(R2165,2)</f>
        <v>17.712739828337615</v>
      </c>
      <c r="AJ2165" s="8">
        <f>LOG(S2165,2)</f>
        <v>17.714696310395933</v>
      </c>
      <c r="AK2165" s="8">
        <f>LOG(T2165,2)</f>
        <v>17.702510489937577</v>
      </c>
      <c r="AL2165" s="8">
        <f>LOG(V2165,2)</f>
        <v>17.742607754276044</v>
      </c>
      <c r="AM2165" s="8">
        <f>LOG(W2165,2)</f>
        <v>17.956501830845983</v>
      </c>
      <c r="AN2165" s="8">
        <f>LOG(X2165,2)</f>
        <v>17.852084069387029</v>
      </c>
      <c r="AO2165" s="8">
        <f>LOG(Y2165,2)</f>
        <v>17.734646574691606</v>
      </c>
      <c r="AP2165" s="8">
        <f>LOG(Z2165,2)</f>
        <v>17.802226434484464</v>
      </c>
      <c r="AQ2165" s="8">
        <f>LOG(AA2165,2)</f>
        <v>17.649367146821849</v>
      </c>
      <c r="AR2165" s="3">
        <v>3</v>
      </c>
      <c r="AS2165" s="3">
        <v>3</v>
      </c>
      <c r="AT2165" s="3">
        <v>3</v>
      </c>
      <c r="AU2165" s="3">
        <v>3</v>
      </c>
      <c r="AV2165" s="3">
        <v>3</v>
      </c>
      <c r="AW2165" s="3">
        <v>3</v>
      </c>
      <c r="AX2165" s="3">
        <v>3</v>
      </c>
      <c r="AY2165" s="3">
        <v>3</v>
      </c>
      <c r="AZ2165" s="3">
        <v>3</v>
      </c>
      <c r="BA2165" s="3">
        <v>3</v>
      </c>
      <c r="BB2165" s="3">
        <v>3</v>
      </c>
      <c r="BC2165" s="3">
        <v>3</v>
      </c>
      <c r="BD2165" s="3">
        <v>3</v>
      </c>
      <c r="BE2165" s="3">
        <v>3</v>
      </c>
      <c r="BF2165" s="3">
        <v>3</v>
      </c>
      <c r="BG2165" s="3">
        <v>3</v>
      </c>
      <c r="BH2165" s="3">
        <v>3</v>
      </c>
      <c r="BI2165" s="3">
        <v>3</v>
      </c>
      <c r="BJ2165" s="3">
        <v>3</v>
      </c>
      <c r="BK2165" s="3">
        <v>3</v>
      </c>
      <c r="BL2165" s="3">
        <v>3</v>
      </c>
      <c r="BM2165" s="3">
        <v>3</v>
      </c>
      <c r="BN2165" s="3">
        <v>3</v>
      </c>
      <c r="BO2165" s="3">
        <v>3</v>
      </c>
      <c r="BP2165" s="3">
        <v>3</v>
      </c>
      <c r="BQ2165" s="3">
        <v>3</v>
      </c>
      <c r="BR2165" s="3">
        <v>3</v>
      </c>
      <c r="BS2165" s="3">
        <v>3</v>
      </c>
      <c r="BT2165" s="3">
        <v>3</v>
      </c>
      <c r="BU2165" s="3">
        <v>3</v>
      </c>
      <c r="BV2165" s="3">
        <v>3</v>
      </c>
      <c r="BW2165" s="3">
        <v>3</v>
      </c>
      <c r="BX2165" s="3">
        <v>3</v>
      </c>
      <c r="BY2165" s="3">
        <v>3</v>
      </c>
      <c r="BZ2165" s="3">
        <v>3</v>
      </c>
      <c r="CA2165" s="3">
        <v>3</v>
      </c>
      <c r="CB2165" t="s">
        <v>6973</v>
      </c>
      <c r="CC2165" t="s">
        <v>6974</v>
      </c>
    </row>
    <row r="2166" spans="1:81" x14ac:dyDescent="0.25">
      <c r="A2166" t="s">
        <v>1625</v>
      </c>
      <c r="B2166" s="3">
        <v>3</v>
      </c>
      <c r="C2166" s="14">
        <f>N2166/I2166</f>
        <v>0.91667683360818952</v>
      </c>
      <c r="D2166" s="12">
        <f>_xlfn.T.TEST(AB2166:AE2166,AF2166:AK2166,2,3)</f>
        <v>0.3912566254427341</v>
      </c>
      <c r="E2166" s="14">
        <f>U2166/I2166</f>
        <v>1.1484880311416197</v>
      </c>
      <c r="F2166" s="12">
        <f>_xlfn.T.TEST(AB2166:AE2166,AL2166:AQ2166,2,3)</f>
        <v>0.18722253258486726</v>
      </c>
      <c r="G2166" t="s">
        <v>8822</v>
      </c>
      <c r="H2166" t="s">
        <v>1626</v>
      </c>
      <c r="I2166" s="10">
        <f>AVERAGE(J2166:M2166)</f>
        <v>71167.0693359375</v>
      </c>
      <c r="J2166" s="5">
        <v>83557.2890625</v>
      </c>
      <c r="K2166" s="5">
        <v>61464.3125</v>
      </c>
      <c r="L2166" s="5">
        <v>77238.9609375</v>
      </c>
      <c r="M2166" s="5">
        <v>62407.71484375</v>
      </c>
      <c r="N2166" s="10">
        <f>AVERAGE(O2166:T2166)</f>
        <v>65237.203776041664</v>
      </c>
      <c r="O2166" s="5">
        <v>74585.375</v>
      </c>
      <c r="P2166" s="5">
        <v>59735.4609375</v>
      </c>
      <c r="Q2166" s="5">
        <v>73787.6640625</v>
      </c>
      <c r="R2166" s="5">
        <v>58829.578125</v>
      </c>
      <c r="S2166" s="5">
        <v>62622.40234375</v>
      </c>
      <c r="T2166" s="5">
        <v>61862.7421875</v>
      </c>
      <c r="U2166" s="10">
        <f>AVERAGE(V2166:AA2166)</f>
        <v>81734.52734375</v>
      </c>
      <c r="V2166" s="5">
        <v>95436.9765625</v>
      </c>
      <c r="W2166" s="5">
        <v>81274.5625</v>
      </c>
      <c r="X2166" s="5">
        <v>87395.546875</v>
      </c>
      <c r="Y2166" s="5">
        <v>85543.7421875</v>
      </c>
      <c r="Z2166" s="5">
        <v>75467.9921875</v>
      </c>
      <c r="AA2166" s="5">
        <v>65288.34375</v>
      </c>
      <c r="AB2166" s="8">
        <f>LOG(J2166,2)</f>
        <v>16.350478065832739</v>
      </c>
      <c r="AC2166" s="8">
        <f>LOG(K2166,2)</f>
        <v>15.907461373361157</v>
      </c>
      <c r="AD2166" s="8">
        <f>LOG(L2166,2)</f>
        <v>16.237041136013065</v>
      </c>
      <c r="AE2166" s="8">
        <f>LOG(M2166,2)</f>
        <v>15.929436765669591</v>
      </c>
      <c r="AF2166" s="8">
        <f>LOG(O2166,2)</f>
        <v>16.186605148321291</v>
      </c>
      <c r="AG2166" s="8">
        <f>LOG(P2166,2)</f>
        <v>15.866299996646607</v>
      </c>
      <c r="AH2166" s="8">
        <f>LOG(Q2166,2)</f>
        <v>16.171092023972818</v>
      </c>
      <c r="AI2166" s="8">
        <f>LOG(R2166,2)</f>
        <v>15.844254070073104</v>
      </c>
      <c r="AJ2166" s="8">
        <f>LOG(S2166,2)</f>
        <v>15.934391234288164</v>
      </c>
      <c r="AK2166" s="8">
        <f>LOG(T2166,2)</f>
        <v>15.9167831646841</v>
      </c>
      <c r="AL2166" s="8">
        <f>LOG(V2166,2)</f>
        <v>16.54226071881709</v>
      </c>
      <c r="AM2166" s="8">
        <f>LOG(W2166,2)</f>
        <v>16.310516264475797</v>
      </c>
      <c r="AN2166" s="8">
        <f>LOG(X2166,2)</f>
        <v>16.415272150522153</v>
      </c>
      <c r="AO2166" s="8">
        <f>LOG(Y2166,2)</f>
        <v>16.384374700128884</v>
      </c>
      <c r="AP2166" s="8">
        <f>LOG(Z2166,2)</f>
        <v>16.203577271623153</v>
      </c>
      <c r="AQ2166" s="8">
        <f>LOG(AA2166,2)</f>
        <v>15.994537822850411</v>
      </c>
      <c r="AR2166" s="3">
        <v>3</v>
      </c>
      <c r="AS2166" s="3">
        <v>3</v>
      </c>
      <c r="AT2166" s="3">
        <v>2</v>
      </c>
      <c r="AU2166" s="3">
        <v>3</v>
      </c>
      <c r="AV2166" s="3">
        <v>1</v>
      </c>
      <c r="AW2166" s="3">
        <v>3</v>
      </c>
      <c r="AX2166" s="3">
        <v>2</v>
      </c>
      <c r="AY2166" s="3">
        <v>2</v>
      </c>
      <c r="AZ2166" s="3">
        <v>3</v>
      </c>
      <c r="BA2166" s="3">
        <v>2</v>
      </c>
      <c r="BB2166" s="3">
        <v>3</v>
      </c>
      <c r="BC2166" s="3">
        <v>3</v>
      </c>
      <c r="BD2166" s="3">
        <v>3</v>
      </c>
      <c r="BE2166" s="3">
        <v>3</v>
      </c>
      <c r="BF2166" s="3">
        <v>3</v>
      </c>
      <c r="BG2166" s="3">
        <v>3</v>
      </c>
      <c r="BH2166" s="3">
        <v>3</v>
      </c>
      <c r="BI2166" s="3">
        <v>2</v>
      </c>
      <c r="BJ2166" s="3">
        <v>3</v>
      </c>
      <c r="BK2166" s="3">
        <v>3</v>
      </c>
      <c r="BL2166" s="3">
        <v>3</v>
      </c>
      <c r="BM2166" s="3">
        <v>3</v>
      </c>
      <c r="BN2166" s="3">
        <v>3</v>
      </c>
      <c r="BO2166" s="3">
        <v>3</v>
      </c>
      <c r="BP2166" s="3">
        <v>3</v>
      </c>
      <c r="BQ2166" s="3">
        <v>3</v>
      </c>
      <c r="BR2166" s="3">
        <v>3</v>
      </c>
      <c r="BS2166" s="3">
        <v>3</v>
      </c>
      <c r="BT2166" s="3">
        <v>3</v>
      </c>
      <c r="BU2166" s="3">
        <v>3</v>
      </c>
      <c r="BV2166" s="3">
        <v>3</v>
      </c>
      <c r="BW2166" s="3">
        <v>3</v>
      </c>
      <c r="BX2166" s="3">
        <v>3</v>
      </c>
      <c r="BY2166" s="3">
        <v>3</v>
      </c>
      <c r="BZ2166" s="3">
        <v>3</v>
      </c>
      <c r="CA2166" s="3">
        <v>3</v>
      </c>
      <c r="CB2166" t="s">
        <v>1624</v>
      </c>
      <c r="CC2166" t="s">
        <v>1625</v>
      </c>
    </row>
    <row r="2167" spans="1:81" x14ac:dyDescent="0.25">
      <c r="A2167" t="s">
        <v>632</v>
      </c>
      <c r="B2167" s="3">
        <v>19</v>
      </c>
      <c r="C2167" s="14">
        <f>N2167/I2167</f>
        <v>0.91967611651801773</v>
      </c>
      <c r="D2167" s="12">
        <f>_xlfn.T.TEST(AB2167:AE2167,AF2167:AK2167,2,3)</f>
        <v>0.30895643038631654</v>
      </c>
      <c r="E2167" s="14">
        <f>U2167/I2167</f>
        <v>1.0194804726349072</v>
      </c>
      <c r="F2167" s="12">
        <f>_xlfn.T.TEST(AB2167:AE2167,AL2167:AQ2167,2,3)</f>
        <v>0.78424839954405401</v>
      </c>
      <c r="G2167" t="s">
        <v>8487</v>
      </c>
      <c r="H2167" t="s">
        <v>633</v>
      </c>
      <c r="I2167" s="10">
        <f>AVERAGE(J2167:M2167)</f>
        <v>1151515.578125</v>
      </c>
      <c r="J2167" s="5">
        <v>1294352.875</v>
      </c>
      <c r="K2167" s="5">
        <v>1105254.375</v>
      </c>
      <c r="L2167" s="5">
        <v>972851.8125</v>
      </c>
      <c r="M2167" s="5">
        <v>1233603.25</v>
      </c>
      <c r="N2167" s="10">
        <f>AVERAGE(O2167:T2167)</f>
        <v>1059021.375</v>
      </c>
      <c r="O2167" s="5">
        <v>1083054.25</v>
      </c>
      <c r="P2167" s="5">
        <v>1115900.75</v>
      </c>
      <c r="Q2167" s="5">
        <v>1023959</v>
      </c>
      <c r="R2167" s="5">
        <v>974374.25</v>
      </c>
      <c r="S2167" s="5">
        <v>1096591.375</v>
      </c>
      <c r="T2167" s="5">
        <v>1060248.625</v>
      </c>
      <c r="U2167" s="10">
        <f>AVERAGE(V2167:AA2167)</f>
        <v>1173947.6458333333</v>
      </c>
      <c r="V2167" s="5">
        <v>1125989</v>
      </c>
      <c r="W2167" s="5">
        <v>1309562.75</v>
      </c>
      <c r="X2167" s="5">
        <v>1053761.125</v>
      </c>
      <c r="Y2167" s="5">
        <v>1148212.625</v>
      </c>
      <c r="Z2167" s="5">
        <v>1087543.75</v>
      </c>
      <c r="AA2167" s="5">
        <v>1318616.625</v>
      </c>
      <c r="AB2167" s="8">
        <f>LOG(J2167,2)</f>
        <v>20.303799557296308</v>
      </c>
      <c r="AC2167" s="8">
        <f>LOG(K2167,2)</f>
        <v>20.075947014340706</v>
      </c>
      <c r="AD2167" s="8">
        <f>LOG(L2167,2)</f>
        <v>19.891860540848089</v>
      </c>
      <c r="AE2167" s="8">
        <f>LOG(M2167,2)</f>
        <v>20.234447040559335</v>
      </c>
      <c r="AF2167" s="8">
        <f>LOG(O2167,2)</f>
        <v>20.046674078425323</v>
      </c>
      <c r="AG2167" s="8">
        <f>LOG(P2167,2)</f>
        <v>20.089777286589591</v>
      </c>
      <c r="AH2167" s="8">
        <f>LOG(Q2167,2)</f>
        <v>19.965726519348735</v>
      </c>
      <c r="AI2167" s="8">
        <f>LOG(R2167,2)</f>
        <v>19.894116481769547</v>
      </c>
      <c r="AJ2167" s="8">
        <f>LOG(S2167,2)</f>
        <v>20.064594600913342</v>
      </c>
      <c r="AK2167" s="8">
        <f>LOG(T2167,2)</f>
        <v>20.015971181278125</v>
      </c>
      <c r="AL2167" s="8">
        <f>LOG(V2167,2)</f>
        <v>20.102761302849807</v>
      </c>
      <c r="AM2167" s="8">
        <f>LOG(W2167,2)</f>
        <v>20.320653759936587</v>
      </c>
      <c r="AN2167" s="8">
        <f>LOG(X2167,2)</f>
        <v>20.007116431711086</v>
      </c>
      <c r="AO2167" s="8">
        <f>LOG(Y2167,2)</f>
        <v>20.130958393070518</v>
      </c>
      <c r="AP2167" s="8">
        <f>LOG(Z2167,2)</f>
        <v>20.05264200857378</v>
      </c>
      <c r="AQ2167" s="8">
        <f>LOG(AA2167,2)</f>
        <v>20.330593745280762</v>
      </c>
      <c r="AR2167" s="3">
        <v>18</v>
      </c>
      <c r="AS2167" s="3">
        <v>18</v>
      </c>
      <c r="AT2167" s="3">
        <v>17</v>
      </c>
      <c r="AU2167" s="3">
        <v>16</v>
      </c>
      <c r="AV2167" s="3">
        <v>15</v>
      </c>
      <c r="AW2167" s="3">
        <v>14</v>
      </c>
      <c r="AX2167" s="3">
        <v>18</v>
      </c>
      <c r="AY2167" s="3">
        <v>22</v>
      </c>
      <c r="AZ2167" s="3">
        <v>21</v>
      </c>
      <c r="BA2167" s="3">
        <v>18</v>
      </c>
      <c r="BB2167" s="3">
        <v>23</v>
      </c>
      <c r="BC2167" s="3">
        <v>19</v>
      </c>
      <c r="BD2167" s="3">
        <v>17</v>
      </c>
      <c r="BE2167" s="3">
        <v>17</v>
      </c>
      <c r="BF2167" s="3">
        <v>21</v>
      </c>
      <c r="BG2167" s="3">
        <v>23</v>
      </c>
      <c r="BH2167" s="3">
        <v>20</v>
      </c>
      <c r="BI2167" s="3">
        <v>21</v>
      </c>
      <c r="BJ2167" s="3">
        <v>19</v>
      </c>
      <c r="BK2167" s="3">
        <v>19</v>
      </c>
      <c r="BL2167" s="3">
        <v>19</v>
      </c>
      <c r="BM2167" s="3">
        <v>19</v>
      </c>
      <c r="BN2167" s="3">
        <v>19</v>
      </c>
      <c r="BO2167" s="3">
        <v>19</v>
      </c>
      <c r="BP2167" s="3">
        <v>19</v>
      </c>
      <c r="BQ2167" s="3">
        <v>19</v>
      </c>
      <c r="BR2167" s="3">
        <v>19</v>
      </c>
      <c r="BS2167" s="3">
        <v>19</v>
      </c>
      <c r="BT2167" s="3">
        <v>19</v>
      </c>
      <c r="BU2167" s="3">
        <v>19</v>
      </c>
      <c r="BV2167" s="3">
        <v>19</v>
      </c>
      <c r="BW2167" s="3">
        <v>19</v>
      </c>
      <c r="BX2167" s="3">
        <v>19</v>
      </c>
      <c r="BY2167" s="3">
        <v>19</v>
      </c>
      <c r="BZ2167" s="3">
        <v>19</v>
      </c>
      <c r="CA2167" s="3">
        <v>19</v>
      </c>
      <c r="CB2167" t="s">
        <v>631</v>
      </c>
      <c r="CC2167" t="s">
        <v>632</v>
      </c>
    </row>
    <row r="2168" spans="1:81" x14ac:dyDescent="0.25">
      <c r="A2168" t="s">
        <v>2342</v>
      </c>
      <c r="B2168" s="3">
        <v>10</v>
      </c>
      <c r="C2168" s="14">
        <f>N2168/I2168</f>
        <v>0.88609630828510944</v>
      </c>
      <c r="D2168" s="12">
        <f>_xlfn.T.TEST(AB2168:AE2168,AF2168:AK2168,2,3)</f>
        <v>8.1367870398956016E-2</v>
      </c>
      <c r="E2168" s="14">
        <f>U2168/I2168</f>
        <v>1.0707195500417932</v>
      </c>
      <c r="F2168" s="12">
        <f>_xlfn.T.TEST(AB2168:AE2168,AL2168:AQ2168,2,3)</f>
        <v>0.19653056986613193</v>
      </c>
      <c r="G2168" t="s">
        <v>9065</v>
      </c>
      <c r="H2168" t="s">
        <v>2343</v>
      </c>
      <c r="I2168" s="10">
        <f>AVERAGE(J2168:M2168)</f>
        <v>121918.73046875</v>
      </c>
      <c r="J2168" s="5">
        <v>113516.140625</v>
      </c>
      <c r="K2168" s="5">
        <v>130982.8984375</v>
      </c>
      <c r="L2168" s="5">
        <v>116236.53125</v>
      </c>
      <c r="M2168" s="5">
        <v>126939.3515625</v>
      </c>
      <c r="N2168" s="10">
        <f>AVERAGE(O2168:T2168)</f>
        <v>108031.73697916667</v>
      </c>
      <c r="O2168" s="5">
        <v>120244.6875</v>
      </c>
      <c r="P2168" s="5">
        <v>116544.03125</v>
      </c>
      <c r="Q2168" s="5">
        <v>96136.328125</v>
      </c>
      <c r="R2168" s="5">
        <v>90384.8359375</v>
      </c>
      <c r="S2168" s="5">
        <v>123356.1328125</v>
      </c>
      <c r="T2168" s="5">
        <v>101524.40625</v>
      </c>
      <c r="U2168" s="10">
        <f>AVERAGE(V2168:AA2168)</f>
        <v>130540.76822916667</v>
      </c>
      <c r="V2168" s="5">
        <v>128000.5546875</v>
      </c>
      <c r="W2168" s="5">
        <v>124252.6640625</v>
      </c>
      <c r="X2168" s="5">
        <v>146208.953125</v>
      </c>
      <c r="Y2168" s="5">
        <v>136999.015625</v>
      </c>
      <c r="Z2168" s="5">
        <v>131870.984375</v>
      </c>
      <c r="AA2168" s="5">
        <v>115912.4375</v>
      </c>
      <c r="AB2168" s="8">
        <f>LOG(J2168,2)</f>
        <v>16.792537920358921</v>
      </c>
      <c r="AC2168" s="8">
        <f>LOG(K2168,2)</f>
        <v>16.999018935436244</v>
      </c>
      <c r="AD2168" s="8">
        <f>LOG(L2168,2)</f>
        <v>16.826704030015964</v>
      </c>
      <c r="AE2168" s="8">
        <f>LOG(M2168,2)</f>
        <v>16.953779852547054</v>
      </c>
      <c r="AF2168" s="8">
        <f>LOG(O2168,2)</f>
        <v>16.875613630496911</v>
      </c>
      <c r="AG2168" s="8">
        <f>LOG(P2168,2)</f>
        <v>16.830515593819694</v>
      </c>
      <c r="AH2168" s="8">
        <f>LOG(Q2168,2)</f>
        <v>16.552794081121601</v>
      </c>
      <c r="AI2168" s="8">
        <f>LOG(R2168,2)</f>
        <v>16.46379312837518</v>
      </c>
      <c r="AJ2168" s="8">
        <f>LOG(S2168,2)</f>
        <v>16.912469917340655</v>
      </c>
      <c r="AK2168" s="8">
        <f>LOG(T2168,2)</f>
        <v>16.631467064341894</v>
      </c>
      <c r="AL2168" s="8">
        <f>LOG(V2168,2)</f>
        <v>16.965790536561865</v>
      </c>
      <c r="AM2168" s="8">
        <f>LOG(W2168,2)</f>
        <v>16.922917258929036</v>
      </c>
      <c r="AN2168" s="8">
        <f>LOG(X2168,2)</f>
        <v>17.1576721320579</v>
      </c>
      <c r="AO2168" s="8">
        <f>LOG(Y2168,2)</f>
        <v>17.063806001505586</v>
      </c>
      <c r="AP2168" s="8">
        <f>LOG(Z2168,2)</f>
        <v>17.008767637181908</v>
      </c>
      <c r="AQ2168" s="8">
        <f>LOG(AA2168,2)</f>
        <v>16.822675851452978</v>
      </c>
      <c r="AR2168" s="3">
        <v>5</v>
      </c>
      <c r="AS2168" s="3">
        <v>9</v>
      </c>
      <c r="AT2168" s="3">
        <v>6</v>
      </c>
      <c r="AU2168" s="3">
        <v>6</v>
      </c>
      <c r="AV2168" s="3">
        <v>3</v>
      </c>
      <c r="AW2168" s="3">
        <v>5</v>
      </c>
      <c r="AX2168" s="3">
        <v>8</v>
      </c>
      <c r="AY2168" s="3">
        <v>10</v>
      </c>
      <c r="AZ2168" s="3">
        <v>6</v>
      </c>
      <c r="BA2168" s="3">
        <v>7</v>
      </c>
      <c r="BB2168" s="3">
        <v>9</v>
      </c>
      <c r="BC2168" s="3">
        <v>8</v>
      </c>
      <c r="BD2168" s="3">
        <v>5</v>
      </c>
      <c r="BE2168" s="3">
        <v>7</v>
      </c>
      <c r="BF2168" s="3">
        <v>10</v>
      </c>
      <c r="BG2168" s="3">
        <v>9</v>
      </c>
      <c r="BH2168" s="3">
        <v>9</v>
      </c>
      <c r="BI2168" s="3">
        <v>9</v>
      </c>
      <c r="BJ2168" s="3">
        <v>10</v>
      </c>
      <c r="BK2168" s="3">
        <v>10</v>
      </c>
      <c r="BL2168" s="3">
        <v>10</v>
      </c>
      <c r="BM2168" s="3">
        <v>10</v>
      </c>
      <c r="BN2168" s="3">
        <v>10</v>
      </c>
      <c r="BO2168" s="3">
        <v>10</v>
      </c>
      <c r="BP2168" s="3">
        <v>10</v>
      </c>
      <c r="BQ2168" s="3">
        <v>10</v>
      </c>
      <c r="BR2168" s="3">
        <v>10</v>
      </c>
      <c r="BS2168" s="3">
        <v>10</v>
      </c>
      <c r="BT2168" s="3">
        <v>10</v>
      </c>
      <c r="BU2168" s="3">
        <v>10</v>
      </c>
      <c r="BV2168" s="3">
        <v>10</v>
      </c>
      <c r="BW2168" s="3">
        <v>10</v>
      </c>
      <c r="BX2168" s="3">
        <v>10</v>
      </c>
      <c r="BY2168" s="3">
        <v>10</v>
      </c>
      <c r="BZ2168" s="3">
        <v>10</v>
      </c>
      <c r="CA2168" s="3">
        <v>10</v>
      </c>
      <c r="CB2168" t="s">
        <v>2341</v>
      </c>
      <c r="CC2168" t="s">
        <v>2342</v>
      </c>
    </row>
    <row r="2169" spans="1:81" x14ac:dyDescent="0.25">
      <c r="A2169" t="s">
        <v>7652</v>
      </c>
      <c r="B2169" s="3">
        <v>4</v>
      </c>
      <c r="C2169" s="14">
        <f>N2169/I2169</f>
        <v>0.99303652878162696</v>
      </c>
      <c r="D2169" s="12">
        <f>_xlfn.T.TEST(AB2169:AE2169,AF2169:AK2169,2,3)</f>
        <v>0.89222721097798285</v>
      </c>
      <c r="E2169" s="14">
        <f>U2169/I2169</f>
        <v>0.87538834939844301</v>
      </c>
      <c r="F2169" s="12">
        <f>_xlfn.T.TEST(AB2169:AE2169,AL2169:AQ2169,2,3)</f>
        <v>0.40091529210902821</v>
      </c>
      <c r="G2169" t="s">
        <v>9498</v>
      </c>
      <c r="H2169" t="s">
        <v>7653</v>
      </c>
      <c r="I2169" s="10">
        <f>AVERAGE(J2169:M2169)</f>
        <v>224264.796875</v>
      </c>
      <c r="J2169" s="5">
        <v>350653.46875</v>
      </c>
      <c r="K2169" s="5">
        <v>209304.3125</v>
      </c>
      <c r="L2169" s="5">
        <v>155260.5</v>
      </c>
      <c r="M2169" s="5">
        <v>181840.90625</v>
      </c>
      <c r="N2169" s="10">
        <f>AVERAGE(O2169:T2169)</f>
        <v>222703.13541666666</v>
      </c>
      <c r="O2169" s="5">
        <v>171385.59375</v>
      </c>
      <c r="P2169" s="5">
        <v>288997.78125</v>
      </c>
      <c r="Q2169" s="5">
        <v>166651.140625</v>
      </c>
      <c r="R2169" s="5">
        <v>135471.28125</v>
      </c>
      <c r="S2169" s="5">
        <v>170156.828125</v>
      </c>
      <c r="T2169" s="5">
        <v>403556.1875</v>
      </c>
      <c r="U2169" s="10">
        <f>AVERAGE(V2169:AA2169)</f>
        <v>196318.79036458334</v>
      </c>
      <c r="V2169" s="5">
        <v>62994.0859375</v>
      </c>
      <c r="W2169" s="5">
        <v>315975.6875</v>
      </c>
      <c r="X2169" s="5">
        <v>124605.2578125</v>
      </c>
      <c r="Y2169" s="5">
        <v>127175.2890625</v>
      </c>
      <c r="Z2169" s="5">
        <v>109038.890625</v>
      </c>
      <c r="AA2169" s="5">
        <v>438123.53125</v>
      </c>
      <c r="AB2169" s="8">
        <f>LOG(J2169,2)</f>
        <v>18.419686474011051</v>
      </c>
      <c r="AC2169" s="8">
        <f>LOG(K2169,2)</f>
        <v>17.675242511583559</v>
      </c>
      <c r="AD2169" s="8">
        <f>LOG(L2169,2)</f>
        <v>17.244331313160774</v>
      </c>
      <c r="AE2169" s="8">
        <f>LOG(M2169,2)</f>
        <v>17.472317253757581</v>
      </c>
      <c r="AF2169" s="8">
        <f>LOG(O2169,2)</f>
        <v>17.386886319599437</v>
      </c>
      <c r="AG2169" s="8">
        <f>LOG(P2169,2)</f>
        <v>18.140698891066194</v>
      </c>
      <c r="AH2169" s="8">
        <f>LOG(Q2169,2)</f>
        <v>17.346471666282813</v>
      </c>
      <c r="AI2169" s="8">
        <f>LOG(R2169,2)</f>
        <v>17.047627519451002</v>
      </c>
      <c r="AJ2169" s="8">
        <f>LOG(S2169,2)</f>
        <v>17.376505519976718</v>
      </c>
      <c r="AK2169" s="8">
        <f>LOG(T2169,2)</f>
        <v>18.622410029685145</v>
      </c>
      <c r="AL2169" s="8">
        <f>LOG(V2169,2)</f>
        <v>15.942928770239137</v>
      </c>
      <c r="AM2169" s="8">
        <f>LOG(W2169,2)</f>
        <v>18.269454030077874</v>
      </c>
      <c r="AN2169" s="8">
        <f>LOG(X2169,2)</f>
        <v>16.927005419684612</v>
      </c>
      <c r="AO2169" s="8">
        <f>LOG(Y2169,2)</f>
        <v>16.956458847808271</v>
      </c>
      <c r="AP2169" s="8">
        <f>LOG(Z2169,2)</f>
        <v>16.734483263611565</v>
      </c>
      <c r="AQ2169" s="8">
        <f>LOG(AA2169,2)</f>
        <v>18.740978177127793</v>
      </c>
      <c r="AR2169" s="3">
        <v>1</v>
      </c>
      <c r="AS2169" s="3">
        <v>1</v>
      </c>
      <c r="AT2169" s="3">
        <v>1</v>
      </c>
      <c r="AU2169" s="3">
        <v>3</v>
      </c>
      <c r="AV2169" s="3">
        <v>0</v>
      </c>
      <c r="AW2169" s="3">
        <v>1</v>
      </c>
      <c r="AX2169" s="3">
        <v>3</v>
      </c>
      <c r="AY2169" s="3">
        <v>3</v>
      </c>
      <c r="AZ2169" s="3">
        <v>3</v>
      </c>
      <c r="BA2169" s="3">
        <v>2</v>
      </c>
      <c r="BB2169" s="3">
        <v>3</v>
      </c>
      <c r="BC2169" s="3">
        <v>3</v>
      </c>
      <c r="BD2169" s="3">
        <v>2</v>
      </c>
      <c r="BE2169" s="3">
        <v>2</v>
      </c>
      <c r="BF2169" s="3">
        <v>5</v>
      </c>
      <c r="BG2169" s="3">
        <v>3</v>
      </c>
      <c r="BH2169" s="3">
        <v>4</v>
      </c>
      <c r="BI2169" s="3">
        <v>2</v>
      </c>
      <c r="BJ2169" s="3">
        <v>4</v>
      </c>
      <c r="BK2169" s="3">
        <v>4</v>
      </c>
      <c r="BL2169" s="3">
        <v>4</v>
      </c>
      <c r="BM2169" s="3">
        <v>4</v>
      </c>
      <c r="BN2169" s="3">
        <v>4</v>
      </c>
      <c r="BO2169" s="3">
        <v>4</v>
      </c>
      <c r="BP2169" s="3">
        <v>4</v>
      </c>
      <c r="BQ2169" s="3">
        <v>4</v>
      </c>
      <c r="BR2169" s="3">
        <v>4</v>
      </c>
      <c r="BS2169" s="3">
        <v>4</v>
      </c>
      <c r="BT2169" s="3">
        <v>4</v>
      </c>
      <c r="BU2169" s="3">
        <v>4</v>
      </c>
      <c r="BV2169" s="3">
        <v>4</v>
      </c>
      <c r="BW2169" s="3">
        <v>4</v>
      </c>
      <c r="BX2169" s="3">
        <v>4</v>
      </c>
      <c r="BY2169" s="3">
        <v>4</v>
      </c>
      <c r="BZ2169" s="3">
        <v>4</v>
      </c>
      <c r="CA2169" s="3">
        <v>4</v>
      </c>
      <c r="CB2169" t="s">
        <v>7651</v>
      </c>
      <c r="CC2169" t="s">
        <v>7652</v>
      </c>
    </row>
    <row r="2170" spans="1:81" x14ac:dyDescent="0.25">
      <c r="A2170" t="s">
        <v>4925</v>
      </c>
      <c r="B2170" s="3">
        <v>11</v>
      </c>
      <c r="C2170" s="14">
        <f>N2170/I2170</f>
        <v>0.95617145472367759</v>
      </c>
      <c r="D2170" s="12">
        <f>_xlfn.T.TEST(AB2170:AE2170,AF2170:AK2170,2,3)</f>
        <v>0.45244652510291106</v>
      </c>
      <c r="E2170" s="14">
        <f>U2170/I2170</f>
        <v>1.0330667651335717</v>
      </c>
      <c r="F2170" s="12">
        <f>_xlfn.T.TEST(AB2170:AE2170,AL2170:AQ2170,2,3)</f>
        <v>0.66133793083933978</v>
      </c>
      <c r="G2170" t="s">
        <v>9947</v>
      </c>
      <c r="H2170" t="s">
        <v>4926</v>
      </c>
      <c r="I2170" s="10">
        <f>AVERAGE(J2170:M2170)</f>
        <v>272320.76953125</v>
      </c>
      <c r="J2170" s="5">
        <v>298691.875</v>
      </c>
      <c r="K2170" s="5">
        <v>249451.6875</v>
      </c>
      <c r="L2170" s="5">
        <v>257843.546875</v>
      </c>
      <c r="M2170" s="5">
        <v>283295.96875</v>
      </c>
      <c r="N2170" s="10">
        <f>AVERAGE(O2170:T2170)</f>
        <v>260385.34635416666</v>
      </c>
      <c r="O2170" s="5">
        <v>274061.3125</v>
      </c>
      <c r="P2170" s="5">
        <v>300787.5</v>
      </c>
      <c r="Q2170" s="5">
        <v>258067.90625</v>
      </c>
      <c r="R2170" s="5">
        <v>235950.65625</v>
      </c>
      <c r="S2170" s="5">
        <v>265703.53125</v>
      </c>
      <c r="T2170" s="5">
        <v>227741.171875</v>
      </c>
      <c r="U2170" s="10">
        <f>AVERAGE(V2170:AA2170)</f>
        <v>281325.53645833331</v>
      </c>
      <c r="V2170" s="5">
        <v>312884.59375</v>
      </c>
      <c r="W2170" s="5">
        <v>330439.875</v>
      </c>
      <c r="X2170" s="5">
        <v>273782.75</v>
      </c>
      <c r="Y2170" s="5">
        <v>271813.125</v>
      </c>
      <c r="Z2170" s="5">
        <v>239588.109375</v>
      </c>
      <c r="AA2170" s="5">
        <v>259444.765625</v>
      </c>
      <c r="AB2170" s="8">
        <f>LOG(J2170,2)</f>
        <v>18.188298468507899</v>
      </c>
      <c r="AC2170" s="8">
        <f>LOG(K2170,2)</f>
        <v>17.928400903412925</v>
      </c>
      <c r="AD2170" s="8">
        <f>LOG(L2170,2)</f>
        <v>17.976136413679836</v>
      </c>
      <c r="AE2170" s="8">
        <f>LOG(M2170,2)</f>
        <v>18.111950547011411</v>
      </c>
      <c r="AF2170" s="8">
        <f>LOG(O2170,2)</f>
        <v>18.064139160850477</v>
      </c>
      <c r="AG2170" s="8">
        <f>LOG(P2170,2)</f>
        <v>18.198385087786392</v>
      </c>
      <c r="AH2170" s="8">
        <f>LOG(Q2170,2)</f>
        <v>17.97739121109181</v>
      </c>
      <c r="AI2170" s="8">
        <f>LOG(R2170,2)</f>
        <v>17.848125658487554</v>
      </c>
      <c r="AJ2170" s="8">
        <f>LOG(S2170,2)</f>
        <v>18.019457876081603</v>
      </c>
      <c r="AK2170" s="8">
        <f>LOG(T2170,2)</f>
        <v>17.797035605131498</v>
      </c>
      <c r="AL2170" s="8">
        <f>LOG(V2170,2)</f>
        <v>18.255271097324773</v>
      </c>
      <c r="AM2170" s="8">
        <f>LOG(W2170,2)</f>
        <v>18.334028265291096</v>
      </c>
      <c r="AN2170" s="8">
        <f>LOG(X2170,2)</f>
        <v>18.062672025220206</v>
      </c>
      <c r="AO2170" s="8">
        <f>LOG(Y2170,2)</f>
        <v>18.052255595425265</v>
      </c>
      <c r="AP2170" s="8">
        <f>LOG(Z2170,2)</f>
        <v>17.870196784185385</v>
      </c>
      <c r="AQ2170" s="8">
        <f>LOG(AA2170,2)</f>
        <v>17.98506790380728</v>
      </c>
      <c r="AR2170" s="3">
        <v>7</v>
      </c>
      <c r="AS2170" s="3">
        <v>12</v>
      </c>
      <c r="AT2170" s="3">
        <v>9</v>
      </c>
      <c r="AU2170" s="3">
        <v>8</v>
      </c>
      <c r="AV2170" s="3">
        <v>5</v>
      </c>
      <c r="AW2170" s="3">
        <v>6</v>
      </c>
      <c r="AX2170" s="3">
        <v>13</v>
      </c>
      <c r="AY2170" s="3">
        <v>9</v>
      </c>
      <c r="AZ2170" s="3">
        <v>10</v>
      </c>
      <c r="BA2170" s="3">
        <v>7</v>
      </c>
      <c r="BB2170" s="3">
        <v>11</v>
      </c>
      <c r="BC2170" s="3">
        <v>8</v>
      </c>
      <c r="BD2170" s="3">
        <v>8</v>
      </c>
      <c r="BE2170" s="3">
        <v>6</v>
      </c>
      <c r="BF2170" s="3">
        <v>10</v>
      </c>
      <c r="BG2170" s="3">
        <v>12</v>
      </c>
      <c r="BH2170" s="3">
        <v>12</v>
      </c>
      <c r="BI2170" s="3">
        <v>12</v>
      </c>
      <c r="BJ2170" s="3">
        <v>11</v>
      </c>
      <c r="BK2170" s="3">
        <v>11</v>
      </c>
      <c r="BL2170" s="3">
        <v>11</v>
      </c>
      <c r="BM2170" s="3">
        <v>11</v>
      </c>
      <c r="BN2170" s="3">
        <v>11</v>
      </c>
      <c r="BO2170" s="3">
        <v>11</v>
      </c>
      <c r="BP2170" s="3">
        <v>11</v>
      </c>
      <c r="BQ2170" s="3">
        <v>11</v>
      </c>
      <c r="BR2170" s="3">
        <v>11</v>
      </c>
      <c r="BS2170" s="3">
        <v>11</v>
      </c>
      <c r="BT2170" s="3">
        <v>11</v>
      </c>
      <c r="BU2170" s="3">
        <v>11</v>
      </c>
      <c r="BV2170" s="3">
        <v>11</v>
      </c>
      <c r="BW2170" s="3">
        <v>11</v>
      </c>
      <c r="BX2170" s="3">
        <v>11</v>
      </c>
      <c r="BY2170" s="3">
        <v>11</v>
      </c>
      <c r="BZ2170" s="3">
        <v>11</v>
      </c>
      <c r="CA2170" s="3">
        <v>11</v>
      </c>
      <c r="CB2170" t="s">
        <v>4924</v>
      </c>
      <c r="CC2170" t="s">
        <v>4925</v>
      </c>
    </row>
    <row r="2171" spans="1:81" x14ac:dyDescent="0.25">
      <c r="A2171" t="s">
        <v>3017</v>
      </c>
      <c r="B2171" s="3">
        <v>2</v>
      </c>
      <c r="C2171" s="14">
        <f>N2171/I2171</f>
        <v>0.91303995136218452</v>
      </c>
      <c r="D2171" s="12">
        <f>_xlfn.T.TEST(AB2171:AE2171,AF2171:AK2171,2,3)</f>
        <v>0.67241932680411487</v>
      </c>
      <c r="E2171" s="14">
        <f>U2171/I2171</f>
        <v>0.89305405870743326</v>
      </c>
      <c r="F2171" s="12">
        <f>_xlfn.T.TEST(AB2171:AE2171,AL2171:AQ2171,2,3)</f>
        <v>0.56858012482169473</v>
      </c>
      <c r="G2171" t="s">
        <v>9297</v>
      </c>
      <c r="H2171" t="s">
        <v>3018</v>
      </c>
      <c r="I2171" s="10">
        <f>AVERAGE(J2171:M2171)</f>
        <v>49920.43359375</v>
      </c>
      <c r="J2171" s="5">
        <v>71802.328125</v>
      </c>
      <c r="K2171" s="5">
        <v>46050.4453125</v>
      </c>
      <c r="L2171" s="5">
        <v>41291.375</v>
      </c>
      <c r="M2171" s="5">
        <v>40537.5859375</v>
      </c>
      <c r="N2171" s="10">
        <f>AVERAGE(O2171:T2171)</f>
        <v>45579.350260416664</v>
      </c>
      <c r="O2171" s="5">
        <v>45336.3203125</v>
      </c>
      <c r="P2171" s="5">
        <v>44124.890625</v>
      </c>
      <c r="Q2171" s="5">
        <v>48178.02734375</v>
      </c>
      <c r="R2171" s="5">
        <v>44068.46875</v>
      </c>
      <c r="S2171" s="5">
        <v>46121.15234375</v>
      </c>
      <c r="T2171" s="5">
        <v>45647.2421875</v>
      </c>
      <c r="U2171" s="10">
        <f>AVERAGE(V2171:AA2171)</f>
        <v>44581.645833333336</v>
      </c>
      <c r="V2171" s="5">
        <v>40279.49609375</v>
      </c>
      <c r="W2171" s="5">
        <v>42704.6015625</v>
      </c>
      <c r="X2171" s="5">
        <v>49648.01171875</v>
      </c>
      <c r="Y2171" s="5">
        <v>43163.4609375</v>
      </c>
      <c r="Z2171" s="5">
        <v>47032.53125</v>
      </c>
      <c r="AA2171" s="5">
        <v>44661.7734375</v>
      </c>
      <c r="AB2171" s="8">
        <f>LOG(J2171,2)</f>
        <v>16.131743002427008</v>
      </c>
      <c r="AC2171" s="8">
        <f>LOG(K2171,2)</f>
        <v>15.49092748694161</v>
      </c>
      <c r="AD2171" s="8">
        <f>LOG(L2171,2)</f>
        <v>15.333552840510917</v>
      </c>
      <c r="AE2171" s="8">
        <f>LOG(M2171,2)</f>
        <v>15.306972556669599</v>
      </c>
      <c r="AF2171" s="8">
        <f>LOG(O2171,2)</f>
        <v>15.468379680148674</v>
      </c>
      <c r="AG2171" s="8">
        <f>LOG(P2171,2)</f>
        <v>15.429305081843394</v>
      </c>
      <c r="AH2171" s="8">
        <f>LOG(Q2171,2)</f>
        <v>15.556087702979463</v>
      </c>
      <c r="AI2171" s="8">
        <f>LOG(R2171,2)</f>
        <v>15.427459147615645</v>
      </c>
      <c r="AJ2171" s="8">
        <f>LOG(S2171,2)</f>
        <v>15.493140938936461</v>
      </c>
      <c r="AK2171" s="8">
        <f>LOG(T2171,2)</f>
        <v>15.478240080884849</v>
      </c>
      <c r="AL2171" s="8">
        <f>LOG(V2171,2)</f>
        <v>15.297758014542724</v>
      </c>
      <c r="AM2171" s="8">
        <f>LOG(W2171,2)</f>
        <v>15.382103912948327</v>
      </c>
      <c r="AN2171" s="8">
        <f>LOG(X2171,2)</f>
        <v>15.599448322057654</v>
      </c>
      <c r="AO2171" s="8">
        <f>LOG(Y2171,2)</f>
        <v>15.397522927350009</v>
      </c>
      <c r="AP2171" s="8">
        <f>LOG(Z2171,2)</f>
        <v>15.521371358429409</v>
      </c>
      <c r="AQ2171" s="8">
        <f>LOG(AA2171,2)</f>
        <v>15.4467529186339</v>
      </c>
      <c r="AR2171" s="3">
        <v>1</v>
      </c>
      <c r="AS2171" s="3">
        <v>1</v>
      </c>
      <c r="AT2171" s="3">
        <v>2</v>
      </c>
      <c r="AU2171" s="3">
        <v>2</v>
      </c>
      <c r="AV2171" s="3">
        <v>0</v>
      </c>
      <c r="AW2171" s="3">
        <v>0</v>
      </c>
      <c r="AX2171" s="3">
        <v>2</v>
      </c>
      <c r="AY2171" s="3">
        <v>2</v>
      </c>
      <c r="AZ2171" s="3">
        <v>2</v>
      </c>
      <c r="BA2171" s="3">
        <v>1</v>
      </c>
      <c r="BB2171" s="3">
        <v>2</v>
      </c>
      <c r="BC2171" s="3">
        <v>2</v>
      </c>
      <c r="BD2171" s="3">
        <v>1</v>
      </c>
      <c r="BE2171" s="3">
        <v>1</v>
      </c>
      <c r="BF2171" s="3">
        <v>2</v>
      </c>
      <c r="BG2171" s="3">
        <v>4</v>
      </c>
      <c r="BH2171" s="3">
        <v>1</v>
      </c>
      <c r="BI2171" s="3">
        <v>2</v>
      </c>
      <c r="BJ2171" s="3">
        <v>2</v>
      </c>
      <c r="BK2171" s="3">
        <v>2</v>
      </c>
      <c r="BL2171" s="3">
        <v>2</v>
      </c>
      <c r="BM2171" s="3">
        <v>2</v>
      </c>
      <c r="BN2171" s="3">
        <v>2</v>
      </c>
      <c r="BO2171" s="3">
        <v>2</v>
      </c>
      <c r="BP2171" s="3">
        <v>2</v>
      </c>
      <c r="BQ2171" s="3">
        <v>2</v>
      </c>
      <c r="BR2171" s="3">
        <v>2</v>
      </c>
      <c r="BS2171" s="3">
        <v>2</v>
      </c>
      <c r="BT2171" s="3">
        <v>2</v>
      </c>
      <c r="BU2171" s="3">
        <v>2</v>
      </c>
      <c r="BV2171" s="3">
        <v>2</v>
      </c>
      <c r="BW2171" s="3">
        <v>2</v>
      </c>
      <c r="BX2171" s="3">
        <v>2</v>
      </c>
      <c r="BY2171" s="3">
        <v>2</v>
      </c>
      <c r="BZ2171" s="3">
        <v>2</v>
      </c>
      <c r="CA2171" s="3">
        <v>2</v>
      </c>
      <c r="CB2171" t="s">
        <v>3016</v>
      </c>
      <c r="CC2171" t="s">
        <v>3017</v>
      </c>
    </row>
    <row r="2172" spans="1:81" x14ac:dyDescent="0.25">
      <c r="A2172" t="s">
        <v>3449</v>
      </c>
      <c r="B2172" s="3">
        <v>17</v>
      </c>
      <c r="C2172" s="14">
        <f>N2172/I2172</f>
        <v>0.99108266586272986</v>
      </c>
      <c r="D2172" s="12">
        <f>_xlfn.T.TEST(AB2172:AE2172,AF2172:AK2172,2,3)</f>
        <v>0.90925338628479557</v>
      </c>
      <c r="E2172" s="14">
        <f>U2172/I2172</f>
        <v>1.0570620363019838</v>
      </c>
      <c r="F2172" s="12">
        <f>_xlfn.T.TEST(AB2172:AE2172,AL2172:AQ2172,2,3)</f>
        <v>0.34968788293237252</v>
      </c>
      <c r="G2172" t="s">
        <v>9444</v>
      </c>
      <c r="H2172" t="s">
        <v>3450</v>
      </c>
      <c r="I2172" s="10">
        <f>AVERAGE(J2172:M2172)</f>
        <v>503563.6484375</v>
      </c>
      <c r="J2172" s="5">
        <v>553005.75</v>
      </c>
      <c r="K2172" s="5">
        <v>487789.84375</v>
      </c>
      <c r="L2172" s="5">
        <v>440005.4375</v>
      </c>
      <c r="M2172" s="5">
        <v>533453.5625</v>
      </c>
      <c r="N2172" s="10">
        <f>AVERAGE(O2172:T2172)</f>
        <v>499073.203125</v>
      </c>
      <c r="O2172" s="5">
        <v>504475.3125</v>
      </c>
      <c r="P2172" s="5">
        <v>513214.9375</v>
      </c>
      <c r="Q2172" s="5">
        <v>537275.1875</v>
      </c>
      <c r="R2172" s="5">
        <v>441785.625</v>
      </c>
      <c r="S2172" s="5">
        <v>513436.75</v>
      </c>
      <c r="T2172" s="5">
        <v>484251.40625</v>
      </c>
      <c r="U2172" s="10">
        <f>AVERAGE(V2172:AA2172)</f>
        <v>532298.015625</v>
      </c>
      <c r="V2172" s="5">
        <v>545346.375</v>
      </c>
      <c r="W2172" s="5">
        <v>511491.71875</v>
      </c>
      <c r="X2172" s="5">
        <v>516106.625</v>
      </c>
      <c r="Y2172" s="5">
        <v>554874.1875</v>
      </c>
      <c r="Z2172" s="5">
        <v>499193.875</v>
      </c>
      <c r="AA2172" s="5">
        <v>566775.3125</v>
      </c>
      <c r="AB2172" s="8">
        <f>LOG(J2172,2)</f>
        <v>19.076934955716609</v>
      </c>
      <c r="AC2172" s="8">
        <f>LOG(K2172,2)</f>
        <v>18.895900194596237</v>
      </c>
      <c r="AD2172" s="8">
        <f>LOG(L2172,2)</f>
        <v>18.747161826836322</v>
      </c>
      <c r="AE2172" s="8">
        <f>LOG(M2172,2)</f>
        <v>19.02500316335556</v>
      </c>
      <c r="AF2172" s="8">
        <f>LOG(O2172,2)</f>
        <v>18.944424144352606</v>
      </c>
      <c r="AG2172" s="8">
        <f>LOG(P2172,2)</f>
        <v>18.969203636180762</v>
      </c>
      <c r="AH2172" s="8">
        <f>LOG(Q2172,2)</f>
        <v>19.035301687324061</v>
      </c>
      <c r="AI2172" s="8">
        <f>LOG(R2172,2)</f>
        <v>18.752986950896837</v>
      </c>
      <c r="AJ2172" s="8">
        <f>LOG(S2172,2)</f>
        <v>18.96982703709196</v>
      </c>
      <c r="AK2172" s="8">
        <f>LOG(T2172,2)</f>
        <v>18.885396712809907</v>
      </c>
      <c r="AL2172" s="8">
        <f>LOG(V2172,2)</f>
        <v>19.056813318574942</v>
      </c>
      <c r="AM2172" s="8">
        <f>LOG(W2172,2)</f>
        <v>18.96435135680229</v>
      </c>
      <c r="AN2172" s="8">
        <f>LOG(X2172,2)</f>
        <v>18.977309624325002</v>
      </c>
      <c r="AO2172" s="8">
        <f>LOG(Y2172,2)</f>
        <v>19.081801165456287</v>
      </c>
      <c r="AP2172" s="8">
        <f>LOG(Z2172,2)</f>
        <v>18.929240707191987</v>
      </c>
      <c r="AQ2172" s="8">
        <f>LOG(AA2172,2)</f>
        <v>19.112417393402872</v>
      </c>
      <c r="AR2172" s="3">
        <v>15</v>
      </c>
      <c r="AS2172" s="3">
        <v>14</v>
      </c>
      <c r="AT2172" s="3">
        <v>13</v>
      </c>
      <c r="AU2172" s="3">
        <v>13</v>
      </c>
      <c r="AV2172" s="3">
        <v>7</v>
      </c>
      <c r="AW2172" s="3">
        <v>10</v>
      </c>
      <c r="AX2172" s="3">
        <v>15</v>
      </c>
      <c r="AY2172" s="3">
        <v>14</v>
      </c>
      <c r="AZ2172" s="3">
        <v>16</v>
      </c>
      <c r="BA2172" s="3">
        <v>12</v>
      </c>
      <c r="BB2172" s="3">
        <v>15</v>
      </c>
      <c r="BC2172" s="3">
        <v>15</v>
      </c>
      <c r="BD2172" s="3">
        <v>13</v>
      </c>
      <c r="BE2172" s="3">
        <v>15</v>
      </c>
      <c r="BF2172" s="3">
        <v>15</v>
      </c>
      <c r="BG2172" s="3">
        <v>15</v>
      </c>
      <c r="BH2172" s="3">
        <v>15</v>
      </c>
      <c r="BI2172" s="3">
        <v>15</v>
      </c>
      <c r="BJ2172" s="3">
        <v>17</v>
      </c>
      <c r="BK2172" s="3">
        <v>17</v>
      </c>
      <c r="BL2172" s="3">
        <v>17</v>
      </c>
      <c r="BM2172" s="3">
        <v>17</v>
      </c>
      <c r="BN2172" s="3">
        <v>17</v>
      </c>
      <c r="BO2172" s="3">
        <v>17</v>
      </c>
      <c r="BP2172" s="3">
        <v>17</v>
      </c>
      <c r="BQ2172" s="3">
        <v>17</v>
      </c>
      <c r="BR2172" s="3">
        <v>17</v>
      </c>
      <c r="BS2172" s="3">
        <v>17</v>
      </c>
      <c r="BT2172" s="3">
        <v>17</v>
      </c>
      <c r="BU2172" s="3">
        <v>17</v>
      </c>
      <c r="BV2172" s="3">
        <v>17</v>
      </c>
      <c r="BW2172" s="3">
        <v>17</v>
      </c>
      <c r="BX2172" s="3">
        <v>17</v>
      </c>
      <c r="BY2172" s="3">
        <v>17</v>
      </c>
      <c r="BZ2172" s="3">
        <v>17</v>
      </c>
      <c r="CA2172" s="3">
        <v>17</v>
      </c>
      <c r="CB2172" t="s">
        <v>3448</v>
      </c>
      <c r="CC2172" t="s">
        <v>3449</v>
      </c>
    </row>
    <row r="2173" spans="1:81" x14ac:dyDescent="0.25">
      <c r="A2173" t="s">
        <v>6488</v>
      </c>
      <c r="B2173" s="3">
        <v>3</v>
      </c>
      <c r="C2173" s="14">
        <f>N2173/I2173</f>
        <v>0.61962396185865365</v>
      </c>
      <c r="D2173" s="12">
        <f>_xlfn.T.TEST(AB2173:AE2173,AF2173:AK2173,2,3)</f>
        <v>1.4557657378910694E-2</v>
      </c>
      <c r="E2173" s="14">
        <f>U2173/I2173</f>
        <v>0.87249561343131277</v>
      </c>
      <c r="F2173" s="12">
        <f>_xlfn.T.TEST(AB2173:AE2173,AL2173:AQ2173,2,3)</f>
        <v>0.36211087920884666</v>
      </c>
      <c r="G2173" t="s">
        <v>9293</v>
      </c>
      <c r="H2173" t="s">
        <v>6489</v>
      </c>
      <c r="I2173" s="10">
        <f>AVERAGE(J2173:M2173)</f>
        <v>81935.498046875</v>
      </c>
      <c r="J2173" s="5">
        <v>104267.828125</v>
      </c>
      <c r="K2173" s="5">
        <v>62355.0625</v>
      </c>
      <c r="L2173" s="5">
        <v>83576.25</v>
      </c>
      <c r="M2173" s="5">
        <v>77542.8515625</v>
      </c>
      <c r="N2173" s="10">
        <f>AVERAGE(O2173:T2173)</f>
        <v>50769.197916666664</v>
      </c>
      <c r="O2173" s="5">
        <v>77019.65625</v>
      </c>
      <c r="P2173" s="5">
        <v>58967.84765625</v>
      </c>
      <c r="Q2173" s="5">
        <v>52738.9296875</v>
      </c>
      <c r="R2173" s="5">
        <v>39976.69140625</v>
      </c>
      <c r="S2173" s="5">
        <v>40699.1171875</v>
      </c>
      <c r="T2173" s="5">
        <v>35212.9453125</v>
      </c>
      <c r="U2173" s="10">
        <f>AVERAGE(V2173:AA2173)</f>
        <v>71488.362630208328</v>
      </c>
      <c r="V2173" s="5">
        <v>48058.9921875</v>
      </c>
      <c r="W2173" s="5">
        <v>84717.453125</v>
      </c>
      <c r="X2173" s="5">
        <v>98420.90625</v>
      </c>
      <c r="Y2173" s="5">
        <v>54656.08203125</v>
      </c>
      <c r="Z2173" s="5">
        <v>86702.8125</v>
      </c>
      <c r="AA2173" s="5">
        <v>56373.9296875</v>
      </c>
      <c r="AB2173" s="8">
        <f>LOG(J2173,2)</f>
        <v>16.669934556893324</v>
      </c>
      <c r="AC2173" s="8">
        <f>LOG(K2173,2)</f>
        <v>15.928219074282042</v>
      </c>
      <c r="AD2173" s="8">
        <f>LOG(L2173,2)</f>
        <v>16.350805407080614</v>
      </c>
      <c r="AE2173" s="8">
        <f>LOG(M2173,2)</f>
        <v>16.242706169312694</v>
      </c>
      <c r="AF2173" s="8">
        <f>LOG(O2173,2)</f>
        <v>16.232939063739568</v>
      </c>
      <c r="AG2173" s="8">
        <f>LOG(P2173,2)</f>
        <v>15.847640915877777</v>
      </c>
      <c r="AH2173" s="8">
        <f>LOG(Q2173,2)</f>
        <v>15.686580672211829</v>
      </c>
      <c r="AI2173" s="8">
        <f>LOG(R2173,2)</f>
        <v>15.286871454700622</v>
      </c>
      <c r="AJ2173" s="8">
        <f>LOG(S2173,2)</f>
        <v>15.312709880600458</v>
      </c>
      <c r="AK2173" s="8">
        <f>LOG(T2173,2)</f>
        <v>15.103818282979562</v>
      </c>
      <c r="AL2173" s="8">
        <f>LOG(V2173,2)</f>
        <v>15.552518774556122</v>
      </c>
      <c r="AM2173" s="8">
        <f>LOG(W2173,2)</f>
        <v>16.370371597548687</v>
      </c>
      <c r="AN2173" s="8">
        <f>LOG(X2173,2)</f>
        <v>16.586677180272343</v>
      </c>
      <c r="AO2173" s="8">
        <f>LOG(Y2173,2)</f>
        <v>15.738094424908633</v>
      </c>
      <c r="AP2173" s="8">
        <f>LOG(Z2173,2)</f>
        <v>16.40379117246589</v>
      </c>
      <c r="AQ2173" s="8">
        <f>LOG(AA2173,2)</f>
        <v>15.782740517244399</v>
      </c>
      <c r="AR2173" s="3">
        <v>1</v>
      </c>
      <c r="AS2173" s="3">
        <v>2</v>
      </c>
      <c r="AT2173" s="3">
        <v>1</v>
      </c>
      <c r="AU2173" s="3">
        <v>1</v>
      </c>
      <c r="AV2173" s="3">
        <v>1</v>
      </c>
      <c r="AW2173" s="3">
        <v>1</v>
      </c>
      <c r="AX2173" s="3">
        <v>1</v>
      </c>
      <c r="AY2173" s="3">
        <v>3</v>
      </c>
      <c r="AZ2173" s="3">
        <v>2</v>
      </c>
      <c r="BA2173" s="3">
        <v>1</v>
      </c>
      <c r="BB2173" s="3">
        <v>2</v>
      </c>
      <c r="BC2173" s="3">
        <v>1</v>
      </c>
      <c r="BD2173" s="3">
        <v>1</v>
      </c>
      <c r="BE2173" s="3">
        <v>1</v>
      </c>
      <c r="BF2173" s="3">
        <v>3</v>
      </c>
      <c r="BG2173" s="3">
        <v>3</v>
      </c>
      <c r="BH2173" s="3">
        <v>3</v>
      </c>
      <c r="BI2173" s="3">
        <v>2</v>
      </c>
      <c r="BJ2173" s="3">
        <v>3</v>
      </c>
      <c r="BK2173" s="3">
        <v>3</v>
      </c>
      <c r="BL2173" s="3">
        <v>3</v>
      </c>
      <c r="BM2173" s="3">
        <v>3</v>
      </c>
      <c r="BN2173" s="3">
        <v>3</v>
      </c>
      <c r="BO2173" s="3">
        <v>3</v>
      </c>
      <c r="BP2173" s="3">
        <v>3</v>
      </c>
      <c r="BQ2173" s="3">
        <v>3</v>
      </c>
      <c r="BR2173" s="3">
        <v>3</v>
      </c>
      <c r="BS2173" s="3">
        <v>3</v>
      </c>
      <c r="BT2173" s="3">
        <v>3</v>
      </c>
      <c r="BU2173" s="3">
        <v>3</v>
      </c>
      <c r="BV2173" s="3">
        <v>3</v>
      </c>
      <c r="BW2173" s="3">
        <v>3</v>
      </c>
      <c r="BX2173" s="3">
        <v>3</v>
      </c>
      <c r="BY2173" s="3">
        <v>3</v>
      </c>
      <c r="BZ2173" s="3">
        <v>3</v>
      </c>
      <c r="CA2173" s="3">
        <v>3</v>
      </c>
      <c r="CB2173" t="s">
        <v>6487</v>
      </c>
      <c r="CC2173" t="s">
        <v>6488</v>
      </c>
    </row>
    <row r="2174" spans="1:81" x14ac:dyDescent="0.25">
      <c r="A2174" t="s">
        <v>3062</v>
      </c>
      <c r="B2174" s="3">
        <v>34</v>
      </c>
      <c r="C2174" s="14">
        <f>N2174/I2174</f>
        <v>0.88070648996607925</v>
      </c>
      <c r="D2174" s="12">
        <f>_xlfn.T.TEST(AB2174:AE2174,AF2174:AK2174,2,3)</f>
        <v>0.10037346856599048</v>
      </c>
      <c r="E2174" s="14">
        <f>U2174/I2174</f>
        <v>0.93230028464637282</v>
      </c>
      <c r="F2174" s="12">
        <f>_xlfn.T.TEST(AB2174:AE2174,AL2174:AQ2174,2,3)</f>
        <v>0.31307933493879042</v>
      </c>
      <c r="G2174" t="s">
        <v>9312</v>
      </c>
      <c r="H2174" t="s">
        <v>3063</v>
      </c>
      <c r="I2174" s="10">
        <f>AVERAGE(J2174:M2174)</f>
        <v>1998078.625</v>
      </c>
      <c r="J2174" s="5">
        <v>2298079.25</v>
      </c>
      <c r="K2174" s="5">
        <v>1817732.625</v>
      </c>
      <c r="L2174" s="5">
        <v>1845405.625</v>
      </c>
      <c r="M2174" s="5">
        <v>2031097</v>
      </c>
      <c r="N2174" s="10">
        <f>AVERAGE(O2174:T2174)</f>
        <v>1759720.8125</v>
      </c>
      <c r="O2174" s="5">
        <v>1746820.375</v>
      </c>
      <c r="P2174" s="5">
        <v>1971454.5</v>
      </c>
      <c r="Q2174" s="5">
        <v>1768541.875</v>
      </c>
      <c r="R2174" s="5">
        <v>1631841.5</v>
      </c>
      <c r="S2174" s="5">
        <v>1743023</v>
      </c>
      <c r="T2174" s="5">
        <v>1696643.625</v>
      </c>
      <c r="U2174" s="10">
        <f>AVERAGE(V2174:AA2174)</f>
        <v>1862809.2708333333</v>
      </c>
      <c r="V2174" s="5">
        <v>1806573.75</v>
      </c>
      <c r="W2174" s="5">
        <v>1965574.625</v>
      </c>
      <c r="X2174" s="5">
        <v>1849073.375</v>
      </c>
      <c r="Y2174" s="5">
        <v>1807252.125</v>
      </c>
      <c r="Z2174" s="5">
        <v>1785656</v>
      </c>
      <c r="AA2174" s="5">
        <v>1962725.75</v>
      </c>
      <c r="AB2174" s="8">
        <f>LOG(J2174,2)</f>
        <v>21.131997119967274</v>
      </c>
      <c r="AC2174" s="8">
        <f>LOG(K2174,2)</f>
        <v>20.793708574711552</v>
      </c>
      <c r="AD2174" s="8">
        <f>LOG(L2174,2)</f>
        <v>20.815506528622176</v>
      </c>
      <c r="AE2174" s="8">
        <f>LOG(M2174,2)</f>
        <v>20.953827710030271</v>
      </c>
      <c r="AF2174" s="8">
        <f>LOG(O2174,2)</f>
        <v>20.73629983332005</v>
      </c>
      <c r="AG2174" s="8">
        <f>LOG(P2174,2)</f>
        <v>20.910828983608681</v>
      </c>
      <c r="AH2174" s="8">
        <f>LOG(Q2174,2)</f>
        <v>20.754128948464569</v>
      </c>
      <c r="AI2174" s="8">
        <f>LOG(R2174,2)</f>
        <v>20.638069505145356</v>
      </c>
      <c r="AJ2174" s="8">
        <f>LOG(S2174,2)</f>
        <v>20.733160175946129</v>
      </c>
      <c r="AK2174" s="8">
        <f>LOG(T2174,2)</f>
        <v>20.694252132178669</v>
      </c>
      <c r="AL2174" s="8">
        <f>LOG(V2174,2)</f>
        <v>20.784824720627867</v>
      </c>
      <c r="AM2174" s="8">
        <f>LOG(W2174,2)</f>
        <v>20.906519707481333</v>
      </c>
      <c r="AN2174" s="8">
        <f>LOG(X2174,2)</f>
        <v>20.818371044281683</v>
      </c>
      <c r="AO2174" s="8">
        <f>LOG(Y2174,2)</f>
        <v>20.785366356165223</v>
      </c>
      <c r="AP2174" s="8">
        <f>LOG(Z2174,2)</f>
        <v>20.768022746706642</v>
      </c>
      <c r="AQ2174" s="8">
        <f>LOG(AA2174,2)</f>
        <v>20.904427169659471</v>
      </c>
      <c r="AR2174" s="3">
        <v>31</v>
      </c>
      <c r="AS2174" s="3">
        <v>31</v>
      </c>
      <c r="AT2174" s="3">
        <v>28</v>
      </c>
      <c r="AU2174" s="3">
        <v>30</v>
      </c>
      <c r="AV2174" s="3">
        <v>25</v>
      </c>
      <c r="AW2174" s="3">
        <v>26</v>
      </c>
      <c r="AX2174" s="3">
        <v>33</v>
      </c>
      <c r="AY2174" s="3">
        <v>31</v>
      </c>
      <c r="AZ2174" s="3">
        <v>30</v>
      </c>
      <c r="BA2174" s="3">
        <v>29</v>
      </c>
      <c r="BB2174" s="3">
        <v>33</v>
      </c>
      <c r="BC2174" s="3">
        <v>31</v>
      </c>
      <c r="BD2174" s="3">
        <v>28</v>
      </c>
      <c r="BE2174" s="3">
        <v>33</v>
      </c>
      <c r="BF2174" s="3">
        <v>32</v>
      </c>
      <c r="BG2174" s="3">
        <v>32</v>
      </c>
      <c r="BH2174" s="3">
        <v>33</v>
      </c>
      <c r="BI2174" s="3">
        <v>34</v>
      </c>
      <c r="BJ2174" s="3">
        <v>34</v>
      </c>
      <c r="BK2174" s="3">
        <v>34</v>
      </c>
      <c r="BL2174" s="3">
        <v>34</v>
      </c>
      <c r="BM2174" s="3">
        <v>34</v>
      </c>
      <c r="BN2174" s="3">
        <v>34</v>
      </c>
      <c r="BO2174" s="3">
        <v>34</v>
      </c>
      <c r="BP2174" s="3">
        <v>34</v>
      </c>
      <c r="BQ2174" s="3">
        <v>34</v>
      </c>
      <c r="BR2174" s="3">
        <v>34</v>
      </c>
      <c r="BS2174" s="3">
        <v>34</v>
      </c>
      <c r="BT2174" s="3">
        <v>34</v>
      </c>
      <c r="BU2174" s="3">
        <v>34</v>
      </c>
      <c r="BV2174" s="3">
        <v>34</v>
      </c>
      <c r="BW2174" s="3">
        <v>34</v>
      </c>
      <c r="BX2174" s="3">
        <v>34</v>
      </c>
      <c r="BY2174" s="3">
        <v>34</v>
      </c>
      <c r="BZ2174" s="3">
        <v>34</v>
      </c>
      <c r="CA2174" s="3">
        <v>34</v>
      </c>
      <c r="CB2174" t="s">
        <v>3061</v>
      </c>
      <c r="CC2174" t="s">
        <v>3062</v>
      </c>
    </row>
    <row r="2175" spans="1:81" x14ac:dyDescent="0.25">
      <c r="A2175" t="s">
        <v>1754</v>
      </c>
      <c r="B2175" s="3">
        <v>3</v>
      </c>
      <c r="C2175" s="14">
        <f>N2175/I2175</f>
        <v>0.85980539567476022</v>
      </c>
      <c r="D2175" s="12">
        <f>_xlfn.T.TEST(AB2175:AE2175,AF2175:AK2175,2,3)</f>
        <v>2.8519719737169658E-2</v>
      </c>
      <c r="E2175" s="14">
        <f>U2175/I2175</f>
        <v>0.84932969885523824</v>
      </c>
      <c r="F2175" s="12">
        <f>_xlfn.T.TEST(AB2175:AE2175,AL2175:AQ2175,2,3)</f>
        <v>2.1313902369558102E-2</v>
      </c>
      <c r="G2175" t="s">
        <v>8867</v>
      </c>
      <c r="H2175" t="s">
        <v>1755</v>
      </c>
      <c r="I2175" s="10">
        <f>AVERAGE(J2175:M2175)</f>
        <v>423814.2890625</v>
      </c>
      <c r="J2175" s="5">
        <v>451396.3125</v>
      </c>
      <c r="K2175" s="5">
        <v>395996.9375</v>
      </c>
      <c r="L2175" s="5">
        <v>389418.0625</v>
      </c>
      <c r="M2175" s="5">
        <v>458445.84375</v>
      </c>
      <c r="N2175" s="10">
        <f>AVERAGE(O2175:T2175)</f>
        <v>364397.8125</v>
      </c>
      <c r="O2175" s="5">
        <v>352497.09375</v>
      </c>
      <c r="P2175" s="5">
        <v>356583.5</v>
      </c>
      <c r="Q2175" s="5">
        <v>394236.3125</v>
      </c>
      <c r="R2175" s="5">
        <v>341109.53125</v>
      </c>
      <c r="S2175" s="5">
        <v>396705.21875</v>
      </c>
      <c r="T2175" s="5">
        <v>345255.21875</v>
      </c>
      <c r="U2175" s="10">
        <f>AVERAGE(V2175:AA2175)</f>
        <v>359958.0625</v>
      </c>
      <c r="V2175" s="5">
        <v>384483.625</v>
      </c>
      <c r="W2175" s="5">
        <v>389650.03125</v>
      </c>
      <c r="X2175" s="5">
        <v>358690.6875</v>
      </c>
      <c r="Y2175" s="5">
        <v>327963.15625</v>
      </c>
      <c r="Z2175" s="5">
        <v>332987.0625</v>
      </c>
      <c r="AA2175" s="5">
        <v>365973.8125</v>
      </c>
      <c r="AB2175" s="8">
        <f>LOG(J2175,2)</f>
        <v>18.784035107499808</v>
      </c>
      <c r="AC2175" s="8">
        <f>LOG(K2175,2)</f>
        <v>18.595129747492589</v>
      </c>
      <c r="AD2175" s="8">
        <f>LOG(L2175,2)</f>
        <v>18.570960277023072</v>
      </c>
      <c r="AE2175" s="8">
        <f>LOG(M2175,2)</f>
        <v>18.806391792623696</v>
      </c>
      <c r="AF2175" s="8">
        <f>LOG(O2175,2)</f>
        <v>18.427251837339032</v>
      </c>
      <c r="AG2175" s="8">
        <f>LOG(P2175,2)</f>
        <v>18.443880421878372</v>
      </c>
      <c r="AH2175" s="8">
        <f>LOG(Q2175,2)</f>
        <v>18.588701141358332</v>
      </c>
      <c r="AI2175" s="8">
        <f>LOG(R2175,2)</f>
        <v>18.379875541598615</v>
      </c>
      <c r="AJ2175" s="8">
        <f>LOG(S2175,2)</f>
        <v>18.597707851035764</v>
      </c>
      <c r="AK2175" s="8">
        <f>LOG(T2175,2)</f>
        <v>18.397303696328802</v>
      </c>
      <c r="AL2175" s="8">
        <f>LOG(V2175,2)</f>
        <v>18.552562630141839</v>
      </c>
      <c r="AM2175" s="8">
        <f>LOG(W2175,2)</f>
        <v>18.571819406482589</v>
      </c>
      <c r="AN2175" s="8">
        <f>LOG(X2175,2)</f>
        <v>18.452380764276519</v>
      </c>
      <c r="AO2175" s="8">
        <f>LOG(Y2175,2)</f>
        <v>18.32317422439905</v>
      </c>
      <c r="AP2175" s="8">
        <f>LOG(Z2175,2)</f>
        <v>18.345106599992572</v>
      </c>
      <c r="AQ2175" s="8">
        <f>LOG(AA2175,2)</f>
        <v>18.481380893634494</v>
      </c>
      <c r="AR2175" s="3">
        <v>3</v>
      </c>
      <c r="AS2175" s="3">
        <v>3</v>
      </c>
      <c r="AT2175" s="3">
        <v>3</v>
      </c>
      <c r="AU2175" s="3">
        <v>3</v>
      </c>
      <c r="AV2175" s="3">
        <v>2</v>
      </c>
      <c r="AW2175" s="3">
        <v>2</v>
      </c>
      <c r="AX2175" s="3">
        <v>3</v>
      </c>
      <c r="AY2175" s="3">
        <v>3</v>
      </c>
      <c r="AZ2175" s="3">
        <v>3</v>
      </c>
      <c r="BA2175" s="3">
        <v>3</v>
      </c>
      <c r="BB2175" s="3">
        <v>3</v>
      </c>
      <c r="BC2175" s="3">
        <v>3</v>
      </c>
      <c r="BD2175" s="3">
        <v>3</v>
      </c>
      <c r="BE2175" s="3">
        <v>3</v>
      </c>
      <c r="BF2175" s="3">
        <v>3</v>
      </c>
      <c r="BG2175" s="3">
        <v>3</v>
      </c>
      <c r="BH2175" s="3">
        <v>3</v>
      </c>
      <c r="BI2175" s="3">
        <v>3</v>
      </c>
      <c r="BJ2175" s="3">
        <v>3</v>
      </c>
      <c r="BK2175" s="3">
        <v>3</v>
      </c>
      <c r="BL2175" s="3">
        <v>3</v>
      </c>
      <c r="BM2175" s="3">
        <v>3</v>
      </c>
      <c r="BN2175" s="3">
        <v>3</v>
      </c>
      <c r="BO2175" s="3">
        <v>3</v>
      </c>
      <c r="BP2175" s="3">
        <v>3</v>
      </c>
      <c r="BQ2175" s="3">
        <v>3</v>
      </c>
      <c r="BR2175" s="3">
        <v>3</v>
      </c>
      <c r="BS2175" s="3">
        <v>3</v>
      </c>
      <c r="BT2175" s="3">
        <v>3</v>
      </c>
      <c r="BU2175" s="3">
        <v>3</v>
      </c>
      <c r="BV2175" s="3">
        <v>3</v>
      </c>
      <c r="BW2175" s="3">
        <v>3</v>
      </c>
      <c r="BX2175" s="3">
        <v>3</v>
      </c>
      <c r="BY2175" s="3">
        <v>3</v>
      </c>
      <c r="BZ2175" s="3">
        <v>3</v>
      </c>
      <c r="CA2175" s="3">
        <v>3</v>
      </c>
      <c r="CB2175" t="s">
        <v>1753</v>
      </c>
      <c r="CC2175" t="s">
        <v>1754</v>
      </c>
    </row>
    <row r="2176" spans="1:81" x14ac:dyDescent="0.25">
      <c r="A2176" t="s">
        <v>7610</v>
      </c>
      <c r="B2176" s="3">
        <v>7</v>
      </c>
      <c r="C2176" s="14">
        <f>N2176/I2176</f>
        <v>0.95981797033374172</v>
      </c>
      <c r="D2176" s="12">
        <f>_xlfn.T.TEST(AB2176:AE2176,AF2176:AK2176,2,3)</f>
        <v>0.57513557499544732</v>
      </c>
      <c r="E2176" s="14">
        <f>U2176/I2176</f>
        <v>1.159166385688609</v>
      </c>
      <c r="F2176" s="12">
        <f>_xlfn.T.TEST(AB2176:AE2176,AL2176:AQ2176,2,3)</f>
        <v>7.2794162805053381E-2</v>
      </c>
      <c r="G2176" t="s">
        <v>10820</v>
      </c>
      <c r="H2176" t="s">
        <v>7611</v>
      </c>
      <c r="I2176" s="10">
        <f>AVERAGE(J2176:M2176)</f>
        <v>152890.88671875</v>
      </c>
      <c r="J2176" s="5">
        <v>175441.8125</v>
      </c>
      <c r="K2176" s="5">
        <v>134323.140625</v>
      </c>
      <c r="L2176" s="5">
        <v>150474.875</v>
      </c>
      <c r="M2176" s="5">
        <v>151323.71875</v>
      </c>
      <c r="N2176" s="10">
        <f>AVERAGE(O2176:T2176)</f>
        <v>146747.42057291666</v>
      </c>
      <c r="O2176" s="5">
        <v>130551.5</v>
      </c>
      <c r="P2176" s="5">
        <v>151418.75</v>
      </c>
      <c r="Q2176" s="5">
        <v>159183.6875</v>
      </c>
      <c r="R2176" s="5">
        <v>127472.0859375</v>
      </c>
      <c r="S2176" s="5">
        <v>164583.1875</v>
      </c>
      <c r="T2176" s="5">
        <v>147275.3125</v>
      </c>
      <c r="U2176" s="10">
        <f>AVERAGE(V2176:AA2176)</f>
        <v>177225.9765625</v>
      </c>
      <c r="V2176" s="5">
        <v>176658.28125</v>
      </c>
      <c r="W2176" s="5">
        <v>192413</v>
      </c>
      <c r="X2176" s="5">
        <v>201195.4375</v>
      </c>
      <c r="Y2176" s="5">
        <v>175297.125</v>
      </c>
      <c r="Z2176" s="5">
        <v>151988.75</v>
      </c>
      <c r="AA2176" s="5">
        <v>165803.265625</v>
      </c>
      <c r="AB2176" s="8">
        <f>LOG(J2176,2)</f>
        <v>17.420633096207869</v>
      </c>
      <c r="AC2176" s="8">
        <f>LOG(K2176,2)</f>
        <v>17.035348342039573</v>
      </c>
      <c r="AD2176" s="8">
        <f>LOG(L2176,2)</f>
        <v>17.199163092724785</v>
      </c>
      <c r="AE2176" s="8">
        <f>LOG(M2176,2)</f>
        <v>17.207278610313296</v>
      </c>
      <c r="AF2176" s="8">
        <f>LOG(O2176,2)</f>
        <v>16.994259508342864</v>
      </c>
      <c r="AG2176" s="8">
        <f>LOG(P2176,2)</f>
        <v>17.208184337997778</v>
      </c>
      <c r="AH2176" s="8">
        <f>LOG(Q2176,2)</f>
        <v>17.280332976344468</v>
      </c>
      <c r="AI2176" s="8">
        <f>LOG(R2176,2)</f>
        <v>16.959821832198767</v>
      </c>
      <c r="AJ2176" s="8">
        <f>LOG(S2176,2)</f>
        <v>17.328457443554814</v>
      </c>
      <c r="AK2176" s="8">
        <f>LOG(T2176,2)</f>
        <v>17.16815608866106</v>
      </c>
      <c r="AL2176" s="8">
        <f>LOG(V2176,2)</f>
        <v>17.43060185479062</v>
      </c>
      <c r="AM2176" s="8">
        <f>LOG(W2176,2)</f>
        <v>17.553846749646347</v>
      </c>
      <c r="AN2176" s="8">
        <f>LOG(X2176,2)</f>
        <v>17.618238064019831</v>
      </c>
      <c r="AO2176" s="8">
        <f>LOG(Y2176,2)</f>
        <v>17.419442809483176</v>
      </c>
      <c r="AP2176" s="8">
        <f>LOG(Z2176,2)</f>
        <v>17.213605015738118</v>
      </c>
      <c r="AQ2176" s="8">
        <f>LOG(AA2176,2)</f>
        <v>17.339112896557545</v>
      </c>
      <c r="AR2176" s="3">
        <v>3</v>
      </c>
      <c r="AS2176" s="3">
        <v>5</v>
      </c>
      <c r="AT2176" s="3">
        <v>6</v>
      </c>
      <c r="AU2176" s="3">
        <v>5</v>
      </c>
      <c r="AV2176" s="3">
        <v>1</v>
      </c>
      <c r="AW2176" s="3">
        <v>4</v>
      </c>
      <c r="AX2176" s="3">
        <v>6</v>
      </c>
      <c r="AY2176" s="3">
        <v>7</v>
      </c>
      <c r="AZ2176" s="3">
        <v>6</v>
      </c>
      <c r="BA2176" s="3">
        <v>5</v>
      </c>
      <c r="BB2176" s="3">
        <v>6</v>
      </c>
      <c r="BC2176" s="3">
        <v>6</v>
      </c>
      <c r="BD2176" s="3">
        <v>5</v>
      </c>
      <c r="BE2176" s="3">
        <v>5</v>
      </c>
      <c r="BF2176" s="3">
        <v>7</v>
      </c>
      <c r="BG2176" s="3">
        <v>6</v>
      </c>
      <c r="BH2176" s="3">
        <v>7</v>
      </c>
      <c r="BI2176" s="3">
        <v>5</v>
      </c>
      <c r="BJ2176" s="3">
        <v>7</v>
      </c>
      <c r="BK2176" s="3">
        <v>7</v>
      </c>
      <c r="BL2176" s="3">
        <v>7</v>
      </c>
      <c r="BM2176" s="3">
        <v>7</v>
      </c>
      <c r="BN2176" s="3">
        <v>7</v>
      </c>
      <c r="BO2176" s="3">
        <v>7</v>
      </c>
      <c r="BP2176" s="3">
        <v>7</v>
      </c>
      <c r="BQ2176" s="3">
        <v>7</v>
      </c>
      <c r="BR2176" s="3">
        <v>7</v>
      </c>
      <c r="BS2176" s="3">
        <v>7</v>
      </c>
      <c r="BT2176" s="3">
        <v>7</v>
      </c>
      <c r="BU2176" s="3">
        <v>7</v>
      </c>
      <c r="BV2176" s="3">
        <v>7</v>
      </c>
      <c r="BW2176" s="3">
        <v>7</v>
      </c>
      <c r="BX2176" s="3">
        <v>7</v>
      </c>
      <c r="BY2176" s="3">
        <v>7</v>
      </c>
      <c r="BZ2176" s="3">
        <v>7</v>
      </c>
      <c r="CA2176" s="3">
        <v>7</v>
      </c>
      <c r="CB2176" t="s">
        <v>7609</v>
      </c>
      <c r="CC2176" t="s">
        <v>7610</v>
      </c>
    </row>
    <row r="2177" spans="1:81" x14ac:dyDescent="0.25">
      <c r="A2177" t="s">
        <v>1463</v>
      </c>
      <c r="B2177" s="3">
        <v>12</v>
      </c>
      <c r="C2177" s="14">
        <f>N2177/I2177</f>
        <v>0.85416041864937542</v>
      </c>
      <c r="D2177" s="12">
        <f>_xlfn.T.TEST(AB2177:AE2177,AF2177:AK2177,2,3)</f>
        <v>8.1030965911143768E-2</v>
      </c>
      <c r="E2177" s="14">
        <f>U2177/I2177</f>
        <v>0.83830733088814113</v>
      </c>
      <c r="F2177" s="12">
        <f>_xlfn.T.TEST(AB2177:AE2177,AL2177:AQ2177,2,3)</f>
        <v>5.9681677558947467E-2</v>
      </c>
      <c r="G2177" t="s">
        <v>8768</v>
      </c>
      <c r="H2177" t="s">
        <v>1464</v>
      </c>
      <c r="I2177" s="10">
        <f>AVERAGE(J2177:M2177)</f>
        <v>189956.09375</v>
      </c>
      <c r="J2177" s="5">
        <v>217276.59375</v>
      </c>
      <c r="K2177" s="5">
        <v>167575.09375</v>
      </c>
      <c r="L2177" s="5">
        <v>173413.4375</v>
      </c>
      <c r="M2177" s="5">
        <v>201559.25</v>
      </c>
      <c r="N2177" s="10">
        <f>AVERAGE(O2177:T2177)</f>
        <v>162252.9765625</v>
      </c>
      <c r="O2177" s="5">
        <v>165437.5625</v>
      </c>
      <c r="P2177" s="5">
        <v>177760.46875</v>
      </c>
      <c r="Q2177" s="5">
        <v>159045.296875</v>
      </c>
      <c r="R2177" s="5">
        <v>148248.234375</v>
      </c>
      <c r="S2177" s="5">
        <v>170933.96875</v>
      </c>
      <c r="T2177" s="5">
        <v>152092.328125</v>
      </c>
      <c r="U2177" s="10">
        <f>AVERAGE(V2177:AA2177)</f>
        <v>159241.5859375</v>
      </c>
      <c r="V2177" s="5">
        <v>153631.171875</v>
      </c>
      <c r="W2177" s="5">
        <v>157318.84375</v>
      </c>
      <c r="X2177" s="5">
        <v>175368.734375</v>
      </c>
      <c r="Y2177" s="5">
        <v>145959.28125</v>
      </c>
      <c r="Z2177" s="5">
        <v>155081.65625</v>
      </c>
      <c r="AA2177" s="5">
        <v>168089.828125</v>
      </c>
      <c r="AB2177" s="8">
        <f>LOG(J2177,2)</f>
        <v>17.729173242147088</v>
      </c>
      <c r="AC2177" s="8">
        <f>LOG(K2177,2)</f>
        <v>17.354448215398428</v>
      </c>
      <c r="AD2177" s="8">
        <f>LOG(L2177,2)</f>
        <v>17.403856169210464</v>
      </c>
      <c r="AE2177" s="8">
        <f>LOG(M2177,2)</f>
        <v>17.620844467612951</v>
      </c>
      <c r="AF2177" s="8">
        <f>LOG(O2177,2)</f>
        <v>17.335927309187621</v>
      </c>
      <c r="AG2177" s="8">
        <f>LOG(P2177,2)</f>
        <v>17.439575000632942</v>
      </c>
      <c r="AH2177" s="8">
        <f>LOG(Q2177,2)</f>
        <v>17.27907818504146</v>
      </c>
      <c r="AI2177" s="8">
        <f>LOG(R2177,2)</f>
        <v>17.177655396924109</v>
      </c>
      <c r="AJ2177" s="8">
        <f>LOG(S2177,2)</f>
        <v>17.383079598644834</v>
      </c>
      <c r="AK2177" s="8">
        <f>LOG(T2177,2)</f>
        <v>17.21458785659085</v>
      </c>
      <c r="AL2177" s="8">
        <f>LOG(V2177,2)</f>
        <v>17.229111444055732</v>
      </c>
      <c r="AM2177" s="8">
        <f>LOG(W2177,2)</f>
        <v>17.26333196245962</v>
      </c>
      <c r="AN2177" s="8">
        <f>LOG(X2177,2)</f>
        <v>17.420032034175957</v>
      </c>
      <c r="AO2177" s="8">
        <f>LOG(Y2177,2)</f>
        <v>17.155206426199346</v>
      </c>
      <c r="AP2177" s="8">
        <f>LOG(Z2177,2)</f>
        <v>17.24266852249837</v>
      </c>
      <c r="AQ2177" s="8">
        <f>LOG(AA2177,2)</f>
        <v>17.358872897656742</v>
      </c>
      <c r="AR2177" s="3">
        <v>10</v>
      </c>
      <c r="AS2177" s="3">
        <v>9</v>
      </c>
      <c r="AT2177" s="3">
        <v>8</v>
      </c>
      <c r="AU2177" s="3">
        <v>8</v>
      </c>
      <c r="AV2177" s="3">
        <v>7</v>
      </c>
      <c r="AW2177" s="3">
        <v>6</v>
      </c>
      <c r="AX2177" s="3">
        <v>10</v>
      </c>
      <c r="AY2177" s="3">
        <v>10</v>
      </c>
      <c r="AZ2177" s="3">
        <v>10</v>
      </c>
      <c r="BA2177" s="3">
        <v>11</v>
      </c>
      <c r="BB2177" s="3">
        <v>10</v>
      </c>
      <c r="BC2177" s="3">
        <v>11</v>
      </c>
      <c r="BD2177" s="3">
        <v>11</v>
      </c>
      <c r="BE2177" s="3">
        <v>8</v>
      </c>
      <c r="BF2177" s="3">
        <v>11</v>
      </c>
      <c r="BG2177" s="3">
        <v>12</v>
      </c>
      <c r="BH2177" s="3">
        <v>12</v>
      </c>
      <c r="BI2177" s="3">
        <v>9</v>
      </c>
      <c r="BJ2177" s="3">
        <v>12</v>
      </c>
      <c r="BK2177" s="3">
        <v>12</v>
      </c>
      <c r="BL2177" s="3">
        <v>12</v>
      </c>
      <c r="BM2177" s="3">
        <v>12</v>
      </c>
      <c r="BN2177" s="3">
        <v>12</v>
      </c>
      <c r="BO2177" s="3">
        <v>12</v>
      </c>
      <c r="BP2177" s="3">
        <v>12</v>
      </c>
      <c r="BQ2177" s="3">
        <v>12</v>
      </c>
      <c r="BR2177" s="3">
        <v>12</v>
      </c>
      <c r="BS2177" s="3">
        <v>12</v>
      </c>
      <c r="BT2177" s="3">
        <v>12</v>
      </c>
      <c r="BU2177" s="3">
        <v>12</v>
      </c>
      <c r="BV2177" s="3">
        <v>12</v>
      </c>
      <c r="BW2177" s="3">
        <v>12</v>
      </c>
      <c r="BX2177" s="3">
        <v>12</v>
      </c>
      <c r="BY2177" s="3">
        <v>12</v>
      </c>
      <c r="BZ2177" s="3">
        <v>12</v>
      </c>
      <c r="CA2177" s="3">
        <v>12</v>
      </c>
      <c r="CB2177" t="s">
        <v>1462</v>
      </c>
      <c r="CC2177" t="s">
        <v>1463</v>
      </c>
    </row>
    <row r="2178" spans="1:81" x14ac:dyDescent="0.25">
      <c r="A2178" t="s">
        <v>7856</v>
      </c>
      <c r="B2178" s="3">
        <v>2</v>
      </c>
      <c r="C2178" s="14">
        <f>N2178/I2178</f>
        <v>0.96912836338120267</v>
      </c>
      <c r="D2178" s="12">
        <f>_xlfn.T.TEST(AB2178:AE2178,AF2178:AK2178,2,3)</f>
        <v>0.45229111687637047</v>
      </c>
      <c r="E2178" s="14">
        <f>U2178/I2178</f>
        <v>1.0108965341683618</v>
      </c>
      <c r="F2178" s="12">
        <f>_xlfn.T.TEST(AB2178:AE2178,AL2178:AQ2178,2,3)</f>
        <v>0.89405423304384657</v>
      </c>
      <c r="G2178" t="s">
        <v>10898</v>
      </c>
      <c r="H2178" t="s">
        <v>7857</v>
      </c>
      <c r="I2178" s="10">
        <f>AVERAGE(J2178:M2178)</f>
        <v>41278.53515625</v>
      </c>
      <c r="J2178" s="5">
        <v>44249.58203125</v>
      </c>
      <c r="K2178" s="5">
        <v>40109.7890625</v>
      </c>
      <c r="L2178" s="5">
        <v>39247.7890625</v>
      </c>
      <c r="M2178" s="5">
        <v>41506.98046875</v>
      </c>
      <c r="N2178" s="10">
        <f>AVERAGE(O2178:T2178)</f>
        <v>40004.19921875</v>
      </c>
      <c r="O2178" s="5">
        <v>40290.51171875</v>
      </c>
      <c r="P2178" s="5">
        <v>42299.90234375</v>
      </c>
      <c r="Q2178" s="5">
        <v>35072.86328125</v>
      </c>
      <c r="R2178" s="5">
        <v>37815.7421875</v>
      </c>
      <c r="S2178" s="5">
        <v>43569.10546875</v>
      </c>
      <c r="T2178" s="5">
        <v>40977.0703125</v>
      </c>
      <c r="U2178" s="10">
        <f>AVERAGE(V2178:AA2178)</f>
        <v>41728.328125</v>
      </c>
      <c r="V2178" s="5">
        <v>48173.76953125</v>
      </c>
      <c r="W2178" s="5">
        <v>37318.21875</v>
      </c>
      <c r="X2178" s="5">
        <v>46471.859375</v>
      </c>
      <c r="Y2178" s="5">
        <v>38022.9296875</v>
      </c>
      <c r="Z2178" s="5">
        <v>39141.23828125</v>
      </c>
      <c r="AA2178" s="5">
        <v>41241.953125</v>
      </c>
      <c r="AB2178" s="8">
        <f>LOG(J2178,2)</f>
        <v>15.433376207529475</v>
      </c>
      <c r="AC2178" s="8">
        <f>LOG(K2178,2)</f>
        <v>15.291666758584311</v>
      </c>
      <c r="AD2178" s="8">
        <f>LOG(L2178,2)</f>
        <v>15.260323764804468</v>
      </c>
      <c r="AE2178" s="8">
        <f>LOG(M2178,2)</f>
        <v>15.341066362774756</v>
      </c>
      <c r="AF2178" s="8">
        <f>LOG(O2178,2)</f>
        <v>15.298152508426746</v>
      </c>
      <c r="AG2178" s="8">
        <f>LOG(P2178,2)</f>
        <v>15.368366712200816</v>
      </c>
      <c r="AH2178" s="8">
        <f>LOG(Q2178,2)</f>
        <v>15.098067593802522</v>
      </c>
      <c r="AI2178" s="8">
        <f>LOG(R2178,2)</f>
        <v>15.206699313678433</v>
      </c>
      <c r="AJ2178" s="8">
        <f>LOG(S2178,2)</f>
        <v>15.411017872672936</v>
      </c>
      <c r="AK2178" s="8">
        <f>LOG(T2178,2)</f>
        <v>15.322529220982121</v>
      </c>
      <c r="AL2178" s="8">
        <f>LOG(V2178,2)</f>
        <v>15.555960196795207</v>
      </c>
      <c r="AM2178" s="8">
        <f>LOG(W2178,2)</f>
        <v>15.187592505560378</v>
      </c>
      <c r="AN2178" s="8">
        <f>LOG(X2178,2)</f>
        <v>15.504069748896178</v>
      </c>
      <c r="AO2178" s="8">
        <f>LOG(Y2178,2)</f>
        <v>15.2145820762595</v>
      </c>
      <c r="AP2178" s="8">
        <f>LOG(Z2178,2)</f>
        <v>15.256401777669502</v>
      </c>
      <c r="AQ2178" s="8">
        <f>LOG(AA2178,2)</f>
        <v>15.331825036625725</v>
      </c>
      <c r="AR2178" s="3">
        <v>1</v>
      </c>
      <c r="AS2178" s="3">
        <v>2</v>
      </c>
      <c r="AT2178" s="3">
        <v>1</v>
      </c>
      <c r="AU2178" s="3">
        <v>2</v>
      </c>
      <c r="AV2178" s="3">
        <v>0</v>
      </c>
      <c r="AW2178" s="3">
        <v>1</v>
      </c>
      <c r="AX2178" s="3">
        <v>2</v>
      </c>
      <c r="AY2178" s="3">
        <v>2</v>
      </c>
      <c r="AZ2178" s="3">
        <v>1</v>
      </c>
      <c r="BA2178" s="3">
        <v>2</v>
      </c>
      <c r="BB2178" s="3">
        <v>3</v>
      </c>
      <c r="BC2178" s="3">
        <v>1</v>
      </c>
      <c r="BD2178" s="3">
        <v>1</v>
      </c>
      <c r="BE2178" s="3">
        <v>2</v>
      </c>
      <c r="BF2178" s="3">
        <v>2</v>
      </c>
      <c r="BG2178" s="3">
        <v>1</v>
      </c>
      <c r="BH2178" s="3">
        <v>2</v>
      </c>
      <c r="BI2178" s="3">
        <v>3</v>
      </c>
      <c r="BJ2178" s="3">
        <v>2</v>
      </c>
      <c r="BK2178" s="3">
        <v>2</v>
      </c>
      <c r="BL2178" s="3">
        <v>2</v>
      </c>
      <c r="BM2178" s="3">
        <v>2</v>
      </c>
      <c r="BN2178" s="3">
        <v>2</v>
      </c>
      <c r="BO2178" s="3">
        <v>2</v>
      </c>
      <c r="BP2178" s="3">
        <v>2</v>
      </c>
      <c r="BQ2178" s="3">
        <v>2</v>
      </c>
      <c r="BR2178" s="3">
        <v>2</v>
      </c>
      <c r="BS2178" s="3">
        <v>2</v>
      </c>
      <c r="BT2178" s="3">
        <v>2</v>
      </c>
      <c r="BU2178" s="3">
        <v>2</v>
      </c>
      <c r="BV2178" s="3">
        <v>2</v>
      </c>
      <c r="BW2178" s="3">
        <v>2</v>
      </c>
      <c r="BX2178" s="3">
        <v>2</v>
      </c>
      <c r="BY2178" s="3">
        <v>2</v>
      </c>
      <c r="BZ2178" s="3">
        <v>2</v>
      </c>
      <c r="CA2178" s="3">
        <v>2</v>
      </c>
      <c r="CB2178" t="s">
        <v>7855</v>
      </c>
      <c r="CC2178" t="s">
        <v>7856</v>
      </c>
    </row>
    <row r="2179" spans="1:81" x14ac:dyDescent="0.25">
      <c r="A2179" t="s">
        <v>779</v>
      </c>
      <c r="B2179" s="3">
        <v>4</v>
      </c>
      <c r="C2179" s="14">
        <f>N2179/I2179</f>
        <v>0.9613289860729578</v>
      </c>
      <c r="D2179" s="12">
        <f>_xlfn.T.TEST(AB2179:AE2179,AF2179:AK2179,2,3)</f>
        <v>0.56610893287004016</v>
      </c>
      <c r="E2179" s="14">
        <f>U2179/I2179</f>
        <v>1.0233777123063075</v>
      </c>
      <c r="F2179" s="12">
        <f>_xlfn.T.TEST(AB2179:AE2179,AL2179:AQ2179,2,3)</f>
        <v>0.73342208028804157</v>
      </c>
      <c r="G2179" t="s">
        <v>8536</v>
      </c>
      <c r="H2179" t="s">
        <v>780</v>
      </c>
      <c r="I2179" s="10">
        <f>AVERAGE(J2179:M2179)</f>
        <v>63691.333984375</v>
      </c>
      <c r="J2179" s="5">
        <v>71434.7421875</v>
      </c>
      <c r="K2179" s="5">
        <v>67315</v>
      </c>
      <c r="L2179" s="5">
        <v>57160.4296875</v>
      </c>
      <c r="M2179" s="5">
        <v>58855.1640625</v>
      </c>
      <c r="N2179" s="10">
        <f>AVERAGE(O2179:T2179)</f>
        <v>61228.325520833336</v>
      </c>
      <c r="O2179" s="5">
        <v>59731.23046875</v>
      </c>
      <c r="P2179" s="5">
        <v>65204.3203125</v>
      </c>
      <c r="Q2179" s="5">
        <v>56748.171875</v>
      </c>
      <c r="R2179" s="5">
        <v>57948.81640625</v>
      </c>
      <c r="S2179" s="5">
        <v>60105.984375</v>
      </c>
      <c r="T2179" s="5">
        <v>67631.4296875</v>
      </c>
      <c r="U2179" s="10">
        <f>AVERAGE(V2179:AA2179)</f>
        <v>65180.291666666664</v>
      </c>
      <c r="V2179" s="5">
        <v>55395.3984375</v>
      </c>
      <c r="W2179" s="5">
        <v>69348.203125</v>
      </c>
      <c r="X2179" s="5">
        <v>61485.85546875</v>
      </c>
      <c r="Y2179" s="5">
        <v>72461.171875</v>
      </c>
      <c r="Z2179" s="5">
        <v>67568.953125</v>
      </c>
      <c r="AA2179" s="5">
        <v>64822.16796875</v>
      </c>
      <c r="AB2179" s="8">
        <f>LOG(J2179,2)</f>
        <v>16.124338277209485</v>
      </c>
      <c r="AC2179" s="8">
        <f>LOG(K2179,2)</f>
        <v>16.038640400199817</v>
      </c>
      <c r="AD2179" s="8">
        <f>LOG(L2179,2)</f>
        <v>15.80272914107932</v>
      </c>
      <c r="AE2179" s="8">
        <f>LOG(M2179,2)</f>
        <v>15.844881385136096</v>
      </c>
      <c r="AF2179" s="8">
        <f>LOG(O2179,2)</f>
        <v>15.866197821283464</v>
      </c>
      <c r="AG2179" s="8">
        <f>LOG(P2179,2)</f>
        <v>15.992679937363542</v>
      </c>
      <c r="AH2179" s="8">
        <f>LOG(Q2179,2)</f>
        <v>15.792286296722111</v>
      </c>
      <c r="AI2179" s="8">
        <f>LOG(R2179,2)</f>
        <v>15.82249157430541</v>
      </c>
      <c r="AJ2179" s="8">
        <f>LOG(S2179,2)</f>
        <v>15.875221017712581</v>
      </c>
      <c r="AK2179" s="8">
        <f>LOG(T2179,2)</f>
        <v>16.04540623133283</v>
      </c>
      <c r="AL2179" s="8">
        <f>LOG(V2179,2)</f>
        <v>15.757478519594315</v>
      </c>
      <c r="AM2179" s="8">
        <f>LOG(W2179,2)</f>
        <v>16.081570881042289</v>
      </c>
      <c r="AN2179" s="8">
        <f>LOG(X2179,2)</f>
        <v>15.907966942975467</v>
      </c>
      <c r="AO2179" s="8">
        <f>LOG(Y2179,2)</f>
        <v>16.144920517449123</v>
      </c>
      <c r="AP2179" s="8">
        <f>LOG(Z2179,2)</f>
        <v>16.044072882544441</v>
      </c>
      <c r="AQ2179" s="8">
        <f>LOG(AA2179,2)</f>
        <v>15.984199651755047</v>
      </c>
      <c r="AR2179" s="3">
        <v>2</v>
      </c>
      <c r="AS2179" s="3">
        <v>2</v>
      </c>
      <c r="AT2179" s="3">
        <v>3</v>
      </c>
      <c r="AU2179" s="3">
        <v>2</v>
      </c>
      <c r="AV2179" s="3">
        <v>1</v>
      </c>
      <c r="AW2179" s="3">
        <v>2</v>
      </c>
      <c r="AX2179" s="3">
        <v>3</v>
      </c>
      <c r="AY2179" s="3">
        <v>2</v>
      </c>
      <c r="AZ2179" s="3">
        <v>3</v>
      </c>
      <c r="BA2179" s="3">
        <v>2</v>
      </c>
      <c r="BB2179" s="3">
        <v>2</v>
      </c>
      <c r="BC2179" s="3">
        <v>3</v>
      </c>
      <c r="BD2179" s="3">
        <v>3</v>
      </c>
      <c r="BE2179" s="3">
        <v>4</v>
      </c>
      <c r="BF2179" s="3">
        <v>2</v>
      </c>
      <c r="BG2179" s="3">
        <v>3</v>
      </c>
      <c r="BH2179" s="3">
        <v>5</v>
      </c>
      <c r="BI2179" s="3">
        <v>4</v>
      </c>
      <c r="BJ2179" s="3">
        <v>4</v>
      </c>
      <c r="BK2179" s="3">
        <v>4</v>
      </c>
      <c r="BL2179" s="3">
        <v>4</v>
      </c>
      <c r="BM2179" s="3">
        <v>4</v>
      </c>
      <c r="BN2179" s="3">
        <v>4</v>
      </c>
      <c r="BO2179" s="3">
        <v>4</v>
      </c>
      <c r="BP2179" s="3">
        <v>4</v>
      </c>
      <c r="BQ2179" s="3">
        <v>4</v>
      </c>
      <c r="BR2179" s="3">
        <v>4</v>
      </c>
      <c r="BS2179" s="3">
        <v>4</v>
      </c>
      <c r="BT2179" s="3">
        <v>4</v>
      </c>
      <c r="BU2179" s="3">
        <v>4</v>
      </c>
      <c r="BV2179" s="3">
        <v>4</v>
      </c>
      <c r="BW2179" s="3">
        <v>4</v>
      </c>
      <c r="BX2179" s="3">
        <v>4</v>
      </c>
      <c r="BY2179" s="3">
        <v>4</v>
      </c>
      <c r="BZ2179" s="3">
        <v>4</v>
      </c>
      <c r="CA2179" s="3">
        <v>4</v>
      </c>
      <c r="CB2179" t="s">
        <v>778</v>
      </c>
      <c r="CC2179" t="s">
        <v>779</v>
      </c>
    </row>
    <row r="2180" spans="1:81" x14ac:dyDescent="0.25">
      <c r="A2180" t="s">
        <v>2144</v>
      </c>
      <c r="B2180" s="3">
        <v>29</v>
      </c>
      <c r="C2180" s="14">
        <f>N2180/I2180</f>
        <v>1.1696099542621112</v>
      </c>
      <c r="D2180" s="12">
        <f>_xlfn.T.TEST(AB2180:AE2180,AF2180:AK2180,2,3)</f>
        <v>5.3115842208819979E-2</v>
      </c>
      <c r="E2180" s="14">
        <f>U2180/I2180</f>
        <v>1.3527013449506051</v>
      </c>
      <c r="F2180" s="12">
        <f>_xlfn.T.TEST(AB2180:AE2180,AL2180:AQ2180,2,3)</f>
        <v>1.0375034402430282E-3</v>
      </c>
      <c r="G2180" t="s">
        <v>8999</v>
      </c>
      <c r="H2180" t="s">
        <v>2145</v>
      </c>
      <c r="I2180" s="10">
        <f>AVERAGE(J2180:M2180)</f>
        <v>1888223</v>
      </c>
      <c r="J2180" s="5">
        <v>1686293.25</v>
      </c>
      <c r="K2180" s="5">
        <v>1940169.25</v>
      </c>
      <c r="L2180" s="5">
        <v>1996530</v>
      </c>
      <c r="M2180" s="5">
        <v>1929899.5</v>
      </c>
      <c r="N2180" s="10">
        <f>AVERAGE(O2180:T2180)</f>
        <v>2208484.4166666665</v>
      </c>
      <c r="O2180" s="5">
        <v>2109049.75</v>
      </c>
      <c r="P2180" s="5">
        <v>1857440</v>
      </c>
      <c r="Q2180" s="5">
        <v>2625568.25</v>
      </c>
      <c r="R2180" s="5">
        <v>2489072</v>
      </c>
      <c r="S2180" s="5">
        <v>2209037</v>
      </c>
      <c r="T2180" s="5">
        <v>1960739.5</v>
      </c>
      <c r="U2180" s="10">
        <f>AVERAGE(V2180:AA2180)</f>
        <v>2554201.7916666665</v>
      </c>
      <c r="V2180" s="5">
        <v>2312839</v>
      </c>
      <c r="W2180" s="5">
        <v>2274271</v>
      </c>
      <c r="X2180" s="5">
        <v>2866435</v>
      </c>
      <c r="Y2180" s="5">
        <v>2944087.75</v>
      </c>
      <c r="Z2180" s="5">
        <v>2576733.5</v>
      </c>
      <c r="AA2180" s="5">
        <v>2350844.5</v>
      </c>
      <c r="AB2180" s="8">
        <f>LOG(J2180,2)</f>
        <v>20.685424015172494</v>
      </c>
      <c r="AC2180" s="8">
        <f>LOG(K2180,2)</f>
        <v>20.887751080234025</v>
      </c>
      <c r="AD2180" s="8">
        <f>LOG(L2180,2)</f>
        <v>20.929063319495011</v>
      </c>
      <c r="AE2180" s="8">
        <f>LOG(M2180,2)</f>
        <v>20.880094290067913</v>
      </c>
      <c r="AF2180" s="8">
        <f>LOG(O2180,2)</f>
        <v>21.008161696334273</v>
      </c>
      <c r="AG2180" s="8">
        <f>LOG(P2180,2)</f>
        <v>20.824884178149677</v>
      </c>
      <c r="AH2180" s="8">
        <f>LOG(Q2180,2)</f>
        <v>21.324198267430539</v>
      </c>
      <c r="AI2180" s="8">
        <f>LOG(R2180,2)</f>
        <v>21.247176532282971</v>
      </c>
      <c r="AJ2180" s="8">
        <f>LOG(S2180,2)</f>
        <v>21.074986152467101</v>
      </c>
      <c r="AK2180" s="8">
        <f>LOG(T2180,2)</f>
        <v>20.902966443955442</v>
      </c>
      <c r="AL2180" s="8">
        <f>LOG(V2180,2)</f>
        <v>21.141233410747542</v>
      </c>
      <c r="AM2180" s="8">
        <f>LOG(W2180,2)</f>
        <v>21.116972743985876</v>
      </c>
      <c r="AN2180" s="8">
        <f>LOG(X2180,2)</f>
        <v>21.450826133816523</v>
      </c>
      <c r="AO2180" s="8">
        <f>LOG(Y2180,2)</f>
        <v>21.489389241603334</v>
      </c>
      <c r="AP2180" s="8">
        <f>LOG(Z2180,2)</f>
        <v>21.297111902753706</v>
      </c>
      <c r="AQ2180" s="8">
        <f>LOG(AA2180,2)</f>
        <v>21.164747682326887</v>
      </c>
      <c r="AR2180" s="3">
        <v>21</v>
      </c>
      <c r="AS2180" s="3">
        <v>27</v>
      </c>
      <c r="AT2180" s="3">
        <v>25</v>
      </c>
      <c r="AU2180" s="3">
        <v>21</v>
      </c>
      <c r="AV2180" s="3">
        <v>18</v>
      </c>
      <c r="AW2180" s="3">
        <v>18</v>
      </c>
      <c r="AX2180" s="3">
        <v>27</v>
      </c>
      <c r="AY2180" s="3">
        <v>26</v>
      </c>
      <c r="AZ2180" s="3">
        <v>28</v>
      </c>
      <c r="BA2180" s="3">
        <v>25</v>
      </c>
      <c r="BB2180" s="3">
        <v>28</v>
      </c>
      <c r="BC2180" s="3">
        <v>27</v>
      </c>
      <c r="BD2180" s="3">
        <v>23</v>
      </c>
      <c r="BE2180" s="3">
        <v>27</v>
      </c>
      <c r="BF2180" s="3">
        <v>27</v>
      </c>
      <c r="BG2180" s="3">
        <v>30</v>
      </c>
      <c r="BH2180" s="3">
        <v>28</v>
      </c>
      <c r="BI2180" s="3">
        <v>28</v>
      </c>
      <c r="BJ2180" s="3">
        <v>29</v>
      </c>
      <c r="BK2180" s="3">
        <v>29</v>
      </c>
      <c r="BL2180" s="3">
        <v>29</v>
      </c>
      <c r="BM2180" s="3">
        <v>29</v>
      </c>
      <c r="BN2180" s="3">
        <v>29</v>
      </c>
      <c r="BO2180" s="3">
        <v>29</v>
      </c>
      <c r="BP2180" s="3">
        <v>29</v>
      </c>
      <c r="BQ2180" s="3">
        <v>29</v>
      </c>
      <c r="BR2180" s="3">
        <v>29</v>
      </c>
      <c r="BS2180" s="3">
        <v>29</v>
      </c>
      <c r="BT2180" s="3">
        <v>29</v>
      </c>
      <c r="BU2180" s="3">
        <v>29</v>
      </c>
      <c r="BV2180" s="3">
        <v>29</v>
      </c>
      <c r="BW2180" s="3">
        <v>29</v>
      </c>
      <c r="BX2180" s="3">
        <v>29</v>
      </c>
      <c r="BY2180" s="3">
        <v>29</v>
      </c>
      <c r="BZ2180" s="3">
        <v>29</v>
      </c>
      <c r="CA2180" s="3">
        <v>29</v>
      </c>
      <c r="CB2180" t="s">
        <v>2143</v>
      </c>
      <c r="CC2180" t="s">
        <v>2144</v>
      </c>
    </row>
    <row r="2181" spans="1:81" x14ac:dyDescent="0.25">
      <c r="A2181" t="s">
        <v>368</v>
      </c>
      <c r="B2181" s="3">
        <v>3</v>
      </c>
      <c r="C2181" s="14">
        <f>N2181/I2181</f>
        <v>0.83176192452879461</v>
      </c>
      <c r="D2181" s="12">
        <f>_xlfn.T.TEST(AB2181:AE2181,AF2181:AK2181,2,3)</f>
        <v>0.14246838773724987</v>
      </c>
      <c r="E2181" s="14">
        <f>U2181/I2181</f>
        <v>0.97838319175948518</v>
      </c>
      <c r="F2181" s="12">
        <f>_xlfn.T.TEST(AB2181:AE2181,AL2181:AQ2181,2,3)</f>
        <v>0.83768856477862041</v>
      </c>
      <c r="G2181" t="s">
        <v>8395</v>
      </c>
      <c r="H2181" t="s">
        <v>369</v>
      </c>
      <c r="I2181" s="10">
        <f>AVERAGE(J2181:M2181)</f>
        <v>26828.69921875</v>
      </c>
      <c r="J2181" s="5">
        <v>31138.05078125</v>
      </c>
      <c r="K2181" s="5">
        <v>20898.732421875</v>
      </c>
      <c r="L2181" s="5">
        <v>28466.02734375</v>
      </c>
      <c r="M2181" s="5">
        <v>26811.986328125</v>
      </c>
      <c r="N2181" s="10">
        <f>AVERAGE(O2181:T2181)</f>
        <v>22315.090494791668</v>
      </c>
      <c r="O2181" s="5">
        <v>26050.4765625</v>
      </c>
      <c r="P2181" s="5">
        <v>16892.60546875</v>
      </c>
      <c r="Q2181" s="5">
        <v>20300.455078125</v>
      </c>
      <c r="R2181" s="5">
        <v>23069.380859375</v>
      </c>
      <c r="S2181" s="5">
        <v>20128.509765625</v>
      </c>
      <c r="T2181" s="5">
        <v>27449.115234375</v>
      </c>
      <c r="U2181" s="10">
        <f>AVERAGE(V2181:AA2181)</f>
        <v>26248.748372395832</v>
      </c>
      <c r="V2181" s="5">
        <v>30360.05859375</v>
      </c>
      <c r="W2181" s="5">
        <v>25365.7734375</v>
      </c>
      <c r="X2181" s="5">
        <v>29026.65234375</v>
      </c>
      <c r="Y2181" s="5">
        <v>18293.939453125</v>
      </c>
      <c r="Z2181" s="5">
        <v>27776.12109375</v>
      </c>
      <c r="AA2181" s="5">
        <v>26669.9453125</v>
      </c>
      <c r="AB2181" s="8">
        <f>LOG(J2181,2)</f>
        <v>14.926391015159689</v>
      </c>
      <c r="AC2181" s="8">
        <f>LOG(K2181,2)</f>
        <v>14.351127820222448</v>
      </c>
      <c r="AD2181" s="8">
        <f>LOG(L2181,2)</f>
        <v>14.796953547326556</v>
      </c>
      <c r="AE2181" s="8">
        <f>LOG(M2181,2)</f>
        <v>14.710590482852897</v>
      </c>
      <c r="AF2181" s="8">
        <f>LOG(O2181,2)</f>
        <v>14.669022144685348</v>
      </c>
      <c r="AG2181" s="8">
        <f>LOG(P2181,2)</f>
        <v>14.044104242143987</v>
      </c>
      <c r="AH2181" s="8">
        <f>LOG(Q2181,2)</f>
        <v>14.309224448417796</v>
      </c>
      <c r="AI2181" s="8">
        <f>LOG(R2181,2)</f>
        <v>14.493691664753893</v>
      </c>
      <c r="AJ2181" s="8">
        <f>LOG(S2181,2)</f>
        <v>14.296952744390541</v>
      </c>
      <c r="AK2181" s="8">
        <f>LOG(T2181,2)</f>
        <v>14.744472027229792</v>
      </c>
      <c r="AL2181" s="8">
        <f>LOG(V2181,2)</f>
        <v>14.889886954651677</v>
      </c>
      <c r="AM2181" s="8">
        <f>LOG(W2181,2)</f>
        <v>14.630595530455476</v>
      </c>
      <c r="AN2181" s="8">
        <f>LOG(X2181,2)</f>
        <v>14.825090574470885</v>
      </c>
      <c r="AO2181" s="8">
        <f>LOG(Y2181,2)</f>
        <v>14.159078160896486</v>
      </c>
      <c r="AP2181" s="8">
        <f>LOG(Z2181,2)</f>
        <v>14.761557522082001</v>
      </c>
      <c r="AQ2181" s="8">
        <f>LOG(AA2181,2)</f>
        <v>14.702927246153102</v>
      </c>
      <c r="AR2181" s="3">
        <v>2</v>
      </c>
      <c r="AS2181" s="3">
        <v>2</v>
      </c>
      <c r="AT2181" s="3">
        <v>2</v>
      </c>
      <c r="AU2181" s="3">
        <v>2</v>
      </c>
      <c r="AV2181" s="3">
        <v>1</v>
      </c>
      <c r="AW2181" s="3">
        <v>2</v>
      </c>
      <c r="AX2181" s="3">
        <v>2</v>
      </c>
      <c r="AY2181" s="3">
        <v>2</v>
      </c>
      <c r="AZ2181" s="3">
        <v>2</v>
      </c>
      <c r="BA2181" s="3">
        <v>2</v>
      </c>
      <c r="BB2181" s="3">
        <v>2</v>
      </c>
      <c r="BC2181" s="3">
        <v>2</v>
      </c>
      <c r="BD2181" s="3">
        <v>3</v>
      </c>
      <c r="BE2181" s="3">
        <v>2</v>
      </c>
      <c r="BF2181" s="3">
        <v>3</v>
      </c>
      <c r="BG2181" s="3">
        <v>2</v>
      </c>
      <c r="BH2181" s="3">
        <v>3</v>
      </c>
      <c r="BI2181" s="3">
        <v>2</v>
      </c>
      <c r="BJ2181" s="3">
        <v>3</v>
      </c>
      <c r="BK2181" s="3">
        <v>3</v>
      </c>
      <c r="BL2181" s="3">
        <v>3</v>
      </c>
      <c r="BM2181" s="3">
        <v>3</v>
      </c>
      <c r="BN2181" s="3">
        <v>3</v>
      </c>
      <c r="BO2181" s="3">
        <v>3</v>
      </c>
      <c r="BP2181" s="3">
        <v>3</v>
      </c>
      <c r="BQ2181" s="3">
        <v>3</v>
      </c>
      <c r="BR2181" s="3">
        <v>3</v>
      </c>
      <c r="BS2181" s="3">
        <v>3</v>
      </c>
      <c r="BT2181" s="3">
        <v>3</v>
      </c>
      <c r="BU2181" s="3">
        <v>3</v>
      </c>
      <c r="BV2181" s="3">
        <v>3</v>
      </c>
      <c r="BW2181" s="3">
        <v>3</v>
      </c>
      <c r="BX2181" s="3">
        <v>3</v>
      </c>
      <c r="BY2181" s="3">
        <v>3</v>
      </c>
      <c r="BZ2181" s="3">
        <v>3</v>
      </c>
      <c r="CA2181" s="3">
        <v>3</v>
      </c>
      <c r="CB2181" t="s">
        <v>367</v>
      </c>
      <c r="CC2181" t="s">
        <v>368</v>
      </c>
    </row>
    <row r="2182" spans="1:81" x14ac:dyDescent="0.25">
      <c r="A2182" t="s">
        <v>6668</v>
      </c>
      <c r="B2182" s="3">
        <v>6</v>
      </c>
      <c r="C2182" s="14">
        <f>N2182/I2182</f>
        <v>0.93389807575008399</v>
      </c>
      <c r="D2182" s="12">
        <f>_xlfn.T.TEST(AB2182:AE2182,AF2182:AK2182,2,3)</f>
        <v>0.32525541364366273</v>
      </c>
      <c r="E2182" s="14">
        <f>U2182/I2182</f>
        <v>0.87342765315848414</v>
      </c>
      <c r="F2182" s="12">
        <f>_xlfn.T.TEST(AB2182:AE2182,AL2182:AQ2182,2,3)</f>
        <v>8.0889097358631576E-2</v>
      </c>
      <c r="G2182" s="15" t="s">
        <v>11038</v>
      </c>
      <c r="H2182" t="s">
        <v>6669</v>
      </c>
      <c r="I2182" s="10">
        <f>AVERAGE(J2182:M2182)</f>
        <v>172956.80078125</v>
      </c>
      <c r="J2182" s="5">
        <v>199202.984375</v>
      </c>
      <c r="K2182" s="5">
        <v>168849.140625</v>
      </c>
      <c r="L2182" s="5">
        <v>154478.296875</v>
      </c>
      <c r="M2182" s="5">
        <v>169296.78125</v>
      </c>
      <c r="N2182" s="10">
        <f>AVERAGE(O2182:T2182)</f>
        <v>161524.0234375</v>
      </c>
      <c r="O2182" s="5">
        <v>162683.125</v>
      </c>
      <c r="P2182" s="5">
        <v>184406.28125</v>
      </c>
      <c r="Q2182" s="5">
        <v>152348.984375</v>
      </c>
      <c r="R2182" s="5">
        <v>162323.390625</v>
      </c>
      <c r="S2182" s="5">
        <v>155441.109375</v>
      </c>
      <c r="T2182" s="5">
        <v>151941.25</v>
      </c>
      <c r="U2182" s="10">
        <f>AVERAGE(V2182:AA2182)</f>
        <v>151065.25260416666</v>
      </c>
      <c r="V2182" s="5">
        <v>144765.46875</v>
      </c>
      <c r="W2182" s="5">
        <v>164086.328125</v>
      </c>
      <c r="X2182" s="5">
        <v>155620.71875</v>
      </c>
      <c r="Y2182" s="5">
        <v>141927.8125</v>
      </c>
      <c r="Z2182" s="5">
        <v>142263.875</v>
      </c>
      <c r="AA2182" s="5">
        <v>157727.3125</v>
      </c>
      <c r="AB2182" s="8">
        <f>LOG(J2182,2)</f>
        <v>17.603879735852651</v>
      </c>
      <c r="AC2182" s="8">
        <f>LOG(K2182,2)</f>
        <v>17.36537531105667</v>
      </c>
      <c r="AD2182" s="8">
        <f>LOG(L2182,2)</f>
        <v>17.237044638196274</v>
      </c>
      <c r="AE2182" s="8">
        <f>LOG(M2182,2)</f>
        <v>17.369195018734711</v>
      </c>
      <c r="AF2182" s="8">
        <f>LOG(O2182,2)</f>
        <v>17.31170508352076</v>
      </c>
      <c r="AG2182" s="8">
        <f>LOG(P2182,2)</f>
        <v>17.492528272144899</v>
      </c>
      <c r="AH2182" s="8">
        <f>LOG(Q2182,2)</f>
        <v>17.217020356856782</v>
      </c>
      <c r="AI2182" s="8">
        <f>LOG(R2182,2)</f>
        <v>17.30851138009735</v>
      </c>
      <c r="AJ2182" s="8">
        <f>LOG(S2182,2)</f>
        <v>17.246008576947872</v>
      </c>
      <c r="AK2182" s="8">
        <f>LOG(T2182,2)</f>
        <v>17.213154069697911</v>
      </c>
      <c r="AL2182" s="8">
        <f>LOG(V2182,2)</f>
        <v>17.143357988430662</v>
      </c>
      <c r="AM2182" s="8">
        <f>LOG(W2182,2)</f>
        <v>17.324095511167975</v>
      </c>
      <c r="AN2182" s="8">
        <f>LOG(X2182,2)</f>
        <v>17.247674622473088</v>
      </c>
      <c r="AO2182" s="8">
        <f>LOG(Y2182,2)</f>
        <v>17.114797805372124</v>
      </c>
      <c r="AP2182" s="8">
        <f>LOG(Z2182,2)</f>
        <v>17.118209839921303</v>
      </c>
      <c r="AQ2182" s="8">
        <f>LOG(AA2182,2)</f>
        <v>17.267072977282343</v>
      </c>
      <c r="AR2182" s="3">
        <v>5</v>
      </c>
      <c r="AS2182" s="3">
        <v>5</v>
      </c>
      <c r="AT2182" s="3">
        <v>6</v>
      </c>
      <c r="AU2182" s="3">
        <v>4</v>
      </c>
      <c r="AV2182" s="3">
        <v>3</v>
      </c>
      <c r="AW2182" s="3">
        <v>3</v>
      </c>
      <c r="AX2182" s="3">
        <v>7</v>
      </c>
      <c r="AY2182" s="3">
        <v>5</v>
      </c>
      <c r="AZ2182" s="3">
        <v>5</v>
      </c>
      <c r="BA2182" s="3">
        <v>6</v>
      </c>
      <c r="BB2182" s="3">
        <v>6</v>
      </c>
      <c r="BC2182" s="3">
        <v>5</v>
      </c>
      <c r="BD2182" s="3">
        <v>4</v>
      </c>
      <c r="BE2182" s="3">
        <v>4</v>
      </c>
      <c r="BF2182" s="3">
        <v>7</v>
      </c>
      <c r="BG2182" s="3">
        <v>7</v>
      </c>
      <c r="BH2182" s="3">
        <v>6</v>
      </c>
      <c r="BI2182" s="3">
        <v>4</v>
      </c>
      <c r="BJ2182" s="3">
        <v>6</v>
      </c>
      <c r="BK2182" s="3">
        <v>6</v>
      </c>
      <c r="BL2182" s="3">
        <v>6</v>
      </c>
      <c r="BM2182" s="3">
        <v>6</v>
      </c>
      <c r="BN2182" s="3">
        <v>6</v>
      </c>
      <c r="BO2182" s="3">
        <v>6</v>
      </c>
      <c r="BP2182" s="3">
        <v>6</v>
      </c>
      <c r="BQ2182" s="3">
        <v>6</v>
      </c>
      <c r="BR2182" s="3">
        <v>6</v>
      </c>
      <c r="BS2182" s="3">
        <v>6</v>
      </c>
      <c r="BT2182" s="3">
        <v>6</v>
      </c>
      <c r="BU2182" s="3">
        <v>6</v>
      </c>
      <c r="BV2182" s="3">
        <v>6</v>
      </c>
      <c r="BW2182" s="3">
        <v>6</v>
      </c>
      <c r="BX2182" s="3">
        <v>6</v>
      </c>
      <c r="BY2182" s="3">
        <v>6</v>
      </c>
      <c r="BZ2182" s="3">
        <v>6</v>
      </c>
      <c r="CA2182" s="3">
        <v>6</v>
      </c>
      <c r="CB2182" t="s">
        <v>6667</v>
      </c>
      <c r="CC2182" t="s">
        <v>6668</v>
      </c>
    </row>
    <row r="2183" spans="1:81" x14ac:dyDescent="0.25">
      <c r="A2183" t="s">
        <v>2963</v>
      </c>
      <c r="B2183" s="3">
        <v>8</v>
      </c>
      <c r="C2183" s="14">
        <f>N2183/I2183</f>
        <v>0.95955031300464055</v>
      </c>
      <c r="D2183" s="12">
        <f>_xlfn.T.TEST(AB2183:AE2183,AF2183:AK2183,2,3)</f>
        <v>0.44539363578907792</v>
      </c>
      <c r="E2183" s="14">
        <f>U2183/I2183</f>
        <v>0.90092293978105364</v>
      </c>
      <c r="F2183" s="12">
        <f>_xlfn.T.TEST(AB2183:AE2183,AL2183:AQ2183,2,3)</f>
        <v>8.8489937288116896E-2</v>
      </c>
      <c r="G2183" s="15" t="s">
        <v>11037</v>
      </c>
      <c r="H2183" t="s">
        <v>2964</v>
      </c>
      <c r="I2183" s="10">
        <f>AVERAGE(J2183:M2183)</f>
        <v>837752.15625</v>
      </c>
      <c r="J2183" s="5">
        <v>931259.4375</v>
      </c>
      <c r="K2183" s="5">
        <v>842122.625</v>
      </c>
      <c r="L2183" s="5">
        <v>759110</v>
      </c>
      <c r="M2183" s="5">
        <v>818516.5625</v>
      </c>
      <c r="N2183" s="10">
        <f>AVERAGE(O2183:T2183)</f>
        <v>803865.34375</v>
      </c>
      <c r="O2183" s="5">
        <v>808421</v>
      </c>
      <c r="P2183" s="5">
        <v>889893.875</v>
      </c>
      <c r="Q2183" s="5">
        <v>755137.6875</v>
      </c>
      <c r="R2183" s="5">
        <v>798255.75</v>
      </c>
      <c r="S2183" s="5">
        <v>788654.75</v>
      </c>
      <c r="T2183" s="5">
        <v>782829</v>
      </c>
      <c r="U2183" s="10">
        <f>AVERAGE(V2183:AA2183)</f>
        <v>754750.13541666663</v>
      </c>
      <c r="V2183" s="5">
        <v>719050.3125</v>
      </c>
      <c r="W2183" s="5">
        <v>837593.8125</v>
      </c>
      <c r="X2183" s="5">
        <v>713240.625</v>
      </c>
      <c r="Y2183" s="5">
        <v>742284.875</v>
      </c>
      <c r="Z2183" s="5">
        <v>735403.1875</v>
      </c>
      <c r="AA2183" s="5">
        <v>780928</v>
      </c>
      <c r="AB2183" s="8">
        <f>LOG(J2183,2)</f>
        <v>19.828823615425641</v>
      </c>
      <c r="AC2183" s="8">
        <f>LOG(K2183,2)</f>
        <v>19.683670799888134</v>
      </c>
      <c r="AD2183" s="8">
        <f>LOG(L2183,2)</f>
        <v>19.533949431165652</v>
      </c>
      <c r="AE2183" s="8">
        <f>LOG(M2183,2)</f>
        <v>19.642652084043831</v>
      </c>
      <c r="AF2183" s="8">
        <f>LOG(O2183,2)</f>
        <v>19.624747272901558</v>
      </c>
      <c r="AG2183" s="8">
        <f>LOG(P2183,2)</f>
        <v>19.763273771032431</v>
      </c>
      <c r="AH2183" s="8">
        <f>LOG(Q2183,2)</f>
        <v>19.526380195646453</v>
      </c>
      <c r="AI2183" s="8">
        <f>LOG(R2183,2)</f>
        <v>19.606491514298085</v>
      </c>
      <c r="AJ2183" s="8">
        <f>LOG(S2183,2)</f>
        <v>19.589034343152498</v>
      </c>
      <c r="AK2183" s="8">
        <f>LOG(T2183,2)</f>
        <v>19.578337676213007</v>
      </c>
      <c r="AL2183" s="8">
        <f>LOG(V2183,2)</f>
        <v>19.455733195107992</v>
      </c>
      <c r="AM2183" s="8">
        <f>LOG(W2183,2)</f>
        <v>19.675891259221608</v>
      </c>
      <c r="AN2183" s="8">
        <f>LOG(X2183,2)</f>
        <v>19.44402935325061</v>
      </c>
      <c r="AO2183" s="8">
        <f>LOG(Y2183,2)</f>
        <v>19.501613446828699</v>
      </c>
      <c r="AP2183" s="8">
        <f>LOG(Z2183,2)</f>
        <v>19.488175904147013</v>
      </c>
      <c r="AQ2183" s="8">
        <f>LOG(AA2183,2)</f>
        <v>19.574830015337632</v>
      </c>
      <c r="AR2183" s="3">
        <v>9</v>
      </c>
      <c r="AS2183" s="3">
        <v>9</v>
      </c>
      <c r="AT2183" s="3">
        <v>9</v>
      </c>
      <c r="AU2183" s="3">
        <v>9</v>
      </c>
      <c r="AV2183" s="3">
        <v>8</v>
      </c>
      <c r="AW2183" s="3">
        <v>8</v>
      </c>
      <c r="AX2183" s="3">
        <v>9</v>
      </c>
      <c r="AY2183" s="3">
        <v>9</v>
      </c>
      <c r="AZ2183" s="3">
        <v>9</v>
      </c>
      <c r="BA2183" s="3">
        <v>9</v>
      </c>
      <c r="BB2183" s="3">
        <v>9</v>
      </c>
      <c r="BC2183" s="3">
        <v>9</v>
      </c>
      <c r="BD2183" s="3">
        <v>8</v>
      </c>
      <c r="BE2183" s="3">
        <v>8</v>
      </c>
      <c r="BF2183" s="3">
        <v>9</v>
      </c>
      <c r="BG2183" s="3">
        <v>9</v>
      </c>
      <c r="BH2183" s="3">
        <v>9</v>
      </c>
      <c r="BI2183" s="3">
        <v>9</v>
      </c>
      <c r="BJ2183" s="3">
        <v>8</v>
      </c>
      <c r="BK2183" s="3">
        <v>8</v>
      </c>
      <c r="BL2183" s="3">
        <v>8</v>
      </c>
      <c r="BM2183" s="3">
        <v>8</v>
      </c>
      <c r="BN2183" s="3">
        <v>8</v>
      </c>
      <c r="BO2183" s="3">
        <v>8</v>
      </c>
      <c r="BP2183" s="3">
        <v>8</v>
      </c>
      <c r="BQ2183" s="3">
        <v>8</v>
      </c>
      <c r="BR2183" s="3">
        <v>8</v>
      </c>
      <c r="BS2183" s="3">
        <v>8</v>
      </c>
      <c r="BT2183" s="3">
        <v>8</v>
      </c>
      <c r="BU2183" s="3">
        <v>8</v>
      </c>
      <c r="BV2183" s="3">
        <v>8</v>
      </c>
      <c r="BW2183" s="3">
        <v>8</v>
      </c>
      <c r="BX2183" s="3">
        <v>8</v>
      </c>
      <c r="BY2183" s="3">
        <v>8</v>
      </c>
      <c r="BZ2183" s="3">
        <v>8</v>
      </c>
      <c r="CA2183" s="3">
        <v>8</v>
      </c>
      <c r="CB2183" t="s">
        <v>2962</v>
      </c>
      <c r="CC2183" t="s">
        <v>2963</v>
      </c>
    </row>
    <row r="2184" spans="1:81" x14ac:dyDescent="0.25">
      <c r="A2184" t="s">
        <v>7112</v>
      </c>
      <c r="B2184" s="3">
        <v>4</v>
      </c>
      <c r="C2184" s="14">
        <f>N2184/I2184</f>
        <v>0.83974149163786038</v>
      </c>
      <c r="D2184" s="12">
        <f>_xlfn.T.TEST(AB2184:AE2184,AF2184:AK2184,2,3)</f>
        <v>0.61146034499182678</v>
      </c>
      <c r="E2184" s="14">
        <f>U2184/I2184</f>
        <v>0.79778058497196302</v>
      </c>
      <c r="F2184" s="12">
        <f>_xlfn.T.TEST(AB2184:AE2184,AL2184:AQ2184,2,3)</f>
        <v>0.47222478288603631</v>
      </c>
      <c r="G2184" s="15" t="s">
        <v>11039</v>
      </c>
      <c r="H2184" t="s">
        <v>7113</v>
      </c>
      <c r="I2184" s="10">
        <f>AVERAGE(J2184:M2184)</f>
        <v>55825.60888671875</v>
      </c>
      <c r="J2184" s="5">
        <v>30098.212890625</v>
      </c>
      <c r="K2184" s="5">
        <v>55751.0546875</v>
      </c>
      <c r="L2184" s="5">
        <v>87139.125</v>
      </c>
      <c r="M2184" s="5">
        <v>50314.04296875</v>
      </c>
      <c r="N2184" s="10">
        <f>AVERAGE(O2184:T2184)</f>
        <v>46879.080078125</v>
      </c>
      <c r="O2184" s="5">
        <v>36870.7109375</v>
      </c>
      <c r="P2184" s="5">
        <v>43784.66015625</v>
      </c>
      <c r="Q2184" s="5">
        <v>37751.0234375</v>
      </c>
      <c r="R2184" s="5">
        <v>71433.0859375</v>
      </c>
      <c r="S2184" s="5">
        <v>44814.5859375</v>
      </c>
      <c r="T2184" s="5">
        <v>46620.4140625</v>
      </c>
      <c r="U2184" s="10">
        <f>AVERAGE(V2184:AA2184)</f>
        <v>44536.5869140625</v>
      </c>
      <c r="V2184" s="5">
        <v>27487.666015625</v>
      </c>
      <c r="W2184" s="5">
        <v>57227.57421875</v>
      </c>
      <c r="X2184" s="5">
        <v>36398.609375</v>
      </c>
      <c r="Y2184" s="5">
        <v>45063.91015625</v>
      </c>
      <c r="Z2184" s="5">
        <v>63416.5234375</v>
      </c>
      <c r="AA2184" s="5">
        <v>37625.23828125</v>
      </c>
      <c r="AB2184" s="8">
        <f>LOG(J2184,2)</f>
        <v>14.877390207718001</v>
      </c>
      <c r="AC2184" s="8">
        <f>LOG(K2184,2)</f>
        <v>15.766711477461913</v>
      </c>
      <c r="AD2184" s="8">
        <f>LOG(L2184,2)</f>
        <v>16.411033006177576</v>
      </c>
      <c r="AE2184" s="8">
        <f>LOG(M2184,2)</f>
        <v>15.618673501127041</v>
      </c>
      <c r="AF2184" s="8">
        <f>LOG(O2184,2)</f>
        <v>15.170187614156314</v>
      </c>
      <c r="AG2184" s="8">
        <f>LOG(P2184,2)</f>
        <v>15.418137893376505</v>
      </c>
      <c r="AH2184" s="8">
        <f>LOG(Q2184,2)</f>
        <v>15.204228136257139</v>
      </c>
      <c r="AI2184" s="8">
        <f>LOG(R2184,2)</f>
        <v>16.124304827220179</v>
      </c>
      <c r="AJ2184" s="8">
        <f>LOG(S2184,2)</f>
        <v>15.451680746538859</v>
      </c>
      <c r="AK2184" s="8">
        <f>LOG(T2184,2)</f>
        <v>15.508674197471025</v>
      </c>
      <c r="AL2184" s="8">
        <f>LOG(V2184,2)</f>
        <v>14.74649679201562</v>
      </c>
      <c r="AM2184" s="8">
        <f>LOG(W2184,2)</f>
        <v>15.804422834300198</v>
      </c>
      <c r="AN2184" s="8">
        <f>LOG(X2184,2)</f>
        <v>15.151595712222994</v>
      </c>
      <c r="AO2184" s="8">
        <f>LOG(Y2184,2)</f>
        <v>15.459684879946682</v>
      </c>
      <c r="AP2184" s="8">
        <f>LOG(Z2184,2)</f>
        <v>15.95257116905433</v>
      </c>
      <c r="AQ2184" s="8">
        <f>LOG(AA2184,2)</f>
        <v>15.199413098062033</v>
      </c>
      <c r="AR2184" s="3">
        <v>1</v>
      </c>
      <c r="AS2184" s="3">
        <v>4</v>
      </c>
      <c r="AT2184" s="3">
        <v>5</v>
      </c>
      <c r="AU2184" s="3">
        <v>3</v>
      </c>
      <c r="AV2184" s="3">
        <v>0</v>
      </c>
      <c r="AW2184" s="3">
        <v>1</v>
      </c>
      <c r="AX2184" s="3">
        <v>2</v>
      </c>
      <c r="AY2184" s="3">
        <v>3</v>
      </c>
      <c r="AZ2184" s="3">
        <v>3</v>
      </c>
      <c r="BA2184" s="3">
        <v>5</v>
      </c>
      <c r="BB2184" s="3">
        <v>3</v>
      </c>
      <c r="BC2184" s="3">
        <v>3</v>
      </c>
      <c r="BD2184" s="3">
        <v>2</v>
      </c>
      <c r="BE2184" s="3">
        <v>4</v>
      </c>
      <c r="BF2184" s="3">
        <v>3</v>
      </c>
      <c r="BG2184" s="3">
        <v>4</v>
      </c>
      <c r="BH2184" s="3">
        <v>4</v>
      </c>
      <c r="BI2184" s="3">
        <v>3</v>
      </c>
      <c r="BJ2184" s="3">
        <v>4</v>
      </c>
      <c r="BK2184" s="3">
        <v>4</v>
      </c>
      <c r="BL2184" s="3">
        <v>4</v>
      </c>
      <c r="BM2184" s="3">
        <v>4</v>
      </c>
      <c r="BN2184" s="3">
        <v>4</v>
      </c>
      <c r="BO2184" s="3">
        <v>4</v>
      </c>
      <c r="BP2184" s="3">
        <v>4</v>
      </c>
      <c r="BQ2184" s="3">
        <v>4</v>
      </c>
      <c r="BR2184" s="3">
        <v>4</v>
      </c>
      <c r="BS2184" s="3">
        <v>4</v>
      </c>
      <c r="BT2184" s="3">
        <v>4</v>
      </c>
      <c r="BU2184" s="3">
        <v>4</v>
      </c>
      <c r="BV2184" s="3">
        <v>4</v>
      </c>
      <c r="BW2184" s="3">
        <v>4</v>
      </c>
      <c r="BX2184" s="3">
        <v>4</v>
      </c>
      <c r="BY2184" s="3">
        <v>4</v>
      </c>
      <c r="BZ2184" s="3">
        <v>4</v>
      </c>
      <c r="CA2184" s="3">
        <v>4</v>
      </c>
      <c r="CB2184" t="s">
        <v>7111</v>
      </c>
      <c r="CC2184" t="s">
        <v>7112</v>
      </c>
    </row>
    <row r="2185" spans="1:81" x14ac:dyDescent="0.25">
      <c r="A2185" t="s">
        <v>5504</v>
      </c>
      <c r="B2185" s="3">
        <v>15</v>
      </c>
      <c r="C2185" s="14">
        <f>N2185/I2185</f>
        <v>1.0012914950119454</v>
      </c>
      <c r="D2185" s="12">
        <f>_xlfn.T.TEST(AB2185:AE2185,AF2185:AK2185,2,3)</f>
        <v>0.93265093783270236</v>
      </c>
      <c r="E2185" s="14">
        <f>U2185/I2185</f>
        <v>1.0261056970606894</v>
      </c>
      <c r="F2185" s="12">
        <f>_xlfn.T.TEST(AB2185:AE2185,AL2185:AQ2185,2,3)</f>
        <v>0.64522285611417884</v>
      </c>
      <c r="G2185" s="15" t="s">
        <v>11033</v>
      </c>
      <c r="H2185" t="s">
        <v>5505</v>
      </c>
      <c r="I2185" s="10">
        <f>AVERAGE(J2185:M2185)</f>
        <v>3799521.0625</v>
      </c>
      <c r="J2185" s="5">
        <v>4330573.5</v>
      </c>
      <c r="K2185" s="5">
        <v>3485521.5</v>
      </c>
      <c r="L2185" s="5">
        <v>3478894.75</v>
      </c>
      <c r="M2185" s="5">
        <v>3903094.5</v>
      </c>
      <c r="N2185" s="10">
        <f>AVERAGE(O2185:T2185)</f>
        <v>3804428.125</v>
      </c>
      <c r="O2185" s="5">
        <v>3851329</v>
      </c>
      <c r="P2185" s="5">
        <v>4024642.5</v>
      </c>
      <c r="Q2185" s="5">
        <v>3843512.5</v>
      </c>
      <c r="R2185" s="5">
        <v>3709183.5</v>
      </c>
      <c r="S2185" s="5">
        <v>3764628</v>
      </c>
      <c r="T2185" s="5">
        <v>3633273.25</v>
      </c>
      <c r="U2185" s="10">
        <f>AVERAGE(V2185:AA2185)</f>
        <v>3898710.2083333335</v>
      </c>
      <c r="V2185" s="5">
        <v>3639172</v>
      </c>
      <c r="W2185" s="5">
        <v>4044345.75</v>
      </c>
      <c r="X2185" s="5">
        <v>3929867.75</v>
      </c>
      <c r="Y2185" s="5">
        <v>3941126.25</v>
      </c>
      <c r="Z2185" s="5">
        <v>3629233</v>
      </c>
      <c r="AA2185" s="5">
        <v>4208516.5</v>
      </c>
      <c r="AB2185" s="8">
        <f>LOG(J2185,2)</f>
        <v>22.046126663749149</v>
      </c>
      <c r="AC2185" s="8">
        <f>LOG(K2185,2)</f>
        <v>21.732943096056886</v>
      </c>
      <c r="AD2185" s="8">
        <f>LOG(L2185,2)</f>
        <v>21.730197601846232</v>
      </c>
      <c r="AE2185" s="8">
        <f>LOG(M2185,2)</f>
        <v>21.896186962418977</v>
      </c>
      <c r="AF2185" s="8">
        <f>LOG(O2185,2)</f>
        <v>21.87692494002971</v>
      </c>
      <c r="AG2185" s="8">
        <f>LOG(P2185,2)</f>
        <v>21.940429206866089</v>
      </c>
      <c r="AH2185" s="8">
        <f>LOG(Q2185,2)</f>
        <v>21.873993929776709</v>
      </c>
      <c r="AI2185" s="8">
        <f>LOG(R2185,2)</f>
        <v>21.822670211657265</v>
      </c>
      <c r="AJ2185" s="8">
        <f>LOG(S2185,2)</f>
        <v>21.844075882011456</v>
      </c>
      <c r="AK2185" s="8">
        <f>LOG(T2185,2)</f>
        <v>21.792838440884207</v>
      </c>
      <c r="AL2185" s="8">
        <f>LOG(V2185,2)</f>
        <v>21.795178808929936</v>
      </c>
      <c r="AM2185" s="8">
        <f>LOG(W2185,2)</f>
        <v>21.947474907437542</v>
      </c>
      <c r="AN2185" s="8">
        <f>LOG(X2185,2)</f>
        <v>21.90604933228401</v>
      </c>
      <c r="AO2185" s="8">
        <f>LOG(Y2185,2)</f>
        <v>21.91017653481909</v>
      </c>
      <c r="AP2185" s="8">
        <f>LOG(Z2185,2)</f>
        <v>21.791233251424913</v>
      </c>
      <c r="AQ2185" s="8">
        <f>LOG(AA2185,2)</f>
        <v>22.004880342932882</v>
      </c>
      <c r="AR2185" s="3">
        <v>15</v>
      </c>
      <c r="AS2185" s="3">
        <v>16</v>
      </c>
      <c r="AT2185" s="3">
        <v>14</v>
      </c>
      <c r="AU2185" s="3">
        <v>15</v>
      </c>
      <c r="AV2185" s="3">
        <v>14</v>
      </c>
      <c r="AW2185" s="3">
        <v>13</v>
      </c>
      <c r="AX2185" s="3">
        <v>15</v>
      </c>
      <c r="AY2185" s="3">
        <v>15</v>
      </c>
      <c r="AZ2185" s="3">
        <v>15</v>
      </c>
      <c r="BA2185" s="3">
        <v>16</v>
      </c>
      <c r="BB2185" s="3">
        <v>16</v>
      </c>
      <c r="BC2185" s="3">
        <v>15</v>
      </c>
      <c r="BD2185" s="3">
        <v>15</v>
      </c>
      <c r="BE2185" s="3">
        <v>15</v>
      </c>
      <c r="BF2185" s="3">
        <v>17</v>
      </c>
      <c r="BG2185" s="3">
        <v>16</v>
      </c>
      <c r="BH2185" s="3">
        <v>15</v>
      </c>
      <c r="BI2185" s="3">
        <v>15</v>
      </c>
      <c r="BJ2185" s="3">
        <v>15</v>
      </c>
      <c r="BK2185" s="3">
        <v>15</v>
      </c>
      <c r="BL2185" s="3">
        <v>15</v>
      </c>
      <c r="BM2185" s="3">
        <v>15</v>
      </c>
      <c r="BN2185" s="3">
        <v>15</v>
      </c>
      <c r="BO2185" s="3">
        <v>15</v>
      </c>
      <c r="BP2185" s="3">
        <v>15</v>
      </c>
      <c r="BQ2185" s="3">
        <v>15</v>
      </c>
      <c r="BR2185" s="3">
        <v>15</v>
      </c>
      <c r="BS2185" s="3">
        <v>15</v>
      </c>
      <c r="BT2185" s="3">
        <v>15</v>
      </c>
      <c r="BU2185" s="3">
        <v>15</v>
      </c>
      <c r="BV2185" s="3">
        <v>15</v>
      </c>
      <c r="BW2185" s="3">
        <v>15</v>
      </c>
      <c r="BX2185" s="3">
        <v>15</v>
      </c>
      <c r="BY2185" s="3">
        <v>15</v>
      </c>
      <c r="BZ2185" s="3">
        <v>15</v>
      </c>
      <c r="CA2185" s="3">
        <v>15</v>
      </c>
      <c r="CB2185" t="s">
        <v>5503</v>
      </c>
      <c r="CC2185" t="s">
        <v>5504</v>
      </c>
    </row>
    <row r="2186" spans="1:81" x14ac:dyDescent="0.25">
      <c r="A2186" t="s">
        <v>5621</v>
      </c>
      <c r="B2186" s="3">
        <v>17</v>
      </c>
      <c r="C2186" s="14">
        <f>N2186/I2186</f>
        <v>0.97873332407656977</v>
      </c>
      <c r="D2186" s="12">
        <f>_xlfn.T.TEST(AB2186:AE2186,AF2186:AK2186,2,3)</f>
        <v>0.36394959078089972</v>
      </c>
      <c r="E2186" s="14">
        <f>U2186/I2186</f>
        <v>1.0036960114938516</v>
      </c>
      <c r="F2186" s="12">
        <f>_xlfn.T.TEST(AB2186:AE2186,AL2186:AQ2186,2,3)</f>
        <v>0.83573072756721356</v>
      </c>
      <c r="G2186" s="15" t="s">
        <v>11034</v>
      </c>
      <c r="H2186" t="s">
        <v>5622</v>
      </c>
      <c r="I2186" s="10">
        <f>AVERAGE(J2186:M2186)</f>
        <v>4936030.375</v>
      </c>
      <c r="J2186" s="5">
        <v>5098321.5</v>
      </c>
      <c r="K2186" s="5">
        <v>4917257</v>
      </c>
      <c r="L2186" s="5">
        <v>4747877.5</v>
      </c>
      <c r="M2186" s="5">
        <v>4980665.5</v>
      </c>
      <c r="N2186" s="10">
        <f>AVERAGE(O2186:T2186)</f>
        <v>4831057.416666667</v>
      </c>
      <c r="O2186" s="5">
        <v>4851379</v>
      </c>
      <c r="P2186" s="5">
        <v>4968586.5</v>
      </c>
      <c r="Q2186" s="5">
        <v>5052660.5</v>
      </c>
      <c r="R2186" s="5">
        <v>4470702</v>
      </c>
      <c r="S2186" s="5">
        <v>4800188</v>
      </c>
      <c r="T2186" s="5">
        <v>4842828.5</v>
      </c>
      <c r="U2186" s="10">
        <f>AVERAGE(V2186:AA2186)</f>
        <v>4954274</v>
      </c>
      <c r="V2186" s="5">
        <v>5061612.5</v>
      </c>
      <c r="W2186" s="5">
        <v>4862145</v>
      </c>
      <c r="X2186" s="5">
        <v>4938957.5</v>
      </c>
      <c r="Y2186" s="5">
        <v>5007828</v>
      </c>
      <c r="Z2186" s="5">
        <v>4791006.5</v>
      </c>
      <c r="AA2186" s="5">
        <v>5064094.5</v>
      </c>
      <c r="AB2186" s="8">
        <f>LOG(J2186,2)</f>
        <v>22.281590921858651</v>
      </c>
      <c r="AC2186" s="8">
        <f>LOG(K2186,2)</f>
        <v>22.229422328781286</v>
      </c>
      <c r="AD2186" s="8">
        <f>LOG(L2186,2)</f>
        <v>22.178851281805596</v>
      </c>
      <c r="AE2186" s="8">
        <f>LOG(M2186,2)</f>
        <v>22.247907092622203</v>
      </c>
      <c r="AF2186" s="8">
        <f>LOG(O2186,2)</f>
        <v>22.209963459650986</v>
      </c>
      <c r="AG2186" s="8">
        <f>LOG(P2186,2)</f>
        <v>22.244404050994408</v>
      </c>
      <c r="AH2186" s="8">
        <f>LOG(Q2186,2)</f>
        <v>22.268611814504414</v>
      </c>
      <c r="AI2186" s="8">
        <f>LOG(R2186,2)</f>
        <v>22.092069953842532</v>
      </c>
      <c r="AJ2186" s="8">
        <f>LOG(S2186,2)</f>
        <v>22.1946594796072</v>
      </c>
      <c r="AK2186" s="8">
        <f>LOG(T2186,2)</f>
        <v>22.207418482736465</v>
      </c>
      <c r="AL2186" s="8">
        <f>LOG(V2186,2)</f>
        <v>22.271165633128547</v>
      </c>
      <c r="AM2186" s="8">
        <f>LOG(W2186,2)</f>
        <v>22.213161487713776</v>
      </c>
      <c r="AN2186" s="8">
        <f>LOG(X2186,2)</f>
        <v>22.235775123624041</v>
      </c>
      <c r="AO2186" s="8">
        <f>LOG(Y2186,2)</f>
        <v>22.255753581313478</v>
      </c>
      <c r="AP2186" s="8">
        <f>LOG(Z2186,2)</f>
        <v>22.191897340112657</v>
      </c>
      <c r="AQ2186" s="8">
        <f>LOG(AA2186,2)</f>
        <v>22.271872896169675</v>
      </c>
      <c r="AR2186" s="3">
        <v>17</v>
      </c>
      <c r="AS2186" s="3">
        <v>18</v>
      </c>
      <c r="AT2186" s="3">
        <v>17</v>
      </c>
      <c r="AU2186" s="3">
        <v>18</v>
      </c>
      <c r="AV2186" s="3">
        <v>15</v>
      </c>
      <c r="AW2186" s="3">
        <v>17</v>
      </c>
      <c r="AX2186" s="3">
        <v>18</v>
      </c>
      <c r="AY2186" s="3">
        <v>18</v>
      </c>
      <c r="AZ2186" s="3">
        <v>17</v>
      </c>
      <c r="BA2186" s="3">
        <v>18</v>
      </c>
      <c r="BB2186" s="3">
        <v>18</v>
      </c>
      <c r="BC2186" s="3">
        <v>17</v>
      </c>
      <c r="BD2186" s="3">
        <v>17</v>
      </c>
      <c r="BE2186" s="3">
        <v>18</v>
      </c>
      <c r="BF2186" s="3">
        <v>18</v>
      </c>
      <c r="BG2186" s="3">
        <v>20</v>
      </c>
      <c r="BH2186" s="3">
        <v>19</v>
      </c>
      <c r="BI2186" s="3">
        <v>18</v>
      </c>
      <c r="BJ2186" s="3">
        <v>17</v>
      </c>
      <c r="BK2186" s="3">
        <v>17</v>
      </c>
      <c r="BL2186" s="3">
        <v>17</v>
      </c>
      <c r="BM2186" s="3">
        <v>17</v>
      </c>
      <c r="BN2186" s="3">
        <v>17</v>
      </c>
      <c r="BO2186" s="3">
        <v>17</v>
      </c>
      <c r="BP2186" s="3">
        <v>17</v>
      </c>
      <c r="BQ2186" s="3">
        <v>17</v>
      </c>
      <c r="BR2186" s="3">
        <v>17</v>
      </c>
      <c r="BS2186" s="3">
        <v>17</v>
      </c>
      <c r="BT2186" s="3">
        <v>17</v>
      </c>
      <c r="BU2186" s="3">
        <v>17</v>
      </c>
      <c r="BV2186" s="3">
        <v>17</v>
      </c>
      <c r="BW2186" s="3">
        <v>17</v>
      </c>
      <c r="BX2186" s="3">
        <v>17</v>
      </c>
      <c r="BY2186" s="3">
        <v>17</v>
      </c>
      <c r="BZ2186" s="3">
        <v>17</v>
      </c>
      <c r="CA2186" s="3">
        <v>17</v>
      </c>
      <c r="CB2186" t="s">
        <v>5620</v>
      </c>
      <c r="CC2186" t="s">
        <v>5621</v>
      </c>
    </row>
    <row r="2187" spans="1:81" x14ac:dyDescent="0.25">
      <c r="A2187" t="s">
        <v>4913</v>
      </c>
      <c r="B2187" s="3">
        <v>11</v>
      </c>
      <c r="C2187" s="14">
        <f>N2187/I2187</f>
        <v>0.9501037026815593</v>
      </c>
      <c r="D2187" s="12">
        <f>_xlfn.T.TEST(AB2187:AE2187,AF2187:AK2187,2,3)</f>
        <v>0.10201931610714281</v>
      </c>
      <c r="E2187" s="14">
        <f>U2187/I2187</f>
        <v>0.99246622742703117</v>
      </c>
      <c r="F2187" s="12">
        <f>_xlfn.T.TEST(AB2187:AE2187,AL2187:AQ2187,2,3)</f>
        <v>0.76415824753125017</v>
      </c>
      <c r="G2187" s="15" t="s">
        <v>11035</v>
      </c>
      <c r="H2187" t="s">
        <v>4914</v>
      </c>
      <c r="I2187" s="10">
        <f>AVERAGE(J2187:M2187)</f>
        <v>2166831.625</v>
      </c>
      <c r="J2187" s="5">
        <v>2279477.25</v>
      </c>
      <c r="K2187" s="5">
        <v>2187389.75</v>
      </c>
      <c r="L2187" s="5">
        <v>2101421.75</v>
      </c>
      <c r="M2187" s="5">
        <v>2099037.75</v>
      </c>
      <c r="N2187" s="10">
        <f>AVERAGE(O2187:T2187)</f>
        <v>2058714.75</v>
      </c>
      <c r="O2187" s="5">
        <v>1995349.125</v>
      </c>
      <c r="P2187" s="5">
        <v>2072562.125</v>
      </c>
      <c r="Q2187" s="5">
        <v>2201094.25</v>
      </c>
      <c r="R2187" s="5">
        <v>2088574.625</v>
      </c>
      <c r="S2187" s="5">
        <v>1910089.25</v>
      </c>
      <c r="T2187" s="5">
        <v>2084619.125</v>
      </c>
      <c r="U2187" s="10">
        <f>AVERAGE(V2187:AA2187)</f>
        <v>2150507.2083333335</v>
      </c>
      <c r="V2187" s="5">
        <v>2110180.25</v>
      </c>
      <c r="W2187" s="5">
        <v>2240909.5</v>
      </c>
      <c r="X2187" s="5">
        <v>2137188.5</v>
      </c>
      <c r="Y2187" s="5">
        <v>2232518</v>
      </c>
      <c r="Z2187" s="5">
        <v>2094415.75</v>
      </c>
      <c r="AA2187" s="5">
        <v>2087831.25</v>
      </c>
      <c r="AB2187" s="8">
        <f>LOG(J2187,2)</f>
        <v>21.120271579985083</v>
      </c>
      <c r="AC2187" s="8">
        <f>LOG(K2187,2)</f>
        <v>21.060778872606679</v>
      </c>
      <c r="AD2187" s="8">
        <f>LOG(L2187,2)</f>
        <v>21.002934305619551</v>
      </c>
      <c r="AE2187" s="8">
        <f>LOG(M2187,2)</f>
        <v>21.00129668223726</v>
      </c>
      <c r="AF2187" s="8">
        <f>LOG(O2187,2)</f>
        <v>20.928209765315259</v>
      </c>
      <c r="AG2187" s="8">
        <f>LOG(P2187,2)</f>
        <v>20.982983916442599</v>
      </c>
      <c r="AH2187" s="8">
        <f>LOG(Q2187,2)</f>
        <v>21.069789491517017</v>
      </c>
      <c r="AI2187" s="8">
        <f>LOG(R2187,2)</f>
        <v>20.994087261397556</v>
      </c>
      <c r="AJ2187" s="8">
        <f>LOG(S2187,2)</f>
        <v>20.865208619901505</v>
      </c>
      <c r="AK2187" s="8">
        <f>LOG(T2187,2)</f>
        <v>20.991352386246767</v>
      </c>
      <c r="AL2187" s="8">
        <f>LOG(V2187,2)</f>
        <v>21.008934807438791</v>
      </c>
      <c r="AM2187" s="8">
        <f>LOG(W2187,2)</f>
        <v>21.095652955549721</v>
      </c>
      <c r="AN2187" s="8">
        <f>LOG(X2187,2)</f>
        <v>21.027282728619021</v>
      </c>
      <c r="AO2187" s="8">
        <f>LOG(Y2187,2)</f>
        <v>21.090240376655466</v>
      </c>
      <c r="AP2187" s="8">
        <f>LOG(Z2187,2)</f>
        <v>20.998116420823031</v>
      </c>
      <c r="AQ2187" s="8">
        <f>LOG(AA2187,2)</f>
        <v>20.993573679399326</v>
      </c>
      <c r="AR2187" s="3">
        <v>11</v>
      </c>
      <c r="AS2187" s="3">
        <v>11</v>
      </c>
      <c r="AT2187" s="3">
        <v>11</v>
      </c>
      <c r="AU2187" s="3">
        <v>11</v>
      </c>
      <c r="AV2187" s="3">
        <v>11</v>
      </c>
      <c r="AW2187" s="3">
        <v>11</v>
      </c>
      <c r="AX2187" s="3">
        <v>11</v>
      </c>
      <c r="AY2187" s="3">
        <v>11</v>
      </c>
      <c r="AZ2187" s="3">
        <v>11</v>
      </c>
      <c r="BA2187" s="3">
        <v>11</v>
      </c>
      <c r="BB2187" s="3">
        <v>11</v>
      </c>
      <c r="BC2187" s="3">
        <v>11</v>
      </c>
      <c r="BD2187" s="3">
        <v>11</v>
      </c>
      <c r="BE2187" s="3">
        <v>11</v>
      </c>
      <c r="BF2187" s="3">
        <v>11</v>
      </c>
      <c r="BG2187" s="3">
        <v>11</v>
      </c>
      <c r="BH2187" s="3">
        <v>11</v>
      </c>
      <c r="BI2187" s="3">
        <v>11</v>
      </c>
      <c r="BJ2187" s="3">
        <v>11</v>
      </c>
      <c r="BK2187" s="3">
        <v>11</v>
      </c>
      <c r="BL2187" s="3">
        <v>11</v>
      </c>
      <c r="BM2187" s="3">
        <v>11</v>
      </c>
      <c r="BN2187" s="3">
        <v>11</v>
      </c>
      <c r="BO2187" s="3">
        <v>11</v>
      </c>
      <c r="BP2187" s="3">
        <v>11</v>
      </c>
      <c r="BQ2187" s="3">
        <v>11</v>
      </c>
      <c r="BR2187" s="3">
        <v>11</v>
      </c>
      <c r="BS2187" s="3">
        <v>11</v>
      </c>
      <c r="BT2187" s="3">
        <v>11</v>
      </c>
      <c r="BU2187" s="3">
        <v>11</v>
      </c>
      <c r="BV2187" s="3">
        <v>11</v>
      </c>
      <c r="BW2187" s="3">
        <v>11</v>
      </c>
      <c r="BX2187" s="3">
        <v>11</v>
      </c>
      <c r="BY2187" s="3">
        <v>11</v>
      </c>
      <c r="BZ2187" s="3">
        <v>11</v>
      </c>
      <c r="CA2187" s="3">
        <v>11</v>
      </c>
      <c r="CB2187" t="s">
        <v>4912</v>
      </c>
      <c r="CC2187" t="s">
        <v>4913</v>
      </c>
    </row>
    <row r="2188" spans="1:81" x14ac:dyDescent="0.25">
      <c r="A2188" t="s">
        <v>5795</v>
      </c>
      <c r="B2188" s="3">
        <v>34</v>
      </c>
      <c r="C2188" s="14">
        <f>N2188/I2188</f>
        <v>0.96305053548296948</v>
      </c>
      <c r="D2188" s="12">
        <f>_xlfn.T.TEST(AB2188:AE2188,AF2188:AK2188,2,3)</f>
        <v>0.13435060341088986</v>
      </c>
      <c r="E2188" s="14">
        <f>U2188/I2188</f>
        <v>0.949268462734005</v>
      </c>
      <c r="F2188" s="12">
        <f>_xlfn.T.TEST(AB2188:AE2188,AL2188:AQ2188,2,3)</f>
        <v>1.9764209054654862E-2</v>
      </c>
      <c r="G2188" s="15" t="s">
        <v>11036</v>
      </c>
      <c r="H2188" t="s">
        <v>5796</v>
      </c>
      <c r="I2188" s="10">
        <f>AVERAGE(J2188:M2188)</f>
        <v>6246568.875</v>
      </c>
      <c r="J2188" s="5">
        <v>6428925</v>
      </c>
      <c r="K2188" s="5">
        <v>6323130</v>
      </c>
      <c r="L2188" s="5">
        <v>6058830</v>
      </c>
      <c r="M2188" s="5">
        <v>6175390.5</v>
      </c>
      <c r="N2188" s="10">
        <f>AVERAGE(O2188:T2188)</f>
        <v>6015761.5</v>
      </c>
      <c r="O2188" s="5">
        <v>6224699</v>
      </c>
      <c r="P2188" s="5">
        <v>5983381</v>
      </c>
      <c r="Q2188" s="5">
        <v>6366065</v>
      </c>
      <c r="R2188" s="5">
        <v>5719893.5</v>
      </c>
      <c r="S2188" s="5">
        <v>5673231.5</v>
      </c>
      <c r="T2188" s="5">
        <v>6127299</v>
      </c>
      <c r="U2188" s="10">
        <f>AVERAGE(V2188:AA2188)</f>
        <v>5929670.833333333</v>
      </c>
      <c r="V2188" s="5">
        <v>6048587</v>
      </c>
      <c r="W2188" s="5">
        <v>6035297</v>
      </c>
      <c r="X2188" s="5">
        <v>6002814</v>
      </c>
      <c r="Y2188" s="5">
        <v>5622583</v>
      </c>
      <c r="Z2188" s="5">
        <v>5883985</v>
      </c>
      <c r="AA2188" s="5">
        <v>5984759</v>
      </c>
      <c r="AB2188" s="8">
        <f>LOG(J2188,2)</f>
        <v>22.616146089641497</v>
      </c>
      <c r="AC2188" s="8">
        <f>LOG(K2188,2)</f>
        <v>22.592207450140425</v>
      </c>
      <c r="AD2188" s="8">
        <f>LOG(L2188,2)</f>
        <v>22.53060779599851</v>
      </c>
      <c r="AE2188" s="8">
        <f>LOG(M2188,2)</f>
        <v>22.558098937535771</v>
      </c>
      <c r="AF2188" s="8">
        <f>LOG(O2188,2)</f>
        <v>22.569572645588202</v>
      </c>
      <c r="AG2188" s="8">
        <f>LOG(P2188,2)</f>
        <v>22.512529500829466</v>
      </c>
      <c r="AH2188" s="8">
        <f>LOG(Q2188,2)</f>
        <v>22.601970456850776</v>
      </c>
      <c r="AI2188" s="8">
        <f>LOG(R2188,2)</f>
        <v>22.447556854710314</v>
      </c>
      <c r="AJ2188" s="8">
        <f>LOG(S2188,2)</f>
        <v>22.435739304668747</v>
      </c>
      <c r="AK2188" s="8">
        <f>LOG(T2188,2)</f>
        <v>22.546819823004711</v>
      </c>
      <c r="AL2188" s="8">
        <f>LOG(V2188,2)</f>
        <v>22.528166725565498</v>
      </c>
      <c r="AM2188" s="8">
        <f>LOG(W2188,2)</f>
        <v>22.524993337799767</v>
      </c>
      <c r="AN2188" s="8">
        <f>LOG(X2188,2)</f>
        <v>22.517207535400779</v>
      </c>
      <c r="AO2188" s="8">
        <f>LOG(Y2188,2)</f>
        <v>22.422801622402336</v>
      </c>
      <c r="AP2188" s="8">
        <f>LOG(Z2188,2)</f>
        <v>22.488362138069672</v>
      </c>
      <c r="AQ2188" s="8">
        <f>LOG(AA2188,2)</f>
        <v>22.512861721838764</v>
      </c>
      <c r="AR2188" s="3">
        <v>31</v>
      </c>
      <c r="AS2188" s="3">
        <v>34</v>
      </c>
      <c r="AT2188" s="3">
        <v>31</v>
      </c>
      <c r="AU2188" s="3">
        <v>32</v>
      </c>
      <c r="AV2188" s="3">
        <v>27</v>
      </c>
      <c r="AW2188" s="3">
        <v>27</v>
      </c>
      <c r="AX2188" s="3">
        <v>33</v>
      </c>
      <c r="AY2188" s="3">
        <v>35</v>
      </c>
      <c r="AZ2188" s="3">
        <v>31</v>
      </c>
      <c r="BA2188" s="3">
        <v>34</v>
      </c>
      <c r="BB2188" s="3">
        <v>33</v>
      </c>
      <c r="BC2188" s="3">
        <v>32</v>
      </c>
      <c r="BD2188" s="3">
        <v>32</v>
      </c>
      <c r="BE2188" s="3">
        <v>31</v>
      </c>
      <c r="BF2188" s="3">
        <v>33</v>
      </c>
      <c r="BG2188" s="3">
        <v>33</v>
      </c>
      <c r="BH2188" s="3">
        <v>34</v>
      </c>
      <c r="BI2188" s="3">
        <v>33</v>
      </c>
      <c r="BJ2188" s="3">
        <v>34</v>
      </c>
      <c r="BK2188" s="3">
        <v>34</v>
      </c>
      <c r="BL2188" s="3">
        <v>34</v>
      </c>
      <c r="BM2188" s="3">
        <v>34</v>
      </c>
      <c r="BN2188" s="3">
        <v>34</v>
      </c>
      <c r="BO2188" s="3">
        <v>34</v>
      </c>
      <c r="BP2188" s="3">
        <v>34</v>
      </c>
      <c r="BQ2188" s="3">
        <v>34</v>
      </c>
      <c r="BR2188" s="3">
        <v>34</v>
      </c>
      <c r="BS2188" s="3">
        <v>34</v>
      </c>
      <c r="BT2188" s="3">
        <v>34</v>
      </c>
      <c r="BU2188" s="3">
        <v>34</v>
      </c>
      <c r="BV2188" s="3">
        <v>34</v>
      </c>
      <c r="BW2188" s="3">
        <v>34</v>
      </c>
      <c r="BX2188" s="3">
        <v>34</v>
      </c>
      <c r="BY2188" s="3">
        <v>34</v>
      </c>
      <c r="BZ2188" s="3">
        <v>34</v>
      </c>
      <c r="CA2188" s="3">
        <v>34</v>
      </c>
      <c r="CB2188" t="s">
        <v>5794</v>
      </c>
      <c r="CC2188" t="s">
        <v>5795</v>
      </c>
    </row>
    <row r="2189" spans="1:81" x14ac:dyDescent="0.25">
      <c r="A2189" t="s">
        <v>7583</v>
      </c>
      <c r="B2189" s="3">
        <v>3</v>
      </c>
      <c r="C2189" s="14">
        <f>N2189/I2189</f>
        <v>1.1548297613216787</v>
      </c>
      <c r="D2189" s="12">
        <f>_xlfn.T.TEST(AB2189:AE2189,AF2189:AK2189,2,3)</f>
        <v>8.5027720922967991E-3</v>
      </c>
      <c r="E2189" s="14">
        <f>U2189/I2189</f>
        <v>1.1218077984138386</v>
      </c>
      <c r="F2189" s="12">
        <f>_xlfn.T.TEST(AB2189:AE2189,AL2189:AQ2189,2,3)</f>
        <v>2.065304813630606E-2</v>
      </c>
      <c r="G2189" t="s">
        <v>10811</v>
      </c>
      <c r="H2189" t="s">
        <v>7584</v>
      </c>
      <c r="I2189" s="10">
        <f>AVERAGE(J2189:M2189)</f>
        <v>70103.3984375</v>
      </c>
      <c r="J2189" s="5">
        <v>66063.390625</v>
      </c>
      <c r="K2189" s="5">
        <v>67439.5546875</v>
      </c>
      <c r="L2189" s="5">
        <v>75461.484375</v>
      </c>
      <c r="M2189" s="5">
        <v>71449.1640625</v>
      </c>
      <c r="N2189" s="10">
        <f>AVERAGE(O2189:T2189)</f>
        <v>80957.490885416672</v>
      </c>
      <c r="O2189" s="5">
        <v>78456.6875</v>
      </c>
      <c r="P2189" s="5">
        <v>77949.4453125</v>
      </c>
      <c r="Q2189" s="5">
        <v>82962.265625</v>
      </c>
      <c r="R2189" s="5">
        <v>89747.125</v>
      </c>
      <c r="S2189" s="5">
        <v>81152.5859375</v>
      </c>
      <c r="T2189" s="5">
        <v>75476.8359375</v>
      </c>
      <c r="U2189" s="10">
        <f>AVERAGE(V2189:AA2189)</f>
        <v>78642.5390625</v>
      </c>
      <c r="V2189" s="5">
        <v>73969.8828125</v>
      </c>
      <c r="W2189" s="5">
        <v>84675.1484375</v>
      </c>
      <c r="X2189" s="5">
        <v>78475.3046875</v>
      </c>
      <c r="Y2189" s="5">
        <v>75035.53125</v>
      </c>
      <c r="Z2189" s="5">
        <v>81462.0234375</v>
      </c>
      <c r="AA2189" s="5">
        <v>78237.34375</v>
      </c>
      <c r="AB2189" s="8">
        <f>LOG(J2189,2)</f>
        <v>16.011563395681247</v>
      </c>
      <c r="AC2189" s="8">
        <f>LOG(K2189,2)</f>
        <v>16.041307389550436</v>
      </c>
      <c r="AD2189" s="8">
        <f>LOG(L2189,2)</f>
        <v>16.203452858698117</v>
      </c>
      <c r="AE2189" s="8">
        <f>LOG(M2189,2)</f>
        <v>16.124629511795096</v>
      </c>
      <c r="AF2189" s="8">
        <f>LOG(O2189,2)</f>
        <v>16.259608804587113</v>
      </c>
      <c r="AG2189" s="8">
        <f>LOG(P2189,2)</f>
        <v>16.25025113630506</v>
      </c>
      <c r="AH2189" s="8">
        <f>LOG(Q2189,2)</f>
        <v>16.340167672945046</v>
      </c>
      <c r="AI2189" s="8">
        <f>LOG(R2189,2)</f>
        <v>16.453578103279821</v>
      </c>
      <c r="AJ2189" s="8">
        <f>LOG(S2189,2)</f>
        <v>16.308349446716619</v>
      </c>
      <c r="AK2189" s="8">
        <f>LOG(T2189,2)</f>
        <v>16.203746324573707</v>
      </c>
      <c r="AL2189" s="8">
        <f>LOG(V2189,2)</f>
        <v>16.174650369733317</v>
      </c>
      <c r="AM2189" s="8">
        <f>LOG(W2189,2)</f>
        <v>16.369650990348983</v>
      </c>
      <c r="AN2189" s="8">
        <f>LOG(X2189,2)</f>
        <v>16.25995110476228</v>
      </c>
      <c r="AO2189" s="8">
        <f>LOG(Y2189,2)</f>
        <v>16.195286290086141</v>
      </c>
      <c r="AP2189" s="8">
        <f>LOG(Z2189,2)</f>
        <v>16.31384002947869</v>
      </c>
      <c r="AQ2189" s="8">
        <f>LOG(AA2189,2)</f>
        <v>16.255569769474633</v>
      </c>
      <c r="AR2189" s="3">
        <v>3</v>
      </c>
      <c r="AS2189" s="3">
        <v>3</v>
      </c>
      <c r="AT2189" s="3">
        <v>3</v>
      </c>
      <c r="AU2189" s="3">
        <v>3</v>
      </c>
      <c r="AV2189" s="3">
        <v>1</v>
      </c>
      <c r="AW2189" s="3">
        <v>1</v>
      </c>
      <c r="AX2189" s="3">
        <v>3</v>
      </c>
      <c r="AY2189" s="3">
        <v>3</v>
      </c>
      <c r="AZ2189" s="3">
        <v>3</v>
      </c>
      <c r="BA2189" s="3">
        <v>4</v>
      </c>
      <c r="BB2189" s="3">
        <v>3</v>
      </c>
      <c r="BC2189" s="3">
        <v>3</v>
      </c>
      <c r="BD2189" s="3">
        <v>3</v>
      </c>
      <c r="BE2189" s="3">
        <v>3</v>
      </c>
      <c r="BF2189" s="3">
        <v>3</v>
      </c>
      <c r="BG2189" s="3">
        <v>3</v>
      </c>
      <c r="BH2189" s="3">
        <v>4</v>
      </c>
      <c r="BI2189" s="3">
        <v>5</v>
      </c>
      <c r="BJ2189" s="3">
        <v>3</v>
      </c>
      <c r="BK2189" s="3">
        <v>3</v>
      </c>
      <c r="BL2189" s="3">
        <v>3</v>
      </c>
      <c r="BM2189" s="3">
        <v>3</v>
      </c>
      <c r="BN2189" s="3">
        <v>3</v>
      </c>
      <c r="BO2189" s="3">
        <v>3</v>
      </c>
      <c r="BP2189" s="3">
        <v>3</v>
      </c>
      <c r="BQ2189" s="3">
        <v>3</v>
      </c>
      <c r="BR2189" s="3">
        <v>3</v>
      </c>
      <c r="BS2189" s="3">
        <v>3</v>
      </c>
      <c r="BT2189" s="3">
        <v>3</v>
      </c>
      <c r="BU2189" s="3">
        <v>3</v>
      </c>
      <c r="BV2189" s="3">
        <v>3</v>
      </c>
      <c r="BW2189" s="3">
        <v>3</v>
      </c>
      <c r="BX2189" s="3">
        <v>3</v>
      </c>
      <c r="BY2189" s="3">
        <v>3</v>
      </c>
      <c r="BZ2189" s="3">
        <v>3</v>
      </c>
      <c r="CA2189" s="3">
        <v>3</v>
      </c>
      <c r="CB2189" t="s">
        <v>7582</v>
      </c>
      <c r="CC2189" t="s">
        <v>7583</v>
      </c>
    </row>
    <row r="2190" spans="1:81" x14ac:dyDescent="0.25">
      <c r="A2190" t="s">
        <v>1292</v>
      </c>
      <c r="B2190" s="3">
        <v>18</v>
      </c>
      <c r="C2190" s="14">
        <f>N2190/I2190</f>
        <v>0.87825465228313304</v>
      </c>
      <c r="D2190" s="12">
        <f>_xlfn.T.TEST(AB2190:AE2190,AF2190:AK2190,2,3)</f>
        <v>2.3197855122000328E-3</v>
      </c>
      <c r="E2190" s="14">
        <f>U2190/I2190</f>
        <v>0.80257267649411312</v>
      </c>
      <c r="F2190" s="12">
        <f>_xlfn.T.TEST(AB2190:AE2190,AL2190:AQ2190,2,3)</f>
        <v>1.7522978782838787E-4</v>
      </c>
      <c r="G2190" t="s">
        <v>8710</v>
      </c>
      <c r="H2190" t="s">
        <v>1293</v>
      </c>
      <c r="I2190" s="10">
        <f>AVERAGE(J2190:M2190)</f>
        <v>3292161.5625</v>
      </c>
      <c r="J2190" s="5">
        <v>3348164.75</v>
      </c>
      <c r="K2190" s="5">
        <v>3216656.25</v>
      </c>
      <c r="L2190" s="5">
        <v>3313307.25</v>
      </c>
      <c r="M2190" s="5">
        <v>3290518</v>
      </c>
      <c r="N2190" s="10">
        <f>AVERAGE(O2190:T2190)</f>
        <v>2891356.2083333335</v>
      </c>
      <c r="O2190" s="5">
        <v>2861992</v>
      </c>
      <c r="P2190" s="5">
        <v>2844437.5</v>
      </c>
      <c r="Q2190" s="5">
        <v>2912833.25</v>
      </c>
      <c r="R2190" s="5">
        <v>3105008.5</v>
      </c>
      <c r="S2190" s="5">
        <v>2603100.25</v>
      </c>
      <c r="T2190" s="5">
        <v>3020765.75</v>
      </c>
      <c r="U2190" s="10">
        <f>AVERAGE(V2190:AA2190)</f>
        <v>2642198.9166666665</v>
      </c>
      <c r="V2190" s="5">
        <v>2634142</v>
      </c>
      <c r="W2190" s="5">
        <v>2816570</v>
      </c>
      <c r="X2190" s="5">
        <v>2693579</v>
      </c>
      <c r="Y2190" s="5">
        <v>2339273.75</v>
      </c>
      <c r="Z2190" s="5">
        <v>2695959.5</v>
      </c>
      <c r="AA2190" s="5">
        <v>2673669.25</v>
      </c>
      <c r="AB2190" s="8">
        <f>LOG(J2190,2)</f>
        <v>21.674939088299691</v>
      </c>
      <c r="AC2190" s="8">
        <f>LOG(K2190,2)</f>
        <v>21.617130339036272</v>
      </c>
      <c r="AD2190" s="8">
        <f>LOG(L2190,2)</f>
        <v>21.659840563113789</v>
      </c>
      <c r="AE2190" s="8">
        <f>LOG(M2190,2)</f>
        <v>21.649883283134567</v>
      </c>
      <c r="AF2190" s="8">
        <f>LOG(O2190,2)</f>
        <v>21.448588208692577</v>
      </c>
      <c r="AG2190" s="8">
        <f>LOG(P2190,2)</f>
        <v>21.439711950785508</v>
      </c>
      <c r="AH2190" s="8">
        <f>LOG(Q2190,2)</f>
        <v>21.473991683681312</v>
      </c>
      <c r="AI2190" s="8">
        <f>LOG(R2190,2)</f>
        <v>21.56616578717124</v>
      </c>
      <c r="AJ2190" s="8">
        <f>LOG(S2190,2)</f>
        <v>21.311799442876737</v>
      </c>
      <c r="AK2190" s="8">
        <f>LOG(T2190,2)</f>
        <v>21.526482881686462</v>
      </c>
      <c r="AL2190" s="8">
        <f>LOG(V2190,2)</f>
        <v>21.32890168909244</v>
      </c>
      <c r="AM2190" s="8">
        <f>LOG(W2190,2)</f>
        <v>21.425507896537326</v>
      </c>
      <c r="AN2190" s="8">
        <f>LOG(X2190,2)</f>
        <v>21.361092947936065</v>
      </c>
      <c r="AO2190" s="8">
        <f>LOG(Y2190,2)</f>
        <v>21.157629270115859</v>
      </c>
      <c r="AP2190" s="8">
        <f>LOG(Z2190,2)</f>
        <v>21.362367393148087</v>
      </c>
      <c r="AQ2190" s="8">
        <f>LOG(AA2190,2)</f>
        <v>21.350389575182465</v>
      </c>
      <c r="AR2190" s="3">
        <v>16</v>
      </c>
      <c r="AS2190" s="3">
        <v>18</v>
      </c>
      <c r="AT2190" s="3">
        <v>16</v>
      </c>
      <c r="AU2190" s="3">
        <v>17</v>
      </c>
      <c r="AV2190" s="3">
        <v>15</v>
      </c>
      <c r="AW2190" s="3">
        <v>15</v>
      </c>
      <c r="AX2190" s="3">
        <v>18</v>
      </c>
      <c r="AY2190" s="3">
        <v>16</v>
      </c>
      <c r="AZ2190" s="3">
        <v>15</v>
      </c>
      <c r="BA2190" s="3">
        <v>18</v>
      </c>
      <c r="BB2190" s="3">
        <v>17</v>
      </c>
      <c r="BC2190" s="3">
        <v>17</v>
      </c>
      <c r="BD2190" s="3">
        <v>15</v>
      </c>
      <c r="BE2190" s="3">
        <v>17</v>
      </c>
      <c r="BF2190" s="3">
        <v>16</v>
      </c>
      <c r="BG2190" s="3">
        <v>17</v>
      </c>
      <c r="BH2190" s="3">
        <v>16</v>
      </c>
      <c r="BI2190" s="3">
        <v>18</v>
      </c>
      <c r="BJ2190" s="3">
        <v>18</v>
      </c>
      <c r="BK2190" s="3">
        <v>18</v>
      </c>
      <c r="BL2190" s="3">
        <v>18</v>
      </c>
      <c r="BM2190" s="3">
        <v>18</v>
      </c>
      <c r="BN2190" s="3">
        <v>18</v>
      </c>
      <c r="BO2190" s="3">
        <v>18</v>
      </c>
      <c r="BP2190" s="3">
        <v>18</v>
      </c>
      <c r="BQ2190" s="3">
        <v>18</v>
      </c>
      <c r="BR2190" s="3">
        <v>18</v>
      </c>
      <c r="BS2190" s="3">
        <v>18</v>
      </c>
      <c r="BT2190" s="3">
        <v>18</v>
      </c>
      <c r="BU2190" s="3">
        <v>18</v>
      </c>
      <c r="BV2190" s="3">
        <v>18</v>
      </c>
      <c r="BW2190" s="3">
        <v>18</v>
      </c>
      <c r="BX2190" s="3">
        <v>18</v>
      </c>
      <c r="BY2190" s="3">
        <v>18</v>
      </c>
      <c r="BZ2190" s="3">
        <v>18</v>
      </c>
      <c r="CA2190" s="3">
        <v>18</v>
      </c>
      <c r="CB2190" t="s">
        <v>1291</v>
      </c>
      <c r="CC2190" t="s">
        <v>1292</v>
      </c>
    </row>
    <row r="2191" spans="1:81" x14ac:dyDescent="0.25">
      <c r="A2191" t="s">
        <v>1439</v>
      </c>
      <c r="B2191" s="3">
        <v>2</v>
      </c>
      <c r="C2191" s="14">
        <f>N2191/I2191</f>
        <v>0.80129531591800163</v>
      </c>
      <c r="D2191" s="12">
        <f>_xlfn.T.TEST(AB2191:AE2191,AF2191:AK2191,2,3)</f>
        <v>3.1294979970752687E-2</v>
      </c>
      <c r="E2191" s="14">
        <f>U2191/I2191</f>
        <v>0.6736408801806667</v>
      </c>
      <c r="F2191" s="12">
        <f>_xlfn.T.TEST(AB2191:AE2191,AL2191:AQ2191,2,3)</f>
        <v>4.5608062611502184E-3</v>
      </c>
      <c r="G2191" t="s">
        <v>8759</v>
      </c>
      <c r="H2191" t="s">
        <v>1440</v>
      </c>
      <c r="I2191" s="10">
        <f>AVERAGE(J2191:M2191)</f>
        <v>34909.3369140625</v>
      </c>
      <c r="J2191" s="5">
        <v>29763.91015625</v>
      </c>
      <c r="K2191" s="5">
        <v>39956.078125</v>
      </c>
      <c r="L2191" s="5">
        <v>36777.671875</v>
      </c>
      <c r="M2191" s="5">
        <v>33139.6875</v>
      </c>
      <c r="N2191" s="10">
        <f>AVERAGE(O2191:T2191)</f>
        <v>27972.688151041668</v>
      </c>
      <c r="O2191" s="5">
        <v>32240.158203125</v>
      </c>
      <c r="P2191" s="5">
        <v>26310.14453125</v>
      </c>
      <c r="Q2191" s="5">
        <v>28380.19921875</v>
      </c>
      <c r="R2191" s="5">
        <v>24799.6796875</v>
      </c>
      <c r="S2191" s="5">
        <v>24806.544921875</v>
      </c>
      <c r="T2191" s="5">
        <v>31299.40234375</v>
      </c>
      <c r="U2191" s="10">
        <f>AVERAGE(V2191:AA2191)</f>
        <v>23516.3564453125</v>
      </c>
      <c r="V2191" s="5">
        <v>24857.08203125</v>
      </c>
      <c r="W2191" s="5">
        <v>23374.119140625</v>
      </c>
      <c r="X2191" s="5">
        <v>21157.07421875</v>
      </c>
      <c r="Y2191" s="5">
        <v>22345.662109375</v>
      </c>
      <c r="Z2191" s="5">
        <v>24365.77734375</v>
      </c>
      <c r="AA2191" s="5">
        <v>24998.423828125</v>
      </c>
      <c r="AB2191" s="8">
        <f>LOG(J2191,2)</f>
        <v>14.861276448753062</v>
      </c>
      <c r="AC2191" s="8">
        <f>LOG(K2191,2)</f>
        <v>15.286127362397314</v>
      </c>
      <c r="AD2191" s="8">
        <f>LOG(L2191,2)</f>
        <v>15.166542535734877</v>
      </c>
      <c r="AE2191" s="8">
        <f>LOG(M2191,2)</f>
        <v>15.016272377874477</v>
      </c>
      <c r="AF2191" s="8">
        <f>LOG(O2191,2)</f>
        <v>14.976571202767188</v>
      </c>
      <c r="AG2191" s="8">
        <f>LOG(P2191,2)</f>
        <v>14.683331553326719</v>
      </c>
      <c r="AH2191" s="8">
        <f>LOG(Q2191,2)</f>
        <v>14.792597096181668</v>
      </c>
      <c r="AI2191" s="8">
        <f>LOG(R2191,2)</f>
        <v>14.598033866442261</v>
      </c>
      <c r="AJ2191" s="8">
        <f>LOG(S2191,2)</f>
        <v>14.598433188895385</v>
      </c>
      <c r="AK2191" s="8">
        <f>LOG(T2191,2)</f>
        <v>14.933847488977626</v>
      </c>
      <c r="AL2191" s="8">
        <f>LOG(V2191,2)</f>
        <v>14.601369328147181</v>
      </c>
      <c r="AM2191" s="8">
        <f>LOG(W2191,2)</f>
        <v>14.512624377260007</v>
      </c>
      <c r="AN2191" s="8">
        <f>LOG(X2191,2)</f>
        <v>14.368852512580531</v>
      </c>
      <c r="AO2191" s="8">
        <f>LOG(Y2191,2)</f>
        <v>14.447707172447954</v>
      </c>
      <c r="AP2191" s="8">
        <f>LOG(Z2191,2)</f>
        <v>14.572568629253238</v>
      </c>
      <c r="AQ2191" s="8">
        <f>LOG(AA2191,2)</f>
        <v>14.609549514155495</v>
      </c>
      <c r="AR2191" s="3">
        <v>1</v>
      </c>
      <c r="AS2191" s="3">
        <v>2</v>
      </c>
      <c r="AT2191" s="3">
        <v>2</v>
      </c>
      <c r="AU2191" s="3">
        <v>2</v>
      </c>
      <c r="AV2191" s="3">
        <v>1</v>
      </c>
      <c r="AW2191" s="3">
        <v>1</v>
      </c>
      <c r="AX2191" s="3">
        <v>2</v>
      </c>
      <c r="AY2191" s="3">
        <v>2</v>
      </c>
      <c r="AZ2191" s="3">
        <v>1</v>
      </c>
      <c r="BA2191" s="3">
        <v>2</v>
      </c>
      <c r="BB2191" s="3">
        <v>2</v>
      </c>
      <c r="BC2191" s="3">
        <v>2</v>
      </c>
      <c r="BD2191" s="3">
        <v>2</v>
      </c>
      <c r="BE2191" s="3">
        <v>2</v>
      </c>
      <c r="BF2191" s="3">
        <v>2</v>
      </c>
      <c r="BG2191" s="3">
        <v>2</v>
      </c>
      <c r="BH2191" s="3">
        <v>2</v>
      </c>
      <c r="BI2191" s="3">
        <v>2</v>
      </c>
      <c r="BJ2191" s="3">
        <v>2</v>
      </c>
      <c r="BK2191" s="3">
        <v>2</v>
      </c>
      <c r="BL2191" s="3">
        <v>2</v>
      </c>
      <c r="BM2191" s="3">
        <v>2</v>
      </c>
      <c r="BN2191" s="3">
        <v>2</v>
      </c>
      <c r="BO2191" s="3">
        <v>2</v>
      </c>
      <c r="BP2191" s="3">
        <v>2</v>
      </c>
      <c r="BQ2191" s="3">
        <v>2</v>
      </c>
      <c r="BR2191" s="3">
        <v>2</v>
      </c>
      <c r="BS2191" s="3">
        <v>2</v>
      </c>
      <c r="BT2191" s="3">
        <v>2</v>
      </c>
      <c r="BU2191" s="3">
        <v>2</v>
      </c>
      <c r="BV2191" s="3">
        <v>2</v>
      </c>
      <c r="BW2191" s="3">
        <v>2</v>
      </c>
      <c r="BX2191" s="3">
        <v>2</v>
      </c>
      <c r="BY2191" s="3">
        <v>2</v>
      </c>
      <c r="BZ2191" s="3">
        <v>2</v>
      </c>
      <c r="CA2191" s="3">
        <v>2</v>
      </c>
      <c r="CB2191" t="s">
        <v>1438</v>
      </c>
      <c r="CC2191" t="s">
        <v>1439</v>
      </c>
    </row>
    <row r="2192" spans="1:81" x14ac:dyDescent="0.25">
      <c r="A2192" t="s">
        <v>395</v>
      </c>
      <c r="B2192" s="3">
        <v>9</v>
      </c>
      <c r="C2192" s="14">
        <f>N2192/I2192</f>
        <v>1.0609539475921026</v>
      </c>
      <c r="D2192" s="12">
        <f>_xlfn.T.TEST(AB2192:AE2192,AF2192:AK2192,2,3)</f>
        <v>0.34729127245197294</v>
      </c>
      <c r="E2192" s="14">
        <f>U2192/I2192</f>
        <v>1.1683199160366202</v>
      </c>
      <c r="F2192" s="12">
        <f>_xlfn.T.TEST(AB2192:AE2192,AL2192:AQ2192,2,3)</f>
        <v>2.0464300841421861E-2</v>
      </c>
      <c r="G2192" t="s">
        <v>8404</v>
      </c>
      <c r="H2192" t="s">
        <v>396</v>
      </c>
      <c r="I2192" s="10">
        <f>AVERAGE(J2192:M2192)</f>
        <v>685517.109375</v>
      </c>
      <c r="J2192" s="5">
        <v>748895.5625</v>
      </c>
      <c r="K2192" s="5">
        <v>641621.625</v>
      </c>
      <c r="L2192" s="5">
        <v>647183.1875</v>
      </c>
      <c r="M2192" s="5">
        <v>704368.0625</v>
      </c>
      <c r="N2192" s="10">
        <f>AVERAGE(O2192:T2192)</f>
        <v>727302.08333333337</v>
      </c>
      <c r="O2192" s="5">
        <v>823990.4375</v>
      </c>
      <c r="P2192" s="5">
        <v>632547.125</v>
      </c>
      <c r="Q2192" s="5">
        <v>789201.6875</v>
      </c>
      <c r="R2192" s="5">
        <v>730704.875</v>
      </c>
      <c r="S2192" s="5">
        <v>740582.4375</v>
      </c>
      <c r="T2192" s="5">
        <v>646785.9375</v>
      </c>
      <c r="U2192" s="10">
        <f>AVERAGE(V2192:AA2192)</f>
        <v>800903.29166666663</v>
      </c>
      <c r="V2192" s="5">
        <v>898186.9375</v>
      </c>
      <c r="W2192" s="5">
        <v>805631.4375</v>
      </c>
      <c r="X2192" s="5">
        <v>866734.625</v>
      </c>
      <c r="Y2192" s="5">
        <v>783484.875</v>
      </c>
      <c r="Z2192" s="5">
        <v>695517.125</v>
      </c>
      <c r="AA2192" s="5">
        <v>755864.75</v>
      </c>
      <c r="AB2192" s="8">
        <f>LOG(J2192,2)</f>
        <v>19.514405015592377</v>
      </c>
      <c r="AC2192" s="8">
        <f>LOG(K2192,2)</f>
        <v>19.291363241158738</v>
      </c>
      <c r="AD2192" s="8">
        <f>LOG(L2192,2)</f>
        <v>19.303814604415109</v>
      </c>
      <c r="AE2192" s="8">
        <f>LOG(M2192,2)</f>
        <v>19.425969970321656</v>
      </c>
      <c r="AF2192" s="8">
        <f>LOG(O2192,2)</f>
        <v>19.652268069307222</v>
      </c>
      <c r="AG2192" s="8">
        <f>LOG(P2192,2)</f>
        <v>19.270813439573736</v>
      </c>
      <c r="AH2192" s="8">
        <f>LOG(Q2192,2)</f>
        <v>19.590034515325044</v>
      </c>
      <c r="AI2192" s="8">
        <f>LOG(R2192,2)</f>
        <v>19.478929306954122</v>
      </c>
      <c r="AJ2192" s="8">
        <f>LOG(S2192,2)</f>
        <v>19.498300811642704</v>
      </c>
      <c r="AK2192" s="8">
        <f>LOG(T2192,2)</f>
        <v>19.302928786335027</v>
      </c>
      <c r="AL2192" s="8">
        <f>LOG(V2192,2)</f>
        <v>19.776656215324053</v>
      </c>
      <c r="AM2192" s="8">
        <f>LOG(W2192,2)</f>
        <v>19.619760455994538</v>
      </c>
      <c r="AN2192" s="8">
        <f>LOG(X2192,2)</f>
        <v>19.725230814133752</v>
      </c>
      <c r="AO2192" s="8">
        <f>LOG(Y2192,2)</f>
        <v>19.579545898498914</v>
      </c>
      <c r="AP2192" s="8">
        <f>LOG(Z2192,2)</f>
        <v>19.407726511631957</v>
      </c>
      <c r="AQ2192" s="8">
        <f>LOG(AA2192,2)</f>
        <v>19.527768584596842</v>
      </c>
      <c r="AR2192" s="3">
        <v>13</v>
      </c>
      <c r="AS2192" s="3">
        <v>15</v>
      </c>
      <c r="AT2192" s="3">
        <v>13</v>
      </c>
      <c r="AU2192" s="3">
        <v>14</v>
      </c>
      <c r="AV2192" s="3">
        <v>13</v>
      </c>
      <c r="AW2192" s="3">
        <v>13</v>
      </c>
      <c r="AX2192" s="3">
        <v>15</v>
      </c>
      <c r="AY2192" s="3">
        <v>14</v>
      </c>
      <c r="AZ2192" s="3">
        <v>16</v>
      </c>
      <c r="BA2192" s="3">
        <v>15</v>
      </c>
      <c r="BB2192" s="3">
        <v>15</v>
      </c>
      <c r="BC2192" s="3">
        <v>14</v>
      </c>
      <c r="BD2192" s="3">
        <v>15</v>
      </c>
      <c r="BE2192" s="3">
        <v>14</v>
      </c>
      <c r="BF2192" s="3">
        <v>15</v>
      </c>
      <c r="BG2192" s="3">
        <v>16</v>
      </c>
      <c r="BH2192" s="3">
        <v>14</v>
      </c>
      <c r="BI2192" s="3">
        <v>16</v>
      </c>
      <c r="BJ2192" s="3">
        <v>9</v>
      </c>
      <c r="BK2192" s="3">
        <v>9</v>
      </c>
      <c r="BL2192" s="3">
        <v>9</v>
      </c>
      <c r="BM2192" s="3">
        <v>9</v>
      </c>
      <c r="BN2192" s="3">
        <v>9</v>
      </c>
      <c r="BO2192" s="3">
        <v>9</v>
      </c>
      <c r="BP2192" s="3">
        <v>9</v>
      </c>
      <c r="BQ2192" s="3">
        <v>9</v>
      </c>
      <c r="BR2192" s="3">
        <v>9</v>
      </c>
      <c r="BS2192" s="3">
        <v>9</v>
      </c>
      <c r="BT2192" s="3">
        <v>9</v>
      </c>
      <c r="BU2192" s="3">
        <v>9</v>
      </c>
      <c r="BV2192" s="3">
        <v>9</v>
      </c>
      <c r="BW2192" s="3">
        <v>9</v>
      </c>
      <c r="BX2192" s="3">
        <v>9</v>
      </c>
      <c r="BY2192" s="3">
        <v>9</v>
      </c>
      <c r="BZ2192" s="3">
        <v>9</v>
      </c>
      <c r="CA2192" s="3">
        <v>9</v>
      </c>
      <c r="CB2192" t="s">
        <v>394</v>
      </c>
      <c r="CC2192" t="s">
        <v>395</v>
      </c>
    </row>
    <row r="2193" spans="1:81" x14ac:dyDescent="0.25">
      <c r="A2193" t="s">
        <v>1616</v>
      </c>
      <c r="B2193" s="3">
        <v>8</v>
      </c>
      <c r="C2193" s="14">
        <f>N2193/I2193</f>
        <v>0.99660095554957129</v>
      </c>
      <c r="D2193" s="12">
        <f>_xlfn.T.TEST(AB2193:AE2193,AF2193:AK2193,2,3)</f>
        <v>0.95256370468124096</v>
      </c>
      <c r="E2193" s="14">
        <f>U2193/I2193</f>
        <v>1.3080735924437361</v>
      </c>
      <c r="F2193" s="12">
        <f>_xlfn.T.TEST(AB2193:AE2193,AL2193:AQ2193,2,3)</f>
        <v>6.3426524704888743E-2</v>
      </c>
      <c r="G2193" t="s">
        <v>8819</v>
      </c>
      <c r="H2193" t="s">
        <v>1617</v>
      </c>
      <c r="I2193" s="10">
        <f>AVERAGE(J2193:M2193)</f>
        <v>136855.826171875</v>
      </c>
      <c r="J2193" s="5">
        <v>152579.1875</v>
      </c>
      <c r="K2193" s="5">
        <v>105038</v>
      </c>
      <c r="L2193" s="5">
        <v>127663.1484375</v>
      </c>
      <c r="M2193" s="5">
        <v>162142.96875</v>
      </c>
      <c r="N2193" s="10">
        <f>AVERAGE(O2193:T2193)</f>
        <v>136390.64713541666</v>
      </c>
      <c r="O2193" s="5">
        <v>152320.953125</v>
      </c>
      <c r="P2193" s="5">
        <v>143100.59375</v>
      </c>
      <c r="Q2193" s="5">
        <v>139853.859375</v>
      </c>
      <c r="R2193" s="5">
        <v>121343.3359375</v>
      </c>
      <c r="S2193" s="5">
        <v>119795.734375</v>
      </c>
      <c r="T2193" s="5">
        <v>141929.40625</v>
      </c>
      <c r="U2193" s="10">
        <f>AVERAGE(V2193:AA2193)</f>
        <v>179017.4921875</v>
      </c>
      <c r="V2193" s="5">
        <v>213520</v>
      </c>
      <c r="W2193" s="5">
        <v>212696.03125</v>
      </c>
      <c r="X2193" s="5">
        <v>159953.015625</v>
      </c>
      <c r="Y2193" s="5">
        <v>147830.28125</v>
      </c>
      <c r="Z2193" s="5">
        <v>155585.21875</v>
      </c>
      <c r="AA2193" s="5">
        <v>184520.40625</v>
      </c>
      <c r="AB2193" s="8">
        <f>LOG(J2193,2)</f>
        <v>17.219198659818343</v>
      </c>
      <c r="AC2193" s="8">
        <f>LOG(K2193,2)</f>
        <v>16.680551826077739</v>
      </c>
      <c r="AD2193" s="8">
        <f>LOG(L2193,2)</f>
        <v>16.961982607627942</v>
      </c>
      <c r="AE2193" s="8">
        <f>LOG(M2193,2)</f>
        <v>17.306906937826913</v>
      </c>
      <c r="AF2193" s="8">
        <f>LOG(O2193,2)</f>
        <v>17.216754885666475</v>
      </c>
      <c r="AG2193" s="8">
        <f>LOG(P2193,2)</f>
        <v>17.126670132513997</v>
      </c>
      <c r="AH2193" s="8">
        <f>LOG(Q2193,2)</f>
        <v>17.093560541081434</v>
      </c>
      <c r="AI2193" s="8">
        <f>LOG(R2193,2)</f>
        <v>16.888735353639351</v>
      </c>
      <c r="AJ2193" s="8">
        <f>LOG(S2193,2)</f>
        <v>16.870217012733825</v>
      </c>
      <c r="AK2193" s="8">
        <f>LOG(T2193,2)</f>
        <v>17.11481400573674</v>
      </c>
      <c r="AL2193" s="8">
        <f>LOG(V2193,2)</f>
        <v>17.704011685029329</v>
      </c>
      <c r="AM2193" s="8">
        <f>LOG(W2193,2)</f>
        <v>17.698433588368395</v>
      </c>
      <c r="AN2193" s="8">
        <f>LOG(X2193,2)</f>
        <v>17.287288666554176</v>
      </c>
      <c r="AO2193" s="8">
        <f>LOG(Y2193,2)</f>
        <v>17.173582292869213</v>
      </c>
      <c r="AP2193" s="8">
        <f>LOG(Z2193,2)</f>
        <v>17.247345479175983</v>
      </c>
      <c r="AQ2193" s="8">
        <f>LOG(AA2193,2)</f>
        <v>17.493420848271114</v>
      </c>
      <c r="AR2193" s="3">
        <v>5</v>
      </c>
      <c r="AS2193" s="3">
        <v>4</v>
      </c>
      <c r="AT2193" s="3">
        <v>4</v>
      </c>
      <c r="AU2193" s="3">
        <v>5</v>
      </c>
      <c r="AV2193" s="3">
        <v>7</v>
      </c>
      <c r="AW2193" s="3">
        <v>3</v>
      </c>
      <c r="AX2193" s="3">
        <v>7</v>
      </c>
      <c r="AY2193" s="3">
        <v>7</v>
      </c>
      <c r="AZ2193" s="3">
        <v>5</v>
      </c>
      <c r="BA2193" s="3">
        <v>5</v>
      </c>
      <c r="BB2193" s="3">
        <v>5</v>
      </c>
      <c r="BC2193" s="3">
        <v>5</v>
      </c>
      <c r="BD2193" s="3">
        <v>7</v>
      </c>
      <c r="BE2193" s="3">
        <v>6</v>
      </c>
      <c r="BF2193" s="3">
        <v>5</v>
      </c>
      <c r="BG2193" s="3">
        <v>7</v>
      </c>
      <c r="BH2193" s="3">
        <v>7</v>
      </c>
      <c r="BI2193" s="3">
        <v>7</v>
      </c>
      <c r="BJ2193" s="3">
        <v>8</v>
      </c>
      <c r="BK2193" s="3">
        <v>8</v>
      </c>
      <c r="BL2193" s="3">
        <v>8</v>
      </c>
      <c r="BM2193" s="3">
        <v>8</v>
      </c>
      <c r="BN2193" s="3">
        <v>8</v>
      </c>
      <c r="BO2193" s="3">
        <v>8</v>
      </c>
      <c r="BP2193" s="3">
        <v>8</v>
      </c>
      <c r="BQ2193" s="3">
        <v>8</v>
      </c>
      <c r="BR2193" s="3">
        <v>8</v>
      </c>
      <c r="BS2193" s="3">
        <v>8</v>
      </c>
      <c r="BT2193" s="3">
        <v>8</v>
      </c>
      <c r="BU2193" s="3">
        <v>8</v>
      </c>
      <c r="BV2193" s="3">
        <v>8</v>
      </c>
      <c r="BW2193" s="3">
        <v>8</v>
      </c>
      <c r="BX2193" s="3">
        <v>8</v>
      </c>
      <c r="BY2193" s="3">
        <v>8</v>
      </c>
      <c r="BZ2193" s="3">
        <v>8</v>
      </c>
      <c r="CA2193" s="3">
        <v>8</v>
      </c>
      <c r="CB2193" t="s">
        <v>1615</v>
      </c>
      <c r="CC2193" t="s">
        <v>1616</v>
      </c>
    </row>
    <row r="2194" spans="1:81" x14ac:dyDescent="0.25">
      <c r="A2194" t="s">
        <v>7823</v>
      </c>
      <c r="B2194" s="3">
        <v>13</v>
      </c>
      <c r="C2194" s="14">
        <f>N2194/I2194</f>
        <v>0.44715662946845092</v>
      </c>
      <c r="D2194" s="12">
        <f>_xlfn.T.TEST(AB2194:AE2194,AF2194:AK2194,2,3)</f>
        <v>0.14772888462353811</v>
      </c>
      <c r="E2194" s="14">
        <f>U2194/I2194</f>
        <v>0.37301572499842589</v>
      </c>
      <c r="F2194" s="12">
        <f>_xlfn.T.TEST(AB2194:AE2194,AL2194:AQ2194,2,3)</f>
        <v>6.5994005029647307E-2</v>
      </c>
      <c r="G2194" t="s">
        <v>10887</v>
      </c>
      <c r="H2194" t="s">
        <v>7824</v>
      </c>
      <c r="I2194" s="10">
        <f>AVERAGE(J2194:M2194)</f>
        <v>1673909.8125</v>
      </c>
      <c r="J2194" s="5">
        <v>3565973</v>
      </c>
      <c r="K2194" s="5">
        <v>910119.875</v>
      </c>
      <c r="L2194" s="5">
        <v>796893.375</v>
      </c>
      <c r="M2194" s="5">
        <v>1422653</v>
      </c>
      <c r="N2194" s="10">
        <f>AVERAGE(O2194:T2194)</f>
        <v>748499.86979166663</v>
      </c>
      <c r="O2194" s="5">
        <v>1011079.3125</v>
      </c>
      <c r="P2194" s="5">
        <v>860411.5</v>
      </c>
      <c r="Q2194" s="5">
        <v>599734.5625</v>
      </c>
      <c r="R2194" s="5">
        <v>573635.9375</v>
      </c>
      <c r="S2194" s="5">
        <v>487770.84375</v>
      </c>
      <c r="T2194" s="5">
        <v>958367.0625</v>
      </c>
      <c r="U2194" s="10">
        <f>AVERAGE(V2194:AA2194)</f>
        <v>624394.68229166663</v>
      </c>
      <c r="V2194" s="5">
        <v>543197.5625</v>
      </c>
      <c r="W2194" s="5">
        <v>1366852</v>
      </c>
      <c r="X2194" s="5">
        <v>363982.0625</v>
      </c>
      <c r="Y2194" s="5">
        <v>367159.5</v>
      </c>
      <c r="Z2194" s="5">
        <v>402406.84375</v>
      </c>
      <c r="AA2194" s="5">
        <v>702770.125</v>
      </c>
      <c r="AB2194" s="8">
        <f>LOG(J2194,2)</f>
        <v>21.765864348867684</v>
      </c>
      <c r="AC2194" s="8">
        <f>LOG(K2194,2)</f>
        <v>19.795697054559206</v>
      </c>
      <c r="AD2194" s="8">
        <f>LOG(L2194,2)</f>
        <v>19.604027177762486</v>
      </c>
      <c r="AE2194" s="8">
        <f>LOG(M2194,2)</f>
        <v>20.440152385632089</v>
      </c>
      <c r="AF2194" s="8">
        <f>LOG(O2194,2)</f>
        <v>19.94746474090973</v>
      </c>
      <c r="AG2194" s="8">
        <f>LOG(P2194,2)</f>
        <v>19.71466728195243</v>
      </c>
      <c r="AH2194" s="8">
        <f>LOG(Q2194,2)</f>
        <v>19.193964591663594</v>
      </c>
      <c r="AI2194" s="8">
        <f>LOG(R2194,2)</f>
        <v>19.129775884161656</v>
      </c>
      <c r="AJ2194" s="8">
        <f>LOG(S2194,2)</f>
        <v>18.895843998798</v>
      </c>
      <c r="AK2194" s="8">
        <f>LOG(T2194,2)</f>
        <v>19.870218800359346</v>
      </c>
      <c r="AL2194" s="8">
        <f>LOG(V2194,2)</f>
        <v>19.051117480203086</v>
      </c>
      <c r="AM2194" s="8">
        <f>LOG(W2194,2)</f>
        <v>20.382425608591973</v>
      </c>
      <c r="AN2194" s="8">
        <f>LOG(X2194,2)</f>
        <v>18.473507828762038</v>
      </c>
      <c r="AO2194" s="8">
        <f>LOG(Y2194,2)</f>
        <v>18.486047403636277</v>
      </c>
      <c r="AP2194" s="8">
        <f>LOG(Z2194,2)</f>
        <v>18.618295315763717</v>
      </c>
      <c r="AQ2194" s="8">
        <f>LOG(AA2194,2)</f>
        <v>19.422693337623677</v>
      </c>
      <c r="AR2194" s="3">
        <v>13</v>
      </c>
      <c r="AS2194" s="3">
        <v>11</v>
      </c>
      <c r="AT2194" s="3">
        <v>8</v>
      </c>
      <c r="AU2194" s="3">
        <v>10</v>
      </c>
      <c r="AV2194" s="3">
        <v>15</v>
      </c>
      <c r="AW2194" s="3">
        <v>11</v>
      </c>
      <c r="AX2194" s="3">
        <v>13</v>
      </c>
      <c r="AY2194" s="3">
        <v>10</v>
      </c>
      <c r="AZ2194" s="3">
        <v>9</v>
      </c>
      <c r="BA2194" s="3">
        <v>10</v>
      </c>
      <c r="BB2194" s="3">
        <v>9</v>
      </c>
      <c r="BC2194" s="3">
        <v>11</v>
      </c>
      <c r="BD2194" s="3">
        <v>6</v>
      </c>
      <c r="BE2194" s="3">
        <v>11</v>
      </c>
      <c r="BF2194" s="3">
        <v>4</v>
      </c>
      <c r="BG2194" s="3">
        <v>4</v>
      </c>
      <c r="BH2194" s="3">
        <v>8</v>
      </c>
      <c r="BI2194" s="3">
        <v>11</v>
      </c>
      <c r="BJ2194" s="3">
        <v>13</v>
      </c>
      <c r="BK2194" s="3">
        <v>13</v>
      </c>
      <c r="BL2194" s="3">
        <v>13</v>
      </c>
      <c r="BM2194" s="3">
        <v>13</v>
      </c>
      <c r="BN2194" s="3">
        <v>13</v>
      </c>
      <c r="BO2194" s="3">
        <v>13</v>
      </c>
      <c r="BP2194" s="3">
        <v>13</v>
      </c>
      <c r="BQ2194" s="3">
        <v>13</v>
      </c>
      <c r="BR2194" s="3">
        <v>13</v>
      </c>
      <c r="BS2194" s="3">
        <v>13</v>
      </c>
      <c r="BT2194" s="3">
        <v>13</v>
      </c>
      <c r="BU2194" s="3">
        <v>13</v>
      </c>
      <c r="BV2194" s="3">
        <v>13</v>
      </c>
      <c r="BW2194" s="3">
        <v>13</v>
      </c>
      <c r="BX2194" s="3">
        <v>13</v>
      </c>
      <c r="BY2194" s="3">
        <v>13</v>
      </c>
      <c r="BZ2194" s="3">
        <v>13</v>
      </c>
      <c r="CA2194" s="3">
        <v>13</v>
      </c>
      <c r="CB2194" t="s">
        <v>7822</v>
      </c>
      <c r="CC2194" t="s">
        <v>7823</v>
      </c>
    </row>
    <row r="2195" spans="1:81" x14ac:dyDescent="0.25">
      <c r="A2195" t="s">
        <v>5030</v>
      </c>
      <c r="B2195" s="3">
        <v>10</v>
      </c>
      <c r="C2195" s="14">
        <f>N2195/I2195</f>
        <v>0.93901463821691333</v>
      </c>
      <c r="D2195" s="12">
        <f>_xlfn.T.TEST(AB2195:AE2195,AF2195:AK2195,2,3)</f>
        <v>0.52793082226655075</v>
      </c>
      <c r="E2195" s="14">
        <f>U2195/I2195</f>
        <v>0.81397786444014963</v>
      </c>
      <c r="F2195" s="12">
        <f>_xlfn.T.TEST(AB2195:AE2195,AL2195:AQ2195,2,3)</f>
        <v>7.006852111623886E-2</v>
      </c>
      <c r="G2195" t="s">
        <v>9982</v>
      </c>
      <c r="H2195" t="s">
        <v>5031</v>
      </c>
      <c r="I2195" s="10">
        <f>AVERAGE(J2195:M2195)</f>
        <v>5393760.875</v>
      </c>
      <c r="J2195" s="5">
        <v>6539511.5</v>
      </c>
      <c r="K2195" s="5">
        <v>5491397</v>
      </c>
      <c r="L2195" s="5">
        <v>4642824.5</v>
      </c>
      <c r="M2195" s="5">
        <v>4901310.5</v>
      </c>
      <c r="N2195" s="10">
        <f>AVERAGE(O2195:T2195)</f>
        <v>5064820.416666667</v>
      </c>
      <c r="O2195" s="5">
        <v>5669612.5</v>
      </c>
      <c r="P2195" s="5">
        <v>4723702</v>
      </c>
      <c r="Q2195" s="5">
        <v>4578891</v>
      </c>
      <c r="R2195" s="5">
        <v>4846410.5</v>
      </c>
      <c r="S2195" s="5">
        <v>5584167</v>
      </c>
      <c r="T2195" s="5">
        <v>4986139.5</v>
      </c>
      <c r="U2195" s="10">
        <f>AVERAGE(V2195:AA2195)</f>
        <v>4390401.958333333</v>
      </c>
      <c r="V2195" s="5">
        <v>4738261.5</v>
      </c>
      <c r="W2195" s="5">
        <v>5321006</v>
      </c>
      <c r="X2195" s="5">
        <v>4116022.75</v>
      </c>
      <c r="Y2195" s="5">
        <v>3739011.25</v>
      </c>
      <c r="Z2195" s="5">
        <v>4038381.25</v>
      </c>
      <c r="AA2195" s="5">
        <v>4389729</v>
      </c>
      <c r="AB2195" s="8">
        <f>LOG(J2195,2)</f>
        <v>22.640751440085854</v>
      </c>
      <c r="AC2195" s="8">
        <f>LOG(K2195,2)</f>
        <v>22.3887417838712</v>
      </c>
      <c r="AD2195" s="8">
        <f>LOG(L2195,2)</f>
        <v>22.146571317003463</v>
      </c>
      <c r="AE2195" s="8">
        <f>LOG(M2195,2)</f>
        <v>22.224736114280532</v>
      </c>
      <c r="AF2195" s="8">
        <f>LOG(O2195,2)</f>
        <v>22.434818704239056</v>
      </c>
      <c r="AG2195" s="8">
        <f>LOG(P2195,2)</f>
        <v>22.171486522907045</v>
      </c>
      <c r="AH2195" s="8">
        <f>LOG(Q2195,2)</f>
        <v>22.126566791546566</v>
      </c>
      <c r="AI2195" s="8">
        <f>LOG(R2195,2)</f>
        <v>22.208485178247201</v>
      </c>
      <c r="AJ2195" s="8">
        <f>LOG(S2195,2)</f>
        <v>22.412910656729398</v>
      </c>
      <c r="AK2195" s="8">
        <f>LOG(T2195,2)</f>
        <v>22.249491815800368</v>
      </c>
      <c r="AL2195" s="8">
        <f>LOG(V2195,2)</f>
        <v>22.175926391022319</v>
      </c>
      <c r="AM2195" s="8">
        <f>LOG(W2195,2)</f>
        <v>22.343267599638011</v>
      </c>
      <c r="AN2195" s="8">
        <f>LOG(X2195,2)</f>
        <v>21.972819525613751</v>
      </c>
      <c r="AO2195" s="8">
        <f>LOG(Y2195,2)</f>
        <v>21.834225381331915</v>
      </c>
      <c r="AP2195" s="8">
        <f>LOG(Z2195,2)</f>
        <v>21.945345686412679</v>
      </c>
      <c r="AQ2195" s="8">
        <f>LOG(AA2195,2)</f>
        <v>22.065700447029201</v>
      </c>
      <c r="AR2195" s="3">
        <v>9</v>
      </c>
      <c r="AS2195" s="3">
        <v>9</v>
      </c>
      <c r="AT2195" s="3">
        <v>9</v>
      </c>
      <c r="AU2195" s="3">
        <v>10</v>
      </c>
      <c r="AV2195" s="3">
        <v>9</v>
      </c>
      <c r="AW2195" s="3">
        <v>9</v>
      </c>
      <c r="AX2195" s="3">
        <v>10</v>
      </c>
      <c r="AY2195" s="3">
        <v>9</v>
      </c>
      <c r="AZ2195" s="3">
        <v>10</v>
      </c>
      <c r="BA2195" s="3">
        <v>9</v>
      </c>
      <c r="BB2195" s="3">
        <v>9</v>
      </c>
      <c r="BC2195" s="3">
        <v>10</v>
      </c>
      <c r="BD2195" s="3">
        <v>9</v>
      </c>
      <c r="BE2195" s="3">
        <v>9</v>
      </c>
      <c r="BF2195" s="3">
        <v>9</v>
      </c>
      <c r="BG2195" s="3">
        <v>10</v>
      </c>
      <c r="BH2195" s="3">
        <v>10</v>
      </c>
      <c r="BI2195" s="3">
        <v>10</v>
      </c>
      <c r="BJ2195" s="3">
        <v>10</v>
      </c>
      <c r="BK2195" s="3">
        <v>10</v>
      </c>
      <c r="BL2195" s="3">
        <v>10</v>
      </c>
      <c r="BM2195" s="3">
        <v>10</v>
      </c>
      <c r="BN2195" s="3">
        <v>10</v>
      </c>
      <c r="BO2195" s="3">
        <v>10</v>
      </c>
      <c r="BP2195" s="3">
        <v>10</v>
      </c>
      <c r="BQ2195" s="3">
        <v>10</v>
      </c>
      <c r="BR2195" s="3">
        <v>10</v>
      </c>
      <c r="BS2195" s="3">
        <v>10</v>
      </c>
      <c r="BT2195" s="3">
        <v>10</v>
      </c>
      <c r="BU2195" s="3">
        <v>10</v>
      </c>
      <c r="BV2195" s="3">
        <v>10</v>
      </c>
      <c r="BW2195" s="3">
        <v>10</v>
      </c>
      <c r="BX2195" s="3">
        <v>10</v>
      </c>
      <c r="BY2195" s="3">
        <v>10</v>
      </c>
      <c r="BZ2195" s="3">
        <v>10</v>
      </c>
      <c r="CA2195" s="3">
        <v>10</v>
      </c>
      <c r="CB2195" t="s">
        <v>5029</v>
      </c>
      <c r="CC2195" t="s">
        <v>5030</v>
      </c>
    </row>
    <row r="2196" spans="1:81" x14ac:dyDescent="0.25">
      <c r="A2196" t="s">
        <v>1841</v>
      </c>
      <c r="B2196" s="3">
        <v>9</v>
      </c>
      <c r="C2196" s="14">
        <f>N2196/I2196</f>
        <v>0.91602870690487215</v>
      </c>
      <c r="D2196" s="12">
        <f>_xlfn.T.TEST(AB2196:AE2196,AF2196:AK2196,2,3)</f>
        <v>1.2721666177472791E-2</v>
      </c>
      <c r="E2196" s="14">
        <f>U2196/I2196</f>
        <v>0.82574475116290613</v>
      </c>
      <c r="F2196" s="12">
        <f>_xlfn.T.TEST(AB2196:AE2196,AL2196:AQ2196,2,3)</f>
        <v>2.884882285004114E-4</v>
      </c>
      <c r="G2196" t="s">
        <v>8897</v>
      </c>
      <c r="H2196" t="s">
        <v>1842</v>
      </c>
      <c r="I2196" s="10">
        <f>AVERAGE(J2196:M2196)</f>
        <v>2501961.9375</v>
      </c>
      <c r="J2196" s="5">
        <v>2521611.25</v>
      </c>
      <c r="K2196" s="5">
        <v>2515494.25</v>
      </c>
      <c r="L2196" s="5">
        <v>2451640.5</v>
      </c>
      <c r="M2196" s="5">
        <v>2519101.75</v>
      </c>
      <c r="N2196" s="10">
        <f>AVERAGE(O2196:T2196)</f>
        <v>2291868.9583333335</v>
      </c>
      <c r="O2196" s="5">
        <v>2192552.5</v>
      </c>
      <c r="P2196" s="5">
        <v>2178541.25</v>
      </c>
      <c r="Q2196" s="5">
        <v>2317758.5</v>
      </c>
      <c r="R2196" s="5">
        <v>2465270.75</v>
      </c>
      <c r="S2196" s="5">
        <v>2158772.75</v>
      </c>
      <c r="T2196" s="5">
        <v>2438318</v>
      </c>
      <c r="U2196" s="10">
        <f>AVERAGE(V2196:AA2196)</f>
        <v>2065981.9375</v>
      </c>
      <c r="V2196" s="5">
        <v>1967731.25</v>
      </c>
      <c r="W2196" s="5">
        <v>2301674.5</v>
      </c>
      <c r="X2196" s="5">
        <v>1996767.125</v>
      </c>
      <c r="Y2196" s="5">
        <v>1991761.625</v>
      </c>
      <c r="Z2196" s="5">
        <v>2104091.75</v>
      </c>
      <c r="AA2196" s="5">
        <v>2033865.375</v>
      </c>
      <c r="AB2196" s="8">
        <f>LOG(J2196,2)</f>
        <v>21.265914445732928</v>
      </c>
      <c r="AC2196" s="8">
        <f>LOG(K2196,2)</f>
        <v>21.262410461191291</v>
      </c>
      <c r="AD2196" s="8">
        <f>LOG(L2196,2)</f>
        <v>21.225316012100109</v>
      </c>
      <c r="AE2196" s="8">
        <f>LOG(M2196,2)</f>
        <v>21.2644779650191</v>
      </c>
      <c r="AF2196" s="8">
        <f>LOG(O2196,2)</f>
        <v>21.064179957299924</v>
      </c>
      <c r="AG2196" s="8">
        <f>LOG(P2196,2)</f>
        <v>21.05493099981711</v>
      </c>
      <c r="AH2196" s="8">
        <f>LOG(Q2196,2)</f>
        <v>21.14429882117194</v>
      </c>
      <c r="AI2196" s="8">
        <f>LOG(R2196,2)</f>
        <v>21.233314669571193</v>
      </c>
      <c r="AJ2196" s="8">
        <f>LOG(S2196,2)</f>
        <v>21.041779950848721</v>
      </c>
      <c r="AK2196" s="8">
        <f>LOG(T2196,2)</f>
        <v>21.217454860624944</v>
      </c>
      <c r="AL2196" s="8">
        <f>LOG(V2196,2)</f>
        <v>20.908101762171828</v>
      </c>
      <c r="AM2196" s="8">
        <f>LOG(W2196,2)</f>
        <v>21.13425239304663</v>
      </c>
      <c r="AN2196" s="8">
        <f>LOG(X2196,2)</f>
        <v>20.929234656138025</v>
      </c>
      <c r="AO2196" s="8">
        <f>LOG(Y2196,2)</f>
        <v>20.92561356461734</v>
      </c>
      <c r="AP2196" s="8">
        <f>LOG(Z2196,2)</f>
        <v>21.004766184783282</v>
      </c>
      <c r="AQ2196" s="8">
        <f>LOG(AA2196,2)</f>
        <v>20.955792757247362</v>
      </c>
      <c r="AR2196" s="3">
        <v>7</v>
      </c>
      <c r="AS2196" s="3">
        <v>9</v>
      </c>
      <c r="AT2196" s="3">
        <v>8</v>
      </c>
      <c r="AU2196" s="3">
        <v>8</v>
      </c>
      <c r="AV2196" s="3">
        <v>6</v>
      </c>
      <c r="AW2196" s="3">
        <v>5</v>
      </c>
      <c r="AX2196" s="3">
        <v>9</v>
      </c>
      <c r="AY2196" s="3">
        <v>10</v>
      </c>
      <c r="AZ2196" s="3">
        <v>7</v>
      </c>
      <c r="BA2196" s="3">
        <v>9</v>
      </c>
      <c r="BB2196" s="3">
        <v>10</v>
      </c>
      <c r="BC2196" s="3">
        <v>8</v>
      </c>
      <c r="BD2196" s="3">
        <v>8</v>
      </c>
      <c r="BE2196" s="3">
        <v>7</v>
      </c>
      <c r="BF2196" s="3">
        <v>8</v>
      </c>
      <c r="BG2196" s="3">
        <v>8</v>
      </c>
      <c r="BH2196" s="3">
        <v>9</v>
      </c>
      <c r="BI2196" s="3">
        <v>9</v>
      </c>
      <c r="BJ2196" s="3">
        <v>9</v>
      </c>
      <c r="BK2196" s="3">
        <v>9</v>
      </c>
      <c r="BL2196" s="3">
        <v>9</v>
      </c>
      <c r="BM2196" s="3">
        <v>9</v>
      </c>
      <c r="BN2196" s="3">
        <v>9</v>
      </c>
      <c r="BO2196" s="3">
        <v>9</v>
      </c>
      <c r="BP2196" s="3">
        <v>9</v>
      </c>
      <c r="BQ2196" s="3">
        <v>9</v>
      </c>
      <c r="BR2196" s="3">
        <v>9</v>
      </c>
      <c r="BS2196" s="3">
        <v>9</v>
      </c>
      <c r="BT2196" s="3">
        <v>9</v>
      </c>
      <c r="BU2196" s="3">
        <v>9</v>
      </c>
      <c r="BV2196" s="3">
        <v>9</v>
      </c>
      <c r="BW2196" s="3">
        <v>9</v>
      </c>
      <c r="BX2196" s="3">
        <v>9</v>
      </c>
      <c r="BY2196" s="3">
        <v>9</v>
      </c>
      <c r="BZ2196" s="3">
        <v>9</v>
      </c>
      <c r="CA2196" s="3">
        <v>9</v>
      </c>
      <c r="CB2196" t="s">
        <v>1840</v>
      </c>
      <c r="CC2196" t="s">
        <v>1841</v>
      </c>
    </row>
    <row r="2197" spans="1:81" x14ac:dyDescent="0.25">
      <c r="A2197" t="s">
        <v>803</v>
      </c>
      <c r="B2197" s="3">
        <v>9</v>
      </c>
      <c r="C2197" s="14">
        <f>N2197/I2197</f>
        <v>0.90302307517546931</v>
      </c>
      <c r="D2197" s="12">
        <f>_xlfn.T.TEST(AB2197:AE2197,AF2197:AK2197,2,3)</f>
        <v>2.3760769211949674E-2</v>
      </c>
      <c r="E2197" s="14">
        <f>U2197/I2197</f>
        <v>0.86808594819180274</v>
      </c>
      <c r="F2197" s="12">
        <f>_xlfn.T.TEST(AB2197:AE2197,AL2197:AQ2197,2,3)</f>
        <v>6.3099341980598755E-3</v>
      </c>
      <c r="G2197" t="s">
        <v>8544</v>
      </c>
      <c r="H2197" t="s">
        <v>804</v>
      </c>
      <c r="I2197" s="10">
        <f>AVERAGE(J2197:M2197)</f>
        <v>153603.98046875</v>
      </c>
      <c r="J2197" s="5">
        <v>154900.5</v>
      </c>
      <c r="K2197" s="5">
        <v>142486.828125</v>
      </c>
      <c r="L2197" s="5">
        <v>156809.59375</v>
      </c>
      <c r="M2197" s="5">
        <v>160219</v>
      </c>
      <c r="N2197" s="10">
        <f>AVERAGE(O2197:T2197)</f>
        <v>138707.93880208334</v>
      </c>
      <c r="O2197" s="5">
        <v>144359.671875</v>
      </c>
      <c r="P2197" s="5">
        <v>138503.21875</v>
      </c>
      <c r="Q2197" s="5">
        <v>123209.1171875</v>
      </c>
      <c r="R2197" s="5">
        <v>136407.5625</v>
      </c>
      <c r="S2197" s="5">
        <v>145656.40625</v>
      </c>
      <c r="T2197" s="5">
        <v>144111.65625</v>
      </c>
      <c r="U2197" s="10">
        <f>AVERAGE(V2197:AA2197)</f>
        <v>133341.45703125</v>
      </c>
      <c r="V2197" s="5">
        <v>129892.515625</v>
      </c>
      <c r="W2197" s="5">
        <v>133545.171875</v>
      </c>
      <c r="X2197" s="5">
        <v>130403.671875</v>
      </c>
      <c r="Y2197" s="5">
        <v>136175.859375</v>
      </c>
      <c r="Z2197" s="5">
        <v>139578.296875</v>
      </c>
      <c r="AA2197" s="5">
        <v>130453.2265625</v>
      </c>
      <c r="AB2197" s="8">
        <f>LOG(J2197,2)</f>
        <v>17.240982275416172</v>
      </c>
      <c r="AC2197" s="8">
        <f>LOG(K2197,2)</f>
        <v>17.120469033173425</v>
      </c>
      <c r="AD2197" s="8">
        <f>LOG(L2197,2)</f>
        <v>17.258654301952063</v>
      </c>
      <c r="AE2197" s="8">
        <f>LOG(M2197,2)</f>
        <v>17.289685718190906</v>
      </c>
      <c r="AF2197" s="8">
        <f>LOG(O2197,2)</f>
        <v>17.139308243587809</v>
      </c>
      <c r="AG2197" s="8">
        <f>LOG(P2197,2)</f>
        <v>17.079559978658597</v>
      </c>
      <c r="AH2197" s="8">
        <f>LOG(Q2197,2)</f>
        <v>16.910749490490112</v>
      </c>
      <c r="AI2197" s="8">
        <f>LOG(R2197,2)</f>
        <v>17.057564104713876</v>
      </c>
      <c r="AJ2197" s="8">
        <f>LOG(S2197,2)</f>
        <v>17.152209629824146</v>
      </c>
      <c r="AK2197" s="8">
        <f>LOG(T2197,2)</f>
        <v>17.13682750484168</v>
      </c>
      <c r="AL2197" s="8">
        <f>LOG(V2197,2)</f>
        <v>16.986958779881803</v>
      </c>
      <c r="AM2197" s="8">
        <f>LOG(W2197,2)</f>
        <v>17.02696829288152</v>
      </c>
      <c r="AN2197" s="8">
        <f>LOG(X2197,2)</f>
        <v>16.992624967635184</v>
      </c>
      <c r="AO2197" s="8">
        <f>LOG(Y2197,2)</f>
        <v>17.05511144616548</v>
      </c>
      <c r="AP2197" s="8">
        <f>LOG(Z2197,2)</f>
        <v>17.090715107782611</v>
      </c>
      <c r="AQ2197" s="8">
        <f>LOG(AA2197,2)</f>
        <v>16.993173101904947</v>
      </c>
      <c r="AR2197" s="3">
        <v>2</v>
      </c>
      <c r="AS2197" s="3">
        <v>6</v>
      </c>
      <c r="AT2197" s="3">
        <v>3</v>
      </c>
      <c r="AU2197" s="3">
        <v>7</v>
      </c>
      <c r="AV2197" s="3">
        <v>3</v>
      </c>
      <c r="AW2197" s="3">
        <v>2</v>
      </c>
      <c r="AX2197" s="3">
        <v>7</v>
      </c>
      <c r="AY2197" s="3">
        <v>7</v>
      </c>
      <c r="AZ2197" s="3">
        <v>6</v>
      </c>
      <c r="BA2197" s="3">
        <v>4</v>
      </c>
      <c r="BB2197" s="3">
        <v>7</v>
      </c>
      <c r="BC2197" s="3">
        <v>7</v>
      </c>
      <c r="BD2197" s="3">
        <v>5</v>
      </c>
      <c r="BE2197" s="3">
        <v>2</v>
      </c>
      <c r="BF2197" s="3">
        <v>7</v>
      </c>
      <c r="BG2197" s="3">
        <v>9</v>
      </c>
      <c r="BH2197" s="3">
        <v>8</v>
      </c>
      <c r="BI2197" s="3">
        <v>4</v>
      </c>
      <c r="BJ2197" s="3">
        <v>9</v>
      </c>
      <c r="BK2197" s="3">
        <v>9</v>
      </c>
      <c r="BL2197" s="3">
        <v>9</v>
      </c>
      <c r="BM2197" s="3">
        <v>9</v>
      </c>
      <c r="BN2197" s="3">
        <v>9</v>
      </c>
      <c r="BO2197" s="3">
        <v>9</v>
      </c>
      <c r="BP2197" s="3">
        <v>9</v>
      </c>
      <c r="BQ2197" s="3">
        <v>9</v>
      </c>
      <c r="BR2197" s="3">
        <v>9</v>
      </c>
      <c r="BS2197" s="3">
        <v>9</v>
      </c>
      <c r="BT2197" s="3">
        <v>9</v>
      </c>
      <c r="BU2197" s="3">
        <v>9</v>
      </c>
      <c r="BV2197" s="3">
        <v>9</v>
      </c>
      <c r="BW2197" s="3">
        <v>9</v>
      </c>
      <c r="BX2197" s="3">
        <v>9</v>
      </c>
      <c r="BY2197" s="3">
        <v>9</v>
      </c>
      <c r="BZ2197" s="3">
        <v>9</v>
      </c>
      <c r="CA2197" s="3">
        <v>9</v>
      </c>
      <c r="CB2197" t="s">
        <v>802</v>
      </c>
      <c r="CC2197" t="s">
        <v>803</v>
      </c>
    </row>
    <row r="2198" spans="1:81" x14ac:dyDescent="0.25">
      <c r="A2198" t="s">
        <v>7175</v>
      </c>
      <c r="B2198" s="3">
        <v>10</v>
      </c>
      <c r="C2198" s="14">
        <f>N2198/I2198</f>
        <v>0.88921748704510006</v>
      </c>
      <c r="D2198" s="12">
        <f>_xlfn.T.TEST(AB2198:AE2198,AF2198:AK2198,2,3)</f>
        <v>0.23481862206748638</v>
      </c>
      <c r="E2198" s="14">
        <f>U2198/I2198</f>
        <v>0.96521610860024987</v>
      </c>
      <c r="F2198" s="12">
        <f>_xlfn.T.TEST(AB2198:AE2198,AL2198:AQ2198,2,3)</f>
        <v>0.63297560103122219</v>
      </c>
      <c r="G2198" t="s">
        <v>10694</v>
      </c>
      <c r="H2198" t="s">
        <v>7176</v>
      </c>
      <c r="I2198" s="10">
        <f>AVERAGE(J2198:M2198)</f>
        <v>372959.546875</v>
      </c>
      <c r="J2198" s="5">
        <v>300922.65625</v>
      </c>
      <c r="K2198" s="5">
        <v>392874.75</v>
      </c>
      <c r="L2198" s="5">
        <v>422951.15625</v>
      </c>
      <c r="M2198" s="5">
        <v>375089.625</v>
      </c>
      <c r="N2198" s="10">
        <f>AVERAGE(O2198:T2198)</f>
        <v>331642.15104166669</v>
      </c>
      <c r="O2198" s="5">
        <v>281297.5625</v>
      </c>
      <c r="P2198" s="5">
        <v>322115.5</v>
      </c>
      <c r="Q2198" s="5">
        <v>335416.46875</v>
      </c>
      <c r="R2198" s="5">
        <v>379832.125</v>
      </c>
      <c r="S2198" s="5">
        <v>318419.75</v>
      </c>
      <c r="T2198" s="5">
        <v>352771.5</v>
      </c>
      <c r="U2198" s="10">
        <f>AVERAGE(V2198:AA2198)</f>
        <v>359986.5625</v>
      </c>
      <c r="V2198" s="5">
        <v>629003.9375</v>
      </c>
      <c r="W2198" s="5">
        <v>313855.25</v>
      </c>
      <c r="X2198" s="5">
        <v>342833.25</v>
      </c>
      <c r="Y2198" s="5">
        <v>296021.375</v>
      </c>
      <c r="Z2198" s="5">
        <v>294332.34375</v>
      </c>
      <c r="AA2198" s="5">
        <v>283873.21875</v>
      </c>
      <c r="AB2198" s="8">
        <f>LOG(J2198,2)</f>
        <v>18.199033204667497</v>
      </c>
      <c r="AC2198" s="8">
        <f>LOG(K2198,2)</f>
        <v>18.583709923423612</v>
      </c>
      <c r="AD2198" s="8">
        <f>LOG(L2198,2)</f>
        <v>18.690131540371627</v>
      </c>
      <c r="AE2198" s="8">
        <f>LOG(M2198,2)</f>
        <v>18.516875832962576</v>
      </c>
      <c r="AF2198" s="8">
        <f>LOG(O2198,2)</f>
        <v>18.101737525900663</v>
      </c>
      <c r="AG2198" s="8">
        <f>LOG(P2198,2)</f>
        <v>18.297218558427044</v>
      </c>
      <c r="AH2198" s="8">
        <f>LOG(Q2198,2)</f>
        <v>18.35559400055034</v>
      </c>
      <c r="AI2198" s="8">
        <f>LOG(R2198,2)</f>
        <v>18.535002403668852</v>
      </c>
      <c r="AJ2198" s="8">
        <f>LOG(S2198,2)</f>
        <v>18.280570296321493</v>
      </c>
      <c r="AK2198" s="8">
        <f>LOG(T2198,2)</f>
        <v>18.428374486382385</v>
      </c>
      <c r="AL2198" s="8">
        <f>LOG(V2198,2)</f>
        <v>19.262709522692322</v>
      </c>
      <c r="AM2198" s="8">
        <f>LOG(W2198,2)</f>
        <v>18.259739816177994</v>
      </c>
      <c r="AN2198" s="8">
        <f>LOG(X2198,2)</f>
        <v>18.387147511786424</v>
      </c>
      <c r="AO2198" s="8">
        <f>LOG(Y2198,2)</f>
        <v>18.17534182763265</v>
      </c>
      <c r="AP2198" s="8">
        <f>LOG(Z2198,2)</f>
        <v>18.167086561070594</v>
      </c>
      <c r="AQ2198" s="8">
        <f>LOG(AA2198,2)</f>
        <v>18.114887222762707</v>
      </c>
      <c r="AR2198" s="3">
        <v>4</v>
      </c>
      <c r="AS2198" s="3">
        <v>8</v>
      </c>
      <c r="AT2198" s="3">
        <v>9</v>
      </c>
      <c r="AU2198" s="3">
        <v>7</v>
      </c>
      <c r="AV2198" s="3">
        <v>2</v>
      </c>
      <c r="AW2198" s="3">
        <v>2</v>
      </c>
      <c r="AX2198" s="3">
        <v>7</v>
      </c>
      <c r="AY2198" s="3">
        <v>8</v>
      </c>
      <c r="AZ2198" s="3">
        <v>10</v>
      </c>
      <c r="BA2198" s="3">
        <v>7</v>
      </c>
      <c r="BB2198" s="3">
        <v>9</v>
      </c>
      <c r="BC2198" s="3">
        <v>9</v>
      </c>
      <c r="BD2198" s="3">
        <v>3</v>
      </c>
      <c r="BE2198" s="3">
        <v>6</v>
      </c>
      <c r="BF2198" s="3">
        <v>9</v>
      </c>
      <c r="BG2198" s="3">
        <v>9</v>
      </c>
      <c r="BH2198" s="3">
        <v>10</v>
      </c>
      <c r="BI2198" s="3">
        <v>8</v>
      </c>
      <c r="BJ2198" s="3">
        <v>10</v>
      </c>
      <c r="BK2198" s="3">
        <v>10</v>
      </c>
      <c r="BL2198" s="3">
        <v>10</v>
      </c>
      <c r="BM2198" s="3">
        <v>10</v>
      </c>
      <c r="BN2198" s="3">
        <v>10</v>
      </c>
      <c r="BO2198" s="3">
        <v>10</v>
      </c>
      <c r="BP2198" s="3">
        <v>10</v>
      </c>
      <c r="BQ2198" s="3">
        <v>10</v>
      </c>
      <c r="BR2198" s="3">
        <v>10</v>
      </c>
      <c r="BS2198" s="3">
        <v>10</v>
      </c>
      <c r="BT2198" s="3">
        <v>10</v>
      </c>
      <c r="BU2198" s="3">
        <v>10</v>
      </c>
      <c r="BV2198" s="3">
        <v>10</v>
      </c>
      <c r="BW2198" s="3">
        <v>10</v>
      </c>
      <c r="BX2198" s="3">
        <v>10</v>
      </c>
      <c r="BY2198" s="3">
        <v>10</v>
      </c>
      <c r="BZ2198" s="3">
        <v>10</v>
      </c>
      <c r="CA2198" s="3">
        <v>10</v>
      </c>
      <c r="CB2198" t="s">
        <v>7174</v>
      </c>
      <c r="CC2198" t="s">
        <v>7175</v>
      </c>
    </row>
    <row r="2199" spans="1:81" x14ac:dyDescent="0.25">
      <c r="A2199" t="s">
        <v>4373</v>
      </c>
      <c r="B2199" s="3">
        <v>10</v>
      </c>
      <c r="C2199" s="14">
        <f>N2199/I2199</f>
        <v>0.85696825342792149</v>
      </c>
      <c r="D2199" s="12">
        <f>_xlfn.T.TEST(AB2199:AE2199,AF2199:AK2199,2,3)</f>
        <v>8.8853449399815105E-4</v>
      </c>
      <c r="E2199" s="14">
        <f>U2199/I2199</f>
        <v>0.73144066201585223</v>
      </c>
      <c r="F2199" s="12">
        <f>_xlfn.T.TEST(AB2199:AE2199,AL2199:AQ2199,2,3)</f>
        <v>3.0245715774719406E-4</v>
      </c>
      <c r="G2199" t="s">
        <v>9762</v>
      </c>
      <c r="H2199" t="s">
        <v>4374</v>
      </c>
      <c r="I2199" s="10">
        <f>AVERAGE(J2199:M2199)</f>
        <v>489070.9296875</v>
      </c>
      <c r="J2199" s="5">
        <v>471193</v>
      </c>
      <c r="K2199" s="5">
        <v>475873.34375</v>
      </c>
      <c r="L2199" s="5">
        <v>496436.375</v>
      </c>
      <c r="M2199" s="5">
        <v>512781</v>
      </c>
      <c r="N2199" s="10">
        <f>AVERAGE(O2199:T2199)</f>
        <v>419118.26041666669</v>
      </c>
      <c r="O2199" s="5">
        <v>397743.21875</v>
      </c>
      <c r="P2199" s="5">
        <v>438271.78125</v>
      </c>
      <c r="Q2199" s="5">
        <v>408852.6875</v>
      </c>
      <c r="R2199" s="5">
        <v>447158.5</v>
      </c>
      <c r="S2199" s="5">
        <v>432334.9375</v>
      </c>
      <c r="T2199" s="5">
        <v>390348.4375</v>
      </c>
      <c r="U2199" s="10">
        <f>AVERAGE(V2199:AA2199)</f>
        <v>357726.36458333331</v>
      </c>
      <c r="V2199" s="5">
        <v>291718.90625</v>
      </c>
      <c r="W2199" s="5">
        <v>370206.59375</v>
      </c>
      <c r="X2199" s="5">
        <v>396590.625</v>
      </c>
      <c r="Y2199" s="5">
        <v>371594.875</v>
      </c>
      <c r="Z2199" s="5">
        <v>356000.5</v>
      </c>
      <c r="AA2199" s="5">
        <v>360246.6875</v>
      </c>
      <c r="AB2199" s="8">
        <f>LOG(J2199,2)</f>
        <v>18.845958581219151</v>
      </c>
      <c r="AC2199" s="8">
        <f>LOG(K2199,2)</f>
        <v>18.860218118015379</v>
      </c>
      <c r="AD2199" s="8">
        <f>LOG(L2199,2)</f>
        <v>18.921249303260186</v>
      </c>
      <c r="AE2199" s="8">
        <f>LOG(M2199,2)</f>
        <v>18.967983281413744</v>
      </c>
      <c r="AF2199" s="8">
        <f>LOG(O2199,2)</f>
        <v>18.601477808238531</v>
      </c>
      <c r="AG2199" s="8">
        <f>LOG(P2199,2)</f>
        <v>18.741466266324075</v>
      </c>
      <c r="AH2199" s="8">
        <f>LOG(Q2199,2)</f>
        <v>18.641221598053463</v>
      </c>
      <c r="AI2199" s="8">
        <f>LOG(R2199,2)</f>
        <v>18.770426774821825</v>
      </c>
      <c r="AJ2199" s="8">
        <f>LOG(S2199,2)</f>
        <v>18.721789901282069</v>
      </c>
      <c r="AK2199" s="8">
        <f>LOG(T2199,2)</f>
        <v>18.574402969253647</v>
      </c>
      <c r="AL2199" s="8">
        <f>LOG(V2199,2)</f>
        <v>18.1542193645098</v>
      </c>
      <c r="AM2199" s="8">
        <f>LOG(W2199,2)</f>
        <v>18.497971065716907</v>
      </c>
      <c r="AN2199" s="8">
        <f>LOG(X2199,2)</f>
        <v>18.597291048559629</v>
      </c>
      <c r="AO2199" s="8">
        <f>LOG(Y2199,2)</f>
        <v>18.503371078786358</v>
      </c>
      <c r="AP2199" s="8">
        <f>LOG(Z2199,2)</f>
        <v>18.441519741884143</v>
      </c>
      <c r="AQ2199" s="8">
        <f>LOG(AA2199,2)</f>
        <v>18.45862563918994</v>
      </c>
      <c r="AR2199" s="3">
        <v>8</v>
      </c>
      <c r="AS2199" s="3">
        <v>9</v>
      </c>
      <c r="AT2199" s="3">
        <v>9</v>
      </c>
      <c r="AU2199" s="3">
        <v>8</v>
      </c>
      <c r="AV2199" s="3">
        <v>5</v>
      </c>
      <c r="AW2199" s="3">
        <v>6</v>
      </c>
      <c r="AX2199" s="3">
        <v>10</v>
      </c>
      <c r="AY2199" s="3">
        <v>9</v>
      </c>
      <c r="AZ2199" s="3">
        <v>8</v>
      </c>
      <c r="BA2199" s="3">
        <v>10</v>
      </c>
      <c r="BB2199" s="3">
        <v>10</v>
      </c>
      <c r="BC2199" s="3">
        <v>8</v>
      </c>
      <c r="BD2199" s="3">
        <v>5</v>
      </c>
      <c r="BE2199" s="3">
        <v>9</v>
      </c>
      <c r="BF2199" s="3">
        <v>7</v>
      </c>
      <c r="BG2199" s="3">
        <v>9</v>
      </c>
      <c r="BH2199" s="3">
        <v>9</v>
      </c>
      <c r="BI2199" s="3">
        <v>8</v>
      </c>
      <c r="BJ2199" s="3">
        <v>10</v>
      </c>
      <c r="BK2199" s="3">
        <v>10</v>
      </c>
      <c r="BL2199" s="3">
        <v>10</v>
      </c>
      <c r="BM2199" s="3">
        <v>10</v>
      </c>
      <c r="BN2199" s="3">
        <v>10</v>
      </c>
      <c r="BO2199" s="3">
        <v>10</v>
      </c>
      <c r="BP2199" s="3">
        <v>10</v>
      </c>
      <c r="BQ2199" s="3">
        <v>10</v>
      </c>
      <c r="BR2199" s="3">
        <v>10</v>
      </c>
      <c r="BS2199" s="3">
        <v>10</v>
      </c>
      <c r="BT2199" s="3">
        <v>10</v>
      </c>
      <c r="BU2199" s="3">
        <v>10</v>
      </c>
      <c r="BV2199" s="3">
        <v>10</v>
      </c>
      <c r="BW2199" s="3">
        <v>10</v>
      </c>
      <c r="BX2199" s="3">
        <v>10</v>
      </c>
      <c r="BY2199" s="3">
        <v>10</v>
      </c>
      <c r="BZ2199" s="3">
        <v>10</v>
      </c>
      <c r="CA2199" s="3">
        <v>10</v>
      </c>
      <c r="CB2199" t="s">
        <v>4372</v>
      </c>
      <c r="CC2199" t="s">
        <v>4373</v>
      </c>
    </row>
    <row r="2200" spans="1:81" x14ac:dyDescent="0.25">
      <c r="A2200" t="s">
        <v>3305</v>
      </c>
      <c r="B2200" s="3">
        <v>2</v>
      </c>
      <c r="C2200" s="14">
        <f>N2200/I2200</f>
        <v>1.4812496671583626</v>
      </c>
      <c r="D2200" s="12">
        <f>_xlfn.T.TEST(AB2200:AE2200,AF2200:AK2200,2,3)</f>
        <v>1.2170104654462529E-2</v>
      </c>
      <c r="E2200" s="14">
        <f>U2200/I2200</f>
        <v>1.4847204961991864</v>
      </c>
      <c r="F2200" s="12">
        <f>_xlfn.T.TEST(AB2200:AE2200,AL2200:AQ2200,2,3)</f>
        <v>1.0214491433513263E-2</v>
      </c>
      <c r="G2200" t="s">
        <v>9395</v>
      </c>
      <c r="H2200" t="s">
        <v>3306</v>
      </c>
      <c r="I2200" s="10">
        <f>AVERAGE(J2200:M2200)</f>
        <v>24196.45849609375</v>
      </c>
      <c r="J2200" s="5">
        <v>24116.232421875</v>
      </c>
      <c r="K2200" s="5">
        <v>27634.71484375</v>
      </c>
      <c r="L2200" s="5">
        <v>26201.09765625</v>
      </c>
      <c r="M2200" s="5">
        <v>18833.7890625</v>
      </c>
      <c r="N2200" s="10">
        <f>AVERAGE(O2200:T2200)</f>
        <v>35840.99609375</v>
      </c>
      <c r="O2200" s="5">
        <v>40955.23046875</v>
      </c>
      <c r="P2200" s="5">
        <v>33759.37890625</v>
      </c>
      <c r="Q2200" s="5">
        <v>35835.1171875</v>
      </c>
      <c r="R2200" s="5">
        <v>32184.4375</v>
      </c>
      <c r="S2200" s="5">
        <v>36117.875</v>
      </c>
      <c r="T2200" s="5">
        <v>36193.9375</v>
      </c>
      <c r="U2200" s="10">
        <f>AVERAGE(V2200:AA2200)</f>
        <v>35924.977864583336</v>
      </c>
      <c r="V2200" s="5">
        <v>36618.34765625</v>
      </c>
      <c r="W2200" s="5">
        <v>30414.20703125</v>
      </c>
      <c r="X2200" s="5">
        <v>34448.3203125</v>
      </c>
      <c r="Y2200" s="5">
        <v>34114.10546875</v>
      </c>
      <c r="Z2200" s="5">
        <v>40430.1328125</v>
      </c>
      <c r="AA2200" s="5">
        <v>39524.75390625</v>
      </c>
      <c r="AB2200" s="8">
        <f>LOG(J2200,2)</f>
        <v>14.557716918179029</v>
      </c>
      <c r="AC2200" s="8">
        <f>LOG(K2200,2)</f>
        <v>14.754194105340883</v>
      </c>
      <c r="AD2200" s="8">
        <f>LOG(L2200,2)</f>
        <v>14.67733963215405</v>
      </c>
      <c r="AE2200" s="8">
        <f>LOG(M2200,2)</f>
        <v>14.201035656281112</v>
      </c>
      <c r="AF2200" s="8">
        <f>LOG(O2200,2)</f>
        <v>15.321760092452402</v>
      </c>
      <c r="AG2200" s="8">
        <f>LOG(P2200,2)</f>
        <v>15.043000741618375</v>
      </c>
      <c r="AH2200" s="8">
        <f>LOG(Q2200,2)</f>
        <v>15.12908645195375</v>
      </c>
      <c r="AI2200" s="8">
        <f>LOG(R2200,2)</f>
        <v>14.974075634072014</v>
      </c>
      <c r="AJ2200" s="8">
        <f>LOG(S2200,2)</f>
        <v>15.140425393709684</v>
      </c>
      <c r="AK2200" s="8">
        <f>LOG(T2200,2)</f>
        <v>15.143460445058144</v>
      </c>
      <c r="AL2200" s="8">
        <f>LOG(V2200,2)</f>
        <v>15.160279072871583</v>
      </c>
      <c r="AM2200" s="8">
        <f>LOG(W2200,2)</f>
        <v>14.89245776985187</v>
      </c>
      <c r="AN2200" s="8">
        <f>LOG(X2200,2)</f>
        <v>15.072146018911393</v>
      </c>
      <c r="AO2200" s="8">
        <f>LOG(Y2200,2)</f>
        <v>15.058080766368056</v>
      </c>
      <c r="AP2200" s="8">
        <f>LOG(Z2200,2)</f>
        <v>15.303143322402699</v>
      </c>
      <c r="AQ2200" s="8">
        <f>LOG(AA2200,2)</f>
        <v>15.270468859480648</v>
      </c>
      <c r="AR2200" s="3">
        <v>12</v>
      </c>
      <c r="AS2200" s="3">
        <v>13</v>
      </c>
      <c r="AT2200" s="3">
        <v>10</v>
      </c>
      <c r="AU2200" s="3">
        <v>12</v>
      </c>
      <c r="AV2200" s="3">
        <v>7</v>
      </c>
      <c r="AW2200" s="3">
        <v>8</v>
      </c>
      <c r="AX2200" s="3">
        <v>15</v>
      </c>
      <c r="AY2200" s="3">
        <v>16</v>
      </c>
      <c r="AZ2200" s="3">
        <v>14</v>
      </c>
      <c r="BA2200" s="3">
        <v>15</v>
      </c>
      <c r="BB2200" s="3">
        <v>16</v>
      </c>
      <c r="BC2200" s="3">
        <v>18</v>
      </c>
      <c r="BD2200" s="3">
        <v>14</v>
      </c>
      <c r="BE2200" s="3">
        <v>12</v>
      </c>
      <c r="BF2200" s="3">
        <v>12</v>
      </c>
      <c r="BG2200" s="3">
        <v>18</v>
      </c>
      <c r="BH2200" s="3">
        <v>17</v>
      </c>
      <c r="BI2200" s="3">
        <v>16</v>
      </c>
      <c r="BJ2200" s="3">
        <v>2</v>
      </c>
      <c r="BK2200" s="3">
        <v>2</v>
      </c>
      <c r="BL2200" s="3">
        <v>2</v>
      </c>
      <c r="BM2200" s="3">
        <v>2</v>
      </c>
      <c r="BN2200" s="3">
        <v>2</v>
      </c>
      <c r="BO2200" s="3">
        <v>2</v>
      </c>
      <c r="BP2200" s="3">
        <v>2</v>
      </c>
      <c r="BQ2200" s="3">
        <v>2</v>
      </c>
      <c r="BR2200" s="3">
        <v>2</v>
      </c>
      <c r="BS2200" s="3">
        <v>2</v>
      </c>
      <c r="BT2200" s="3">
        <v>2</v>
      </c>
      <c r="BU2200" s="3">
        <v>2</v>
      </c>
      <c r="BV2200" s="3">
        <v>2</v>
      </c>
      <c r="BW2200" s="3">
        <v>2</v>
      </c>
      <c r="BX2200" s="3">
        <v>2</v>
      </c>
      <c r="BY2200" s="3">
        <v>2</v>
      </c>
      <c r="BZ2200" s="3">
        <v>2</v>
      </c>
      <c r="CA2200" s="3">
        <v>2</v>
      </c>
      <c r="CB2200" t="s">
        <v>3304</v>
      </c>
      <c r="CC2200" t="s">
        <v>3305</v>
      </c>
    </row>
    <row r="2201" spans="1:81" x14ac:dyDescent="0.25">
      <c r="A2201" t="s">
        <v>1217</v>
      </c>
      <c r="B2201" s="3">
        <v>9</v>
      </c>
      <c r="C2201" s="14">
        <f>N2201/I2201</f>
        <v>0.97169175154940468</v>
      </c>
      <c r="D2201" s="12">
        <f>_xlfn.T.TEST(AB2201:AE2201,AF2201:AK2201,2,3)</f>
        <v>0.49487058920714133</v>
      </c>
      <c r="E2201" s="14">
        <f>U2201/I2201</f>
        <v>0.90792928204002221</v>
      </c>
      <c r="F2201" s="12">
        <f>_xlfn.T.TEST(AB2201:AE2201,AL2201:AQ2201,2,3)</f>
        <v>0.11871773018946345</v>
      </c>
      <c r="G2201" t="s">
        <v>8685</v>
      </c>
      <c r="H2201" t="s">
        <v>1218</v>
      </c>
      <c r="I2201" s="10">
        <f>AVERAGE(J2201:M2201)</f>
        <v>201230.04296875</v>
      </c>
      <c r="J2201" s="5">
        <v>183083.859375</v>
      </c>
      <c r="K2201" s="5">
        <v>210733.5625</v>
      </c>
      <c r="L2201" s="5">
        <v>211185.859375</v>
      </c>
      <c r="M2201" s="5">
        <v>199916.890625</v>
      </c>
      <c r="N2201" s="10">
        <f>AVERAGE(O2201:T2201)</f>
        <v>195533.57291666666</v>
      </c>
      <c r="O2201" s="5">
        <v>205476.890625</v>
      </c>
      <c r="P2201" s="5">
        <v>188773.71875</v>
      </c>
      <c r="Q2201" s="5">
        <v>190324.734375</v>
      </c>
      <c r="R2201" s="5">
        <v>189861.03125</v>
      </c>
      <c r="S2201" s="5">
        <v>192276.046875</v>
      </c>
      <c r="T2201" s="5">
        <v>206489.015625</v>
      </c>
      <c r="U2201" s="10">
        <f>AVERAGE(V2201:AA2201)</f>
        <v>182702.6484375</v>
      </c>
      <c r="V2201" s="5">
        <v>167655.328125</v>
      </c>
      <c r="W2201" s="5">
        <v>172053.921875</v>
      </c>
      <c r="X2201" s="5">
        <v>226302.65625</v>
      </c>
      <c r="Y2201" s="5">
        <v>166655.609375</v>
      </c>
      <c r="Z2201" s="5">
        <v>178122.90625</v>
      </c>
      <c r="AA2201" s="5">
        <v>185425.46875</v>
      </c>
      <c r="AB2201" s="8">
        <f>LOG(J2201,2)</f>
        <v>17.482145083561914</v>
      </c>
      <c r="AC2201" s="8">
        <f>LOG(K2201,2)</f>
        <v>17.685060577848137</v>
      </c>
      <c r="AD2201" s="8">
        <f>LOG(L2201,2)</f>
        <v>17.6881537121041</v>
      </c>
      <c r="AE2201" s="8">
        <f>LOG(M2201,2)</f>
        <v>17.609040842424758</v>
      </c>
      <c r="AF2201" s="8">
        <f>LOG(O2201,2)</f>
        <v>17.648616621845214</v>
      </c>
      <c r="AG2201" s="8">
        <f>LOG(P2201,2)</f>
        <v>17.526298399791973</v>
      </c>
      <c r="AH2201" s="8">
        <f>LOG(Q2201,2)</f>
        <v>17.53810353915603</v>
      </c>
      <c r="AI2201" s="8">
        <f>LOG(R2201,2)</f>
        <v>17.534584298873533</v>
      </c>
      <c r="AJ2201" s="8">
        <f>LOG(S2201,2)</f>
        <v>17.552819522049283</v>
      </c>
      <c r="AK2201" s="8">
        <f>LOG(T2201,2)</f>
        <v>17.655705512619871</v>
      </c>
      <c r="AL2201" s="8">
        <f>LOG(V2201,2)</f>
        <v>17.355138807478252</v>
      </c>
      <c r="AM2201" s="8">
        <f>LOG(W2201,2)</f>
        <v>17.392501252330518</v>
      </c>
      <c r="AN2201" s="8">
        <f>LOG(X2201,2)</f>
        <v>17.787893992917944</v>
      </c>
      <c r="AO2201" s="8">
        <f>LOG(Y2201,2)</f>
        <v>17.346510351628755</v>
      </c>
      <c r="AP2201" s="8">
        <f>LOG(Z2201,2)</f>
        <v>17.442513530507547</v>
      </c>
      <c r="AQ2201" s="8">
        <f>LOG(AA2201,2)</f>
        <v>17.50047989054579</v>
      </c>
      <c r="AR2201" s="3">
        <v>6</v>
      </c>
      <c r="AS2201" s="3">
        <v>8</v>
      </c>
      <c r="AT2201" s="3">
        <v>7</v>
      </c>
      <c r="AU2201" s="3">
        <v>6</v>
      </c>
      <c r="AV2201" s="3">
        <v>3</v>
      </c>
      <c r="AW2201" s="3">
        <v>4</v>
      </c>
      <c r="AX2201" s="3">
        <v>8</v>
      </c>
      <c r="AY2201" s="3">
        <v>8</v>
      </c>
      <c r="AZ2201" s="3">
        <v>8</v>
      </c>
      <c r="BA2201" s="3">
        <v>8</v>
      </c>
      <c r="BB2201" s="3">
        <v>9</v>
      </c>
      <c r="BC2201" s="3">
        <v>9</v>
      </c>
      <c r="BD2201" s="3">
        <v>7</v>
      </c>
      <c r="BE2201" s="3">
        <v>7</v>
      </c>
      <c r="BF2201" s="3">
        <v>7</v>
      </c>
      <c r="BG2201" s="3">
        <v>8</v>
      </c>
      <c r="BH2201" s="3">
        <v>10</v>
      </c>
      <c r="BI2201" s="3">
        <v>10</v>
      </c>
      <c r="BJ2201" s="3">
        <v>9</v>
      </c>
      <c r="BK2201" s="3">
        <v>9</v>
      </c>
      <c r="BL2201" s="3">
        <v>9</v>
      </c>
      <c r="BM2201" s="3">
        <v>9</v>
      </c>
      <c r="BN2201" s="3">
        <v>9</v>
      </c>
      <c r="BO2201" s="3">
        <v>9</v>
      </c>
      <c r="BP2201" s="3">
        <v>9</v>
      </c>
      <c r="BQ2201" s="3">
        <v>9</v>
      </c>
      <c r="BR2201" s="3">
        <v>9</v>
      </c>
      <c r="BS2201" s="3">
        <v>9</v>
      </c>
      <c r="BT2201" s="3">
        <v>9</v>
      </c>
      <c r="BU2201" s="3">
        <v>9</v>
      </c>
      <c r="BV2201" s="3">
        <v>9</v>
      </c>
      <c r="BW2201" s="3">
        <v>9</v>
      </c>
      <c r="BX2201" s="3">
        <v>9</v>
      </c>
      <c r="BY2201" s="3">
        <v>9</v>
      </c>
      <c r="BZ2201" s="3">
        <v>9</v>
      </c>
      <c r="CA2201" s="3">
        <v>9</v>
      </c>
      <c r="CB2201" t="s">
        <v>1216</v>
      </c>
      <c r="CC2201" t="s">
        <v>1217</v>
      </c>
    </row>
    <row r="2202" spans="1:81" x14ac:dyDescent="0.25">
      <c r="A2202" t="s">
        <v>5405</v>
      </c>
      <c r="B2202" s="3">
        <v>32</v>
      </c>
      <c r="C2202" s="14">
        <f>N2202/I2202</f>
        <v>0.96441265751469218</v>
      </c>
      <c r="D2202" s="12">
        <f>_xlfn.T.TEST(AB2202:AE2202,AF2202:AK2202,2,3)</f>
        <v>0.48768825536912819</v>
      </c>
      <c r="E2202" s="14">
        <f>U2202/I2202</f>
        <v>0.94780612997771241</v>
      </c>
      <c r="F2202" s="12">
        <f>_xlfn.T.TEST(AB2202:AE2202,AL2202:AQ2202,2,3)</f>
        <v>0.32843257687996841</v>
      </c>
      <c r="G2202" t="s">
        <v>10110</v>
      </c>
      <c r="H2202" t="s">
        <v>5406</v>
      </c>
      <c r="I2202" s="10">
        <f>AVERAGE(J2202:M2202)</f>
        <v>953652.359375</v>
      </c>
      <c r="J2202" s="5">
        <v>981614.25</v>
      </c>
      <c r="K2202" s="5">
        <v>930615.4375</v>
      </c>
      <c r="L2202" s="5">
        <v>859461.25</v>
      </c>
      <c r="M2202" s="5">
        <v>1042918.5</v>
      </c>
      <c r="N2202" s="10">
        <f>AVERAGE(O2202:T2202)</f>
        <v>919714.40625</v>
      </c>
      <c r="O2202" s="5">
        <v>885044.375</v>
      </c>
      <c r="P2202" s="5">
        <v>1007106.875</v>
      </c>
      <c r="Q2202" s="5">
        <v>943729.75</v>
      </c>
      <c r="R2202" s="5">
        <v>873267</v>
      </c>
      <c r="S2202" s="5">
        <v>896290.4375</v>
      </c>
      <c r="T2202" s="5">
        <v>912848</v>
      </c>
      <c r="U2202" s="10">
        <f>AVERAGE(V2202:AA2202)</f>
        <v>903877.55208333337</v>
      </c>
      <c r="V2202" s="5">
        <v>990883.1875</v>
      </c>
      <c r="W2202" s="5">
        <v>948444.5625</v>
      </c>
      <c r="X2202" s="5">
        <v>878132.0625</v>
      </c>
      <c r="Y2202" s="5">
        <v>812216.5</v>
      </c>
      <c r="Z2202" s="5">
        <v>891597.125</v>
      </c>
      <c r="AA2202" s="5">
        <v>901991.875</v>
      </c>
      <c r="AB2202" s="8">
        <f>LOG(J2202,2)</f>
        <v>19.904796667055304</v>
      </c>
      <c r="AC2202" s="8">
        <f>LOG(K2202,2)</f>
        <v>19.82782559385517</v>
      </c>
      <c r="AD2202" s="8">
        <f>LOG(L2202,2)</f>
        <v>19.713073069703757</v>
      </c>
      <c r="AE2202" s="8">
        <f>LOG(M2202,2)</f>
        <v>19.992194990614351</v>
      </c>
      <c r="AF2202" s="8">
        <f>LOG(O2202,2)</f>
        <v>19.755390266341468</v>
      </c>
      <c r="AG2202" s="8">
        <f>LOG(P2202,2)</f>
        <v>19.941785360763138</v>
      </c>
      <c r="AH2202" s="8">
        <f>LOG(Q2202,2)</f>
        <v>19.848014257589167</v>
      </c>
      <c r="AI2202" s="8">
        <f>LOG(R2202,2)</f>
        <v>19.736063297458578</v>
      </c>
      <c r="AJ2202" s="8">
        <f>LOG(S2202,2)</f>
        <v>19.773606779090596</v>
      </c>
      <c r="AK2202" s="8">
        <f>LOG(T2202,2)</f>
        <v>19.800015128838684</v>
      </c>
      <c r="AL2202" s="8">
        <f>LOG(V2202,2)</f>
        <v>19.918355466513017</v>
      </c>
      <c r="AM2202" s="8">
        <f>LOG(W2202,2)</f>
        <v>19.855203923620511</v>
      </c>
      <c r="AN2202" s="8">
        <f>LOG(X2202,2)</f>
        <v>19.744078397781159</v>
      </c>
      <c r="AO2202" s="8">
        <f>LOG(Y2202,2)</f>
        <v>19.63150481002998</v>
      </c>
      <c r="AP2202" s="8">
        <f>LOG(Z2202,2)</f>
        <v>19.766032438998892</v>
      </c>
      <c r="AQ2202" s="8">
        <f>LOG(AA2202,2)</f>
        <v>19.782754912407487</v>
      </c>
      <c r="AR2202" s="3">
        <v>25</v>
      </c>
      <c r="AS2202" s="3">
        <v>30</v>
      </c>
      <c r="AT2202" s="3">
        <v>26</v>
      </c>
      <c r="AU2202" s="3">
        <v>26</v>
      </c>
      <c r="AV2202" s="3">
        <v>14</v>
      </c>
      <c r="AW2202" s="3">
        <v>15</v>
      </c>
      <c r="AX2202" s="3">
        <v>31</v>
      </c>
      <c r="AY2202" s="3">
        <v>32</v>
      </c>
      <c r="AZ2202" s="3">
        <v>26</v>
      </c>
      <c r="BA2202" s="3">
        <v>23</v>
      </c>
      <c r="BB2202" s="3">
        <v>31</v>
      </c>
      <c r="BC2202" s="3">
        <v>29</v>
      </c>
      <c r="BD2202" s="3">
        <v>24</v>
      </c>
      <c r="BE2202" s="3">
        <v>26</v>
      </c>
      <c r="BF2202" s="3">
        <v>30</v>
      </c>
      <c r="BG2202" s="3">
        <v>31</v>
      </c>
      <c r="BH2202" s="3">
        <v>33</v>
      </c>
      <c r="BI2202" s="3">
        <v>27</v>
      </c>
      <c r="BJ2202" s="3">
        <v>32</v>
      </c>
      <c r="BK2202" s="3">
        <v>32</v>
      </c>
      <c r="BL2202" s="3">
        <v>32</v>
      </c>
      <c r="BM2202" s="3">
        <v>32</v>
      </c>
      <c r="BN2202" s="3">
        <v>32</v>
      </c>
      <c r="BO2202" s="3">
        <v>32</v>
      </c>
      <c r="BP2202" s="3">
        <v>32</v>
      </c>
      <c r="BQ2202" s="3">
        <v>32</v>
      </c>
      <c r="BR2202" s="3">
        <v>32</v>
      </c>
      <c r="BS2202" s="3">
        <v>32</v>
      </c>
      <c r="BT2202" s="3">
        <v>32</v>
      </c>
      <c r="BU2202" s="3">
        <v>32</v>
      </c>
      <c r="BV2202" s="3">
        <v>32</v>
      </c>
      <c r="BW2202" s="3">
        <v>32</v>
      </c>
      <c r="BX2202" s="3">
        <v>32</v>
      </c>
      <c r="BY2202" s="3">
        <v>32</v>
      </c>
      <c r="BZ2202" s="3">
        <v>32</v>
      </c>
      <c r="CA2202" s="3">
        <v>32</v>
      </c>
      <c r="CB2202" t="s">
        <v>5404</v>
      </c>
      <c r="CC2202" t="s">
        <v>5405</v>
      </c>
    </row>
    <row r="2203" spans="1:81" x14ac:dyDescent="0.25">
      <c r="A2203" t="s">
        <v>4328</v>
      </c>
      <c r="B2203" s="3">
        <v>18</v>
      </c>
      <c r="C2203" s="14">
        <f>N2203/I2203</f>
        <v>0.7653855388585129</v>
      </c>
      <c r="D2203" s="12">
        <f>_xlfn.T.TEST(AB2203:AE2203,AF2203:AK2203,2,3)</f>
        <v>0.17791501369806481</v>
      </c>
      <c r="E2203" s="14">
        <f>U2203/I2203</f>
        <v>0.69984691156039402</v>
      </c>
      <c r="F2203" s="12">
        <f>_xlfn.T.TEST(AB2203:AE2203,AL2203:AQ2203,2,3)</f>
        <v>9.1934311436288538E-2</v>
      </c>
      <c r="G2203" t="s">
        <v>9747</v>
      </c>
      <c r="H2203" t="s">
        <v>4329</v>
      </c>
      <c r="I2203" s="10">
        <f>AVERAGE(J2203:M2203)</f>
        <v>496021.4921875</v>
      </c>
      <c r="J2203" s="5">
        <v>723151.3125</v>
      </c>
      <c r="K2203" s="5">
        <v>434474.96875</v>
      </c>
      <c r="L2203" s="5">
        <v>422132.4375</v>
      </c>
      <c r="M2203" s="5">
        <v>404327.25</v>
      </c>
      <c r="N2203" s="10">
        <f>AVERAGE(O2203:T2203)</f>
        <v>379647.67708333331</v>
      </c>
      <c r="O2203" s="5">
        <v>365190.21875</v>
      </c>
      <c r="P2203" s="5">
        <v>387739.53125</v>
      </c>
      <c r="Q2203" s="5">
        <v>349430.03125</v>
      </c>
      <c r="R2203" s="5">
        <v>403127.21875</v>
      </c>
      <c r="S2203" s="5">
        <v>412162.625</v>
      </c>
      <c r="T2203" s="5">
        <v>360236.4375</v>
      </c>
      <c r="U2203" s="10">
        <f>AVERAGE(V2203:AA2203)</f>
        <v>347139.109375</v>
      </c>
      <c r="V2203" s="5">
        <v>309286.125</v>
      </c>
      <c r="W2203" s="5">
        <v>354126.78125</v>
      </c>
      <c r="X2203" s="5">
        <v>369508.75</v>
      </c>
      <c r="Y2203" s="5">
        <v>319833.46875</v>
      </c>
      <c r="Z2203" s="5">
        <v>374488.59375</v>
      </c>
      <c r="AA2203" s="5">
        <v>355590.9375</v>
      </c>
      <c r="AB2203" s="8">
        <f>LOG(J2203,2)</f>
        <v>19.463938023346842</v>
      </c>
      <c r="AC2203" s="8">
        <f>LOG(K2203,2)</f>
        <v>18.728913536400562</v>
      </c>
      <c r="AD2203" s="8">
        <f>LOG(L2203,2)</f>
        <v>18.687336167561693</v>
      </c>
      <c r="AE2203" s="8">
        <f>LOG(M2203,2)</f>
        <v>18.62516391305768</v>
      </c>
      <c r="AF2203" s="8">
        <f>LOG(O2203,2)</f>
        <v>18.478288599151483</v>
      </c>
      <c r="AG2203" s="8">
        <f>LOG(P2203,2)</f>
        <v>18.564728304266595</v>
      </c>
      <c r="AH2203" s="8">
        <f>LOG(Q2203,2)</f>
        <v>18.414644078322858</v>
      </c>
      <c r="AI2203" s="8">
        <f>LOG(R2203,2)</f>
        <v>18.620875670252783</v>
      </c>
      <c r="AJ2203" s="8">
        <f>LOG(S2203,2)</f>
        <v>18.65285416133278</v>
      </c>
      <c r="AK2203" s="8">
        <f>LOG(T2203,2)</f>
        <v>18.458584590000424</v>
      </c>
      <c r="AL2203" s="8">
        <f>LOG(V2203,2)</f>
        <v>18.238582588036348</v>
      </c>
      <c r="AM2203" s="8">
        <f>LOG(W2203,2)</f>
        <v>18.433906427783082</v>
      </c>
      <c r="AN2203" s="8">
        <f>LOG(X2203,2)</f>
        <v>18.495249002359369</v>
      </c>
      <c r="AO2203" s="8">
        <f>LOG(Y2203,2)</f>
        <v>18.286961390969804</v>
      </c>
      <c r="AP2203" s="8">
        <f>LOG(Z2203,2)</f>
        <v>18.514562251890094</v>
      </c>
      <c r="AQ2203" s="8">
        <f>LOG(AA2203,2)</f>
        <v>18.439859030914921</v>
      </c>
      <c r="AR2203" s="3">
        <v>7</v>
      </c>
      <c r="AS2203" s="3">
        <v>16</v>
      </c>
      <c r="AT2203" s="3">
        <v>14</v>
      </c>
      <c r="AU2203" s="3">
        <v>10</v>
      </c>
      <c r="AV2203" s="3">
        <v>4</v>
      </c>
      <c r="AW2203" s="3">
        <v>7</v>
      </c>
      <c r="AX2203" s="3">
        <v>14</v>
      </c>
      <c r="AY2203" s="3">
        <v>13</v>
      </c>
      <c r="AZ2203" s="3">
        <v>13</v>
      </c>
      <c r="BA2203" s="3">
        <v>17</v>
      </c>
      <c r="BB2203" s="3">
        <v>15</v>
      </c>
      <c r="BC2203" s="3">
        <v>11</v>
      </c>
      <c r="BD2203" s="3">
        <v>7</v>
      </c>
      <c r="BE2203" s="3">
        <v>10</v>
      </c>
      <c r="BF2203" s="3">
        <v>11</v>
      </c>
      <c r="BG2203" s="3">
        <v>14</v>
      </c>
      <c r="BH2203" s="3">
        <v>15</v>
      </c>
      <c r="BI2203" s="3">
        <v>11</v>
      </c>
      <c r="BJ2203" s="3">
        <v>18</v>
      </c>
      <c r="BK2203" s="3">
        <v>18</v>
      </c>
      <c r="BL2203" s="3">
        <v>18</v>
      </c>
      <c r="BM2203" s="3">
        <v>18</v>
      </c>
      <c r="BN2203" s="3">
        <v>18</v>
      </c>
      <c r="BO2203" s="3">
        <v>18</v>
      </c>
      <c r="BP2203" s="3">
        <v>18</v>
      </c>
      <c r="BQ2203" s="3">
        <v>18</v>
      </c>
      <c r="BR2203" s="3">
        <v>18</v>
      </c>
      <c r="BS2203" s="3">
        <v>18</v>
      </c>
      <c r="BT2203" s="3">
        <v>18</v>
      </c>
      <c r="BU2203" s="3">
        <v>18</v>
      </c>
      <c r="BV2203" s="3">
        <v>18</v>
      </c>
      <c r="BW2203" s="3">
        <v>18</v>
      </c>
      <c r="BX2203" s="3">
        <v>18</v>
      </c>
      <c r="BY2203" s="3">
        <v>18</v>
      </c>
      <c r="BZ2203" s="3">
        <v>18</v>
      </c>
      <c r="CA2203" s="3">
        <v>18</v>
      </c>
      <c r="CB2203" t="s">
        <v>4327</v>
      </c>
      <c r="CC2203" t="s">
        <v>4328</v>
      </c>
    </row>
    <row r="2204" spans="1:81" x14ac:dyDescent="0.25">
      <c r="A2204" t="s">
        <v>7982</v>
      </c>
      <c r="B2204" s="3">
        <v>2</v>
      </c>
      <c r="C2204" s="14">
        <f>N2204/I2204</f>
        <v>0.87265475622073463</v>
      </c>
      <c r="D2204" s="12">
        <f>_xlfn.T.TEST(AB2204:AE2204,AF2204:AK2204,2,3)</f>
        <v>5.8351369406271945E-3</v>
      </c>
      <c r="E2204" s="14">
        <f>U2204/I2204</f>
        <v>0.86095415420413723</v>
      </c>
      <c r="F2204" s="12">
        <f>_xlfn.T.TEST(AB2204:AE2204,AL2204:AQ2204,2,3)</f>
        <v>3.9669562256063606E-3</v>
      </c>
      <c r="G2204" t="s">
        <v>8565</v>
      </c>
      <c r="H2204" t="s">
        <v>7983</v>
      </c>
      <c r="I2204" s="10">
        <f>AVERAGE(J2204:M2204)</f>
        <v>153580.171875</v>
      </c>
      <c r="J2204" s="5">
        <v>161468.6875</v>
      </c>
      <c r="K2204" s="5">
        <v>147000.40625</v>
      </c>
      <c r="L2204" s="5">
        <v>146300.515625</v>
      </c>
      <c r="M2204" s="5">
        <v>159551.078125</v>
      </c>
      <c r="N2204" s="10">
        <f>AVERAGE(O2204:T2204)</f>
        <v>134022.46744791666</v>
      </c>
      <c r="O2204" s="5">
        <v>133249.65625</v>
      </c>
      <c r="P2204" s="5">
        <v>129264.8125</v>
      </c>
      <c r="Q2204" s="5">
        <v>139073.25</v>
      </c>
      <c r="R2204" s="5">
        <v>138860.09375</v>
      </c>
      <c r="S2204" s="5">
        <v>141494.328125</v>
      </c>
      <c r="T2204" s="5">
        <v>122192.6640625</v>
      </c>
      <c r="U2204" s="10">
        <f>AVERAGE(V2204:AA2204)</f>
        <v>132225.48697916666</v>
      </c>
      <c r="V2204" s="5">
        <v>140189.4375</v>
      </c>
      <c r="W2204" s="5">
        <v>135439.734375</v>
      </c>
      <c r="X2204" s="5">
        <v>134116.96875</v>
      </c>
      <c r="Y2204" s="5">
        <v>125183.6796875</v>
      </c>
      <c r="Z2204" s="5">
        <v>128566.59375</v>
      </c>
      <c r="AA2204" s="5">
        <v>129856.5078125</v>
      </c>
      <c r="AB2204" s="8">
        <f>LOG(J2204,2)</f>
        <v>17.300894894660271</v>
      </c>
      <c r="AC2204" s="8">
        <f>LOG(K2204,2)</f>
        <v>17.165460616532808</v>
      </c>
      <c r="AD2204" s="8">
        <f>LOG(L2204,2)</f>
        <v>17.158575328590722</v>
      </c>
      <c r="AE2204" s="8">
        <f>LOG(M2204,2)</f>
        <v>17.283658831724271</v>
      </c>
      <c r="AF2204" s="8">
        <f>LOG(O2204,2)</f>
        <v>17.023772285642202</v>
      </c>
      <c r="AG2204" s="8">
        <f>LOG(P2204,2)</f>
        <v>16.979970083378205</v>
      </c>
      <c r="AH2204" s="8">
        <f>LOG(Q2204,2)</f>
        <v>17.085485426282474</v>
      </c>
      <c r="AI2204" s="8">
        <f>LOG(R2204,2)</f>
        <v>17.083272525009434</v>
      </c>
      <c r="AJ2204" s="8">
        <f>LOG(S2204,2)</f>
        <v>17.110384697459068</v>
      </c>
      <c r="AK2204" s="8">
        <f>LOG(T2204,2)</f>
        <v>16.898798148805074</v>
      </c>
      <c r="AL2204" s="8">
        <f>LOG(V2204,2)</f>
        <v>17.097018128775204</v>
      </c>
      <c r="AM2204" s="8">
        <f>LOG(W2204,2)</f>
        <v>17.047291523365949</v>
      </c>
      <c r="AN2204" s="8">
        <f>LOG(X2204,2)</f>
        <v>17.033132255920318</v>
      </c>
      <c r="AO2204" s="8">
        <f>LOG(Y2204,2)</f>
        <v>16.933686963475317</v>
      </c>
      <c r="AP2204" s="8">
        <f>LOG(Z2204,2)</f>
        <v>16.972156301456689</v>
      </c>
      <c r="AQ2204" s="8">
        <f>LOG(AA2204,2)</f>
        <v>16.986558791522484</v>
      </c>
      <c r="AR2204" s="3">
        <v>0</v>
      </c>
      <c r="AS2204" s="3">
        <v>2</v>
      </c>
      <c r="AT2204" s="3">
        <v>2</v>
      </c>
      <c r="AU2204" s="3">
        <v>2</v>
      </c>
      <c r="AV2204" s="3">
        <v>1</v>
      </c>
      <c r="AW2204" s="3">
        <v>1</v>
      </c>
      <c r="AX2204" s="3">
        <v>2</v>
      </c>
      <c r="AY2204" s="3">
        <v>2</v>
      </c>
      <c r="AZ2204" s="3">
        <v>2</v>
      </c>
      <c r="BA2204" s="3">
        <v>3</v>
      </c>
      <c r="BB2204" s="3">
        <v>3</v>
      </c>
      <c r="BC2204" s="3">
        <v>3</v>
      </c>
      <c r="BD2204" s="3">
        <v>2</v>
      </c>
      <c r="BE2204" s="3">
        <v>2</v>
      </c>
      <c r="BF2204" s="3">
        <v>2</v>
      </c>
      <c r="BG2204" s="3">
        <v>2</v>
      </c>
      <c r="BH2204" s="3">
        <v>2</v>
      </c>
      <c r="BI2204" s="3">
        <v>2</v>
      </c>
      <c r="BJ2204" s="3">
        <v>2</v>
      </c>
      <c r="BK2204" s="3">
        <v>2</v>
      </c>
      <c r="BL2204" s="3">
        <v>2</v>
      </c>
      <c r="BM2204" s="3">
        <v>2</v>
      </c>
      <c r="BN2204" s="3">
        <v>2</v>
      </c>
      <c r="BO2204" s="3">
        <v>2</v>
      </c>
      <c r="BP2204" s="3">
        <v>2</v>
      </c>
      <c r="BQ2204" s="3">
        <v>2</v>
      </c>
      <c r="BR2204" s="3">
        <v>2</v>
      </c>
      <c r="BS2204" s="3">
        <v>2</v>
      </c>
      <c r="BT2204" s="3">
        <v>2</v>
      </c>
      <c r="BU2204" s="3">
        <v>2</v>
      </c>
      <c r="BV2204" s="3">
        <v>2</v>
      </c>
      <c r="BW2204" s="3">
        <v>2</v>
      </c>
      <c r="BX2204" s="3">
        <v>2</v>
      </c>
      <c r="BY2204" s="3">
        <v>2</v>
      </c>
      <c r="BZ2204" s="3">
        <v>2</v>
      </c>
      <c r="CA2204" s="3">
        <v>2</v>
      </c>
      <c r="CB2204" t="s">
        <v>7981</v>
      </c>
      <c r="CC2204" t="s">
        <v>7982</v>
      </c>
    </row>
    <row r="2205" spans="1:81" x14ac:dyDescent="0.25">
      <c r="A2205" t="s">
        <v>2174</v>
      </c>
      <c r="B2205" s="3">
        <v>2</v>
      </c>
      <c r="C2205" s="14">
        <f>N2205/I2205</f>
        <v>0.88349553389928659</v>
      </c>
      <c r="D2205" s="12">
        <f>_xlfn.T.TEST(AB2205:AE2205,AF2205:AK2205,2,3)</f>
        <v>8.0433305394690159E-3</v>
      </c>
      <c r="E2205" s="14">
        <f>U2205/I2205</f>
        <v>0.98651361369678026</v>
      </c>
      <c r="F2205" s="12">
        <f>_xlfn.T.TEST(AB2205:AE2205,AL2205:AQ2205,2,3)</f>
        <v>0.64445897394191376</v>
      </c>
      <c r="G2205" t="s">
        <v>9009</v>
      </c>
      <c r="H2205" t="s">
        <v>2175</v>
      </c>
      <c r="I2205" s="10">
        <f>AVERAGE(J2205:M2205)</f>
        <v>79964.65625</v>
      </c>
      <c r="J2205" s="5">
        <v>78017.859375</v>
      </c>
      <c r="K2205" s="5">
        <v>79768.78125</v>
      </c>
      <c r="L2205" s="5">
        <v>82634.796875</v>
      </c>
      <c r="M2205" s="5">
        <v>79437.1875</v>
      </c>
      <c r="N2205" s="10">
        <f>AVERAGE(O2205:T2205)</f>
        <v>70648.416666666672</v>
      </c>
      <c r="O2205" s="5">
        <v>66329.7890625</v>
      </c>
      <c r="P2205" s="5">
        <v>70614.6328125</v>
      </c>
      <c r="Q2205" s="5">
        <v>67920.421875</v>
      </c>
      <c r="R2205" s="5">
        <v>81406.2109375</v>
      </c>
      <c r="S2205" s="5">
        <v>66758.5859375</v>
      </c>
      <c r="T2205" s="5">
        <v>70860.859375</v>
      </c>
      <c r="U2205" s="10">
        <f>AVERAGE(V2205:AA2205)</f>
        <v>78886.222005208328</v>
      </c>
      <c r="V2205" s="5">
        <v>59503.7734375</v>
      </c>
      <c r="W2205" s="5">
        <v>73398.828125</v>
      </c>
      <c r="X2205" s="5">
        <v>64890.7734375</v>
      </c>
      <c r="Y2205" s="5">
        <v>60423.58984375</v>
      </c>
      <c r="Z2205" s="5">
        <v>70642.7734375</v>
      </c>
      <c r="AA2205" s="5">
        <v>144457.59375</v>
      </c>
      <c r="AB2205" s="8">
        <f>LOG(J2205,2)</f>
        <v>16.251516794325166</v>
      </c>
      <c r="AC2205" s="8">
        <f>LOG(K2205,2)</f>
        <v>16.283536615369997</v>
      </c>
      <c r="AD2205" s="8">
        <f>LOG(L2205,2)</f>
        <v>16.334461796882202</v>
      </c>
      <c r="AE2205" s="8">
        <f>LOG(M2205,2)</f>
        <v>16.277526924222993</v>
      </c>
      <c r="AF2205" s="8">
        <f>LOG(O2205,2)</f>
        <v>16.017369317471044</v>
      </c>
      <c r="AG2205" s="8">
        <f>LOG(P2205,2)</f>
        <v>16.107679550278082</v>
      </c>
      <c r="AH2205" s="8">
        <f>LOG(Q2205,2)</f>
        <v>16.051557799498706</v>
      </c>
      <c r="AI2205" s="8">
        <f>LOG(R2205,2)</f>
        <v>16.312851249555699</v>
      </c>
      <c r="AJ2205" s="8">
        <f>LOG(S2205,2)</f>
        <v>16.026665775793369</v>
      </c>
      <c r="AK2205" s="8">
        <f>LOG(T2205,2)</f>
        <v>16.112701341598008</v>
      </c>
      <c r="AL2205" s="8">
        <f>LOG(V2205,2)</f>
        <v>15.860693539515433</v>
      </c>
      <c r="AM2205" s="8">
        <f>LOG(W2205,2)</f>
        <v>16.163469408942905</v>
      </c>
      <c r="AN2205" s="8">
        <f>LOG(X2205,2)</f>
        <v>15.985725741252356</v>
      </c>
      <c r="AO2205" s="8">
        <f>LOG(Y2205,2)</f>
        <v>15.882824278542904</v>
      </c>
      <c r="AP2205" s="8">
        <f>LOG(Z2205,2)</f>
        <v>16.108254363900247</v>
      </c>
      <c r="AQ2205" s="8">
        <f>LOG(AA2205,2)</f>
        <v>17.140286518959016</v>
      </c>
      <c r="AR2205" s="3">
        <v>1</v>
      </c>
      <c r="AS2205" s="3">
        <v>2</v>
      </c>
      <c r="AT2205" s="3">
        <v>2</v>
      </c>
      <c r="AU2205" s="3">
        <v>2</v>
      </c>
      <c r="AV2205" s="3">
        <v>1</v>
      </c>
      <c r="AW2205" s="3">
        <v>1</v>
      </c>
      <c r="AX2205" s="3">
        <v>2</v>
      </c>
      <c r="AY2205" s="3">
        <v>3</v>
      </c>
      <c r="AZ2205" s="3">
        <v>1</v>
      </c>
      <c r="BA2205" s="3">
        <v>3</v>
      </c>
      <c r="BB2205" s="3">
        <v>1</v>
      </c>
      <c r="BC2205" s="3">
        <v>2</v>
      </c>
      <c r="BD2205" s="3">
        <v>1</v>
      </c>
      <c r="BE2205" s="3">
        <v>1</v>
      </c>
      <c r="BF2205" s="3">
        <v>2</v>
      </c>
      <c r="BG2205" s="3">
        <v>3</v>
      </c>
      <c r="BH2205" s="3">
        <v>2</v>
      </c>
      <c r="BI2205" s="3">
        <v>1</v>
      </c>
      <c r="BJ2205" s="3">
        <v>2</v>
      </c>
      <c r="BK2205" s="3">
        <v>2</v>
      </c>
      <c r="BL2205" s="3">
        <v>2</v>
      </c>
      <c r="BM2205" s="3">
        <v>2</v>
      </c>
      <c r="BN2205" s="3">
        <v>2</v>
      </c>
      <c r="BO2205" s="3">
        <v>2</v>
      </c>
      <c r="BP2205" s="3">
        <v>2</v>
      </c>
      <c r="BQ2205" s="3">
        <v>2</v>
      </c>
      <c r="BR2205" s="3">
        <v>2</v>
      </c>
      <c r="BS2205" s="3">
        <v>2</v>
      </c>
      <c r="BT2205" s="3">
        <v>2</v>
      </c>
      <c r="BU2205" s="3">
        <v>2</v>
      </c>
      <c r="BV2205" s="3">
        <v>2</v>
      </c>
      <c r="BW2205" s="3">
        <v>2</v>
      </c>
      <c r="BX2205" s="3">
        <v>2</v>
      </c>
      <c r="BY2205" s="3">
        <v>2</v>
      </c>
      <c r="BZ2205" s="3">
        <v>2</v>
      </c>
      <c r="CA2205" s="3">
        <v>2</v>
      </c>
      <c r="CB2205" t="s">
        <v>2173</v>
      </c>
      <c r="CC2205" t="s">
        <v>2174</v>
      </c>
    </row>
    <row r="2206" spans="1:81" x14ac:dyDescent="0.25">
      <c r="A2206" t="s">
        <v>2837</v>
      </c>
      <c r="B2206" s="3">
        <v>4</v>
      </c>
      <c r="C2206" s="14">
        <f>N2206/I2206</f>
        <v>0.9652721894439531</v>
      </c>
      <c r="D2206" s="12">
        <f>_xlfn.T.TEST(AB2206:AE2206,AF2206:AK2206,2,3)</f>
        <v>0.97646618799991236</v>
      </c>
      <c r="E2206" s="14">
        <f>U2206/I2206</f>
        <v>0.83709684682212793</v>
      </c>
      <c r="F2206" s="12">
        <f>_xlfn.T.TEST(AB2206:AE2206,AL2206:AQ2206,2,3)</f>
        <v>0.52218190542087661</v>
      </c>
      <c r="G2206" t="s">
        <v>9236</v>
      </c>
      <c r="H2206" t="s">
        <v>2838</v>
      </c>
      <c r="I2206" s="10">
        <f>AVERAGE(J2206:M2206)</f>
        <v>102948.5029296875</v>
      </c>
      <c r="J2206" s="5">
        <v>58402.04296875</v>
      </c>
      <c r="K2206" s="5">
        <v>99758.65625</v>
      </c>
      <c r="L2206" s="5">
        <v>136962.25</v>
      </c>
      <c r="M2206" s="5">
        <v>116671.0625</v>
      </c>
      <c r="N2206" s="10">
        <f>AVERAGE(O2206:T2206)</f>
        <v>99373.326822916672</v>
      </c>
      <c r="O2206" s="5">
        <v>97462.9453125</v>
      </c>
      <c r="P2206" s="5">
        <v>96488.9296875</v>
      </c>
      <c r="Q2206" s="5">
        <v>80614.5546875</v>
      </c>
      <c r="R2206" s="5">
        <v>113875.7890625</v>
      </c>
      <c r="S2206" s="5">
        <v>106009.8125</v>
      </c>
      <c r="T2206" s="5">
        <v>101787.9296875</v>
      </c>
      <c r="U2206" s="10">
        <f>AVERAGE(V2206:AA2206)</f>
        <v>86177.8671875</v>
      </c>
      <c r="V2206" s="5">
        <v>84993.84375</v>
      </c>
      <c r="W2206" s="5">
        <v>88780.0390625</v>
      </c>
      <c r="X2206" s="5">
        <v>91182.0703125</v>
      </c>
      <c r="Y2206" s="5">
        <v>76386.9375</v>
      </c>
      <c r="Z2206" s="5">
        <v>99890.0390625</v>
      </c>
      <c r="AA2206" s="5">
        <v>75834.2734375</v>
      </c>
      <c r="AB2206" s="8">
        <f>LOG(J2206,2)</f>
        <v>15.833731216622761</v>
      </c>
      <c r="AC2206" s="8">
        <f>LOG(K2206,2)</f>
        <v>16.606154411732692</v>
      </c>
      <c r="AD2206" s="8">
        <f>LOG(L2206,2)</f>
        <v>17.063418781910435</v>
      </c>
      <c r="AE2206" s="8">
        <f>LOG(M2206,2)</f>
        <v>16.832087253437354</v>
      </c>
      <c r="AF2206" s="8">
        <f>LOG(O2206,2)</f>
        <v>16.572566200720477</v>
      </c>
      <c r="AG2206" s="8">
        <f>LOG(P2206,2)</f>
        <v>16.558075808965377</v>
      </c>
      <c r="AH2206" s="8">
        <f>LOG(Q2206,2)</f>
        <v>16.298752715570767</v>
      </c>
      <c r="AI2206" s="8">
        <f>LOG(R2206,2)</f>
        <v>16.797101525150079</v>
      </c>
      <c r="AJ2206" s="8">
        <f>LOG(S2206,2)</f>
        <v>16.693838284412955</v>
      </c>
      <c r="AK2206" s="8">
        <f>LOG(T2206,2)</f>
        <v>16.635206966966006</v>
      </c>
      <c r="AL2206" s="8">
        <f>LOG(V2206,2)</f>
        <v>16.375070727705765</v>
      </c>
      <c r="AM2206" s="8">
        <f>LOG(W2206,2)</f>
        <v>16.43794772298676</v>
      </c>
      <c r="AN2206" s="8">
        <f>LOG(X2206,2)</f>
        <v>16.476462545888211</v>
      </c>
      <c r="AO2206" s="8">
        <f>LOG(Y2206,2)</f>
        <v>16.221038331747831</v>
      </c>
      <c r="AP2206" s="8">
        <f>LOG(Z2206,2)</f>
        <v>16.608053200593961</v>
      </c>
      <c r="AQ2206" s="8">
        <f>LOG(AA2206,2)</f>
        <v>16.210562403974844</v>
      </c>
      <c r="AR2206" s="3">
        <v>2</v>
      </c>
      <c r="AS2206" s="3">
        <v>3</v>
      </c>
      <c r="AT2206" s="3">
        <v>4</v>
      </c>
      <c r="AU2206" s="3">
        <v>3</v>
      </c>
      <c r="AV2206" s="3">
        <v>0</v>
      </c>
      <c r="AW2206" s="3">
        <v>2</v>
      </c>
      <c r="AX2206" s="3">
        <v>3</v>
      </c>
      <c r="AY2206" s="3">
        <v>3</v>
      </c>
      <c r="AZ2206" s="3">
        <v>3</v>
      </c>
      <c r="BA2206" s="3">
        <v>4</v>
      </c>
      <c r="BB2206" s="3">
        <v>4</v>
      </c>
      <c r="BC2206" s="3">
        <v>4</v>
      </c>
      <c r="BD2206" s="3">
        <v>3</v>
      </c>
      <c r="BE2206" s="3">
        <v>3</v>
      </c>
      <c r="BF2206" s="3">
        <v>4</v>
      </c>
      <c r="BG2206" s="3">
        <v>4</v>
      </c>
      <c r="BH2206" s="3">
        <v>3</v>
      </c>
      <c r="BI2206" s="3">
        <v>3</v>
      </c>
      <c r="BJ2206" s="3">
        <v>4</v>
      </c>
      <c r="BK2206" s="3">
        <v>4</v>
      </c>
      <c r="BL2206" s="3">
        <v>4</v>
      </c>
      <c r="BM2206" s="3">
        <v>4</v>
      </c>
      <c r="BN2206" s="3">
        <v>4</v>
      </c>
      <c r="BO2206" s="3">
        <v>4</v>
      </c>
      <c r="BP2206" s="3">
        <v>4</v>
      </c>
      <c r="BQ2206" s="3">
        <v>4</v>
      </c>
      <c r="BR2206" s="3">
        <v>4</v>
      </c>
      <c r="BS2206" s="3">
        <v>4</v>
      </c>
      <c r="BT2206" s="3">
        <v>4</v>
      </c>
      <c r="BU2206" s="3">
        <v>4</v>
      </c>
      <c r="BV2206" s="3">
        <v>4</v>
      </c>
      <c r="BW2206" s="3">
        <v>4</v>
      </c>
      <c r="BX2206" s="3">
        <v>4</v>
      </c>
      <c r="BY2206" s="3">
        <v>4</v>
      </c>
      <c r="BZ2206" s="3">
        <v>4</v>
      </c>
      <c r="CA2206" s="3">
        <v>4</v>
      </c>
      <c r="CB2206" t="s">
        <v>2836</v>
      </c>
      <c r="CC2206" t="s">
        <v>2837</v>
      </c>
    </row>
    <row r="2207" spans="1:81" x14ac:dyDescent="0.25">
      <c r="A2207" t="s">
        <v>2966</v>
      </c>
      <c r="B2207" s="3">
        <v>2</v>
      </c>
      <c r="C2207" s="14">
        <f>N2207/I2207</f>
        <v>1.7195066601964029</v>
      </c>
      <c r="D2207" s="12">
        <f>_xlfn.T.TEST(AB2207:AE2207,AF2207:AK2207,2,3)</f>
        <v>2.1314226754717447E-2</v>
      </c>
      <c r="E2207" s="14">
        <f>U2207/I2207</f>
        <v>1.8339049341301952</v>
      </c>
      <c r="F2207" s="12">
        <f>_xlfn.T.TEST(AB2207:AE2207,AL2207:AQ2207,2,3)</f>
        <v>1.9733453002960141E-2</v>
      </c>
      <c r="G2207" t="s">
        <v>9279</v>
      </c>
      <c r="H2207" t="s">
        <v>2967</v>
      </c>
      <c r="I2207" s="10">
        <f>AVERAGE(J2207:M2207)</f>
        <v>18506.639404296875</v>
      </c>
      <c r="J2207" s="5">
        <v>13183.3427734375</v>
      </c>
      <c r="K2207" s="5">
        <v>15485.736328125</v>
      </c>
      <c r="L2207" s="5">
        <v>25141.359375</v>
      </c>
      <c r="M2207" s="5">
        <v>20216.119140625</v>
      </c>
      <c r="N2207" s="10">
        <f>AVERAGE(O2207:T2207)</f>
        <v>31822.289713541668</v>
      </c>
      <c r="O2207" s="5">
        <v>30265.703125</v>
      </c>
      <c r="P2207" s="5">
        <v>30786.658203125</v>
      </c>
      <c r="Q2207" s="5">
        <v>33039.875</v>
      </c>
      <c r="R2207" s="5">
        <v>41148.65625</v>
      </c>
      <c r="S2207" s="5">
        <v>26997.69921875</v>
      </c>
      <c r="T2207" s="5">
        <v>28695.146484375</v>
      </c>
      <c r="U2207" s="10">
        <f>AVERAGE(V2207:AA2207)</f>
        <v>33939.417317708336</v>
      </c>
      <c r="V2207" s="5">
        <v>34706.4375</v>
      </c>
      <c r="W2207" s="5">
        <v>35165.44921875</v>
      </c>
      <c r="X2207" s="5">
        <v>30833.77734375</v>
      </c>
      <c r="Y2207" s="5">
        <v>34881.37109375</v>
      </c>
      <c r="Z2207" s="5">
        <v>32768.53125</v>
      </c>
      <c r="AA2207" s="5">
        <v>35280.9375</v>
      </c>
      <c r="AB2207" s="8">
        <f>LOG(J2207,2)</f>
        <v>13.68642860658729</v>
      </c>
      <c r="AC2207" s="8">
        <f>LOG(K2207,2)</f>
        <v>13.918652362605846</v>
      </c>
      <c r="AD2207" s="8">
        <f>LOG(L2207,2)</f>
        <v>14.617775036887462</v>
      </c>
      <c r="AE2207" s="8">
        <f>LOG(M2207,2)</f>
        <v>14.303218451273741</v>
      </c>
      <c r="AF2207" s="8">
        <f>LOG(O2207,2)</f>
        <v>14.885396247305554</v>
      </c>
      <c r="AG2207" s="8">
        <f>LOG(P2207,2)</f>
        <v>14.910017655329952</v>
      </c>
      <c r="AH2207" s="8">
        <f>LOG(Q2207,2)</f>
        <v>15.011920608158466</v>
      </c>
      <c r="AI2207" s="8">
        <f>LOG(R2207,2)</f>
        <v>15.328557698334514</v>
      </c>
      <c r="AJ2207" s="8">
        <f>LOG(S2207,2)</f>
        <v>14.72054884359836</v>
      </c>
      <c r="AK2207" s="8">
        <f>LOG(T2207,2)</f>
        <v>14.80851911871302</v>
      </c>
      <c r="AL2207" s="8">
        <f>LOG(V2207,2)</f>
        <v>15.082915664483926</v>
      </c>
      <c r="AM2207" s="8">
        <f>LOG(W2207,2)</f>
        <v>15.101871026587203</v>
      </c>
      <c r="AN2207" s="8">
        <f>LOG(X2207,2)</f>
        <v>14.912224019603645</v>
      </c>
      <c r="AO2207" s="8">
        <f>LOG(Y2207,2)</f>
        <v>15.090169129276585</v>
      </c>
      <c r="AP2207" s="8">
        <f>LOG(Z2207,2)</f>
        <v>15.000023389450918</v>
      </c>
      <c r="AQ2207" s="8">
        <f>LOG(AA2207,2)</f>
        <v>15.106601276857317</v>
      </c>
      <c r="AR2207" s="3">
        <v>0</v>
      </c>
      <c r="AS2207" s="3">
        <v>0</v>
      </c>
      <c r="AT2207" s="3">
        <v>0</v>
      </c>
      <c r="AU2207" s="3">
        <v>0</v>
      </c>
      <c r="AV2207" s="3">
        <v>3</v>
      </c>
      <c r="AW2207" s="3">
        <v>0</v>
      </c>
      <c r="AX2207" s="3">
        <v>3</v>
      </c>
      <c r="AY2207" s="3">
        <v>1</v>
      </c>
      <c r="AZ2207" s="3">
        <v>2</v>
      </c>
      <c r="BA2207" s="3">
        <v>2</v>
      </c>
      <c r="BB2207" s="3">
        <v>2</v>
      </c>
      <c r="BC2207" s="3">
        <v>2</v>
      </c>
      <c r="BD2207" s="3">
        <v>2</v>
      </c>
      <c r="BE2207" s="3">
        <v>1</v>
      </c>
      <c r="BF2207" s="3">
        <v>2</v>
      </c>
      <c r="BG2207" s="3">
        <v>2</v>
      </c>
      <c r="BH2207" s="3">
        <v>4</v>
      </c>
      <c r="BI2207" s="3">
        <v>2</v>
      </c>
      <c r="BJ2207" s="3">
        <v>2</v>
      </c>
      <c r="BK2207" s="3">
        <v>2</v>
      </c>
      <c r="BL2207" s="3">
        <v>2</v>
      </c>
      <c r="BM2207" s="3">
        <v>2</v>
      </c>
      <c r="BN2207" s="3">
        <v>2</v>
      </c>
      <c r="BO2207" s="3">
        <v>2</v>
      </c>
      <c r="BP2207" s="3">
        <v>2</v>
      </c>
      <c r="BQ2207" s="3">
        <v>2</v>
      </c>
      <c r="BR2207" s="3">
        <v>2</v>
      </c>
      <c r="BS2207" s="3">
        <v>2</v>
      </c>
      <c r="BT2207" s="3">
        <v>2</v>
      </c>
      <c r="BU2207" s="3">
        <v>2</v>
      </c>
      <c r="BV2207" s="3">
        <v>2</v>
      </c>
      <c r="BW2207" s="3">
        <v>2</v>
      </c>
      <c r="BX2207" s="3">
        <v>2</v>
      </c>
      <c r="BY2207" s="3">
        <v>2</v>
      </c>
      <c r="BZ2207" s="3">
        <v>2</v>
      </c>
      <c r="CA2207" s="3">
        <v>2</v>
      </c>
      <c r="CB2207" t="s">
        <v>2965</v>
      </c>
      <c r="CC2207" t="s">
        <v>2966</v>
      </c>
    </row>
    <row r="2208" spans="1:81" x14ac:dyDescent="0.25">
      <c r="A2208" t="s">
        <v>4832</v>
      </c>
      <c r="B2208" s="3">
        <v>10</v>
      </c>
      <c r="C2208" s="14">
        <f>N2208/I2208</f>
        <v>1.0560096881622767</v>
      </c>
      <c r="D2208" s="12">
        <f>_xlfn.T.TEST(AB2208:AE2208,AF2208:AK2208,2,3)</f>
        <v>0.28395375470049194</v>
      </c>
      <c r="E2208" s="14">
        <f>U2208/I2208</f>
        <v>1.1536817787773559</v>
      </c>
      <c r="F2208" s="12">
        <f>_xlfn.T.TEST(AB2208:AE2208,AL2208:AQ2208,2,3)</f>
        <v>3.4025814520199774E-2</v>
      </c>
      <c r="G2208" t="s">
        <v>9916</v>
      </c>
      <c r="H2208" t="s">
        <v>4833</v>
      </c>
      <c r="I2208" s="10">
        <f>AVERAGE(J2208:M2208)</f>
        <v>276991.81640625</v>
      </c>
      <c r="J2208" s="5">
        <v>282957.5625</v>
      </c>
      <c r="K2208" s="5">
        <v>258730.796875</v>
      </c>
      <c r="L2208" s="5">
        <v>278919.40625</v>
      </c>
      <c r="M2208" s="5">
        <v>287359.5</v>
      </c>
      <c r="N2208" s="10">
        <f>AVERAGE(O2208:T2208)</f>
        <v>292506.04166666669</v>
      </c>
      <c r="O2208" s="5">
        <v>279977.5625</v>
      </c>
      <c r="P2208" s="5">
        <v>256403.09375</v>
      </c>
      <c r="Q2208" s="5">
        <v>339564.5625</v>
      </c>
      <c r="R2208" s="5">
        <v>304244.6875</v>
      </c>
      <c r="S2208" s="5">
        <v>290905.25</v>
      </c>
      <c r="T2208" s="5">
        <v>283941.09375</v>
      </c>
      <c r="U2208" s="10">
        <f>AVERAGE(V2208:AA2208)</f>
        <v>319560.41145833331</v>
      </c>
      <c r="V2208" s="5">
        <v>349627.4375</v>
      </c>
      <c r="W2208" s="5">
        <v>326407.03125</v>
      </c>
      <c r="X2208" s="5">
        <v>347693.03125</v>
      </c>
      <c r="Y2208" s="5">
        <v>340718.9375</v>
      </c>
      <c r="Z2208" s="5">
        <v>289968.75</v>
      </c>
      <c r="AA2208" s="5">
        <v>262947.28125</v>
      </c>
      <c r="AB2208" s="8">
        <f>LOG(J2208,2)</f>
        <v>18.110226170738731</v>
      </c>
      <c r="AC2208" s="8">
        <f>LOG(K2208,2)</f>
        <v>17.981092263497885</v>
      </c>
      <c r="AD2208" s="8">
        <f>LOG(L2208,2)</f>
        <v>18.089488790038736</v>
      </c>
      <c r="AE2208" s="8">
        <f>LOG(M2208,2)</f>
        <v>18.132497219369085</v>
      </c>
      <c r="AF2208" s="8">
        <f>LOG(O2208,2)</f>
        <v>18.094951688153355</v>
      </c>
      <c r="AG2208" s="8">
        <f>LOG(P2208,2)</f>
        <v>17.968054144002107</v>
      </c>
      <c r="AH2208" s="8">
        <f>LOG(Q2208,2)</f>
        <v>18.373326379225325</v>
      </c>
      <c r="AI2208" s="8">
        <f>LOG(R2208,2)</f>
        <v>18.214872546301638</v>
      </c>
      <c r="AJ2208" s="8">
        <f>LOG(S2208,2)</f>
        <v>18.150189807590806</v>
      </c>
      <c r="AK2208" s="8">
        <f>LOG(T2208,2)</f>
        <v>18.115232134555917</v>
      </c>
      <c r="AL2208" s="8">
        <f>LOG(V2208,2)</f>
        <v>18.415458881220236</v>
      </c>
      <c r="AM2208" s="8">
        <f>LOG(W2208,2)</f>
        <v>18.316312609688158</v>
      </c>
      <c r="AN2208" s="8">
        <f>LOG(X2208,2)</f>
        <v>18.407454626110294</v>
      </c>
      <c r="AO2208" s="8">
        <f>LOG(Y2208,2)</f>
        <v>18.378222610535754</v>
      </c>
      <c r="AP2208" s="8">
        <f>LOG(Z2208,2)</f>
        <v>18.145537903472508</v>
      </c>
      <c r="AQ2208" s="8">
        <f>LOG(AA2208,2)</f>
        <v>18.004414054551027</v>
      </c>
      <c r="AR2208" s="3">
        <v>7</v>
      </c>
      <c r="AS2208" s="3">
        <v>8</v>
      </c>
      <c r="AT2208" s="3">
        <v>8</v>
      </c>
      <c r="AU2208" s="3">
        <v>8</v>
      </c>
      <c r="AV2208" s="3">
        <v>7</v>
      </c>
      <c r="AW2208" s="3">
        <v>5</v>
      </c>
      <c r="AX2208" s="3">
        <v>10</v>
      </c>
      <c r="AY2208" s="3">
        <v>8</v>
      </c>
      <c r="AZ2208" s="3">
        <v>9</v>
      </c>
      <c r="BA2208" s="3">
        <v>10</v>
      </c>
      <c r="BB2208" s="3">
        <v>10</v>
      </c>
      <c r="BC2208" s="3">
        <v>8</v>
      </c>
      <c r="BD2208" s="3">
        <v>10</v>
      </c>
      <c r="BE2208" s="3">
        <v>8</v>
      </c>
      <c r="BF2208" s="3">
        <v>10</v>
      </c>
      <c r="BG2208" s="3">
        <v>10</v>
      </c>
      <c r="BH2208" s="3">
        <v>10</v>
      </c>
      <c r="BI2208" s="3">
        <v>7</v>
      </c>
      <c r="BJ2208" s="3">
        <v>10</v>
      </c>
      <c r="BK2208" s="3">
        <v>10</v>
      </c>
      <c r="BL2208" s="3">
        <v>10</v>
      </c>
      <c r="BM2208" s="3">
        <v>10</v>
      </c>
      <c r="BN2208" s="3">
        <v>10</v>
      </c>
      <c r="BO2208" s="3">
        <v>10</v>
      </c>
      <c r="BP2208" s="3">
        <v>10</v>
      </c>
      <c r="BQ2208" s="3">
        <v>10</v>
      </c>
      <c r="BR2208" s="3">
        <v>10</v>
      </c>
      <c r="BS2208" s="3">
        <v>10</v>
      </c>
      <c r="BT2208" s="3">
        <v>10</v>
      </c>
      <c r="BU2208" s="3">
        <v>10</v>
      </c>
      <c r="BV2208" s="3">
        <v>10</v>
      </c>
      <c r="BW2208" s="3">
        <v>10</v>
      </c>
      <c r="BX2208" s="3">
        <v>10</v>
      </c>
      <c r="BY2208" s="3">
        <v>10</v>
      </c>
      <c r="BZ2208" s="3">
        <v>10</v>
      </c>
      <c r="CA2208" s="3">
        <v>10</v>
      </c>
      <c r="CB2208" t="s">
        <v>4831</v>
      </c>
      <c r="CC2208" t="s">
        <v>4832</v>
      </c>
    </row>
    <row r="2209" spans="1:81" x14ac:dyDescent="0.25">
      <c r="A2209" t="s">
        <v>8111</v>
      </c>
      <c r="B2209" s="3">
        <v>4</v>
      </c>
      <c r="C2209" s="14">
        <f>N2209/I2209</f>
        <v>0.9536679245797316</v>
      </c>
      <c r="D2209" s="12">
        <f>_xlfn.T.TEST(AB2209:AE2209,AF2209:AK2209,2,3)</f>
        <v>0.53643059946585103</v>
      </c>
      <c r="E2209" s="14">
        <f>U2209/I2209</f>
        <v>1.1214649118086311</v>
      </c>
      <c r="F2209" s="12">
        <f>_xlfn.T.TEST(AB2209:AE2209,AL2209:AQ2209,2,3)</f>
        <v>0.13586665015807167</v>
      </c>
      <c r="G2209" t="s">
        <v>10973</v>
      </c>
      <c r="H2209" t="s">
        <v>8112</v>
      </c>
      <c r="I2209" s="10">
        <f>AVERAGE(J2209:M2209)</f>
        <v>97735.974609375</v>
      </c>
      <c r="J2209" s="5">
        <v>115377.078125</v>
      </c>
      <c r="K2209" s="5">
        <v>94092.1875</v>
      </c>
      <c r="L2209" s="5">
        <v>89015.1328125</v>
      </c>
      <c r="M2209" s="5">
        <v>92459.5</v>
      </c>
      <c r="N2209" s="10">
        <f>AVERAGE(O2209:T2209)</f>
        <v>93207.6640625</v>
      </c>
      <c r="O2209" s="5">
        <v>100114.1953125</v>
      </c>
      <c r="P2209" s="5">
        <v>90240.0703125</v>
      </c>
      <c r="Q2209" s="5">
        <v>105512.8046875</v>
      </c>
      <c r="R2209" s="5">
        <v>86068.0078125</v>
      </c>
      <c r="S2209" s="5">
        <v>94763.5625</v>
      </c>
      <c r="T2209" s="5">
        <v>82547.34375</v>
      </c>
      <c r="U2209" s="10">
        <f>AVERAGE(V2209:AA2209)</f>
        <v>109607.46614583333</v>
      </c>
      <c r="V2209" s="5">
        <v>118863.125</v>
      </c>
      <c r="W2209" s="5">
        <v>113013.3671875</v>
      </c>
      <c r="X2209" s="5">
        <v>104739.5</v>
      </c>
      <c r="Y2209" s="5">
        <v>115106.484375</v>
      </c>
      <c r="Z2209" s="5">
        <v>98094.6640625</v>
      </c>
      <c r="AA2209" s="5">
        <v>107827.65625</v>
      </c>
      <c r="AB2209" s="8">
        <f>LOG(J2209,2)</f>
        <v>16.815997107778124</v>
      </c>
      <c r="AC2209" s="8">
        <f>LOG(K2209,2)</f>
        <v>16.521787320113109</v>
      </c>
      <c r="AD2209" s="8">
        <f>LOG(L2209,2)</f>
        <v>16.441762998523892</v>
      </c>
      <c r="AE2209" s="8">
        <f>LOG(M2209,2)</f>
        <v>16.496533940376917</v>
      </c>
      <c r="AF2209" s="8">
        <f>LOG(O2209,2)</f>
        <v>16.611287024584463</v>
      </c>
      <c r="AG2209" s="8">
        <f>LOG(P2209,2)</f>
        <v>16.461480571393597</v>
      </c>
      <c r="AH2209" s="8">
        <f>LOG(Q2209,2)</f>
        <v>16.687058564726467</v>
      </c>
      <c r="AI2209" s="8">
        <f>LOG(R2209,2)</f>
        <v>16.393189455182231</v>
      </c>
      <c r="AJ2209" s="8">
        <f>LOG(S2209,2)</f>
        <v>16.532044815194649</v>
      </c>
      <c r="AK2209" s="8">
        <f>LOG(T2209,2)</f>
        <v>16.33293417166729</v>
      </c>
      <c r="AL2209" s="8">
        <f>LOG(V2209,2)</f>
        <v>16.85894169052272</v>
      </c>
      <c r="AM2209" s="8">
        <f>LOG(W2209,2)</f>
        <v>16.786133898710666</v>
      </c>
      <c r="AN2209" s="8">
        <f>LOG(X2209,2)</f>
        <v>16.676446097290292</v>
      </c>
      <c r="AO2209" s="8">
        <f>LOG(Y2209,2)</f>
        <v>16.812609582556398</v>
      </c>
      <c r="AP2209" s="8">
        <f>LOG(Z2209,2)</f>
        <v>16.581887041580721</v>
      </c>
      <c r="AQ2209" s="8">
        <f>LOG(AA2209,2)</f>
        <v>16.718367730611252</v>
      </c>
      <c r="AR2209" s="3">
        <v>1</v>
      </c>
      <c r="AS2209" s="3">
        <v>3</v>
      </c>
      <c r="AT2209" s="3">
        <v>2</v>
      </c>
      <c r="AU2209" s="3">
        <v>1</v>
      </c>
      <c r="AV2209" s="3">
        <v>0</v>
      </c>
      <c r="AW2209" s="3">
        <v>1</v>
      </c>
      <c r="AX2209" s="3">
        <v>2</v>
      </c>
      <c r="AY2209" s="3">
        <v>1</v>
      </c>
      <c r="AZ2209" s="3">
        <v>3</v>
      </c>
      <c r="BA2209" s="3">
        <v>2</v>
      </c>
      <c r="BB2209" s="3">
        <v>3</v>
      </c>
      <c r="BC2209" s="3">
        <v>1</v>
      </c>
      <c r="BD2209" s="3">
        <v>3</v>
      </c>
      <c r="BE2209" s="3">
        <v>2</v>
      </c>
      <c r="BF2209" s="3">
        <v>3</v>
      </c>
      <c r="BG2209" s="3">
        <v>4</v>
      </c>
      <c r="BH2209" s="3">
        <v>4</v>
      </c>
      <c r="BI2209" s="3">
        <v>3</v>
      </c>
      <c r="BJ2209" s="3">
        <v>4</v>
      </c>
      <c r="BK2209" s="3">
        <v>4</v>
      </c>
      <c r="BL2209" s="3">
        <v>4</v>
      </c>
      <c r="BM2209" s="3">
        <v>4</v>
      </c>
      <c r="BN2209" s="3">
        <v>4</v>
      </c>
      <c r="BO2209" s="3">
        <v>4</v>
      </c>
      <c r="BP2209" s="3">
        <v>4</v>
      </c>
      <c r="BQ2209" s="3">
        <v>4</v>
      </c>
      <c r="BR2209" s="3">
        <v>4</v>
      </c>
      <c r="BS2209" s="3">
        <v>4</v>
      </c>
      <c r="BT2209" s="3">
        <v>4</v>
      </c>
      <c r="BU2209" s="3">
        <v>4</v>
      </c>
      <c r="BV2209" s="3">
        <v>4</v>
      </c>
      <c r="BW2209" s="3">
        <v>4</v>
      </c>
      <c r="BX2209" s="3">
        <v>4</v>
      </c>
      <c r="BY2209" s="3">
        <v>4</v>
      </c>
      <c r="BZ2209" s="3">
        <v>4</v>
      </c>
      <c r="CA2209" s="3">
        <v>4</v>
      </c>
      <c r="CB2209" t="s">
        <v>8110</v>
      </c>
      <c r="CC2209" t="s">
        <v>8111</v>
      </c>
    </row>
    <row r="2210" spans="1:81" x14ac:dyDescent="0.25">
      <c r="A2210" t="s">
        <v>3437</v>
      </c>
      <c r="B2210" s="3">
        <v>10</v>
      </c>
      <c r="C2210" s="14">
        <f>N2210/I2210</f>
        <v>1.0780303777802014</v>
      </c>
      <c r="D2210" s="12">
        <f>_xlfn.T.TEST(AB2210:AE2210,AF2210:AK2210,2,3)</f>
        <v>0.38150002325212473</v>
      </c>
      <c r="E2210" s="14">
        <f>U2210/I2210</f>
        <v>1.1055083212756325</v>
      </c>
      <c r="F2210" s="12">
        <f>_xlfn.T.TEST(AB2210:AE2210,AL2210:AQ2210,2,3)</f>
        <v>0.34710491060594928</v>
      </c>
      <c r="G2210" t="s">
        <v>9440</v>
      </c>
      <c r="H2210" t="s">
        <v>3438</v>
      </c>
      <c r="I2210" s="10">
        <f>AVERAGE(J2210:M2210)</f>
        <v>111324.515625</v>
      </c>
      <c r="J2210" s="5">
        <v>130771.2734375</v>
      </c>
      <c r="K2210" s="5">
        <v>94751</v>
      </c>
      <c r="L2210" s="5">
        <v>100348.4921875</v>
      </c>
      <c r="M2210" s="5">
        <v>119427.296875</v>
      </c>
      <c r="N2210" s="10">
        <f>AVERAGE(O2210:T2210)</f>
        <v>120011.20963541667</v>
      </c>
      <c r="O2210" s="5">
        <v>116403.1640625</v>
      </c>
      <c r="P2210" s="5">
        <v>129353.59375</v>
      </c>
      <c r="Q2210" s="5">
        <v>122147.0625</v>
      </c>
      <c r="R2210" s="5">
        <v>104767.3046875</v>
      </c>
      <c r="S2210" s="5">
        <v>132501.671875</v>
      </c>
      <c r="T2210" s="5">
        <v>114894.4609375</v>
      </c>
      <c r="U2210" s="10">
        <f>AVERAGE(V2210:AA2210)</f>
        <v>123070.17838541667</v>
      </c>
      <c r="V2210" s="5">
        <v>120204.265625</v>
      </c>
      <c r="W2210" s="5">
        <v>96456</v>
      </c>
      <c r="X2210" s="5">
        <v>155539.84375</v>
      </c>
      <c r="Y2210" s="5">
        <v>128337.328125</v>
      </c>
      <c r="Z2210" s="5">
        <v>117996.359375</v>
      </c>
      <c r="AA2210" s="5">
        <v>119887.2734375</v>
      </c>
      <c r="AB2210" s="8">
        <f>LOG(J2210,2)</f>
        <v>16.996686132850037</v>
      </c>
      <c r="AC2210" s="8">
        <f>LOG(K2210,2)</f>
        <v>16.531853549085714</v>
      </c>
      <c r="AD2210" s="8">
        <f>LOG(L2210,2)</f>
        <v>16.61465941370875</v>
      </c>
      <c r="AE2210" s="8">
        <f>LOG(M2210,2)</f>
        <v>16.865773098018497</v>
      </c>
      <c r="AF2210" s="8">
        <f>LOG(O2210,2)</f>
        <v>16.828770748449653</v>
      </c>
      <c r="AG2210" s="8">
        <f>LOG(P2210,2)</f>
        <v>16.980960610510344</v>
      </c>
      <c r="AH2210" s="8">
        <f>LOG(Q2210,2)</f>
        <v>16.89825964325982</v>
      </c>
      <c r="AI2210" s="8">
        <f>LOG(R2210,2)</f>
        <v>16.676829031725905</v>
      </c>
      <c r="AJ2210" s="8">
        <f>LOG(S2210,2)</f>
        <v>17.015651037814948</v>
      </c>
      <c r="AK2210" s="8">
        <f>LOG(T2210,2)</f>
        <v>16.809949721762667</v>
      </c>
      <c r="AL2210" s="8">
        <f>LOG(V2210,2)</f>
        <v>16.875128567547812</v>
      </c>
      <c r="AM2210" s="8">
        <f>LOG(W2210,2)</f>
        <v>16.557583362779901</v>
      </c>
      <c r="AN2210" s="8">
        <f>LOG(X2210,2)</f>
        <v>17.24692466905276</v>
      </c>
      <c r="AO2210" s="8">
        <f>LOG(Y2210,2)</f>
        <v>16.96958132739147</v>
      </c>
      <c r="AP2210" s="8">
        <f>LOG(Z2210,2)</f>
        <v>16.848382822221733</v>
      </c>
      <c r="AQ2210" s="8">
        <f>LOG(AA2210,2)</f>
        <v>16.871318992879537</v>
      </c>
      <c r="AR2210" s="3">
        <v>4</v>
      </c>
      <c r="AS2210" s="3">
        <v>7</v>
      </c>
      <c r="AT2210" s="3">
        <v>5</v>
      </c>
      <c r="AU2210" s="3">
        <v>7</v>
      </c>
      <c r="AV2210" s="3">
        <v>4</v>
      </c>
      <c r="AW2210" s="3">
        <v>5</v>
      </c>
      <c r="AX2210" s="3">
        <v>11</v>
      </c>
      <c r="AY2210" s="3">
        <v>8</v>
      </c>
      <c r="AZ2210" s="3">
        <v>7</v>
      </c>
      <c r="BA2210" s="3">
        <v>8</v>
      </c>
      <c r="BB2210" s="3">
        <v>9</v>
      </c>
      <c r="BC2210" s="3">
        <v>8</v>
      </c>
      <c r="BD2210" s="3">
        <v>7</v>
      </c>
      <c r="BE2210" s="3">
        <v>4</v>
      </c>
      <c r="BF2210" s="3">
        <v>9</v>
      </c>
      <c r="BG2210" s="3">
        <v>11</v>
      </c>
      <c r="BH2210" s="3">
        <v>10</v>
      </c>
      <c r="BI2210" s="3">
        <v>9</v>
      </c>
      <c r="BJ2210" s="3">
        <v>10</v>
      </c>
      <c r="BK2210" s="3">
        <v>10</v>
      </c>
      <c r="BL2210" s="3">
        <v>10</v>
      </c>
      <c r="BM2210" s="3">
        <v>10</v>
      </c>
      <c r="BN2210" s="3">
        <v>10</v>
      </c>
      <c r="BO2210" s="3">
        <v>10</v>
      </c>
      <c r="BP2210" s="3">
        <v>10</v>
      </c>
      <c r="BQ2210" s="3">
        <v>10</v>
      </c>
      <c r="BR2210" s="3">
        <v>10</v>
      </c>
      <c r="BS2210" s="3">
        <v>10</v>
      </c>
      <c r="BT2210" s="3">
        <v>10</v>
      </c>
      <c r="BU2210" s="3">
        <v>10</v>
      </c>
      <c r="BV2210" s="3">
        <v>10</v>
      </c>
      <c r="BW2210" s="3">
        <v>10</v>
      </c>
      <c r="BX2210" s="3">
        <v>10</v>
      </c>
      <c r="BY2210" s="3">
        <v>10</v>
      </c>
      <c r="BZ2210" s="3">
        <v>10</v>
      </c>
      <c r="CA2210" s="3">
        <v>10</v>
      </c>
      <c r="CB2210" t="s">
        <v>3436</v>
      </c>
      <c r="CC2210" t="s">
        <v>3437</v>
      </c>
    </row>
    <row r="2211" spans="1:81" x14ac:dyDescent="0.25">
      <c r="A2211" t="s">
        <v>4559</v>
      </c>
      <c r="B2211" s="3">
        <v>9</v>
      </c>
      <c r="C2211" s="14">
        <f>N2211/I2211</f>
        <v>0.90712172048463302</v>
      </c>
      <c r="D2211" s="12">
        <f>_xlfn.T.TEST(AB2211:AE2211,AF2211:AK2211,2,3)</f>
        <v>4.565538886295667E-2</v>
      </c>
      <c r="E2211" s="14">
        <f>U2211/I2211</f>
        <v>0.95599956523462826</v>
      </c>
      <c r="F2211" s="12">
        <f>_xlfn.T.TEST(AB2211:AE2211,AL2211:AQ2211,2,3)</f>
        <v>0.23498966336671939</v>
      </c>
      <c r="G2211" t="s">
        <v>9826</v>
      </c>
      <c r="H2211" t="s">
        <v>4560</v>
      </c>
      <c r="I2211" s="10">
        <f>AVERAGE(J2211:M2211)</f>
        <v>919221.859375</v>
      </c>
      <c r="J2211" s="5">
        <v>886523.75</v>
      </c>
      <c r="K2211" s="5">
        <v>887566.5625</v>
      </c>
      <c r="L2211" s="5">
        <v>994369.5</v>
      </c>
      <c r="M2211" s="5">
        <v>908427.625</v>
      </c>
      <c r="N2211" s="10">
        <f>AVERAGE(O2211:T2211)</f>
        <v>833846.11458333337</v>
      </c>
      <c r="O2211" s="5">
        <v>805807.3125</v>
      </c>
      <c r="P2211" s="5">
        <v>762555.4375</v>
      </c>
      <c r="Q2211" s="5">
        <v>903997.4375</v>
      </c>
      <c r="R2211" s="5">
        <v>909406.9375</v>
      </c>
      <c r="S2211" s="5">
        <v>769187.0625</v>
      </c>
      <c r="T2211" s="5">
        <v>852122.5</v>
      </c>
      <c r="U2211" s="10">
        <f>AVERAGE(V2211:AA2211)</f>
        <v>878775.69791666663</v>
      </c>
      <c r="V2211" s="5">
        <v>833116.5</v>
      </c>
      <c r="W2211" s="5">
        <v>832544.6875</v>
      </c>
      <c r="X2211" s="5">
        <v>951398.4375</v>
      </c>
      <c r="Y2211" s="5">
        <v>901759.1875</v>
      </c>
      <c r="Z2211" s="5">
        <v>866428.0625</v>
      </c>
      <c r="AA2211" s="5">
        <v>887407.3125</v>
      </c>
      <c r="AB2211" s="8">
        <f>LOG(J2211,2)</f>
        <v>19.757799755925411</v>
      </c>
      <c r="AC2211" s="8">
        <f>LOG(K2211,2)</f>
        <v>19.759495792012185</v>
      </c>
      <c r="AD2211" s="8">
        <f>LOG(L2211,2)</f>
        <v>19.923422520149842</v>
      </c>
      <c r="AE2211" s="8">
        <f>LOG(M2211,2)</f>
        <v>19.793012053053737</v>
      </c>
      <c r="AF2211" s="8">
        <f>LOG(O2211,2)</f>
        <v>19.620075372079711</v>
      </c>
      <c r="AG2211" s="8">
        <f>LOG(P2211,2)</f>
        <v>19.54048269921153</v>
      </c>
      <c r="AH2211" s="8">
        <f>LOG(Q2211,2)</f>
        <v>19.785959157573643</v>
      </c>
      <c r="AI2211" s="8">
        <f>LOG(R2211,2)</f>
        <v>19.794566484301836</v>
      </c>
      <c r="AJ2211" s="8">
        <f>LOG(S2211,2)</f>
        <v>19.552974971612727</v>
      </c>
      <c r="AK2211" s="8">
        <f>LOG(T2211,2)</f>
        <v>19.700701319722029</v>
      </c>
      <c r="AL2211" s="8">
        <f>LOG(V2211,2)</f>
        <v>19.668158725394129</v>
      </c>
      <c r="AM2211" s="8">
        <f>LOG(W2211,2)</f>
        <v>19.667168186505826</v>
      </c>
      <c r="AN2211" s="8">
        <f>LOG(X2211,2)</f>
        <v>19.859690130373238</v>
      </c>
      <c r="AO2211" s="8">
        <f>LOG(Y2211,2)</f>
        <v>19.782382691305401</v>
      </c>
      <c r="AP2211" s="8">
        <f>LOG(Z2211,2)</f>
        <v>19.724720445192307</v>
      </c>
      <c r="AQ2211" s="8">
        <f>LOG(AA2211,2)</f>
        <v>19.75923691587985</v>
      </c>
      <c r="AR2211" s="3">
        <v>8</v>
      </c>
      <c r="AS2211" s="3">
        <v>9</v>
      </c>
      <c r="AT2211" s="3">
        <v>9</v>
      </c>
      <c r="AU2211" s="3">
        <v>8</v>
      </c>
      <c r="AV2211" s="3">
        <v>8</v>
      </c>
      <c r="AW2211" s="3">
        <v>8</v>
      </c>
      <c r="AX2211" s="3">
        <v>8</v>
      </c>
      <c r="AY2211" s="3">
        <v>9</v>
      </c>
      <c r="AZ2211" s="3">
        <v>9</v>
      </c>
      <c r="BA2211" s="3">
        <v>8</v>
      </c>
      <c r="BB2211" s="3">
        <v>8</v>
      </c>
      <c r="BC2211" s="3">
        <v>8</v>
      </c>
      <c r="BD2211" s="3">
        <v>9</v>
      </c>
      <c r="BE2211" s="3">
        <v>8</v>
      </c>
      <c r="BF2211" s="3">
        <v>8</v>
      </c>
      <c r="BG2211" s="3">
        <v>9</v>
      </c>
      <c r="BH2211" s="3">
        <v>9</v>
      </c>
      <c r="BI2211" s="3">
        <v>9</v>
      </c>
      <c r="BJ2211" s="3">
        <v>9</v>
      </c>
      <c r="BK2211" s="3">
        <v>9</v>
      </c>
      <c r="BL2211" s="3">
        <v>9</v>
      </c>
      <c r="BM2211" s="3">
        <v>9</v>
      </c>
      <c r="BN2211" s="3">
        <v>9</v>
      </c>
      <c r="BO2211" s="3">
        <v>9</v>
      </c>
      <c r="BP2211" s="3">
        <v>9</v>
      </c>
      <c r="BQ2211" s="3">
        <v>9</v>
      </c>
      <c r="BR2211" s="3">
        <v>9</v>
      </c>
      <c r="BS2211" s="3">
        <v>9</v>
      </c>
      <c r="BT2211" s="3">
        <v>9</v>
      </c>
      <c r="BU2211" s="3">
        <v>9</v>
      </c>
      <c r="BV2211" s="3">
        <v>9</v>
      </c>
      <c r="BW2211" s="3">
        <v>9</v>
      </c>
      <c r="BX2211" s="3">
        <v>9</v>
      </c>
      <c r="BY2211" s="3">
        <v>9</v>
      </c>
      <c r="BZ2211" s="3">
        <v>9</v>
      </c>
      <c r="CA2211" s="3">
        <v>9</v>
      </c>
      <c r="CB2211" t="s">
        <v>4558</v>
      </c>
      <c r="CC2211" t="s">
        <v>4559</v>
      </c>
    </row>
    <row r="2212" spans="1:81" x14ac:dyDescent="0.25">
      <c r="A2212" t="s">
        <v>6950</v>
      </c>
      <c r="B2212" s="3">
        <v>6</v>
      </c>
      <c r="C2212" s="14">
        <f>N2212/I2212</f>
        <v>1.0844571253045217</v>
      </c>
      <c r="D2212" s="12">
        <f>_xlfn.T.TEST(AB2212:AE2212,AF2212:AK2212,2,3)</f>
        <v>0.19972462522753071</v>
      </c>
      <c r="E2212" s="14">
        <f>U2212/I2212</f>
        <v>0.81741652308953461</v>
      </c>
      <c r="F2212" s="12">
        <f>_xlfn.T.TEST(AB2212:AE2212,AL2212:AQ2212,2,3)</f>
        <v>3.5769618922964E-2</v>
      </c>
      <c r="G2212" t="s">
        <v>10625</v>
      </c>
      <c r="H2212" t="s">
        <v>6951</v>
      </c>
      <c r="I2212" s="10">
        <f>AVERAGE(J2212:M2212)</f>
        <v>191312.4921875</v>
      </c>
      <c r="J2212" s="5">
        <v>172976.328125</v>
      </c>
      <c r="K2212" s="5">
        <v>196270.859375</v>
      </c>
      <c r="L2212" s="5">
        <v>212719.03125</v>
      </c>
      <c r="M2212" s="5">
        <v>183283.75</v>
      </c>
      <c r="N2212" s="10">
        <f>AVERAGE(O2212:T2212)</f>
        <v>207470.1953125</v>
      </c>
      <c r="O2212" s="5">
        <v>189766.15625</v>
      </c>
      <c r="P2212" s="5">
        <v>212202.171875</v>
      </c>
      <c r="Q2212" s="5">
        <v>204974.078125</v>
      </c>
      <c r="R2212" s="5">
        <v>239396.859375</v>
      </c>
      <c r="S2212" s="5">
        <v>190354.4375</v>
      </c>
      <c r="T2212" s="5">
        <v>208127.46875</v>
      </c>
      <c r="U2212" s="10">
        <f>AVERAGE(V2212:AA2212)</f>
        <v>156381.9921875</v>
      </c>
      <c r="V2212" s="5">
        <v>111063.9375</v>
      </c>
      <c r="W2212" s="5">
        <v>162411.015625</v>
      </c>
      <c r="X2212" s="5">
        <v>158639.28125</v>
      </c>
      <c r="Y2212" s="5">
        <v>154462.3125</v>
      </c>
      <c r="Z2212" s="5">
        <v>173948.3125</v>
      </c>
      <c r="AA2212" s="5">
        <v>177767.09375</v>
      </c>
      <c r="AB2212" s="8">
        <f>LOG(J2212,2)</f>
        <v>17.400215092452722</v>
      </c>
      <c r="AC2212" s="8">
        <f>LOG(K2212,2)</f>
        <v>17.582486464072435</v>
      </c>
      <c r="AD2212" s="8">
        <f>LOG(L2212,2)</f>
        <v>17.698589586540052</v>
      </c>
      <c r="AE2212" s="8">
        <f>LOG(M2212,2)</f>
        <v>17.483719356148484</v>
      </c>
      <c r="AF2212" s="8">
        <f>LOG(O2212,2)</f>
        <v>17.53386319301304</v>
      </c>
      <c r="AG2212" s="8">
        <f>LOG(P2212,2)</f>
        <v>17.695079896652061</v>
      </c>
      <c r="AH2212" s="8">
        <f>LOG(Q2212,2)</f>
        <v>17.645081946483991</v>
      </c>
      <c r="AI2212" s="8">
        <f>LOG(R2212,2)</f>
        <v>17.86904470026111</v>
      </c>
      <c r="AJ2212" s="8">
        <f>LOG(S2212,2)</f>
        <v>17.538328676512574</v>
      </c>
      <c r="AK2212" s="8">
        <f>LOG(T2212,2)</f>
        <v>17.6671078595685</v>
      </c>
      <c r="AL2212" s="8">
        <f>LOG(V2212,2)</f>
        <v>16.761030923606469</v>
      </c>
      <c r="AM2212" s="8">
        <f>LOG(W2212,2)</f>
        <v>17.309289961938958</v>
      </c>
      <c r="AN2212" s="8">
        <f>LOG(X2212,2)</f>
        <v>17.275390520685235</v>
      </c>
      <c r="AO2212" s="8">
        <f>LOG(Y2212,2)</f>
        <v>17.236895350094514</v>
      </c>
      <c r="AP2212" s="8">
        <f>LOG(Z2212,2)</f>
        <v>17.40829915765049</v>
      </c>
      <c r="AQ2212" s="8">
        <f>LOG(AA2212,2)</f>
        <v>17.439628767798446</v>
      </c>
      <c r="AR2212" s="3">
        <v>6</v>
      </c>
      <c r="AS2212" s="3">
        <v>5</v>
      </c>
      <c r="AT2212" s="3">
        <v>5</v>
      </c>
      <c r="AU2212" s="3">
        <v>6</v>
      </c>
      <c r="AV2212" s="3">
        <v>4</v>
      </c>
      <c r="AW2212" s="3">
        <v>4</v>
      </c>
      <c r="AX2212" s="3">
        <v>6</v>
      </c>
      <c r="AY2212" s="3">
        <v>6</v>
      </c>
      <c r="AZ2212" s="3">
        <v>6</v>
      </c>
      <c r="BA2212" s="3">
        <v>6</v>
      </c>
      <c r="BB2212" s="3">
        <v>6</v>
      </c>
      <c r="BC2212" s="3">
        <v>6</v>
      </c>
      <c r="BD2212" s="3">
        <v>4</v>
      </c>
      <c r="BE2212" s="3">
        <v>6</v>
      </c>
      <c r="BF2212" s="3">
        <v>5</v>
      </c>
      <c r="BG2212" s="3">
        <v>5</v>
      </c>
      <c r="BH2212" s="3">
        <v>6</v>
      </c>
      <c r="BI2212" s="3">
        <v>6</v>
      </c>
      <c r="BJ2212" s="3">
        <v>6</v>
      </c>
      <c r="BK2212" s="3">
        <v>6</v>
      </c>
      <c r="BL2212" s="3">
        <v>6</v>
      </c>
      <c r="BM2212" s="3">
        <v>6</v>
      </c>
      <c r="BN2212" s="3">
        <v>6</v>
      </c>
      <c r="BO2212" s="3">
        <v>6</v>
      </c>
      <c r="BP2212" s="3">
        <v>6</v>
      </c>
      <c r="BQ2212" s="3">
        <v>6</v>
      </c>
      <c r="BR2212" s="3">
        <v>6</v>
      </c>
      <c r="BS2212" s="3">
        <v>6</v>
      </c>
      <c r="BT2212" s="3">
        <v>6</v>
      </c>
      <c r="BU2212" s="3">
        <v>6</v>
      </c>
      <c r="BV2212" s="3">
        <v>6</v>
      </c>
      <c r="BW2212" s="3">
        <v>6</v>
      </c>
      <c r="BX2212" s="3">
        <v>6</v>
      </c>
      <c r="BY2212" s="3">
        <v>6</v>
      </c>
      <c r="BZ2212" s="3">
        <v>6</v>
      </c>
      <c r="CA2212" s="3">
        <v>6</v>
      </c>
      <c r="CB2212" t="s">
        <v>6949</v>
      </c>
      <c r="CC2212" t="s">
        <v>6950</v>
      </c>
    </row>
    <row r="2213" spans="1:81" x14ac:dyDescent="0.25">
      <c r="A2213" t="s">
        <v>4211</v>
      </c>
      <c r="B2213" s="3">
        <v>5</v>
      </c>
      <c r="C2213" s="14">
        <f>N2213/I2213</f>
        <v>1.0883637111175739</v>
      </c>
      <c r="D2213" s="12">
        <f>_xlfn.T.TEST(AB2213:AE2213,AF2213:AK2213,2,3)</f>
        <v>0.76633515316395417</v>
      </c>
      <c r="E2213" s="14">
        <f>U2213/I2213</f>
        <v>0.99043572934377111</v>
      </c>
      <c r="F2213" s="12">
        <f>_xlfn.T.TEST(AB2213:AE2213,AL2213:AQ2213,2,3)</f>
        <v>0.88867039953967342</v>
      </c>
      <c r="G2213" t="s">
        <v>9707</v>
      </c>
      <c r="H2213" t="s">
        <v>4212</v>
      </c>
      <c r="I2213" s="10">
        <f>AVERAGE(J2213:M2213)</f>
        <v>368646.3359375</v>
      </c>
      <c r="J2213" s="5">
        <v>254375.875</v>
      </c>
      <c r="K2213" s="5">
        <v>292479.875</v>
      </c>
      <c r="L2213" s="5">
        <v>646380.8125</v>
      </c>
      <c r="M2213" s="5">
        <v>281348.78125</v>
      </c>
      <c r="N2213" s="10">
        <f>AVERAGE(O2213:T2213)</f>
        <v>401221.29427083331</v>
      </c>
      <c r="O2213" s="5">
        <v>245263.359375</v>
      </c>
      <c r="P2213" s="5">
        <v>289169.375</v>
      </c>
      <c r="Q2213" s="5">
        <v>292762.375</v>
      </c>
      <c r="R2213" s="5">
        <v>722147.875</v>
      </c>
      <c r="S2213" s="5">
        <v>332830.21875</v>
      </c>
      <c r="T2213" s="5">
        <v>525154.5625</v>
      </c>
      <c r="U2213" s="10">
        <f>AVERAGE(V2213:AA2213)</f>
        <v>365120.50260416669</v>
      </c>
      <c r="V2213" s="5">
        <v>134280.53125</v>
      </c>
      <c r="W2213" s="5">
        <v>565954.8125</v>
      </c>
      <c r="X2213" s="5">
        <v>285611.15625</v>
      </c>
      <c r="Y2213" s="5">
        <v>376385.5</v>
      </c>
      <c r="Z2213" s="5">
        <v>570581.8125</v>
      </c>
      <c r="AA2213" s="5">
        <v>257909.203125</v>
      </c>
      <c r="AB2213" s="8">
        <f>LOG(J2213,2)</f>
        <v>17.956602326394528</v>
      </c>
      <c r="AC2213" s="8">
        <f>LOG(K2213,2)</f>
        <v>18.157977833366797</v>
      </c>
      <c r="AD2213" s="8">
        <f>LOG(L2213,2)</f>
        <v>19.30202484746162</v>
      </c>
      <c r="AE2213" s="8">
        <f>LOG(M2213,2)</f>
        <v>18.102000188362265</v>
      </c>
      <c r="AF2213" s="8">
        <f>LOG(O2213,2)</f>
        <v>17.903972195913511</v>
      </c>
      <c r="AG2213" s="8">
        <f>LOG(P2213,2)</f>
        <v>18.141555243616715</v>
      </c>
      <c r="AH2213" s="8">
        <f>LOG(Q2213,2)</f>
        <v>18.159370628848347</v>
      </c>
      <c r="AI2213" s="8">
        <f>LOG(R2213,2)</f>
        <v>19.461934764021418</v>
      </c>
      <c r="AJ2213" s="8">
        <f>LOG(S2213,2)</f>
        <v>18.3444269008893</v>
      </c>
      <c r="AK2213" s="8">
        <f>LOG(T2213,2)</f>
        <v>19.002382570995664</v>
      </c>
      <c r="AL2213" s="8">
        <f>LOG(V2213,2)</f>
        <v>17.034890624286909</v>
      </c>
      <c r="AM2213" s="8">
        <f>LOG(W2213,2)</f>
        <v>19.110327343068807</v>
      </c>
      <c r="AN2213" s="8">
        <f>LOG(X2213,2)</f>
        <v>18.123692807978198</v>
      </c>
      <c r="AO2213" s="8">
        <f>LOG(Y2213,2)</f>
        <v>18.521851524710929</v>
      </c>
      <c r="AP2213" s="8">
        <f>LOG(Z2213,2)</f>
        <v>19.122074235667274</v>
      </c>
      <c r="AQ2213" s="8">
        <f>LOG(AA2213,2)</f>
        <v>17.976503729013743</v>
      </c>
      <c r="AR2213" s="3">
        <v>5</v>
      </c>
      <c r="AS2213" s="3">
        <v>5</v>
      </c>
      <c r="AT2213" s="3">
        <v>5</v>
      </c>
      <c r="AU2213" s="3">
        <v>5</v>
      </c>
      <c r="AV2213" s="3">
        <v>2</v>
      </c>
      <c r="AW2213" s="3">
        <v>3</v>
      </c>
      <c r="AX2213" s="3">
        <v>5</v>
      </c>
      <c r="AY2213" s="3">
        <v>5</v>
      </c>
      <c r="AZ2213" s="3">
        <v>5</v>
      </c>
      <c r="BA2213" s="3">
        <v>5</v>
      </c>
      <c r="BB2213" s="3">
        <v>5</v>
      </c>
      <c r="BC2213" s="3">
        <v>5</v>
      </c>
      <c r="BD2213" s="3">
        <v>3</v>
      </c>
      <c r="BE2213" s="3">
        <v>5</v>
      </c>
      <c r="BF2213" s="3">
        <v>5</v>
      </c>
      <c r="BG2213" s="3">
        <v>5</v>
      </c>
      <c r="BH2213" s="3">
        <v>5</v>
      </c>
      <c r="BI2213" s="3">
        <v>5</v>
      </c>
      <c r="BJ2213" s="3">
        <v>5</v>
      </c>
      <c r="BK2213" s="3">
        <v>5</v>
      </c>
      <c r="BL2213" s="3">
        <v>5</v>
      </c>
      <c r="BM2213" s="3">
        <v>5</v>
      </c>
      <c r="BN2213" s="3">
        <v>5</v>
      </c>
      <c r="BO2213" s="3">
        <v>5</v>
      </c>
      <c r="BP2213" s="3">
        <v>5</v>
      </c>
      <c r="BQ2213" s="3">
        <v>5</v>
      </c>
      <c r="BR2213" s="3">
        <v>5</v>
      </c>
      <c r="BS2213" s="3">
        <v>5</v>
      </c>
      <c r="BT2213" s="3">
        <v>5</v>
      </c>
      <c r="BU2213" s="3">
        <v>5</v>
      </c>
      <c r="BV2213" s="3">
        <v>5</v>
      </c>
      <c r="BW2213" s="3">
        <v>5</v>
      </c>
      <c r="BX2213" s="3">
        <v>5</v>
      </c>
      <c r="BY2213" s="3">
        <v>5</v>
      </c>
      <c r="BZ2213" s="3">
        <v>5</v>
      </c>
      <c r="CA2213" s="3">
        <v>5</v>
      </c>
      <c r="CB2213" t="s">
        <v>4210</v>
      </c>
      <c r="CC2213" t="s">
        <v>4211</v>
      </c>
    </row>
    <row r="2214" spans="1:81" x14ac:dyDescent="0.25">
      <c r="A2214" t="s">
        <v>8153</v>
      </c>
      <c r="B2214" s="3">
        <v>2</v>
      </c>
      <c r="C2214" s="14">
        <f>N2214/I2214</f>
        <v>1.2478016240033991</v>
      </c>
      <c r="D2214" s="12">
        <f>_xlfn.T.TEST(AB2214:AE2214,AF2214:AK2214,2,3)</f>
        <v>0.37849320925687058</v>
      </c>
      <c r="E2214" s="14">
        <f>U2214/I2214</f>
        <v>1.2646094518521658</v>
      </c>
      <c r="F2214" s="12">
        <f>_xlfn.T.TEST(AB2214:AE2214,AL2214:AQ2214,2,3)</f>
        <v>0.38315673791939336</v>
      </c>
      <c r="G2214" t="s">
        <v>10987</v>
      </c>
      <c r="H2214" t="s">
        <v>8154</v>
      </c>
      <c r="I2214" s="10">
        <f>AVERAGE(J2214:M2214)</f>
        <v>14724.845947265625</v>
      </c>
      <c r="J2214" s="5">
        <v>12560.52734375</v>
      </c>
      <c r="K2214" s="5">
        <v>17581.9453125</v>
      </c>
      <c r="L2214" s="5">
        <v>24687.603515625</v>
      </c>
      <c r="M2214" s="5">
        <v>4069.3076171875</v>
      </c>
      <c r="N2214" s="10">
        <f>AVERAGE(O2214:T2214)</f>
        <v>18373.686686197918</v>
      </c>
      <c r="O2214" s="5">
        <v>15264.5771484375</v>
      </c>
      <c r="P2214" s="5">
        <v>18660.19921875</v>
      </c>
      <c r="Q2214" s="5">
        <v>18934.505859375</v>
      </c>
      <c r="R2214" s="5">
        <v>20543.830078125</v>
      </c>
      <c r="S2214" s="5">
        <v>19894.294921875</v>
      </c>
      <c r="T2214" s="5">
        <v>16944.712890625</v>
      </c>
      <c r="U2214" s="10">
        <f>AVERAGE(V2214:AA2214)</f>
        <v>18621.179361979168</v>
      </c>
      <c r="V2214" s="5">
        <v>18621.91015625</v>
      </c>
      <c r="W2214" s="5">
        <v>27501.4453125</v>
      </c>
      <c r="X2214" s="5">
        <v>16450.826171875</v>
      </c>
      <c r="Y2214" s="5">
        <v>16777.48828125</v>
      </c>
      <c r="Z2214" s="5">
        <v>17010.107421875</v>
      </c>
      <c r="AA2214" s="5">
        <v>15365.298828125</v>
      </c>
      <c r="AB2214" s="8">
        <f>LOG(J2214,2)</f>
        <v>13.616609415454311</v>
      </c>
      <c r="AC2214" s="8">
        <f>LOG(K2214,2)</f>
        <v>14.101807082421674</v>
      </c>
      <c r="AD2214" s="8">
        <f>LOG(L2214,2)</f>
        <v>14.591499176988963</v>
      </c>
      <c r="AE2214" s="8">
        <f>LOG(M2214,2)</f>
        <v>11.990567628975443</v>
      </c>
      <c r="AF2214" s="8">
        <f>LOG(O2214,2)</f>
        <v>13.897900004842471</v>
      </c>
      <c r="AG2214" s="8">
        <f>LOG(P2214,2)</f>
        <v>14.187676768224033</v>
      </c>
      <c r="AH2214" s="8">
        <f>LOG(Q2214,2)</f>
        <v>14.208730150730513</v>
      </c>
      <c r="AI2214" s="8">
        <f>LOG(R2214,2)</f>
        <v>14.326417554370151</v>
      </c>
      <c r="AJ2214" s="8">
        <f>LOG(S2214,2)</f>
        <v>14.280067148611773</v>
      </c>
      <c r="AK2214" s="8">
        <f>LOG(T2214,2)</f>
        <v>14.048547571710357</v>
      </c>
      <c r="AL2214" s="8">
        <f>LOG(V2214,2)</f>
        <v>14.184713445550702</v>
      </c>
      <c r="AM2214" s="8">
        <f>LOG(W2214,2)</f>
        <v>14.747219819655253</v>
      </c>
      <c r="AN2214" s="8">
        <f>LOG(X2214,2)</f>
        <v>14.005872418472711</v>
      </c>
      <c r="AO2214" s="8">
        <f>LOG(Y2214,2)</f>
        <v>14.034239128973498</v>
      </c>
      <c r="AP2214" s="8">
        <f>LOG(Z2214,2)</f>
        <v>14.054104631457097</v>
      </c>
      <c r="AQ2214" s="8">
        <f>LOG(AA2214,2)</f>
        <v>13.907388204642496</v>
      </c>
      <c r="AR2214" s="3">
        <v>1</v>
      </c>
      <c r="AS2214" s="3">
        <v>2</v>
      </c>
      <c r="AT2214" s="3">
        <v>0</v>
      </c>
      <c r="AU2214" s="3">
        <v>1</v>
      </c>
      <c r="AV2214" s="3">
        <v>0</v>
      </c>
      <c r="AW2214" s="3">
        <v>0</v>
      </c>
      <c r="AX2214" s="3">
        <v>2</v>
      </c>
      <c r="AY2214" s="3">
        <v>1</v>
      </c>
      <c r="AZ2214" s="3">
        <v>2</v>
      </c>
      <c r="BA2214" s="3">
        <v>2</v>
      </c>
      <c r="BB2214" s="3">
        <v>0</v>
      </c>
      <c r="BC2214" s="3">
        <v>2</v>
      </c>
      <c r="BD2214" s="3">
        <v>1</v>
      </c>
      <c r="BE2214" s="3">
        <v>0</v>
      </c>
      <c r="BF2214" s="3">
        <v>2</v>
      </c>
      <c r="BG2214" s="3">
        <v>2</v>
      </c>
      <c r="BH2214" s="3">
        <v>2</v>
      </c>
      <c r="BI2214" s="3">
        <v>0</v>
      </c>
      <c r="BJ2214" s="3">
        <v>2</v>
      </c>
      <c r="BK2214" s="3">
        <v>2</v>
      </c>
      <c r="BL2214" s="3">
        <v>2</v>
      </c>
      <c r="BM2214" s="3">
        <v>2</v>
      </c>
      <c r="BN2214" s="3">
        <v>2</v>
      </c>
      <c r="BO2214" s="3">
        <v>2</v>
      </c>
      <c r="BP2214" s="3">
        <v>2</v>
      </c>
      <c r="BQ2214" s="3">
        <v>2</v>
      </c>
      <c r="BR2214" s="3">
        <v>2</v>
      </c>
      <c r="BS2214" s="3">
        <v>2</v>
      </c>
      <c r="BT2214" s="3">
        <v>2</v>
      </c>
      <c r="BU2214" s="3">
        <v>2</v>
      </c>
      <c r="BV2214" s="3">
        <v>2</v>
      </c>
      <c r="BW2214" s="3">
        <v>2</v>
      </c>
      <c r="BX2214" s="3">
        <v>2</v>
      </c>
      <c r="BY2214" s="3">
        <v>2</v>
      </c>
      <c r="BZ2214" s="3">
        <v>2</v>
      </c>
      <c r="CA2214" s="3">
        <v>2</v>
      </c>
      <c r="CB2214" t="s">
        <v>8152</v>
      </c>
      <c r="CC2214" t="s">
        <v>8153</v>
      </c>
    </row>
    <row r="2215" spans="1:81" x14ac:dyDescent="0.25">
      <c r="A2215" t="s">
        <v>4568</v>
      </c>
      <c r="B2215" s="3">
        <v>7</v>
      </c>
      <c r="C2215" s="14">
        <f>N2215/I2215</f>
        <v>1.0141046162718459</v>
      </c>
      <c r="D2215" s="12">
        <f>_xlfn.T.TEST(AB2215:AE2215,AF2215:AK2215,2,3)</f>
        <v>0.79746433200642575</v>
      </c>
      <c r="E2215" s="14">
        <f>U2215/I2215</f>
        <v>0.8799447068916193</v>
      </c>
      <c r="F2215" s="12">
        <f>_xlfn.T.TEST(AB2215:AE2215,AL2215:AQ2215,2,3)</f>
        <v>0.1056362060420333</v>
      </c>
      <c r="G2215" t="s">
        <v>9829</v>
      </c>
      <c r="H2215" t="s">
        <v>4569</v>
      </c>
      <c r="I2215" s="10">
        <f>AVERAGE(J2215:M2215)</f>
        <v>384081.921875</v>
      </c>
      <c r="J2215" s="5">
        <v>357366.5625</v>
      </c>
      <c r="K2215" s="5">
        <v>409983.90625</v>
      </c>
      <c r="L2215" s="5">
        <v>428295.5625</v>
      </c>
      <c r="M2215" s="5">
        <v>340681.65625</v>
      </c>
      <c r="N2215" s="10">
        <f>AVERAGE(O2215:T2215)</f>
        <v>389499.25</v>
      </c>
      <c r="O2215" s="5">
        <v>356241.0625</v>
      </c>
      <c r="P2215" s="5">
        <v>373256.0625</v>
      </c>
      <c r="Q2215" s="5">
        <v>381604.15625</v>
      </c>
      <c r="R2215" s="5">
        <v>405485.84375</v>
      </c>
      <c r="S2215" s="5">
        <v>388930.28125</v>
      </c>
      <c r="T2215" s="5">
        <v>431478.09375</v>
      </c>
      <c r="U2215" s="10">
        <f>AVERAGE(V2215:AA2215)</f>
        <v>337970.85416666669</v>
      </c>
      <c r="V2215" s="5">
        <v>298080.15625</v>
      </c>
      <c r="W2215" s="5">
        <v>327827.15625</v>
      </c>
      <c r="X2215" s="5">
        <v>311309.1875</v>
      </c>
      <c r="Y2215" s="5">
        <v>377638.59375</v>
      </c>
      <c r="Z2215" s="5">
        <v>364938.15625</v>
      </c>
      <c r="AA2215" s="5">
        <v>348031.875</v>
      </c>
      <c r="AB2215" s="8">
        <f>LOG(J2215,2)</f>
        <v>18.447045127360742</v>
      </c>
      <c r="AC2215" s="8">
        <f>LOG(K2215,2)</f>
        <v>18.645207752877237</v>
      </c>
      <c r="AD2215" s="8">
        <f>LOG(L2215,2)</f>
        <v>18.708247204216761</v>
      </c>
      <c r="AE2215" s="8">
        <f>LOG(M2215,2)</f>
        <v>18.378064743122547</v>
      </c>
      <c r="AF2215" s="8">
        <f>LOG(O2215,2)</f>
        <v>18.442494294219316</v>
      </c>
      <c r="AG2215" s="8">
        <f>LOG(P2215,2)</f>
        <v>18.509806167529796</v>
      </c>
      <c r="AH2215" s="8">
        <f>LOG(Q2215,2)</f>
        <v>18.541717359010345</v>
      </c>
      <c r="AI2215" s="8">
        <f>LOG(R2215,2)</f>
        <v>18.629292022644655</v>
      </c>
      <c r="AJ2215" s="8">
        <f>LOG(S2215,2)</f>
        <v>18.569152038621358</v>
      </c>
      <c r="AK2215" s="8">
        <f>LOG(T2215,2)</f>
        <v>18.718927789714741</v>
      </c>
      <c r="AL2215" s="8">
        <f>LOG(V2215,2)</f>
        <v>18.185340810072429</v>
      </c>
      <c r="AM2215" s="8">
        <f>LOG(W2215,2)</f>
        <v>18.322575842493634</v>
      </c>
      <c r="AN2215" s="8">
        <f>LOG(X2215,2)</f>
        <v>18.247988629352147</v>
      </c>
      <c r="AO2215" s="8">
        <f>LOG(Y2215,2)</f>
        <v>18.526646686611429</v>
      </c>
      <c r="AP2215" s="8">
        <f>LOG(Z2215,2)</f>
        <v>18.477292474783102</v>
      </c>
      <c r="AQ2215" s="8">
        <f>LOG(AA2215,2)</f>
        <v>18.408859917862891</v>
      </c>
      <c r="AR2215" s="3">
        <v>6</v>
      </c>
      <c r="AS2215" s="3">
        <v>7</v>
      </c>
      <c r="AT2215" s="3">
        <v>7</v>
      </c>
      <c r="AU2215" s="3">
        <v>6</v>
      </c>
      <c r="AV2215" s="3">
        <v>1</v>
      </c>
      <c r="AW2215" s="3">
        <v>5</v>
      </c>
      <c r="AX2215" s="3">
        <v>7</v>
      </c>
      <c r="AY2215" s="3">
        <v>7</v>
      </c>
      <c r="AZ2215" s="3">
        <v>7</v>
      </c>
      <c r="BA2215" s="3">
        <v>7</v>
      </c>
      <c r="BB2215" s="3">
        <v>7</v>
      </c>
      <c r="BC2215" s="3">
        <v>7</v>
      </c>
      <c r="BD2215" s="3">
        <v>5</v>
      </c>
      <c r="BE2215" s="3">
        <v>7</v>
      </c>
      <c r="BF2215" s="3">
        <v>6</v>
      </c>
      <c r="BG2215" s="3">
        <v>7</v>
      </c>
      <c r="BH2215" s="3">
        <v>7</v>
      </c>
      <c r="BI2215" s="3">
        <v>7</v>
      </c>
      <c r="BJ2215" s="3">
        <v>7</v>
      </c>
      <c r="BK2215" s="3">
        <v>7</v>
      </c>
      <c r="BL2215" s="3">
        <v>7</v>
      </c>
      <c r="BM2215" s="3">
        <v>7</v>
      </c>
      <c r="BN2215" s="3">
        <v>7</v>
      </c>
      <c r="BO2215" s="3">
        <v>7</v>
      </c>
      <c r="BP2215" s="3">
        <v>7</v>
      </c>
      <c r="BQ2215" s="3">
        <v>7</v>
      </c>
      <c r="BR2215" s="3">
        <v>7</v>
      </c>
      <c r="BS2215" s="3">
        <v>7</v>
      </c>
      <c r="BT2215" s="3">
        <v>7</v>
      </c>
      <c r="BU2215" s="3">
        <v>7</v>
      </c>
      <c r="BV2215" s="3">
        <v>7</v>
      </c>
      <c r="BW2215" s="3">
        <v>7</v>
      </c>
      <c r="BX2215" s="3">
        <v>7</v>
      </c>
      <c r="BY2215" s="3">
        <v>7</v>
      </c>
      <c r="BZ2215" s="3">
        <v>7</v>
      </c>
      <c r="CA2215" s="3">
        <v>7</v>
      </c>
      <c r="CB2215" t="s">
        <v>4567</v>
      </c>
      <c r="CC2215" t="s">
        <v>4568</v>
      </c>
    </row>
    <row r="2216" spans="1:81" x14ac:dyDescent="0.25">
      <c r="A2216" t="s">
        <v>1691</v>
      </c>
      <c r="B2216" s="3">
        <v>6</v>
      </c>
      <c r="C2216" s="14">
        <f>N2216/I2216</f>
        <v>1.1364231922177208</v>
      </c>
      <c r="D2216" s="12">
        <f>_xlfn.T.TEST(AB2216:AE2216,AF2216:AK2216,2,3)</f>
        <v>0.22270148638736512</v>
      </c>
      <c r="E2216" s="14">
        <f>U2216/I2216</f>
        <v>1.2127141785487789</v>
      </c>
      <c r="F2216" s="12">
        <f>_xlfn.T.TEST(AB2216:AE2216,AL2216:AQ2216,2,3)</f>
        <v>0.10443799120596003</v>
      </c>
      <c r="G2216" t="s">
        <v>8846</v>
      </c>
      <c r="H2216" t="s">
        <v>1692</v>
      </c>
      <c r="I2216" s="10">
        <f>AVERAGE(J2216:M2216)</f>
        <v>245225.9375</v>
      </c>
      <c r="J2216" s="5">
        <v>192438.53125</v>
      </c>
      <c r="K2216" s="5">
        <v>281907.34375</v>
      </c>
      <c r="L2216" s="5">
        <v>273597.125</v>
      </c>
      <c r="M2216" s="5">
        <v>232960.75</v>
      </c>
      <c r="N2216" s="10">
        <f>AVERAGE(O2216:T2216)</f>
        <v>278680.44270833331</v>
      </c>
      <c r="O2216" s="5">
        <v>251795.9375</v>
      </c>
      <c r="P2216" s="5">
        <v>252832.8125</v>
      </c>
      <c r="Q2216" s="5">
        <v>291119.5</v>
      </c>
      <c r="R2216" s="5">
        <v>301928.0625</v>
      </c>
      <c r="S2216" s="5">
        <v>301830.03125</v>
      </c>
      <c r="T2216" s="5">
        <v>272576.3125</v>
      </c>
      <c r="U2216" s="10">
        <f>AVERAGE(V2216:AA2216)</f>
        <v>297388.97135416669</v>
      </c>
      <c r="V2216" s="5">
        <v>264924.28125</v>
      </c>
      <c r="W2216" s="5">
        <v>257346.890625</v>
      </c>
      <c r="X2216" s="5">
        <v>323226.125</v>
      </c>
      <c r="Y2216" s="5">
        <v>341528.34375</v>
      </c>
      <c r="Z2216" s="5">
        <v>302450.90625</v>
      </c>
      <c r="AA2216" s="5">
        <v>294857.28125</v>
      </c>
      <c r="AB2216" s="8">
        <f>LOG(J2216,2)</f>
        <v>17.554038167919764</v>
      </c>
      <c r="AC2216" s="8">
        <f>LOG(K2216,2)</f>
        <v>18.104861535366457</v>
      </c>
      <c r="AD2216" s="8">
        <f>LOG(L2216,2)</f>
        <v>18.061693544682427</v>
      </c>
      <c r="AE2216" s="8">
        <f>LOG(M2216,2)</f>
        <v>17.829727379744106</v>
      </c>
      <c r="AF2216" s="8">
        <f>LOG(O2216,2)</f>
        <v>17.941895481100239</v>
      </c>
      <c r="AG2216" s="8">
        <f>LOG(P2216,2)</f>
        <v>17.947824182252141</v>
      </c>
      <c r="AH2216" s="8">
        <f>LOG(Q2216,2)</f>
        <v>18.151251952891229</v>
      </c>
      <c r="AI2216" s="8">
        <f>LOG(R2216,2)</f>
        <v>18.203845327837115</v>
      </c>
      <c r="AJ2216" s="8">
        <f>LOG(S2216,2)</f>
        <v>18.203376831593555</v>
      </c>
      <c r="AK2216" s="8">
        <f>LOG(T2216,2)</f>
        <v>18.056300668554879</v>
      </c>
      <c r="AL2216" s="8">
        <f>LOG(V2216,2)</f>
        <v>18.015220552321701</v>
      </c>
      <c r="AM2216" s="8">
        <f>LOG(W2216,2)</f>
        <v>17.973354825829158</v>
      </c>
      <c r="AN2216" s="8">
        <f>LOG(X2216,2)</f>
        <v>18.3021842841748</v>
      </c>
      <c r="AO2216" s="8">
        <f>LOG(Y2216,2)</f>
        <v>18.38164578850331</v>
      </c>
      <c r="AP2216" s="8">
        <f>LOG(Z2216,2)</f>
        <v>18.206341457955656</v>
      </c>
      <c r="AQ2216" s="8">
        <f>LOG(AA2216,2)</f>
        <v>18.169657295164605</v>
      </c>
      <c r="AR2216" s="3">
        <v>7</v>
      </c>
      <c r="AS2216" s="3">
        <v>9</v>
      </c>
      <c r="AT2216" s="3">
        <v>10</v>
      </c>
      <c r="AU2216" s="3">
        <v>7</v>
      </c>
      <c r="AV2216" s="3">
        <v>4</v>
      </c>
      <c r="AW2216" s="3">
        <v>5</v>
      </c>
      <c r="AX2216" s="3">
        <v>9</v>
      </c>
      <c r="AY2216" s="3">
        <v>9</v>
      </c>
      <c r="AZ2216" s="3">
        <v>9</v>
      </c>
      <c r="BA2216" s="3">
        <v>10</v>
      </c>
      <c r="BB2216" s="3">
        <v>9</v>
      </c>
      <c r="BC2216" s="3">
        <v>9</v>
      </c>
      <c r="BD2216" s="3">
        <v>8</v>
      </c>
      <c r="BE2216" s="3">
        <v>9</v>
      </c>
      <c r="BF2216" s="3">
        <v>11</v>
      </c>
      <c r="BG2216" s="3">
        <v>11</v>
      </c>
      <c r="BH2216" s="3">
        <v>10</v>
      </c>
      <c r="BI2216" s="3">
        <v>10</v>
      </c>
      <c r="BJ2216" s="3">
        <v>6</v>
      </c>
      <c r="BK2216" s="3">
        <v>6</v>
      </c>
      <c r="BL2216" s="3">
        <v>6</v>
      </c>
      <c r="BM2216" s="3">
        <v>6</v>
      </c>
      <c r="BN2216" s="3">
        <v>6</v>
      </c>
      <c r="BO2216" s="3">
        <v>6</v>
      </c>
      <c r="BP2216" s="3">
        <v>6</v>
      </c>
      <c r="BQ2216" s="3">
        <v>6</v>
      </c>
      <c r="BR2216" s="3">
        <v>6</v>
      </c>
      <c r="BS2216" s="3">
        <v>6</v>
      </c>
      <c r="BT2216" s="3">
        <v>6</v>
      </c>
      <c r="BU2216" s="3">
        <v>6</v>
      </c>
      <c r="BV2216" s="3">
        <v>6</v>
      </c>
      <c r="BW2216" s="3">
        <v>6</v>
      </c>
      <c r="BX2216" s="3">
        <v>6</v>
      </c>
      <c r="BY2216" s="3">
        <v>6</v>
      </c>
      <c r="BZ2216" s="3">
        <v>6</v>
      </c>
      <c r="CA2216" s="3">
        <v>6</v>
      </c>
      <c r="CB2216" t="s">
        <v>1690</v>
      </c>
      <c r="CC2216" t="s">
        <v>1691</v>
      </c>
    </row>
    <row r="2217" spans="1:81" x14ac:dyDescent="0.25">
      <c r="A2217" t="s">
        <v>2297</v>
      </c>
      <c r="B2217" s="3">
        <v>6</v>
      </c>
      <c r="C2217" s="14">
        <f>N2217/I2217</f>
        <v>0.85665198073974047</v>
      </c>
      <c r="D2217" s="12">
        <f>_xlfn.T.TEST(AB2217:AE2217,AF2217:AK2217,2,3)</f>
        <v>6.6891086657419972E-3</v>
      </c>
      <c r="E2217" s="14">
        <f>U2217/I2217</f>
        <v>0.78573504088074542</v>
      </c>
      <c r="F2217" s="12">
        <f>_xlfn.T.TEST(AB2217:AE2217,AL2217:AQ2217,2,3)</f>
        <v>2.6914002793115849E-4</v>
      </c>
      <c r="G2217" t="s">
        <v>9050</v>
      </c>
      <c r="H2217" t="s">
        <v>2298</v>
      </c>
      <c r="I2217" s="10">
        <f>AVERAGE(J2217:M2217)</f>
        <v>242024.1484375</v>
      </c>
      <c r="J2217" s="5">
        <v>238260.296875</v>
      </c>
      <c r="K2217" s="5">
        <v>228307.359375</v>
      </c>
      <c r="L2217" s="5">
        <v>256002.984375</v>
      </c>
      <c r="M2217" s="5">
        <v>245525.953125</v>
      </c>
      <c r="N2217" s="10">
        <f>AVERAGE(O2217:T2217)</f>
        <v>207330.46614583334</v>
      </c>
      <c r="O2217" s="5">
        <v>194052.046875</v>
      </c>
      <c r="P2217" s="5">
        <v>215417.171875</v>
      </c>
      <c r="Q2217" s="5">
        <v>199303</v>
      </c>
      <c r="R2217" s="5">
        <v>238964.6875</v>
      </c>
      <c r="S2217" s="5">
        <v>187108.796875</v>
      </c>
      <c r="T2217" s="5">
        <v>209137.09375</v>
      </c>
      <c r="U2217" s="10">
        <f>AVERAGE(V2217:AA2217)</f>
        <v>190166.85416666666</v>
      </c>
      <c r="V2217" s="5">
        <v>163269.875</v>
      </c>
      <c r="W2217" s="5">
        <v>192452.265625</v>
      </c>
      <c r="X2217" s="5">
        <v>191316.78125</v>
      </c>
      <c r="Y2217" s="5">
        <v>202178.34375</v>
      </c>
      <c r="Z2217" s="5">
        <v>195801.34375</v>
      </c>
      <c r="AA2217" s="5">
        <v>195982.515625</v>
      </c>
      <c r="AB2217" s="8">
        <f>LOG(J2217,2)</f>
        <v>17.862179038748298</v>
      </c>
      <c r="AC2217" s="8">
        <f>LOG(K2217,2)</f>
        <v>17.800617839311265</v>
      </c>
      <c r="AD2217" s="8">
        <f>LOG(L2217,2)</f>
        <v>17.965801103091447</v>
      </c>
      <c r="AE2217" s="8">
        <f>LOG(M2217,2)</f>
        <v>17.905516005965584</v>
      </c>
      <c r="AF2217" s="8">
        <f>LOG(O2217,2)</f>
        <v>17.56608412529188</v>
      </c>
      <c r="AG2217" s="8">
        <f>LOG(P2217,2)</f>
        <v>17.716773732635851</v>
      </c>
      <c r="AH2217" s="8">
        <f>LOG(Q2217,2)</f>
        <v>17.604603900883468</v>
      </c>
      <c r="AI2217" s="8">
        <f>LOG(R2217,2)</f>
        <v>17.866437917192613</v>
      </c>
      <c r="AJ2217" s="8">
        <f>LOG(S2217,2)</f>
        <v>17.513517862569739</v>
      </c>
      <c r="AK2217" s="8">
        <f>LOG(T2217,2)</f>
        <v>17.674089443695877</v>
      </c>
      <c r="AL2217" s="8">
        <f>LOG(V2217,2)</f>
        <v>17.316899097563105</v>
      </c>
      <c r="AM2217" s="8">
        <f>LOG(W2217,2)</f>
        <v>17.554141129668245</v>
      </c>
      <c r="AN2217" s="8">
        <f>LOG(X2217,2)</f>
        <v>17.545603898901447</v>
      </c>
      <c r="AO2217" s="8">
        <f>LOG(Y2217,2)</f>
        <v>17.625268946268594</v>
      </c>
      <c r="AP2217" s="8">
        <f>LOG(Z2217,2)</f>
        <v>17.57903114037336</v>
      </c>
      <c r="AQ2217" s="8">
        <f>LOG(AA2217,2)</f>
        <v>17.580365425990223</v>
      </c>
      <c r="AR2217" s="3">
        <v>6</v>
      </c>
      <c r="AS2217" s="3">
        <v>7</v>
      </c>
      <c r="AT2217" s="3">
        <v>6</v>
      </c>
      <c r="AU2217" s="3">
        <v>7</v>
      </c>
      <c r="AV2217" s="3">
        <v>4</v>
      </c>
      <c r="AW2217" s="3">
        <v>5</v>
      </c>
      <c r="AX2217" s="3">
        <v>7</v>
      </c>
      <c r="AY2217" s="3">
        <v>7</v>
      </c>
      <c r="AZ2217" s="3">
        <v>6</v>
      </c>
      <c r="BA2217" s="3">
        <v>6</v>
      </c>
      <c r="BB2217" s="3">
        <v>6</v>
      </c>
      <c r="BC2217" s="3">
        <v>6</v>
      </c>
      <c r="BD2217" s="3">
        <v>4</v>
      </c>
      <c r="BE2217" s="3">
        <v>6</v>
      </c>
      <c r="BF2217" s="3">
        <v>6</v>
      </c>
      <c r="BG2217" s="3">
        <v>7</v>
      </c>
      <c r="BH2217" s="3">
        <v>6</v>
      </c>
      <c r="BI2217" s="3">
        <v>5</v>
      </c>
      <c r="BJ2217" s="3">
        <v>6</v>
      </c>
      <c r="BK2217" s="3">
        <v>6</v>
      </c>
      <c r="BL2217" s="3">
        <v>6</v>
      </c>
      <c r="BM2217" s="3">
        <v>6</v>
      </c>
      <c r="BN2217" s="3">
        <v>6</v>
      </c>
      <c r="BO2217" s="3">
        <v>6</v>
      </c>
      <c r="BP2217" s="3">
        <v>6</v>
      </c>
      <c r="BQ2217" s="3">
        <v>6</v>
      </c>
      <c r="BR2217" s="3">
        <v>6</v>
      </c>
      <c r="BS2217" s="3">
        <v>6</v>
      </c>
      <c r="BT2217" s="3">
        <v>6</v>
      </c>
      <c r="BU2217" s="3">
        <v>6</v>
      </c>
      <c r="BV2217" s="3">
        <v>6</v>
      </c>
      <c r="BW2217" s="3">
        <v>6</v>
      </c>
      <c r="BX2217" s="3">
        <v>6</v>
      </c>
      <c r="BY2217" s="3">
        <v>6</v>
      </c>
      <c r="BZ2217" s="3">
        <v>6</v>
      </c>
      <c r="CA2217" s="3">
        <v>6</v>
      </c>
      <c r="CB2217" t="s">
        <v>2296</v>
      </c>
      <c r="CC2217" t="s">
        <v>2297</v>
      </c>
    </row>
    <row r="2218" spans="1:81" x14ac:dyDescent="0.25">
      <c r="A2218" t="s">
        <v>7715</v>
      </c>
      <c r="B2218" s="3">
        <v>16</v>
      </c>
      <c r="C2218" s="14">
        <f>N2218/I2218</f>
        <v>1.0087749042247474</v>
      </c>
      <c r="D2218" s="12">
        <f>_xlfn.T.TEST(AB2218:AE2218,AF2218:AK2218,2,3)</f>
        <v>0.79645255042807417</v>
      </c>
      <c r="E2218" s="14">
        <f>U2218/I2218</f>
        <v>0.98818402650455073</v>
      </c>
      <c r="F2218" s="12">
        <f>_xlfn.T.TEST(AB2218:AE2218,AL2218:AQ2218,2,3)</f>
        <v>0.78541330524011399</v>
      </c>
      <c r="G2218" t="s">
        <v>10852</v>
      </c>
      <c r="H2218" t="s">
        <v>7716</v>
      </c>
      <c r="I2218" s="10">
        <f>AVERAGE(J2218:M2218)</f>
        <v>537665.53125</v>
      </c>
      <c r="J2218" s="5">
        <v>523952.53125</v>
      </c>
      <c r="K2218" s="5">
        <v>553876.0625</v>
      </c>
      <c r="L2218" s="5">
        <v>496147.34375</v>
      </c>
      <c r="M2218" s="5">
        <v>576686.1875</v>
      </c>
      <c r="N2218" s="10">
        <f>AVERAGE(O2218:T2218)</f>
        <v>542383.49479166663</v>
      </c>
      <c r="O2218" s="5">
        <v>540910.875</v>
      </c>
      <c r="P2218" s="5">
        <v>554783.25</v>
      </c>
      <c r="Q2218" s="5">
        <v>573404.5</v>
      </c>
      <c r="R2218" s="5">
        <v>524592.1875</v>
      </c>
      <c r="S2218" s="5">
        <v>537315.4375</v>
      </c>
      <c r="T2218" s="5">
        <v>523294.71875</v>
      </c>
      <c r="U2218" s="10">
        <f>AVERAGE(V2218:AA2218)</f>
        <v>531312.48958333337</v>
      </c>
      <c r="V2218" s="5">
        <v>476286.1875</v>
      </c>
      <c r="W2218" s="5">
        <v>522089.09375</v>
      </c>
      <c r="X2218" s="5">
        <v>538244.6875</v>
      </c>
      <c r="Y2218" s="5">
        <v>590667.125</v>
      </c>
      <c r="Z2218" s="5">
        <v>543215.25</v>
      </c>
      <c r="AA2218" s="5">
        <v>517372.59375</v>
      </c>
      <c r="AB2218" s="8">
        <f>LOG(J2218,2)</f>
        <v>18.999076587664582</v>
      </c>
      <c r="AC2218" s="8">
        <f>LOG(K2218,2)</f>
        <v>19.079203663671411</v>
      </c>
      <c r="AD2218" s="8">
        <f>LOG(L2218,2)</f>
        <v>18.920409104181871</v>
      </c>
      <c r="AE2218" s="8">
        <f>LOG(M2218,2)</f>
        <v>19.137426942533434</v>
      </c>
      <c r="AF2218" s="8">
        <f>LOG(O2218,2)</f>
        <v>19.045031377568549</v>
      </c>
      <c r="AG2218" s="8">
        <f>LOG(P2218,2)</f>
        <v>19.081564704948494</v>
      </c>
      <c r="AH2218" s="8">
        <f>LOG(Q2218,2)</f>
        <v>19.129193701132809</v>
      </c>
      <c r="AI2218" s="8">
        <f>LOG(R2218,2)</f>
        <v>19.000836796833966</v>
      </c>
      <c r="AJ2218" s="8">
        <f>LOG(S2218,2)</f>
        <v>19.035409762853607</v>
      </c>
      <c r="AK2218" s="8">
        <f>LOG(T2218,2)</f>
        <v>18.997264173344281</v>
      </c>
      <c r="AL2218" s="8">
        <f>LOG(V2218,2)</f>
        <v>18.861469184981708</v>
      </c>
      <c r="AM2218" s="8">
        <f>LOG(W2218,2)</f>
        <v>18.993936496066283</v>
      </c>
      <c r="AN2218" s="8">
        <f>LOG(X2218,2)</f>
        <v>19.037902649432706</v>
      </c>
      <c r="AO2218" s="8">
        <f>LOG(Y2218,2)</f>
        <v>19.171985791968247</v>
      </c>
      <c r="AP2218" s="8">
        <f>LOG(Z2218,2)</f>
        <v>19.051164456211183</v>
      </c>
      <c r="AQ2218" s="8">
        <f>LOG(AA2218,2)</f>
        <v>18.980844108072585</v>
      </c>
      <c r="AR2218" s="3">
        <v>9</v>
      </c>
      <c r="AS2218" s="3">
        <v>15</v>
      </c>
      <c r="AT2218" s="3">
        <v>12</v>
      </c>
      <c r="AU2218" s="3">
        <v>11</v>
      </c>
      <c r="AV2218" s="3">
        <v>3</v>
      </c>
      <c r="AW2218" s="3">
        <v>7</v>
      </c>
      <c r="AX2218" s="3">
        <v>15</v>
      </c>
      <c r="AY2218" s="3">
        <v>16</v>
      </c>
      <c r="AZ2218" s="3">
        <v>12</v>
      </c>
      <c r="BA2218" s="3">
        <v>12</v>
      </c>
      <c r="BB2218" s="3">
        <v>13</v>
      </c>
      <c r="BC2218" s="3">
        <v>13</v>
      </c>
      <c r="BD2218" s="3">
        <v>13</v>
      </c>
      <c r="BE2218" s="3">
        <v>11</v>
      </c>
      <c r="BF2218" s="3">
        <v>14</v>
      </c>
      <c r="BG2218" s="3">
        <v>15</v>
      </c>
      <c r="BH2218" s="3">
        <v>15</v>
      </c>
      <c r="BI2218" s="3">
        <v>13</v>
      </c>
      <c r="BJ2218" s="3">
        <v>16</v>
      </c>
      <c r="BK2218" s="3">
        <v>16</v>
      </c>
      <c r="BL2218" s="3">
        <v>16</v>
      </c>
      <c r="BM2218" s="3">
        <v>16</v>
      </c>
      <c r="BN2218" s="3">
        <v>16</v>
      </c>
      <c r="BO2218" s="3">
        <v>16</v>
      </c>
      <c r="BP2218" s="3">
        <v>16</v>
      </c>
      <c r="BQ2218" s="3">
        <v>16</v>
      </c>
      <c r="BR2218" s="3">
        <v>16</v>
      </c>
      <c r="BS2218" s="3">
        <v>16</v>
      </c>
      <c r="BT2218" s="3">
        <v>16</v>
      </c>
      <c r="BU2218" s="3">
        <v>16</v>
      </c>
      <c r="BV2218" s="3">
        <v>16</v>
      </c>
      <c r="BW2218" s="3">
        <v>16</v>
      </c>
      <c r="BX2218" s="3">
        <v>16</v>
      </c>
      <c r="BY2218" s="3">
        <v>16</v>
      </c>
      <c r="BZ2218" s="3">
        <v>16</v>
      </c>
      <c r="CA2218" s="3">
        <v>16</v>
      </c>
      <c r="CB2218" t="s">
        <v>7714</v>
      </c>
      <c r="CC2218" t="s">
        <v>7715</v>
      </c>
    </row>
    <row r="2219" spans="1:81" x14ac:dyDescent="0.25">
      <c r="A2219" t="s">
        <v>6602</v>
      </c>
      <c r="B2219" s="3">
        <v>9</v>
      </c>
      <c r="C2219" s="14">
        <f>N2219/I2219</f>
        <v>0.98728099263836622</v>
      </c>
      <c r="D2219" s="12">
        <f>_xlfn.T.TEST(AB2219:AE2219,AF2219:AK2219,2,3)</f>
        <v>0.69692778952859358</v>
      </c>
      <c r="E2219" s="14">
        <f>U2219/I2219</f>
        <v>1.1399280929354028</v>
      </c>
      <c r="F2219" s="12">
        <f>_xlfn.T.TEST(AB2219:AE2219,AL2219:AQ2219,2,3)</f>
        <v>0.19751902752296444</v>
      </c>
      <c r="G2219" t="s">
        <v>10520</v>
      </c>
      <c r="H2219" t="s">
        <v>6603</v>
      </c>
      <c r="I2219" s="10">
        <f>AVERAGE(J2219:M2219)</f>
        <v>664329.71875</v>
      </c>
      <c r="J2219" s="5">
        <v>681391</v>
      </c>
      <c r="K2219" s="5">
        <v>683709.3125</v>
      </c>
      <c r="L2219" s="5">
        <v>631021.625</v>
      </c>
      <c r="M2219" s="5">
        <v>661196.9375</v>
      </c>
      <c r="N2219" s="10">
        <f>AVERAGE(O2219:T2219)</f>
        <v>655880.10416666663</v>
      </c>
      <c r="O2219" s="5">
        <v>693984.125</v>
      </c>
      <c r="P2219" s="5">
        <v>709274.8125</v>
      </c>
      <c r="Q2219" s="5">
        <v>624203.75</v>
      </c>
      <c r="R2219" s="5">
        <v>636907.125</v>
      </c>
      <c r="S2219" s="5">
        <v>688848.3125</v>
      </c>
      <c r="T2219" s="5">
        <v>582062.5</v>
      </c>
      <c r="U2219" s="10">
        <f>AVERAGE(V2219:AA2219)</f>
        <v>757288.109375</v>
      </c>
      <c r="V2219" s="5">
        <v>811033.8125</v>
      </c>
      <c r="W2219" s="5">
        <v>865518.3125</v>
      </c>
      <c r="X2219" s="5">
        <v>510329.96875</v>
      </c>
      <c r="Y2219" s="5">
        <v>785509.875</v>
      </c>
      <c r="Z2219" s="5">
        <v>811268.4375</v>
      </c>
      <c r="AA2219" s="5">
        <v>760068.25</v>
      </c>
      <c r="AB2219" s="8">
        <f>LOG(J2219,2)</f>
        <v>19.378123366483461</v>
      </c>
      <c r="AC2219" s="8">
        <f>LOG(K2219,2)</f>
        <v>19.383023550201536</v>
      </c>
      <c r="AD2219" s="8">
        <f>LOG(L2219,2)</f>
        <v>19.267329921396893</v>
      </c>
      <c r="AE2219" s="8">
        <f>LOG(M2219,2)</f>
        <v>19.334720516877393</v>
      </c>
      <c r="AF2219" s="8">
        <f>LOG(O2219,2)</f>
        <v>19.40454313573354</v>
      </c>
      <c r="AG2219" s="8">
        <f>LOG(P2219,2)</f>
        <v>19.435985190496272</v>
      </c>
      <c r="AH2219" s="8">
        <f>LOG(Q2219,2)</f>
        <v>19.251657498932243</v>
      </c>
      <c r="AI2219" s="8">
        <f>LOG(R2219,2)</f>
        <v>19.280723485739728</v>
      </c>
      <c r="AJ2219" s="8">
        <f>LOG(S2219,2)</f>
        <v>19.393826804395562</v>
      </c>
      <c r="AK2219" s="8">
        <f>LOG(T2219,2)</f>
        <v>19.150814547843368</v>
      </c>
      <c r="AL2219" s="8">
        <f>LOG(V2219,2)</f>
        <v>19.62940253697948</v>
      </c>
      <c r="AM2219" s="8">
        <f>LOG(W2219,2)</f>
        <v>19.723204818665867</v>
      </c>
      <c r="AN2219" s="8">
        <f>LOG(X2219,2)</f>
        <v>18.96107083984629</v>
      </c>
      <c r="AO2219" s="8">
        <f>LOG(Y2219,2)</f>
        <v>19.583269886842317</v>
      </c>
      <c r="AP2219" s="8">
        <f>LOG(Z2219,2)</f>
        <v>19.629819835699653</v>
      </c>
      <c r="AQ2219" s="8">
        <f>LOG(AA2219,2)</f>
        <v>19.535769444987306</v>
      </c>
      <c r="AR2219" s="3">
        <v>11</v>
      </c>
      <c r="AS2219" s="3">
        <v>11</v>
      </c>
      <c r="AT2219" s="3">
        <v>10</v>
      </c>
      <c r="AU2219" s="3">
        <v>11</v>
      </c>
      <c r="AV2219" s="3">
        <v>10</v>
      </c>
      <c r="AW2219" s="3">
        <v>8</v>
      </c>
      <c r="AX2219" s="3">
        <v>12</v>
      </c>
      <c r="AY2219" s="3">
        <v>9</v>
      </c>
      <c r="AZ2219" s="3">
        <v>12</v>
      </c>
      <c r="BA2219" s="3">
        <v>11</v>
      </c>
      <c r="BB2219" s="3">
        <v>9</v>
      </c>
      <c r="BC2219" s="3">
        <v>11</v>
      </c>
      <c r="BD2219" s="3">
        <v>11</v>
      </c>
      <c r="BE2219" s="3">
        <v>10</v>
      </c>
      <c r="BF2219" s="3">
        <v>12</v>
      </c>
      <c r="BG2219" s="3">
        <v>14</v>
      </c>
      <c r="BH2219" s="3">
        <v>12</v>
      </c>
      <c r="BI2219" s="3">
        <v>11</v>
      </c>
      <c r="BJ2219" s="3">
        <v>9</v>
      </c>
      <c r="BK2219" s="3">
        <v>9</v>
      </c>
      <c r="BL2219" s="3">
        <v>9</v>
      </c>
      <c r="BM2219" s="3">
        <v>9</v>
      </c>
      <c r="BN2219" s="3">
        <v>9</v>
      </c>
      <c r="BO2219" s="3">
        <v>9</v>
      </c>
      <c r="BP2219" s="3">
        <v>9</v>
      </c>
      <c r="BQ2219" s="3">
        <v>9</v>
      </c>
      <c r="BR2219" s="3">
        <v>9</v>
      </c>
      <c r="BS2219" s="3">
        <v>9</v>
      </c>
      <c r="BT2219" s="3">
        <v>9</v>
      </c>
      <c r="BU2219" s="3">
        <v>9</v>
      </c>
      <c r="BV2219" s="3">
        <v>9</v>
      </c>
      <c r="BW2219" s="3">
        <v>9</v>
      </c>
      <c r="BX2219" s="3">
        <v>9</v>
      </c>
      <c r="BY2219" s="3">
        <v>9</v>
      </c>
      <c r="BZ2219" s="3">
        <v>9</v>
      </c>
      <c r="CA2219" s="3">
        <v>9</v>
      </c>
      <c r="CB2219" t="s">
        <v>6601</v>
      </c>
      <c r="CC2219" t="s">
        <v>6602</v>
      </c>
    </row>
    <row r="2220" spans="1:81" x14ac:dyDescent="0.25">
      <c r="A2220" t="s">
        <v>3584</v>
      </c>
      <c r="B2220" s="3">
        <v>2</v>
      </c>
      <c r="C2220" s="14">
        <f>N2220/I2220</f>
        <v>1.2303442506236699</v>
      </c>
      <c r="D2220" s="12">
        <f>_xlfn.T.TEST(AB2220:AE2220,AF2220:AK2220,2,3)</f>
        <v>0.12730666429429593</v>
      </c>
      <c r="E2220" s="14">
        <f>U2220/I2220</f>
        <v>1.1141720673500921</v>
      </c>
      <c r="F2220" s="12">
        <f>_xlfn.T.TEST(AB2220:AE2220,AL2220:AQ2220,2,3)</f>
        <v>0.58502196673812179</v>
      </c>
      <c r="G2220" t="s">
        <v>9490</v>
      </c>
      <c r="H2220" t="s">
        <v>3585</v>
      </c>
      <c r="I2220" s="10">
        <f>AVERAGE(J2220:M2220)</f>
        <v>8963.34765625</v>
      </c>
      <c r="J2220" s="5">
        <v>7342.2763671875</v>
      </c>
      <c r="K2220" s="5">
        <v>7314.3251953125</v>
      </c>
      <c r="L2220" s="5">
        <v>10977.044921875</v>
      </c>
      <c r="M2220" s="5">
        <v>10219.744140625</v>
      </c>
      <c r="N2220" s="10">
        <f>AVERAGE(O2220:T2220)</f>
        <v>11028.003255208334</v>
      </c>
      <c r="O2220" s="5">
        <v>11971.392578125</v>
      </c>
      <c r="P2220" s="5">
        <v>11727.19921875</v>
      </c>
      <c r="Q2220" s="5">
        <v>10134.16796875</v>
      </c>
      <c r="R2220" s="5">
        <v>11243.39453125</v>
      </c>
      <c r="S2220" s="5">
        <v>10199.361328125</v>
      </c>
      <c r="T2220" s="5">
        <v>10892.50390625</v>
      </c>
      <c r="U2220" s="10">
        <f>AVERAGE(V2220:AA2220)</f>
        <v>9986.7115885416661</v>
      </c>
      <c r="V2220" s="5">
        <v>5493.583984375</v>
      </c>
      <c r="W2220" s="5">
        <v>10568.9775390625</v>
      </c>
      <c r="X2220" s="5">
        <v>10563.09765625</v>
      </c>
      <c r="Y2220" s="5">
        <v>9186.0712890625</v>
      </c>
      <c r="Z2220" s="5">
        <v>11141.7578125</v>
      </c>
      <c r="AA2220" s="5">
        <v>12966.78125</v>
      </c>
      <c r="AB2220" s="8">
        <f>LOG(J2220,2)</f>
        <v>12.842011703930231</v>
      </c>
      <c r="AC2220" s="8">
        <f>LOG(K2220,2)</f>
        <v>12.836509055070534</v>
      </c>
      <c r="AD2220" s="8">
        <f>LOG(L2220,2)</f>
        <v>13.422202105080803</v>
      </c>
      <c r="AE2220" s="8">
        <f>LOG(M2220,2)</f>
        <v>13.319071457266066</v>
      </c>
      <c r="AF2220" s="8">
        <f>LOG(O2220,2)</f>
        <v>13.547303363802268</v>
      </c>
      <c r="AG2220" s="8">
        <f>LOG(P2220,2)</f>
        <v>13.517570878363943</v>
      </c>
      <c r="AH2220" s="8">
        <f>LOG(Q2220,2)</f>
        <v>13.306940025667243</v>
      </c>
      <c r="AI2220" s="8">
        <f>LOG(R2220,2)</f>
        <v>13.456790049810239</v>
      </c>
      <c r="AJ2220" s="8">
        <f>LOG(S2220,2)</f>
        <v>13.316191194727105</v>
      </c>
      <c r="AK2220" s="8">
        <f>LOG(T2220,2)</f>
        <v>13.411048010179302</v>
      </c>
      <c r="AL2220" s="8">
        <f>LOG(V2220,2)</f>
        <v>12.42353194745959</v>
      </c>
      <c r="AM2220" s="8">
        <f>LOG(W2220,2)</f>
        <v>13.367548194238491</v>
      </c>
      <c r="AN2220" s="8">
        <f>LOG(X2220,2)</f>
        <v>13.366745350417888</v>
      </c>
      <c r="AO2220" s="8">
        <f>LOG(Y2220,2)</f>
        <v>13.165232264386617</v>
      </c>
      <c r="AP2220" s="8">
        <f>LOG(Z2220,2)</f>
        <v>13.443689241250487</v>
      </c>
      <c r="AQ2220" s="8">
        <f>LOG(AA2220,2)</f>
        <v>13.662532782734598</v>
      </c>
      <c r="AR2220" s="3">
        <v>0</v>
      </c>
      <c r="AS2220" s="3">
        <v>1</v>
      </c>
      <c r="AT2220" s="3">
        <v>0</v>
      </c>
      <c r="AU2220" s="3">
        <v>0</v>
      </c>
      <c r="AV2220" s="3">
        <v>0</v>
      </c>
      <c r="AW2220" s="3">
        <v>1</v>
      </c>
      <c r="AX2220" s="3">
        <v>2</v>
      </c>
      <c r="AY2220" s="3">
        <v>1</v>
      </c>
      <c r="AZ2220" s="3">
        <v>2</v>
      </c>
      <c r="BA2220" s="3">
        <v>0</v>
      </c>
      <c r="BB2220" s="3">
        <v>0</v>
      </c>
      <c r="BC2220" s="3">
        <v>1</v>
      </c>
      <c r="BD2220" s="3">
        <v>2</v>
      </c>
      <c r="BE2220" s="3">
        <v>2</v>
      </c>
      <c r="BF2220" s="3">
        <v>1</v>
      </c>
      <c r="BG2220" s="3">
        <v>0</v>
      </c>
      <c r="BH2220" s="3">
        <v>2</v>
      </c>
      <c r="BI2220" s="3">
        <v>2</v>
      </c>
      <c r="BJ2220" s="3">
        <v>2</v>
      </c>
      <c r="BK2220" s="3">
        <v>2</v>
      </c>
      <c r="BL2220" s="3">
        <v>2</v>
      </c>
      <c r="BM2220" s="3">
        <v>2</v>
      </c>
      <c r="BN2220" s="3">
        <v>2</v>
      </c>
      <c r="BO2220" s="3">
        <v>2</v>
      </c>
      <c r="BP2220" s="3">
        <v>2</v>
      </c>
      <c r="BQ2220" s="3">
        <v>2</v>
      </c>
      <c r="BR2220" s="3">
        <v>2</v>
      </c>
      <c r="BS2220" s="3">
        <v>2</v>
      </c>
      <c r="BT2220" s="3">
        <v>2</v>
      </c>
      <c r="BU2220" s="3">
        <v>2</v>
      </c>
      <c r="BV2220" s="3">
        <v>2</v>
      </c>
      <c r="BW2220" s="3">
        <v>2</v>
      </c>
      <c r="BX2220" s="3">
        <v>2</v>
      </c>
      <c r="BY2220" s="3">
        <v>2</v>
      </c>
      <c r="BZ2220" s="3">
        <v>2</v>
      </c>
      <c r="CA2220" s="3">
        <v>2</v>
      </c>
      <c r="CB2220" t="s">
        <v>3583</v>
      </c>
      <c r="CC2220" t="s">
        <v>3584</v>
      </c>
    </row>
    <row r="2221" spans="1:81" x14ac:dyDescent="0.25">
      <c r="A2221" t="s">
        <v>3590</v>
      </c>
      <c r="B2221" s="3">
        <v>14</v>
      </c>
      <c r="C2221" s="14">
        <f>N2221/I2221</f>
        <v>1.1852298303745348</v>
      </c>
      <c r="D2221" s="12">
        <f>_xlfn.T.TEST(AB2221:AE2221,AF2221:AK2221,2,3)</f>
        <v>0.52521543404720683</v>
      </c>
      <c r="E2221" s="14">
        <f>U2221/I2221</f>
        <v>0.55861686170117386</v>
      </c>
      <c r="F2221" s="12">
        <f>_xlfn.T.TEST(AB2221:AE2221,AL2221:AQ2221,2,3)</f>
        <v>0.16304449284725195</v>
      </c>
      <c r="G2221" t="s">
        <v>9492</v>
      </c>
      <c r="H2221" t="s">
        <v>3591</v>
      </c>
      <c r="I2221" s="10">
        <f>AVERAGE(J2221:M2221)</f>
        <v>665457.828125</v>
      </c>
      <c r="J2221" s="5">
        <v>897776.4375</v>
      </c>
      <c r="K2221" s="5">
        <v>989449.5625</v>
      </c>
      <c r="L2221" s="5">
        <v>461690.75</v>
      </c>
      <c r="M2221" s="5">
        <v>312914.5625</v>
      </c>
      <c r="N2221" s="10">
        <f>AVERAGE(O2221:T2221)</f>
        <v>788720.46875</v>
      </c>
      <c r="O2221" s="5">
        <v>992535.9375</v>
      </c>
      <c r="P2221" s="5">
        <v>890583.0625</v>
      </c>
      <c r="Q2221" s="5">
        <v>922919.25</v>
      </c>
      <c r="R2221" s="5">
        <v>333697.0625</v>
      </c>
      <c r="S2221" s="5">
        <v>713725.6875</v>
      </c>
      <c r="T2221" s="5">
        <v>878861.8125</v>
      </c>
      <c r="U2221" s="10">
        <f>AVERAGE(V2221:AA2221)</f>
        <v>371735.96354166669</v>
      </c>
      <c r="V2221" s="5">
        <v>320541.34375</v>
      </c>
      <c r="W2221" s="5">
        <v>365431.09375</v>
      </c>
      <c r="X2221" s="5">
        <v>588331.875</v>
      </c>
      <c r="Y2221" s="5">
        <v>315725.90625</v>
      </c>
      <c r="Z2221" s="5">
        <v>330182.90625</v>
      </c>
      <c r="AA2221" s="5">
        <v>310202.65625</v>
      </c>
      <c r="AB2221" s="8">
        <f>LOG(J2221,2)</f>
        <v>19.775996707081468</v>
      </c>
      <c r="AC2221" s="8">
        <f>LOG(K2221,2)</f>
        <v>19.916266641754341</v>
      </c>
      <c r="AD2221" s="8">
        <f>LOG(L2221,2)</f>
        <v>18.8165673026378</v>
      </c>
      <c r="AE2221" s="8">
        <f>LOG(M2221,2)</f>
        <v>18.255409275098287</v>
      </c>
      <c r="AF2221" s="8">
        <f>LOG(O2221,2)</f>
        <v>19.920759814389527</v>
      </c>
      <c r="AG2221" s="8">
        <f>LOG(P2221,2)</f>
        <v>19.764390648670336</v>
      </c>
      <c r="AH2221" s="8">
        <f>LOG(Q2221,2)</f>
        <v>19.815844900508477</v>
      </c>
      <c r="AI2221" s="8">
        <f>LOG(R2221,2)</f>
        <v>18.348179461120857</v>
      </c>
      <c r="AJ2221" s="8">
        <f>LOG(S2221,2)</f>
        <v>19.445010171485904</v>
      </c>
      <c r="AK2221" s="8">
        <f>LOG(T2221,2)</f>
        <v>19.745276816035894</v>
      </c>
      <c r="AL2221" s="8">
        <f>LOG(V2221,2)</f>
        <v>18.290150923562585</v>
      </c>
      <c r="AM2221" s="8">
        <f>LOG(W2221,2)</f>
        <v>18.479239869459697</v>
      </c>
      <c r="AN2221" s="8">
        <f>LOG(X2221,2)</f>
        <v>19.166270676009599</v>
      </c>
      <c r="AO2221" s="8">
        <f>LOG(Y2221,2)</f>
        <v>18.268313117365199</v>
      </c>
      <c r="AP2221" s="8">
        <f>LOG(Z2221,2)</f>
        <v>18.332905907508387</v>
      </c>
      <c r="AQ2221" s="8">
        <f>LOG(AA2221,2)</f>
        <v>18.242851514589976</v>
      </c>
      <c r="AR2221" s="3">
        <v>8</v>
      </c>
      <c r="AS2221" s="3">
        <v>10</v>
      </c>
      <c r="AT2221" s="3">
        <v>8</v>
      </c>
      <c r="AU2221" s="3">
        <v>10</v>
      </c>
      <c r="AV2221" s="3">
        <v>5</v>
      </c>
      <c r="AW2221" s="3">
        <v>6</v>
      </c>
      <c r="AX2221" s="3">
        <v>10</v>
      </c>
      <c r="AY2221" s="3">
        <v>9</v>
      </c>
      <c r="AZ2221" s="3">
        <v>10</v>
      </c>
      <c r="BA2221" s="3">
        <v>9</v>
      </c>
      <c r="BB2221" s="3">
        <v>11</v>
      </c>
      <c r="BC2221" s="3">
        <v>10</v>
      </c>
      <c r="BD2221" s="3">
        <v>7</v>
      </c>
      <c r="BE2221" s="3">
        <v>10</v>
      </c>
      <c r="BF2221" s="3">
        <v>8</v>
      </c>
      <c r="BG2221" s="3">
        <v>14</v>
      </c>
      <c r="BH2221" s="3">
        <v>13</v>
      </c>
      <c r="BI2221" s="3">
        <v>8</v>
      </c>
      <c r="BJ2221" s="3">
        <v>14</v>
      </c>
      <c r="BK2221" s="3">
        <v>14</v>
      </c>
      <c r="BL2221" s="3">
        <v>14</v>
      </c>
      <c r="BM2221" s="3">
        <v>14</v>
      </c>
      <c r="BN2221" s="3">
        <v>14</v>
      </c>
      <c r="BO2221" s="3">
        <v>14</v>
      </c>
      <c r="BP2221" s="3">
        <v>14</v>
      </c>
      <c r="BQ2221" s="3">
        <v>14</v>
      </c>
      <c r="BR2221" s="3">
        <v>14</v>
      </c>
      <c r="BS2221" s="3">
        <v>14</v>
      </c>
      <c r="BT2221" s="3">
        <v>14</v>
      </c>
      <c r="BU2221" s="3">
        <v>14</v>
      </c>
      <c r="BV2221" s="3">
        <v>14</v>
      </c>
      <c r="BW2221" s="3">
        <v>14</v>
      </c>
      <c r="BX2221" s="3">
        <v>14</v>
      </c>
      <c r="BY2221" s="3">
        <v>14</v>
      </c>
      <c r="BZ2221" s="3">
        <v>14</v>
      </c>
      <c r="CA2221" s="3">
        <v>14</v>
      </c>
      <c r="CB2221" t="s">
        <v>3589</v>
      </c>
      <c r="CC2221" t="s">
        <v>3590</v>
      </c>
    </row>
    <row r="2222" spans="1:81" x14ac:dyDescent="0.25">
      <c r="A2222" t="s">
        <v>4349</v>
      </c>
      <c r="B2222" s="3">
        <v>2</v>
      </c>
      <c r="C2222" s="14">
        <f>N2222/I2222</f>
        <v>1.1451273886820401</v>
      </c>
      <c r="D2222" s="12">
        <f>_xlfn.T.TEST(AB2222:AE2222,AF2222:AK2222,2,3)</f>
        <v>0.40472983333206386</v>
      </c>
      <c r="E2222" s="14">
        <f>U2222/I2222</f>
        <v>0.82370929391315073</v>
      </c>
      <c r="F2222" s="12">
        <f>_xlfn.T.TEST(AB2222:AE2222,AL2222:AQ2222,2,3)</f>
        <v>0.29990661102828281</v>
      </c>
      <c r="G2222" t="s">
        <v>9754</v>
      </c>
      <c r="H2222" t="s">
        <v>4350</v>
      </c>
      <c r="I2222" s="10">
        <f>AVERAGE(J2222:M2222)</f>
        <v>10401.58935546875</v>
      </c>
      <c r="J2222" s="5">
        <v>15031.083984375</v>
      </c>
      <c r="K2222" s="5">
        <v>8437.29296875</v>
      </c>
      <c r="L2222" s="5">
        <v>9051.9384765625</v>
      </c>
      <c r="M2222" s="5">
        <v>9086.0419921875</v>
      </c>
      <c r="N2222" s="10">
        <f>AVERAGE(O2222:T2222)</f>
        <v>11911.144856770834</v>
      </c>
      <c r="O2222" s="5">
        <v>14489.162109375</v>
      </c>
      <c r="P2222" s="5">
        <v>10832.259765625</v>
      </c>
      <c r="Q2222" s="5">
        <v>8824.2822265625</v>
      </c>
      <c r="R2222" s="5">
        <v>9812.13671875</v>
      </c>
      <c r="S2222" s="5">
        <v>15372.40234375</v>
      </c>
      <c r="T2222" s="5">
        <v>12136.6259765625</v>
      </c>
      <c r="U2222" s="10">
        <f>AVERAGE(V2222:AA2222)</f>
        <v>8567.8858235677089</v>
      </c>
      <c r="V2222" s="5">
        <v>8393.6845703125</v>
      </c>
      <c r="W2222" s="5">
        <v>7428.05078125</v>
      </c>
      <c r="X2222" s="5">
        <v>9404.142578125</v>
      </c>
      <c r="Y2222" s="5">
        <v>9005.3671875</v>
      </c>
      <c r="Z2222" s="5">
        <v>7983.28173828125</v>
      </c>
      <c r="AA2222" s="5">
        <v>9192.7880859375</v>
      </c>
      <c r="AB2222" s="8">
        <f>LOG(J2222,2)</f>
        <v>13.875661434212317</v>
      </c>
      <c r="AC2222" s="8">
        <f>LOG(K2222,2)</f>
        <v>13.04256448181696</v>
      </c>
      <c r="AD2222" s="8">
        <f>LOG(L2222,2)</f>
        <v>13.144011063714551</v>
      </c>
      <c r="AE2222" s="8">
        <f>LOG(M2222,2)</f>
        <v>13.14943625765312</v>
      </c>
      <c r="AF2222" s="8">
        <f>LOG(O2222,2)</f>
        <v>13.822686547556707</v>
      </c>
      <c r="AG2222" s="8">
        <f>LOG(P2222,2)</f>
        <v>13.403046620887165</v>
      </c>
      <c r="AH2222" s="8">
        <f>LOG(Q2222,2)</f>
        <v>13.107263217970219</v>
      </c>
      <c r="AI2222" s="8">
        <f>LOG(R2222,2)</f>
        <v>13.260351620686471</v>
      </c>
      <c r="AJ2222" s="8">
        <f>LOG(S2222,2)</f>
        <v>13.908055021389149</v>
      </c>
      <c r="AK2222" s="8">
        <f>LOG(T2222,2)</f>
        <v>13.567079782738166</v>
      </c>
      <c r="AL2222" s="8">
        <f>LOG(V2222,2)</f>
        <v>13.035088533280666</v>
      </c>
      <c r="AM2222" s="8">
        <f>LOG(W2222,2)</f>
        <v>12.858767962833527</v>
      </c>
      <c r="AN2222" s="8">
        <f>LOG(X2222,2)</f>
        <v>13.199080696812802</v>
      </c>
      <c r="AO2222" s="8">
        <f>LOG(Y2222,2)</f>
        <v>13.136569386866411</v>
      </c>
      <c r="AP2222" s="8">
        <f>LOG(Z2222,2)</f>
        <v>12.962766210844073</v>
      </c>
      <c r="AQ2222" s="8">
        <f>LOG(AA2222,2)</f>
        <v>13.166286768344225</v>
      </c>
      <c r="AR2222" s="3">
        <v>1</v>
      </c>
      <c r="AS2222" s="3">
        <v>1</v>
      </c>
      <c r="AT2222" s="3">
        <v>1</v>
      </c>
      <c r="AU2222" s="3">
        <v>1</v>
      </c>
      <c r="AV2222" s="3">
        <v>0</v>
      </c>
      <c r="AW2222" s="3">
        <v>0</v>
      </c>
      <c r="AX2222" s="3">
        <v>2</v>
      </c>
      <c r="AY2222" s="3">
        <v>1</v>
      </c>
      <c r="AZ2222" s="3">
        <v>1</v>
      </c>
      <c r="BA2222" s="3">
        <v>1</v>
      </c>
      <c r="BB2222" s="3">
        <v>2</v>
      </c>
      <c r="BC2222" s="3">
        <v>1</v>
      </c>
      <c r="BD2222" s="3">
        <v>0</v>
      </c>
      <c r="BE2222" s="3">
        <v>1</v>
      </c>
      <c r="BF2222" s="3">
        <v>1</v>
      </c>
      <c r="BG2222" s="3">
        <v>0</v>
      </c>
      <c r="BH2222" s="3">
        <v>0</v>
      </c>
      <c r="BI2222" s="3">
        <v>1</v>
      </c>
      <c r="BJ2222" s="3">
        <v>2</v>
      </c>
      <c r="BK2222" s="3">
        <v>2</v>
      </c>
      <c r="BL2222" s="3">
        <v>2</v>
      </c>
      <c r="BM2222" s="3">
        <v>2</v>
      </c>
      <c r="BN2222" s="3">
        <v>2</v>
      </c>
      <c r="BO2222" s="3">
        <v>2</v>
      </c>
      <c r="BP2222" s="3">
        <v>2</v>
      </c>
      <c r="BQ2222" s="3">
        <v>2</v>
      </c>
      <c r="BR2222" s="3">
        <v>2</v>
      </c>
      <c r="BS2222" s="3">
        <v>2</v>
      </c>
      <c r="BT2222" s="3">
        <v>2</v>
      </c>
      <c r="BU2222" s="3">
        <v>2</v>
      </c>
      <c r="BV2222" s="3">
        <v>2</v>
      </c>
      <c r="BW2222" s="3">
        <v>2</v>
      </c>
      <c r="BX2222" s="3">
        <v>2</v>
      </c>
      <c r="BY2222" s="3">
        <v>2</v>
      </c>
      <c r="BZ2222" s="3">
        <v>2</v>
      </c>
      <c r="CA2222" s="3">
        <v>2</v>
      </c>
      <c r="CB2222" t="s">
        <v>4348</v>
      </c>
      <c r="CC2222" t="s">
        <v>4349</v>
      </c>
    </row>
    <row r="2223" spans="1:81" x14ac:dyDescent="0.25">
      <c r="A2223" t="s">
        <v>731</v>
      </c>
      <c r="B2223" s="3">
        <v>7</v>
      </c>
      <c r="C2223" s="14">
        <f>N2223/I2223</f>
        <v>0.83806532310086546</v>
      </c>
      <c r="D2223" s="12">
        <f>_xlfn.T.TEST(AB2223:AE2223,AF2223:AK2223,2,3)</f>
        <v>0.23644653339848579</v>
      </c>
      <c r="E2223" s="14">
        <f>U2223/I2223</f>
        <v>0.79032788182459224</v>
      </c>
      <c r="F2223" s="12">
        <f>_xlfn.T.TEST(AB2223:AE2223,AL2223:AQ2223,2,3)</f>
        <v>0.13011017015267923</v>
      </c>
      <c r="G2223" t="s">
        <v>8520</v>
      </c>
      <c r="H2223" t="s">
        <v>732</v>
      </c>
      <c r="I2223" s="10">
        <f>AVERAGE(J2223:M2223)</f>
        <v>108479.501953125</v>
      </c>
      <c r="J2223" s="5">
        <v>78906.609375</v>
      </c>
      <c r="K2223" s="5">
        <v>104750.9453125</v>
      </c>
      <c r="L2223" s="5">
        <v>122225.4375</v>
      </c>
      <c r="M2223" s="5">
        <v>128035.015625</v>
      </c>
      <c r="N2223" s="10">
        <f>AVERAGE(O2223:T2223)</f>
        <v>90912.908854166672</v>
      </c>
      <c r="O2223" s="5">
        <v>89113.78125</v>
      </c>
      <c r="P2223" s="5">
        <v>91679.53125</v>
      </c>
      <c r="Q2223" s="5">
        <v>90285.2734375</v>
      </c>
      <c r="R2223" s="5">
        <v>104124.625</v>
      </c>
      <c r="S2223" s="5">
        <v>83673.796875</v>
      </c>
      <c r="T2223" s="5">
        <v>86600.4453125</v>
      </c>
      <c r="U2223" s="10">
        <f>AVERAGE(V2223:AA2223)</f>
        <v>85734.375</v>
      </c>
      <c r="V2223" s="5">
        <v>106704.5</v>
      </c>
      <c r="W2223" s="5">
        <v>72500.125</v>
      </c>
      <c r="X2223" s="5">
        <v>79323.9453125</v>
      </c>
      <c r="Y2223" s="5">
        <v>72964.9296875</v>
      </c>
      <c r="Z2223" s="5">
        <v>83735.078125</v>
      </c>
      <c r="AA2223" s="5">
        <v>99177.671875</v>
      </c>
      <c r="AB2223" s="8">
        <f>LOG(J2223,2)</f>
        <v>16.267858527863929</v>
      </c>
      <c r="AC2223" s="8">
        <f>LOG(K2223,2)</f>
        <v>16.676603737850719</v>
      </c>
      <c r="AD2223" s="8">
        <f>LOG(L2223,2)</f>
        <v>16.899185043848728</v>
      </c>
      <c r="AE2223" s="8">
        <f>LOG(M2223,2)</f>
        <v>16.96617889372548</v>
      </c>
      <c r="AF2223" s="8">
        <f>LOG(O2223,2)</f>
        <v>16.443360938160712</v>
      </c>
      <c r="AG2223" s="8">
        <f>LOG(P2223,2)</f>
        <v>16.484312047280511</v>
      </c>
      <c r="AH2223" s="8">
        <f>LOG(Q2223,2)</f>
        <v>16.462203066355009</v>
      </c>
      <c r="AI2223" s="8">
        <f>LOG(R2223,2)</f>
        <v>16.667951774237821</v>
      </c>
      <c r="AJ2223" s="8">
        <f>LOG(S2223,2)</f>
        <v>16.352488281452292</v>
      </c>
      <c r="AK2223" s="8">
        <f>LOG(T2223,2)</f>
        <v>16.402086823075162</v>
      </c>
      <c r="AL2223" s="8">
        <f>LOG(V2223,2)</f>
        <v>16.703261493999218</v>
      </c>
      <c r="AM2223" s="8">
        <f>LOG(W2223,2)</f>
        <v>16.145695862080121</v>
      </c>
      <c r="AN2223" s="8">
        <f>LOG(X2223,2)</f>
        <v>16.275468813813493</v>
      </c>
      <c r="AO2223" s="8">
        <f>LOG(Y2223,2)</f>
        <v>16.154915584318701</v>
      </c>
      <c r="AP2223" s="8">
        <f>LOG(Z2223,2)</f>
        <v>16.353544499761188</v>
      </c>
      <c r="AQ2223" s="8">
        <f>LOG(AA2223,2)</f>
        <v>16.597727739062819</v>
      </c>
      <c r="AR2223" s="3">
        <v>3</v>
      </c>
      <c r="AS2223" s="3">
        <v>4</v>
      </c>
      <c r="AT2223" s="3">
        <v>5</v>
      </c>
      <c r="AU2223" s="3">
        <v>4</v>
      </c>
      <c r="AV2223" s="3">
        <v>0</v>
      </c>
      <c r="AW2223" s="3">
        <v>1</v>
      </c>
      <c r="AX2223" s="3">
        <v>8</v>
      </c>
      <c r="AY2223" s="3">
        <v>8</v>
      </c>
      <c r="AZ2223" s="3">
        <v>3</v>
      </c>
      <c r="BA2223" s="3">
        <v>6</v>
      </c>
      <c r="BB2223" s="3">
        <v>6</v>
      </c>
      <c r="BC2223" s="3">
        <v>7</v>
      </c>
      <c r="BD2223" s="3">
        <v>4</v>
      </c>
      <c r="BE2223" s="3">
        <v>4</v>
      </c>
      <c r="BF2223" s="3">
        <v>3</v>
      </c>
      <c r="BG2223" s="3">
        <v>3</v>
      </c>
      <c r="BH2223" s="3">
        <v>4</v>
      </c>
      <c r="BI2223" s="3">
        <v>3</v>
      </c>
      <c r="BJ2223" s="3">
        <v>7</v>
      </c>
      <c r="BK2223" s="3">
        <v>7</v>
      </c>
      <c r="BL2223" s="3">
        <v>7</v>
      </c>
      <c r="BM2223" s="3">
        <v>7</v>
      </c>
      <c r="BN2223" s="3">
        <v>7</v>
      </c>
      <c r="BO2223" s="3">
        <v>7</v>
      </c>
      <c r="BP2223" s="3">
        <v>7</v>
      </c>
      <c r="BQ2223" s="3">
        <v>7</v>
      </c>
      <c r="BR2223" s="3">
        <v>7</v>
      </c>
      <c r="BS2223" s="3">
        <v>7</v>
      </c>
      <c r="BT2223" s="3">
        <v>7</v>
      </c>
      <c r="BU2223" s="3">
        <v>7</v>
      </c>
      <c r="BV2223" s="3">
        <v>7</v>
      </c>
      <c r="BW2223" s="3">
        <v>7</v>
      </c>
      <c r="BX2223" s="3">
        <v>7</v>
      </c>
      <c r="BY2223" s="3">
        <v>7</v>
      </c>
      <c r="BZ2223" s="3">
        <v>7</v>
      </c>
      <c r="CA2223" s="3">
        <v>7</v>
      </c>
      <c r="CB2223" t="s">
        <v>730</v>
      </c>
      <c r="CC2223" t="s">
        <v>731</v>
      </c>
    </row>
    <row r="2224" spans="1:81" x14ac:dyDescent="0.25">
      <c r="A2224" t="s">
        <v>6416</v>
      </c>
      <c r="B2224" s="3">
        <v>6</v>
      </c>
      <c r="C2224" s="14">
        <f>N2224/I2224</f>
        <v>1.1997215875888032</v>
      </c>
      <c r="D2224" s="12">
        <f>_xlfn.T.TEST(AB2224:AE2224,AF2224:AK2224,2,3)</f>
        <v>1.6390526630141518E-3</v>
      </c>
      <c r="E2224" s="14">
        <f>U2224/I2224</f>
        <v>1.3403869215521023</v>
      </c>
      <c r="F2224" s="12">
        <f>_xlfn.T.TEST(AB2224:AE2224,AL2224:AQ2224,2,3)</f>
        <v>4.7190907235836742E-5</v>
      </c>
      <c r="G2224" t="s">
        <v>10454</v>
      </c>
      <c r="H2224" t="s">
        <v>6417</v>
      </c>
      <c r="I2224" s="10">
        <f>AVERAGE(J2224:M2224)</f>
        <v>182111.43359375</v>
      </c>
      <c r="J2224" s="5">
        <v>185087.640625</v>
      </c>
      <c r="K2224" s="5">
        <v>179267.65625</v>
      </c>
      <c r="L2224" s="5">
        <v>171879.671875</v>
      </c>
      <c r="M2224" s="5">
        <v>192210.765625</v>
      </c>
      <c r="N2224" s="10">
        <f>AVERAGE(O2224:T2224)</f>
        <v>218483.01822916666</v>
      </c>
      <c r="O2224" s="5">
        <v>240336.328125</v>
      </c>
      <c r="P2224" s="5">
        <v>195383.34375</v>
      </c>
      <c r="Q2224" s="5">
        <v>233143.6875</v>
      </c>
      <c r="R2224" s="5">
        <v>215913.3125</v>
      </c>
      <c r="S2224" s="5">
        <v>208083.359375</v>
      </c>
      <c r="T2224" s="5">
        <v>218038.078125</v>
      </c>
      <c r="U2224" s="10">
        <f>AVERAGE(V2224:AA2224)</f>
        <v>244099.78385416666</v>
      </c>
      <c r="V2224" s="5">
        <v>259100.140625</v>
      </c>
      <c r="W2224" s="5">
        <v>226132.8125</v>
      </c>
      <c r="X2224" s="5">
        <v>240629.21875</v>
      </c>
      <c r="Y2224" s="5">
        <v>269002.75</v>
      </c>
      <c r="Z2224" s="5">
        <v>240832.703125</v>
      </c>
      <c r="AA2224" s="5">
        <v>228901.078125</v>
      </c>
      <c r="AB2224" s="8">
        <f>LOG(J2224,2)</f>
        <v>17.497849035748267</v>
      </c>
      <c r="AC2224" s="8">
        <f>LOG(K2224,2)</f>
        <v>17.451755692833252</v>
      </c>
      <c r="AD2224" s="8">
        <f>LOG(L2224,2)</f>
        <v>17.391039402502805</v>
      </c>
      <c r="AE2224" s="8">
        <f>LOG(M2224,2)</f>
        <v>17.552329617410262</v>
      </c>
      <c r="AF2224" s="8">
        <f>LOG(O2224,2)</f>
        <v>17.874695210480645</v>
      </c>
      <c r="AG2224" s="8">
        <f>LOG(P2224,2)</f>
        <v>17.575947958562413</v>
      </c>
      <c r="AH2224" s="8">
        <f>LOG(Q2224,2)</f>
        <v>17.830859842841907</v>
      </c>
      <c r="AI2224" s="8">
        <f>LOG(R2224,2)</f>
        <v>17.720092672339305</v>
      </c>
      <c r="AJ2224" s="8">
        <f>LOG(S2224,2)</f>
        <v>17.666802070422676</v>
      </c>
      <c r="AK2224" s="8">
        <f>LOG(T2224,2)</f>
        <v>17.734220583406422</v>
      </c>
      <c r="AL2224" s="8">
        <f>LOG(V2224,2)</f>
        <v>17.983150272968849</v>
      </c>
      <c r="AM2224" s="8">
        <f>LOG(W2224,2)</f>
        <v>17.786810820778328</v>
      </c>
      <c r="AN2224" s="8">
        <f>LOG(X2224,2)</f>
        <v>17.876452308913947</v>
      </c>
      <c r="AO2224" s="8">
        <f>LOG(Y2224,2)</f>
        <v>18.037261395884446</v>
      </c>
      <c r="AP2224" s="8">
        <f>LOG(Z2224,2)</f>
        <v>17.877671786105608</v>
      </c>
      <c r="AQ2224" s="8">
        <f>LOG(AA2224,2)</f>
        <v>17.804364732445869</v>
      </c>
      <c r="AR2224" s="3">
        <v>3</v>
      </c>
      <c r="AS2224" s="3">
        <v>4</v>
      </c>
      <c r="AT2224" s="3">
        <v>4</v>
      </c>
      <c r="AU2224" s="3">
        <v>4</v>
      </c>
      <c r="AV2224" s="3">
        <v>3</v>
      </c>
      <c r="AW2224" s="3">
        <v>3</v>
      </c>
      <c r="AX2224" s="3">
        <v>4</v>
      </c>
      <c r="AY2224" s="3">
        <v>5</v>
      </c>
      <c r="AZ2224" s="3">
        <v>4</v>
      </c>
      <c r="BA2224" s="3">
        <v>5</v>
      </c>
      <c r="BB2224" s="3">
        <v>7</v>
      </c>
      <c r="BC2224" s="3">
        <v>4</v>
      </c>
      <c r="BD2224" s="3">
        <v>4</v>
      </c>
      <c r="BE2224" s="3">
        <v>4</v>
      </c>
      <c r="BF2224" s="3">
        <v>5</v>
      </c>
      <c r="BG2224" s="3">
        <v>7</v>
      </c>
      <c r="BH2224" s="3">
        <v>5</v>
      </c>
      <c r="BI2224" s="3">
        <v>5</v>
      </c>
      <c r="BJ2224" s="3">
        <v>6</v>
      </c>
      <c r="BK2224" s="3">
        <v>6</v>
      </c>
      <c r="BL2224" s="3">
        <v>6</v>
      </c>
      <c r="BM2224" s="3">
        <v>6</v>
      </c>
      <c r="BN2224" s="3">
        <v>6</v>
      </c>
      <c r="BO2224" s="3">
        <v>6</v>
      </c>
      <c r="BP2224" s="3">
        <v>6</v>
      </c>
      <c r="BQ2224" s="3">
        <v>6</v>
      </c>
      <c r="BR2224" s="3">
        <v>6</v>
      </c>
      <c r="BS2224" s="3">
        <v>6</v>
      </c>
      <c r="BT2224" s="3">
        <v>6</v>
      </c>
      <c r="BU2224" s="3">
        <v>6</v>
      </c>
      <c r="BV2224" s="3">
        <v>6</v>
      </c>
      <c r="BW2224" s="3">
        <v>6</v>
      </c>
      <c r="BX2224" s="3">
        <v>6</v>
      </c>
      <c r="BY2224" s="3">
        <v>6</v>
      </c>
      <c r="BZ2224" s="3">
        <v>6</v>
      </c>
      <c r="CA2224" s="3">
        <v>6</v>
      </c>
      <c r="CB2224" t="s">
        <v>6415</v>
      </c>
      <c r="CC2224" t="s">
        <v>6416</v>
      </c>
    </row>
    <row r="2225" spans="1:81" x14ac:dyDescent="0.25">
      <c r="A2225" t="s">
        <v>458</v>
      </c>
      <c r="B2225" s="3">
        <v>19</v>
      </c>
      <c r="C2225" s="14">
        <f>N2225/I2225</f>
        <v>1.0234491252128526</v>
      </c>
      <c r="D2225" s="12">
        <f>_xlfn.T.TEST(AB2225:AE2225,AF2225:AK2225,2,3)</f>
        <v>0.55532737332921223</v>
      </c>
      <c r="E2225" s="14">
        <f>U2225/I2225</f>
        <v>1.1065577656975856</v>
      </c>
      <c r="F2225" s="12">
        <f>_xlfn.T.TEST(AB2225:AE2225,AL2225:AQ2225,2,3)</f>
        <v>3.2896878845425248E-2</v>
      </c>
      <c r="G2225" t="s">
        <v>8425</v>
      </c>
      <c r="H2225" t="s">
        <v>459</v>
      </c>
      <c r="I2225" s="10">
        <f>AVERAGE(J2225:M2225)</f>
        <v>265880.8984375</v>
      </c>
      <c r="J2225" s="5">
        <v>288461.96875</v>
      </c>
      <c r="K2225" s="5">
        <v>255500.8125</v>
      </c>
      <c r="L2225" s="5">
        <v>254738.125</v>
      </c>
      <c r="M2225" s="5">
        <v>264822.6875</v>
      </c>
      <c r="N2225" s="10">
        <f>AVERAGE(O2225:T2225)</f>
        <v>272115.57291666669</v>
      </c>
      <c r="O2225" s="5">
        <v>291258.90625</v>
      </c>
      <c r="P2225" s="5">
        <v>284735</v>
      </c>
      <c r="Q2225" s="5">
        <v>270736.34375</v>
      </c>
      <c r="R2225" s="5">
        <v>272114.5</v>
      </c>
      <c r="S2225" s="5">
        <v>247274.09375</v>
      </c>
      <c r="T2225" s="5">
        <v>266574.59375</v>
      </c>
      <c r="U2225" s="10">
        <f>AVERAGE(V2225:AA2225)</f>
        <v>294212.57291666669</v>
      </c>
      <c r="V2225" s="5">
        <v>264501.125</v>
      </c>
      <c r="W2225" s="5">
        <v>294703.625</v>
      </c>
      <c r="X2225" s="5">
        <v>288688.59375</v>
      </c>
      <c r="Y2225" s="5">
        <v>305024.21875</v>
      </c>
      <c r="Z2225" s="5">
        <v>298235.71875</v>
      </c>
      <c r="AA2225" s="5">
        <v>314122.15625</v>
      </c>
      <c r="AB2225" s="8">
        <f>LOG(J2225,2)</f>
        <v>18.138021598810099</v>
      </c>
      <c r="AC2225" s="8">
        <f>LOG(K2225,2)</f>
        <v>17.962968353419111</v>
      </c>
      <c r="AD2225" s="8">
        <f>LOG(L2225,2)</f>
        <v>17.95865536900093</v>
      </c>
      <c r="AE2225" s="8">
        <f>LOG(M2225,2)</f>
        <v>18.014667198325345</v>
      </c>
      <c r="AF2225" s="8">
        <f>LOG(O2225,2)</f>
        <v>18.151942640276708</v>
      </c>
      <c r="AG2225" s="8">
        <f>LOG(P2225,2)</f>
        <v>18.119260316385589</v>
      </c>
      <c r="AH2225" s="8">
        <f>LOG(Q2225,2)</f>
        <v>18.046529042922181</v>
      </c>
      <c r="AI2225" s="8">
        <f>LOG(R2225,2)</f>
        <v>18.053854309086631</v>
      </c>
      <c r="AJ2225" s="8">
        <f>LOG(S2225,2)</f>
        <v>17.915751574754374</v>
      </c>
      <c r="AK2225" s="8">
        <f>LOG(T2225,2)</f>
        <v>18.024179763425284</v>
      </c>
      <c r="AL2225" s="8">
        <f>LOG(V2225,2)</f>
        <v>18.01291433298961</v>
      </c>
      <c r="AM2225" s="8">
        <f>LOG(W2225,2)</f>
        <v>18.168905280868724</v>
      </c>
      <c r="AN2225" s="8">
        <f>LOG(X2225,2)</f>
        <v>18.139154581437818</v>
      </c>
      <c r="AO2225" s="8">
        <f>LOG(Y2225,2)</f>
        <v>18.218564270828288</v>
      </c>
      <c r="AP2225" s="8">
        <f>LOG(Z2225,2)</f>
        <v>18.186093529434089</v>
      </c>
      <c r="AQ2225" s="8">
        <f>LOG(AA2225,2)</f>
        <v>18.260966179873922</v>
      </c>
      <c r="AR2225" s="3">
        <v>9</v>
      </c>
      <c r="AS2225" s="3">
        <v>14</v>
      </c>
      <c r="AT2225" s="3">
        <v>8</v>
      </c>
      <c r="AU2225" s="3">
        <v>9</v>
      </c>
      <c r="AV2225" s="3">
        <v>2</v>
      </c>
      <c r="AW2225" s="3">
        <v>4</v>
      </c>
      <c r="AX2225" s="3">
        <v>14</v>
      </c>
      <c r="AY2225" s="3">
        <v>15</v>
      </c>
      <c r="AZ2225" s="3">
        <v>16</v>
      </c>
      <c r="BA2225" s="3">
        <v>13</v>
      </c>
      <c r="BB2225" s="3">
        <v>12</v>
      </c>
      <c r="BC2225" s="3">
        <v>15</v>
      </c>
      <c r="BD2225" s="3">
        <v>14</v>
      </c>
      <c r="BE2225" s="3">
        <v>16</v>
      </c>
      <c r="BF2225" s="3">
        <v>14</v>
      </c>
      <c r="BG2225" s="3">
        <v>16</v>
      </c>
      <c r="BH2225" s="3">
        <v>20</v>
      </c>
      <c r="BI2225" s="3">
        <v>19</v>
      </c>
      <c r="BJ2225" s="3">
        <v>19</v>
      </c>
      <c r="BK2225" s="3">
        <v>19</v>
      </c>
      <c r="BL2225" s="3">
        <v>19</v>
      </c>
      <c r="BM2225" s="3">
        <v>19</v>
      </c>
      <c r="BN2225" s="3">
        <v>19</v>
      </c>
      <c r="BO2225" s="3">
        <v>19</v>
      </c>
      <c r="BP2225" s="3">
        <v>19</v>
      </c>
      <c r="BQ2225" s="3">
        <v>19</v>
      </c>
      <c r="BR2225" s="3">
        <v>19</v>
      </c>
      <c r="BS2225" s="3">
        <v>19</v>
      </c>
      <c r="BT2225" s="3">
        <v>19</v>
      </c>
      <c r="BU2225" s="3">
        <v>19</v>
      </c>
      <c r="BV2225" s="3">
        <v>19</v>
      </c>
      <c r="BW2225" s="3">
        <v>19</v>
      </c>
      <c r="BX2225" s="3">
        <v>19</v>
      </c>
      <c r="BY2225" s="3">
        <v>19</v>
      </c>
      <c r="BZ2225" s="3">
        <v>19</v>
      </c>
      <c r="CA2225" s="3">
        <v>19</v>
      </c>
      <c r="CB2225" t="s">
        <v>457</v>
      </c>
      <c r="CC2225" t="s">
        <v>458</v>
      </c>
    </row>
    <row r="2226" spans="1:81" x14ac:dyDescent="0.25">
      <c r="A2226" t="s">
        <v>5717</v>
      </c>
      <c r="B2226" s="3">
        <v>3</v>
      </c>
      <c r="C2226" s="14">
        <f>N2226/I2226</f>
        <v>0.96786116755274387</v>
      </c>
      <c r="D2226" s="12">
        <f>_xlfn.T.TEST(AB2226:AE2226,AF2226:AK2226,2,3)</f>
        <v>0.71889813106692757</v>
      </c>
      <c r="E2226" s="14">
        <f>U2226/I2226</f>
        <v>0.96120224896105677</v>
      </c>
      <c r="F2226" s="12">
        <f>_xlfn.T.TEST(AB2226:AE2226,AL2226:AQ2226,2,3)</f>
        <v>0.6583980936834235</v>
      </c>
      <c r="G2226" t="s">
        <v>10219</v>
      </c>
      <c r="H2226" t="s">
        <v>5718</v>
      </c>
      <c r="I2226" s="10">
        <f>AVERAGE(J2226:M2226)</f>
        <v>29419.68994140625</v>
      </c>
      <c r="J2226" s="5">
        <v>34338.3046875</v>
      </c>
      <c r="K2226" s="5">
        <v>25930.13671875</v>
      </c>
      <c r="L2226" s="5">
        <v>26394.1796875</v>
      </c>
      <c r="M2226" s="5">
        <v>31016.138671875</v>
      </c>
      <c r="N2226" s="10">
        <f>AVERAGE(O2226:T2226)</f>
        <v>28474.175455729168</v>
      </c>
      <c r="O2226" s="5">
        <v>26222.7109375</v>
      </c>
      <c r="P2226" s="5">
        <v>32234.861328125</v>
      </c>
      <c r="Q2226" s="5">
        <v>29772.419921875</v>
      </c>
      <c r="R2226" s="5">
        <v>26169.810546875</v>
      </c>
      <c r="S2226" s="5">
        <v>26192.16015625</v>
      </c>
      <c r="T2226" s="5">
        <v>30253.08984375</v>
      </c>
      <c r="U2226" s="10">
        <f>AVERAGE(V2226:AA2226)</f>
        <v>28278.272135416668</v>
      </c>
      <c r="V2226" s="5">
        <v>30806.16796875</v>
      </c>
      <c r="W2226" s="5">
        <v>28269.19140625</v>
      </c>
      <c r="X2226" s="5">
        <v>27612.13671875</v>
      </c>
      <c r="Y2226" s="5">
        <v>24657.15234375</v>
      </c>
      <c r="Z2226" s="5">
        <v>27801.44140625</v>
      </c>
      <c r="AA2226" s="5">
        <v>30523.54296875</v>
      </c>
      <c r="AB2226" s="8">
        <f>LOG(J2226,2)</f>
        <v>15.067531193516414</v>
      </c>
      <c r="AC2226" s="8">
        <f>LOG(K2226,2)</f>
        <v>14.662342192487383</v>
      </c>
      <c r="AD2226" s="8">
        <f>LOG(L2226,2)</f>
        <v>14.687932208309798</v>
      </c>
      <c r="AE2226" s="8">
        <f>LOG(M2226,2)</f>
        <v>14.920731469995543</v>
      </c>
      <c r="AF2226" s="8">
        <f>LOG(O2226,2)</f>
        <v>14.678529220483467</v>
      </c>
      <c r="AG2226" s="8">
        <f>LOG(P2226,2)</f>
        <v>14.976334156687406</v>
      </c>
      <c r="AH2226" s="8">
        <f>LOG(Q2226,2)</f>
        <v>14.861688869093173</v>
      </c>
      <c r="AI2226" s="8">
        <f>LOG(R2226,2)</f>
        <v>14.67561585975988</v>
      </c>
      <c r="AJ2226" s="8">
        <f>LOG(S2226,2)</f>
        <v>14.676847428096071</v>
      </c>
      <c r="AK2226" s="8">
        <f>LOG(T2226,2)</f>
        <v>14.884794876469174</v>
      </c>
      <c r="AL2226" s="8">
        <f>LOG(V2226,2)</f>
        <v>14.910931613815276</v>
      </c>
      <c r="AM2226" s="8">
        <f>LOG(W2226,2)</f>
        <v>14.786942997388623</v>
      </c>
      <c r="AN2226" s="8">
        <f>LOG(X2226,2)</f>
        <v>14.753014912324007</v>
      </c>
      <c r="AO2226" s="8">
        <f>LOG(Y2226,2)</f>
        <v>14.589718571959512</v>
      </c>
      <c r="AP2226" s="8">
        <f>LOG(Z2226,2)</f>
        <v>14.76287206306443</v>
      </c>
      <c r="AQ2226" s="8">
        <f>LOG(AA2226,2)</f>
        <v>14.89763480983409</v>
      </c>
      <c r="AR2226" s="3">
        <v>2</v>
      </c>
      <c r="AS2226" s="3">
        <v>2</v>
      </c>
      <c r="AT2226" s="3">
        <v>4</v>
      </c>
      <c r="AU2226" s="3">
        <v>3</v>
      </c>
      <c r="AV2226" s="3">
        <v>1</v>
      </c>
      <c r="AW2226" s="3">
        <v>2</v>
      </c>
      <c r="AX2226" s="3">
        <v>4</v>
      </c>
      <c r="AY2226" s="3">
        <v>4</v>
      </c>
      <c r="AZ2226" s="3">
        <v>3</v>
      </c>
      <c r="BA2226" s="3">
        <v>2</v>
      </c>
      <c r="BB2226" s="3">
        <v>3</v>
      </c>
      <c r="BC2226" s="3">
        <v>4</v>
      </c>
      <c r="BD2226" s="3">
        <v>2</v>
      </c>
      <c r="BE2226" s="3">
        <v>3</v>
      </c>
      <c r="BF2226" s="3">
        <v>3</v>
      </c>
      <c r="BG2226" s="3">
        <v>3</v>
      </c>
      <c r="BH2226" s="3">
        <v>3</v>
      </c>
      <c r="BI2226" s="3">
        <v>3</v>
      </c>
      <c r="BJ2226" s="3">
        <v>3</v>
      </c>
      <c r="BK2226" s="3">
        <v>3</v>
      </c>
      <c r="BL2226" s="3">
        <v>3</v>
      </c>
      <c r="BM2226" s="3">
        <v>3</v>
      </c>
      <c r="BN2226" s="3">
        <v>3</v>
      </c>
      <c r="BO2226" s="3">
        <v>3</v>
      </c>
      <c r="BP2226" s="3">
        <v>3</v>
      </c>
      <c r="BQ2226" s="3">
        <v>3</v>
      </c>
      <c r="BR2226" s="3">
        <v>3</v>
      </c>
      <c r="BS2226" s="3">
        <v>3</v>
      </c>
      <c r="BT2226" s="3">
        <v>3</v>
      </c>
      <c r="BU2226" s="3">
        <v>3</v>
      </c>
      <c r="BV2226" s="3">
        <v>3</v>
      </c>
      <c r="BW2226" s="3">
        <v>3</v>
      </c>
      <c r="BX2226" s="3">
        <v>3</v>
      </c>
      <c r="BY2226" s="3">
        <v>3</v>
      </c>
      <c r="BZ2226" s="3">
        <v>3</v>
      </c>
      <c r="CA2226" s="3">
        <v>3</v>
      </c>
      <c r="CB2226" t="s">
        <v>5716</v>
      </c>
      <c r="CC2226" t="s">
        <v>5717</v>
      </c>
    </row>
    <row r="2227" spans="1:81" x14ac:dyDescent="0.25">
      <c r="A2227" t="s">
        <v>2906</v>
      </c>
      <c r="B2227" s="3">
        <v>2</v>
      </c>
      <c r="C2227" s="14">
        <f>N2227/I2227</f>
        <v>0.99566018297691272</v>
      </c>
      <c r="D2227" s="12">
        <f>_xlfn.T.TEST(AB2227:AE2227,AF2227:AK2227,2,3)</f>
        <v>0.87511124887110026</v>
      </c>
      <c r="E2227" s="14">
        <f>U2227/I2227</f>
        <v>1.0285021442336106</v>
      </c>
      <c r="F2227" s="12">
        <f>_xlfn.T.TEST(AB2227:AE2227,AL2227:AQ2227,2,3)</f>
        <v>0.81386894756735439</v>
      </c>
      <c r="G2227" t="s">
        <v>9260</v>
      </c>
      <c r="H2227" t="s">
        <v>2907</v>
      </c>
      <c r="I2227" s="10">
        <f>AVERAGE(J2227:M2227)</f>
        <v>13192.044189453125</v>
      </c>
      <c r="J2227" s="5">
        <v>12313.328125</v>
      </c>
      <c r="K2227" s="5">
        <v>12048.513671875</v>
      </c>
      <c r="L2227" s="5">
        <v>13338.3720703125</v>
      </c>
      <c r="M2227" s="5">
        <v>15067.962890625</v>
      </c>
      <c r="N2227" s="10">
        <f>AVERAGE(O2227:T2227)</f>
        <v>13134.793131510416</v>
      </c>
      <c r="O2227" s="5">
        <v>12384.3427734375</v>
      </c>
      <c r="P2227" s="5">
        <v>9377.919921875</v>
      </c>
      <c r="Q2227" s="5">
        <v>13555.6279296875</v>
      </c>
      <c r="R2227" s="5">
        <v>16363.72265625</v>
      </c>
      <c r="S2227" s="5">
        <v>14749.4716796875</v>
      </c>
      <c r="T2227" s="5">
        <v>12377.673828125</v>
      </c>
      <c r="U2227" s="10">
        <f>AVERAGE(V2227:AA2227)</f>
        <v>13568.045735677084</v>
      </c>
      <c r="V2227" s="5">
        <v>10737.875</v>
      </c>
      <c r="W2227" s="5">
        <v>13204.9228515625</v>
      </c>
      <c r="X2227" s="5">
        <v>13560.009765625</v>
      </c>
      <c r="Y2227" s="5">
        <v>16437.265625</v>
      </c>
      <c r="Z2227" s="5">
        <v>15808.025390625</v>
      </c>
      <c r="AA2227" s="5">
        <v>11660.17578125</v>
      </c>
      <c r="AB2227" s="8">
        <f>LOG(J2227,2)</f>
        <v>13.587933134912726</v>
      </c>
      <c r="AC2227" s="8">
        <f>LOG(K2227,2)</f>
        <v>13.556567563309811</v>
      </c>
      <c r="AD2227" s="8">
        <f>LOG(L2227,2)</f>
        <v>13.703294977900786</v>
      </c>
      <c r="AE2227" s="8">
        <f>LOG(M2227,2)</f>
        <v>13.879196764882806</v>
      </c>
      <c r="AF2227" s="8">
        <f>LOG(O2227,2)</f>
        <v>13.596229687563559</v>
      </c>
      <c r="AG2227" s="8">
        <f>LOG(P2227,2)</f>
        <v>13.195052244590189</v>
      </c>
      <c r="AH2227" s="8">
        <f>LOG(Q2227,2)</f>
        <v>13.726604323419568</v>
      </c>
      <c r="AI2227" s="8">
        <f>LOG(R2227,2)</f>
        <v>13.998213370296536</v>
      </c>
      <c r="AJ2227" s="8">
        <f>LOG(S2227,2)</f>
        <v>13.848375658176767</v>
      </c>
      <c r="AK2227" s="8">
        <f>LOG(T2227,2)</f>
        <v>13.595452589743317</v>
      </c>
      <c r="AL2227" s="8">
        <f>LOG(V2227,2)</f>
        <v>13.390420895191962</v>
      </c>
      <c r="AM2227" s="8">
        <f>LOG(W2227,2)</f>
        <v>13.688788252277982</v>
      </c>
      <c r="AN2227" s="8">
        <f>LOG(X2227,2)</f>
        <v>13.727070597021767</v>
      </c>
      <c r="AO2227" s="8">
        <f>LOG(Y2227,2)</f>
        <v>14.004682703060954</v>
      </c>
      <c r="AP2227" s="8">
        <f>LOG(Z2227,2)</f>
        <v>13.948369548822743</v>
      </c>
      <c r="AQ2227" s="8">
        <f>LOG(AA2227,2)</f>
        <v>13.509301917386839</v>
      </c>
      <c r="AR2227" s="3">
        <v>1</v>
      </c>
      <c r="AS2227" s="3">
        <v>2</v>
      </c>
      <c r="AT2227" s="3">
        <v>2</v>
      </c>
      <c r="AU2227" s="3">
        <v>1</v>
      </c>
      <c r="AV2227" s="3">
        <v>0</v>
      </c>
      <c r="AW2227" s="3">
        <v>1</v>
      </c>
      <c r="AX2227" s="3">
        <v>2</v>
      </c>
      <c r="AY2227" s="3">
        <v>2</v>
      </c>
      <c r="AZ2227" s="3">
        <v>2</v>
      </c>
      <c r="BA2227" s="3">
        <v>2</v>
      </c>
      <c r="BB2227" s="3">
        <v>2</v>
      </c>
      <c r="BC2227" s="3">
        <v>2</v>
      </c>
      <c r="BD2227" s="3">
        <v>2</v>
      </c>
      <c r="BE2227" s="3">
        <v>1</v>
      </c>
      <c r="BF2227" s="3">
        <v>2</v>
      </c>
      <c r="BG2227" s="3">
        <v>2</v>
      </c>
      <c r="BH2227" s="3">
        <v>2</v>
      </c>
      <c r="BI2227" s="3">
        <v>2</v>
      </c>
      <c r="BJ2227" s="3">
        <v>2</v>
      </c>
      <c r="BK2227" s="3">
        <v>2</v>
      </c>
      <c r="BL2227" s="3">
        <v>2</v>
      </c>
      <c r="BM2227" s="3">
        <v>2</v>
      </c>
      <c r="BN2227" s="3">
        <v>2</v>
      </c>
      <c r="BO2227" s="3">
        <v>2</v>
      </c>
      <c r="BP2227" s="3">
        <v>2</v>
      </c>
      <c r="BQ2227" s="3">
        <v>2</v>
      </c>
      <c r="BR2227" s="3">
        <v>2</v>
      </c>
      <c r="BS2227" s="3">
        <v>2</v>
      </c>
      <c r="BT2227" s="3">
        <v>2</v>
      </c>
      <c r="BU2227" s="3">
        <v>2</v>
      </c>
      <c r="BV2227" s="3">
        <v>2</v>
      </c>
      <c r="BW2227" s="3">
        <v>2</v>
      </c>
      <c r="BX2227" s="3">
        <v>2</v>
      </c>
      <c r="BY2227" s="3">
        <v>2</v>
      </c>
      <c r="BZ2227" s="3">
        <v>2</v>
      </c>
      <c r="CA2227" s="3">
        <v>2</v>
      </c>
      <c r="CB2227" t="s">
        <v>2905</v>
      </c>
      <c r="CC2227" t="s">
        <v>2906</v>
      </c>
    </row>
    <row r="2228" spans="1:81" x14ac:dyDescent="0.25">
      <c r="A2228" t="s">
        <v>7031</v>
      </c>
      <c r="B2228" s="3">
        <v>7</v>
      </c>
      <c r="C2228" s="14">
        <f>N2228/I2228</f>
        <v>0.94310821239110521</v>
      </c>
      <c r="D2228" s="12">
        <f>_xlfn.T.TEST(AB2228:AE2228,AF2228:AK2228,2,3)</f>
        <v>0.12635618741411303</v>
      </c>
      <c r="E2228" s="14">
        <f>U2228/I2228</f>
        <v>0.83729963535249841</v>
      </c>
      <c r="F2228" s="12">
        <f>_xlfn.T.TEST(AB2228:AE2228,AL2228:AQ2228,2,3)</f>
        <v>1.8290821065705214E-2</v>
      </c>
      <c r="G2228" t="s">
        <v>10622</v>
      </c>
      <c r="H2228" t="s">
        <v>7032</v>
      </c>
      <c r="I2228" s="10">
        <f>AVERAGE(J2228:M2228)</f>
        <v>77598.306640625</v>
      </c>
      <c r="J2228" s="5">
        <v>77044.4296875</v>
      </c>
      <c r="K2228" s="5">
        <v>76892.8203125</v>
      </c>
      <c r="L2228" s="5">
        <v>76792.6640625</v>
      </c>
      <c r="M2228" s="5">
        <v>79663.3125</v>
      </c>
      <c r="N2228" s="10">
        <f>AVERAGE(O2228:T2228)</f>
        <v>73183.600260416672</v>
      </c>
      <c r="O2228" s="5">
        <v>72828.7734375</v>
      </c>
      <c r="P2228" s="5">
        <v>83430.625</v>
      </c>
      <c r="Q2228" s="5">
        <v>67702.453125</v>
      </c>
      <c r="R2228" s="5">
        <v>68242.6015625</v>
      </c>
      <c r="S2228" s="5">
        <v>76995.0546875</v>
      </c>
      <c r="T2228" s="5">
        <v>69902.09375</v>
      </c>
      <c r="U2228" s="10">
        <f>AVERAGE(V2228:AA2228)</f>
        <v>64973.033854166664</v>
      </c>
      <c r="V2228" s="5">
        <v>56590.578125</v>
      </c>
      <c r="W2228" s="5">
        <v>55907.72265625</v>
      </c>
      <c r="X2228" s="5">
        <v>66754.4296875</v>
      </c>
      <c r="Y2228" s="5">
        <v>61361.67578125</v>
      </c>
      <c r="Z2228" s="5">
        <v>70988.7109375</v>
      </c>
      <c r="AA2228" s="5">
        <v>78235.0859375</v>
      </c>
      <c r="AB2228" s="8">
        <f>LOG(J2228,2)</f>
        <v>16.233403033204191</v>
      </c>
      <c r="AC2228" s="8">
        <f>LOG(K2228,2)</f>
        <v>16.230561275745419</v>
      </c>
      <c r="AD2228" s="8">
        <f>LOG(L2228,2)</f>
        <v>16.22868087765535</v>
      </c>
      <c r="AE2228" s="8">
        <f>LOG(M2228,2)</f>
        <v>16.281627849559918</v>
      </c>
      <c r="AF2228" s="8">
        <f>LOG(O2228,2)</f>
        <v>16.152220927422583</v>
      </c>
      <c r="AG2228" s="8">
        <f>LOG(P2228,2)</f>
        <v>16.348289432590626</v>
      </c>
      <c r="AH2228" s="8">
        <f>LOG(Q2228,2)</f>
        <v>16.046920488787734</v>
      </c>
      <c r="AI2228" s="8">
        <f>LOG(R2228,2)</f>
        <v>16.058385026055813</v>
      </c>
      <c r="AJ2228" s="8">
        <f>LOG(S2228,2)</f>
        <v>16.232478165526626</v>
      </c>
      <c r="AK2228" s="8">
        <f>LOG(T2228,2)</f>
        <v>16.093048048276106</v>
      </c>
      <c r="AL2228" s="8">
        <f>LOG(V2228,2)</f>
        <v>15.788274255507154</v>
      </c>
      <c r="AM2228" s="8">
        <f>LOG(W2228,2)</f>
        <v>15.770759959010462</v>
      </c>
      <c r="AN2228" s="8">
        <f>LOG(X2228,2)</f>
        <v>16.026575953820018</v>
      </c>
      <c r="AO2228" s="8">
        <f>LOG(Y2228,2)</f>
        <v>15.905050262786091</v>
      </c>
      <c r="AP2228" s="8">
        <f>LOG(Z2228,2)</f>
        <v>16.115301996146769</v>
      </c>
      <c r="AQ2228" s="8">
        <f>LOG(AA2228,2)</f>
        <v>16.25552813485691</v>
      </c>
      <c r="AR2228" s="3">
        <v>5</v>
      </c>
      <c r="AS2228" s="3">
        <v>7</v>
      </c>
      <c r="AT2228" s="3">
        <v>6</v>
      </c>
      <c r="AU2228" s="3">
        <v>6</v>
      </c>
      <c r="AV2228" s="3">
        <v>0</v>
      </c>
      <c r="AW2228" s="3">
        <v>2</v>
      </c>
      <c r="AX2228" s="3">
        <v>7</v>
      </c>
      <c r="AY2228" s="3">
        <v>7</v>
      </c>
      <c r="AZ2228" s="3">
        <v>5</v>
      </c>
      <c r="BA2228" s="3">
        <v>7</v>
      </c>
      <c r="BB2228" s="3">
        <v>7</v>
      </c>
      <c r="BC2228" s="3">
        <v>7</v>
      </c>
      <c r="BD2228" s="3">
        <v>4</v>
      </c>
      <c r="BE2228" s="3">
        <v>5</v>
      </c>
      <c r="BF2228" s="3">
        <v>5</v>
      </c>
      <c r="BG2228" s="3">
        <v>6</v>
      </c>
      <c r="BH2228" s="3">
        <v>6</v>
      </c>
      <c r="BI2228" s="3">
        <v>5</v>
      </c>
      <c r="BJ2228" s="3">
        <v>7</v>
      </c>
      <c r="BK2228" s="3">
        <v>7</v>
      </c>
      <c r="BL2228" s="3">
        <v>7</v>
      </c>
      <c r="BM2228" s="3">
        <v>7</v>
      </c>
      <c r="BN2228" s="3">
        <v>7</v>
      </c>
      <c r="BO2228" s="3">
        <v>7</v>
      </c>
      <c r="BP2228" s="3">
        <v>7</v>
      </c>
      <c r="BQ2228" s="3">
        <v>7</v>
      </c>
      <c r="BR2228" s="3">
        <v>7</v>
      </c>
      <c r="BS2228" s="3">
        <v>7</v>
      </c>
      <c r="BT2228" s="3">
        <v>7</v>
      </c>
      <c r="BU2228" s="3">
        <v>7</v>
      </c>
      <c r="BV2228" s="3">
        <v>7</v>
      </c>
      <c r="BW2228" s="3">
        <v>7</v>
      </c>
      <c r="BX2228" s="3">
        <v>7</v>
      </c>
      <c r="BY2228" s="3">
        <v>7</v>
      </c>
      <c r="BZ2228" s="3">
        <v>7</v>
      </c>
      <c r="CA2228" s="3">
        <v>7</v>
      </c>
      <c r="CB2228" t="s">
        <v>7030</v>
      </c>
      <c r="CC2228" t="s">
        <v>7031</v>
      </c>
    </row>
    <row r="2229" spans="1:81" x14ac:dyDescent="0.25">
      <c r="A2229" t="s">
        <v>2453</v>
      </c>
      <c r="B2229" s="3">
        <v>2</v>
      </c>
      <c r="C2229" s="14">
        <f>N2229/I2229</f>
        <v>0.73205623406503018</v>
      </c>
      <c r="D2229" s="12">
        <f>_xlfn.T.TEST(AB2229:AE2229,AF2229:AK2229,2,3)</f>
        <v>0.20113456763918056</v>
      </c>
      <c r="E2229" s="14">
        <f>U2229/I2229</f>
        <v>1.0036966621621732</v>
      </c>
      <c r="F2229" s="12">
        <f>_xlfn.T.TEST(AB2229:AE2229,AL2229:AQ2229,2,3)</f>
        <v>0.70328593379952042</v>
      </c>
      <c r="G2229" t="s">
        <v>9103</v>
      </c>
      <c r="H2229" t="s">
        <v>2454</v>
      </c>
      <c r="I2229" s="10">
        <f>AVERAGE(J2229:M2229)</f>
        <v>1244787.078125</v>
      </c>
      <c r="J2229" s="5">
        <v>1943273.5</v>
      </c>
      <c r="K2229" s="5">
        <v>987729.3125</v>
      </c>
      <c r="L2229" s="5">
        <v>928395.375</v>
      </c>
      <c r="M2229" s="5">
        <v>1119750.125</v>
      </c>
      <c r="N2229" s="10">
        <f>AVERAGE(O2229:T2229)</f>
        <v>911254.140625</v>
      </c>
      <c r="O2229" s="5">
        <v>933680.3125</v>
      </c>
      <c r="P2229" s="5">
        <v>480656.90625</v>
      </c>
      <c r="Q2229" s="5">
        <v>1286339.875</v>
      </c>
      <c r="R2229" s="5">
        <v>916855.875</v>
      </c>
      <c r="S2229" s="5">
        <v>800961.375</v>
      </c>
      <c r="T2229" s="5">
        <v>1049030.5</v>
      </c>
      <c r="U2229" s="10">
        <f>AVERAGE(V2229:AA2229)</f>
        <v>1249388.6354166667</v>
      </c>
      <c r="V2229" s="5">
        <v>2413496.25</v>
      </c>
      <c r="W2229" s="5">
        <v>2221613</v>
      </c>
      <c r="X2229" s="5">
        <v>813237.9375</v>
      </c>
      <c r="Y2229" s="5">
        <v>644647.9375</v>
      </c>
      <c r="Z2229" s="5">
        <v>643933.75</v>
      </c>
      <c r="AA2229" s="5">
        <v>759402.9375</v>
      </c>
      <c r="AB2229" s="8">
        <f>LOG(J2229,2)</f>
        <v>20.890057532175181</v>
      </c>
      <c r="AC2229" s="8">
        <f>LOG(K2229,2)</f>
        <v>19.913756199424917</v>
      </c>
      <c r="AD2229" s="8">
        <f>LOG(L2229,2)</f>
        <v>19.824379810043396</v>
      </c>
      <c r="AE2229" s="8">
        <f>LOG(M2229,2)</f>
        <v>20.094745396568797</v>
      </c>
      <c r="AF2229" s="8">
        <f>LOG(O2229,2)</f>
        <v>19.83256913730521</v>
      </c>
      <c r="AG2229" s="8">
        <f>LOG(P2229,2)</f>
        <v>18.874647937520816</v>
      </c>
      <c r="AH2229" s="8">
        <f>LOG(Q2229,2)</f>
        <v>20.294840449309909</v>
      </c>
      <c r="AI2229" s="8">
        <f>LOG(R2229,2)</f>
        <v>19.80633544188359</v>
      </c>
      <c r="AJ2229" s="8">
        <f>LOG(S2229,2)</f>
        <v>19.611373147233678</v>
      </c>
      <c r="AK2229" s="8">
        <f>LOG(T2229,2)</f>
        <v>20.000625193434846</v>
      </c>
      <c r="AL2229" s="8">
        <f>LOG(V2229,2)</f>
        <v>21.20269315450296</v>
      </c>
      <c r="AM2229" s="8">
        <f>LOG(W2229,2)</f>
        <v>21.083176093698658</v>
      </c>
      <c r="AN2229" s="8">
        <f>LOG(X2229,2)</f>
        <v>19.633317992824654</v>
      </c>
      <c r="AO2229" s="8">
        <f>LOG(Y2229,2)</f>
        <v>19.298151948937342</v>
      </c>
      <c r="AP2229" s="8">
        <f>LOG(Z2229,2)</f>
        <v>19.296552741250299</v>
      </c>
      <c r="AQ2229" s="8">
        <f>LOG(AA2229,2)</f>
        <v>19.534506053994928</v>
      </c>
      <c r="AR2229" s="3">
        <v>2</v>
      </c>
      <c r="AS2229" s="3">
        <v>3</v>
      </c>
      <c r="AT2229" s="3">
        <v>2</v>
      </c>
      <c r="AU2229" s="3">
        <v>1</v>
      </c>
      <c r="AV2229" s="3">
        <v>0</v>
      </c>
      <c r="AW2229" s="3">
        <v>0</v>
      </c>
      <c r="AX2229" s="3">
        <v>3</v>
      </c>
      <c r="AY2229" s="3">
        <v>3</v>
      </c>
      <c r="AZ2229" s="3">
        <v>3</v>
      </c>
      <c r="BA2229" s="3">
        <v>3</v>
      </c>
      <c r="BB2229" s="3">
        <v>3</v>
      </c>
      <c r="BC2229" s="3">
        <v>1</v>
      </c>
      <c r="BD2229" s="3">
        <v>2</v>
      </c>
      <c r="BE2229" s="3">
        <v>0</v>
      </c>
      <c r="BF2229" s="3">
        <v>4</v>
      </c>
      <c r="BG2229" s="3">
        <v>6</v>
      </c>
      <c r="BH2229" s="3">
        <v>3</v>
      </c>
      <c r="BI2229" s="3">
        <v>2</v>
      </c>
      <c r="BJ2229" s="3">
        <v>2</v>
      </c>
      <c r="BK2229" s="3">
        <v>2</v>
      </c>
      <c r="BL2229" s="3">
        <v>2</v>
      </c>
      <c r="BM2229" s="3">
        <v>2</v>
      </c>
      <c r="BN2229" s="3">
        <v>2</v>
      </c>
      <c r="BO2229" s="3">
        <v>2</v>
      </c>
      <c r="BP2229" s="3">
        <v>2</v>
      </c>
      <c r="BQ2229" s="3">
        <v>2</v>
      </c>
      <c r="BR2229" s="3">
        <v>2</v>
      </c>
      <c r="BS2229" s="3">
        <v>2</v>
      </c>
      <c r="BT2229" s="3">
        <v>2</v>
      </c>
      <c r="BU2229" s="3">
        <v>2</v>
      </c>
      <c r="BV2229" s="3">
        <v>2</v>
      </c>
      <c r="BW2229" s="3">
        <v>2</v>
      </c>
      <c r="BX2229" s="3">
        <v>2</v>
      </c>
      <c r="BY2229" s="3">
        <v>2</v>
      </c>
      <c r="BZ2229" s="3">
        <v>2</v>
      </c>
      <c r="CA2229" s="3">
        <v>2</v>
      </c>
      <c r="CB2229" t="s">
        <v>2452</v>
      </c>
      <c r="CC2229" t="s">
        <v>2453</v>
      </c>
    </row>
    <row r="2230" spans="1:81" x14ac:dyDescent="0.25">
      <c r="A2230" t="s">
        <v>2204</v>
      </c>
      <c r="B2230" s="3">
        <v>10</v>
      </c>
      <c r="C2230" s="14">
        <f>N2230/I2230</f>
        <v>1.0147558581124501</v>
      </c>
      <c r="D2230" s="12">
        <f>_xlfn.T.TEST(AB2230:AE2230,AF2230:AK2230,2,3)</f>
        <v>0.73682733932989541</v>
      </c>
      <c r="E2230" s="14">
        <f>U2230/I2230</f>
        <v>1.074395562683955</v>
      </c>
      <c r="F2230" s="12">
        <f>_xlfn.T.TEST(AB2230:AE2230,AL2230:AQ2230,2,3)</f>
        <v>0.19038258600939129</v>
      </c>
      <c r="G2230" t="s">
        <v>9019</v>
      </c>
      <c r="H2230" t="s">
        <v>2205</v>
      </c>
      <c r="I2230" s="10">
        <f>AVERAGE(J2230:M2230)</f>
        <v>425255.1875</v>
      </c>
      <c r="J2230" s="5">
        <v>435162.34375</v>
      </c>
      <c r="K2230" s="5">
        <v>442127</v>
      </c>
      <c r="L2230" s="5">
        <v>377974.75</v>
      </c>
      <c r="M2230" s="5">
        <v>445756.65625</v>
      </c>
      <c r="N2230" s="10">
        <f>AVERAGE(O2230:T2230)</f>
        <v>431530.19270833331</v>
      </c>
      <c r="O2230" s="5">
        <v>412799.0625</v>
      </c>
      <c r="P2230" s="5">
        <v>440012.375</v>
      </c>
      <c r="Q2230" s="5">
        <v>469281.03125</v>
      </c>
      <c r="R2230" s="5">
        <v>405509.1875</v>
      </c>
      <c r="S2230" s="5">
        <v>430905.21875</v>
      </c>
      <c r="T2230" s="5">
        <v>430674.28125</v>
      </c>
      <c r="U2230" s="10">
        <f>AVERAGE(V2230:AA2230)</f>
        <v>456892.28645833331</v>
      </c>
      <c r="V2230" s="5">
        <v>430464.0625</v>
      </c>
      <c r="W2230" s="5">
        <v>450628.75</v>
      </c>
      <c r="X2230" s="5">
        <v>418790.9375</v>
      </c>
      <c r="Y2230" s="5">
        <v>514836.8125</v>
      </c>
      <c r="Z2230" s="5">
        <v>468741.03125</v>
      </c>
      <c r="AA2230" s="5">
        <v>457892.125</v>
      </c>
      <c r="AB2230" s="8">
        <f>LOG(J2230,2)</f>
        <v>18.731194194546195</v>
      </c>
      <c r="AC2230" s="8">
        <f>LOG(K2230,2)</f>
        <v>18.754101314534463</v>
      </c>
      <c r="AD2230" s="8">
        <f>LOG(L2230,2)</f>
        <v>18.527930335162225</v>
      </c>
      <c r="AE2230" s="8">
        <f>LOG(M2230,2)</f>
        <v>18.765896815455154</v>
      </c>
      <c r="AF2230" s="8">
        <f>LOG(O2230,2)</f>
        <v>18.65508016872478</v>
      </c>
      <c r="AG2230" s="8">
        <f>LOG(P2230,2)</f>
        <v>18.747184573414184</v>
      </c>
      <c r="AH2230" s="8">
        <f>LOG(Q2230,2)</f>
        <v>18.84009262098532</v>
      </c>
      <c r="AI2230" s="8">
        <f>LOG(R2230,2)</f>
        <v>18.629375075958357</v>
      </c>
      <c r="AJ2230" s="8">
        <f>LOG(S2230,2)</f>
        <v>18.717011045661046</v>
      </c>
      <c r="AK2230" s="8">
        <f>LOG(T2230,2)</f>
        <v>18.716237646586475</v>
      </c>
      <c r="AL2230" s="8">
        <f>LOG(V2230,2)</f>
        <v>18.715533272994584</v>
      </c>
      <c r="AM2230" s="8">
        <f>LOG(W2230,2)</f>
        <v>18.78157983452429</v>
      </c>
      <c r="AN2230" s="8">
        <f>LOG(X2230,2)</f>
        <v>18.675870697590753</v>
      </c>
      <c r="AO2230" s="8">
        <f>LOG(Y2230,2)</f>
        <v>18.97375568905294</v>
      </c>
      <c r="AP2230" s="8">
        <f>LOG(Z2230,2)</f>
        <v>18.838431561103501</v>
      </c>
      <c r="AQ2230" s="8">
        <f>LOG(AA2230,2)</f>
        <v>18.804648227652805</v>
      </c>
      <c r="AR2230" s="3">
        <v>7</v>
      </c>
      <c r="AS2230" s="3">
        <v>10</v>
      </c>
      <c r="AT2230" s="3">
        <v>6</v>
      </c>
      <c r="AU2230" s="3">
        <v>7</v>
      </c>
      <c r="AV2230" s="3">
        <v>6</v>
      </c>
      <c r="AW2230" s="3">
        <v>6</v>
      </c>
      <c r="AX2230" s="3">
        <v>7</v>
      </c>
      <c r="AY2230" s="3">
        <v>7</v>
      </c>
      <c r="AZ2230" s="3">
        <v>8</v>
      </c>
      <c r="BA2230" s="3">
        <v>9</v>
      </c>
      <c r="BB2230" s="3">
        <v>9</v>
      </c>
      <c r="BC2230" s="3">
        <v>9</v>
      </c>
      <c r="BD2230" s="3">
        <v>9</v>
      </c>
      <c r="BE2230" s="3">
        <v>7</v>
      </c>
      <c r="BF2230" s="3">
        <v>7</v>
      </c>
      <c r="BG2230" s="3">
        <v>8</v>
      </c>
      <c r="BH2230" s="3">
        <v>9</v>
      </c>
      <c r="BI2230" s="3">
        <v>8</v>
      </c>
      <c r="BJ2230" s="3">
        <v>10</v>
      </c>
      <c r="BK2230" s="3">
        <v>10</v>
      </c>
      <c r="BL2230" s="3">
        <v>10</v>
      </c>
      <c r="BM2230" s="3">
        <v>10</v>
      </c>
      <c r="BN2230" s="3">
        <v>10</v>
      </c>
      <c r="BO2230" s="3">
        <v>10</v>
      </c>
      <c r="BP2230" s="3">
        <v>10</v>
      </c>
      <c r="BQ2230" s="3">
        <v>10</v>
      </c>
      <c r="BR2230" s="3">
        <v>10</v>
      </c>
      <c r="BS2230" s="3">
        <v>10</v>
      </c>
      <c r="BT2230" s="3">
        <v>10</v>
      </c>
      <c r="BU2230" s="3">
        <v>10</v>
      </c>
      <c r="BV2230" s="3">
        <v>10</v>
      </c>
      <c r="BW2230" s="3">
        <v>10</v>
      </c>
      <c r="BX2230" s="3">
        <v>10</v>
      </c>
      <c r="BY2230" s="3">
        <v>10</v>
      </c>
      <c r="BZ2230" s="3">
        <v>10</v>
      </c>
      <c r="CA2230" s="3">
        <v>10</v>
      </c>
      <c r="CB2230" t="s">
        <v>2203</v>
      </c>
      <c r="CC2230" t="s">
        <v>2204</v>
      </c>
    </row>
    <row r="2231" spans="1:81" x14ac:dyDescent="0.25">
      <c r="A2231" t="s">
        <v>5690</v>
      </c>
      <c r="B2231" s="3">
        <v>9</v>
      </c>
      <c r="C2231" s="14">
        <f>N2231/I2231</f>
        <v>1.328206831242484</v>
      </c>
      <c r="D2231" s="12">
        <f>_xlfn.T.TEST(AB2231:AE2231,AF2231:AK2231,2,3)</f>
        <v>1.1918177773645885E-2</v>
      </c>
      <c r="E2231" s="14">
        <f>U2231/I2231</f>
        <v>1.4623474026135865</v>
      </c>
      <c r="F2231" s="12">
        <f>_xlfn.T.TEST(AB2231:AE2231,AL2231:AQ2231,2,3)</f>
        <v>1.4459394518219505E-3</v>
      </c>
      <c r="G2231" t="s">
        <v>10210</v>
      </c>
      <c r="H2231" t="s">
        <v>5691</v>
      </c>
      <c r="I2231" s="10">
        <f>AVERAGE(J2231:M2231)</f>
        <v>960247.015625</v>
      </c>
      <c r="J2231" s="5">
        <v>833118.6875</v>
      </c>
      <c r="K2231" s="5">
        <v>1061716.625</v>
      </c>
      <c r="L2231" s="5">
        <v>951643.75</v>
      </c>
      <c r="M2231" s="5">
        <v>994509</v>
      </c>
      <c r="N2231" s="10">
        <f>AVERAGE(O2231:T2231)</f>
        <v>1275406.6458333333</v>
      </c>
      <c r="O2231" s="5">
        <v>1163816.5</v>
      </c>
      <c r="P2231" s="5">
        <v>988255.625</v>
      </c>
      <c r="Q2231" s="5">
        <v>1560767.875</v>
      </c>
      <c r="R2231" s="5">
        <v>1398270.875</v>
      </c>
      <c r="S2231" s="5">
        <v>1389038.375</v>
      </c>
      <c r="T2231" s="5">
        <v>1152290.625</v>
      </c>
      <c r="U2231" s="10">
        <f>AVERAGE(V2231:AA2231)</f>
        <v>1404214.7291666667</v>
      </c>
      <c r="V2231" s="5">
        <v>1469736.625</v>
      </c>
      <c r="W2231" s="5">
        <v>1140411.25</v>
      </c>
      <c r="X2231" s="5">
        <v>1543054.375</v>
      </c>
      <c r="Y2231" s="5">
        <v>1627127.375</v>
      </c>
      <c r="Z2231" s="5">
        <v>1462447</v>
      </c>
      <c r="AA2231" s="5">
        <v>1182511.75</v>
      </c>
      <c r="AB2231" s="8">
        <f>LOG(J2231,2)</f>
        <v>19.668162513449289</v>
      </c>
      <c r="AC2231" s="8">
        <f>LOG(K2231,2)</f>
        <v>20.017967327688059</v>
      </c>
      <c r="AD2231" s="8">
        <f>LOG(L2231,2)</f>
        <v>19.860062072867738</v>
      </c>
      <c r="AE2231" s="8">
        <f>LOG(M2231,2)</f>
        <v>19.923624901500474</v>
      </c>
      <c r="AF2231" s="8">
        <f>LOG(O2231,2)</f>
        <v>20.150432174469536</v>
      </c>
      <c r="AG2231" s="8">
        <f>LOG(P2231,2)</f>
        <v>19.914524736104784</v>
      </c>
      <c r="AH2231" s="8">
        <f>LOG(Q2231,2)</f>
        <v>20.573824557960918</v>
      </c>
      <c r="AI2231" s="8">
        <f>LOG(R2231,2)</f>
        <v>20.41521243802362</v>
      </c>
      <c r="AJ2231" s="8">
        <f>LOG(S2231,2)</f>
        <v>20.405655026568191</v>
      </c>
      <c r="AK2231" s="8">
        <f>LOG(T2231,2)</f>
        <v>20.136073201353572</v>
      </c>
      <c r="AL2231" s="8">
        <f>LOG(V2231,2)</f>
        <v>20.487126218365798</v>
      </c>
      <c r="AM2231" s="8">
        <f>LOG(W2231,2)</f>
        <v>20.121122745770865</v>
      </c>
      <c r="AN2231" s="8">
        <f>LOG(X2231,2)</f>
        <v>20.557357470611088</v>
      </c>
      <c r="AO2231" s="8">
        <f>LOG(Y2231,2)</f>
        <v>20.633895761999</v>
      </c>
      <c r="AP2231" s="8">
        <f>LOG(Z2231,2)</f>
        <v>20.479952910791031</v>
      </c>
      <c r="AQ2231" s="8">
        <f>LOG(AA2231,2)</f>
        <v>20.173423088265178</v>
      </c>
      <c r="AR2231" s="3">
        <v>8</v>
      </c>
      <c r="AS2231" s="3">
        <v>10</v>
      </c>
      <c r="AT2231" s="3">
        <v>10</v>
      </c>
      <c r="AU2231" s="3">
        <v>8</v>
      </c>
      <c r="AV2231" s="3">
        <v>6</v>
      </c>
      <c r="AW2231" s="3">
        <v>8</v>
      </c>
      <c r="AX2231" s="3">
        <v>10</v>
      </c>
      <c r="AY2231" s="3">
        <v>10</v>
      </c>
      <c r="AZ2231" s="3">
        <v>9</v>
      </c>
      <c r="BA2231" s="3">
        <v>9</v>
      </c>
      <c r="BB2231" s="3">
        <v>10</v>
      </c>
      <c r="BC2231" s="3">
        <v>9</v>
      </c>
      <c r="BD2231" s="3">
        <v>9</v>
      </c>
      <c r="BE2231" s="3">
        <v>9</v>
      </c>
      <c r="BF2231" s="3">
        <v>10</v>
      </c>
      <c r="BG2231" s="3">
        <v>10</v>
      </c>
      <c r="BH2231" s="3">
        <v>10</v>
      </c>
      <c r="BI2231" s="3">
        <v>10</v>
      </c>
      <c r="BJ2231" s="3">
        <v>9</v>
      </c>
      <c r="BK2231" s="3">
        <v>9</v>
      </c>
      <c r="BL2231" s="3">
        <v>9</v>
      </c>
      <c r="BM2231" s="3">
        <v>9</v>
      </c>
      <c r="BN2231" s="3">
        <v>9</v>
      </c>
      <c r="BO2231" s="3">
        <v>9</v>
      </c>
      <c r="BP2231" s="3">
        <v>9</v>
      </c>
      <c r="BQ2231" s="3">
        <v>9</v>
      </c>
      <c r="BR2231" s="3">
        <v>9</v>
      </c>
      <c r="BS2231" s="3">
        <v>9</v>
      </c>
      <c r="BT2231" s="3">
        <v>9</v>
      </c>
      <c r="BU2231" s="3">
        <v>9</v>
      </c>
      <c r="BV2231" s="3">
        <v>9</v>
      </c>
      <c r="BW2231" s="3">
        <v>9</v>
      </c>
      <c r="BX2231" s="3">
        <v>9</v>
      </c>
      <c r="BY2231" s="3">
        <v>9</v>
      </c>
      <c r="BZ2231" s="3">
        <v>9</v>
      </c>
      <c r="CA2231" s="3">
        <v>9</v>
      </c>
      <c r="CB2231" t="s">
        <v>5689</v>
      </c>
      <c r="CC2231" t="s">
        <v>5690</v>
      </c>
    </row>
    <row r="2232" spans="1:81" x14ac:dyDescent="0.25">
      <c r="A2232" t="s">
        <v>992</v>
      </c>
      <c r="B2232" s="3">
        <v>2</v>
      </c>
      <c r="C2232" s="14">
        <f>N2232/I2232</f>
        <v>0.92747599643199186</v>
      </c>
      <c r="D2232" s="12">
        <f>_xlfn.T.TEST(AB2232:AE2232,AF2232:AK2232,2,3)</f>
        <v>0.4991935250559334</v>
      </c>
      <c r="E2232" s="14">
        <f>U2232/I2232</f>
        <v>0.67728134694031417</v>
      </c>
      <c r="F2232" s="12">
        <f>_xlfn.T.TEST(AB2232:AE2232,AL2232:AQ2232,2,3)</f>
        <v>1.1760311853108531E-2</v>
      </c>
      <c r="G2232" t="s">
        <v>8609</v>
      </c>
      <c r="H2232" t="s">
        <v>993</v>
      </c>
      <c r="I2232" s="10">
        <f>AVERAGE(J2232:M2232)</f>
        <v>13171.064697265625</v>
      </c>
      <c r="J2232" s="5">
        <v>14329.8515625</v>
      </c>
      <c r="K2232" s="5">
        <v>13718.453125</v>
      </c>
      <c r="L2232" s="5">
        <v>10154.0224609375</v>
      </c>
      <c r="M2232" s="5">
        <v>14481.931640625</v>
      </c>
      <c r="N2232" s="10">
        <f>AVERAGE(O2232:T2232)</f>
        <v>12215.846354166666</v>
      </c>
      <c r="O2232" s="5">
        <v>15073.392578125</v>
      </c>
      <c r="P2232" s="5">
        <v>13737.103515625</v>
      </c>
      <c r="Q2232" s="5">
        <v>10140.837890625</v>
      </c>
      <c r="R2232" s="5">
        <v>11537.412109375</v>
      </c>
      <c r="S2232" s="5">
        <v>11764.5546875</v>
      </c>
      <c r="T2232" s="5">
        <v>11041.77734375</v>
      </c>
      <c r="U2232" s="10">
        <f>AVERAGE(V2232:AA2232)</f>
        <v>8920.5164388020839</v>
      </c>
      <c r="V2232" s="5">
        <v>9281.2099609375</v>
      </c>
      <c r="W2232" s="5">
        <v>8350.580078125</v>
      </c>
      <c r="X2232" s="5">
        <v>9698.8798828125</v>
      </c>
      <c r="Y2232" s="5">
        <v>10281.435546875</v>
      </c>
      <c r="Z2232" s="5">
        <v>10041.5556640625</v>
      </c>
      <c r="AA2232" s="5">
        <v>5869.4375</v>
      </c>
      <c r="AB2232" s="8">
        <f>LOG(J2232,2)</f>
        <v>13.806736044895896</v>
      </c>
      <c r="AC2232" s="8">
        <f>LOG(K2232,2)</f>
        <v>13.743830193807502</v>
      </c>
      <c r="AD2232" s="8">
        <f>LOG(L2232,2)</f>
        <v>13.309763736008657</v>
      </c>
      <c r="AE2232" s="8">
        <f>LOG(M2232,2)</f>
        <v>13.821966425512606</v>
      </c>
      <c r="AF2232" s="8">
        <f>LOG(O2232,2)</f>
        <v>13.879716541329003</v>
      </c>
      <c r="AG2232" s="8">
        <f>LOG(P2232,2)</f>
        <v>13.745790221830692</v>
      </c>
      <c r="AH2232" s="8">
        <f>LOG(Q2232,2)</f>
        <v>13.307889240047357</v>
      </c>
      <c r="AI2232" s="8">
        <f>LOG(R2232,2)</f>
        <v>13.494032037184157</v>
      </c>
      <c r="AJ2232" s="8">
        <f>LOG(S2232,2)</f>
        <v>13.522159092181845</v>
      </c>
      <c r="AK2232" s="8">
        <f>LOG(T2232,2)</f>
        <v>13.430684794295255</v>
      </c>
      <c r="AL2232" s="8">
        <f>LOG(V2232,2)</f>
        <v>13.180097181701882</v>
      </c>
      <c r="AM2232" s="8">
        <f>LOG(W2232,2)</f>
        <v>13.027660703418425</v>
      </c>
      <c r="AN2232" s="8">
        <f>LOG(X2232,2)</f>
        <v>13.243602425691472</v>
      </c>
      <c r="AO2232" s="8">
        <f>LOG(Y2232,2)</f>
        <v>13.327754094642042</v>
      </c>
      <c r="AP2232" s="8">
        <f>LOG(Z2232,2)</f>
        <v>13.29369517224143</v>
      </c>
      <c r="AQ2232" s="8">
        <f>LOG(AA2232,2)</f>
        <v>12.51900653333894</v>
      </c>
      <c r="AR2232" s="3">
        <v>1</v>
      </c>
      <c r="AS2232" s="3">
        <v>1</v>
      </c>
      <c r="AT2232" s="3">
        <v>1</v>
      </c>
      <c r="AU2232" s="3">
        <v>2</v>
      </c>
      <c r="AV2232" s="3">
        <v>1</v>
      </c>
      <c r="AW2232" s="3">
        <v>1</v>
      </c>
      <c r="AX2232" s="3">
        <v>2</v>
      </c>
      <c r="AY2232" s="3">
        <v>2</v>
      </c>
      <c r="AZ2232" s="3">
        <v>1</v>
      </c>
      <c r="BA2232" s="3">
        <v>1</v>
      </c>
      <c r="BB2232" s="3">
        <v>0</v>
      </c>
      <c r="BC2232" s="3">
        <v>1</v>
      </c>
      <c r="BD2232" s="3">
        <v>1</v>
      </c>
      <c r="BE2232" s="3">
        <v>0</v>
      </c>
      <c r="BF2232" s="3">
        <v>1</v>
      </c>
      <c r="BG2232" s="3">
        <v>1</v>
      </c>
      <c r="BH2232" s="3">
        <v>1</v>
      </c>
      <c r="BI2232" s="3">
        <v>1</v>
      </c>
      <c r="BJ2232" s="3">
        <v>2</v>
      </c>
      <c r="BK2232" s="3">
        <v>2</v>
      </c>
      <c r="BL2232" s="3">
        <v>2</v>
      </c>
      <c r="BM2232" s="3">
        <v>2</v>
      </c>
      <c r="BN2232" s="3">
        <v>2</v>
      </c>
      <c r="BO2232" s="3">
        <v>2</v>
      </c>
      <c r="BP2232" s="3">
        <v>2</v>
      </c>
      <c r="BQ2232" s="3">
        <v>2</v>
      </c>
      <c r="BR2232" s="3">
        <v>2</v>
      </c>
      <c r="BS2232" s="3">
        <v>2</v>
      </c>
      <c r="BT2232" s="3">
        <v>2</v>
      </c>
      <c r="BU2232" s="3">
        <v>2</v>
      </c>
      <c r="BV2232" s="3">
        <v>2</v>
      </c>
      <c r="BW2232" s="3">
        <v>2</v>
      </c>
      <c r="BX2232" s="3">
        <v>2</v>
      </c>
      <c r="BY2232" s="3">
        <v>2</v>
      </c>
      <c r="BZ2232" s="3">
        <v>2</v>
      </c>
      <c r="CA2232" s="3">
        <v>2</v>
      </c>
      <c r="CB2232" t="s">
        <v>991</v>
      </c>
      <c r="CC2232" t="s">
        <v>992</v>
      </c>
    </row>
    <row r="2233" spans="1:81" x14ac:dyDescent="0.25">
      <c r="A2233" t="s">
        <v>2318</v>
      </c>
      <c r="B2233" s="3">
        <v>8</v>
      </c>
      <c r="C2233" s="14">
        <f>N2233/I2233</f>
        <v>0.9593797382880902</v>
      </c>
      <c r="D2233" s="12">
        <f>_xlfn.T.TEST(AB2233:AE2233,AF2233:AK2233,2,3)</f>
        <v>0.27166657153075602</v>
      </c>
      <c r="E2233" s="14">
        <f>U2233/I2233</f>
        <v>0.69924564643999865</v>
      </c>
      <c r="F2233" s="12">
        <f>_xlfn.T.TEST(AB2233:AE2233,AL2233:AQ2233,2,3)</f>
        <v>3.9713233661390682E-5</v>
      </c>
      <c r="G2233" t="s">
        <v>9057</v>
      </c>
      <c r="H2233" t="s">
        <v>2319</v>
      </c>
      <c r="I2233" s="10">
        <f>AVERAGE(J2233:M2233)</f>
        <v>182583.37890625</v>
      </c>
      <c r="J2233" s="5">
        <v>176875.375</v>
      </c>
      <c r="K2233" s="5">
        <v>184078.625</v>
      </c>
      <c r="L2233" s="5">
        <v>174084.140625</v>
      </c>
      <c r="M2233" s="5">
        <v>195295.375</v>
      </c>
      <c r="N2233" s="10">
        <f>AVERAGE(O2233:T2233)</f>
        <v>175166.79427083334</v>
      </c>
      <c r="O2233" s="5">
        <v>171181.84375</v>
      </c>
      <c r="P2233" s="5">
        <v>177844.171875</v>
      </c>
      <c r="Q2233" s="5">
        <v>182633.421875</v>
      </c>
      <c r="R2233" s="5">
        <v>157422.296875</v>
      </c>
      <c r="S2233" s="5">
        <v>175820.703125</v>
      </c>
      <c r="T2233" s="5">
        <v>186098.328125</v>
      </c>
      <c r="U2233" s="10">
        <f>AVERAGE(V2233:AA2233)</f>
        <v>127670.6328125</v>
      </c>
      <c r="V2233" s="5">
        <v>132722.15625</v>
      </c>
      <c r="W2233" s="5">
        <v>108300.359375</v>
      </c>
      <c r="X2233" s="5">
        <v>124280.15625</v>
      </c>
      <c r="Y2233" s="5">
        <v>127359.140625</v>
      </c>
      <c r="Z2233" s="5">
        <v>138422.5625</v>
      </c>
      <c r="AA2233" s="5">
        <v>134939.421875</v>
      </c>
      <c r="AB2233" s="8">
        <f>LOG(J2233,2)</f>
        <v>17.432373681095491</v>
      </c>
      <c r="AC2233" s="8">
        <f>LOG(K2233,2)</f>
        <v>17.489962586747424</v>
      </c>
      <c r="AD2233" s="8">
        <f>LOG(L2233,2)</f>
        <v>17.409425251326759</v>
      </c>
      <c r="AE2233" s="8">
        <f>LOG(M2233,2)</f>
        <v>17.575298258051827</v>
      </c>
      <c r="AF2233" s="8">
        <f>LOG(O2233,2)</f>
        <v>17.385170166123856</v>
      </c>
      <c r="AG2233" s="8">
        <f>LOG(P2233,2)</f>
        <v>17.440254171103621</v>
      </c>
      <c r="AH2233" s="8">
        <f>LOG(Q2233,2)</f>
        <v>17.478591276786045</v>
      </c>
      <c r="AI2233" s="8">
        <f>LOG(R2233,2)</f>
        <v>17.264280369239113</v>
      </c>
      <c r="AJ2233" s="8">
        <f>LOG(S2233,2)</f>
        <v>17.423745434208136</v>
      </c>
      <c r="AK2233" s="8">
        <f>LOG(T2233,2)</f>
        <v>17.505705568970868</v>
      </c>
      <c r="AL2233" s="8">
        <f>LOG(V2233,2)</f>
        <v>17.018049704555644</v>
      </c>
      <c r="AM2233" s="8">
        <f>LOG(W2233,2)</f>
        <v>16.724678504711491</v>
      </c>
      <c r="AN2233" s="8">
        <f>LOG(X2233,2)</f>
        <v>16.923236434824446</v>
      </c>
      <c r="AO2233" s="8">
        <f>LOG(Y2233,2)</f>
        <v>16.958542980661591</v>
      </c>
      <c r="AP2233" s="8">
        <f>LOG(Z2233,2)</f>
        <v>17.078719591933627</v>
      </c>
      <c r="AQ2233" s="8">
        <f>LOG(AA2233,2)</f>
        <v>17.041952360418072</v>
      </c>
      <c r="AR2233" s="3">
        <v>7</v>
      </c>
      <c r="AS2233" s="3">
        <v>7</v>
      </c>
      <c r="AT2233" s="3">
        <v>7</v>
      </c>
      <c r="AU2233" s="3">
        <v>7</v>
      </c>
      <c r="AV2233" s="3">
        <v>6</v>
      </c>
      <c r="AW2233" s="3">
        <v>5</v>
      </c>
      <c r="AX2233" s="3">
        <v>7</v>
      </c>
      <c r="AY2233" s="3">
        <v>8</v>
      </c>
      <c r="AZ2233" s="3">
        <v>8</v>
      </c>
      <c r="BA2233" s="3">
        <v>8</v>
      </c>
      <c r="BB2233" s="3">
        <v>7</v>
      </c>
      <c r="BC2233" s="3">
        <v>9</v>
      </c>
      <c r="BD2233" s="3">
        <v>7</v>
      </c>
      <c r="BE2233" s="3">
        <v>5</v>
      </c>
      <c r="BF2233" s="3">
        <v>7</v>
      </c>
      <c r="BG2233" s="3">
        <v>8</v>
      </c>
      <c r="BH2233" s="3">
        <v>8</v>
      </c>
      <c r="BI2233" s="3">
        <v>7</v>
      </c>
      <c r="BJ2233" s="3">
        <v>8</v>
      </c>
      <c r="BK2233" s="3">
        <v>8</v>
      </c>
      <c r="BL2233" s="3">
        <v>8</v>
      </c>
      <c r="BM2233" s="3">
        <v>8</v>
      </c>
      <c r="BN2233" s="3">
        <v>8</v>
      </c>
      <c r="BO2233" s="3">
        <v>8</v>
      </c>
      <c r="BP2233" s="3">
        <v>8</v>
      </c>
      <c r="BQ2233" s="3">
        <v>8</v>
      </c>
      <c r="BR2233" s="3">
        <v>8</v>
      </c>
      <c r="BS2233" s="3">
        <v>8</v>
      </c>
      <c r="BT2233" s="3">
        <v>8</v>
      </c>
      <c r="BU2233" s="3">
        <v>8</v>
      </c>
      <c r="BV2233" s="3">
        <v>8</v>
      </c>
      <c r="BW2233" s="3">
        <v>8</v>
      </c>
      <c r="BX2233" s="3">
        <v>8</v>
      </c>
      <c r="BY2233" s="3">
        <v>8</v>
      </c>
      <c r="BZ2233" s="3">
        <v>8</v>
      </c>
      <c r="CA2233" s="3">
        <v>8</v>
      </c>
      <c r="CB2233" t="s">
        <v>2317</v>
      </c>
      <c r="CC2233" t="s">
        <v>2318</v>
      </c>
    </row>
    <row r="2234" spans="1:81" x14ac:dyDescent="0.25">
      <c r="A2234" t="s">
        <v>3356</v>
      </c>
      <c r="B2234" s="3">
        <v>9</v>
      </c>
      <c r="C2234" s="14">
        <f>N2234/I2234</f>
        <v>1.0986817265898787</v>
      </c>
      <c r="D2234" s="12">
        <f>_xlfn.T.TEST(AB2234:AE2234,AF2234:AK2234,2,3)</f>
        <v>8.6447196488281794E-2</v>
      </c>
      <c r="E2234" s="14">
        <f>U2234/I2234</f>
        <v>1.1014337514885062</v>
      </c>
      <c r="F2234" s="12">
        <f>_xlfn.T.TEST(AB2234:AE2234,AL2234:AQ2234,2,3)</f>
        <v>3.5942501140256787E-2</v>
      </c>
      <c r="G2234" t="s">
        <v>9412</v>
      </c>
      <c r="H2234" t="s">
        <v>3357</v>
      </c>
      <c r="I2234" s="10">
        <f>AVERAGE(J2234:M2234)</f>
        <v>254458.46875</v>
      </c>
      <c r="J2234" s="5">
        <v>270606.40625</v>
      </c>
      <c r="K2234" s="5">
        <v>250741.125</v>
      </c>
      <c r="L2234" s="5">
        <v>236722.640625</v>
      </c>
      <c r="M2234" s="5">
        <v>259763.703125</v>
      </c>
      <c r="N2234" s="10">
        <f>AVERAGE(O2234:T2234)</f>
        <v>279568.86979166669</v>
      </c>
      <c r="O2234" s="5">
        <v>289060.34375</v>
      </c>
      <c r="P2234" s="5">
        <v>259299.671875</v>
      </c>
      <c r="Q2234" s="5">
        <v>291117.5</v>
      </c>
      <c r="R2234" s="5">
        <v>247460.765625</v>
      </c>
      <c r="S2234" s="5">
        <v>319550.5625</v>
      </c>
      <c r="T2234" s="5">
        <v>270924.375</v>
      </c>
      <c r="U2234" s="10">
        <f>AVERAGE(V2234:AA2234)</f>
        <v>280269.14583333331</v>
      </c>
      <c r="V2234" s="5">
        <v>311875.03125</v>
      </c>
      <c r="W2234" s="5">
        <v>276492.0625</v>
      </c>
      <c r="X2234" s="5">
        <v>280561.75</v>
      </c>
      <c r="Y2234" s="5">
        <v>276079.03125</v>
      </c>
      <c r="Z2234" s="5">
        <v>263065.75</v>
      </c>
      <c r="AA2234" s="5">
        <v>273541.25</v>
      </c>
      <c r="AB2234" s="8">
        <f>LOG(J2234,2)</f>
        <v>18.045836468059118</v>
      </c>
      <c r="AC2234" s="8">
        <f>LOG(K2234,2)</f>
        <v>17.935839111884107</v>
      </c>
      <c r="AD2234" s="8">
        <f>LOG(L2234,2)</f>
        <v>17.852838169336373</v>
      </c>
      <c r="AE2234" s="8">
        <f>LOG(M2234,2)</f>
        <v>17.986840331012043</v>
      </c>
      <c r="AF2234" s="8">
        <f>LOG(O2234,2)</f>
        <v>18.141011173187817</v>
      </c>
      <c r="AG2234" s="8">
        <f>LOG(P2234,2)</f>
        <v>17.984260855002837</v>
      </c>
      <c r="AH2234" s="8">
        <f>LOG(Q2234,2)</f>
        <v>18.151242041497479</v>
      </c>
      <c r="AI2234" s="8">
        <f>LOG(R2234,2)</f>
        <v>17.916840281547568</v>
      </c>
      <c r="AJ2234" s="8">
        <f>LOG(S2234,2)</f>
        <v>18.285684701372947</v>
      </c>
      <c r="AK2234" s="8">
        <f>LOG(T2234,2)</f>
        <v>18.047530672737352</v>
      </c>
      <c r="AL2234" s="8">
        <f>LOG(V2234,2)</f>
        <v>18.250608529445323</v>
      </c>
      <c r="AM2234" s="8">
        <f>LOG(W2234,2)</f>
        <v>18.076878538780129</v>
      </c>
      <c r="AN2234" s="8">
        <f>LOG(X2234,2)</f>
        <v>18.097958808958424</v>
      </c>
      <c r="AO2234" s="8">
        <f>LOG(Y2234,2)</f>
        <v>18.074721790974021</v>
      </c>
      <c r="AP2234" s="8">
        <f>LOG(Z2234,2)</f>
        <v>18.005063902637904</v>
      </c>
      <c r="AQ2234" s="8">
        <f>LOG(AA2234,2)</f>
        <v>18.061398882164227</v>
      </c>
      <c r="AR2234" s="3">
        <v>6</v>
      </c>
      <c r="AS2234" s="3">
        <v>7</v>
      </c>
      <c r="AT2234" s="3">
        <v>8</v>
      </c>
      <c r="AU2234" s="3">
        <v>7</v>
      </c>
      <c r="AV2234" s="3">
        <v>4</v>
      </c>
      <c r="AW2234" s="3">
        <v>5</v>
      </c>
      <c r="AX2234" s="3">
        <v>7</v>
      </c>
      <c r="AY2234" s="3">
        <v>8</v>
      </c>
      <c r="AZ2234" s="3">
        <v>8</v>
      </c>
      <c r="BA2234" s="3">
        <v>8</v>
      </c>
      <c r="BB2234" s="3">
        <v>8</v>
      </c>
      <c r="BC2234" s="3">
        <v>9</v>
      </c>
      <c r="BD2234" s="3">
        <v>8</v>
      </c>
      <c r="BE2234" s="3">
        <v>8</v>
      </c>
      <c r="BF2234" s="3">
        <v>7</v>
      </c>
      <c r="BG2234" s="3">
        <v>8</v>
      </c>
      <c r="BH2234" s="3">
        <v>9</v>
      </c>
      <c r="BI2234" s="3">
        <v>8</v>
      </c>
      <c r="BJ2234" s="3">
        <v>9</v>
      </c>
      <c r="BK2234" s="3">
        <v>9</v>
      </c>
      <c r="BL2234" s="3">
        <v>9</v>
      </c>
      <c r="BM2234" s="3">
        <v>9</v>
      </c>
      <c r="BN2234" s="3">
        <v>9</v>
      </c>
      <c r="BO2234" s="3">
        <v>9</v>
      </c>
      <c r="BP2234" s="3">
        <v>9</v>
      </c>
      <c r="BQ2234" s="3">
        <v>9</v>
      </c>
      <c r="BR2234" s="3">
        <v>9</v>
      </c>
      <c r="BS2234" s="3">
        <v>9</v>
      </c>
      <c r="BT2234" s="3">
        <v>9</v>
      </c>
      <c r="BU2234" s="3">
        <v>9</v>
      </c>
      <c r="BV2234" s="3">
        <v>9</v>
      </c>
      <c r="BW2234" s="3">
        <v>9</v>
      </c>
      <c r="BX2234" s="3">
        <v>9</v>
      </c>
      <c r="BY2234" s="3">
        <v>9</v>
      </c>
      <c r="BZ2234" s="3">
        <v>9</v>
      </c>
      <c r="CA2234" s="3">
        <v>9</v>
      </c>
      <c r="CB2234" t="s">
        <v>3355</v>
      </c>
      <c r="CC2234" t="s">
        <v>3356</v>
      </c>
    </row>
    <row r="2235" spans="1:81" x14ac:dyDescent="0.25">
      <c r="A2235" t="s">
        <v>6116</v>
      </c>
      <c r="B2235" s="3">
        <v>9</v>
      </c>
      <c r="C2235" s="14">
        <f>N2235/I2235</f>
        <v>0.94835511284851148</v>
      </c>
      <c r="D2235" s="12">
        <f>_xlfn.T.TEST(AB2235:AE2235,AF2235:AK2235,2,3)</f>
        <v>0.49829657297404911</v>
      </c>
      <c r="E2235" s="14">
        <f>U2235/I2235</f>
        <v>1.0153712856281274</v>
      </c>
      <c r="F2235" s="12">
        <f>_xlfn.T.TEST(AB2235:AE2235,AL2235:AQ2235,2,3)</f>
        <v>0.79172100006851598</v>
      </c>
      <c r="G2235" t="s">
        <v>10354</v>
      </c>
      <c r="H2235" t="s">
        <v>6117</v>
      </c>
      <c r="I2235" s="10">
        <f>AVERAGE(J2235:M2235)</f>
        <v>298030.671875</v>
      </c>
      <c r="J2235" s="5">
        <v>332785.0625</v>
      </c>
      <c r="K2235" s="5">
        <v>265459.90625</v>
      </c>
      <c r="L2235" s="5">
        <v>267677.46875</v>
      </c>
      <c r="M2235" s="5">
        <v>326200.25</v>
      </c>
      <c r="N2235" s="10">
        <f>AVERAGE(O2235:T2235)</f>
        <v>282638.91145833331</v>
      </c>
      <c r="O2235" s="5">
        <v>276680.59375</v>
      </c>
      <c r="P2235" s="5">
        <v>280981.65625</v>
      </c>
      <c r="Q2235" s="5">
        <v>304459.46875</v>
      </c>
      <c r="R2235" s="5">
        <v>284401.15625</v>
      </c>
      <c r="S2235" s="5">
        <v>285729.8125</v>
      </c>
      <c r="T2235" s="5">
        <v>263580.78125</v>
      </c>
      <c r="U2235" s="10">
        <f>AVERAGE(V2235:AA2235)</f>
        <v>302611.78645833331</v>
      </c>
      <c r="V2235" s="5">
        <v>332476.1875</v>
      </c>
      <c r="W2235" s="5">
        <v>320601.8125</v>
      </c>
      <c r="X2235" s="5">
        <v>282712.3125</v>
      </c>
      <c r="Y2235" s="5">
        <v>297324.28125</v>
      </c>
      <c r="Z2235" s="5">
        <v>279751.6875</v>
      </c>
      <c r="AA2235" s="5">
        <v>302804.4375</v>
      </c>
      <c r="AB2235" s="8">
        <f>LOG(J2235,2)</f>
        <v>18.344231152084021</v>
      </c>
      <c r="AC2235" s="8">
        <f>LOG(K2235,2)</f>
        <v>18.018134454403192</v>
      </c>
      <c r="AD2235" s="8">
        <f>LOG(L2235,2)</f>
        <v>18.030136182370843</v>
      </c>
      <c r="AE2235" s="8">
        <f>LOG(M2235,2)</f>
        <v>18.315398362169081</v>
      </c>
      <c r="AF2235" s="8">
        <f>LOG(O2235,2)</f>
        <v>18.077861931964467</v>
      </c>
      <c r="AG2235" s="8">
        <f>LOG(P2235,2)</f>
        <v>18.100116422317189</v>
      </c>
      <c r="AH2235" s="8">
        <f>LOG(Q2235,2)</f>
        <v>18.215890656179578</v>
      </c>
      <c r="AI2235" s="8">
        <f>LOG(R2235,2)</f>
        <v>18.117567804769493</v>
      </c>
      <c r="AJ2235" s="8">
        <f>LOG(S2235,2)</f>
        <v>18.124292046594963</v>
      </c>
      <c r="AK2235" s="8">
        <f>LOG(T2235,2)</f>
        <v>18.007885655836915</v>
      </c>
      <c r="AL2235" s="8">
        <f>LOG(V2235,2)</f>
        <v>18.342891490521666</v>
      </c>
      <c r="AM2235" s="8">
        <f>LOG(W2235,2)</f>
        <v>18.290423056128184</v>
      </c>
      <c r="AN2235" s="8">
        <f>LOG(X2235,2)</f>
        <v>18.108975190276155</v>
      </c>
      <c r="AO2235" s="8">
        <f>LOG(Y2235,2)</f>
        <v>18.181677761458108</v>
      </c>
      <c r="AP2235" s="8">
        <f>LOG(Z2235,2)</f>
        <v>18.093787308196262</v>
      </c>
      <c r="AQ2235" s="8">
        <f>LOG(AA2235,2)</f>
        <v>18.20802682213937</v>
      </c>
      <c r="AR2235" s="3">
        <v>7</v>
      </c>
      <c r="AS2235" s="3">
        <v>9</v>
      </c>
      <c r="AT2235" s="3">
        <v>7</v>
      </c>
      <c r="AU2235" s="3">
        <v>7</v>
      </c>
      <c r="AV2235" s="3">
        <v>5</v>
      </c>
      <c r="AW2235" s="3">
        <v>6</v>
      </c>
      <c r="AX2235" s="3">
        <v>9</v>
      </c>
      <c r="AY2235" s="3">
        <v>7</v>
      </c>
      <c r="AZ2235" s="3">
        <v>7</v>
      </c>
      <c r="BA2235" s="3">
        <v>8</v>
      </c>
      <c r="BB2235" s="3">
        <v>8</v>
      </c>
      <c r="BC2235" s="3">
        <v>8</v>
      </c>
      <c r="BD2235" s="3">
        <v>9</v>
      </c>
      <c r="BE2235" s="3">
        <v>9</v>
      </c>
      <c r="BF2235" s="3">
        <v>9</v>
      </c>
      <c r="BG2235" s="3">
        <v>8</v>
      </c>
      <c r="BH2235" s="3">
        <v>9</v>
      </c>
      <c r="BI2235" s="3">
        <v>9</v>
      </c>
      <c r="BJ2235" s="3">
        <v>9</v>
      </c>
      <c r="BK2235" s="3">
        <v>9</v>
      </c>
      <c r="BL2235" s="3">
        <v>9</v>
      </c>
      <c r="BM2235" s="3">
        <v>9</v>
      </c>
      <c r="BN2235" s="3">
        <v>9</v>
      </c>
      <c r="BO2235" s="3">
        <v>9</v>
      </c>
      <c r="BP2235" s="3">
        <v>9</v>
      </c>
      <c r="BQ2235" s="3">
        <v>9</v>
      </c>
      <c r="BR2235" s="3">
        <v>9</v>
      </c>
      <c r="BS2235" s="3">
        <v>9</v>
      </c>
      <c r="BT2235" s="3">
        <v>9</v>
      </c>
      <c r="BU2235" s="3">
        <v>9</v>
      </c>
      <c r="BV2235" s="3">
        <v>9</v>
      </c>
      <c r="BW2235" s="3">
        <v>9</v>
      </c>
      <c r="BX2235" s="3">
        <v>9</v>
      </c>
      <c r="BY2235" s="3">
        <v>9</v>
      </c>
      <c r="BZ2235" s="3">
        <v>9</v>
      </c>
      <c r="CA2235" s="3">
        <v>9</v>
      </c>
      <c r="CB2235" t="s">
        <v>6115</v>
      </c>
      <c r="CC2235" t="s">
        <v>6116</v>
      </c>
    </row>
    <row r="2236" spans="1:81" x14ac:dyDescent="0.25">
      <c r="A2236" t="s">
        <v>5183</v>
      </c>
      <c r="B2236" s="3">
        <v>19</v>
      </c>
      <c r="C2236" s="14">
        <f>N2236/I2236</f>
        <v>1.0028969313499398</v>
      </c>
      <c r="D2236" s="12">
        <f>_xlfn.T.TEST(AB2236:AE2236,AF2236:AK2236,2,3)</f>
        <v>0.98359371485398661</v>
      </c>
      <c r="E2236" s="14">
        <f>U2236/I2236</f>
        <v>1.0632731627519703</v>
      </c>
      <c r="F2236" s="12">
        <f>_xlfn.T.TEST(AB2236:AE2236,AL2236:AQ2236,2,3)</f>
        <v>0.19585204150063579</v>
      </c>
      <c r="G2236" t="s">
        <v>10033</v>
      </c>
      <c r="H2236" t="s">
        <v>5184</v>
      </c>
      <c r="I2236" s="10">
        <f>AVERAGE(J2236:M2236)</f>
        <v>364975.8203125</v>
      </c>
      <c r="J2236" s="5">
        <v>389277.09375</v>
      </c>
      <c r="K2236" s="5">
        <v>335856.8125</v>
      </c>
      <c r="L2236" s="5">
        <v>365393.875</v>
      </c>
      <c r="M2236" s="5">
        <v>369375.5</v>
      </c>
      <c r="N2236" s="10">
        <f>AVERAGE(O2236:T2236)</f>
        <v>366033.13020833331</v>
      </c>
      <c r="O2236" s="5">
        <v>389806.125</v>
      </c>
      <c r="P2236" s="5">
        <v>372495.28125</v>
      </c>
      <c r="Q2236" s="5">
        <v>368456.125</v>
      </c>
      <c r="R2236" s="5">
        <v>311706.3125</v>
      </c>
      <c r="S2236" s="5">
        <v>401626.90625</v>
      </c>
      <c r="T2236" s="5">
        <v>352108.03125</v>
      </c>
      <c r="U2236" s="10">
        <f>AVERAGE(V2236:AA2236)</f>
        <v>388068.99479166669</v>
      </c>
      <c r="V2236" s="5">
        <v>439933.75</v>
      </c>
      <c r="W2236" s="5">
        <v>363660.78125</v>
      </c>
      <c r="X2236" s="5">
        <v>368425.59375</v>
      </c>
      <c r="Y2236" s="5">
        <v>398688.8125</v>
      </c>
      <c r="Z2236" s="5">
        <v>367689.65625</v>
      </c>
      <c r="AA2236" s="5">
        <v>390015.375</v>
      </c>
      <c r="AB2236" s="8">
        <f>LOG(J2236,2)</f>
        <v>18.570437929048683</v>
      </c>
      <c r="AC2236" s="8">
        <f>LOG(K2236,2)</f>
        <v>18.357486767187353</v>
      </c>
      <c r="AD2236" s="8">
        <f>LOG(L2236,2)</f>
        <v>18.479092925092999</v>
      </c>
      <c r="AE2236" s="8">
        <f>LOG(M2236,2)</f>
        <v>18.494728652612348</v>
      </c>
      <c r="AF2236" s="8">
        <f>LOG(O2236,2)</f>
        <v>18.57239723419039</v>
      </c>
      <c r="AG2236" s="8">
        <f>LOG(P2236,2)</f>
        <v>18.506862624144919</v>
      </c>
      <c r="AH2236" s="8">
        <f>LOG(Q2236,2)</f>
        <v>18.49113331081691</v>
      </c>
      <c r="AI2236" s="8">
        <f>LOG(R2236,2)</f>
        <v>18.249827846340196</v>
      </c>
      <c r="AJ2236" s="8">
        <f>LOG(S2236,2)</f>
        <v>18.61549639764273</v>
      </c>
      <c r="AK2236" s="8">
        <f>LOG(T2236,2)</f>
        <v>18.425658608517736</v>
      </c>
      <c r="AL2236" s="8">
        <f>LOG(V2236,2)</f>
        <v>18.746926757862372</v>
      </c>
      <c r="AM2236" s="8">
        <f>LOG(W2236,2)</f>
        <v>18.472233822152315</v>
      </c>
      <c r="AN2236" s="8">
        <f>LOG(X2236,2)</f>
        <v>18.4910137603331</v>
      </c>
      <c r="AO2236" s="8">
        <f>LOG(Y2236,2)</f>
        <v>18.604903597260844</v>
      </c>
      <c r="AP2236" s="8">
        <f>LOG(Z2236,2)</f>
        <v>18.488129066026346</v>
      </c>
      <c r="AQ2236" s="8">
        <f>LOG(AA2236,2)</f>
        <v>18.573171472768198</v>
      </c>
      <c r="AR2236" s="3">
        <v>10</v>
      </c>
      <c r="AS2236" s="3">
        <v>13</v>
      </c>
      <c r="AT2236" s="3">
        <v>13</v>
      </c>
      <c r="AU2236" s="3">
        <v>12</v>
      </c>
      <c r="AV2236" s="3">
        <v>7</v>
      </c>
      <c r="AW2236" s="3">
        <v>5</v>
      </c>
      <c r="AX2236" s="3">
        <v>16</v>
      </c>
      <c r="AY2236" s="3">
        <v>15</v>
      </c>
      <c r="AZ2236" s="3">
        <v>16</v>
      </c>
      <c r="BA2236" s="3">
        <v>14</v>
      </c>
      <c r="BB2236" s="3">
        <v>17</v>
      </c>
      <c r="BC2236" s="3">
        <v>14</v>
      </c>
      <c r="BD2236" s="3">
        <v>16</v>
      </c>
      <c r="BE2236" s="3">
        <v>14</v>
      </c>
      <c r="BF2236" s="3">
        <v>13</v>
      </c>
      <c r="BG2236" s="3">
        <v>16</v>
      </c>
      <c r="BH2236" s="3">
        <v>17</v>
      </c>
      <c r="BI2236" s="3">
        <v>16</v>
      </c>
      <c r="BJ2236" s="3">
        <v>19</v>
      </c>
      <c r="BK2236" s="3">
        <v>19</v>
      </c>
      <c r="BL2236" s="3">
        <v>19</v>
      </c>
      <c r="BM2236" s="3">
        <v>19</v>
      </c>
      <c r="BN2236" s="3">
        <v>19</v>
      </c>
      <c r="BO2236" s="3">
        <v>19</v>
      </c>
      <c r="BP2236" s="3">
        <v>19</v>
      </c>
      <c r="BQ2236" s="3">
        <v>19</v>
      </c>
      <c r="BR2236" s="3">
        <v>19</v>
      </c>
      <c r="BS2236" s="3">
        <v>19</v>
      </c>
      <c r="BT2236" s="3">
        <v>19</v>
      </c>
      <c r="BU2236" s="3">
        <v>19</v>
      </c>
      <c r="BV2236" s="3">
        <v>19</v>
      </c>
      <c r="BW2236" s="3">
        <v>19</v>
      </c>
      <c r="BX2236" s="3">
        <v>19</v>
      </c>
      <c r="BY2236" s="3">
        <v>19</v>
      </c>
      <c r="BZ2236" s="3">
        <v>19</v>
      </c>
      <c r="CA2236" s="3">
        <v>19</v>
      </c>
      <c r="CB2236" t="s">
        <v>5182</v>
      </c>
      <c r="CC2236" t="s">
        <v>5183</v>
      </c>
    </row>
    <row r="2237" spans="1:81" x14ac:dyDescent="0.25">
      <c r="A2237" t="s">
        <v>3860</v>
      </c>
      <c r="B2237" s="3">
        <v>3</v>
      </c>
      <c r="C2237" s="14">
        <f>N2237/I2237</f>
        <v>1.3207183657928556</v>
      </c>
      <c r="D2237" s="12">
        <f>_xlfn.T.TEST(AB2237:AE2237,AF2237:AK2237,2,3)</f>
        <v>4.9328173646019831E-2</v>
      </c>
      <c r="E2237" s="14">
        <f>U2237/I2237</f>
        <v>1.069346467113869</v>
      </c>
      <c r="F2237" s="12">
        <f>_xlfn.T.TEST(AB2237:AE2237,AL2237:AQ2237,2,3)</f>
        <v>0.60612870416782849</v>
      </c>
      <c r="G2237" t="s">
        <v>9585</v>
      </c>
      <c r="H2237" t="s">
        <v>3861</v>
      </c>
      <c r="I2237" s="10">
        <f>AVERAGE(J2237:M2237)</f>
        <v>26869.22705078125</v>
      </c>
      <c r="J2237" s="5">
        <v>24600.27734375</v>
      </c>
      <c r="K2237" s="5">
        <v>29381.4921875</v>
      </c>
      <c r="L2237" s="5">
        <v>21750.115234375</v>
      </c>
      <c r="M2237" s="5">
        <v>31745.0234375</v>
      </c>
      <c r="N2237" s="10">
        <f>AVERAGE(O2237:T2237)</f>
        <v>35486.681640625</v>
      </c>
      <c r="O2237" s="5">
        <v>41633.0859375</v>
      </c>
      <c r="P2237" s="5">
        <v>39887.94921875</v>
      </c>
      <c r="Q2237" s="5">
        <v>36939.75390625</v>
      </c>
      <c r="R2237" s="5">
        <v>25908.7109375</v>
      </c>
      <c r="S2237" s="5">
        <v>39199.4609375</v>
      </c>
      <c r="T2237" s="5">
        <v>29351.12890625</v>
      </c>
      <c r="U2237" s="10">
        <f>AVERAGE(V2237:AA2237)</f>
        <v>28732.513020833332</v>
      </c>
      <c r="V2237" s="5">
        <v>30281.845703125</v>
      </c>
      <c r="W2237" s="5">
        <v>21104.064453125</v>
      </c>
      <c r="X2237" s="5">
        <v>26035.89453125</v>
      </c>
      <c r="Y2237" s="5">
        <v>33700.9296875</v>
      </c>
      <c r="Z2237" s="5">
        <v>25873.53515625</v>
      </c>
      <c r="AA2237" s="5">
        <v>35398.80859375</v>
      </c>
      <c r="AB2237" s="8">
        <f>LOG(J2237,2)</f>
        <v>14.586386960162633</v>
      </c>
      <c r="AC2237" s="8">
        <f>LOG(K2237,2)</f>
        <v>14.842620046949408</v>
      </c>
      <c r="AD2237" s="8">
        <f>LOG(L2237,2)</f>
        <v>14.408735424079595</v>
      </c>
      <c r="AE2237" s="8">
        <f>LOG(M2237,2)</f>
        <v>14.954242822622412</v>
      </c>
      <c r="AF2237" s="8">
        <f>LOG(O2237,2)</f>
        <v>15.345442877775962</v>
      </c>
      <c r="AG2237" s="8">
        <f>LOG(P2237,2)</f>
        <v>15.283665330801165</v>
      </c>
      <c r="AH2237" s="8">
        <f>LOG(Q2237,2)</f>
        <v>15.172886634624124</v>
      </c>
      <c r="AI2237" s="8">
        <f>LOG(R2237,2)</f>
        <v>14.661149616976383</v>
      </c>
      <c r="AJ2237" s="8">
        <f>LOG(S2237,2)</f>
        <v>15.258546194396493</v>
      </c>
      <c r="AK2237" s="8">
        <f>LOG(T2237,2)</f>
        <v>14.84112837304243</v>
      </c>
      <c r="AL2237" s="8">
        <f>LOG(V2237,2)</f>
        <v>14.886165520989152</v>
      </c>
      <c r="AM2237" s="8">
        <f>LOG(W2237,2)</f>
        <v>14.365233255338628</v>
      </c>
      <c r="AN2237" s="8">
        <f>LOG(X2237,2)</f>
        <v>14.668214354690448</v>
      </c>
      <c r="AO2237" s="8">
        <f>LOG(Y2237,2)</f>
        <v>15.040500770275438</v>
      </c>
      <c r="AP2237" s="8">
        <f>LOG(Z2237,2)</f>
        <v>14.659189565537796</v>
      </c>
      <c r="AQ2237" s="8">
        <f>LOG(AA2237,2)</f>
        <v>15.111413184354518</v>
      </c>
      <c r="AR2237" s="3">
        <v>0</v>
      </c>
      <c r="AS2237" s="3">
        <v>3</v>
      </c>
      <c r="AT2237" s="3">
        <v>0</v>
      </c>
      <c r="AU2237" s="3">
        <v>1</v>
      </c>
      <c r="AV2237" s="3">
        <v>0</v>
      </c>
      <c r="AW2237" s="3">
        <v>0</v>
      </c>
      <c r="AX2237" s="3">
        <v>2</v>
      </c>
      <c r="AY2237" s="3">
        <v>3</v>
      </c>
      <c r="AZ2237" s="3">
        <v>1</v>
      </c>
      <c r="BA2237" s="3">
        <v>2</v>
      </c>
      <c r="BB2237" s="3">
        <v>3</v>
      </c>
      <c r="BC2237" s="3">
        <v>1</v>
      </c>
      <c r="BD2237" s="3">
        <v>2</v>
      </c>
      <c r="BE2237" s="3">
        <v>0</v>
      </c>
      <c r="BF2237" s="3">
        <v>2</v>
      </c>
      <c r="BG2237" s="3">
        <v>2</v>
      </c>
      <c r="BH2237" s="3">
        <v>3</v>
      </c>
      <c r="BI2237" s="3">
        <v>0</v>
      </c>
      <c r="BJ2237" s="3">
        <v>3</v>
      </c>
      <c r="BK2237" s="3">
        <v>3</v>
      </c>
      <c r="BL2237" s="3">
        <v>3</v>
      </c>
      <c r="BM2237" s="3">
        <v>3</v>
      </c>
      <c r="BN2237" s="3">
        <v>3</v>
      </c>
      <c r="BO2237" s="3">
        <v>3</v>
      </c>
      <c r="BP2237" s="3">
        <v>3</v>
      </c>
      <c r="BQ2237" s="3">
        <v>3</v>
      </c>
      <c r="BR2237" s="3">
        <v>3</v>
      </c>
      <c r="BS2237" s="3">
        <v>3</v>
      </c>
      <c r="BT2237" s="3">
        <v>3</v>
      </c>
      <c r="BU2237" s="3">
        <v>3</v>
      </c>
      <c r="BV2237" s="3">
        <v>3</v>
      </c>
      <c r="BW2237" s="3">
        <v>3</v>
      </c>
      <c r="BX2237" s="3">
        <v>3</v>
      </c>
      <c r="BY2237" s="3">
        <v>3</v>
      </c>
      <c r="BZ2237" s="3">
        <v>3</v>
      </c>
      <c r="CA2237" s="3">
        <v>3</v>
      </c>
      <c r="CB2237" t="s">
        <v>3859</v>
      </c>
      <c r="CC2237" t="s">
        <v>3860</v>
      </c>
    </row>
    <row r="2238" spans="1:81" x14ac:dyDescent="0.25">
      <c r="A2238" t="s">
        <v>4265</v>
      </c>
      <c r="B2238" s="3">
        <v>10</v>
      </c>
      <c r="C2238" s="14">
        <f>N2238/I2238</f>
        <v>1.0686427090520223</v>
      </c>
      <c r="D2238" s="12">
        <f>_xlfn.T.TEST(AB2238:AE2238,AF2238:AK2238,2,3)</f>
        <v>0.11211464585583188</v>
      </c>
      <c r="E2238" s="14">
        <f>U2238/I2238</f>
        <v>1.21632170767182</v>
      </c>
      <c r="F2238" s="12">
        <f>_xlfn.T.TEST(AB2238:AE2238,AL2238:AQ2238,2,3)</f>
        <v>9.7808757247794167E-4</v>
      </c>
      <c r="G2238" t="s">
        <v>9726</v>
      </c>
      <c r="H2238" t="s">
        <v>4266</v>
      </c>
      <c r="I2238" s="10">
        <f>AVERAGE(J2238:M2238)</f>
        <v>432113.1796875</v>
      </c>
      <c r="J2238" s="5">
        <v>427939.03125</v>
      </c>
      <c r="K2238" s="5">
        <v>426786.40625</v>
      </c>
      <c r="L2238" s="5">
        <v>428714.34375</v>
      </c>
      <c r="M2238" s="5">
        <v>445012.9375</v>
      </c>
      <c r="N2238" s="10">
        <f>AVERAGE(O2238:T2238)</f>
        <v>461774.59895833331</v>
      </c>
      <c r="O2238" s="5">
        <v>457163.375</v>
      </c>
      <c r="P2238" s="5">
        <v>427779.9375</v>
      </c>
      <c r="Q2238" s="5">
        <v>525300.25</v>
      </c>
      <c r="R2238" s="5">
        <v>461791.9375</v>
      </c>
      <c r="S2238" s="5">
        <v>477454.875</v>
      </c>
      <c r="T2238" s="5">
        <v>421157.21875</v>
      </c>
      <c r="U2238" s="10">
        <f>AVERAGE(V2238:AA2238)</f>
        <v>525588.640625</v>
      </c>
      <c r="V2238" s="5">
        <v>535068.5</v>
      </c>
      <c r="W2238" s="5">
        <v>456599.3125</v>
      </c>
      <c r="X2238" s="5">
        <v>538033.6875</v>
      </c>
      <c r="Y2238" s="5">
        <v>567856.4375</v>
      </c>
      <c r="Z2238" s="5">
        <v>543414.8125</v>
      </c>
      <c r="AA2238" s="5">
        <v>512559.09375</v>
      </c>
      <c r="AB2238" s="8">
        <f>LOG(J2238,2)</f>
        <v>18.707045744009996</v>
      </c>
      <c r="AC2238" s="8">
        <f>LOG(K2238,2)</f>
        <v>18.70315469945567</v>
      </c>
      <c r="AD2238" s="8">
        <f>LOG(L2238,2)</f>
        <v>18.709657161502612</v>
      </c>
      <c r="AE2238" s="8">
        <f>LOG(M2238,2)</f>
        <v>18.7634877534277</v>
      </c>
      <c r="AF2238" s="8">
        <f>LOG(O2238,2)</f>
        <v>18.802350303137136</v>
      </c>
      <c r="AG2238" s="8">
        <f>LOG(P2238,2)</f>
        <v>18.70650929740734</v>
      </c>
      <c r="AH2238" s="8">
        <f>LOG(Q2238,2)</f>
        <v>19.002782745534567</v>
      </c>
      <c r="AI2238" s="8">
        <f>LOG(R2238,2)</f>
        <v>18.816883459523055</v>
      </c>
      <c r="AJ2238" s="8">
        <f>LOG(S2238,2)</f>
        <v>18.865004862684572</v>
      </c>
      <c r="AK2238" s="8">
        <f>LOG(T2238,2)</f>
        <v>18.683999368939347</v>
      </c>
      <c r="AL2238" s="8">
        <f>LOG(V2238,2)</f>
        <v>19.029364073023903</v>
      </c>
      <c r="AM2238" s="8">
        <f>LOG(W2238,2)</f>
        <v>18.800569161740146</v>
      </c>
      <c r="AN2238" s="8">
        <f>LOG(X2238,2)</f>
        <v>19.03733698042997</v>
      </c>
      <c r="AO2238" s="8">
        <f>LOG(Y2238,2)</f>
        <v>19.115166715635592</v>
      </c>
      <c r="AP2238" s="8">
        <f>LOG(Z2238,2)</f>
        <v>19.051694365777042</v>
      </c>
      <c r="AQ2238" s="8">
        <f>LOG(AA2238,2)</f>
        <v>18.967358819240914</v>
      </c>
      <c r="AR2238" s="3">
        <v>6</v>
      </c>
      <c r="AS2238" s="3">
        <v>7</v>
      </c>
      <c r="AT2238" s="3">
        <v>7</v>
      </c>
      <c r="AU2238" s="3">
        <v>6</v>
      </c>
      <c r="AV2238" s="3">
        <v>5</v>
      </c>
      <c r="AW2238" s="3">
        <v>6</v>
      </c>
      <c r="AX2238" s="3">
        <v>9</v>
      </c>
      <c r="AY2238" s="3">
        <v>6</v>
      </c>
      <c r="AZ2238" s="3">
        <v>7</v>
      </c>
      <c r="BA2238" s="3">
        <v>5</v>
      </c>
      <c r="BB2238" s="3">
        <v>7</v>
      </c>
      <c r="BC2238" s="3">
        <v>5</v>
      </c>
      <c r="BD2238" s="3">
        <v>10</v>
      </c>
      <c r="BE2238" s="3">
        <v>7</v>
      </c>
      <c r="BF2238" s="3">
        <v>8</v>
      </c>
      <c r="BG2238" s="3">
        <v>10</v>
      </c>
      <c r="BH2238" s="3">
        <v>10</v>
      </c>
      <c r="BI2238" s="3">
        <v>8</v>
      </c>
      <c r="BJ2238" s="3">
        <v>10</v>
      </c>
      <c r="BK2238" s="3">
        <v>10</v>
      </c>
      <c r="BL2238" s="3">
        <v>10</v>
      </c>
      <c r="BM2238" s="3">
        <v>10</v>
      </c>
      <c r="BN2238" s="3">
        <v>10</v>
      </c>
      <c r="BO2238" s="3">
        <v>10</v>
      </c>
      <c r="BP2238" s="3">
        <v>10</v>
      </c>
      <c r="BQ2238" s="3">
        <v>10</v>
      </c>
      <c r="BR2238" s="3">
        <v>10</v>
      </c>
      <c r="BS2238" s="3">
        <v>10</v>
      </c>
      <c r="BT2238" s="3">
        <v>10</v>
      </c>
      <c r="BU2238" s="3">
        <v>10</v>
      </c>
      <c r="BV2238" s="3">
        <v>10</v>
      </c>
      <c r="BW2238" s="3">
        <v>10</v>
      </c>
      <c r="BX2238" s="3">
        <v>10</v>
      </c>
      <c r="BY2238" s="3">
        <v>10</v>
      </c>
      <c r="BZ2238" s="3">
        <v>10</v>
      </c>
      <c r="CA2238" s="3">
        <v>10</v>
      </c>
      <c r="CB2238" t="s">
        <v>4264</v>
      </c>
      <c r="CC2238" t="s">
        <v>4265</v>
      </c>
    </row>
    <row r="2239" spans="1:81" x14ac:dyDescent="0.25">
      <c r="A2239" t="s">
        <v>2255</v>
      </c>
      <c r="B2239" s="3">
        <v>4</v>
      </c>
      <c r="C2239" s="14">
        <f>N2239/I2239</f>
        <v>0.80188240415402123</v>
      </c>
      <c r="D2239" s="12">
        <f>_xlfn.T.TEST(AB2239:AE2239,AF2239:AK2239,2,3)</f>
        <v>7.3378079932473375E-2</v>
      </c>
      <c r="E2239" s="14">
        <f>U2239/I2239</f>
        <v>0.90755905048563856</v>
      </c>
      <c r="F2239" s="12">
        <f>_xlfn.T.TEST(AB2239:AE2239,AL2239:AQ2239,2,3)</f>
        <v>0.3833119521041044</v>
      </c>
      <c r="G2239" t="s">
        <v>9036</v>
      </c>
      <c r="H2239" t="s">
        <v>2256</v>
      </c>
      <c r="I2239" s="10">
        <f>AVERAGE(J2239:M2239)</f>
        <v>128919.384765625</v>
      </c>
      <c r="J2239" s="5">
        <v>157626.484375</v>
      </c>
      <c r="K2239" s="5">
        <v>105651.9609375</v>
      </c>
      <c r="L2239" s="5">
        <v>123736.5390625</v>
      </c>
      <c r="M2239" s="5">
        <v>128662.5546875</v>
      </c>
      <c r="N2239" s="10">
        <f>AVERAGE(O2239:T2239)</f>
        <v>103378.18619791667</v>
      </c>
      <c r="O2239" s="5">
        <v>102435.7578125</v>
      </c>
      <c r="P2239" s="5">
        <v>122270.6328125</v>
      </c>
      <c r="Q2239" s="5">
        <v>101708.8828125</v>
      </c>
      <c r="R2239" s="5">
        <v>96745.6640625</v>
      </c>
      <c r="S2239" s="5">
        <v>96257.5390625</v>
      </c>
      <c r="T2239" s="5">
        <v>100850.640625</v>
      </c>
      <c r="U2239" s="10">
        <f>AVERAGE(V2239:AA2239)</f>
        <v>117001.95442708333</v>
      </c>
      <c r="V2239" s="5">
        <v>149156.5625</v>
      </c>
      <c r="W2239" s="5">
        <v>106873.046875</v>
      </c>
      <c r="X2239" s="5">
        <v>130446.4140625</v>
      </c>
      <c r="Y2239" s="5">
        <v>107423.90625</v>
      </c>
      <c r="Z2239" s="5">
        <v>100467.09375</v>
      </c>
      <c r="AA2239" s="5">
        <v>107644.703125</v>
      </c>
      <c r="AB2239" s="8">
        <f>LOG(J2239,2)</f>
        <v>17.266150430972026</v>
      </c>
      <c r="AC2239" s="8">
        <f>LOG(K2239,2)</f>
        <v>16.688960018884799</v>
      </c>
      <c r="AD2239" s="8">
        <f>LOG(L2239,2)</f>
        <v>16.916912061576028</v>
      </c>
      <c r="AE2239" s="8">
        <f>LOG(M2239,2)</f>
        <v>16.973232714265375</v>
      </c>
      <c r="AF2239" s="8">
        <f>LOG(O2239,2)</f>
        <v>16.644359887174453</v>
      </c>
      <c r="AG2239" s="8">
        <f>LOG(P2239,2)</f>
        <v>16.899718410735769</v>
      </c>
      <c r="AH2239" s="8">
        <f>LOG(Q2239,2)</f>
        <v>16.63408615785951</v>
      </c>
      <c r="AI2239" s="8">
        <f>LOG(R2239,2)</f>
        <v>16.561909383693273</v>
      </c>
      <c r="AJ2239" s="8">
        <f>LOG(S2239,2)</f>
        <v>16.554611919123669</v>
      </c>
      <c r="AK2239" s="8">
        <f>LOG(T2239,2)</f>
        <v>16.621860722726559</v>
      </c>
      <c r="AL2239" s="8">
        <f>LOG(V2239,2)</f>
        <v>17.186467928328014</v>
      </c>
      <c r="AM2239" s="8">
        <f>LOG(W2239,2)</f>
        <v>16.705538529153486</v>
      </c>
      <c r="AN2239" s="8">
        <f>LOG(X2239,2)</f>
        <v>16.993097759831308</v>
      </c>
      <c r="AO2239" s="8">
        <f>LOG(Y2239,2)</f>
        <v>16.712955562642598</v>
      </c>
      <c r="AP2239" s="8">
        <f>LOG(Z2239,2)</f>
        <v>16.616363523528275</v>
      </c>
      <c r="AQ2239" s="8">
        <f>LOG(AA2239,2)</f>
        <v>16.715917804965589</v>
      </c>
      <c r="AR2239" s="3">
        <v>3</v>
      </c>
      <c r="AS2239" s="3">
        <v>2</v>
      </c>
      <c r="AT2239" s="3">
        <v>3</v>
      </c>
      <c r="AU2239" s="3">
        <v>4</v>
      </c>
      <c r="AV2239" s="3">
        <v>2</v>
      </c>
      <c r="AW2239" s="3">
        <v>2</v>
      </c>
      <c r="AX2239" s="3">
        <v>3</v>
      </c>
      <c r="AY2239" s="3">
        <v>5</v>
      </c>
      <c r="AZ2239" s="3">
        <v>3</v>
      </c>
      <c r="BA2239" s="3">
        <v>2</v>
      </c>
      <c r="BB2239" s="3">
        <v>2</v>
      </c>
      <c r="BC2239" s="3">
        <v>2</v>
      </c>
      <c r="BD2239" s="3">
        <v>3</v>
      </c>
      <c r="BE2239" s="3">
        <v>2</v>
      </c>
      <c r="BF2239" s="3">
        <v>4</v>
      </c>
      <c r="BG2239" s="3">
        <v>4</v>
      </c>
      <c r="BH2239" s="3">
        <v>3</v>
      </c>
      <c r="BI2239" s="3">
        <v>3</v>
      </c>
      <c r="BJ2239" s="3">
        <v>4</v>
      </c>
      <c r="BK2239" s="3">
        <v>4</v>
      </c>
      <c r="BL2239" s="3">
        <v>4</v>
      </c>
      <c r="BM2239" s="3">
        <v>4</v>
      </c>
      <c r="BN2239" s="3">
        <v>4</v>
      </c>
      <c r="BO2239" s="3">
        <v>4</v>
      </c>
      <c r="BP2239" s="3">
        <v>4</v>
      </c>
      <c r="BQ2239" s="3">
        <v>4</v>
      </c>
      <c r="BR2239" s="3">
        <v>4</v>
      </c>
      <c r="BS2239" s="3">
        <v>4</v>
      </c>
      <c r="BT2239" s="3">
        <v>4</v>
      </c>
      <c r="BU2239" s="3">
        <v>4</v>
      </c>
      <c r="BV2239" s="3">
        <v>4</v>
      </c>
      <c r="BW2239" s="3">
        <v>4</v>
      </c>
      <c r="BX2239" s="3">
        <v>4</v>
      </c>
      <c r="BY2239" s="3">
        <v>4</v>
      </c>
      <c r="BZ2239" s="3">
        <v>4</v>
      </c>
      <c r="CA2239" s="3">
        <v>4</v>
      </c>
      <c r="CB2239" t="s">
        <v>2254</v>
      </c>
      <c r="CC2239" t="s">
        <v>2255</v>
      </c>
    </row>
    <row r="2240" spans="1:81" x14ac:dyDescent="0.25">
      <c r="A2240" t="s">
        <v>335</v>
      </c>
      <c r="B2240" s="3">
        <v>12</v>
      </c>
      <c r="C2240" s="14">
        <f>N2240/I2240</f>
        <v>0.98347285566359077</v>
      </c>
      <c r="D2240" s="12">
        <f>_xlfn.T.TEST(AB2240:AE2240,AF2240:AK2240,2,3)</f>
        <v>0.83346280401276585</v>
      </c>
      <c r="E2240" s="14">
        <f>U2240/I2240</f>
        <v>1.0669803900825541</v>
      </c>
      <c r="F2240" s="12">
        <f>_xlfn.T.TEST(AB2240:AE2240,AL2240:AQ2240,2,3)</f>
        <v>0.3666817223983635</v>
      </c>
      <c r="G2240" t="s">
        <v>8384</v>
      </c>
      <c r="H2240" t="s">
        <v>336</v>
      </c>
      <c r="I2240" s="10">
        <f>AVERAGE(J2240:M2240)</f>
        <v>5161181</v>
      </c>
      <c r="J2240" s="5">
        <v>5958452.5</v>
      </c>
      <c r="K2240" s="5">
        <v>4779283</v>
      </c>
      <c r="L2240" s="5">
        <v>4598444</v>
      </c>
      <c r="M2240" s="5">
        <v>5308544.5</v>
      </c>
      <c r="N2240" s="10">
        <f>AVERAGE(O2240:T2240)</f>
        <v>5075881.416666667</v>
      </c>
      <c r="O2240" s="5">
        <v>5056238</v>
      </c>
      <c r="P2240" s="5">
        <v>5372981</v>
      </c>
      <c r="Q2240" s="5">
        <v>4919718</v>
      </c>
      <c r="R2240" s="5">
        <v>4346425</v>
      </c>
      <c r="S2240" s="5">
        <v>5828335.5</v>
      </c>
      <c r="T2240" s="5">
        <v>4931591</v>
      </c>
      <c r="U2240" s="10">
        <f>AVERAGE(V2240:AA2240)</f>
        <v>5506878.916666667</v>
      </c>
      <c r="V2240" s="5">
        <v>6032665</v>
      </c>
      <c r="W2240" s="5">
        <v>6165430</v>
      </c>
      <c r="X2240" s="5">
        <v>5182389</v>
      </c>
      <c r="Y2240" s="5">
        <v>5328123</v>
      </c>
      <c r="Z2240" s="5">
        <v>5015519.5</v>
      </c>
      <c r="AA2240" s="5">
        <v>5317147</v>
      </c>
      <c r="AB2240" s="8">
        <f>LOG(J2240,2)</f>
        <v>22.506506258993689</v>
      </c>
      <c r="AC2240" s="8">
        <f>LOG(K2240,2)</f>
        <v>22.188362767042122</v>
      </c>
      <c r="AD2240" s="8">
        <f>LOG(L2240,2)</f>
        <v>22.132714340659277</v>
      </c>
      <c r="AE2240" s="8">
        <f>LOG(M2240,2)</f>
        <v>22.33988492555628</v>
      </c>
      <c r="AF2240" s="8">
        <f>LOG(O2240,2)</f>
        <v>22.269632942914054</v>
      </c>
      <c r="AG2240" s="8">
        <f>LOG(P2240,2)</f>
        <v>22.357291305702681</v>
      </c>
      <c r="AH2240" s="8">
        <f>LOG(Q2240,2)</f>
        <v>22.230144191461573</v>
      </c>
      <c r="AI2240" s="8">
        <f>LOG(R2240,2)</f>
        <v>22.051397819640485</v>
      </c>
      <c r="AJ2240" s="8">
        <f>LOG(S2240,2)</f>
        <v>22.47465249584377</v>
      </c>
      <c r="AK2240" s="8">
        <f>LOG(T2240,2)</f>
        <v>22.233621724551671</v>
      </c>
      <c r="AL2240" s="8">
        <f>LOG(V2240,2)</f>
        <v>22.524364039595508</v>
      </c>
      <c r="AM2240" s="8">
        <f>LOG(W2240,2)</f>
        <v>22.555770086374675</v>
      </c>
      <c r="AN2240" s="8">
        <f>LOG(X2240,2)</f>
        <v>22.305185880347334</v>
      </c>
      <c r="AO2240" s="8">
        <f>LOG(Y2240,2)</f>
        <v>22.345195956808759</v>
      </c>
      <c r="AP2240" s="8">
        <f>LOG(Z2240,2)</f>
        <v>22.257967710093315</v>
      </c>
      <c r="AQ2240" s="8">
        <f>LOG(AA2240,2)</f>
        <v>22.342220921627835</v>
      </c>
      <c r="AR2240" s="3">
        <v>10</v>
      </c>
      <c r="AS2240" s="3">
        <v>12</v>
      </c>
      <c r="AT2240" s="3">
        <v>9</v>
      </c>
      <c r="AU2240" s="3">
        <v>11</v>
      </c>
      <c r="AV2240" s="3">
        <v>10</v>
      </c>
      <c r="AW2240" s="3">
        <v>9</v>
      </c>
      <c r="AX2240" s="3">
        <v>10</v>
      </c>
      <c r="AY2240" s="3">
        <v>12</v>
      </c>
      <c r="AZ2240" s="3">
        <v>12</v>
      </c>
      <c r="BA2240" s="3">
        <v>11</v>
      </c>
      <c r="BB2240" s="3">
        <v>12</v>
      </c>
      <c r="BC2240" s="3">
        <v>10</v>
      </c>
      <c r="BD2240" s="3">
        <v>10</v>
      </c>
      <c r="BE2240" s="3">
        <v>10</v>
      </c>
      <c r="BF2240" s="3">
        <v>11</v>
      </c>
      <c r="BG2240" s="3">
        <v>11</v>
      </c>
      <c r="BH2240" s="3">
        <v>12</v>
      </c>
      <c r="BI2240" s="3">
        <v>10</v>
      </c>
      <c r="BJ2240" s="3">
        <v>12</v>
      </c>
      <c r="BK2240" s="3">
        <v>12</v>
      </c>
      <c r="BL2240" s="3">
        <v>12</v>
      </c>
      <c r="BM2240" s="3">
        <v>12</v>
      </c>
      <c r="BN2240" s="3">
        <v>12</v>
      </c>
      <c r="BO2240" s="3">
        <v>12</v>
      </c>
      <c r="BP2240" s="3">
        <v>12</v>
      </c>
      <c r="BQ2240" s="3">
        <v>12</v>
      </c>
      <c r="BR2240" s="3">
        <v>12</v>
      </c>
      <c r="BS2240" s="3">
        <v>12</v>
      </c>
      <c r="BT2240" s="3">
        <v>12</v>
      </c>
      <c r="BU2240" s="3">
        <v>12</v>
      </c>
      <c r="BV2240" s="3">
        <v>12</v>
      </c>
      <c r="BW2240" s="3">
        <v>12</v>
      </c>
      <c r="BX2240" s="3">
        <v>12</v>
      </c>
      <c r="BY2240" s="3">
        <v>12</v>
      </c>
      <c r="BZ2240" s="3">
        <v>12</v>
      </c>
      <c r="CA2240" s="3">
        <v>12</v>
      </c>
      <c r="CB2240" t="s">
        <v>334</v>
      </c>
      <c r="CC2240" t="s">
        <v>335</v>
      </c>
    </row>
    <row r="2241" spans="1:81" x14ac:dyDescent="0.25">
      <c r="A2241" t="s">
        <v>5300</v>
      </c>
      <c r="B2241" s="3">
        <v>4</v>
      </c>
      <c r="C2241" s="14">
        <f>N2241/I2241</f>
        <v>0.9511809448051386</v>
      </c>
      <c r="D2241" s="12">
        <f>_xlfn.T.TEST(AB2241:AE2241,AF2241:AK2241,2,3)</f>
        <v>0.76541990279567063</v>
      </c>
      <c r="E2241" s="14">
        <f>U2241/I2241</f>
        <v>1.0689904482652033</v>
      </c>
      <c r="F2241" s="12">
        <f>_xlfn.T.TEST(AB2241:AE2241,AL2241:AQ2241,2,3)</f>
        <v>0.56602596834087215</v>
      </c>
      <c r="G2241" t="s">
        <v>10073</v>
      </c>
      <c r="H2241" t="s">
        <v>5301</v>
      </c>
      <c r="I2241" s="10">
        <f>AVERAGE(J2241:M2241)</f>
        <v>246182.1015625</v>
      </c>
      <c r="J2241" s="5">
        <v>307580.5</v>
      </c>
      <c r="K2241" s="5">
        <v>222141.921875</v>
      </c>
      <c r="L2241" s="5">
        <v>187586.609375</v>
      </c>
      <c r="M2241" s="5">
        <v>267419.375</v>
      </c>
      <c r="N2241" s="10">
        <f>AVERAGE(O2241:T2241)</f>
        <v>234163.72395833334</v>
      </c>
      <c r="O2241" s="5">
        <v>217478.359375</v>
      </c>
      <c r="P2241" s="5">
        <v>260068.984375</v>
      </c>
      <c r="Q2241" s="5">
        <v>235148.9375</v>
      </c>
      <c r="R2241" s="5">
        <v>197919.328125</v>
      </c>
      <c r="S2241" s="5">
        <v>241078.390625</v>
      </c>
      <c r="T2241" s="5">
        <v>253288.34375</v>
      </c>
      <c r="U2241" s="10">
        <f>AVERAGE(V2241:AA2241)</f>
        <v>263166.31510416669</v>
      </c>
      <c r="V2241" s="5">
        <v>235970.78125</v>
      </c>
      <c r="W2241" s="5">
        <v>290654</v>
      </c>
      <c r="X2241" s="5">
        <v>217399.28125</v>
      </c>
      <c r="Y2241" s="5">
        <v>249342.890625</v>
      </c>
      <c r="Z2241" s="5">
        <v>263921.75</v>
      </c>
      <c r="AA2241" s="5">
        <v>321709.1875</v>
      </c>
      <c r="AB2241" s="8">
        <f>LOG(J2241,2)</f>
        <v>18.23060451660179</v>
      </c>
      <c r="AC2241" s="8">
        <f>LOG(K2241,2)</f>
        <v>17.761122153562013</v>
      </c>
      <c r="AD2241" s="8">
        <f>LOG(L2241,2)</f>
        <v>17.517197321065254</v>
      </c>
      <c r="AE2241" s="8">
        <f>LOG(M2241,2)</f>
        <v>18.028744469426041</v>
      </c>
      <c r="AF2241" s="8">
        <f>LOG(O2241,2)</f>
        <v>17.730512324245705</v>
      </c>
      <c r="AG2241" s="8">
        <f>LOG(P2241,2)</f>
        <v>17.98853482928687</v>
      </c>
      <c r="AH2241" s="8">
        <f>LOG(Q2241,2)</f>
        <v>17.843215287955505</v>
      </c>
      <c r="AI2241" s="8">
        <f>LOG(R2241,2)</f>
        <v>17.594552982367894</v>
      </c>
      <c r="AJ2241" s="8">
        <f>LOG(S2241,2)</f>
        <v>17.879142813326872</v>
      </c>
      <c r="AK2241" s="8">
        <f>LOG(T2241,2)</f>
        <v>17.95042116064235</v>
      </c>
      <c r="AL2241" s="8">
        <f>LOG(V2241,2)</f>
        <v>17.848248705399214</v>
      </c>
      <c r="AM2241" s="8">
        <f>LOG(W2241,2)</f>
        <v>18.148943237609931</v>
      </c>
      <c r="AN2241" s="8">
        <f>LOG(X2241,2)</f>
        <v>17.729987645074459</v>
      </c>
      <c r="AO2241" s="8">
        <f>LOG(Y2241,2)</f>
        <v>17.927771543265884</v>
      </c>
      <c r="AP2241" s="8">
        <f>LOG(Z2241,2)</f>
        <v>18.009750723638835</v>
      </c>
      <c r="AQ2241" s="8">
        <f>LOG(AA2241,2)</f>
        <v>18.29539761207937</v>
      </c>
      <c r="AR2241" s="3">
        <v>5</v>
      </c>
      <c r="AS2241" s="3">
        <v>5</v>
      </c>
      <c r="AT2241" s="3">
        <v>5</v>
      </c>
      <c r="AU2241" s="3">
        <v>5</v>
      </c>
      <c r="AV2241" s="3">
        <v>4</v>
      </c>
      <c r="AW2241" s="3">
        <v>4</v>
      </c>
      <c r="AX2241" s="3">
        <v>5</v>
      </c>
      <c r="AY2241" s="3">
        <v>5</v>
      </c>
      <c r="AZ2241" s="3">
        <v>5</v>
      </c>
      <c r="BA2241" s="3">
        <v>5</v>
      </c>
      <c r="BB2241" s="3">
        <v>5</v>
      </c>
      <c r="BC2241" s="3">
        <v>5</v>
      </c>
      <c r="BD2241" s="3">
        <v>5</v>
      </c>
      <c r="BE2241" s="3">
        <v>5</v>
      </c>
      <c r="BF2241" s="3">
        <v>5</v>
      </c>
      <c r="BG2241" s="3">
        <v>5</v>
      </c>
      <c r="BH2241" s="3">
        <v>5</v>
      </c>
      <c r="BI2241" s="3">
        <v>5</v>
      </c>
      <c r="BJ2241" s="3">
        <v>4</v>
      </c>
      <c r="BK2241" s="3">
        <v>4</v>
      </c>
      <c r="BL2241" s="3">
        <v>4</v>
      </c>
      <c r="BM2241" s="3">
        <v>4</v>
      </c>
      <c r="BN2241" s="3">
        <v>4</v>
      </c>
      <c r="BO2241" s="3">
        <v>4</v>
      </c>
      <c r="BP2241" s="3">
        <v>4</v>
      </c>
      <c r="BQ2241" s="3">
        <v>4</v>
      </c>
      <c r="BR2241" s="3">
        <v>4</v>
      </c>
      <c r="BS2241" s="3">
        <v>4</v>
      </c>
      <c r="BT2241" s="3">
        <v>4</v>
      </c>
      <c r="BU2241" s="3">
        <v>4</v>
      </c>
      <c r="BV2241" s="3">
        <v>4</v>
      </c>
      <c r="BW2241" s="3">
        <v>4</v>
      </c>
      <c r="BX2241" s="3">
        <v>4</v>
      </c>
      <c r="BY2241" s="3">
        <v>4</v>
      </c>
      <c r="BZ2241" s="3">
        <v>4</v>
      </c>
      <c r="CA2241" s="3">
        <v>4</v>
      </c>
      <c r="CB2241" t="s">
        <v>5299</v>
      </c>
      <c r="CC2241" t="s">
        <v>5300</v>
      </c>
    </row>
    <row r="2242" spans="1:81" x14ac:dyDescent="0.25">
      <c r="A2242" t="s">
        <v>4226</v>
      </c>
      <c r="B2242" s="3">
        <v>3</v>
      </c>
      <c r="C2242" s="14">
        <f>N2242/I2242</f>
        <v>1.0124120913485073</v>
      </c>
      <c r="D2242" s="12">
        <f>_xlfn.T.TEST(AB2242:AE2242,AF2242:AK2242,2,3)</f>
        <v>0.77811050050851938</v>
      </c>
      <c r="E2242" s="14">
        <f>U2242/I2242</f>
        <v>1.1480864063436758</v>
      </c>
      <c r="F2242" s="12">
        <f>_xlfn.T.TEST(AB2242:AE2242,AL2242:AQ2242,2,3)</f>
        <v>5.956824614323962E-2</v>
      </c>
      <c r="G2242" t="s">
        <v>9712</v>
      </c>
      <c r="H2242" t="s">
        <v>4227</v>
      </c>
      <c r="I2242" s="10">
        <f>AVERAGE(J2242:M2242)</f>
        <v>220871.55078125</v>
      </c>
      <c r="J2242" s="5">
        <v>210876.03125</v>
      </c>
      <c r="K2242" s="5">
        <v>239215.921875</v>
      </c>
      <c r="L2242" s="5">
        <v>199593.65625</v>
      </c>
      <c r="M2242" s="5">
        <v>233800.59375</v>
      </c>
      <c r="N2242" s="10">
        <f>AVERAGE(O2242:T2242)</f>
        <v>223613.02864583334</v>
      </c>
      <c r="O2242" s="5">
        <v>219527.15625</v>
      </c>
      <c r="P2242" s="5">
        <v>217931.84375</v>
      </c>
      <c r="Q2242" s="5">
        <v>220183.921875</v>
      </c>
      <c r="R2242" s="5">
        <v>213223.390625</v>
      </c>
      <c r="S2242" s="5">
        <v>244019.4375</v>
      </c>
      <c r="T2242" s="5">
        <v>226792.421875</v>
      </c>
      <c r="U2242" s="10">
        <f>AVERAGE(V2242:AA2242)</f>
        <v>253579.625</v>
      </c>
      <c r="V2242" s="5">
        <v>223280.859375</v>
      </c>
      <c r="W2242" s="5">
        <v>278718.6875</v>
      </c>
      <c r="X2242" s="5">
        <v>221707.828125</v>
      </c>
      <c r="Y2242" s="5">
        <v>248385.84375</v>
      </c>
      <c r="Z2242" s="5">
        <v>265212.46875</v>
      </c>
      <c r="AA2242" s="5">
        <v>284172.0625</v>
      </c>
      <c r="AB2242" s="8">
        <f>LOG(J2242,2)</f>
        <v>17.686035598198607</v>
      </c>
      <c r="AC2242" s="8">
        <f>LOG(K2242,2)</f>
        <v>17.867953890919519</v>
      </c>
      <c r="AD2242" s="8">
        <f>LOG(L2242,2)</f>
        <v>17.606706342195622</v>
      </c>
      <c r="AE2242" s="8">
        <f>LOG(M2242,2)</f>
        <v>17.834919068117728</v>
      </c>
      <c r="AF2242" s="8">
        <f>LOG(O2242,2)</f>
        <v>17.744039891481577</v>
      </c>
      <c r="AG2242" s="8">
        <f>LOG(P2242,2)</f>
        <v>17.733517489906951</v>
      </c>
      <c r="AH2242" s="8">
        <f>LOG(Q2242,2)</f>
        <v>17.748349599660258</v>
      </c>
      <c r="AI2242" s="8">
        <f>LOG(R2242,2)</f>
        <v>17.702006184990182</v>
      </c>
      <c r="AJ2242" s="8">
        <f>LOG(S2242,2)</f>
        <v>17.896636545454324</v>
      </c>
      <c r="AK2242" s="8">
        <f>LOG(T2242,2)</f>
        <v>17.791012908782154</v>
      </c>
      <c r="AL2242" s="8">
        <f>LOG(V2242,2)</f>
        <v>17.768500056683923</v>
      </c>
      <c r="AM2242" s="8">
        <f>LOG(W2242,2)</f>
        <v>18.088450209780358</v>
      </c>
      <c r="AN2242" s="8">
        <f>LOG(X2242,2)</f>
        <v>17.758300184640838</v>
      </c>
      <c r="AO2242" s="8">
        <f>LOG(Y2242,2)</f>
        <v>17.92222342684525</v>
      </c>
      <c r="AP2242" s="8">
        <f>LOG(Z2242,2)</f>
        <v>18.01678907862383</v>
      </c>
      <c r="AQ2242" s="8">
        <f>LOG(AA2242,2)</f>
        <v>18.11640520187505</v>
      </c>
      <c r="AR2242" s="3">
        <v>16</v>
      </c>
      <c r="AS2242" s="3">
        <v>16</v>
      </c>
      <c r="AT2242" s="3">
        <v>16</v>
      </c>
      <c r="AU2242" s="3">
        <v>15</v>
      </c>
      <c r="AV2242" s="3">
        <v>15</v>
      </c>
      <c r="AW2242" s="3">
        <v>14</v>
      </c>
      <c r="AX2242" s="3">
        <v>15</v>
      </c>
      <c r="AY2242" s="3">
        <v>16</v>
      </c>
      <c r="AZ2242" s="3">
        <v>16</v>
      </c>
      <c r="BA2242" s="3">
        <v>16</v>
      </c>
      <c r="BB2242" s="3">
        <v>15</v>
      </c>
      <c r="BC2242" s="3">
        <v>15</v>
      </c>
      <c r="BD2242" s="3">
        <v>15</v>
      </c>
      <c r="BE2242" s="3">
        <v>15</v>
      </c>
      <c r="BF2242" s="3">
        <v>15</v>
      </c>
      <c r="BG2242" s="3">
        <v>15</v>
      </c>
      <c r="BH2242" s="3">
        <v>15</v>
      </c>
      <c r="BI2242" s="3">
        <v>15</v>
      </c>
      <c r="BJ2242" s="3">
        <v>3</v>
      </c>
      <c r="BK2242" s="3">
        <v>3</v>
      </c>
      <c r="BL2242" s="3">
        <v>3</v>
      </c>
      <c r="BM2242" s="3">
        <v>3</v>
      </c>
      <c r="BN2242" s="3">
        <v>3</v>
      </c>
      <c r="BO2242" s="3">
        <v>3</v>
      </c>
      <c r="BP2242" s="3">
        <v>3</v>
      </c>
      <c r="BQ2242" s="3">
        <v>3</v>
      </c>
      <c r="BR2242" s="3">
        <v>3</v>
      </c>
      <c r="BS2242" s="3">
        <v>3</v>
      </c>
      <c r="BT2242" s="3">
        <v>3</v>
      </c>
      <c r="BU2242" s="3">
        <v>3</v>
      </c>
      <c r="BV2242" s="3">
        <v>3</v>
      </c>
      <c r="BW2242" s="3">
        <v>3</v>
      </c>
      <c r="BX2242" s="3">
        <v>3</v>
      </c>
      <c r="BY2242" s="3">
        <v>3</v>
      </c>
      <c r="BZ2242" s="3">
        <v>3</v>
      </c>
      <c r="CA2242" s="3">
        <v>3</v>
      </c>
      <c r="CB2242" t="s">
        <v>4225</v>
      </c>
      <c r="CC2242" t="s">
        <v>4226</v>
      </c>
    </row>
    <row r="2243" spans="1:81" x14ac:dyDescent="0.25">
      <c r="A2243" t="s">
        <v>4757</v>
      </c>
      <c r="B2243" s="3">
        <v>2</v>
      </c>
      <c r="C2243" s="14">
        <f>N2243/I2243</f>
        <v>0.84752722724585505</v>
      </c>
      <c r="D2243" s="12">
        <f>_xlfn.T.TEST(AB2243:AE2243,AF2243:AK2243,2,3)</f>
        <v>0.73236122625553723</v>
      </c>
      <c r="E2243" s="14">
        <f>U2243/I2243</f>
        <v>0.95657027135405737</v>
      </c>
      <c r="F2243" s="12">
        <f>_xlfn.T.TEST(AB2243:AE2243,AL2243:AQ2243,2,3)</f>
        <v>0.58815190728146038</v>
      </c>
      <c r="G2243" t="s">
        <v>9892</v>
      </c>
      <c r="H2243" t="s">
        <v>4758</v>
      </c>
      <c r="I2243" s="10">
        <f>AVERAGE(J2243:M2243)</f>
        <v>16195.828857421875</v>
      </c>
      <c r="J2243" s="5">
        <v>3413.51953125</v>
      </c>
      <c r="K2243" s="5">
        <v>38878.328125</v>
      </c>
      <c r="L2243" s="5">
        <v>12420.498046875</v>
      </c>
      <c r="M2243" s="5">
        <v>10070.9697265625</v>
      </c>
      <c r="N2243" s="10">
        <f>AVERAGE(O2243:T2243)</f>
        <v>13726.405924479166</v>
      </c>
      <c r="O2243" s="5">
        <v>14632.396484375</v>
      </c>
      <c r="P2243" s="5">
        <v>13083.46875</v>
      </c>
      <c r="Q2243" s="5">
        <v>14565.0390625</v>
      </c>
      <c r="R2243" s="5">
        <v>14903.7822265625</v>
      </c>
      <c r="S2243" s="5">
        <v>12747.7666015625</v>
      </c>
      <c r="T2243" s="5">
        <v>12425.982421875</v>
      </c>
      <c r="U2243" s="10">
        <f>AVERAGE(V2243:AA2243)</f>
        <v>15492.448404947916</v>
      </c>
      <c r="V2243" s="5">
        <v>18366.77734375</v>
      </c>
      <c r="W2243" s="5">
        <v>14768.42578125</v>
      </c>
      <c r="X2243" s="5">
        <v>14554.34765625</v>
      </c>
      <c r="Y2243" s="5">
        <v>17077.865234375</v>
      </c>
      <c r="Z2243" s="5">
        <v>16036.703125</v>
      </c>
      <c r="AA2243" s="5">
        <v>12150.5712890625</v>
      </c>
      <c r="AB2243" s="8">
        <f>LOG(J2243,2)</f>
        <v>11.737044291280789</v>
      </c>
      <c r="AC2243" s="8">
        <f>LOG(K2243,2)</f>
        <v>15.246678559973798</v>
      </c>
      <c r="AD2243" s="8">
        <f>LOG(L2243,2)</f>
        <v>13.600435404585333</v>
      </c>
      <c r="AE2243" s="8">
        <f>LOG(M2243,2)</f>
        <v>13.297914985669248</v>
      </c>
      <c r="AF2243" s="8">
        <f>LOG(O2243,2)</f>
        <v>13.836878452032197</v>
      </c>
      <c r="AG2243" s="8">
        <f>LOG(P2243,2)</f>
        <v>13.67545746510841</v>
      </c>
      <c r="AH2243" s="8">
        <f>LOG(Q2243,2)</f>
        <v>13.83022195024841</v>
      </c>
      <c r="AI2243" s="8">
        <f>LOG(R2243,2)</f>
        <v>13.863390878496544</v>
      </c>
      <c r="AJ2243" s="8">
        <f>LOG(S2243,2)</f>
        <v>13.637956889763824</v>
      </c>
      <c r="AK2243" s="8">
        <f>LOG(T2243,2)</f>
        <v>13.601072298068361</v>
      </c>
      <c r="AL2243" s="8">
        <f>LOG(V2243,2)</f>
        <v>14.164810891243503</v>
      </c>
      <c r="AM2243" s="8">
        <f>LOG(W2243,2)</f>
        <v>13.850228431879449</v>
      </c>
      <c r="AN2243" s="8">
        <f>LOG(X2243,2)</f>
        <v>13.829162557094353</v>
      </c>
      <c r="AO2243" s="8">
        <f>LOG(Y2243,2)</f>
        <v>14.059840026155159</v>
      </c>
      <c r="AP2243" s="8">
        <f>LOG(Z2243,2)</f>
        <v>13.969089958119364</v>
      </c>
      <c r="AQ2243" s="8">
        <f>LOG(AA2243,2)</f>
        <v>13.568736526839047</v>
      </c>
      <c r="AR2243" s="3">
        <v>0</v>
      </c>
      <c r="AS2243" s="3">
        <v>0</v>
      </c>
      <c r="AT2243" s="3">
        <v>0</v>
      </c>
      <c r="AU2243" s="3">
        <v>1</v>
      </c>
      <c r="AV2243" s="3">
        <v>0</v>
      </c>
      <c r="AW2243" s="3">
        <v>0</v>
      </c>
      <c r="AX2243" s="3">
        <v>1</v>
      </c>
      <c r="AY2243" s="3">
        <v>1</v>
      </c>
      <c r="AZ2243" s="3">
        <v>2</v>
      </c>
      <c r="BA2243" s="3">
        <v>1</v>
      </c>
      <c r="BB2243" s="3">
        <v>1</v>
      </c>
      <c r="BC2243" s="3">
        <v>1</v>
      </c>
      <c r="BD2243" s="3">
        <v>2</v>
      </c>
      <c r="BE2243" s="3">
        <v>1</v>
      </c>
      <c r="BF2243" s="3">
        <v>1</v>
      </c>
      <c r="BG2243" s="3">
        <v>2</v>
      </c>
      <c r="BH2243" s="3">
        <v>2</v>
      </c>
      <c r="BI2243" s="3">
        <v>1</v>
      </c>
      <c r="BJ2243" s="3">
        <v>2</v>
      </c>
      <c r="BK2243" s="3">
        <v>2</v>
      </c>
      <c r="BL2243" s="3">
        <v>2</v>
      </c>
      <c r="BM2243" s="3">
        <v>2</v>
      </c>
      <c r="BN2243" s="3">
        <v>2</v>
      </c>
      <c r="BO2243" s="3">
        <v>2</v>
      </c>
      <c r="BP2243" s="3">
        <v>2</v>
      </c>
      <c r="BQ2243" s="3">
        <v>2</v>
      </c>
      <c r="BR2243" s="3">
        <v>2</v>
      </c>
      <c r="BS2243" s="3">
        <v>2</v>
      </c>
      <c r="BT2243" s="3">
        <v>2</v>
      </c>
      <c r="BU2243" s="3">
        <v>2</v>
      </c>
      <c r="BV2243" s="3">
        <v>2</v>
      </c>
      <c r="BW2243" s="3">
        <v>2</v>
      </c>
      <c r="BX2243" s="3">
        <v>2</v>
      </c>
      <c r="BY2243" s="3">
        <v>2</v>
      </c>
      <c r="BZ2243" s="3">
        <v>2</v>
      </c>
      <c r="CA2243" s="3">
        <v>2</v>
      </c>
      <c r="CB2243" t="s">
        <v>4756</v>
      </c>
      <c r="CC2243" t="s">
        <v>4757</v>
      </c>
    </row>
    <row r="2244" spans="1:81" x14ac:dyDescent="0.25">
      <c r="A2244" t="s">
        <v>7067</v>
      </c>
      <c r="B2244" s="3">
        <v>2</v>
      </c>
      <c r="C2244" s="14">
        <f>N2244/I2244</f>
        <v>1.049764661256503</v>
      </c>
      <c r="D2244" s="12">
        <f>_xlfn.T.TEST(AB2244:AE2244,AF2244:AK2244,2,3)</f>
        <v>0.49425806247405824</v>
      </c>
      <c r="E2244" s="14">
        <f>U2244/I2244</f>
        <v>1.1463182766033009</v>
      </c>
      <c r="F2244" s="12">
        <f>_xlfn.T.TEST(AB2244:AE2244,AL2244:AQ2244,2,3)</f>
        <v>6.4145802249299333E-2</v>
      </c>
      <c r="G2244" t="s">
        <v>10391</v>
      </c>
      <c r="H2244" t="s">
        <v>7068</v>
      </c>
      <c r="I2244" s="10">
        <f>AVERAGE(J2244:M2244)</f>
        <v>553396.1171875</v>
      </c>
      <c r="J2244" s="5">
        <v>632900.75</v>
      </c>
      <c r="K2244" s="5">
        <v>497434.78125</v>
      </c>
      <c r="L2244" s="5">
        <v>543505.6875</v>
      </c>
      <c r="M2244" s="5">
        <v>539743.25</v>
      </c>
      <c r="N2244" s="10">
        <f>AVERAGE(O2244:T2244)</f>
        <v>580935.6875</v>
      </c>
      <c r="O2244" s="5">
        <v>526159.75</v>
      </c>
      <c r="P2244" s="5">
        <v>562629.1875</v>
      </c>
      <c r="Q2244" s="5">
        <v>685386.25</v>
      </c>
      <c r="R2244" s="5">
        <v>549329.8125</v>
      </c>
      <c r="S2244" s="5">
        <v>629594.8125</v>
      </c>
      <c r="T2244" s="5">
        <v>532514.3125</v>
      </c>
      <c r="U2244" s="10">
        <f>AVERAGE(V2244:AA2244)</f>
        <v>634368.08333333337</v>
      </c>
      <c r="V2244" s="5">
        <v>715087.5</v>
      </c>
      <c r="W2244" s="5">
        <v>593970.25</v>
      </c>
      <c r="X2244" s="5">
        <v>640534.375</v>
      </c>
      <c r="Y2244" s="5">
        <v>623410.125</v>
      </c>
      <c r="Z2244" s="5">
        <v>576925.75</v>
      </c>
      <c r="AA2244" s="5">
        <v>656280.5</v>
      </c>
      <c r="AB2244" s="8">
        <f>LOG(J2244,2)</f>
        <v>19.271619751800724</v>
      </c>
      <c r="AC2244" s="8">
        <f>LOG(K2244,2)</f>
        <v>18.924147860525146</v>
      </c>
      <c r="AD2244" s="8">
        <f>LOG(L2244,2)</f>
        <v>19.051935606810119</v>
      </c>
      <c r="AE2244" s="8">
        <f>LOG(M2244,2)</f>
        <v>19.041913770530968</v>
      </c>
      <c r="AF2244" s="8">
        <f>LOG(O2244,2)</f>
        <v>19.005141364338581</v>
      </c>
      <c r="AG2244" s="8">
        <f>LOG(P2244,2)</f>
        <v>19.10182487168461</v>
      </c>
      <c r="AH2244" s="8">
        <f>LOG(Q2244,2)</f>
        <v>19.38655772369718</v>
      </c>
      <c r="AI2244" s="8">
        <f>LOG(R2244,2)</f>
        <v>19.067313064452303</v>
      </c>
      <c r="AJ2244" s="8">
        <f>LOG(S2244,2)</f>
        <v>19.264064128351848</v>
      </c>
      <c r="AK2244" s="8">
        <f>LOG(T2244,2)</f>
        <v>19.022460775916663</v>
      </c>
      <c r="AL2244" s="8">
        <f>LOG(V2244,2)</f>
        <v>19.447760259114535</v>
      </c>
      <c r="AM2244" s="8">
        <f>LOG(W2244,2)</f>
        <v>19.180031147462326</v>
      </c>
      <c r="AN2244" s="8">
        <f>LOG(X2244,2)</f>
        <v>19.288916470938602</v>
      </c>
      <c r="AO2244" s="8">
        <f>LOG(Y2244,2)</f>
        <v>19.249822060854484</v>
      </c>
      <c r="AP2244" s="8">
        <f>LOG(Z2244,2)</f>
        <v>19.138026131263135</v>
      </c>
      <c r="AQ2244" s="8">
        <f>LOG(AA2244,2)</f>
        <v>19.323953041514365</v>
      </c>
      <c r="AR2244" s="3">
        <v>2</v>
      </c>
      <c r="AS2244" s="3">
        <v>2</v>
      </c>
      <c r="AT2244" s="3">
        <v>2</v>
      </c>
      <c r="AU2244" s="3">
        <v>2</v>
      </c>
      <c r="AV2244" s="3">
        <v>2</v>
      </c>
      <c r="AW2244" s="3">
        <v>2</v>
      </c>
      <c r="AX2244" s="3">
        <v>2</v>
      </c>
      <c r="AY2244" s="3">
        <v>2</v>
      </c>
      <c r="AZ2244" s="3">
        <v>2</v>
      </c>
      <c r="BA2244" s="3">
        <v>2</v>
      </c>
      <c r="BB2244" s="3">
        <v>2</v>
      </c>
      <c r="BC2244" s="3">
        <v>2</v>
      </c>
      <c r="BD2244" s="3">
        <v>2</v>
      </c>
      <c r="BE2244" s="3">
        <v>2</v>
      </c>
      <c r="BF2244" s="3">
        <v>2</v>
      </c>
      <c r="BG2244" s="3">
        <v>2</v>
      </c>
      <c r="BH2244" s="3">
        <v>2</v>
      </c>
      <c r="BI2244" s="3">
        <v>2</v>
      </c>
      <c r="BJ2244" s="3">
        <v>2</v>
      </c>
      <c r="BK2244" s="3">
        <v>2</v>
      </c>
      <c r="BL2244" s="3">
        <v>2</v>
      </c>
      <c r="BM2244" s="3">
        <v>2</v>
      </c>
      <c r="BN2244" s="3">
        <v>2</v>
      </c>
      <c r="BO2244" s="3">
        <v>2</v>
      </c>
      <c r="BP2244" s="3">
        <v>2</v>
      </c>
      <c r="BQ2244" s="3">
        <v>2</v>
      </c>
      <c r="BR2244" s="3">
        <v>2</v>
      </c>
      <c r="BS2244" s="3">
        <v>2</v>
      </c>
      <c r="BT2244" s="3">
        <v>2</v>
      </c>
      <c r="BU2244" s="3">
        <v>2</v>
      </c>
      <c r="BV2244" s="3">
        <v>2</v>
      </c>
      <c r="BW2244" s="3">
        <v>2</v>
      </c>
      <c r="BX2244" s="3">
        <v>2</v>
      </c>
      <c r="BY2244" s="3">
        <v>2</v>
      </c>
      <c r="BZ2244" s="3">
        <v>2</v>
      </c>
      <c r="CA2244" s="3">
        <v>2</v>
      </c>
      <c r="CB2244" t="s">
        <v>7066</v>
      </c>
      <c r="CC2244" t="s">
        <v>7067</v>
      </c>
    </row>
    <row r="2245" spans="1:81" x14ac:dyDescent="0.25">
      <c r="A2245" t="s">
        <v>7028</v>
      </c>
      <c r="B2245" s="3">
        <v>2</v>
      </c>
      <c r="C2245" s="14">
        <f>N2245/I2245</f>
        <v>0.97534003300562977</v>
      </c>
      <c r="D2245" s="12">
        <f>_xlfn.T.TEST(AB2245:AE2245,AF2245:AK2245,2,3)</f>
        <v>0.60025042827029274</v>
      </c>
      <c r="E2245" s="14">
        <f>U2245/I2245</f>
        <v>0.93907763869326355</v>
      </c>
      <c r="F2245" s="12">
        <f>_xlfn.T.TEST(AB2245:AE2245,AL2245:AQ2245,2,3)</f>
        <v>0.38735390425047117</v>
      </c>
      <c r="G2245" t="s">
        <v>10652</v>
      </c>
      <c r="H2245" t="s">
        <v>7029</v>
      </c>
      <c r="I2245" s="10">
        <f>AVERAGE(J2245:M2245)</f>
        <v>52798.7578125</v>
      </c>
      <c r="J2245" s="5">
        <v>52565.59375</v>
      </c>
      <c r="K2245" s="5">
        <v>51452.921875</v>
      </c>
      <c r="L2245" s="5">
        <v>55285.09375</v>
      </c>
      <c r="M2245" s="5">
        <v>51891.421875</v>
      </c>
      <c r="N2245" s="10">
        <f>AVERAGE(O2245:T2245)</f>
        <v>51496.7421875</v>
      </c>
      <c r="O2245" s="5">
        <v>49575.984375</v>
      </c>
      <c r="P2245" s="5">
        <v>50001.98046875</v>
      </c>
      <c r="Q2245" s="5">
        <v>66757.546875</v>
      </c>
      <c r="R2245" s="5">
        <v>46377.10546875</v>
      </c>
      <c r="S2245" s="5">
        <v>51809.109375</v>
      </c>
      <c r="T2245" s="5">
        <v>44458.7265625</v>
      </c>
      <c r="U2245" s="10">
        <f>AVERAGE(V2245:AA2245)</f>
        <v>49582.1328125</v>
      </c>
      <c r="V2245" s="5">
        <v>51147.1484375</v>
      </c>
      <c r="W2245" s="5">
        <v>33289.2890625</v>
      </c>
      <c r="X2245" s="5">
        <v>56578.2421875</v>
      </c>
      <c r="Y2245" s="5">
        <v>56929.3125</v>
      </c>
      <c r="Z2245" s="5">
        <v>50859.5234375</v>
      </c>
      <c r="AA2245" s="5">
        <v>48689.28125</v>
      </c>
      <c r="AB2245" s="8">
        <f>LOG(J2245,2)</f>
        <v>15.681831187286985</v>
      </c>
      <c r="AC2245" s="8">
        <f>LOG(K2245,2)</f>
        <v>15.650965385820886</v>
      </c>
      <c r="AD2245" s="8">
        <f>LOG(L2245,2)</f>
        <v>15.75460292561775</v>
      </c>
      <c r="AE2245" s="8">
        <f>LOG(M2245,2)</f>
        <v>15.663208447203077</v>
      </c>
      <c r="AF2245" s="8">
        <f>LOG(O2245,2)</f>
        <v>15.597353798273499</v>
      </c>
      <c r="AG2245" s="8">
        <f>LOG(P2245,2)</f>
        <v>15.609697617554003</v>
      </c>
      <c r="AH2245" s="8">
        <f>LOG(Q2245,2)</f>
        <v>16.026643320824302</v>
      </c>
      <c r="AI2245" s="8">
        <f>LOG(R2245,2)</f>
        <v>15.501125159511952</v>
      </c>
      <c r="AJ2245" s="8">
        <f>LOG(S2245,2)</f>
        <v>15.660918162687439</v>
      </c>
      <c r="AK2245" s="8">
        <f>LOG(T2245,2)</f>
        <v>15.440179005191069</v>
      </c>
      <c r="AL2245" s="8">
        <f>LOG(V2245,2)</f>
        <v>15.642366188439786</v>
      </c>
      <c r="AM2245" s="8">
        <f>LOG(W2245,2)</f>
        <v>15.022770439665422</v>
      </c>
      <c r="AN2245" s="8">
        <f>LOG(X2245,2)</f>
        <v>15.787959734318768</v>
      </c>
      <c r="AO2245" s="8">
        <f>LOG(Y2245,2)</f>
        <v>15.796884056850446</v>
      </c>
      <c r="AP2245" s="8">
        <f>LOG(Z2245,2)</f>
        <v>15.634230323339628</v>
      </c>
      <c r="AQ2245" s="8">
        <f>LOG(AA2245,2)</f>
        <v>15.571316583284151</v>
      </c>
      <c r="AR2245" s="3">
        <v>2</v>
      </c>
      <c r="AS2245" s="3">
        <v>2</v>
      </c>
      <c r="AT2245" s="3">
        <v>2</v>
      </c>
      <c r="AU2245" s="3">
        <v>2</v>
      </c>
      <c r="AV2245" s="3">
        <v>2</v>
      </c>
      <c r="AW2245" s="3">
        <v>2</v>
      </c>
      <c r="AX2245" s="3">
        <v>2</v>
      </c>
      <c r="AY2245" s="3">
        <v>2</v>
      </c>
      <c r="AZ2245" s="3">
        <v>2</v>
      </c>
      <c r="BA2245" s="3">
        <v>2</v>
      </c>
      <c r="BB2245" s="3">
        <v>2</v>
      </c>
      <c r="BC2245" s="3">
        <v>2</v>
      </c>
      <c r="BD2245" s="3">
        <v>2</v>
      </c>
      <c r="BE2245" s="3">
        <v>2</v>
      </c>
      <c r="BF2245" s="3">
        <v>3</v>
      </c>
      <c r="BG2245" s="3">
        <v>3</v>
      </c>
      <c r="BH2245" s="3">
        <v>2</v>
      </c>
      <c r="BI2245" s="3">
        <v>2</v>
      </c>
      <c r="BJ2245" s="3">
        <v>2</v>
      </c>
      <c r="BK2245" s="3">
        <v>2</v>
      </c>
      <c r="BL2245" s="3">
        <v>2</v>
      </c>
      <c r="BM2245" s="3">
        <v>2</v>
      </c>
      <c r="BN2245" s="3">
        <v>2</v>
      </c>
      <c r="BO2245" s="3">
        <v>2</v>
      </c>
      <c r="BP2245" s="3">
        <v>2</v>
      </c>
      <c r="BQ2245" s="3">
        <v>2</v>
      </c>
      <c r="BR2245" s="3">
        <v>2</v>
      </c>
      <c r="BS2245" s="3">
        <v>2</v>
      </c>
      <c r="BT2245" s="3">
        <v>2</v>
      </c>
      <c r="BU2245" s="3">
        <v>2</v>
      </c>
      <c r="BV2245" s="3">
        <v>2</v>
      </c>
      <c r="BW2245" s="3">
        <v>2</v>
      </c>
      <c r="BX2245" s="3">
        <v>2</v>
      </c>
      <c r="BY2245" s="3">
        <v>2</v>
      </c>
      <c r="BZ2245" s="3">
        <v>2</v>
      </c>
      <c r="CA2245" s="3">
        <v>2</v>
      </c>
      <c r="CB2245" t="s">
        <v>7027</v>
      </c>
      <c r="CC2245" t="s">
        <v>7028</v>
      </c>
    </row>
    <row r="2246" spans="1:81" x14ac:dyDescent="0.25">
      <c r="A2246" t="s">
        <v>8150</v>
      </c>
      <c r="B2246" s="3">
        <v>5</v>
      </c>
      <c r="C2246" s="14">
        <f>N2246/I2246</f>
        <v>0.85596385181477186</v>
      </c>
      <c r="D2246" s="12">
        <f>_xlfn.T.TEST(AB2246:AE2246,AF2246:AK2246,2,3)</f>
        <v>0.24558538823480022</v>
      </c>
      <c r="E2246" s="14">
        <f>U2246/I2246</f>
        <v>0.7436923738599126</v>
      </c>
      <c r="F2246" s="12">
        <f>_xlfn.T.TEST(AB2246:AE2246,AL2246:AQ2246,2,3)</f>
        <v>4.9759290585452226E-2</v>
      </c>
      <c r="G2246" t="s">
        <v>10986</v>
      </c>
      <c r="H2246" t="s">
        <v>8151</v>
      </c>
      <c r="I2246" s="10">
        <f>AVERAGE(J2246:M2246)</f>
        <v>137559.205078125</v>
      </c>
      <c r="J2246" s="5">
        <v>180403.28125</v>
      </c>
      <c r="K2246" s="5">
        <v>127967.890625</v>
      </c>
      <c r="L2246" s="5">
        <v>116610.203125</v>
      </c>
      <c r="M2246" s="5">
        <v>125255.4453125</v>
      </c>
      <c r="N2246" s="10">
        <f>AVERAGE(O2246:T2246)</f>
        <v>117745.70703125</v>
      </c>
      <c r="O2246" s="5">
        <v>104587.2109375</v>
      </c>
      <c r="P2246" s="5">
        <v>130405.1328125</v>
      </c>
      <c r="Q2246" s="5">
        <v>103204.2578125</v>
      </c>
      <c r="R2246" s="5">
        <v>107030.15625</v>
      </c>
      <c r="S2246" s="5">
        <v>109971.75</v>
      </c>
      <c r="T2246" s="5">
        <v>151275.734375</v>
      </c>
      <c r="U2246" s="10">
        <f>AVERAGE(V2246:AA2246)</f>
        <v>102301.73177083333</v>
      </c>
      <c r="V2246" s="5">
        <v>106246.046875</v>
      </c>
      <c r="W2246" s="5">
        <v>106127.28125</v>
      </c>
      <c r="X2246" s="5">
        <v>97859.0078125</v>
      </c>
      <c r="Y2246" s="5">
        <v>87265.0546875</v>
      </c>
      <c r="Z2246" s="5">
        <v>86341.6484375</v>
      </c>
      <c r="AA2246" s="5">
        <v>129971.3515625</v>
      </c>
      <c r="AB2246" s="8">
        <f>LOG(J2246,2)</f>
        <v>17.460866053606892</v>
      </c>
      <c r="AC2246" s="8">
        <f>LOG(K2246,2)</f>
        <v>16.965422332729691</v>
      </c>
      <c r="AD2246" s="8">
        <f>LOG(L2246,2)</f>
        <v>16.831334501001269</v>
      </c>
      <c r="AE2246" s="8">
        <f>LOG(M2246,2)</f>
        <v>16.934513798452699</v>
      </c>
      <c r="AF2246" s="8">
        <f>LOG(O2246,2)</f>
        <v>16.674346922148917</v>
      </c>
      <c r="AG2246" s="8">
        <f>LOG(P2246,2)</f>
        <v>16.992641130335585</v>
      </c>
      <c r="AH2246" s="8">
        <f>LOG(Q2246,2)</f>
        <v>16.655142966498993</v>
      </c>
      <c r="AI2246" s="8">
        <f>LOG(R2246,2)</f>
        <v>16.707657814452979</v>
      </c>
      <c r="AJ2246" s="8">
        <f>LOG(S2246,2)</f>
        <v>16.746773440284386</v>
      </c>
      <c r="AK2246" s="8">
        <f>LOG(T2246,2)</f>
        <v>17.206821062755175</v>
      </c>
      <c r="AL2246" s="8">
        <f>LOG(V2246,2)</f>
        <v>16.69704963794662</v>
      </c>
      <c r="AM2246" s="8">
        <f>LOG(W2246,2)</f>
        <v>16.695436039877691</v>
      </c>
      <c r="AN2246" s="8">
        <f>LOG(X2246,2)</f>
        <v>16.578417034982959</v>
      </c>
      <c r="AO2246" s="8">
        <f>LOG(Y2246,2)</f>
        <v>16.413116421466775</v>
      </c>
      <c r="AP2246" s="8">
        <f>LOG(Z2246,2)</f>
        <v>16.397769016591393</v>
      </c>
      <c r="AQ2246" s="8">
        <f>LOG(AA2246,2)</f>
        <v>16.987834132202195</v>
      </c>
      <c r="AR2246" s="3">
        <v>3</v>
      </c>
      <c r="AS2246" s="3">
        <v>5</v>
      </c>
      <c r="AT2246" s="3">
        <v>5</v>
      </c>
      <c r="AU2246" s="3">
        <v>4</v>
      </c>
      <c r="AV2246" s="3">
        <v>2</v>
      </c>
      <c r="AW2246" s="3">
        <v>2</v>
      </c>
      <c r="AX2246" s="3">
        <v>5</v>
      </c>
      <c r="AY2246" s="3">
        <v>2</v>
      </c>
      <c r="AZ2246" s="3">
        <v>4</v>
      </c>
      <c r="BA2246" s="3">
        <v>5</v>
      </c>
      <c r="BB2246" s="3">
        <v>5</v>
      </c>
      <c r="BC2246" s="3">
        <v>3</v>
      </c>
      <c r="BD2246" s="3">
        <v>4</v>
      </c>
      <c r="BE2246" s="3">
        <v>3</v>
      </c>
      <c r="BF2246" s="3">
        <v>4</v>
      </c>
      <c r="BG2246" s="3">
        <v>4</v>
      </c>
      <c r="BH2246" s="3">
        <v>4</v>
      </c>
      <c r="BI2246" s="3">
        <v>2</v>
      </c>
      <c r="BJ2246" s="3">
        <v>5</v>
      </c>
      <c r="BK2246" s="3">
        <v>5</v>
      </c>
      <c r="BL2246" s="3">
        <v>5</v>
      </c>
      <c r="BM2246" s="3">
        <v>5</v>
      </c>
      <c r="BN2246" s="3">
        <v>5</v>
      </c>
      <c r="BO2246" s="3">
        <v>5</v>
      </c>
      <c r="BP2246" s="3">
        <v>5</v>
      </c>
      <c r="BQ2246" s="3">
        <v>5</v>
      </c>
      <c r="BR2246" s="3">
        <v>5</v>
      </c>
      <c r="BS2246" s="3">
        <v>5</v>
      </c>
      <c r="BT2246" s="3">
        <v>5</v>
      </c>
      <c r="BU2246" s="3">
        <v>5</v>
      </c>
      <c r="BV2246" s="3">
        <v>5</v>
      </c>
      <c r="BW2246" s="3">
        <v>5</v>
      </c>
      <c r="BX2246" s="3">
        <v>5</v>
      </c>
      <c r="BY2246" s="3">
        <v>5</v>
      </c>
      <c r="BZ2246" s="3">
        <v>5</v>
      </c>
      <c r="CA2246" s="3">
        <v>5</v>
      </c>
      <c r="CB2246" t="s">
        <v>8149</v>
      </c>
      <c r="CC2246" t="s">
        <v>8150</v>
      </c>
    </row>
    <row r="2247" spans="1:81" x14ac:dyDescent="0.25">
      <c r="A2247" t="s">
        <v>6893</v>
      </c>
      <c r="B2247" s="3">
        <v>3</v>
      </c>
      <c r="C2247" s="14">
        <f>N2247/I2247</f>
        <v>0.95588170132612671</v>
      </c>
      <c r="D2247" s="12">
        <f>_xlfn.T.TEST(AB2247:AE2247,AF2247:AK2247,2,3)</f>
        <v>0.41823304934665934</v>
      </c>
      <c r="E2247" s="14">
        <f>U2247/I2247</f>
        <v>1.0511678476882158</v>
      </c>
      <c r="F2247" s="12">
        <f>_xlfn.T.TEST(AB2247:AE2247,AL2247:AQ2247,2,3)</f>
        <v>0.34060714107987444</v>
      </c>
      <c r="G2247" t="s">
        <v>10606</v>
      </c>
      <c r="H2247" t="s">
        <v>6894</v>
      </c>
      <c r="I2247" s="10">
        <f>AVERAGE(J2247:M2247)</f>
        <v>66287.2080078125</v>
      </c>
      <c r="J2247" s="5">
        <v>73749.6484375</v>
      </c>
      <c r="K2247" s="5">
        <v>59714.5</v>
      </c>
      <c r="L2247" s="5">
        <v>64675.33984375</v>
      </c>
      <c r="M2247" s="5">
        <v>67009.34375</v>
      </c>
      <c r="N2247" s="10">
        <f>AVERAGE(O2247:T2247)</f>
        <v>63362.729166666664</v>
      </c>
      <c r="O2247" s="5">
        <v>59963.828125</v>
      </c>
      <c r="P2247" s="5">
        <v>64078.59765625</v>
      </c>
      <c r="Q2247" s="5">
        <v>60699.08984375</v>
      </c>
      <c r="R2247" s="5">
        <v>61201.3828125</v>
      </c>
      <c r="S2247" s="5">
        <v>68370.5546875</v>
      </c>
      <c r="T2247" s="5">
        <v>65862.921875</v>
      </c>
      <c r="U2247" s="10">
        <f>AVERAGE(V2247:AA2247)</f>
        <v>69678.981770833328</v>
      </c>
      <c r="V2247" s="5">
        <v>75463.375</v>
      </c>
      <c r="W2247" s="5">
        <v>72634.828125</v>
      </c>
      <c r="X2247" s="5">
        <v>68237.9375</v>
      </c>
      <c r="Y2247" s="5">
        <v>67808.4140625</v>
      </c>
      <c r="Z2247" s="5">
        <v>66178.8828125</v>
      </c>
      <c r="AA2247" s="5">
        <v>67750.453125</v>
      </c>
      <c r="AB2247" s="8">
        <f>LOG(J2247,2)</f>
        <v>16.170348551640995</v>
      </c>
      <c r="AC2247" s="8">
        <f>LOG(K2247,2)</f>
        <v>15.865793671811392</v>
      </c>
      <c r="AD2247" s="8">
        <f>LOG(L2247,2)</f>
        <v>15.980928109280567</v>
      </c>
      <c r="AE2247" s="8">
        <f>LOG(M2247,2)</f>
        <v>16.032074657834929</v>
      </c>
      <c r="AF2247" s="8">
        <f>LOG(O2247,2)</f>
        <v>15.871804868249829</v>
      </c>
      <c r="AG2247" s="8">
        <f>LOG(P2247,2)</f>
        <v>15.967554954628913</v>
      </c>
      <c r="AH2247" s="8">
        <f>LOG(Q2247,2)</f>
        <v>15.889387263612733</v>
      </c>
      <c r="AI2247" s="8">
        <f>LOG(R2247,2)</f>
        <v>15.901276629758199</v>
      </c>
      <c r="AJ2247" s="8">
        <f>LOG(S2247,2)</f>
        <v>16.061087509446864</v>
      </c>
      <c r="AK2247" s="8">
        <f>LOG(T2247,2)</f>
        <v>16.007178895143017</v>
      </c>
      <c r="AL2247" s="8">
        <f>LOG(V2247,2)</f>
        <v>16.203489003774855</v>
      </c>
      <c r="AM2247" s="8">
        <f>LOG(W2247,2)</f>
        <v>16.148373860481559</v>
      </c>
      <c r="AN2247" s="8">
        <f>LOG(X2247,2)</f>
        <v>16.058286421230715</v>
      </c>
      <c r="AO2247" s="8">
        <f>LOG(Y2247,2)</f>
        <v>16.049176682012501</v>
      </c>
      <c r="AP2247" s="8">
        <f>LOG(Z2247,2)</f>
        <v>16.014083316795698</v>
      </c>
      <c r="AQ2247" s="8">
        <f>LOG(AA2247,2)</f>
        <v>16.047942975004954</v>
      </c>
      <c r="AR2247" s="3">
        <v>3</v>
      </c>
      <c r="AS2247" s="3">
        <v>3</v>
      </c>
      <c r="AT2247" s="3">
        <v>3</v>
      </c>
      <c r="AU2247" s="3">
        <v>3</v>
      </c>
      <c r="AV2247" s="3">
        <v>1</v>
      </c>
      <c r="AW2247" s="3">
        <v>2</v>
      </c>
      <c r="AX2247" s="3">
        <v>3</v>
      </c>
      <c r="AY2247" s="3">
        <v>3</v>
      </c>
      <c r="AZ2247" s="3">
        <v>2</v>
      </c>
      <c r="BA2247" s="3">
        <v>3</v>
      </c>
      <c r="BB2247" s="3">
        <v>3</v>
      </c>
      <c r="BC2247" s="3">
        <v>3</v>
      </c>
      <c r="BD2247" s="3">
        <v>3</v>
      </c>
      <c r="BE2247" s="3">
        <v>2</v>
      </c>
      <c r="BF2247" s="3">
        <v>3</v>
      </c>
      <c r="BG2247" s="3">
        <v>2</v>
      </c>
      <c r="BH2247" s="3">
        <v>3</v>
      </c>
      <c r="BI2247" s="3">
        <v>3</v>
      </c>
      <c r="BJ2247" s="3">
        <v>3</v>
      </c>
      <c r="BK2247" s="3">
        <v>3</v>
      </c>
      <c r="BL2247" s="3">
        <v>3</v>
      </c>
      <c r="BM2247" s="3">
        <v>3</v>
      </c>
      <c r="BN2247" s="3">
        <v>3</v>
      </c>
      <c r="BO2247" s="3">
        <v>3</v>
      </c>
      <c r="BP2247" s="3">
        <v>3</v>
      </c>
      <c r="BQ2247" s="3">
        <v>3</v>
      </c>
      <c r="BR2247" s="3">
        <v>3</v>
      </c>
      <c r="BS2247" s="3">
        <v>3</v>
      </c>
      <c r="BT2247" s="3">
        <v>3</v>
      </c>
      <c r="BU2247" s="3">
        <v>3</v>
      </c>
      <c r="BV2247" s="3">
        <v>3</v>
      </c>
      <c r="BW2247" s="3">
        <v>3</v>
      </c>
      <c r="BX2247" s="3">
        <v>3</v>
      </c>
      <c r="BY2247" s="3">
        <v>3</v>
      </c>
      <c r="BZ2247" s="3">
        <v>3</v>
      </c>
      <c r="CA2247" s="3">
        <v>3</v>
      </c>
      <c r="CB2247" t="s">
        <v>6892</v>
      </c>
      <c r="CC2247" t="s">
        <v>6893</v>
      </c>
    </row>
    <row r="2248" spans="1:81" x14ac:dyDescent="0.25">
      <c r="A2248" t="s">
        <v>545</v>
      </c>
      <c r="B2248" s="3">
        <v>2</v>
      </c>
      <c r="C2248" s="14">
        <f>N2248/I2248</f>
        <v>0.90453124097079474</v>
      </c>
      <c r="D2248" s="12">
        <f>_xlfn.T.TEST(AB2248:AE2248,AF2248:AK2248,2,3)</f>
        <v>0.38800398552223248</v>
      </c>
      <c r="E2248" s="14">
        <f>U2248/I2248</f>
        <v>0.97527775644232262</v>
      </c>
      <c r="F2248" s="12">
        <f>_xlfn.T.TEST(AB2248:AE2248,AL2248:AQ2248,2,3)</f>
        <v>0.83466974156545781</v>
      </c>
      <c r="G2248" t="s">
        <v>8454</v>
      </c>
      <c r="H2248" t="s">
        <v>546</v>
      </c>
      <c r="I2248" s="10">
        <f>AVERAGE(J2248:M2248)</f>
        <v>33012.92138671875</v>
      </c>
      <c r="J2248" s="5">
        <v>36085.6875</v>
      </c>
      <c r="K2248" s="5">
        <v>26157.427734375</v>
      </c>
      <c r="L2248" s="5">
        <v>33087.0625</v>
      </c>
      <c r="M2248" s="5">
        <v>36721.5078125</v>
      </c>
      <c r="N2248" s="10">
        <f>AVERAGE(O2248:T2248)</f>
        <v>29861.21875</v>
      </c>
      <c r="O2248" s="5">
        <v>32627.443359375</v>
      </c>
      <c r="P2248" s="5">
        <v>29489.806640625</v>
      </c>
      <c r="Q2248" s="5">
        <v>19457.71875</v>
      </c>
      <c r="R2248" s="5">
        <v>25695.3984375</v>
      </c>
      <c r="S2248" s="5">
        <v>33890.625</v>
      </c>
      <c r="T2248" s="5">
        <v>38006.3203125</v>
      </c>
      <c r="U2248" s="10">
        <f>AVERAGE(V2248:AA2248)</f>
        <v>32196.767903645832</v>
      </c>
      <c r="V2248" s="5">
        <v>36669.78125</v>
      </c>
      <c r="W2248" s="5">
        <v>32105.15625</v>
      </c>
      <c r="X2248" s="5">
        <v>30856.921875</v>
      </c>
      <c r="Y2248" s="5">
        <v>29289.0234375</v>
      </c>
      <c r="Z2248" s="5">
        <v>32953.546875</v>
      </c>
      <c r="AA2248" s="5">
        <v>31306.177734375</v>
      </c>
      <c r="AB2248" s="8">
        <f>LOG(J2248,2)</f>
        <v>15.13913912062019</v>
      </c>
      <c r="AC2248" s="8">
        <f>LOG(K2248,2)</f>
        <v>14.674933055808966</v>
      </c>
      <c r="AD2248" s="8">
        <f>LOG(L2248,2)</f>
        <v>15.013979593085665</v>
      </c>
      <c r="AE2248" s="8">
        <f>LOG(M2248,2)</f>
        <v>15.164337677651817</v>
      </c>
      <c r="AF2248" s="8">
        <f>LOG(O2248,2)</f>
        <v>14.993798323851484</v>
      </c>
      <c r="AG2248" s="8">
        <f>LOG(P2248,2)</f>
        <v>14.847928742487385</v>
      </c>
      <c r="AH2248" s="8">
        <f>LOG(Q2248,2)</f>
        <v>14.248054956010515</v>
      </c>
      <c r="AI2248" s="8">
        <f>LOG(R2248,2)</f>
        <v>14.649222402556447</v>
      </c>
      <c r="AJ2248" s="8">
        <f>LOG(S2248,2)</f>
        <v>15.04859862233436</v>
      </c>
      <c r="AK2248" s="8">
        <f>LOG(T2248,2)</f>
        <v>15.213951732981725</v>
      </c>
      <c r="AL2248" s="8">
        <f>LOG(V2248,2)</f>
        <v>15.16230403936828</v>
      </c>
      <c r="AM2248" s="8">
        <f>LOG(W2248,2)</f>
        <v>14.970517399604519</v>
      </c>
      <c r="AN2248" s="8">
        <f>LOG(X2248,2)</f>
        <v>14.913306532930534</v>
      </c>
      <c r="AO2248" s="8">
        <f>LOG(Y2248,2)</f>
        <v>14.838072470842413</v>
      </c>
      <c r="AP2248" s="8">
        <f>LOG(Z2248,2)</f>
        <v>15.008146134117593</v>
      </c>
      <c r="AQ2248" s="8">
        <f>LOG(AA2248,2)</f>
        <v>14.934159755790931</v>
      </c>
      <c r="AR2248" s="3">
        <v>2</v>
      </c>
      <c r="AS2248" s="3">
        <v>2</v>
      </c>
      <c r="AT2248" s="3">
        <v>2</v>
      </c>
      <c r="AU2248" s="3">
        <v>1</v>
      </c>
      <c r="AV2248" s="3">
        <v>0</v>
      </c>
      <c r="AW2248" s="3">
        <v>2</v>
      </c>
      <c r="AX2248" s="3">
        <v>3</v>
      </c>
      <c r="AY2248" s="3">
        <v>1</v>
      </c>
      <c r="AZ2248" s="3">
        <v>0</v>
      </c>
      <c r="BA2248" s="3">
        <v>2</v>
      </c>
      <c r="BB2248" s="3">
        <v>2</v>
      </c>
      <c r="BC2248" s="3">
        <v>2</v>
      </c>
      <c r="BD2248" s="3">
        <v>1</v>
      </c>
      <c r="BE2248" s="3">
        <v>2</v>
      </c>
      <c r="BF2248" s="3">
        <v>1</v>
      </c>
      <c r="BG2248" s="3">
        <v>1</v>
      </c>
      <c r="BH2248" s="3">
        <v>2</v>
      </c>
      <c r="BI2248" s="3">
        <v>1</v>
      </c>
      <c r="BJ2248" s="3">
        <v>2</v>
      </c>
      <c r="BK2248" s="3">
        <v>2</v>
      </c>
      <c r="BL2248" s="3">
        <v>2</v>
      </c>
      <c r="BM2248" s="3">
        <v>2</v>
      </c>
      <c r="BN2248" s="3">
        <v>2</v>
      </c>
      <c r="BO2248" s="3">
        <v>2</v>
      </c>
      <c r="BP2248" s="3">
        <v>2</v>
      </c>
      <c r="BQ2248" s="3">
        <v>2</v>
      </c>
      <c r="BR2248" s="3">
        <v>2</v>
      </c>
      <c r="BS2248" s="3">
        <v>2</v>
      </c>
      <c r="BT2248" s="3">
        <v>2</v>
      </c>
      <c r="BU2248" s="3">
        <v>2</v>
      </c>
      <c r="BV2248" s="3">
        <v>2</v>
      </c>
      <c r="BW2248" s="3">
        <v>2</v>
      </c>
      <c r="BX2248" s="3">
        <v>2</v>
      </c>
      <c r="BY2248" s="3">
        <v>2</v>
      </c>
      <c r="BZ2248" s="3">
        <v>2</v>
      </c>
      <c r="CA2248" s="3">
        <v>2</v>
      </c>
      <c r="CB2248" t="s">
        <v>544</v>
      </c>
      <c r="CC2248" t="s">
        <v>545</v>
      </c>
    </row>
    <row r="2249" spans="1:81" x14ac:dyDescent="0.25">
      <c r="A2249" t="s">
        <v>2822</v>
      </c>
      <c r="B2249" s="3">
        <v>3</v>
      </c>
      <c r="C2249" s="14">
        <f>N2249/I2249</f>
        <v>1.078341984370466</v>
      </c>
      <c r="D2249" s="12">
        <f>_xlfn.T.TEST(AB2249:AE2249,AF2249:AK2249,2,3)</f>
        <v>0.52569378913615183</v>
      </c>
      <c r="E2249" s="14">
        <f>U2249/I2249</f>
        <v>0.92234095412671546</v>
      </c>
      <c r="F2249" s="12">
        <f>_xlfn.T.TEST(AB2249:AE2249,AL2249:AQ2249,2,3)</f>
        <v>0.71291471013791552</v>
      </c>
      <c r="G2249" t="s">
        <v>9231</v>
      </c>
      <c r="H2249" t="s">
        <v>2823</v>
      </c>
      <c r="I2249" s="10">
        <f>AVERAGE(J2249:M2249)</f>
        <v>19382.864990234375</v>
      </c>
      <c r="J2249" s="5">
        <v>28167.94921875</v>
      </c>
      <c r="K2249" s="5">
        <v>15661.3955078125</v>
      </c>
      <c r="L2249" s="5">
        <v>15376.689453125</v>
      </c>
      <c r="M2249" s="5">
        <v>18325.42578125</v>
      </c>
      <c r="N2249" s="10">
        <f>AVERAGE(O2249:T2249)</f>
        <v>20901.357096354168</v>
      </c>
      <c r="O2249" s="5">
        <v>18920.666015625</v>
      </c>
      <c r="P2249" s="5">
        <v>23342.01953125</v>
      </c>
      <c r="Q2249" s="5">
        <v>18744.6640625</v>
      </c>
      <c r="R2249" s="5">
        <v>20108.76953125</v>
      </c>
      <c r="S2249" s="5">
        <v>23500.767578125</v>
      </c>
      <c r="T2249" s="5">
        <v>20791.255859375</v>
      </c>
      <c r="U2249" s="10">
        <f>AVERAGE(V2249:AA2249)</f>
        <v>17877.610188802082</v>
      </c>
      <c r="V2249" s="5">
        <v>22855.791015625</v>
      </c>
      <c r="W2249" s="5">
        <v>20258.603515625</v>
      </c>
      <c r="X2249" s="5">
        <v>15953.4326171875</v>
      </c>
      <c r="Y2249" s="5">
        <v>18117.88671875</v>
      </c>
      <c r="Z2249" s="5">
        <v>15112.4462890625</v>
      </c>
      <c r="AA2249" s="5">
        <v>14967.5009765625</v>
      </c>
      <c r="AB2249" s="8">
        <f>LOG(J2249,2)</f>
        <v>14.781766910971212</v>
      </c>
      <c r="AC2249" s="8">
        <f>LOG(K2249,2)</f>
        <v>13.934925149170793</v>
      </c>
      <c r="AD2249" s="8">
        <f>LOG(L2249,2)</f>
        <v>13.908457309139044</v>
      </c>
      <c r="AE2249" s="8">
        <f>LOG(M2249,2)</f>
        <v>14.161559098528548</v>
      </c>
      <c r="AF2249" s="8">
        <f>LOG(O2249,2)</f>
        <v>14.207675252609837</v>
      </c>
      <c r="AG2249" s="8">
        <f>LOG(P2249,2)</f>
        <v>14.510641766716219</v>
      </c>
      <c r="AH2249" s="8">
        <f>LOG(Q2249,2)</f>
        <v>14.194192349762906</v>
      </c>
      <c r="AI2249" s="8">
        <f>LOG(R2249,2)</f>
        <v>14.295537184441095</v>
      </c>
      <c r="AJ2249" s="8">
        <f>LOG(S2249,2)</f>
        <v>14.520420258172477</v>
      </c>
      <c r="AK2249" s="8">
        <f>LOG(T2249,2)</f>
        <v>14.343689283843439</v>
      </c>
      <c r="AL2249" s="8">
        <f>LOG(V2249,2)</f>
        <v>14.480272129559935</v>
      </c>
      <c r="AM2249" s="8">
        <f>LOG(W2249,2)</f>
        <v>14.306247107956985</v>
      </c>
      <c r="AN2249" s="8">
        <f>LOG(X2249,2)</f>
        <v>13.961579254134188</v>
      </c>
      <c r="AO2249" s="8">
        <f>LOG(Y2249,2)</f>
        <v>14.14512706792584</v>
      </c>
      <c r="AP2249" s="8">
        <f>LOG(Z2249,2)</f>
        <v>13.88344959157036</v>
      </c>
      <c r="AQ2249" s="8">
        <f>LOG(AA2249,2)</f>
        <v>13.869545743919566</v>
      </c>
      <c r="AR2249" s="3">
        <v>2</v>
      </c>
      <c r="AS2249" s="3">
        <v>3</v>
      </c>
      <c r="AT2249" s="3">
        <v>3</v>
      </c>
      <c r="AU2249" s="3">
        <v>2</v>
      </c>
      <c r="AV2249" s="3">
        <v>1</v>
      </c>
      <c r="AW2249" s="3">
        <v>1</v>
      </c>
      <c r="AX2249" s="3">
        <v>3</v>
      </c>
      <c r="AY2249" s="3">
        <v>3</v>
      </c>
      <c r="AZ2249" s="3">
        <v>2</v>
      </c>
      <c r="BA2249" s="3">
        <v>2</v>
      </c>
      <c r="BB2249" s="3">
        <v>3</v>
      </c>
      <c r="BC2249" s="3">
        <v>3</v>
      </c>
      <c r="BD2249" s="3">
        <v>3</v>
      </c>
      <c r="BE2249" s="3">
        <v>3</v>
      </c>
      <c r="BF2249" s="3">
        <v>3</v>
      </c>
      <c r="BG2249" s="3">
        <v>3</v>
      </c>
      <c r="BH2249" s="3">
        <v>2</v>
      </c>
      <c r="BI2249" s="3">
        <v>2</v>
      </c>
      <c r="BJ2249" s="3">
        <v>3</v>
      </c>
      <c r="BK2249" s="3">
        <v>3</v>
      </c>
      <c r="BL2249" s="3">
        <v>3</v>
      </c>
      <c r="BM2249" s="3">
        <v>3</v>
      </c>
      <c r="BN2249" s="3">
        <v>3</v>
      </c>
      <c r="BO2249" s="3">
        <v>3</v>
      </c>
      <c r="BP2249" s="3">
        <v>3</v>
      </c>
      <c r="BQ2249" s="3">
        <v>3</v>
      </c>
      <c r="BR2249" s="3">
        <v>3</v>
      </c>
      <c r="BS2249" s="3">
        <v>3</v>
      </c>
      <c r="BT2249" s="3">
        <v>3</v>
      </c>
      <c r="BU2249" s="3">
        <v>3</v>
      </c>
      <c r="BV2249" s="3">
        <v>3</v>
      </c>
      <c r="BW2249" s="3">
        <v>3</v>
      </c>
      <c r="BX2249" s="3">
        <v>3</v>
      </c>
      <c r="BY2249" s="3">
        <v>3</v>
      </c>
      <c r="BZ2249" s="3">
        <v>3</v>
      </c>
      <c r="CA2249" s="3">
        <v>3</v>
      </c>
      <c r="CB2249" t="s">
        <v>2821</v>
      </c>
      <c r="CC2249" t="s">
        <v>2822</v>
      </c>
    </row>
    <row r="2250" spans="1:81" x14ac:dyDescent="0.25">
      <c r="A2250" t="s">
        <v>6611</v>
      </c>
      <c r="B2250" s="3">
        <v>6</v>
      </c>
      <c r="C2250" s="14">
        <f>N2250/I2250</f>
        <v>1.0662060479122477</v>
      </c>
      <c r="D2250" s="12">
        <f>_xlfn.T.TEST(AB2250:AE2250,AF2250:AK2250,2,3)</f>
        <v>0.11753216386586844</v>
      </c>
      <c r="E2250" s="14">
        <f>U2250/I2250</f>
        <v>1.2478514504595315</v>
      </c>
      <c r="F2250" s="12">
        <f>_xlfn.T.TEST(AB2250:AE2250,AL2250:AQ2250,2,3)</f>
        <v>1.2423265989331351E-3</v>
      </c>
      <c r="G2250" t="s">
        <v>10523</v>
      </c>
      <c r="H2250" t="s">
        <v>6612</v>
      </c>
      <c r="I2250" s="10">
        <f>AVERAGE(J2250:M2250)</f>
        <v>332525.9921875</v>
      </c>
      <c r="J2250" s="5">
        <v>319688.625</v>
      </c>
      <c r="K2250" s="5">
        <v>332679.6875</v>
      </c>
      <c r="L2250" s="5">
        <v>321511.65625</v>
      </c>
      <c r="M2250" s="5">
        <v>356224</v>
      </c>
      <c r="N2250" s="10">
        <f>AVERAGE(O2250:T2250)</f>
        <v>354541.22395833331</v>
      </c>
      <c r="O2250" s="5">
        <v>344405.9375</v>
      </c>
      <c r="P2250" s="5">
        <v>334346.0625</v>
      </c>
      <c r="Q2250" s="5">
        <v>394785.09375</v>
      </c>
      <c r="R2250" s="5">
        <v>365490.96875</v>
      </c>
      <c r="S2250" s="5">
        <v>353717.28125</v>
      </c>
      <c r="T2250" s="5">
        <v>334502</v>
      </c>
      <c r="U2250" s="10">
        <f>AVERAGE(V2250:AA2250)</f>
        <v>414943.04166666669</v>
      </c>
      <c r="V2250" s="5">
        <v>447464.21875</v>
      </c>
      <c r="W2250" s="5">
        <v>365756.34375</v>
      </c>
      <c r="X2250" s="5">
        <v>436993.875</v>
      </c>
      <c r="Y2250" s="5">
        <v>452058.84375</v>
      </c>
      <c r="Z2250" s="5">
        <v>410962.5</v>
      </c>
      <c r="AA2250" s="5">
        <v>376422.46875</v>
      </c>
      <c r="AB2250" s="8">
        <f>LOG(J2250,2)</f>
        <v>18.286307886218541</v>
      </c>
      <c r="AC2250" s="8">
        <f>LOG(K2250,2)</f>
        <v>18.343774256384574</v>
      </c>
      <c r="AD2250" s="8">
        <f>LOG(L2250,2)</f>
        <v>18.294511517150941</v>
      </c>
      <c r="AE2250" s="8">
        <f>LOG(M2250,2)</f>
        <v>18.442425193331609</v>
      </c>
      <c r="AF2250" s="8">
        <f>LOG(O2250,2)</f>
        <v>18.393750489203992</v>
      </c>
      <c r="AG2250" s="8">
        <f>LOG(P2250,2)</f>
        <v>18.350982601639966</v>
      </c>
      <c r="AH2250" s="8">
        <f>LOG(Q2250,2)</f>
        <v>18.590707992146669</v>
      </c>
      <c r="AI2250" s="8">
        <f>LOG(R2250,2)</f>
        <v>18.479476232186169</v>
      </c>
      <c r="AJ2250" s="8">
        <f>LOG(S2250,2)</f>
        <v>18.432237179663474</v>
      </c>
      <c r="AK2250" s="8">
        <f>LOG(T2250,2)</f>
        <v>18.35165531125708</v>
      </c>
      <c r="AL2250" s="8">
        <f>LOG(V2250,2)</f>
        <v>18.771412797046516</v>
      </c>
      <c r="AM2250" s="8">
        <f>LOG(W2250,2)</f>
        <v>18.480523361404259</v>
      </c>
      <c r="AN2250" s="8">
        <f>LOG(X2250,2)</f>
        <v>18.737253533180873</v>
      </c>
      <c r="AO2250" s="8">
        <f>LOG(Y2250,2)</f>
        <v>18.786151052521621</v>
      </c>
      <c r="AP2250" s="8">
        <f>LOG(Z2250,2)</f>
        <v>18.648647229579055</v>
      </c>
      <c r="AQ2250" s="8">
        <f>LOG(AA2250,2)</f>
        <v>18.521993219896288</v>
      </c>
      <c r="AR2250" s="3">
        <v>13</v>
      </c>
      <c r="AS2250" s="3">
        <v>14</v>
      </c>
      <c r="AT2250" s="3">
        <v>15</v>
      </c>
      <c r="AU2250" s="3">
        <v>15</v>
      </c>
      <c r="AV2250" s="3">
        <v>11</v>
      </c>
      <c r="AW2250" s="3">
        <v>13</v>
      </c>
      <c r="AX2250" s="3">
        <v>15</v>
      </c>
      <c r="AY2250" s="3">
        <v>15</v>
      </c>
      <c r="AZ2250" s="3">
        <v>15</v>
      </c>
      <c r="BA2250" s="3">
        <v>15</v>
      </c>
      <c r="BB2250" s="3">
        <v>15</v>
      </c>
      <c r="BC2250" s="3">
        <v>15</v>
      </c>
      <c r="BD2250" s="3">
        <v>15</v>
      </c>
      <c r="BE2250" s="3">
        <v>15</v>
      </c>
      <c r="BF2250" s="3">
        <v>15</v>
      </c>
      <c r="BG2250" s="3">
        <v>14</v>
      </c>
      <c r="BH2250" s="3">
        <v>16</v>
      </c>
      <c r="BI2250" s="3">
        <v>15</v>
      </c>
      <c r="BJ2250" s="3">
        <v>6</v>
      </c>
      <c r="BK2250" s="3">
        <v>6</v>
      </c>
      <c r="BL2250" s="3">
        <v>6</v>
      </c>
      <c r="BM2250" s="3">
        <v>6</v>
      </c>
      <c r="BN2250" s="3">
        <v>6</v>
      </c>
      <c r="BO2250" s="3">
        <v>6</v>
      </c>
      <c r="BP2250" s="3">
        <v>6</v>
      </c>
      <c r="BQ2250" s="3">
        <v>6</v>
      </c>
      <c r="BR2250" s="3">
        <v>6</v>
      </c>
      <c r="BS2250" s="3">
        <v>6</v>
      </c>
      <c r="BT2250" s="3">
        <v>6</v>
      </c>
      <c r="BU2250" s="3">
        <v>6</v>
      </c>
      <c r="BV2250" s="3">
        <v>6</v>
      </c>
      <c r="BW2250" s="3">
        <v>6</v>
      </c>
      <c r="BX2250" s="3">
        <v>6</v>
      </c>
      <c r="BY2250" s="3">
        <v>6</v>
      </c>
      <c r="BZ2250" s="3">
        <v>6</v>
      </c>
      <c r="CA2250" s="3">
        <v>6</v>
      </c>
      <c r="CB2250" t="s">
        <v>6610</v>
      </c>
      <c r="CC2250" t="s">
        <v>6611</v>
      </c>
    </row>
    <row r="2251" spans="1:81" x14ac:dyDescent="0.25">
      <c r="A2251" t="s">
        <v>4652</v>
      </c>
      <c r="B2251" s="3">
        <v>6</v>
      </c>
      <c r="C2251" s="14">
        <f>N2251/I2251</f>
        <v>1.0749134453989453</v>
      </c>
      <c r="D2251" s="12">
        <f>_xlfn.T.TEST(AB2251:AE2251,AF2251:AK2251,2,3)</f>
        <v>0.30265861548346545</v>
      </c>
      <c r="E2251" s="14">
        <f>U2251/I2251</f>
        <v>1.1867489489168803</v>
      </c>
      <c r="F2251" s="12">
        <f>_xlfn.T.TEST(AB2251:AE2251,AL2251:AQ2251,2,3)</f>
        <v>4.2471808012819544E-2</v>
      </c>
      <c r="G2251" t="s">
        <v>9857</v>
      </c>
      <c r="H2251" t="s">
        <v>4653</v>
      </c>
      <c r="I2251" s="10">
        <f>AVERAGE(J2251:M2251)</f>
        <v>123894.240234375</v>
      </c>
      <c r="J2251" s="5">
        <v>144319.78125</v>
      </c>
      <c r="K2251" s="5">
        <v>116907.625</v>
      </c>
      <c r="L2251" s="5">
        <v>119401.1484375</v>
      </c>
      <c r="M2251" s="5">
        <v>114948.40625</v>
      </c>
      <c r="N2251" s="10">
        <f>AVERAGE(O2251:T2251)</f>
        <v>133175.58463541666</v>
      </c>
      <c r="O2251" s="5">
        <v>131761.421875</v>
      </c>
      <c r="P2251" s="5">
        <v>126772.515625</v>
      </c>
      <c r="Q2251" s="5">
        <v>152504.09375</v>
      </c>
      <c r="R2251" s="5">
        <v>122144.6484375</v>
      </c>
      <c r="S2251" s="5">
        <v>143675.765625</v>
      </c>
      <c r="T2251" s="5">
        <v>122195.0625</v>
      </c>
      <c r="U2251" s="10">
        <f>AVERAGE(V2251:AA2251)</f>
        <v>147031.359375</v>
      </c>
      <c r="V2251" s="5">
        <v>150719.828125</v>
      </c>
      <c r="W2251" s="5">
        <v>143876</v>
      </c>
      <c r="X2251" s="5">
        <v>148373.484375</v>
      </c>
      <c r="Y2251" s="5">
        <v>149496.5</v>
      </c>
      <c r="Z2251" s="5">
        <v>140869.8125</v>
      </c>
      <c r="AA2251" s="5">
        <v>148852.53125</v>
      </c>
      <c r="AB2251" s="8">
        <f>LOG(J2251,2)</f>
        <v>17.138909531406469</v>
      </c>
      <c r="AC2251" s="8">
        <f>LOG(K2251,2)</f>
        <v>16.83500950345897</v>
      </c>
      <c r="AD2251" s="8">
        <f>LOG(L2251,2)</f>
        <v>16.865457187397304</v>
      </c>
      <c r="AE2251" s="8">
        <f>LOG(M2251,2)</f>
        <v>16.81062693778598</v>
      </c>
      <c r="AF2251" s="8">
        <f>LOG(O2251,2)</f>
        <v>17.007568503230466</v>
      </c>
      <c r="AG2251" s="8">
        <f>LOG(P2251,2)</f>
        <v>16.95188247646422</v>
      </c>
      <c r="AH2251" s="8">
        <f>LOG(Q2251,2)</f>
        <v>17.21848844467662</v>
      </c>
      <c r="AI2251" s="8">
        <f>LOG(R2251,2)</f>
        <v>16.898231130167964</v>
      </c>
      <c r="AJ2251" s="8">
        <f>LOG(S2251,2)</f>
        <v>17.132457211519984</v>
      </c>
      <c r="AK2251" s="8">
        <f>LOG(T2251,2)</f>
        <v>16.898826466216391</v>
      </c>
      <c r="AL2251" s="8">
        <f>LOG(V2251,2)</f>
        <v>17.201509699308058</v>
      </c>
      <c r="AM2251" s="8">
        <f>LOG(W2251,2)</f>
        <v>17.134466430179391</v>
      </c>
      <c r="AN2251" s="8">
        <f>LOG(X2251,2)</f>
        <v>17.178873767348044</v>
      </c>
      <c r="AO2251" s="8">
        <f>LOG(Y2251,2)</f>
        <v>17.189752182995637</v>
      </c>
      <c r="AP2251" s="8">
        <f>LOG(Z2251,2)</f>
        <v>17.104002958883495</v>
      </c>
      <c r="AQ2251" s="8">
        <f>LOG(AA2251,2)</f>
        <v>17.183524229373678</v>
      </c>
      <c r="AR2251" s="3">
        <v>6</v>
      </c>
      <c r="AS2251" s="3">
        <v>4</v>
      </c>
      <c r="AT2251" s="3">
        <v>3</v>
      </c>
      <c r="AU2251" s="3">
        <v>3</v>
      </c>
      <c r="AV2251" s="3">
        <v>3</v>
      </c>
      <c r="AW2251" s="3">
        <v>3</v>
      </c>
      <c r="AX2251" s="3">
        <v>5</v>
      </c>
      <c r="AY2251" s="3">
        <v>5</v>
      </c>
      <c r="AZ2251" s="3">
        <v>6</v>
      </c>
      <c r="BA2251" s="3">
        <v>3</v>
      </c>
      <c r="BB2251" s="3">
        <v>4</v>
      </c>
      <c r="BC2251" s="3">
        <v>5</v>
      </c>
      <c r="BD2251" s="3">
        <v>4</v>
      </c>
      <c r="BE2251" s="3">
        <v>4</v>
      </c>
      <c r="BF2251" s="3">
        <v>5</v>
      </c>
      <c r="BG2251" s="3">
        <v>6</v>
      </c>
      <c r="BH2251" s="3">
        <v>5</v>
      </c>
      <c r="BI2251" s="3">
        <v>6</v>
      </c>
      <c r="BJ2251" s="3">
        <v>6</v>
      </c>
      <c r="BK2251" s="3">
        <v>6</v>
      </c>
      <c r="BL2251" s="3">
        <v>6</v>
      </c>
      <c r="BM2251" s="3">
        <v>6</v>
      </c>
      <c r="BN2251" s="3">
        <v>6</v>
      </c>
      <c r="BO2251" s="3">
        <v>6</v>
      </c>
      <c r="BP2251" s="3">
        <v>6</v>
      </c>
      <c r="BQ2251" s="3">
        <v>6</v>
      </c>
      <c r="BR2251" s="3">
        <v>6</v>
      </c>
      <c r="BS2251" s="3">
        <v>6</v>
      </c>
      <c r="BT2251" s="3">
        <v>6</v>
      </c>
      <c r="BU2251" s="3">
        <v>6</v>
      </c>
      <c r="BV2251" s="3">
        <v>6</v>
      </c>
      <c r="BW2251" s="3">
        <v>6</v>
      </c>
      <c r="BX2251" s="3">
        <v>6</v>
      </c>
      <c r="BY2251" s="3">
        <v>6</v>
      </c>
      <c r="BZ2251" s="3">
        <v>6</v>
      </c>
      <c r="CA2251" s="3">
        <v>6</v>
      </c>
      <c r="CB2251" t="s">
        <v>4651</v>
      </c>
      <c r="CC2251" t="s">
        <v>4652</v>
      </c>
    </row>
    <row r="2252" spans="1:81" x14ac:dyDescent="0.25">
      <c r="A2252" t="s">
        <v>2810</v>
      </c>
      <c r="B2252" s="3">
        <v>2</v>
      </c>
      <c r="C2252" s="14">
        <f>N2252/I2252</f>
        <v>1.0737667372450721</v>
      </c>
      <c r="D2252" s="12">
        <f>_xlfn.T.TEST(AB2252:AE2252,AF2252:AK2252,2,3)</f>
        <v>0.3408353560294472</v>
      </c>
      <c r="E2252" s="14">
        <f>U2252/I2252</f>
        <v>0.84842370444373938</v>
      </c>
      <c r="F2252" s="12">
        <f>_xlfn.T.TEST(AB2252:AE2252,AL2252:AQ2252,2,3)</f>
        <v>8.2484602702784598E-2</v>
      </c>
      <c r="G2252" t="s">
        <v>9227</v>
      </c>
      <c r="H2252" t="s">
        <v>2811</v>
      </c>
      <c r="I2252" s="10">
        <f>AVERAGE(J2252:M2252)</f>
        <v>27125.42724609375</v>
      </c>
      <c r="J2252" s="5">
        <v>22991.72265625</v>
      </c>
      <c r="K2252" s="5">
        <v>31056.28125</v>
      </c>
      <c r="L2252" s="5">
        <v>28360</v>
      </c>
      <c r="M2252" s="5">
        <v>26093.705078125</v>
      </c>
      <c r="N2252" s="10">
        <f>AVERAGE(O2252:T2252)</f>
        <v>29126.381510416668</v>
      </c>
      <c r="O2252" s="5">
        <v>27583.87890625</v>
      </c>
      <c r="P2252" s="5">
        <v>31126.6875</v>
      </c>
      <c r="Q2252" s="5">
        <v>27243.37890625</v>
      </c>
      <c r="R2252" s="5">
        <v>29741.423828125</v>
      </c>
      <c r="S2252" s="5">
        <v>27205.7890625</v>
      </c>
      <c r="T2252" s="5">
        <v>31857.130859375</v>
      </c>
      <c r="U2252" s="10">
        <f>AVERAGE(V2252:AA2252)</f>
        <v>23013.85546875</v>
      </c>
      <c r="V2252" s="5">
        <v>22329.5546875</v>
      </c>
      <c r="W2252" s="5">
        <v>21014.388671875</v>
      </c>
      <c r="X2252" s="5">
        <v>19541.736328125</v>
      </c>
      <c r="Y2252" s="5">
        <v>25057.923828125</v>
      </c>
      <c r="Z2252" s="5">
        <v>25768.1015625</v>
      </c>
      <c r="AA2252" s="5">
        <v>24371.427734375</v>
      </c>
      <c r="AB2252" s="8">
        <f>LOG(J2252,2)</f>
        <v>14.488826943670889</v>
      </c>
      <c r="AC2252" s="8">
        <f>LOG(K2252,2)</f>
        <v>14.922597468019658</v>
      </c>
      <c r="AD2252" s="8">
        <f>LOG(L2252,2)</f>
        <v>14.79156991212688</v>
      </c>
      <c r="AE2252" s="8">
        <f>LOG(M2252,2)</f>
        <v>14.671414188339782</v>
      </c>
      <c r="AF2252" s="8">
        <f>LOG(O2252,2)</f>
        <v>14.751537725644489</v>
      </c>
      <c r="AG2252" s="8">
        <f>LOG(P2252,2)</f>
        <v>14.925864433015697</v>
      </c>
      <c r="AH2252" s="8">
        <f>LOG(Q2252,2)</f>
        <v>14.733618026694574</v>
      </c>
      <c r="AI2252" s="8">
        <f>LOG(R2252,2)</f>
        <v>14.860186095554594</v>
      </c>
      <c r="AJ2252" s="8">
        <f>LOG(S2252,2)</f>
        <v>14.731626051727661</v>
      </c>
      <c r="AK2252" s="8">
        <f>LOG(T2252,2)</f>
        <v>14.959328719189074</v>
      </c>
      <c r="AL2252" s="8">
        <f>LOG(V2252,2)</f>
        <v>14.446666859704843</v>
      </c>
      <c r="AM2252" s="8">
        <f>LOG(W2252,2)</f>
        <v>14.359089867308303</v>
      </c>
      <c r="AN2252" s="8">
        <f>LOG(X2252,2)</f>
        <v>14.254271039316588</v>
      </c>
      <c r="AO2252" s="8">
        <f>LOG(Y2252,2)</f>
        <v>14.612979264801735</v>
      </c>
      <c r="AP2252" s="8">
        <f>LOG(Z2252,2)</f>
        <v>14.653298631638107</v>
      </c>
      <c r="AQ2252" s="8">
        <f>LOG(AA2252,2)</f>
        <v>14.57290314948505</v>
      </c>
      <c r="AR2252" s="3">
        <v>1</v>
      </c>
      <c r="AS2252" s="3">
        <v>2</v>
      </c>
      <c r="AT2252" s="3">
        <v>1</v>
      </c>
      <c r="AU2252" s="3">
        <v>0</v>
      </c>
      <c r="AV2252" s="3">
        <v>2</v>
      </c>
      <c r="AW2252" s="3">
        <v>1</v>
      </c>
      <c r="AX2252" s="3">
        <v>2</v>
      </c>
      <c r="AY2252" s="3">
        <v>1</v>
      </c>
      <c r="AZ2252" s="3">
        <v>2</v>
      </c>
      <c r="BA2252" s="3">
        <v>1</v>
      </c>
      <c r="BB2252" s="3">
        <v>2</v>
      </c>
      <c r="BC2252" s="3">
        <v>2</v>
      </c>
      <c r="BD2252" s="3">
        <v>1</v>
      </c>
      <c r="BE2252" s="3">
        <v>1</v>
      </c>
      <c r="BF2252" s="3">
        <v>2</v>
      </c>
      <c r="BG2252" s="3">
        <v>2</v>
      </c>
      <c r="BH2252" s="3">
        <v>3</v>
      </c>
      <c r="BI2252" s="3">
        <v>1</v>
      </c>
      <c r="BJ2252" s="3">
        <v>2</v>
      </c>
      <c r="BK2252" s="3">
        <v>2</v>
      </c>
      <c r="BL2252" s="3">
        <v>2</v>
      </c>
      <c r="BM2252" s="3">
        <v>2</v>
      </c>
      <c r="BN2252" s="3">
        <v>2</v>
      </c>
      <c r="BO2252" s="3">
        <v>2</v>
      </c>
      <c r="BP2252" s="3">
        <v>2</v>
      </c>
      <c r="BQ2252" s="3">
        <v>2</v>
      </c>
      <c r="BR2252" s="3">
        <v>2</v>
      </c>
      <c r="BS2252" s="3">
        <v>2</v>
      </c>
      <c r="BT2252" s="3">
        <v>2</v>
      </c>
      <c r="BU2252" s="3">
        <v>2</v>
      </c>
      <c r="BV2252" s="3">
        <v>2</v>
      </c>
      <c r="BW2252" s="3">
        <v>2</v>
      </c>
      <c r="BX2252" s="3">
        <v>2</v>
      </c>
      <c r="BY2252" s="3">
        <v>2</v>
      </c>
      <c r="BZ2252" s="3">
        <v>2</v>
      </c>
      <c r="CA2252" s="3">
        <v>2</v>
      </c>
      <c r="CB2252" t="s">
        <v>2809</v>
      </c>
      <c r="CC2252" t="s">
        <v>2810</v>
      </c>
    </row>
    <row r="2253" spans="1:81" x14ac:dyDescent="0.25">
      <c r="A2253" t="s">
        <v>6305</v>
      </c>
      <c r="B2253" s="3">
        <v>2</v>
      </c>
      <c r="C2253" s="14">
        <f>N2253/I2253</f>
        <v>1.2717267094987958</v>
      </c>
      <c r="D2253" s="12">
        <f>_xlfn.T.TEST(AB2253:AE2253,AF2253:AK2253,2,3)</f>
        <v>0.14030589848123837</v>
      </c>
      <c r="E2253" s="14">
        <f>U2253/I2253</f>
        <v>1.0943739486231561</v>
      </c>
      <c r="F2253" s="12">
        <f>_xlfn.T.TEST(AB2253:AE2253,AL2253:AQ2253,2,3)</f>
        <v>0.53309431807450847</v>
      </c>
      <c r="G2253" t="s">
        <v>10417</v>
      </c>
      <c r="H2253" t="s">
        <v>6306</v>
      </c>
      <c r="I2253" s="10">
        <f>AVERAGE(J2253:M2253)</f>
        <v>13988.64404296875</v>
      </c>
      <c r="J2253" s="5">
        <v>10991.3359375</v>
      </c>
      <c r="K2253" s="5">
        <v>18629.703125</v>
      </c>
      <c r="L2253" s="5">
        <v>13200.421875</v>
      </c>
      <c r="M2253" s="5">
        <v>13133.115234375</v>
      </c>
      <c r="N2253" s="10">
        <f>AVERAGE(O2253:T2253)</f>
        <v>17789.732259114582</v>
      </c>
      <c r="O2253" s="5">
        <v>15687.16015625</v>
      </c>
      <c r="P2253" s="5">
        <v>18663.7109375</v>
      </c>
      <c r="Q2253" s="5">
        <v>13896.853515625</v>
      </c>
      <c r="R2253" s="5">
        <v>23442.09765625</v>
      </c>
      <c r="S2253" s="5">
        <v>13896.7412109375</v>
      </c>
      <c r="T2253" s="5">
        <v>21151.830078125</v>
      </c>
      <c r="U2253" s="10">
        <f>AVERAGE(V2253:AA2253)</f>
        <v>15308.8076171875</v>
      </c>
      <c r="V2253" s="5">
        <v>15554.6962890625</v>
      </c>
      <c r="W2253" s="5">
        <v>13565.2138671875</v>
      </c>
      <c r="X2253" s="5">
        <v>10692.46875</v>
      </c>
      <c r="Y2253" s="5">
        <v>15262.994140625</v>
      </c>
      <c r="Z2253" s="5">
        <v>19539.57421875</v>
      </c>
      <c r="AA2253" s="5">
        <v>17237.8984375</v>
      </c>
      <c r="AB2253" s="8">
        <f>LOG(J2253,2)</f>
        <v>13.424079128281718</v>
      </c>
      <c r="AC2253" s="8">
        <f>LOG(K2253,2)</f>
        <v>14.185317063839584</v>
      </c>
      <c r="AD2253" s="8">
        <f>LOG(L2253,2)</f>
        <v>13.68829641725776</v>
      </c>
      <c r="AE2253" s="8">
        <f>LOG(M2253,2)</f>
        <v>13.680921550167438</v>
      </c>
      <c r="AF2253" s="8">
        <f>LOG(O2253,2)</f>
        <v>13.937296584671596</v>
      </c>
      <c r="AG2253" s="8">
        <f>LOG(P2253,2)</f>
        <v>14.187948247777991</v>
      </c>
      <c r="AH2253" s="8">
        <f>LOG(Q2253,2)</f>
        <v>13.762470648738089</v>
      </c>
      <c r="AI2253" s="8">
        <f>LOG(R2253,2)</f>
        <v>14.516814050967714</v>
      </c>
      <c r="AJ2253" s="8">
        <f>LOG(S2253,2)</f>
        <v>13.762458989834856</v>
      </c>
      <c r="AK2253" s="8">
        <f>LOG(T2253,2)</f>
        <v>14.368494871755844</v>
      </c>
      <c r="AL2253" s="8">
        <f>LOG(V2253,2)</f>
        <v>13.92506260556665</v>
      </c>
      <c r="AM2253" s="8">
        <f>LOG(W2253,2)</f>
        <v>13.727624172668571</v>
      </c>
      <c r="AN2253" s="8">
        <f>LOG(X2253,2)</f>
        <v>13.384307370323585</v>
      </c>
      <c r="AO2253" s="8">
        <f>LOG(Y2253,2)</f>
        <v>13.897750382882625</v>
      </c>
      <c r="AP2253" s="8">
        <f>LOG(Z2253,2)</f>
        <v>14.254111409844974</v>
      </c>
      <c r="AQ2253" s="8">
        <f>LOG(AA2253,2)</f>
        <v>14.073296278187158</v>
      </c>
      <c r="AR2253" s="3">
        <v>3</v>
      </c>
      <c r="AS2253" s="3">
        <v>2</v>
      </c>
      <c r="AT2253" s="3">
        <v>3</v>
      </c>
      <c r="AU2253" s="3">
        <v>3</v>
      </c>
      <c r="AV2253" s="3">
        <v>2</v>
      </c>
      <c r="AW2253" s="3">
        <v>1</v>
      </c>
      <c r="AX2253" s="3">
        <v>2</v>
      </c>
      <c r="AY2253" s="3">
        <v>4</v>
      </c>
      <c r="AZ2253" s="3">
        <v>3</v>
      </c>
      <c r="BA2253" s="3">
        <v>3</v>
      </c>
      <c r="BB2253" s="3">
        <v>2</v>
      </c>
      <c r="BC2253" s="3">
        <v>2</v>
      </c>
      <c r="BD2253" s="3">
        <v>2</v>
      </c>
      <c r="BE2253" s="3">
        <v>2</v>
      </c>
      <c r="BF2253" s="3">
        <v>3</v>
      </c>
      <c r="BG2253" s="3">
        <v>3</v>
      </c>
      <c r="BH2253" s="3">
        <v>3</v>
      </c>
      <c r="BI2253" s="3">
        <v>2</v>
      </c>
      <c r="BJ2253" s="3">
        <v>2</v>
      </c>
      <c r="BK2253" s="3">
        <v>2</v>
      </c>
      <c r="BL2253" s="3">
        <v>2</v>
      </c>
      <c r="BM2253" s="3">
        <v>2</v>
      </c>
      <c r="BN2253" s="3">
        <v>2</v>
      </c>
      <c r="BO2253" s="3">
        <v>2</v>
      </c>
      <c r="BP2253" s="3">
        <v>2</v>
      </c>
      <c r="BQ2253" s="3">
        <v>2</v>
      </c>
      <c r="BR2253" s="3">
        <v>2</v>
      </c>
      <c r="BS2253" s="3">
        <v>2</v>
      </c>
      <c r="BT2253" s="3">
        <v>2</v>
      </c>
      <c r="BU2253" s="3">
        <v>2</v>
      </c>
      <c r="BV2253" s="3">
        <v>2</v>
      </c>
      <c r="BW2253" s="3">
        <v>2</v>
      </c>
      <c r="BX2253" s="3">
        <v>2</v>
      </c>
      <c r="BY2253" s="3">
        <v>2</v>
      </c>
      <c r="BZ2253" s="3">
        <v>2</v>
      </c>
      <c r="CA2253" s="3">
        <v>2</v>
      </c>
      <c r="CB2253" t="s">
        <v>6304</v>
      </c>
      <c r="CC2253" t="s">
        <v>6305</v>
      </c>
    </row>
    <row r="2254" spans="1:81" x14ac:dyDescent="0.25">
      <c r="A2254" t="s">
        <v>3794</v>
      </c>
      <c r="B2254" s="3">
        <v>5</v>
      </c>
      <c r="C2254" s="14">
        <f>N2254/I2254</f>
        <v>0.85040672521398442</v>
      </c>
      <c r="D2254" s="12">
        <f>_xlfn.T.TEST(AB2254:AE2254,AF2254:AK2254,2,3)</f>
        <v>1.694419164796639E-2</v>
      </c>
      <c r="E2254" s="14">
        <f>U2254/I2254</f>
        <v>0.9185227285637646</v>
      </c>
      <c r="F2254" s="12">
        <f>_xlfn.T.TEST(AB2254:AE2254,AL2254:AQ2254,2,3)</f>
        <v>0.20336349874095239</v>
      </c>
      <c r="G2254" t="s">
        <v>9563</v>
      </c>
      <c r="H2254" t="s">
        <v>3795</v>
      </c>
      <c r="I2254" s="10">
        <f>AVERAGE(J2254:M2254)</f>
        <v>71687.697265625</v>
      </c>
      <c r="J2254" s="5">
        <v>71276.2421875</v>
      </c>
      <c r="K2254" s="5">
        <v>72221.453125</v>
      </c>
      <c r="L2254" s="5">
        <v>73445.2734375</v>
      </c>
      <c r="M2254" s="5">
        <v>69807.8203125</v>
      </c>
      <c r="N2254" s="10">
        <f>AVERAGE(O2254:T2254)</f>
        <v>60963.699869791664</v>
      </c>
      <c r="O2254" s="5">
        <v>57685.89453125</v>
      </c>
      <c r="P2254" s="5">
        <v>60741.46484375</v>
      </c>
      <c r="Q2254" s="5">
        <v>62645.07421875</v>
      </c>
      <c r="R2254" s="5">
        <v>52435.828125</v>
      </c>
      <c r="S2254" s="5">
        <v>74621.1484375</v>
      </c>
      <c r="T2254" s="5">
        <v>57652.7890625</v>
      </c>
      <c r="U2254" s="10">
        <f>AVERAGE(V2254:AA2254)</f>
        <v>65846.779296875</v>
      </c>
      <c r="V2254" s="5">
        <v>69529.9765625</v>
      </c>
      <c r="W2254" s="5">
        <v>80558.875</v>
      </c>
      <c r="X2254" s="5">
        <v>56074.390625</v>
      </c>
      <c r="Y2254" s="5">
        <v>73264.375</v>
      </c>
      <c r="Z2254" s="5">
        <v>53642.9765625</v>
      </c>
      <c r="AA2254" s="5">
        <v>62010.08203125</v>
      </c>
      <c r="AB2254" s="8">
        <f>LOG(J2254,2)</f>
        <v>16.121133656920392</v>
      </c>
      <c r="AC2254" s="8">
        <f>LOG(K2254,2)</f>
        <v>16.14013982773881</v>
      </c>
      <c r="AD2254" s="8">
        <f>LOG(L2254,2)</f>
        <v>16.164382028837579</v>
      </c>
      <c r="AE2254" s="8">
        <f>LOG(M2254,2)</f>
        <v>16.091101044839387</v>
      </c>
      <c r="AF2254" s="8">
        <f>LOG(O2254,2)</f>
        <v>15.815930970905304</v>
      </c>
      <c r="AG2254" s="8">
        <f>LOG(P2254,2)</f>
        <v>15.890394080569328</v>
      </c>
      <c r="AH2254" s="8">
        <f>LOG(Q2254,2)</f>
        <v>15.934913454466695</v>
      </c>
      <c r="AI2254" s="8">
        <f>LOG(R2254,2)</f>
        <v>15.678265286642345</v>
      </c>
      <c r="AJ2254" s="8">
        <f>LOG(S2254,2)</f>
        <v>16.187296943300179</v>
      </c>
      <c r="AK2254" s="8">
        <f>LOG(T2254,2)</f>
        <v>15.815102782210664</v>
      </c>
      <c r="AL2254" s="8">
        <f>LOG(V2254,2)</f>
        <v>16.085347482768928</v>
      </c>
      <c r="AM2254" s="8">
        <f>LOG(W2254,2)</f>
        <v>16.297755915882558</v>
      </c>
      <c r="AN2254" s="8">
        <f>LOG(X2254,2)</f>
        <v>15.775054416803618</v>
      </c>
      <c r="AO2254" s="8">
        <f>LOG(Y2254,2)</f>
        <v>16.160824234054086</v>
      </c>
      <c r="AP2254" s="8">
        <f>LOG(Z2254,2)</f>
        <v>15.711101671840575</v>
      </c>
      <c r="AQ2254" s="8">
        <f>LOG(AA2254,2)</f>
        <v>15.920215177532583</v>
      </c>
      <c r="AR2254" s="3">
        <v>3</v>
      </c>
      <c r="AS2254" s="3">
        <v>4</v>
      </c>
      <c r="AT2254" s="3">
        <v>5</v>
      </c>
      <c r="AU2254" s="3">
        <v>3</v>
      </c>
      <c r="AV2254" s="3">
        <v>1</v>
      </c>
      <c r="AW2254" s="3">
        <v>2</v>
      </c>
      <c r="AX2254" s="3">
        <v>6</v>
      </c>
      <c r="AY2254" s="3">
        <v>5</v>
      </c>
      <c r="AZ2254" s="3">
        <v>4</v>
      </c>
      <c r="BA2254" s="3">
        <v>3</v>
      </c>
      <c r="BB2254" s="3">
        <v>4</v>
      </c>
      <c r="BC2254" s="3">
        <v>4</v>
      </c>
      <c r="BD2254" s="3">
        <v>4</v>
      </c>
      <c r="BE2254" s="3">
        <v>4</v>
      </c>
      <c r="BF2254" s="3">
        <v>3</v>
      </c>
      <c r="BG2254" s="3">
        <v>3</v>
      </c>
      <c r="BH2254" s="3">
        <v>7</v>
      </c>
      <c r="BI2254" s="3">
        <v>5</v>
      </c>
      <c r="BJ2254" s="3">
        <v>5</v>
      </c>
      <c r="BK2254" s="3">
        <v>5</v>
      </c>
      <c r="BL2254" s="3">
        <v>5</v>
      </c>
      <c r="BM2254" s="3">
        <v>5</v>
      </c>
      <c r="BN2254" s="3">
        <v>5</v>
      </c>
      <c r="BO2254" s="3">
        <v>5</v>
      </c>
      <c r="BP2254" s="3">
        <v>5</v>
      </c>
      <c r="BQ2254" s="3">
        <v>5</v>
      </c>
      <c r="BR2254" s="3">
        <v>5</v>
      </c>
      <c r="BS2254" s="3">
        <v>5</v>
      </c>
      <c r="BT2254" s="3">
        <v>5</v>
      </c>
      <c r="BU2254" s="3">
        <v>5</v>
      </c>
      <c r="BV2254" s="3">
        <v>5</v>
      </c>
      <c r="BW2254" s="3">
        <v>5</v>
      </c>
      <c r="BX2254" s="3">
        <v>5</v>
      </c>
      <c r="BY2254" s="3">
        <v>5</v>
      </c>
      <c r="BZ2254" s="3">
        <v>5</v>
      </c>
      <c r="CA2254" s="3">
        <v>5</v>
      </c>
      <c r="CB2254" t="s">
        <v>3793</v>
      </c>
      <c r="CC2254" t="s">
        <v>3794</v>
      </c>
    </row>
    <row r="2255" spans="1:81" x14ac:dyDescent="0.25">
      <c r="A2255" t="s">
        <v>7190</v>
      </c>
      <c r="B2255" s="3">
        <v>2</v>
      </c>
      <c r="C2255" s="14">
        <f>N2255/I2255</f>
        <v>1.5108887182861532</v>
      </c>
      <c r="D2255" s="12">
        <f>_xlfn.T.TEST(AB2255:AE2255,AF2255:AK2255,2,3)</f>
        <v>0.1463338706338996</v>
      </c>
      <c r="E2255" s="14">
        <f>U2255/I2255</f>
        <v>1.2316816890267324</v>
      </c>
      <c r="F2255" s="12">
        <f>_xlfn.T.TEST(AB2255:AE2255,AL2255:AQ2255,2,3)</f>
        <v>0.49667760845876163</v>
      </c>
      <c r="G2255" t="s">
        <v>10699</v>
      </c>
      <c r="H2255" t="s">
        <v>7191</v>
      </c>
      <c r="I2255" s="10">
        <f>AVERAGE(J2255:M2255)</f>
        <v>21665.105712890625</v>
      </c>
      <c r="J2255" s="5">
        <v>9497.4931640625</v>
      </c>
      <c r="K2255" s="5">
        <v>24374.7890625</v>
      </c>
      <c r="L2255" s="5">
        <v>27168.49609375</v>
      </c>
      <c r="M2255" s="5">
        <v>25619.64453125</v>
      </c>
      <c r="N2255" s="10">
        <f>AVERAGE(O2255:T2255)</f>
        <v>32733.563802083332</v>
      </c>
      <c r="O2255" s="5">
        <v>28175.953125</v>
      </c>
      <c r="P2255" s="5">
        <v>34628.953125</v>
      </c>
      <c r="Q2255" s="5">
        <v>29294.15234375</v>
      </c>
      <c r="R2255" s="5">
        <v>32749.625</v>
      </c>
      <c r="S2255" s="5">
        <v>32135.30078125</v>
      </c>
      <c r="T2255" s="5">
        <v>39417.3984375</v>
      </c>
      <c r="U2255" s="10">
        <f>AVERAGE(V2255:AA2255)</f>
        <v>26684.513997395832</v>
      </c>
      <c r="V2255" s="5">
        <v>32448.34375</v>
      </c>
      <c r="W2255" s="5">
        <v>31058.3515625</v>
      </c>
      <c r="X2255" s="5">
        <v>32318.9140625</v>
      </c>
      <c r="Y2255" s="5">
        <v>27871.802734375</v>
      </c>
      <c r="Z2255" s="5">
        <v>25996.677734375</v>
      </c>
      <c r="AA2255" s="5">
        <v>10412.994140625</v>
      </c>
      <c r="AB2255" s="8">
        <f>LOG(J2255,2)</f>
        <v>13.213331053155262</v>
      </c>
      <c r="AC2255" s="8">
        <f>LOG(K2255,2)</f>
        <v>14.573102113496747</v>
      </c>
      <c r="AD2255" s="8">
        <f>LOG(L2255,2)</f>
        <v>14.729647087246299</v>
      </c>
      <c r="AE2255" s="8">
        <f>LOG(M2255,2)</f>
        <v>14.644962838189175</v>
      </c>
      <c r="AF2255" s="8">
        <f>LOG(O2255,2)</f>
        <v>14.782176793689731</v>
      </c>
      <c r="AG2255" s="8">
        <f>LOG(P2255,2)</f>
        <v>15.079691153333505</v>
      </c>
      <c r="AH2255" s="8">
        <f>LOG(Q2255,2)</f>
        <v>14.838325084243182</v>
      </c>
      <c r="AI2255" s="8">
        <f>LOG(R2255,2)</f>
        <v>14.999190766696096</v>
      </c>
      <c r="AJ2255" s="8">
        <f>LOG(S2255,2)</f>
        <v>14.971871355380864</v>
      </c>
      <c r="AK2255" s="8">
        <f>LOG(T2255,2)</f>
        <v>15.266544940680394</v>
      </c>
      <c r="AL2255" s="8">
        <f>LOG(V2255,2)</f>
        <v>14.985857220650821</v>
      </c>
      <c r="AM2255" s="8">
        <f>LOG(W2255,2)</f>
        <v>14.922693639547774</v>
      </c>
      <c r="AN2255" s="8">
        <f>LOG(X2255,2)</f>
        <v>14.980091102918664</v>
      </c>
      <c r="AO2255" s="8">
        <f>LOG(Y2255,2)</f>
        <v>14.766518697808607</v>
      </c>
      <c r="AP2255" s="8">
        <f>LOG(Z2255,2)</f>
        <v>14.666039644249631</v>
      </c>
      <c r="AQ2255" s="8">
        <f>LOG(AA2255,2)</f>
        <v>13.34609733874786</v>
      </c>
      <c r="AR2255" s="3">
        <v>0</v>
      </c>
      <c r="AS2255" s="3">
        <v>2</v>
      </c>
      <c r="AT2255" s="3">
        <v>2</v>
      </c>
      <c r="AU2255" s="3">
        <v>1</v>
      </c>
      <c r="AV2255" s="3">
        <v>0</v>
      </c>
      <c r="AW2255" s="3">
        <v>1</v>
      </c>
      <c r="AX2255" s="3">
        <v>1</v>
      </c>
      <c r="AY2255" s="3">
        <v>1</v>
      </c>
      <c r="AZ2255" s="3">
        <v>0</v>
      </c>
      <c r="BA2255" s="3">
        <v>1</v>
      </c>
      <c r="BB2255" s="3">
        <v>1</v>
      </c>
      <c r="BC2255" s="3">
        <v>2</v>
      </c>
      <c r="BD2255" s="3">
        <v>0</v>
      </c>
      <c r="BE2255" s="3">
        <v>2</v>
      </c>
      <c r="BF2255" s="3">
        <v>1</v>
      </c>
      <c r="BG2255" s="3">
        <v>2</v>
      </c>
      <c r="BH2255" s="3">
        <v>2</v>
      </c>
      <c r="BI2255" s="3">
        <v>1</v>
      </c>
      <c r="BJ2255" s="3">
        <v>2</v>
      </c>
      <c r="BK2255" s="3">
        <v>2</v>
      </c>
      <c r="BL2255" s="3">
        <v>2</v>
      </c>
      <c r="BM2255" s="3">
        <v>2</v>
      </c>
      <c r="BN2255" s="3">
        <v>2</v>
      </c>
      <c r="BO2255" s="3">
        <v>2</v>
      </c>
      <c r="BP2255" s="3">
        <v>2</v>
      </c>
      <c r="BQ2255" s="3">
        <v>2</v>
      </c>
      <c r="BR2255" s="3">
        <v>2</v>
      </c>
      <c r="BS2255" s="3">
        <v>2</v>
      </c>
      <c r="BT2255" s="3">
        <v>2</v>
      </c>
      <c r="BU2255" s="3">
        <v>2</v>
      </c>
      <c r="BV2255" s="3">
        <v>2</v>
      </c>
      <c r="BW2255" s="3">
        <v>2</v>
      </c>
      <c r="BX2255" s="3">
        <v>2</v>
      </c>
      <c r="BY2255" s="3">
        <v>2</v>
      </c>
      <c r="BZ2255" s="3">
        <v>2</v>
      </c>
      <c r="CA2255" s="3">
        <v>2</v>
      </c>
      <c r="CB2255" t="s">
        <v>7189</v>
      </c>
      <c r="CC2255" t="s">
        <v>7190</v>
      </c>
    </row>
    <row r="2256" spans="1:81" x14ac:dyDescent="0.25">
      <c r="A2256" t="s">
        <v>5831</v>
      </c>
      <c r="B2256" s="3">
        <v>9</v>
      </c>
      <c r="C2256" s="14">
        <f>N2256/I2256</f>
        <v>1.0943287179002728</v>
      </c>
      <c r="D2256" s="12">
        <f>_xlfn.T.TEST(AB2256:AE2256,AF2256:AK2256,2,3)</f>
        <v>0.57742121540346558</v>
      </c>
      <c r="E2256" s="14">
        <f>U2256/I2256</f>
        <v>1.2732996480494645</v>
      </c>
      <c r="F2256" s="12">
        <f>_xlfn.T.TEST(AB2256:AE2256,AL2256:AQ2256,2,3)</f>
        <v>0.26525483900336477</v>
      </c>
      <c r="G2256" t="s">
        <v>10257</v>
      </c>
      <c r="H2256" t="s">
        <v>5832</v>
      </c>
      <c r="I2256" s="10">
        <f>AVERAGE(J2256:M2256)</f>
        <v>405725.515625</v>
      </c>
      <c r="J2256" s="5">
        <v>220367.40625</v>
      </c>
      <c r="K2256" s="5">
        <v>327573.4375</v>
      </c>
      <c r="L2256" s="5">
        <v>494103.34375</v>
      </c>
      <c r="M2256" s="5">
        <v>580857.875</v>
      </c>
      <c r="N2256" s="10">
        <f>AVERAGE(O2256:T2256)</f>
        <v>443997.08333333331</v>
      </c>
      <c r="O2256" s="5">
        <v>447919.78125</v>
      </c>
      <c r="P2256" s="5">
        <v>343259.375</v>
      </c>
      <c r="Q2256" s="5">
        <v>534882</v>
      </c>
      <c r="R2256" s="5">
        <v>563050.9375</v>
      </c>
      <c r="S2256" s="5">
        <v>394333.15625</v>
      </c>
      <c r="T2256" s="5">
        <v>380537.25</v>
      </c>
      <c r="U2256" s="10">
        <f>AVERAGE(V2256:AA2256)</f>
        <v>516610.15625</v>
      </c>
      <c r="V2256" s="5">
        <v>569747.1875</v>
      </c>
      <c r="W2256" s="5">
        <v>382225.4375</v>
      </c>
      <c r="X2256" s="5">
        <v>517803</v>
      </c>
      <c r="Y2256" s="5">
        <v>576811.8125</v>
      </c>
      <c r="Z2256" s="5">
        <v>506326.375</v>
      </c>
      <c r="AA2256" s="5">
        <v>546747.125</v>
      </c>
      <c r="AB2256" s="8">
        <f>LOG(J2256,2)</f>
        <v>17.749551330293219</v>
      </c>
      <c r="AC2256" s="8">
        <f>LOG(K2256,2)</f>
        <v>18.32145884991175</v>
      </c>
      <c r="AD2256" s="8">
        <f>LOG(L2256,2)</f>
        <v>18.914453293418394</v>
      </c>
      <c r="AE2256" s="8">
        <f>LOG(M2256,2)</f>
        <v>19.147825680896691</v>
      </c>
      <c r="AF2256" s="8">
        <f>LOG(O2256,2)</f>
        <v>18.772880855033431</v>
      </c>
      <c r="AG2256" s="8">
        <f>LOG(P2256,2)</f>
        <v>18.388939597813728</v>
      </c>
      <c r="AH2256" s="8">
        <f>LOG(Q2256,2)</f>
        <v>19.028861128957143</v>
      </c>
      <c r="AI2256" s="8">
        <f>LOG(R2256,2)</f>
        <v>19.102905918863915</v>
      </c>
      <c r="AJ2256" s="8">
        <f>LOG(S2256,2)</f>
        <v>18.58905549440928</v>
      </c>
      <c r="AK2256" s="8">
        <f>LOG(T2256,2)</f>
        <v>18.537678157495254</v>
      </c>
      <c r="AL2256" s="8">
        <f>LOG(V2256,2)</f>
        <v>19.119962372225203</v>
      </c>
      <c r="AM2256" s="8">
        <f>LOG(W2256,2)</f>
        <v>18.54406426880114</v>
      </c>
      <c r="AN2256" s="8">
        <f>LOG(X2256,2)</f>
        <v>18.982043798254566</v>
      </c>
      <c r="AO2256" s="8">
        <f>LOG(Y2256,2)</f>
        <v>19.137741184197015</v>
      </c>
      <c r="AP2256" s="8">
        <f>LOG(Z2256,2)</f>
        <v>18.949708111934839</v>
      </c>
      <c r="AQ2256" s="8">
        <f>LOG(AA2256,2)</f>
        <v>19.060514203502319</v>
      </c>
      <c r="AR2256" s="3">
        <v>3</v>
      </c>
      <c r="AS2256" s="3">
        <v>6</v>
      </c>
      <c r="AT2256" s="3">
        <v>5</v>
      </c>
      <c r="AU2256" s="3">
        <v>4</v>
      </c>
      <c r="AV2256" s="3">
        <v>1</v>
      </c>
      <c r="AW2256" s="3">
        <v>3</v>
      </c>
      <c r="AX2256" s="3">
        <v>8</v>
      </c>
      <c r="AY2256" s="3">
        <v>5</v>
      </c>
      <c r="AZ2256" s="3">
        <v>7</v>
      </c>
      <c r="BA2256" s="3">
        <v>7</v>
      </c>
      <c r="BB2256" s="3">
        <v>8</v>
      </c>
      <c r="BC2256" s="3">
        <v>7</v>
      </c>
      <c r="BD2256" s="3">
        <v>6</v>
      </c>
      <c r="BE2256" s="3">
        <v>7</v>
      </c>
      <c r="BF2256" s="3">
        <v>7</v>
      </c>
      <c r="BG2256" s="3">
        <v>8</v>
      </c>
      <c r="BH2256" s="3">
        <v>9</v>
      </c>
      <c r="BI2256" s="3">
        <v>8</v>
      </c>
      <c r="BJ2256" s="3">
        <v>9</v>
      </c>
      <c r="BK2256" s="3">
        <v>9</v>
      </c>
      <c r="BL2256" s="3">
        <v>9</v>
      </c>
      <c r="BM2256" s="3">
        <v>9</v>
      </c>
      <c r="BN2256" s="3">
        <v>9</v>
      </c>
      <c r="BO2256" s="3">
        <v>9</v>
      </c>
      <c r="BP2256" s="3">
        <v>9</v>
      </c>
      <c r="BQ2256" s="3">
        <v>9</v>
      </c>
      <c r="BR2256" s="3">
        <v>9</v>
      </c>
      <c r="BS2256" s="3">
        <v>9</v>
      </c>
      <c r="BT2256" s="3">
        <v>9</v>
      </c>
      <c r="BU2256" s="3">
        <v>9</v>
      </c>
      <c r="BV2256" s="3">
        <v>9</v>
      </c>
      <c r="BW2256" s="3">
        <v>9</v>
      </c>
      <c r="BX2256" s="3">
        <v>9</v>
      </c>
      <c r="BY2256" s="3">
        <v>9</v>
      </c>
      <c r="BZ2256" s="3">
        <v>9</v>
      </c>
      <c r="CA2256" s="3">
        <v>9</v>
      </c>
      <c r="CB2256" t="s">
        <v>5830</v>
      </c>
      <c r="CC2256" t="s">
        <v>5831</v>
      </c>
    </row>
    <row r="2257" spans="1:81" x14ac:dyDescent="0.25">
      <c r="A2257" t="s">
        <v>7397</v>
      </c>
      <c r="B2257" s="3">
        <v>3</v>
      </c>
      <c r="C2257" s="14">
        <f>N2257/I2257</f>
        <v>1.3215338743260909</v>
      </c>
      <c r="D2257" s="12">
        <f>_xlfn.T.TEST(AB2257:AE2257,AF2257:AK2257,2,3)</f>
        <v>0.41935082109601513</v>
      </c>
      <c r="E2257" s="14">
        <f>U2257/I2257</f>
        <v>1.0542663519754254</v>
      </c>
      <c r="F2257" s="12">
        <f>_xlfn.T.TEST(AB2257:AE2257,AL2257:AQ2257,2,3)</f>
        <v>0.98966630480438722</v>
      </c>
      <c r="G2257" t="s">
        <v>10760</v>
      </c>
      <c r="H2257" t="s">
        <v>7398</v>
      </c>
      <c r="I2257" s="10">
        <f>AVERAGE(J2257:M2257)</f>
        <v>7734.412353515625</v>
      </c>
      <c r="J2257" s="5">
        <v>5076.60205078125</v>
      </c>
      <c r="K2257" s="5">
        <v>3752.82666015625</v>
      </c>
      <c r="L2257" s="5">
        <v>10306.755859375</v>
      </c>
      <c r="M2257" s="5">
        <v>11801.46484375</v>
      </c>
      <c r="N2257" s="10">
        <f>AVERAGE(O2257:T2257)</f>
        <v>10221.287923177084</v>
      </c>
      <c r="O2257" s="5">
        <v>5042.634765625</v>
      </c>
      <c r="P2257" s="5">
        <v>10395.69140625</v>
      </c>
      <c r="Q2257" s="5">
        <v>5359.7021484375</v>
      </c>
      <c r="R2257" s="5">
        <v>15172.939453125</v>
      </c>
      <c r="S2257" s="5">
        <v>10013.1396484375</v>
      </c>
      <c r="T2257" s="5">
        <v>15343.6201171875</v>
      </c>
      <c r="U2257" s="10">
        <f>AVERAGE(V2257:AA2257)</f>
        <v>8154.130696614583</v>
      </c>
      <c r="V2257" s="5">
        <v>10660.60546875</v>
      </c>
      <c r="W2257" s="5">
        <v>12964.8955078125</v>
      </c>
      <c r="X2257" s="5">
        <v>2579.68017578125</v>
      </c>
      <c r="Y2257" s="5">
        <v>8987.8701171875</v>
      </c>
      <c r="Z2257" s="5">
        <v>10216.5341796875</v>
      </c>
      <c r="AA2257" s="5">
        <v>3515.19873046875</v>
      </c>
      <c r="AB2257" s="8">
        <f>LOG(J2257,2)</f>
        <v>12.309647457893673</v>
      </c>
      <c r="AC2257" s="8">
        <f>LOG(K2257,2)</f>
        <v>11.87376193957968</v>
      </c>
      <c r="AD2257" s="8">
        <f>LOG(L2257,2)</f>
        <v>13.331302682954044</v>
      </c>
      <c r="AE2257" s="8">
        <f>LOG(M2257,2)</f>
        <v>13.526678323174824</v>
      </c>
      <c r="AF2257" s="8">
        <f>LOG(O2257,2)</f>
        <v>12.299962020386948</v>
      </c>
      <c r="AG2257" s="8">
        <f>LOG(P2257,2)</f>
        <v>13.343698093031584</v>
      </c>
      <c r="AH2257" s="8">
        <f>LOG(Q2257,2)</f>
        <v>12.387937113533214</v>
      </c>
      <c r="AI2257" s="8">
        <f>LOG(R2257,2)</f>
        <v>13.88921298547989</v>
      </c>
      <c r="AJ2257" s="8">
        <f>LOG(S2257,2)</f>
        <v>13.289606785794206</v>
      </c>
      <c r="AK2257" s="8">
        <f>LOG(T2257,2)</f>
        <v>13.90535128670256</v>
      </c>
      <c r="AL2257" s="8">
        <f>LOG(V2257,2)</f>
        <v>13.380001757792616</v>
      </c>
      <c r="AM2257" s="8">
        <f>LOG(W2257,2)</f>
        <v>13.662322958207437</v>
      </c>
      <c r="AN2257" s="8">
        <f>LOG(X2257,2)</f>
        <v>11.332976498599185</v>
      </c>
      <c r="AO2257" s="8">
        <f>LOG(Y2257,2)</f>
        <v>13.13376356108874</v>
      </c>
      <c r="AP2257" s="8">
        <f>LOG(Z2257,2)</f>
        <v>13.318618244142673</v>
      </c>
      <c r="AQ2257" s="8">
        <f>LOG(AA2257,2)</f>
        <v>11.779390538499623</v>
      </c>
      <c r="AR2257" s="3">
        <v>0</v>
      </c>
      <c r="AS2257" s="3">
        <v>1</v>
      </c>
      <c r="AT2257" s="3">
        <v>2</v>
      </c>
      <c r="AU2257" s="3">
        <v>0</v>
      </c>
      <c r="AV2257" s="3">
        <v>0</v>
      </c>
      <c r="AW2257" s="3">
        <v>0</v>
      </c>
      <c r="AX2257" s="3">
        <v>1</v>
      </c>
      <c r="AY2257" s="3">
        <v>1</v>
      </c>
      <c r="AZ2257" s="3">
        <v>0</v>
      </c>
      <c r="BA2257" s="3">
        <v>3</v>
      </c>
      <c r="BB2257" s="3">
        <v>2</v>
      </c>
      <c r="BC2257" s="3">
        <v>3</v>
      </c>
      <c r="BD2257" s="3">
        <v>0</v>
      </c>
      <c r="BE2257" s="3">
        <v>2</v>
      </c>
      <c r="BF2257" s="3">
        <v>1</v>
      </c>
      <c r="BG2257" s="3">
        <v>1</v>
      </c>
      <c r="BH2257" s="3">
        <v>3</v>
      </c>
      <c r="BI2257" s="3">
        <v>1</v>
      </c>
      <c r="BJ2257" s="3">
        <v>3</v>
      </c>
      <c r="BK2257" s="3">
        <v>3</v>
      </c>
      <c r="BL2257" s="3">
        <v>3</v>
      </c>
      <c r="BM2257" s="3">
        <v>3</v>
      </c>
      <c r="BN2257" s="3">
        <v>3</v>
      </c>
      <c r="BO2257" s="3">
        <v>3</v>
      </c>
      <c r="BP2257" s="3">
        <v>3</v>
      </c>
      <c r="BQ2257" s="3">
        <v>3</v>
      </c>
      <c r="BR2257" s="3">
        <v>3</v>
      </c>
      <c r="BS2257" s="3">
        <v>3</v>
      </c>
      <c r="BT2257" s="3">
        <v>3</v>
      </c>
      <c r="BU2257" s="3">
        <v>3</v>
      </c>
      <c r="BV2257" s="3">
        <v>3</v>
      </c>
      <c r="BW2257" s="3">
        <v>3</v>
      </c>
      <c r="BX2257" s="3">
        <v>3</v>
      </c>
      <c r="BY2257" s="3">
        <v>3</v>
      </c>
      <c r="BZ2257" s="3">
        <v>3</v>
      </c>
      <c r="CA2257" s="3">
        <v>3</v>
      </c>
      <c r="CB2257" t="s">
        <v>7396</v>
      </c>
      <c r="CC2257" t="s">
        <v>7397</v>
      </c>
    </row>
    <row r="2258" spans="1:81" x14ac:dyDescent="0.25">
      <c r="A2258" t="s">
        <v>3566</v>
      </c>
      <c r="B2258" s="3">
        <v>9</v>
      </c>
      <c r="C2258" s="14">
        <f>N2258/I2258</f>
        <v>1.0103562551182028</v>
      </c>
      <c r="D2258" s="12">
        <f>_xlfn.T.TEST(AB2258:AE2258,AF2258:AK2258,2,3)</f>
        <v>0.70058860151297797</v>
      </c>
      <c r="E2258" s="14">
        <f>U2258/I2258</f>
        <v>1.0600238392580441</v>
      </c>
      <c r="F2258" s="12">
        <f>_xlfn.T.TEST(AB2258:AE2258,AL2258:AQ2258,2,3)</f>
        <v>9.6594410401290159E-2</v>
      </c>
      <c r="G2258" t="s">
        <v>9484</v>
      </c>
      <c r="H2258" t="s">
        <v>3567</v>
      </c>
      <c r="I2258" s="10">
        <f>AVERAGE(J2258:M2258)</f>
        <v>216025.84375</v>
      </c>
      <c r="J2258" s="5">
        <v>209237.734375</v>
      </c>
      <c r="K2258" s="5">
        <v>229945.140625</v>
      </c>
      <c r="L2258" s="5">
        <v>207319.25</v>
      </c>
      <c r="M2258" s="5">
        <v>217601.25</v>
      </c>
      <c r="N2258" s="10">
        <f>AVERAGE(O2258:T2258)</f>
        <v>218263.0625</v>
      </c>
      <c r="O2258" s="5">
        <v>217740.875</v>
      </c>
      <c r="P2258" s="5">
        <v>212241.921875</v>
      </c>
      <c r="Q2258" s="5">
        <v>224993.84375</v>
      </c>
      <c r="R2258" s="5">
        <v>216393.203125</v>
      </c>
      <c r="S2258" s="5">
        <v>211598.34375</v>
      </c>
      <c r="T2258" s="5">
        <v>226610.1875</v>
      </c>
      <c r="U2258" s="10">
        <f>AVERAGE(V2258:AA2258)</f>
        <v>228992.54427083334</v>
      </c>
      <c r="V2258" s="5">
        <v>243828.140625</v>
      </c>
      <c r="W2258" s="5">
        <v>229986.15625</v>
      </c>
      <c r="X2258" s="5">
        <v>233987.859375</v>
      </c>
      <c r="Y2258" s="5">
        <v>230010.09375</v>
      </c>
      <c r="Z2258" s="5">
        <v>213310.296875</v>
      </c>
      <c r="AA2258" s="5">
        <v>222832.71875</v>
      </c>
      <c r="AB2258" s="8">
        <f>LOG(J2258,2)</f>
        <v>17.674783528156219</v>
      </c>
      <c r="AC2258" s="8">
        <f>LOG(K2258,2)</f>
        <v>17.810930184351701</v>
      </c>
      <c r="AD2258" s="8">
        <f>LOG(L2258,2)</f>
        <v>17.661494554174833</v>
      </c>
      <c r="AE2258" s="8">
        <f>LOG(M2258,2)</f>
        <v>17.731327318541705</v>
      </c>
      <c r="AF2258" s="8">
        <f>LOG(O2258,2)</f>
        <v>17.732252734624478</v>
      </c>
      <c r="AG2258" s="8">
        <f>LOG(P2258,2)</f>
        <v>17.695350118944638</v>
      </c>
      <c r="AH2258" s="8">
        <f>LOG(Q2258,2)</f>
        <v>17.77952600159978</v>
      </c>
      <c r="AI2258" s="8">
        <f>LOG(R2258,2)</f>
        <v>17.723295659498703</v>
      </c>
      <c r="AJ2258" s="8">
        <f>LOG(S2258,2)</f>
        <v>17.690968809483209</v>
      </c>
      <c r="AK2258" s="8">
        <f>LOG(T2258,2)</f>
        <v>17.789853194930433</v>
      </c>
      <c r="AL2258" s="8">
        <f>LOG(V2258,2)</f>
        <v>17.895505113919477</v>
      </c>
      <c r="AM2258" s="8">
        <f>LOG(W2258,2)</f>
        <v>17.811187496864875</v>
      </c>
      <c r="AN2258" s="8">
        <f>LOG(X2258,2)</f>
        <v>17.836074150938366</v>
      </c>
      <c r="AO2258" s="8">
        <f>LOG(Y2258,2)</f>
        <v>17.811337648143599</v>
      </c>
      <c r="AP2258" s="8">
        <f>LOG(Z2258,2)</f>
        <v>17.702594083303055</v>
      </c>
      <c r="AQ2258" s="8">
        <f>LOG(AA2258,2)</f>
        <v>17.765601555017604</v>
      </c>
      <c r="AR2258" s="3">
        <v>4</v>
      </c>
      <c r="AS2258" s="3">
        <v>9</v>
      </c>
      <c r="AT2258" s="3">
        <v>8</v>
      </c>
      <c r="AU2258" s="3">
        <v>7</v>
      </c>
      <c r="AV2258" s="3">
        <v>3</v>
      </c>
      <c r="AW2258" s="3">
        <v>4</v>
      </c>
      <c r="AX2258" s="3">
        <v>10</v>
      </c>
      <c r="AY2258" s="3">
        <v>8</v>
      </c>
      <c r="AZ2258" s="3">
        <v>7</v>
      </c>
      <c r="BA2258" s="3">
        <v>8</v>
      </c>
      <c r="BB2258" s="3">
        <v>6</v>
      </c>
      <c r="BC2258" s="3">
        <v>9</v>
      </c>
      <c r="BD2258" s="3">
        <v>8</v>
      </c>
      <c r="BE2258" s="3">
        <v>6</v>
      </c>
      <c r="BF2258" s="3">
        <v>7</v>
      </c>
      <c r="BG2258" s="3">
        <v>9</v>
      </c>
      <c r="BH2258" s="3">
        <v>8</v>
      </c>
      <c r="BI2258" s="3">
        <v>6</v>
      </c>
      <c r="BJ2258" s="3">
        <v>9</v>
      </c>
      <c r="BK2258" s="3">
        <v>9</v>
      </c>
      <c r="BL2258" s="3">
        <v>9</v>
      </c>
      <c r="BM2258" s="3">
        <v>9</v>
      </c>
      <c r="BN2258" s="3">
        <v>9</v>
      </c>
      <c r="BO2258" s="3">
        <v>9</v>
      </c>
      <c r="BP2258" s="3">
        <v>9</v>
      </c>
      <c r="BQ2258" s="3">
        <v>9</v>
      </c>
      <c r="BR2258" s="3">
        <v>9</v>
      </c>
      <c r="BS2258" s="3">
        <v>9</v>
      </c>
      <c r="BT2258" s="3">
        <v>9</v>
      </c>
      <c r="BU2258" s="3">
        <v>9</v>
      </c>
      <c r="BV2258" s="3">
        <v>9</v>
      </c>
      <c r="BW2258" s="3">
        <v>9</v>
      </c>
      <c r="BX2258" s="3">
        <v>9</v>
      </c>
      <c r="BY2258" s="3">
        <v>9</v>
      </c>
      <c r="BZ2258" s="3">
        <v>9</v>
      </c>
      <c r="CA2258" s="3">
        <v>9</v>
      </c>
      <c r="CB2258" t="s">
        <v>3565</v>
      </c>
      <c r="CC2258" t="s">
        <v>3566</v>
      </c>
    </row>
    <row r="2259" spans="1:81" x14ac:dyDescent="0.25">
      <c r="A2259" t="s">
        <v>4520</v>
      </c>
      <c r="B2259" s="3">
        <v>2</v>
      </c>
      <c r="C2259" s="14">
        <f>N2259/I2259</f>
        <v>1.282933811747659</v>
      </c>
      <c r="D2259" s="12">
        <f>_xlfn.T.TEST(AB2259:AE2259,AF2259:AK2259,2,3)</f>
        <v>0.18471554100661067</v>
      </c>
      <c r="E2259" s="14">
        <f>U2259/I2259</f>
        <v>1.1176880044018256</v>
      </c>
      <c r="F2259" s="12">
        <f>_xlfn.T.TEST(AB2259:AE2259,AL2259:AQ2259,2,3)</f>
        <v>0.39318388432626344</v>
      </c>
      <c r="G2259" t="s">
        <v>9813</v>
      </c>
      <c r="H2259" t="s">
        <v>4521</v>
      </c>
      <c r="I2259" s="10">
        <f>AVERAGE(J2259:M2259)</f>
        <v>41781.90625</v>
      </c>
      <c r="J2259" s="5">
        <v>32462.0625</v>
      </c>
      <c r="K2259" s="5">
        <v>44510.2265625</v>
      </c>
      <c r="L2259" s="5">
        <v>48773.52734375</v>
      </c>
      <c r="M2259" s="5">
        <v>41381.80859375</v>
      </c>
      <c r="N2259" s="10">
        <f>AVERAGE(O2259:T2259)</f>
        <v>53603.420247395836</v>
      </c>
      <c r="O2259" s="5">
        <v>68966.6640625</v>
      </c>
      <c r="P2259" s="5">
        <v>44591.72265625</v>
      </c>
      <c r="Q2259" s="5">
        <v>31390.388671875</v>
      </c>
      <c r="R2259" s="5">
        <v>71222.03125</v>
      </c>
      <c r="S2259" s="5">
        <v>57841.58984375</v>
      </c>
      <c r="T2259" s="5">
        <v>47608.125</v>
      </c>
      <c r="U2259" s="10">
        <f>AVERAGE(V2259:AA2259)</f>
        <v>46699.135416666664</v>
      </c>
      <c r="V2259" s="5">
        <v>64323.15625</v>
      </c>
      <c r="W2259" s="5">
        <v>46076.76953125</v>
      </c>
      <c r="X2259" s="5">
        <v>37210.59375</v>
      </c>
      <c r="Y2259" s="5">
        <v>42963.4453125</v>
      </c>
      <c r="Z2259" s="5">
        <v>49072.21484375</v>
      </c>
      <c r="AA2259" s="5">
        <v>40548.6328125</v>
      </c>
      <c r="AB2259" s="8">
        <f>LOG(J2259,2)</f>
        <v>14.98646704499272</v>
      </c>
      <c r="AC2259" s="8">
        <f>LOG(K2259,2)</f>
        <v>15.441849223852627</v>
      </c>
      <c r="AD2259" s="8">
        <f>LOG(L2259,2)</f>
        <v>15.573810692651445</v>
      </c>
      <c r="AE2259" s="8">
        <f>LOG(M2259,2)</f>
        <v>15.336709079174986</v>
      </c>
      <c r="AF2259" s="8">
        <f>LOG(O2259,2)</f>
        <v>16.073611564437719</v>
      </c>
      <c r="AG2259" s="8">
        <f>LOG(P2259,2)</f>
        <v>15.444488314110961</v>
      </c>
      <c r="AH2259" s="8">
        <f>LOG(Q2259,2)</f>
        <v>14.938035271850016</v>
      </c>
      <c r="AI2259" s="8">
        <f>LOG(R2259,2)</f>
        <v>16.120035961452515</v>
      </c>
      <c r="AJ2259" s="8">
        <f>LOG(S2259,2)</f>
        <v>15.819819586544076</v>
      </c>
      <c r="AK2259" s="8">
        <f>LOG(T2259,2)</f>
        <v>15.538920190412428</v>
      </c>
      <c r="AL2259" s="8">
        <f>LOG(V2259,2)</f>
        <v>15.973050578891289</v>
      </c>
      <c r="AM2259" s="8">
        <f>LOG(W2259,2)</f>
        <v>15.491751951698173</v>
      </c>
      <c r="AN2259" s="8">
        <f>LOG(X2259,2)</f>
        <v>15.183425790527682</v>
      </c>
      <c r="AO2259" s="8">
        <f>LOG(Y2259,2)</f>
        <v>15.390822069705989</v>
      </c>
      <c r="AP2259" s="8">
        <f>LOG(Z2259,2)</f>
        <v>15.582618767564179</v>
      </c>
      <c r="AQ2259" s="8">
        <f>LOG(AA2259,2)</f>
        <v>15.307365651134333</v>
      </c>
      <c r="AR2259" s="3">
        <v>1</v>
      </c>
      <c r="AS2259" s="3">
        <v>2</v>
      </c>
      <c r="AT2259" s="3">
        <v>1</v>
      </c>
      <c r="AU2259" s="3">
        <v>1</v>
      </c>
      <c r="AV2259" s="3">
        <v>0</v>
      </c>
      <c r="AW2259" s="3">
        <v>0</v>
      </c>
      <c r="AX2259" s="3">
        <v>1</v>
      </c>
      <c r="AY2259" s="3">
        <v>2</v>
      </c>
      <c r="AZ2259" s="3">
        <v>1</v>
      </c>
      <c r="BA2259" s="3">
        <v>3</v>
      </c>
      <c r="BB2259" s="3">
        <v>1</v>
      </c>
      <c r="BC2259" s="3">
        <v>2</v>
      </c>
      <c r="BD2259" s="3">
        <v>1</v>
      </c>
      <c r="BE2259" s="3">
        <v>2</v>
      </c>
      <c r="BF2259" s="3">
        <v>0</v>
      </c>
      <c r="BG2259" s="3">
        <v>2</v>
      </c>
      <c r="BH2259" s="3">
        <v>2</v>
      </c>
      <c r="BI2259" s="3">
        <v>1</v>
      </c>
      <c r="BJ2259" s="3">
        <v>2</v>
      </c>
      <c r="BK2259" s="3">
        <v>2</v>
      </c>
      <c r="BL2259" s="3">
        <v>2</v>
      </c>
      <c r="BM2259" s="3">
        <v>2</v>
      </c>
      <c r="BN2259" s="3">
        <v>2</v>
      </c>
      <c r="BO2259" s="3">
        <v>2</v>
      </c>
      <c r="BP2259" s="3">
        <v>2</v>
      </c>
      <c r="BQ2259" s="3">
        <v>2</v>
      </c>
      <c r="BR2259" s="3">
        <v>2</v>
      </c>
      <c r="BS2259" s="3">
        <v>2</v>
      </c>
      <c r="BT2259" s="3">
        <v>2</v>
      </c>
      <c r="BU2259" s="3">
        <v>2</v>
      </c>
      <c r="BV2259" s="3">
        <v>2</v>
      </c>
      <c r="BW2259" s="3">
        <v>2</v>
      </c>
      <c r="BX2259" s="3">
        <v>2</v>
      </c>
      <c r="BY2259" s="3">
        <v>2</v>
      </c>
      <c r="BZ2259" s="3">
        <v>2</v>
      </c>
      <c r="CA2259" s="3">
        <v>2</v>
      </c>
      <c r="CB2259" t="s">
        <v>4519</v>
      </c>
      <c r="CC2259" t="s">
        <v>4520</v>
      </c>
    </row>
    <row r="2260" spans="1:81" x14ac:dyDescent="0.25">
      <c r="A2260" t="s">
        <v>1445</v>
      </c>
      <c r="B2260" s="3">
        <v>2</v>
      </c>
      <c r="C2260" s="14">
        <f>N2260/I2260</f>
        <v>0.76846744663467748</v>
      </c>
      <c r="D2260" s="12">
        <f>_xlfn.T.TEST(AB2260:AE2260,AF2260:AK2260,2,3)</f>
        <v>1.3943830445389873E-2</v>
      </c>
      <c r="E2260" s="14">
        <f>U2260/I2260</f>
        <v>0.76654081233446247</v>
      </c>
      <c r="F2260" s="12">
        <f>_xlfn.T.TEST(AB2260:AE2260,AL2260:AQ2260,2,3)</f>
        <v>1.4019180616384935E-2</v>
      </c>
      <c r="G2260" t="s">
        <v>8761</v>
      </c>
      <c r="H2260" t="s">
        <v>1446</v>
      </c>
      <c r="I2260" s="10">
        <f>AVERAGE(J2260:M2260)</f>
        <v>66618.9013671875</v>
      </c>
      <c r="J2260" s="5">
        <v>77883.890625</v>
      </c>
      <c r="K2260" s="5">
        <v>61977.16015625</v>
      </c>
      <c r="L2260" s="5">
        <v>58701.640625</v>
      </c>
      <c r="M2260" s="5">
        <v>67912.9140625</v>
      </c>
      <c r="N2260" s="10">
        <f>AVERAGE(O2260:T2260)</f>
        <v>51194.45703125</v>
      </c>
      <c r="O2260" s="5">
        <v>55499.9609375</v>
      </c>
      <c r="P2260" s="5">
        <v>48933.3828125</v>
      </c>
      <c r="Q2260" s="5">
        <v>50198.546875</v>
      </c>
      <c r="R2260" s="5">
        <v>52571.296875</v>
      </c>
      <c r="S2260" s="5">
        <v>57161.4140625</v>
      </c>
      <c r="T2260" s="5">
        <v>42802.140625</v>
      </c>
      <c r="U2260" s="10">
        <f>AVERAGE(V2260:AA2260)</f>
        <v>51066.106770833336</v>
      </c>
      <c r="V2260" s="5">
        <v>48130.5859375</v>
      </c>
      <c r="W2260" s="5">
        <v>50922.3984375</v>
      </c>
      <c r="X2260" s="5">
        <v>65343.7578125</v>
      </c>
      <c r="Y2260" s="5">
        <v>48137.9453125</v>
      </c>
      <c r="Z2260" s="5">
        <v>44769.9140625</v>
      </c>
      <c r="AA2260" s="5">
        <v>49092.0390625</v>
      </c>
      <c r="AB2260" s="8">
        <f>LOG(J2260,2)</f>
        <v>16.249037334039031</v>
      </c>
      <c r="AC2260" s="8">
        <f>LOG(K2260,2)</f>
        <v>15.919449030531046</v>
      </c>
      <c r="AD2260" s="8">
        <f>LOG(L2260,2)</f>
        <v>15.841113204664593</v>
      </c>
      <c r="AE2260" s="8">
        <f>LOG(M2260,2)</f>
        <v>16.051398317530634</v>
      </c>
      <c r="AF2260" s="8">
        <f>LOG(O2260,2)</f>
        <v>15.760199135601475</v>
      </c>
      <c r="AG2260" s="8">
        <f>LOG(P2260,2)</f>
        <v>15.578531400683818</v>
      </c>
      <c r="AH2260" s="8">
        <f>LOG(Q2260,2)</f>
        <v>15.615357981841552</v>
      </c>
      <c r="AI2260" s="8">
        <f>LOG(R2260,2)</f>
        <v>15.68198770456868</v>
      </c>
      <c r="AJ2260" s="8">
        <f>LOG(S2260,2)</f>
        <v>15.802753985901347</v>
      </c>
      <c r="AK2260" s="8">
        <f>LOG(T2260,2)</f>
        <v>15.385395330190947</v>
      </c>
      <c r="AL2260" s="8">
        <f>LOG(V2260,2)</f>
        <v>15.554666366201083</v>
      </c>
      <c r="AM2260" s="8">
        <f>LOG(W2260,2)</f>
        <v>15.636012751113897</v>
      </c>
      <c r="AN2260" s="8">
        <f>LOG(X2260,2)</f>
        <v>15.995761803740304</v>
      </c>
      <c r="AO2260" s="8">
        <f>LOG(Y2260,2)</f>
        <v>15.554886943656651</v>
      </c>
      <c r="AP2260" s="8">
        <f>LOG(Z2260,2)</f>
        <v>15.450241928487264</v>
      </c>
      <c r="AQ2260" s="8">
        <f>LOG(AA2260,2)</f>
        <v>15.583201470561061</v>
      </c>
      <c r="AR2260" s="3">
        <v>1</v>
      </c>
      <c r="AS2260" s="3">
        <v>1</v>
      </c>
      <c r="AT2260" s="3">
        <v>2</v>
      </c>
      <c r="AU2260" s="3">
        <v>1</v>
      </c>
      <c r="AV2260" s="3">
        <v>0</v>
      </c>
      <c r="AW2260" s="3">
        <v>1</v>
      </c>
      <c r="AX2260" s="3">
        <v>2</v>
      </c>
      <c r="AY2260" s="3">
        <v>1</v>
      </c>
      <c r="AZ2260" s="3">
        <v>1</v>
      </c>
      <c r="BA2260" s="3">
        <v>1</v>
      </c>
      <c r="BB2260" s="3">
        <v>2</v>
      </c>
      <c r="BC2260" s="3">
        <v>2</v>
      </c>
      <c r="BD2260" s="3">
        <v>1</v>
      </c>
      <c r="BE2260" s="3">
        <v>1</v>
      </c>
      <c r="BF2260" s="3">
        <v>1</v>
      </c>
      <c r="BG2260" s="3">
        <v>2</v>
      </c>
      <c r="BH2260" s="3">
        <v>1</v>
      </c>
      <c r="BI2260" s="3">
        <v>2</v>
      </c>
      <c r="BJ2260" s="3">
        <v>2</v>
      </c>
      <c r="BK2260" s="3">
        <v>2</v>
      </c>
      <c r="BL2260" s="3">
        <v>2</v>
      </c>
      <c r="BM2260" s="3">
        <v>2</v>
      </c>
      <c r="BN2260" s="3">
        <v>2</v>
      </c>
      <c r="BO2260" s="3">
        <v>2</v>
      </c>
      <c r="BP2260" s="3">
        <v>2</v>
      </c>
      <c r="BQ2260" s="3">
        <v>2</v>
      </c>
      <c r="BR2260" s="3">
        <v>2</v>
      </c>
      <c r="BS2260" s="3">
        <v>2</v>
      </c>
      <c r="BT2260" s="3">
        <v>2</v>
      </c>
      <c r="BU2260" s="3">
        <v>2</v>
      </c>
      <c r="BV2260" s="3">
        <v>2</v>
      </c>
      <c r="BW2260" s="3">
        <v>2</v>
      </c>
      <c r="BX2260" s="3">
        <v>2</v>
      </c>
      <c r="BY2260" s="3">
        <v>2</v>
      </c>
      <c r="BZ2260" s="3">
        <v>2</v>
      </c>
      <c r="CA2260" s="3">
        <v>2</v>
      </c>
      <c r="CB2260" t="s">
        <v>1444</v>
      </c>
      <c r="CC2260" t="s">
        <v>1445</v>
      </c>
    </row>
    <row r="2261" spans="1:81" x14ac:dyDescent="0.25">
      <c r="A2261" t="s">
        <v>1349</v>
      </c>
      <c r="B2261" s="3">
        <v>3</v>
      </c>
      <c r="C2261" s="14">
        <f>N2261/I2261</f>
        <v>1.0712130187141895</v>
      </c>
      <c r="D2261" s="12">
        <f>_xlfn.T.TEST(AB2261:AE2261,AF2261:AK2261,2,3)</f>
        <v>0.49785574884978512</v>
      </c>
      <c r="E2261" s="14">
        <f>U2261/I2261</f>
        <v>0.77618514418815732</v>
      </c>
      <c r="F2261" s="12">
        <f>_xlfn.T.TEST(AB2261:AE2261,AL2261:AQ2261,2,3)</f>
        <v>0.10757898143349959</v>
      </c>
      <c r="G2261" t="s">
        <v>8729</v>
      </c>
      <c r="H2261" t="s">
        <v>1350</v>
      </c>
      <c r="I2261" s="10">
        <f>AVERAGE(J2261:M2261)</f>
        <v>36924.1494140625</v>
      </c>
      <c r="J2261" s="5">
        <v>28251.94140625</v>
      </c>
      <c r="K2261" s="5">
        <v>34204.3125</v>
      </c>
      <c r="L2261" s="5">
        <v>47497.81640625</v>
      </c>
      <c r="M2261" s="5">
        <v>37742.52734375</v>
      </c>
      <c r="N2261" s="10">
        <f>AVERAGE(O2261:T2261)</f>
        <v>39553.629557291664</v>
      </c>
      <c r="O2261" s="5">
        <v>36342.78125</v>
      </c>
      <c r="P2261" s="5">
        <v>36458.9375</v>
      </c>
      <c r="Q2261" s="5">
        <v>43040.4609375</v>
      </c>
      <c r="R2261" s="5">
        <v>41064.2421875</v>
      </c>
      <c r="S2261" s="5">
        <v>39941.296875</v>
      </c>
      <c r="T2261" s="5">
        <v>40474.05859375</v>
      </c>
      <c r="U2261" s="10">
        <f>AVERAGE(V2261:AA2261)</f>
        <v>28659.976236979168</v>
      </c>
      <c r="V2261" s="5">
        <v>33284.24609375</v>
      </c>
      <c r="W2261" s="5">
        <v>30832.841796875</v>
      </c>
      <c r="X2261" s="5">
        <v>32058.13671875</v>
      </c>
      <c r="Y2261" s="5">
        <v>24670.5625</v>
      </c>
      <c r="Z2261" s="5">
        <v>29585.84765625</v>
      </c>
      <c r="AA2261" s="5">
        <v>21528.22265625</v>
      </c>
      <c r="AB2261" s="8">
        <f>LOG(J2261,2)</f>
        <v>14.786062389057202</v>
      </c>
      <c r="AC2261" s="8">
        <f>LOG(K2261,2)</f>
        <v>15.061890611974494</v>
      </c>
      <c r="AD2261" s="8">
        <f>LOG(L2261,2)</f>
        <v>15.535573570208067</v>
      </c>
      <c r="AE2261" s="8">
        <f>LOG(M2261,2)</f>
        <v>15.203903412562335</v>
      </c>
      <c r="AF2261" s="8">
        <f>LOG(O2261,2)</f>
        <v>15.149381210294948</v>
      </c>
      <c r="AG2261" s="8">
        <f>LOG(P2261,2)</f>
        <v>15.153984897980354</v>
      </c>
      <c r="AH2261" s="8">
        <f>LOG(Q2261,2)</f>
        <v>15.393405907924576</v>
      </c>
      <c r="AI2261" s="8">
        <f>LOG(R2261,2)</f>
        <v>15.325595053920752</v>
      </c>
      <c r="AJ2261" s="8">
        <f>LOG(S2261,2)</f>
        <v>15.285593556716805</v>
      </c>
      <c r="AK2261" s="8">
        <f>LOG(T2261,2)</f>
        <v>15.304709904106362</v>
      </c>
      <c r="AL2261" s="8">
        <f>LOG(V2261,2)</f>
        <v>15.022551870349435</v>
      </c>
      <c r="AM2261" s="8">
        <f>LOG(W2261,2)</f>
        <v>14.912180245229242</v>
      </c>
      <c r="AN2261" s="8">
        <f>LOG(X2261,2)</f>
        <v>14.968402955237238</v>
      </c>
      <c r="AO2261" s="8">
        <f>LOG(Y2261,2)</f>
        <v>14.590502989662919</v>
      </c>
      <c r="AP2261" s="8">
        <f>LOG(Z2261,2)</f>
        <v>14.852619609501311</v>
      </c>
      <c r="AQ2261" s="8">
        <f>LOG(AA2261,2)</f>
        <v>14.393941596831729</v>
      </c>
      <c r="AR2261" s="3">
        <v>1</v>
      </c>
      <c r="AS2261" s="3">
        <v>1</v>
      </c>
      <c r="AT2261" s="3">
        <v>2</v>
      </c>
      <c r="AU2261" s="3">
        <v>2</v>
      </c>
      <c r="AV2261" s="3">
        <v>0</v>
      </c>
      <c r="AW2261" s="3">
        <v>0</v>
      </c>
      <c r="AX2261" s="3">
        <v>2</v>
      </c>
      <c r="AY2261" s="3">
        <v>3</v>
      </c>
      <c r="AZ2261" s="3">
        <v>2</v>
      </c>
      <c r="BA2261" s="3">
        <v>3</v>
      </c>
      <c r="BB2261" s="3">
        <v>3</v>
      </c>
      <c r="BC2261" s="3">
        <v>2</v>
      </c>
      <c r="BD2261" s="3">
        <v>1</v>
      </c>
      <c r="BE2261" s="3">
        <v>0</v>
      </c>
      <c r="BF2261" s="3">
        <v>1</v>
      </c>
      <c r="BG2261" s="3">
        <v>2</v>
      </c>
      <c r="BH2261" s="3">
        <v>2</v>
      </c>
      <c r="BI2261" s="3">
        <v>0</v>
      </c>
      <c r="BJ2261" s="3">
        <v>3</v>
      </c>
      <c r="BK2261" s="3">
        <v>3</v>
      </c>
      <c r="BL2261" s="3">
        <v>3</v>
      </c>
      <c r="BM2261" s="3">
        <v>3</v>
      </c>
      <c r="BN2261" s="3">
        <v>3</v>
      </c>
      <c r="BO2261" s="3">
        <v>3</v>
      </c>
      <c r="BP2261" s="3">
        <v>3</v>
      </c>
      <c r="BQ2261" s="3">
        <v>3</v>
      </c>
      <c r="BR2261" s="3">
        <v>3</v>
      </c>
      <c r="BS2261" s="3">
        <v>3</v>
      </c>
      <c r="BT2261" s="3">
        <v>3</v>
      </c>
      <c r="BU2261" s="3">
        <v>3</v>
      </c>
      <c r="BV2261" s="3">
        <v>3</v>
      </c>
      <c r="BW2261" s="3">
        <v>3</v>
      </c>
      <c r="BX2261" s="3">
        <v>3</v>
      </c>
      <c r="BY2261" s="3">
        <v>3</v>
      </c>
      <c r="BZ2261" s="3">
        <v>3</v>
      </c>
      <c r="CA2261" s="3">
        <v>3</v>
      </c>
      <c r="CB2261" t="s">
        <v>1348</v>
      </c>
      <c r="CC2261" t="s">
        <v>1349</v>
      </c>
    </row>
    <row r="2262" spans="1:81" x14ac:dyDescent="0.25">
      <c r="A2262" t="s">
        <v>2978</v>
      </c>
      <c r="B2262" s="3">
        <v>12</v>
      </c>
      <c r="C2262" s="14">
        <f>N2262/I2262</f>
        <v>0.93876533225378944</v>
      </c>
      <c r="D2262" s="12">
        <f>_xlfn.T.TEST(AB2262:AE2262,AF2262:AK2262,2,3)</f>
        <v>0.18661702809571359</v>
      </c>
      <c r="E2262" s="14">
        <f>U2262/I2262</f>
        <v>0.89699331275414673</v>
      </c>
      <c r="F2262" s="12">
        <f>_xlfn.T.TEST(AB2262:AE2262,AL2262:AQ2262,2,3)</f>
        <v>0.11113702169095337</v>
      </c>
      <c r="G2262" t="s">
        <v>9283</v>
      </c>
      <c r="H2262" t="s">
        <v>2979</v>
      </c>
      <c r="I2262" s="10">
        <f>AVERAGE(J2262:M2262)</f>
        <v>171021.296875</v>
      </c>
      <c r="J2262" s="5">
        <v>178022</v>
      </c>
      <c r="K2262" s="5">
        <v>154987.8125</v>
      </c>
      <c r="L2262" s="5">
        <v>179386.8125</v>
      </c>
      <c r="M2262" s="5">
        <v>171688.5625</v>
      </c>
      <c r="N2262" s="10">
        <f>AVERAGE(O2262:T2262)</f>
        <v>160548.86458333334</v>
      </c>
      <c r="O2262" s="5">
        <v>158293.125</v>
      </c>
      <c r="P2262" s="5">
        <v>167292</v>
      </c>
      <c r="Q2262" s="5">
        <v>150005.546875</v>
      </c>
      <c r="R2262" s="5">
        <v>149515.4375</v>
      </c>
      <c r="S2262" s="5">
        <v>176831.609375</v>
      </c>
      <c r="T2262" s="5">
        <v>161355.46875</v>
      </c>
      <c r="U2262" s="10">
        <f>AVERAGE(V2262:AA2262)</f>
        <v>153404.95963541666</v>
      </c>
      <c r="V2262" s="5">
        <v>177242.4375</v>
      </c>
      <c r="W2262" s="5">
        <v>155973.234375</v>
      </c>
      <c r="X2262" s="5">
        <v>128836.5078125</v>
      </c>
      <c r="Y2262" s="5">
        <v>137716.453125</v>
      </c>
      <c r="Z2262" s="5">
        <v>143873.71875</v>
      </c>
      <c r="AA2262" s="5">
        <v>176787.40625</v>
      </c>
      <c r="AB2262" s="8">
        <f>LOG(J2262,2)</f>
        <v>17.44169601523323</v>
      </c>
      <c r="AC2262" s="8">
        <f>LOG(K2262,2)</f>
        <v>17.241795247761434</v>
      </c>
      <c r="AD2262" s="8">
        <f>LOG(L2262,2)</f>
        <v>17.4527143098436</v>
      </c>
      <c r="AE2262" s="8">
        <f>LOG(M2262,2)</f>
        <v>17.389434407928626</v>
      </c>
      <c r="AF2262" s="8">
        <f>LOG(O2262,2)</f>
        <v>17.272239072023122</v>
      </c>
      <c r="AG2262" s="8">
        <f>LOG(P2262,2)</f>
        <v>17.352008930953037</v>
      </c>
      <c r="AH2262" s="8">
        <f>LOG(Q2262,2)</f>
        <v>17.194656323831946</v>
      </c>
      <c r="AI2262" s="8">
        <f>LOG(R2262,2)</f>
        <v>17.189934925113572</v>
      </c>
      <c r="AJ2262" s="8">
        <f>LOG(S2262,2)</f>
        <v>17.432016659870239</v>
      </c>
      <c r="AK2262" s="8">
        <f>LOG(T2262,2)</f>
        <v>17.299882949719379</v>
      </c>
      <c r="AL2262" s="8">
        <f>LOG(V2262,2)</f>
        <v>17.435364546956595</v>
      </c>
      <c r="AM2262" s="8">
        <f>LOG(W2262,2)</f>
        <v>17.250938952578974</v>
      </c>
      <c r="AN2262" s="8">
        <f>LOG(X2262,2)</f>
        <v>16.975181935722922</v>
      </c>
      <c r="AO2262" s="8">
        <f>LOG(Y2262,2)</f>
        <v>17.071341404453307</v>
      </c>
      <c r="AP2262" s="8">
        <f>LOG(Z2262,2)</f>
        <v>17.134443555105339</v>
      </c>
      <c r="AQ2262" s="8">
        <f>LOG(AA2262,2)</f>
        <v>17.431655980004372</v>
      </c>
      <c r="AR2262" s="3">
        <v>10</v>
      </c>
      <c r="AS2262" s="3">
        <v>12</v>
      </c>
      <c r="AT2262" s="3">
        <v>9</v>
      </c>
      <c r="AU2262" s="3">
        <v>11</v>
      </c>
      <c r="AV2262" s="3">
        <v>5</v>
      </c>
      <c r="AW2262" s="3">
        <v>6</v>
      </c>
      <c r="AX2262" s="3">
        <v>16</v>
      </c>
      <c r="AY2262" s="3">
        <v>9</v>
      </c>
      <c r="AZ2262" s="3">
        <v>13</v>
      </c>
      <c r="BA2262" s="3">
        <v>11</v>
      </c>
      <c r="BB2262" s="3">
        <v>12</v>
      </c>
      <c r="BC2262" s="3">
        <v>12</v>
      </c>
      <c r="BD2262" s="3">
        <v>10</v>
      </c>
      <c r="BE2262" s="3">
        <v>11</v>
      </c>
      <c r="BF2262" s="3">
        <v>8</v>
      </c>
      <c r="BG2262" s="3">
        <v>13</v>
      </c>
      <c r="BH2262" s="3">
        <v>11</v>
      </c>
      <c r="BI2262" s="3">
        <v>10</v>
      </c>
      <c r="BJ2262" s="3">
        <v>12</v>
      </c>
      <c r="BK2262" s="3">
        <v>12</v>
      </c>
      <c r="BL2262" s="3">
        <v>12</v>
      </c>
      <c r="BM2262" s="3">
        <v>12</v>
      </c>
      <c r="BN2262" s="3">
        <v>12</v>
      </c>
      <c r="BO2262" s="3">
        <v>12</v>
      </c>
      <c r="BP2262" s="3">
        <v>12</v>
      </c>
      <c r="BQ2262" s="3">
        <v>12</v>
      </c>
      <c r="BR2262" s="3">
        <v>12</v>
      </c>
      <c r="BS2262" s="3">
        <v>12</v>
      </c>
      <c r="BT2262" s="3">
        <v>12</v>
      </c>
      <c r="BU2262" s="3">
        <v>12</v>
      </c>
      <c r="BV2262" s="3">
        <v>12</v>
      </c>
      <c r="BW2262" s="3">
        <v>12</v>
      </c>
      <c r="BX2262" s="3">
        <v>12</v>
      </c>
      <c r="BY2262" s="3">
        <v>12</v>
      </c>
      <c r="BZ2262" s="3">
        <v>12</v>
      </c>
      <c r="CA2262" s="3">
        <v>12</v>
      </c>
      <c r="CB2262" t="s">
        <v>2977</v>
      </c>
      <c r="CC2262" t="s">
        <v>2978</v>
      </c>
    </row>
    <row r="2263" spans="1:81" x14ac:dyDescent="0.25">
      <c r="A2263" t="s">
        <v>3332</v>
      </c>
      <c r="B2263" s="3">
        <v>2</v>
      </c>
      <c r="C2263" s="14">
        <f>N2263/I2263</f>
        <v>0.79822886457286191</v>
      </c>
      <c r="D2263" s="12">
        <f>_xlfn.T.TEST(AB2263:AE2263,AF2263:AK2263,2,3)</f>
        <v>2.8243376142441361E-2</v>
      </c>
      <c r="E2263" s="14">
        <f>U2263/I2263</f>
        <v>0.746881780044928</v>
      </c>
      <c r="F2263" s="12">
        <f>_xlfn.T.TEST(AB2263:AE2263,AL2263:AQ2263,2,3)</f>
        <v>2.0213999200311857E-2</v>
      </c>
      <c r="G2263" t="s">
        <v>9404</v>
      </c>
      <c r="H2263" t="s">
        <v>3333</v>
      </c>
      <c r="I2263" s="10">
        <f>AVERAGE(J2263:M2263)</f>
        <v>31666.8037109375</v>
      </c>
      <c r="J2263" s="5">
        <v>29055.314453125</v>
      </c>
      <c r="K2263" s="5">
        <v>28335.720703125</v>
      </c>
      <c r="L2263" s="5">
        <v>36438.7890625</v>
      </c>
      <c r="M2263" s="5">
        <v>32837.390625</v>
      </c>
      <c r="N2263" s="10">
        <f>AVERAGE(O2263:T2263)</f>
        <v>25277.356770833332</v>
      </c>
      <c r="O2263" s="5">
        <v>32219.533203125</v>
      </c>
      <c r="P2263" s="5">
        <v>28035.84765625</v>
      </c>
      <c r="Q2263" s="5">
        <v>24534.8125</v>
      </c>
      <c r="R2263" s="5">
        <v>21933.45703125</v>
      </c>
      <c r="S2263" s="5">
        <v>22783.423828125</v>
      </c>
      <c r="T2263" s="5">
        <v>22157.06640625</v>
      </c>
      <c r="U2263" s="10">
        <f>AVERAGE(V2263:AA2263)</f>
        <v>23651.358723958332</v>
      </c>
      <c r="V2263" s="5">
        <v>23405.421875</v>
      </c>
      <c r="W2263" s="5">
        <v>23790.666015625</v>
      </c>
      <c r="X2263" s="5">
        <v>30152.634765625</v>
      </c>
      <c r="Y2263" s="5">
        <v>17421.41796875</v>
      </c>
      <c r="Z2263" s="5">
        <v>28201.26953125</v>
      </c>
      <c r="AA2263" s="5">
        <v>18936.7421875</v>
      </c>
      <c r="AB2263" s="8">
        <f>LOG(J2263,2)</f>
        <v>14.826514447961873</v>
      </c>
      <c r="AC2263" s="8">
        <f>LOG(K2263,2)</f>
        <v>14.790334276600788</v>
      </c>
      <c r="AD2263" s="8">
        <f>LOG(L2263,2)</f>
        <v>15.153187395699453</v>
      </c>
      <c r="AE2263" s="8">
        <f>LOG(M2263,2)</f>
        <v>15.003051869578083</v>
      </c>
      <c r="AF2263" s="8">
        <f>LOG(O2263,2)</f>
        <v>14.975647971967144</v>
      </c>
      <c r="AG2263" s="8">
        <f>LOG(P2263,2)</f>
        <v>14.774985069506377</v>
      </c>
      <c r="AH2263" s="8">
        <f>LOG(Q2263,2)</f>
        <v>14.582542625630388</v>
      </c>
      <c r="AI2263" s="8">
        <f>LOG(R2263,2)</f>
        <v>14.420845599165757</v>
      </c>
      <c r="AJ2263" s="8">
        <f>LOG(S2263,2)</f>
        <v>14.475696946994431</v>
      </c>
      <c r="AK2263" s="8">
        <f>LOG(T2263,2)</f>
        <v>14.435479260877004</v>
      </c>
      <c r="AL2263" s="8">
        <f>LOG(V2263,2)</f>
        <v>14.51455514893536</v>
      </c>
      <c r="AM2263" s="8">
        <f>LOG(W2263,2)</f>
        <v>14.53810803987869</v>
      </c>
      <c r="AN2263" s="8">
        <f>LOG(X2263,2)</f>
        <v>14.879996451234399</v>
      </c>
      <c r="AO2263" s="8">
        <f>LOG(Y2263,2)</f>
        <v>14.088574432489073</v>
      </c>
      <c r="AP2263" s="8">
        <f>LOG(Z2263,2)</f>
        <v>14.783472489166881</v>
      </c>
      <c r="AQ2263" s="8">
        <f>LOG(AA2263,2)</f>
        <v>14.208900535371415</v>
      </c>
      <c r="AR2263" s="3">
        <v>0</v>
      </c>
      <c r="AS2263" s="3">
        <v>1</v>
      </c>
      <c r="AT2263" s="3">
        <v>1</v>
      </c>
      <c r="AU2263" s="3">
        <v>1</v>
      </c>
      <c r="AV2263" s="3">
        <v>1</v>
      </c>
      <c r="AW2263" s="3">
        <v>0</v>
      </c>
      <c r="AX2263" s="3">
        <v>2</v>
      </c>
      <c r="AY2263" s="3">
        <v>1</v>
      </c>
      <c r="AZ2263" s="3">
        <v>1</v>
      </c>
      <c r="BA2263" s="3">
        <v>0</v>
      </c>
      <c r="BB2263" s="3">
        <v>1</v>
      </c>
      <c r="BC2263" s="3">
        <v>1</v>
      </c>
      <c r="BD2263" s="3">
        <v>0</v>
      </c>
      <c r="BE2263" s="3">
        <v>0</v>
      </c>
      <c r="BF2263" s="3">
        <v>2</v>
      </c>
      <c r="BG2263" s="3">
        <v>0</v>
      </c>
      <c r="BH2263" s="3">
        <v>1</v>
      </c>
      <c r="BI2263" s="3">
        <v>0</v>
      </c>
      <c r="BJ2263" s="3">
        <v>2</v>
      </c>
      <c r="BK2263" s="3">
        <v>2</v>
      </c>
      <c r="BL2263" s="3">
        <v>2</v>
      </c>
      <c r="BM2263" s="3">
        <v>2</v>
      </c>
      <c r="BN2263" s="3">
        <v>2</v>
      </c>
      <c r="BO2263" s="3">
        <v>2</v>
      </c>
      <c r="BP2263" s="3">
        <v>2</v>
      </c>
      <c r="BQ2263" s="3">
        <v>2</v>
      </c>
      <c r="BR2263" s="3">
        <v>2</v>
      </c>
      <c r="BS2263" s="3">
        <v>2</v>
      </c>
      <c r="BT2263" s="3">
        <v>2</v>
      </c>
      <c r="BU2263" s="3">
        <v>2</v>
      </c>
      <c r="BV2263" s="3">
        <v>2</v>
      </c>
      <c r="BW2263" s="3">
        <v>2</v>
      </c>
      <c r="BX2263" s="3">
        <v>2</v>
      </c>
      <c r="BY2263" s="3">
        <v>2</v>
      </c>
      <c r="BZ2263" s="3">
        <v>2</v>
      </c>
      <c r="CA2263" s="3">
        <v>2</v>
      </c>
      <c r="CB2263" t="s">
        <v>3331</v>
      </c>
      <c r="CC2263" t="s">
        <v>3332</v>
      </c>
    </row>
    <row r="2264" spans="1:81" x14ac:dyDescent="0.25">
      <c r="A2264" t="s">
        <v>188</v>
      </c>
      <c r="B2264" s="3">
        <v>2</v>
      </c>
      <c r="C2264" s="14">
        <f>N2264/I2264</f>
        <v>1.0193790931944515</v>
      </c>
      <c r="D2264" s="12">
        <f>_xlfn.T.TEST(AB2264:AE2264,AF2264:AK2264,2,3)</f>
        <v>0.77974428617602642</v>
      </c>
      <c r="E2264" s="14">
        <f>U2264/I2264</f>
        <v>0.98681854147052817</v>
      </c>
      <c r="F2264" s="12">
        <f>_xlfn.T.TEST(AB2264:AE2264,AL2264:AQ2264,2,3)</f>
        <v>0.84266899007290941</v>
      </c>
      <c r="G2264" t="s">
        <v>8332</v>
      </c>
      <c r="H2264" t="s">
        <v>189</v>
      </c>
      <c r="I2264" s="10">
        <f>AVERAGE(J2264:M2264)</f>
        <v>36835.8671875</v>
      </c>
      <c r="J2264" s="5">
        <v>31282.1953125</v>
      </c>
      <c r="K2264" s="5">
        <v>40720.12109375</v>
      </c>
      <c r="L2264" s="5">
        <v>35421.1328125</v>
      </c>
      <c r="M2264" s="5">
        <v>39920.01953125</v>
      </c>
      <c r="N2264" s="10">
        <f>AVERAGE(O2264:T2264)</f>
        <v>37549.712890625</v>
      </c>
      <c r="O2264" s="5">
        <v>43481.5625</v>
      </c>
      <c r="P2264" s="5">
        <v>37301.06640625</v>
      </c>
      <c r="Q2264" s="5">
        <v>39232.58984375</v>
      </c>
      <c r="R2264" s="5">
        <v>33203.44921875</v>
      </c>
      <c r="S2264" s="5">
        <v>36630.1484375</v>
      </c>
      <c r="T2264" s="5">
        <v>35449.4609375</v>
      </c>
      <c r="U2264" s="10">
        <f>AVERAGE(V2264:AA2264)</f>
        <v>36350.316731770836</v>
      </c>
      <c r="V2264" s="5">
        <v>43417.328125</v>
      </c>
      <c r="W2264" s="5">
        <v>32550.537109375</v>
      </c>
      <c r="X2264" s="5">
        <v>43246.8359375</v>
      </c>
      <c r="Y2264" s="5">
        <v>36560.51171875</v>
      </c>
      <c r="Z2264" s="5">
        <v>30140.673828125</v>
      </c>
      <c r="AA2264" s="5">
        <v>32186.013671875</v>
      </c>
      <c r="AB2264" s="8">
        <f>LOG(J2264,2)</f>
        <v>14.933054140766394</v>
      </c>
      <c r="AC2264" s="8">
        <f>LOG(K2264,2)</f>
        <v>15.313454231264945</v>
      </c>
      <c r="AD2264" s="8">
        <f>LOG(L2264,2)</f>
        <v>15.112322731584005</v>
      </c>
      <c r="AE2264" s="8">
        <f>LOG(M2264,2)</f>
        <v>15.284824806077095</v>
      </c>
      <c r="AF2264" s="8">
        <f>LOG(O2264,2)</f>
        <v>15.408116163762386</v>
      </c>
      <c r="AG2264" s="8">
        <f>LOG(P2264,2)</f>
        <v>15.186929256062564</v>
      </c>
      <c r="AH2264" s="8">
        <f>LOG(Q2264,2)</f>
        <v>15.259764954103099</v>
      </c>
      <c r="AI2264" s="8">
        <f>LOG(R2264,2)</f>
        <v>15.019045497998485</v>
      </c>
      <c r="AJ2264" s="8">
        <f>LOG(S2264,2)</f>
        <v>15.160743926886155</v>
      </c>
      <c r="AK2264" s="8">
        <f>LOG(T2264,2)</f>
        <v>15.113476068827822</v>
      </c>
      <c r="AL2264" s="8">
        <f>LOG(V2264,2)</f>
        <v>15.405983325690949</v>
      </c>
      <c r="AM2264" s="8">
        <f>LOG(W2264,2)</f>
        <v>14.990393728735709</v>
      </c>
      <c r="AN2264" s="8">
        <f>LOG(X2264,2)</f>
        <v>15.400306964454654</v>
      </c>
      <c r="AO2264" s="8">
        <f>LOG(Y2264,2)</f>
        <v>15.157998642750041</v>
      </c>
      <c r="AP2264" s="8">
        <f>LOG(Z2264,2)</f>
        <v>14.87942404989022</v>
      </c>
      <c r="AQ2264" s="8">
        <f>LOG(AA2264,2)</f>
        <v>14.974146285599437</v>
      </c>
      <c r="AR2264" s="3">
        <v>6</v>
      </c>
      <c r="AS2264" s="3">
        <v>10</v>
      </c>
      <c r="AT2264" s="3">
        <v>8</v>
      </c>
      <c r="AU2264" s="3">
        <v>8</v>
      </c>
      <c r="AV2264" s="3">
        <v>1</v>
      </c>
      <c r="AW2264" s="3">
        <v>5</v>
      </c>
      <c r="AX2264" s="3">
        <v>12</v>
      </c>
      <c r="AY2264" s="3">
        <v>14</v>
      </c>
      <c r="AZ2264" s="3">
        <v>10</v>
      </c>
      <c r="BA2264" s="3">
        <v>16</v>
      </c>
      <c r="BB2264" s="3">
        <v>13</v>
      </c>
      <c r="BC2264" s="3">
        <v>11</v>
      </c>
      <c r="BD2264" s="3">
        <v>6</v>
      </c>
      <c r="BE2264" s="3">
        <v>9</v>
      </c>
      <c r="BF2264" s="3">
        <v>12</v>
      </c>
      <c r="BG2264" s="3">
        <v>13</v>
      </c>
      <c r="BH2264" s="3">
        <v>16</v>
      </c>
      <c r="BI2264" s="3">
        <v>10</v>
      </c>
      <c r="BJ2264" s="3">
        <v>2</v>
      </c>
      <c r="BK2264" s="3">
        <v>2</v>
      </c>
      <c r="BL2264" s="3">
        <v>2</v>
      </c>
      <c r="BM2264" s="3">
        <v>2</v>
      </c>
      <c r="BN2264" s="3">
        <v>2</v>
      </c>
      <c r="BO2264" s="3">
        <v>2</v>
      </c>
      <c r="BP2264" s="3">
        <v>2</v>
      </c>
      <c r="BQ2264" s="3">
        <v>2</v>
      </c>
      <c r="BR2264" s="3">
        <v>2</v>
      </c>
      <c r="BS2264" s="3">
        <v>2</v>
      </c>
      <c r="BT2264" s="3">
        <v>2</v>
      </c>
      <c r="BU2264" s="3">
        <v>2</v>
      </c>
      <c r="BV2264" s="3">
        <v>2</v>
      </c>
      <c r="BW2264" s="3">
        <v>2</v>
      </c>
      <c r="BX2264" s="3">
        <v>2</v>
      </c>
      <c r="BY2264" s="3">
        <v>2</v>
      </c>
      <c r="BZ2264" s="3">
        <v>2</v>
      </c>
      <c r="CA2264" s="3">
        <v>2</v>
      </c>
      <c r="CB2264" t="s">
        <v>187</v>
      </c>
      <c r="CC2264" t="s">
        <v>188</v>
      </c>
    </row>
    <row r="2265" spans="1:81" x14ac:dyDescent="0.25">
      <c r="A2265" t="s">
        <v>5957</v>
      </c>
      <c r="B2265" s="3">
        <v>2</v>
      </c>
      <c r="C2265" s="14">
        <f>N2265/I2265</f>
        <v>0.95385191203838005</v>
      </c>
      <c r="D2265" s="12">
        <f>_xlfn.T.TEST(AB2265:AE2265,AF2265:AK2265,2,3)</f>
        <v>0.67494678389001539</v>
      </c>
      <c r="E2265" s="14">
        <f>U2265/I2265</f>
        <v>0.83715266812470313</v>
      </c>
      <c r="F2265" s="12">
        <f>_xlfn.T.TEST(AB2265:AE2265,AL2265:AQ2265,2,3)</f>
        <v>0.134327679484017</v>
      </c>
      <c r="G2265" t="s">
        <v>10299</v>
      </c>
      <c r="H2265" t="s">
        <v>5958</v>
      </c>
      <c r="I2265" s="10">
        <f>AVERAGE(J2265:M2265)</f>
        <v>10262.691650390625</v>
      </c>
      <c r="J2265" s="5">
        <v>8803.408203125</v>
      </c>
      <c r="K2265" s="5">
        <v>12339.224609375</v>
      </c>
      <c r="L2265" s="5">
        <v>11009.0244140625</v>
      </c>
      <c r="M2265" s="5">
        <v>8899.109375</v>
      </c>
      <c r="N2265" s="10">
        <f>AVERAGE(O2265:T2265)</f>
        <v>9789.0880533854161</v>
      </c>
      <c r="O2265" s="5">
        <v>9120.4677734375</v>
      </c>
      <c r="P2265" s="5">
        <v>8969.5478515625</v>
      </c>
      <c r="Q2265" s="5">
        <v>9692.5654296875</v>
      </c>
      <c r="R2265" s="5">
        <v>10717.609375</v>
      </c>
      <c r="S2265" s="5">
        <v>8697.462890625</v>
      </c>
      <c r="T2265" s="5">
        <v>11536.875</v>
      </c>
      <c r="U2265" s="10">
        <f>AVERAGE(V2265:AA2265)</f>
        <v>8591.439697265625</v>
      </c>
      <c r="V2265" s="5">
        <v>8553.7119140625</v>
      </c>
      <c r="W2265" s="5">
        <v>8355.8828125</v>
      </c>
      <c r="X2265" s="5">
        <v>10238.04296875</v>
      </c>
      <c r="Y2265" s="5">
        <v>8484.853515625</v>
      </c>
      <c r="Z2265" s="5">
        <v>9227.2060546875</v>
      </c>
      <c r="AA2265" s="5">
        <v>6688.94091796875</v>
      </c>
      <c r="AB2265" s="8">
        <f>LOG(J2265,2)</f>
        <v>13.103846449983186</v>
      </c>
      <c r="AC2265" s="8">
        <f>LOG(K2265,2)</f>
        <v>13.590964118659434</v>
      </c>
      <c r="AD2265" s="8">
        <f>LOG(L2265,2)</f>
        <v>13.426399006911756</v>
      </c>
      <c r="AE2265" s="8">
        <f>LOG(M2265,2)</f>
        <v>13.119445242700088</v>
      </c>
      <c r="AF2265" s="8">
        <f>LOG(O2265,2)</f>
        <v>13.154892104349491</v>
      </c>
      <c r="AG2265" s="8">
        <f>LOG(P2265,2)</f>
        <v>13.130819546423174</v>
      </c>
      <c r="AH2265" s="8">
        <f>LOG(Q2265,2)</f>
        <v>13.242662853587944</v>
      </c>
      <c r="AI2265" s="8">
        <f>LOG(R2265,2)</f>
        <v>13.387695519724156</v>
      </c>
      <c r="AJ2265" s="8">
        <f>LOG(S2265,2)</f>
        <v>13.08637890298837</v>
      </c>
      <c r="AK2265" s="8">
        <f>LOG(T2265,2)</f>
        <v>13.493964872809526</v>
      </c>
      <c r="AL2265" s="8">
        <f>LOG(V2265,2)</f>
        <v>13.06233490324502</v>
      </c>
      <c r="AM2265" s="8">
        <f>LOG(W2265,2)</f>
        <v>13.028576544059613</v>
      </c>
      <c r="AN2265" s="8">
        <f>LOG(X2265,2)</f>
        <v>13.321652345950596</v>
      </c>
      <c r="AO2265" s="8">
        <f>LOG(Y2265,2)</f>
        <v>13.050674037640915</v>
      </c>
      <c r="AP2265" s="8">
        <f>LOG(Z2265,2)</f>
        <v>13.171678158834485</v>
      </c>
      <c r="AQ2265" s="8">
        <f>LOG(AA2265,2)</f>
        <v>12.707562086956436</v>
      </c>
      <c r="AR2265" s="3">
        <v>1</v>
      </c>
      <c r="AS2265" s="3">
        <v>2</v>
      </c>
      <c r="AT2265" s="3">
        <v>1</v>
      </c>
      <c r="AU2265" s="3">
        <v>1</v>
      </c>
      <c r="AV2265" s="3">
        <v>0</v>
      </c>
      <c r="AW2265" s="3">
        <v>0</v>
      </c>
      <c r="AX2265" s="3">
        <v>1</v>
      </c>
      <c r="AY2265" s="3">
        <v>1</v>
      </c>
      <c r="AZ2265" s="3">
        <v>1</v>
      </c>
      <c r="BA2265" s="3">
        <v>1</v>
      </c>
      <c r="BB2265" s="3">
        <v>1</v>
      </c>
      <c r="BC2265" s="3">
        <v>2</v>
      </c>
      <c r="BD2265" s="3">
        <v>1</v>
      </c>
      <c r="BE2265" s="3">
        <v>1</v>
      </c>
      <c r="BF2265" s="3">
        <v>2</v>
      </c>
      <c r="BG2265" s="3">
        <v>1</v>
      </c>
      <c r="BH2265" s="3">
        <v>1</v>
      </c>
      <c r="BI2265" s="3">
        <v>1</v>
      </c>
      <c r="BJ2265" s="3">
        <v>2</v>
      </c>
      <c r="BK2265" s="3">
        <v>2</v>
      </c>
      <c r="BL2265" s="3">
        <v>2</v>
      </c>
      <c r="BM2265" s="3">
        <v>2</v>
      </c>
      <c r="BN2265" s="3">
        <v>2</v>
      </c>
      <c r="BO2265" s="3">
        <v>2</v>
      </c>
      <c r="BP2265" s="3">
        <v>2</v>
      </c>
      <c r="BQ2265" s="3">
        <v>2</v>
      </c>
      <c r="BR2265" s="3">
        <v>2</v>
      </c>
      <c r="BS2265" s="3">
        <v>2</v>
      </c>
      <c r="BT2265" s="3">
        <v>2</v>
      </c>
      <c r="BU2265" s="3">
        <v>2</v>
      </c>
      <c r="BV2265" s="3">
        <v>2</v>
      </c>
      <c r="BW2265" s="3">
        <v>2</v>
      </c>
      <c r="BX2265" s="3">
        <v>2</v>
      </c>
      <c r="BY2265" s="3">
        <v>2</v>
      </c>
      <c r="BZ2265" s="3">
        <v>2</v>
      </c>
      <c r="CA2265" s="3">
        <v>2</v>
      </c>
      <c r="CB2265" t="s">
        <v>5956</v>
      </c>
      <c r="CC2265" t="s">
        <v>5957</v>
      </c>
    </row>
    <row r="2266" spans="1:81" x14ac:dyDescent="0.25">
      <c r="A2266" t="s">
        <v>3578</v>
      </c>
      <c r="B2266" s="3">
        <v>7</v>
      </c>
      <c r="C2266" s="14">
        <f>N2266/I2266</f>
        <v>1.2057943374590174</v>
      </c>
      <c r="D2266" s="12">
        <f>_xlfn.T.TEST(AB2266:AE2266,AF2266:AK2266,2,3)</f>
        <v>2.0299162144370712E-2</v>
      </c>
      <c r="E2266" s="14">
        <f>U2266/I2266</f>
        <v>1.1096511889382108</v>
      </c>
      <c r="F2266" s="12">
        <f>_xlfn.T.TEST(AB2266:AE2266,AL2266:AQ2266,2,3)</f>
        <v>0.15117011666188673</v>
      </c>
      <c r="G2266" t="s">
        <v>9488</v>
      </c>
      <c r="H2266" t="s">
        <v>3579</v>
      </c>
      <c r="I2266" s="10">
        <f>AVERAGE(J2266:M2266)</f>
        <v>47713.046875</v>
      </c>
      <c r="J2266" s="5">
        <v>43946.828125</v>
      </c>
      <c r="K2266" s="5">
        <v>48384.56640625</v>
      </c>
      <c r="L2266" s="5">
        <v>52825.60546875</v>
      </c>
      <c r="M2266" s="5">
        <v>45695.1875</v>
      </c>
      <c r="N2266" s="10">
        <f>AVERAGE(O2266:T2266)</f>
        <v>57532.121744791664</v>
      </c>
      <c r="O2266" s="5">
        <v>59130.6875</v>
      </c>
      <c r="P2266" s="5">
        <v>51595.73046875</v>
      </c>
      <c r="Q2266" s="5">
        <v>55470.12890625</v>
      </c>
      <c r="R2266" s="5">
        <v>69867.046875</v>
      </c>
      <c r="S2266" s="5">
        <v>49831.25390625</v>
      </c>
      <c r="T2266" s="5">
        <v>59297.8828125</v>
      </c>
      <c r="U2266" s="10">
        <f>AVERAGE(V2266:AA2266)</f>
        <v>52944.839192708336</v>
      </c>
      <c r="V2266" s="5">
        <v>55908.70703125</v>
      </c>
      <c r="W2266" s="5">
        <v>46090.69140625</v>
      </c>
      <c r="X2266" s="5">
        <v>59767.3125</v>
      </c>
      <c r="Y2266" s="5">
        <v>44496.375</v>
      </c>
      <c r="Z2266" s="5">
        <v>56534.64453125</v>
      </c>
      <c r="AA2266" s="5">
        <v>54871.3046875</v>
      </c>
      <c r="AB2266" s="8">
        <f>LOG(J2266,2)</f>
        <v>15.423471421744804</v>
      </c>
      <c r="AC2266" s="8">
        <f>LOG(K2266,2)</f>
        <v>15.562259313000524</v>
      </c>
      <c r="AD2266" s="8">
        <f>LOG(L2266,2)</f>
        <v>15.688949777474116</v>
      </c>
      <c r="AE2266" s="8">
        <f>LOG(M2266,2)</f>
        <v>15.47975461189014</v>
      </c>
      <c r="AF2266" s="8">
        <f>LOG(O2266,2)</f>
        <v>15.851619430659694</v>
      </c>
      <c r="AG2266" s="8">
        <f>LOG(P2266,2)</f>
        <v>15.654964067554411</v>
      </c>
      <c r="AH2266" s="8">
        <f>LOG(Q2266,2)</f>
        <v>15.759423457675263</v>
      </c>
      <c r="AI2266" s="8">
        <f>LOG(R2266,2)</f>
        <v>16.092324541590799</v>
      </c>
      <c r="AJ2266" s="8">
        <f>LOG(S2266,2)</f>
        <v>15.604763256632673</v>
      </c>
      <c r="AK2266" s="8">
        <f>LOG(T2266,2)</f>
        <v>15.855692974869889</v>
      </c>
      <c r="AL2266" s="8">
        <f>LOG(V2266,2)</f>
        <v>15.770785360517822</v>
      </c>
      <c r="AM2266" s="8">
        <f>LOG(W2266,2)</f>
        <v>15.492187789248016</v>
      </c>
      <c r="AN2266" s="8">
        <f>LOG(X2266,2)</f>
        <v>15.867069051473194</v>
      </c>
      <c r="AO2266" s="8">
        <f>LOG(Y2266,2)</f>
        <v>15.441400187930844</v>
      </c>
      <c r="AP2266" s="8">
        <f>LOG(Z2266,2)</f>
        <v>15.786847604173291</v>
      </c>
      <c r="AQ2266" s="8">
        <f>LOG(AA2266,2)</f>
        <v>15.743764259053398</v>
      </c>
      <c r="AR2266" s="3">
        <v>0</v>
      </c>
      <c r="AS2266" s="3">
        <v>6</v>
      </c>
      <c r="AT2266" s="3">
        <v>4</v>
      </c>
      <c r="AU2266" s="3">
        <v>3</v>
      </c>
      <c r="AV2266" s="3">
        <v>0</v>
      </c>
      <c r="AW2266" s="3">
        <v>1</v>
      </c>
      <c r="AX2266" s="3">
        <v>6</v>
      </c>
      <c r="AY2266" s="3">
        <v>5</v>
      </c>
      <c r="AZ2266" s="3">
        <v>5</v>
      </c>
      <c r="BA2266" s="3">
        <v>4</v>
      </c>
      <c r="BB2266" s="3">
        <v>5</v>
      </c>
      <c r="BC2266" s="3">
        <v>4</v>
      </c>
      <c r="BD2266" s="3">
        <v>3</v>
      </c>
      <c r="BE2266" s="3">
        <v>2</v>
      </c>
      <c r="BF2266" s="3">
        <v>4</v>
      </c>
      <c r="BG2266" s="3">
        <v>4</v>
      </c>
      <c r="BH2266" s="3">
        <v>10</v>
      </c>
      <c r="BI2266" s="3">
        <v>4</v>
      </c>
      <c r="BJ2266" s="3">
        <v>7</v>
      </c>
      <c r="BK2266" s="3">
        <v>7</v>
      </c>
      <c r="BL2266" s="3">
        <v>7</v>
      </c>
      <c r="BM2266" s="3">
        <v>7</v>
      </c>
      <c r="BN2266" s="3">
        <v>7</v>
      </c>
      <c r="BO2266" s="3">
        <v>7</v>
      </c>
      <c r="BP2266" s="3">
        <v>7</v>
      </c>
      <c r="BQ2266" s="3">
        <v>7</v>
      </c>
      <c r="BR2266" s="3">
        <v>7</v>
      </c>
      <c r="BS2266" s="3">
        <v>7</v>
      </c>
      <c r="BT2266" s="3">
        <v>7</v>
      </c>
      <c r="BU2266" s="3">
        <v>7</v>
      </c>
      <c r="BV2266" s="3">
        <v>7</v>
      </c>
      <c r="BW2266" s="3">
        <v>7</v>
      </c>
      <c r="BX2266" s="3">
        <v>7</v>
      </c>
      <c r="BY2266" s="3">
        <v>7</v>
      </c>
      <c r="BZ2266" s="3">
        <v>7</v>
      </c>
      <c r="CA2266" s="3">
        <v>7</v>
      </c>
      <c r="CB2266" t="s">
        <v>3577</v>
      </c>
      <c r="CC2266" t="s">
        <v>3578</v>
      </c>
    </row>
    <row r="2267" spans="1:81" x14ac:dyDescent="0.25">
      <c r="A2267" t="s">
        <v>4061</v>
      </c>
      <c r="B2267" s="3">
        <v>2</v>
      </c>
      <c r="C2267" s="14">
        <f>N2267/I2267</f>
        <v>1.5973719170812668</v>
      </c>
      <c r="D2267" s="12">
        <f>_xlfn.T.TEST(AB2267:AE2267,AF2267:AK2267,2,3)</f>
        <v>0.20756562390420075</v>
      </c>
      <c r="E2267" s="14">
        <f>U2267/I2267</f>
        <v>1.5190070121647106</v>
      </c>
      <c r="F2267" s="12">
        <f>_xlfn.T.TEST(AB2267:AE2267,AL2267:AQ2267,2,3)</f>
        <v>0.25109791993393854</v>
      </c>
      <c r="G2267" t="s">
        <v>9653</v>
      </c>
      <c r="H2267" t="s">
        <v>4062</v>
      </c>
      <c r="I2267" s="10">
        <f>AVERAGE(J2267:M2267)</f>
        <v>12493.065673828125</v>
      </c>
      <c r="J2267" s="5">
        <v>5360.6943359375</v>
      </c>
      <c r="K2267" s="5">
        <v>15981.6171875</v>
      </c>
      <c r="L2267" s="5">
        <v>18907.75</v>
      </c>
      <c r="M2267" s="5">
        <v>9722.201171875</v>
      </c>
      <c r="N2267" s="10">
        <f>AVERAGE(O2267:T2267)</f>
        <v>19956.072265625</v>
      </c>
      <c r="O2267" s="5">
        <v>22400.45703125</v>
      </c>
      <c r="P2267" s="5">
        <v>7111.23046875</v>
      </c>
      <c r="Q2267" s="5">
        <v>28526.833984375</v>
      </c>
      <c r="R2267" s="5">
        <v>19358.240234375</v>
      </c>
      <c r="S2267" s="5">
        <v>25089.7578125</v>
      </c>
      <c r="T2267" s="5">
        <v>17249.9140625</v>
      </c>
      <c r="U2267" s="10">
        <f>AVERAGE(V2267:AA2267)</f>
        <v>18977.054361979168</v>
      </c>
      <c r="V2267" s="5">
        <v>32373.015625</v>
      </c>
      <c r="W2267" s="5">
        <v>9572.236328125</v>
      </c>
      <c r="X2267" s="5">
        <v>21594.1875</v>
      </c>
      <c r="Y2267" s="5">
        <v>19544.857421875</v>
      </c>
      <c r="Z2267" s="5">
        <v>10151.53125</v>
      </c>
      <c r="AA2267" s="5">
        <v>20626.498046875</v>
      </c>
      <c r="AB2267" s="8">
        <f>LOG(J2267,2)</f>
        <v>12.388204160370902</v>
      </c>
      <c r="AC2267" s="8">
        <f>LOG(K2267,2)</f>
        <v>13.964125782204469</v>
      </c>
      <c r="AD2267" s="8">
        <f>LOG(L2267,2)</f>
        <v>14.206690074038963</v>
      </c>
      <c r="AE2267" s="8">
        <f>LOG(M2267,2)</f>
        <v>13.247067271356334</v>
      </c>
      <c r="AF2267" s="8">
        <f>LOG(O2267,2)</f>
        <v>14.451240547099808</v>
      </c>
      <c r="AG2267" s="8">
        <f>LOG(P2267,2)</f>
        <v>12.795883498173797</v>
      </c>
      <c r="AH2267" s="8">
        <f>LOG(Q2267,2)</f>
        <v>14.800032019616763</v>
      </c>
      <c r="AI2267" s="8">
        <f>LOG(R2267,2)</f>
        <v>14.240660189572486</v>
      </c>
      <c r="AJ2267" s="8">
        <f>LOG(S2267,2)</f>
        <v>14.614810924254623</v>
      </c>
      <c r="AK2267" s="8">
        <f>LOG(T2267,2)</f>
        <v>14.074301554082927</v>
      </c>
      <c r="AL2267" s="8">
        <f>LOG(V2267,2)</f>
        <v>14.982504141901932</v>
      </c>
      <c r="AM2267" s="8">
        <f>LOG(W2267,2)</f>
        <v>13.224640300552823</v>
      </c>
      <c r="AN2267" s="8">
        <f>LOG(X2267,2)</f>
        <v>14.398355414465637</v>
      </c>
      <c r="AO2267" s="8">
        <f>LOG(Y2267,2)</f>
        <v>14.25450143987355</v>
      </c>
      <c r="AP2267" s="8">
        <f>LOG(Z2267,2)</f>
        <v>13.309409738502895</v>
      </c>
      <c r="AQ2267" s="8">
        <f>LOG(AA2267,2)</f>
        <v>14.332211281759479</v>
      </c>
      <c r="AR2267" s="3">
        <v>0</v>
      </c>
      <c r="AS2267" s="3">
        <v>1</v>
      </c>
      <c r="AT2267" s="3">
        <v>1</v>
      </c>
      <c r="AU2267" s="3">
        <v>1</v>
      </c>
      <c r="AV2267" s="3">
        <v>0</v>
      </c>
      <c r="AW2267" s="3">
        <v>0</v>
      </c>
      <c r="AX2267" s="3">
        <v>2</v>
      </c>
      <c r="AY2267" s="3">
        <v>0</v>
      </c>
      <c r="AZ2267" s="3">
        <v>3</v>
      </c>
      <c r="BA2267" s="3">
        <v>0</v>
      </c>
      <c r="BB2267" s="3">
        <v>1</v>
      </c>
      <c r="BC2267" s="3">
        <v>2</v>
      </c>
      <c r="BD2267" s="3">
        <v>0</v>
      </c>
      <c r="BE2267" s="3">
        <v>1</v>
      </c>
      <c r="BF2267" s="3">
        <v>1</v>
      </c>
      <c r="BG2267" s="3">
        <v>2</v>
      </c>
      <c r="BH2267" s="3">
        <v>0</v>
      </c>
      <c r="BI2267" s="3">
        <v>0</v>
      </c>
      <c r="BJ2267" s="3">
        <v>2</v>
      </c>
      <c r="BK2267" s="3">
        <v>2</v>
      </c>
      <c r="BL2267" s="3">
        <v>2</v>
      </c>
      <c r="BM2267" s="3">
        <v>2</v>
      </c>
      <c r="BN2267" s="3">
        <v>2</v>
      </c>
      <c r="BO2267" s="3">
        <v>2</v>
      </c>
      <c r="BP2267" s="3">
        <v>2</v>
      </c>
      <c r="BQ2267" s="3">
        <v>2</v>
      </c>
      <c r="BR2267" s="3">
        <v>2</v>
      </c>
      <c r="BS2267" s="3">
        <v>2</v>
      </c>
      <c r="BT2267" s="3">
        <v>2</v>
      </c>
      <c r="BU2267" s="3">
        <v>2</v>
      </c>
      <c r="BV2267" s="3">
        <v>2</v>
      </c>
      <c r="BW2267" s="3">
        <v>2</v>
      </c>
      <c r="BX2267" s="3">
        <v>2</v>
      </c>
      <c r="BY2267" s="3">
        <v>2</v>
      </c>
      <c r="BZ2267" s="3">
        <v>2</v>
      </c>
      <c r="CA2267" s="3">
        <v>2</v>
      </c>
      <c r="CB2267" t="s">
        <v>4060</v>
      </c>
      <c r="CC2267" t="s">
        <v>4061</v>
      </c>
    </row>
    <row r="2268" spans="1:81" x14ac:dyDescent="0.25">
      <c r="A2268" t="s">
        <v>7766</v>
      </c>
      <c r="B2268" s="3">
        <v>2</v>
      </c>
      <c r="C2268" s="14">
        <f>N2268/I2268</f>
        <v>0.59477705521080393</v>
      </c>
      <c r="D2268" s="12">
        <f>_xlfn.T.TEST(AB2268:AE2268,AF2268:AK2268,2,3)</f>
        <v>3.1890594026267885E-2</v>
      </c>
      <c r="E2268" s="14">
        <f>U2268/I2268</f>
        <v>0.76859808084106362</v>
      </c>
      <c r="F2268" s="12">
        <f>_xlfn.T.TEST(AB2268:AE2268,AL2268:AQ2268,2,3)</f>
        <v>0.18014775127077762</v>
      </c>
      <c r="G2268" t="s">
        <v>10869</v>
      </c>
      <c r="H2268" t="s">
        <v>7767</v>
      </c>
      <c r="I2268" s="10">
        <f>AVERAGE(J2268:M2268)</f>
        <v>52239.0361328125</v>
      </c>
      <c r="J2268" s="5">
        <v>60878.5078125</v>
      </c>
      <c r="K2268" s="5">
        <v>42001.43359375</v>
      </c>
      <c r="L2268" s="5">
        <v>67668.4765625</v>
      </c>
      <c r="M2268" s="5">
        <v>38407.7265625</v>
      </c>
      <c r="N2268" s="10">
        <f>AVERAGE(O2268:T2268)</f>
        <v>31070.580078125</v>
      </c>
      <c r="O2268" s="5">
        <v>28991.267578125</v>
      </c>
      <c r="P2268" s="5">
        <v>26790.296875</v>
      </c>
      <c r="Q2268" s="5">
        <v>30334.6640625</v>
      </c>
      <c r="R2268" s="5">
        <v>35773.1328125</v>
      </c>
      <c r="S2268" s="5">
        <v>31067.439453125</v>
      </c>
      <c r="T2268" s="5">
        <v>33466.6796875</v>
      </c>
      <c r="U2268" s="10">
        <f>AVERAGE(V2268:AA2268)</f>
        <v>40150.822916666664</v>
      </c>
      <c r="V2268" s="5">
        <v>36239.4140625</v>
      </c>
      <c r="W2268" s="5">
        <v>56333.15234375</v>
      </c>
      <c r="X2268" s="5">
        <v>36720.18359375</v>
      </c>
      <c r="Y2268" s="5">
        <v>34522.30078125</v>
      </c>
      <c r="Z2268" s="5">
        <v>49937.1640625</v>
      </c>
      <c r="AA2268" s="5">
        <v>27152.72265625</v>
      </c>
      <c r="AB2268" s="8">
        <f>LOG(J2268,2)</f>
        <v>15.893645377058956</v>
      </c>
      <c r="AC2268" s="8">
        <f>LOG(K2268,2)</f>
        <v>15.358150950376485</v>
      </c>
      <c r="AD2268" s="8">
        <f>LOG(L2268,2)</f>
        <v>16.046196288704785</v>
      </c>
      <c r="AE2268" s="8">
        <f>LOG(M2268,2)</f>
        <v>15.229108949664806</v>
      </c>
      <c r="AF2268" s="8">
        <f>LOG(O2268,2)</f>
        <v>14.823330792931365</v>
      </c>
      <c r="AG2268" s="8">
        <f>LOG(P2268,2)</f>
        <v>14.709422947953227</v>
      </c>
      <c r="AH2268" s="8">
        <f>LOG(Q2268,2)</f>
        <v>14.888679714060252</v>
      </c>
      <c r="AI2268" s="8">
        <f>LOG(R2268,2)</f>
        <v>15.126588846642644</v>
      </c>
      <c r="AJ2268" s="8">
        <f>LOG(S2268,2)</f>
        <v>14.923115720445772</v>
      </c>
      <c r="AK2268" s="8">
        <f>LOG(T2268,2)</f>
        <v>15.030437804311752</v>
      </c>
      <c r="AL2268" s="8">
        <f>LOG(V2268,2)</f>
        <v>15.145272008886156</v>
      </c>
      <c r="AM2268" s="8">
        <f>LOG(W2268,2)</f>
        <v>15.781696585077663</v>
      </c>
      <c r="AN2268" s="8">
        <f>LOG(X2268,2)</f>
        <v>15.164285651512785</v>
      </c>
      <c r="AO2268" s="8">
        <f>LOG(Y2268,2)</f>
        <v>15.075240997458172</v>
      </c>
      <c r="AP2268" s="8">
        <f>LOG(Z2268,2)</f>
        <v>15.607826272318563</v>
      </c>
      <c r="AQ2268" s="8">
        <f>LOG(AA2268,2)</f>
        <v>14.72880924666679</v>
      </c>
      <c r="AR2268" s="3">
        <v>1</v>
      </c>
      <c r="AS2268" s="3">
        <v>2</v>
      </c>
      <c r="AT2268" s="3">
        <v>1</v>
      </c>
      <c r="AU2268" s="3">
        <v>0</v>
      </c>
      <c r="AV2268" s="3">
        <v>0</v>
      </c>
      <c r="AW2268" s="3">
        <v>0</v>
      </c>
      <c r="AX2268" s="3">
        <v>1</v>
      </c>
      <c r="AY2268" s="3">
        <v>2</v>
      </c>
      <c r="AZ2268" s="3">
        <v>2</v>
      </c>
      <c r="BA2268" s="3">
        <v>3</v>
      </c>
      <c r="BB2268" s="3">
        <v>3</v>
      </c>
      <c r="BC2268" s="3">
        <v>1</v>
      </c>
      <c r="BD2268" s="3">
        <v>0</v>
      </c>
      <c r="BE2268" s="3">
        <v>1</v>
      </c>
      <c r="BF2268" s="3">
        <v>1</v>
      </c>
      <c r="BG2268" s="3">
        <v>3</v>
      </c>
      <c r="BH2268" s="3">
        <v>1</v>
      </c>
      <c r="BI2268" s="3">
        <v>2</v>
      </c>
      <c r="BJ2268" s="3">
        <v>2</v>
      </c>
      <c r="BK2268" s="3">
        <v>2</v>
      </c>
      <c r="BL2268" s="3">
        <v>2</v>
      </c>
      <c r="BM2268" s="3">
        <v>2</v>
      </c>
      <c r="BN2268" s="3">
        <v>2</v>
      </c>
      <c r="BO2268" s="3">
        <v>2</v>
      </c>
      <c r="BP2268" s="3">
        <v>2</v>
      </c>
      <c r="BQ2268" s="3">
        <v>2</v>
      </c>
      <c r="BR2268" s="3">
        <v>2</v>
      </c>
      <c r="BS2268" s="3">
        <v>2</v>
      </c>
      <c r="BT2268" s="3">
        <v>2</v>
      </c>
      <c r="BU2268" s="3">
        <v>2</v>
      </c>
      <c r="BV2268" s="3">
        <v>2</v>
      </c>
      <c r="BW2268" s="3">
        <v>2</v>
      </c>
      <c r="BX2268" s="3">
        <v>2</v>
      </c>
      <c r="BY2268" s="3">
        <v>2</v>
      </c>
      <c r="BZ2268" s="3">
        <v>2</v>
      </c>
      <c r="CA2268" s="3">
        <v>2</v>
      </c>
      <c r="CB2268" t="s">
        <v>7765</v>
      </c>
      <c r="CC2268" t="s">
        <v>7766</v>
      </c>
    </row>
    <row r="2269" spans="1:81" x14ac:dyDescent="0.25">
      <c r="A2269" t="s">
        <v>1472</v>
      </c>
      <c r="B2269" s="3">
        <v>4</v>
      </c>
      <c r="C2269" s="14">
        <f>N2269/I2269</f>
        <v>0.82990039002274152</v>
      </c>
      <c r="D2269" s="12">
        <f>_xlfn.T.TEST(AB2269:AE2269,AF2269:AK2269,2,3)</f>
        <v>0.12810818561601503</v>
      </c>
      <c r="E2269" s="14">
        <f>U2269/I2269</f>
        <v>0.91659542334736432</v>
      </c>
      <c r="F2269" s="12">
        <f>_xlfn.T.TEST(AB2269:AE2269,AL2269:AQ2269,2,3)</f>
        <v>0.44166139901558066</v>
      </c>
      <c r="G2269" t="s">
        <v>8771</v>
      </c>
      <c r="H2269" t="s">
        <v>1473</v>
      </c>
      <c r="I2269" s="10">
        <f>AVERAGE(J2269:M2269)</f>
        <v>90877.947265625</v>
      </c>
      <c r="J2269" s="5">
        <v>92949.734375</v>
      </c>
      <c r="K2269" s="5">
        <v>74647.484375</v>
      </c>
      <c r="L2269" s="5">
        <v>111012.015625</v>
      </c>
      <c r="M2269" s="5">
        <v>84902.5546875</v>
      </c>
      <c r="N2269" s="10">
        <f>AVERAGE(O2269:T2269)</f>
        <v>75419.643880208328</v>
      </c>
      <c r="O2269" s="5">
        <v>65518.70703125</v>
      </c>
      <c r="P2269" s="5">
        <v>86227.6640625</v>
      </c>
      <c r="Q2269" s="5">
        <v>74579.8203125</v>
      </c>
      <c r="R2269" s="5">
        <v>68504.921875</v>
      </c>
      <c r="S2269" s="5">
        <v>61870.046875</v>
      </c>
      <c r="T2269" s="5">
        <v>95816.703125</v>
      </c>
      <c r="U2269" s="10">
        <f>AVERAGE(V2269:AA2269)</f>
        <v>83298.310546875</v>
      </c>
      <c r="V2269" s="5">
        <v>83668.1328125</v>
      </c>
      <c r="W2269" s="5">
        <v>95372.3984375</v>
      </c>
      <c r="X2269" s="5">
        <v>88860.46875</v>
      </c>
      <c r="Y2269" s="5">
        <v>85646.484375</v>
      </c>
      <c r="Z2269" s="5">
        <v>61231.02734375</v>
      </c>
      <c r="AA2269" s="5">
        <v>85011.3515625</v>
      </c>
      <c r="AB2269" s="8">
        <f>LOG(J2269,2)</f>
        <v>16.504163121870992</v>
      </c>
      <c r="AC2269" s="8">
        <f>LOG(K2269,2)</f>
        <v>16.187806021813284</v>
      </c>
      <c r="AD2269" s="8">
        <f>LOG(L2269,2)</f>
        <v>16.760356312673704</v>
      </c>
      <c r="AE2269" s="8">
        <f>LOG(M2269,2)</f>
        <v>16.373520344158589</v>
      </c>
      <c r="AF2269" s="8">
        <f>LOG(O2269,2)</f>
        <v>15.999619266168034</v>
      </c>
      <c r="AG2269" s="8">
        <f>LOG(P2269,2)</f>
        <v>16.395863176971549</v>
      </c>
      <c r="AH2269" s="8">
        <f>LOG(Q2269,2)</f>
        <v>16.186497700734787</v>
      </c>
      <c r="AI2269" s="8">
        <f>LOG(R2269,2)</f>
        <v>16.063920024696539</v>
      </c>
      <c r="AJ2269" s="8">
        <f>LOG(S2269,2)</f>
        <v>15.9169535065397</v>
      </c>
      <c r="AK2269" s="8">
        <f>LOG(T2269,2)</f>
        <v>16.54798955341381</v>
      </c>
      <c r="AL2269" s="8">
        <f>LOG(V2269,2)</f>
        <v>16.352390618960907</v>
      </c>
      <c r="AM2269" s="8">
        <f>LOG(W2269,2)</f>
        <v>16.54128417828553</v>
      </c>
      <c r="AN2269" s="8">
        <f>LOG(X2269,2)</f>
        <v>16.439254131312815</v>
      </c>
      <c r="AO2269" s="8">
        <f>LOG(Y2269,2)</f>
        <v>16.386106407191484</v>
      </c>
      <c r="AP2269" s="8">
        <f>LOG(Z2269,2)</f>
        <v>15.901975268607261</v>
      </c>
      <c r="AQ2269" s="8">
        <f>LOG(AA2269,2)</f>
        <v>16.375367876675988</v>
      </c>
      <c r="AR2269" s="3">
        <v>1</v>
      </c>
      <c r="AS2269" s="3">
        <v>3</v>
      </c>
      <c r="AT2269" s="3">
        <v>2</v>
      </c>
      <c r="AU2269" s="3">
        <v>2</v>
      </c>
      <c r="AV2269" s="3">
        <v>1</v>
      </c>
      <c r="AW2269" s="3">
        <v>1</v>
      </c>
      <c r="AX2269" s="3">
        <v>2</v>
      </c>
      <c r="AY2269" s="3">
        <v>2</v>
      </c>
      <c r="AZ2269" s="3">
        <v>4</v>
      </c>
      <c r="BA2269" s="3">
        <v>2</v>
      </c>
      <c r="BB2269" s="3">
        <v>2</v>
      </c>
      <c r="BC2269" s="3">
        <v>2</v>
      </c>
      <c r="BD2269" s="3">
        <v>2</v>
      </c>
      <c r="BE2269" s="3">
        <v>2</v>
      </c>
      <c r="BF2269" s="3">
        <v>4</v>
      </c>
      <c r="BG2269" s="3">
        <v>4</v>
      </c>
      <c r="BH2269" s="3">
        <v>2</v>
      </c>
      <c r="BI2269" s="3">
        <v>3</v>
      </c>
      <c r="BJ2269" s="3">
        <v>4</v>
      </c>
      <c r="BK2269" s="3">
        <v>4</v>
      </c>
      <c r="BL2269" s="3">
        <v>4</v>
      </c>
      <c r="BM2269" s="3">
        <v>4</v>
      </c>
      <c r="BN2269" s="3">
        <v>4</v>
      </c>
      <c r="BO2269" s="3">
        <v>4</v>
      </c>
      <c r="BP2269" s="3">
        <v>4</v>
      </c>
      <c r="BQ2269" s="3">
        <v>4</v>
      </c>
      <c r="BR2269" s="3">
        <v>4</v>
      </c>
      <c r="BS2269" s="3">
        <v>4</v>
      </c>
      <c r="BT2269" s="3">
        <v>4</v>
      </c>
      <c r="BU2269" s="3">
        <v>4</v>
      </c>
      <c r="BV2269" s="3">
        <v>4</v>
      </c>
      <c r="BW2269" s="3">
        <v>4</v>
      </c>
      <c r="BX2269" s="3">
        <v>4</v>
      </c>
      <c r="BY2269" s="3">
        <v>4</v>
      </c>
      <c r="BZ2269" s="3">
        <v>4</v>
      </c>
      <c r="CA2269" s="3">
        <v>4</v>
      </c>
      <c r="CB2269" t="s">
        <v>1471</v>
      </c>
      <c r="CC2269" t="s">
        <v>1472</v>
      </c>
    </row>
    <row r="2270" spans="1:81" x14ac:dyDescent="0.25">
      <c r="A2270" t="s">
        <v>3728</v>
      </c>
      <c r="B2270" s="3">
        <v>6</v>
      </c>
      <c r="C2270" s="14">
        <f>N2270/I2270</f>
        <v>0.95545068817151879</v>
      </c>
      <c r="D2270" s="12">
        <f>_xlfn.T.TEST(AB2270:AE2270,AF2270:AK2270,2,3)</f>
        <v>0.56128583595761816</v>
      </c>
      <c r="E2270" s="14">
        <f>U2270/I2270</f>
        <v>0.98379358305098585</v>
      </c>
      <c r="F2270" s="12">
        <f>_xlfn.T.TEST(AB2270:AE2270,AL2270:AQ2270,2,3)</f>
        <v>0.82885238980209808</v>
      </c>
      <c r="G2270" t="s">
        <v>9540</v>
      </c>
      <c r="H2270" t="s">
        <v>3729</v>
      </c>
      <c r="I2270" s="10">
        <f>AVERAGE(J2270:M2270)</f>
        <v>103844.78125</v>
      </c>
      <c r="J2270" s="5">
        <v>101542.578125</v>
      </c>
      <c r="K2270" s="5">
        <v>106888.34375</v>
      </c>
      <c r="L2270" s="5">
        <v>88947.515625</v>
      </c>
      <c r="M2270" s="5">
        <v>118000.6875</v>
      </c>
      <c r="N2270" s="10">
        <f>AVERAGE(O2270:T2270)</f>
        <v>99218.567708333328</v>
      </c>
      <c r="O2270" s="5">
        <v>109968.9609375</v>
      </c>
      <c r="P2270" s="5">
        <v>93783</v>
      </c>
      <c r="Q2270" s="5">
        <v>89197.3515625</v>
      </c>
      <c r="R2270" s="5">
        <v>116938.0234375</v>
      </c>
      <c r="S2270" s="5">
        <v>96575.1875</v>
      </c>
      <c r="T2270" s="5">
        <v>88848.8828125</v>
      </c>
      <c r="U2270" s="10">
        <f>AVERAGE(V2270:AA2270)</f>
        <v>102161.82942708333</v>
      </c>
      <c r="V2270" s="5">
        <v>107589.96875</v>
      </c>
      <c r="W2270" s="5">
        <v>87323.015625</v>
      </c>
      <c r="X2270" s="5">
        <v>106569.1875</v>
      </c>
      <c r="Y2270" s="5">
        <v>86241.65625</v>
      </c>
      <c r="Z2270" s="5">
        <v>112249.6640625</v>
      </c>
      <c r="AA2270" s="5">
        <v>112997.484375</v>
      </c>
      <c r="AB2270" s="8">
        <f>LOG(J2270,2)</f>
        <v>16.631725269525731</v>
      </c>
      <c r="AC2270" s="8">
        <f>LOG(K2270,2)</f>
        <v>16.705745009151361</v>
      </c>
      <c r="AD2270" s="8">
        <f>LOG(L2270,2)</f>
        <v>16.44066668998234</v>
      </c>
      <c r="AE2270" s="8">
        <f>LOG(M2270,2)</f>
        <v>16.84843573953199</v>
      </c>
      <c r="AF2270" s="8">
        <f>LOG(O2270,2)</f>
        <v>16.746736850726951</v>
      </c>
      <c r="AG2270" s="8">
        <f>LOG(P2270,2)</f>
        <v>16.51703880934285</v>
      </c>
      <c r="AH2270" s="8">
        <f>LOG(Q2270,2)</f>
        <v>16.444713253995797</v>
      </c>
      <c r="AI2270" s="8">
        <f>LOG(R2270,2)</f>
        <v>16.83538458570294</v>
      </c>
      <c r="AJ2270" s="8">
        <f>LOG(S2270,2)</f>
        <v>16.559364952990943</v>
      </c>
      <c r="AK2270" s="8">
        <f>LOG(T2270,2)</f>
        <v>16.439066015443256</v>
      </c>
      <c r="AL2270" s="8">
        <f>LOG(V2270,2)</f>
        <v>16.715184047598406</v>
      </c>
      <c r="AM2270" s="8">
        <f>LOG(W2270,2)</f>
        <v>16.414074332966898</v>
      </c>
      <c r="AN2270" s="8">
        <f>LOG(X2270,2)</f>
        <v>16.701430844365856</v>
      </c>
      <c r="AO2270" s="8">
        <f>LOG(Y2270,2)</f>
        <v>16.396097264512743</v>
      </c>
      <c r="AP2270" s="8">
        <f>LOG(Z2270,2)</f>
        <v>16.776351601754321</v>
      </c>
      <c r="AQ2270" s="8">
        <f>LOG(AA2270,2)</f>
        <v>16.78593112920019</v>
      </c>
      <c r="AR2270" s="3">
        <v>1</v>
      </c>
      <c r="AS2270" s="3">
        <v>4</v>
      </c>
      <c r="AT2270" s="3">
        <v>1</v>
      </c>
      <c r="AU2270" s="3">
        <v>3</v>
      </c>
      <c r="AV2270" s="3">
        <v>0</v>
      </c>
      <c r="AW2270" s="3">
        <v>0</v>
      </c>
      <c r="AX2270" s="3">
        <v>6</v>
      </c>
      <c r="AY2270" s="3">
        <v>5</v>
      </c>
      <c r="AZ2270" s="3">
        <v>4</v>
      </c>
      <c r="BA2270" s="3">
        <v>4</v>
      </c>
      <c r="BB2270" s="3">
        <v>3</v>
      </c>
      <c r="BC2270" s="3">
        <v>1</v>
      </c>
      <c r="BD2270" s="3">
        <v>3</v>
      </c>
      <c r="BE2270" s="3">
        <v>3</v>
      </c>
      <c r="BF2270" s="3">
        <v>5</v>
      </c>
      <c r="BG2270" s="3">
        <v>4</v>
      </c>
      <c r="BH2270" s="3">
        <v>6</v>
      </c>
      <c r="BI2270" s="3">
        <v>3</v>
      </c>
      <c r="BJ2270" s="3">
        <v>6</v>
      </c>
      <c r="BK2270" s="3">
        <v>6</v>
      </c>
      <c r="BL2270" s="3">
        <v>6</v>
      </c>
      <c r="BM2270" s="3">
        <v>6</v>
      </c>
      <c r="BN2270" s="3">
        <v>6</v>
      </c>
      <c r="BO2270" s="3">
        <v>6</v>
      </c>
      <c r="BP2270" s="3">
        <v>6</v>
      </c>
      <c r="BQ2270" s="3">
        <v>6</v>
      </c>
      <c r="BR2270" s="3">
        <v>6</v>
      </c>
      <c r="BS2270" s="3">
        <v>6</v>
      </c>
      <c r="BT2270" s="3">
        <v>6</v>
      </c>
      <c r="BU2270" s="3">
        <v>6</v>
      </c>
      <c r="BV2270" s="3">
        <v>6</v>
      </c>
      <c r="BW2270" s="3">
        <v>6</v>
      </c>
      <c r="BX2270" s="3">
        <v>6</v>
      </c>
      <c r="BY2270" s="3">
        <v>6</v>
      </c>
      <c r="BZ2270" s="3">
        <v>6</v>
      </c>
      <c r="CA2270" s="3">
        <v>6</v>
      </c>
      <c r="CB2270" t="s">
        <v>3727</v>
      </c>
      <c r="CC2270" t="s">
        <v>3728</v>
      </c>
    </row>
    <row r="2271" spans="1:81" x14ac:dyDescent="0.25">
      <c r="A2271" t="s">
        <v>2708</v>
      </c>
      <c r="B2271" s="3">
        <v>2</v>
      </c>
      <c r="C2271" s="14">
        <f>N2271/I2271</f>
        <v>1.0444127285541425</v>
      </c>
      <c r="D2271" s="12">
        <f>_xlfn.T.TEST(AB2271:AE2271,AF2271:AK2271,2,3)</f>
        <v>0.57978104768301852</v>
      </c>
      <c r="E2271" s="14">
        <f>U2271/I2271</f>
        <v>1.102872291533032</v>
      </c>
      <c r="F2271" s="12">
        <f>_xlfn.T.TEST(AB2271:AE2271,AL2271:AQ2271,2,3)</f>
        <v>0.36974225622615181</v>
      </c>
      <c r="G2271" t="s">
        <v>9192</v>
      </c>
      <c r="H2271" t="s">
        <v>2709</v>
      </c>
      <c r="I2271" s="10">
        <f>AVERAGE(J2271:M2271)</f>
        <v>15581.761962890625</v>
      </c>
      <c r="J2271" s="5">
        <v>18629.486328125</v>
      </c>
      <c r="K2271" s="5">
        <v>13832.0537109375</v>
      </c>
      <c r="L2271" s="5">
        <v>13140.224609375</v>
      </c>
      <c r="M2271" s="5">
        <v>16725.283203125</v>
      </c>
      <c r="N2271" s="10">
        <f>AVERAGE(O2271:T2271)</f>
        <v>16273.79052734375</v>
      </c>
      <c r="O2271" s="5">
        <v>14660.1357421875</v>
      </c>
      <c r="P2271" s="5">
        <v>17289.408203125</v>
      </c>
      <c r="Q2271" s="5">
        <v>17071.501953125</v>
      </c>
      <c r="R2271" s="5">
        <v>16384.47265625</v>
      </c>
      <c r="S2271" s="5">
        <v>16659.927734375</v>
      </c>
      <c r="T2271" s="5">
        <v>15577.296875</v>
      </c>
      <c r="U2271" s="10">
        <f>AVERAGE(V2271:AA2271)</f>
        <v>17184.693522135418</v>
      </c>
      <c r="V2271" s="5">
        <v>17928.416015625</v>
      </c>
      <c r="W2271" s="5">
        <v>17761.8125</v>
      </c>
      <c r="X2271" s="5">
        <v>21204.53515625</v>
      </c>
      <c r="Y2271" s="5">
        <v>16219.3173828125</v>
      </c>
      <c r="Z2271" s="5">
        <v>13414.96484375</v>
      </c>
      <c r="AA2271" s="5">
        <v>16579.115234375</v>
      </c>
      <c r="AB2271" s="8">
        <f>LOG(J2271,2)</f>
        <v>14.185300274865854</v>
      </c>
      <c r="AC2271" s="8">
        <f>LOG(K2271,2)</f>
        <v>13.755727755749911</v>
      </c>
      <c r="AD2271" s="8">
        <f>LOG(L2271,2)</f>
        <v>13.681702315792794</v>
      </c>
      <c r="AE2271" s="8">
        <f>LOG(M2271,2)</f>
        <v>14.029743019252351</v>
      </c>
      <c r="AF2271" s="8">
        <f>LOG(O2271,2)</f>
        <v>13.839610841389122</v>
      </c>
      <c r="AG2271" s="8">
        <f>LOG(P2271,2)</f>
        <v>14.077600867556329</v>
      </c>
      <c r="AH2271" s="8">
        <f>LOG(Q2271,2)</f>
        <v>14.059302372010119</v>
      </c>
      <c r="AI2271" s="8">
        <f>LOG(R2271,2)</f>
        <v>14.000041619201184</v>
      </c>
      <c r="AJ2271" s="8">
        <f>LOG(S2271,2)</f>
        <v>14.024094522300635</v>
      </c>
      <c r="AK2271" s="8">
        <f>LOG(T2271,2)</f>
        <v>13.927157284105819</v>
      </c>
      <c r="AL2271" s="8">
        <f>LOG(V2271,2)</f>
        <v>14.129960410569499</v>
      </c>
      <c r="AM2271" s="8">
        <f>LOG(W2271,2)</f>
        <v>14.1164911882273</v>
      </c>
      <c r="AN2271" s="8">
        <f>LOG(X2271,2)</f>
        <v>14.37208523621058</v>
      </c>
      <c r="AO2271" s="8">
        <f>LOG(Y2271,2)</f>
        <v>13.985425482140728</v>
      </c>
      <c r="AP2271" s="8">
        <f>LOG(Z2271,2)</f>
        <v>13.71155565331941</v>
      </c>
      <c r="AQ2271" s="8">
        <f>LOG(AA2271,2)</f>
        <v>14.017079397176929</v>
      </c>
      <c r="AR2271" s="3">
        <v>2</v>
      </c>
      <c r="AS2271" s="3">
        <v>2</v>
      </c>
      <c r="AT2271" s="3">
        <v>3</v>
      </c>
      <c r="AU2271" s="3">
        <v>2</v>
      </c>
      <c r="AV2271" s="3">
        <v>1</v>
      </c>
      <c r="AW2271" s="3">
        <v>1</v>
      </c>
      <c r="AX2271" s="3">
        <v>2</v>
      </c>
      <c r="AY2271" s="3">
        <v>3</v>
      </c>
      <c r="AZ2271" s="3">
        <v>2</v>
      </c>
      <c r="BA2271" s="3">
        <v>2</v>
      </c>
      <c r="BB2271" s="3">
        <v>2</v>
      </c>
      <c r="BC2271" s="3">
        <v>2</v>
      </c>
      <c r="BD2271" s="3">
        <v>2</v>
      </c>
      <c r="BE2271" s="3">
        <v>4</v>
      </c>
      <c r="BF2271" s="3">
        <v>3</v>
      </c>
      <c r="BG2271" s="3">
        <v>3</v>
      </c>
      <c r="BH2271" s="3">
        <v>2</v>
      </c>
      <c r="BI2271" s="3">
        <v>2</v>
      </c>
      <c r="BJ2271" s="3">
        <v>2</v>
      </c>
      <c r="BK2271" s="3">
        <v>2</v>
      </c>
      <c r="BL2271" s="3">
        <v>2</v>
      </c>
      <c r="BM2271" s="3">
        <v>2</v>
      </c>
      <c r="BN2271" s="3">
        <v>2</v>
      </c>
      <c r="BO2271" s="3">
        <v>2</v>
      </c>
      <c r="BP2271" s="3">
        <v>2</v>
      </c>
      <c r="BQ2271" s="3">
        <v>2</v>
      </c>
      <c r="BR2271" s="3">
        <v>2</v>
      </c>
      <c r="BS2271" s="3">
        <v>2</v>
      </c>
      <c r="BT2271" s="3">
        <v>2</v>
      </c>
      <c r="BU2271" s="3">
        <v>2</v>
      </c>
      <c r="BV2271" s="3">
        <v>2</v>
      </c>
      <c r="BW2271" s="3">
        <v>2</v>
      </c>
      <c r="BX2271" s="3">
        <v>2</v>
      </c>
      <c r="BY2271" s="3">
        <v>2</v>
      </c>
      <c r="BZ2271" s="3">
        <v>2</v>
      </c>
      <c r="CA2271" s="3">
        <v>2</v>
      </c>
      <c r="CB2271" t="s">
        <v>2707</v>
      </c>
      <c r="CC2271" t="s">
        <v>2708</v>
      </c>
    </row>
    <row r="2272" spans="1:81" x14ac:dyDescent="0.25">
      <c r="A2272" t="s">
        <v>1580</v>
      </c>
      <c r="B2272" s="3">
        <v>7</v>
      </c>
      <c r="C2272" s="14">
        <f>N2272/I2272</f>
        <v>1.0735511442893662</v>
      </c>
      <c r="D2272" s="12">
        <f>_xlfn.T.TEST(AB2272:AE2272,AF2272:AK2272,2,3)</f>
        <v>0.46641348999980031</v>
      </c>
      <c r="E2272" s="14">
        <f>U2272/I2272</f>
        <v>0.94538124006003299</v>
      </c>
      <c r="F2272" s="12">
        <f>_xlfn.T.TEST(AB2272:AE2272,AL2272:AQ2272,2,3)</f>
        <v>0.62085488006524181</v>
      </c>
      <c r="G2272" t="s">
        <v>8807</v>
      </c>
      <c r="H2272" t="s">
        <v>1581</v>
      </c>
      <c r="I2272" s="10">
        <f>AVERAGE(J2272:M2272)</f>
        <v>143273.8515625</v>
      </c>
      <c r="J2272" s="5">
        <v>110099.828125</v>
      </c>
      <c r="K2272" s="5">
        <v>154314.9375</v>
      </c>
      <c r="L2272" s="5">
        <v>161646.21875</v>
      </c>
      <c r="M2272" s="5">
        <v>147034.421875</v>
      </c>
      <c r="N2272" s="10">
        <f>AVERAGE(O2272:T2272)</f>
        <v>153811.80729166666</v>
      </c>
      <c r="O2272" s="5">
        <v>146778.53125</v>
      </c>
      <c r="P2272" s="5">
        <v>157270.921875</v>
      </c>
      <c r="Q2272" s="5">
        <v>132191.3125</v>
      </c>
      <c r="R2272" s="5">
        <v>180909.34375</v>
      </c>
      <c r="S2272" s="5">
        <v>145477.46875</v>
      </c>
      <c r="T2272" s="5">
        <v>160243.265625</v>
      </c>
      <c r="U2272" s="10">
        <f>AVERAGE(V2272:AA2272)</f>
        <v>135448.41145833334</v>
      </c>
      <c r="V2272" s="5">
        <v>106132.0703125</v>
      </c>
      <c r="W2272" s="5">
        <v>136420.765625</v>
      </c>
      <c r="X2272" s="5">
        <v>133256.65625</v>
      </c>
      <c r="Y2272" s="5">
        <v>158479.828125</v>
      </c>
      <c r="Z2272" s="5">
        <v>164635.28125</v>
      </c>
      <c r="AA2272" s="5">
        <v>113765.8671875</v>
      </c>
      <c r="AB2272" s="8">
        <f>LOG(J2272,2)</f>
        <v>16.748452691173757</v>
      </c>
      <c r="AC2272" s="8">
        <f>LOG(K2272,2)</f>
        <v>17.235518194246435</v>
      </c>
      <c r="AD2272" s="8">
        <f>LOG(L2272,2)</f>
        <v>17.302480234579889</v>
      </c>
      <c r="AE2272" s="8">
        <f>LOG(M2272,2)</f>
        <v>17.165794414906504</v>
      </c>
      <c r="AF2272" s="8">
        <f>LOG(O2272,2)</f>
        <v>17.163281440409552</v>
      </c>
      <c r="AG2272" s="8">
        <f>LOG(P2272,2)</f>
        <v>17.262892427169525</v>
      </c>
      <c r="AH2272" s="8">
        <f>LOG(Q2272,2)</f>
        <v>17.012267841713573</v>
      </c>
      <c r="AI2272" s="8">
        <f>LOG(R2272,2)</f>
        <v>17.464907397783833</v>
      </c>
      <c r="AJ2272" s="8">
        <f>LOG(S2272,2)</f>
        <v>17.1504362032424</v>
      </c>
      <c r="AK2272" s="8">
        <f>LOG(T2272,2)</f>
        <v>17.289904201929392</v>
      </c>
      <c r="AL2272" s="8">
        <f>LOG(V2272,2)</f>
        <v>16.695501140959639</v>
      </c>
      <c r="AM2272" s="8">
        <f>LOG(W2272,2)</f>
        <v>17.057703738916139</v>
      </c>
      <c r="AN2272" s="8">
        <f>LOG(X2272,2)</f>
        <v>17.023848072704755</v>
      </c>
      <c r="AO2272" s="8">
        <f>LOG(Y2272,2)</f>
        <v>17.273939695141912</v>
      </c>
      <c r="AP2272" s="8">
        <f>LOG(Z2272,2)</f>
        <v>17.328914012080261</v>
      </c>
      <c r="AQ2272" s="8">
        <f>LOG(AA2272,2)</f>
        <v>16.795708249781367</v>
      </c>
      <c r="AR2272" s="3">
        <v>3</v>
      </c>
      <c r="AS2272" s="3">
        <v>5</v>
      </c>
      <c r="AT2272" s="3">
        <v>5</v>
      </c>
      <c r="AU2272" s="3">
        <v>4</v>
      </c>
      <c r="AV2272" s="3">
        <v>1</v>
      </c>
      <c r="AW2272" s="3">
        <v>2</v>
      </c>
      <c r="AX2272" s="3">
        <v>6</v>
      </c>
      <c r="AY2272" s="3">
        <v>6</v>
      </c>
      <c r="AZ2272" s="3">
        <v>3</v>
      </c>
      <c r="BA2272" s="3">
        <v>7</v>
      </c>
      <c r="BB2272" s="3">
        <v>5</v>
      </c>
      <c r="BC2272" s="3">
        <v>7</v>
      </c>
      <c r="BD2272" s="3">
        <v>4</v>
      </c>
      <c r="BE2272" s="3">
        <v>5</v>
      </c>
      <c r="BF2272" s="3">
        <v>5</v>
      </c>
      <c r="BG2272" s="3">
        <v>7</v>
      </c>
      <c r="BH2272" s="3">
        <v>7</v>
      </c>
      <c r="BI2272" s="3">
        <v>5</v>
      </c>
      <c r="BJ2272" s="3">
        <v>7</v>
      </c>
      <c r="BK2272" s="3">
        <v>7</v>
      </c>
      <c r="BL2272" s="3">
        <v>7</v>
      </c>
      <c r="BM2272" s="3">
        <v>7</v>
      </c>
      <c r="BN2272" s="3">
        <v>7</v>
      </c>
      <c r="BO2272" s="3">
        <v>7</v>
      </c>
      <c r="BP2272" s="3">
        <v>7</v>
      </c>
      <c r="BQ2272" s="3">
        <v>7</v>
      </c>
      <c r="BR2272" s="3">
        <v>7</v>
      </c>
      <c r="BS2272" s="3">
        <v>7</v>
      </c>
      <c r="BT2272" s="3">
        <v>7</v>
      </c>
      <c r="BU2272" s="3">
        <v>7</v>
      </c>
      <c r="BV2272" s="3">
        <v>7</v>
      </c>
      <c r="BW2272" s="3">
        <v>7</v>
      </c>
      <c r="BX2272" s="3">
        <v>7</v>
      </c>
      <c r="BY2272" s="3">
        <v>7</v>
      </c>
      <c r="BZ2272" s="3">
        <v>7</v>
      </c>
      <c r="CA2272" s="3">
        <v>7</v>
      </c>
      <c r="CB2272" t="s">
        <v>1579</v>
      </c>
      <c r="CC2272" t="s">
        <v>1580</v>
      </c>
    </row>
    <row r="2273" spans="1:81" x14ac:dyDescent="0.25">
      <c r="A2273" t="s">
        <v>3350</v>
      </c>
      <c r="B2273" s="3">
        <v>5</v>
      </c>
      <c r="C2273" s="14">
        <f>N2273/I2273</f>
        <v>1.0108724247337495</v>
      </c>
      <c r="D2273" s="12">
        <f>_xlfn.T.TEST(AB2273:AE2273,AF2273:AK2273,2,3)</f>
        <v>0.92602428360172617</v>
      </c>
      <c r="E2273" s="14">
        <f>U2273/I2273</f>
        <v>0.98024713047866896</v>
      </c>
      <c r="F2273" s="12">
        <f>_xlfn.T.TEST(AB2273:AE2273,AL2273:AQ2273,2,3)</f>
        <v>0.76117169314833744</v>
      </c>
      <c r="G2273" t="s">
        <v>9410</v>
      </c>
      <c r="H2273" t="s">
        <v>3351</v>
      </c>
      <c r="I2273" s="10">
        <f>AVERAGE(J2273:M2273)</f>
        <v>59954.1220703125</v>
      </c>
      <c r="J2273" s="5">
        <v>52303.47265625</v>
      </c>
      <c r="K2273" s="5">
        <v>65890.09375</v>
      </c>
      <c r="L2273" s="5">
        <v>63414.59765625</v>
      </c>
      <c r="M2273" s="5">
        <v>58208.32421875</v>
      </c>
      <c r="N2273" s="10">
        <f>AVERAGE(O2273:T2273)</f>
        <v>60605.96875</v>
      </c>
      <c r="O2273" s="5">
        <v>48201.83984375</v>
      </c>
      <c r="P2273" s="5">
        <v>56023.0859375</v>
      </c>
      <c r="Q2273" s="5">
        <v>59773.3515625</v>
      </c>
      <c r="R2273" s="5">
        <v>64617.640625</v>
      </c>
      <c r="S2273" s="5">
        <v>63678.41796875</v>
      </c>
      <c r="T2273" s="5">
        <v>71341.4765625</v>
      </c>
      <c r="U2273" s="10">
        <f>AVERAGE(V2273:AA2273)</f>
        <v>58769.856119791664</v>
      </c>
      <c r="V2273" s="5">
        <v>47753.453125</v>
      </c>
      <c r="W2273" s="5">
        <v>68389.5234375</v>
      </c>
      <c r="X2273" s="5">
        <v>54626.98828125</v>
      </c>
      <c r="Y2273" s="5">
        <v>61432.1328125</v>
      </c>
      <c r="Z2273" s="5">
        <v>66840.65625</v>
      </c>
      <c r="AA2273" s="5">
        <v>53576.3828125</v>
      </c>
      <c r="AB2273" s="8">
        <f>LOG(J2273,2)</f>
        <v>15.674619116033705</v>
      </c>
      <c r="AC2273" s="8">
        <f>LOG(K2273,2)</f>
        <v>16.007773959015889</v>
      </c>
      <c r="AD2273" s="8">
        <f>LOG(L2273,2)</f>
        <v>15.95252735780303</v>
      </c>
      <c r="AE2273" s="8">
        <f>LOG(M2273,2)</f>
        <v>15.828937863445192</v>
      </c>
      <c r="AF2273" s="8">
        <f>LOG(O2273,2)</f>
        <v>15.55680059411249</v>
      </c>
      <c r="AG2273" s="8">
        <f>LOG(P2273,2)</f>
        <v>15.773733833581439</v>
      </c>
      <c r="AH2273" s="8">
        <f>LOG(Q2273,2)</f>
        <v>15.867214818197784</v>
      </c>
      <c r="AI2273" s="8">
        <f>LOG(R2273,2)</f>
        <v>15.979640454189346</v>
      </c>
      <c r="AJ2273" s="8">
        <f>LOG(S2273,2)</f>
        <v>15.958516873455658</v>
      </c>
      <c r="AK2273" s="8">
        <f>LOG(T2273,2)</f>
        <v>16.122453455283406</v>
      </c>
      <c r="AL2273" s="8">
        <f>LOG(V2273,2)</f>
        <v>15.54331743994784</v>
      </c>
      <c r="AM2273" s="8">
        <f>LOG(W2273,2)</f>
        <v>16.061487715736707</v>
      </c>
      <c r="AN2273" s="8">
        <f>LOG(X2273,2)</f>
        <v>15.737326265490758</v>
      </c>
      <c r="AO2273" s="8">
        <f>LOG(Y2273,2)</f>
        <v>15.906705851482284</v>
      </c>
      <c r="AP2273" s="8">
        <f>LOG(Z2273,2)</f>
        <v>16.028438277580101</v>
      </c>
      <c r="AQ2273" s="8">
        <f>LOG(AA2273,2)</f>
        <v>15.709309561053992</v>
      </c>
      <c r="AR2273" s="3">
        <v>3</v>
      </c>
      <c r="AS2273" s="3">
        <v>5</v>
      </c>
      <c r="AT2273" s="3">
        <v>4</v>
      </c>
      <c r="AU2273" s="3">
        <v>4</v>
      </c>
      <c r="AV2273" s="3">
        <v>1</v>
      </c>
      <c r="AW2273" s="3">
        <v>2</v>
      </c>
      <c r="AX2273" s="3">
        <v>5</v>
      </c>
      <c r="AY2273" s="3">
        <v>4</v>
      </c>
      <c r="AZ2273" s="3">
        <v>4</v>
      </c>
      <c r="BA2273" s="3">
        <v>4</v>
      </c>
      <c r="BB2273" s="3">
        <v>4</v>
      </c>
      <c r="BC2273" s="3">
        <v>3</v>
      </c>
      <c r="BD2273" s="3">
        <v>1</v>
      </c>
      <c r="BE2273" s="3">
        <v>5</v>
      </c>
      <c r="BF2273" s="3">
        <v>5</v>
      </c>
      <c r="BG2273" s="3">
        <v>4</v>
      </c>
      <c r="BH2273" s="3">
        <v>5</v>
      </c>
      <c r="BI2273" s="3">
        <v>3</v>
      </c>
      <c r="BJ2273" s="3">
        <v>5</v>
      </c>
      <c r="BK2273" s="3">
        <v>5</v>
      </c>
      <c r="BL2273" s="3">
        <v>5</v>
      </c>
      <c r="BM2273" s="3">
        <v>5</v>
      </c>
      <c r="BN2273" s="3">
        <v>5</v>
      </c>
      <c r="BO2273" s="3">
        <v>5</v>
      </c>
      <c r="BP2273" s="3">
        <v>5</v>
      </c>
      <c r="BQ2273" s="3">
        <v>5</v>
      </c>
      <c r="BR2273" s="3">
        <v>5</v>
      </c>
      <c r="BS2273" s="3">
        <v>5</v>
      </c>
      <c r="BT2273" s="3">
        <v>5</v>
      </c>
      <c r="BU2273" s="3">
        <v>5</v>
      </c>
      <c r="BV2273" s="3">
        <v>5</v>
      </c>
      <c r="BW2273" s="3">
        <v>5</v>
      </c>
      <c r="BX2273" s="3">
        <v>5</v>
      </c>
      <c r="BY2273" s="3">
        <v>5</v>
      </c>
      <c r="BZ2273" s="3">
        <v>5</v>
      </c>
      <c r="CA2273" s="3">
        <v>5</v>
      </c>
      <c r="CB2273" t="s">
        <v>3349</v>
      </c>
      <c r="CC2273" t="s">
        <v>3350</v>
      </c>
    </row>
    <row r="2274" spans="1:81" x14ac:dyDescent="0.25">
      <c r="A2274" t="s">
        <v>6470</v>
      </c>
      <c r="B2274" s="3">
        <v>3</v>
      </c>
      <c r="C2274" s="14">
        <f>N2274/I2274</f>
        <v>1.0822826650747317</v>
      </c>
      <c r="D2274" s="12">
        <f>_xlfn.T.TEST(AB2274:AE2274,AF2274:AK2274,2,3)</f>
        <v>0.40385485399982302</v>
      </c>
      <c r="E2274" s="14">
        <f>U2274/I2274</f>
        <v>0.99508755526282211</v>
      </c>
      <c r="F2274" s="12">
        <f>_xlfn.T.TEST(AB2274:AE2274,AL2274:AQ2274,2,3)</f>
        <v>0.85832479853235033</v>
      </c>
      <c r="G2274" t="s">
        <v>10472</v>
      </c>
      <c r="H2274" t="s">
        <v>6471</v>
      </c>
      <c r="I2274" s="10">
        <f>AVERAGE(J2274:M2274)</f>
        <v>35072.6220703125</v>
      </c>
      <c r="J2274" s="5">
        <v>31621.078125</v>
      </c>
      <c r="K2274" s="5">
        <v>32147.93359375</v>
      </c>
      <c r="L2274" s="5">
        <v>40674.1171875</v>
      </c>
      <c r="M2274" s="5">
        <v>35847.359375</v>
      </c>
      <c r="N2274" s="10">
        <f>AVERAGE(O2274:T2274)</f>
        <v>37958.490885416664</v>
      </c>
      <c r="O2274" s="5">
        <v>30691.01171875</v>
      </c>
      <c r="P2274" s="5">
        <v>37037.05859375</v>
      </c>
      <c r="Q2274" s="5">
        <v>43066.4765625</v>
      </c>
      <c r="R2274" s="5">
        <v>46388.203125</v>
      </c>
      <c r="S2274" s="5">
        <v>34470.578125</v>
      </c>
      <c r="T2274" s="5">
        <v>36097.6171875</v>
      </c>
      <c r="U2274" s="10">
        <f>AVERAGE(V2274:AA2274)</f>
        <v>34900.329752604164</v>
      </c>
      <c r="V2274" s="5">
        <v>23621.564453125</v>
      </c>
      <c r="W2274" s="5">
        <v>40273.43359375</v>
      </c>
      <c r="X2274" s="5">
        <v>33161.52734375</v>
      </c>
      <c r="Y2274" s="5">
        <v>38733.375</v>
      </c>
      <c r="Z2274" s="5">
        <v>43596.484375</v>
      </c>
      <c r="AA2274" s="5">
        <v>30015.59375</v>
      </c>
      <c r="AB2274" s="8">
        <f>LOG(J2274,2)</f>
        <v>14.948598936969793</v>
      </c>
      <c r="AC2274" s="8">
        <f>LOG(K2274,2)</f>
        <v>14.972438386469392</v>
      </c>
      <c r="AD2274" s="8">
        <f>LOG(L2274,2)</f>
        <v>15.3118234127727</v>
      </c>
      <c r="AE2274" s="8">
        <f>LOG(M2274,2)</f>
        <v>15.129579229106954</v>
      </c>
      <c r="AF2274" s="8">
        <f>LOG(O2274,2)</f>
        <v>14.905528584088469</v>
      </c>
      <c r="AG2274" s="8">
        <f>LOG(P2274,2)</f>
        <v>15.176681906854059</v>
      </c>
      <c r="AH2274" s="8">
        <f>LOG(Q2274,2)</f>
        <v>15.394277675412884</v>
      </c>
      <c r="AI2274" s="8">
        <f>LOG(R2274,2)</f>
        <v>15.501470343157788</v>
      </c>
      <c r="AJ2274" s="8">
        <f>LOG(S2274,2)</f>
        <v>15.073077874688526</v>
      </c>
      <c r="AK2274" s="8">
        <f>LOG(T2274,2)</f>
        <v>15.139615987153991</v>
      </c>
      <c r="AL2274" s="8">
        <f>LOG(V2274,2)</f>
        <v>14.527816896952688</v>
      </c>
      <c r="AM2274" s="8">
        <f>LOG(W2274,2)</f>
        <v>15.297540856985927</v>
      </c>
      <c r="AN2274" s="8">
        <f>LOG(X2274,2)</f>
        <v>15.017222835131882</v>
      </c>
      <c r="AO2274" s="8">
        <f>LOG(Y2274,2)</f>
        <v>15.241289594409761</v>
      </c>
      <c r="AP2274" s="8">
        <f>LOG(Z2274,2)</f>
        <v>15.411924180165185</v>
      </c>
      <c r="AQ2274" s="8">
        <f>LOG(AA2274,2)</f>
        <v>14.873424586301804</v>
      </c>
      <c r="AR2274" s="3">
        <v>1</v>
      </c>
      <c r="AS2274" s="3">
        <v>2</v>
      </c>
      <c r="AT2274" s="3">
        <v>3</v>
      </c>
      <c r="AU2274" s="3">
        <v>2</v>
      </c>
      <c r="AV2274" s="3">
        <v>0</v>
      </c>
      <c r="AW2274" s="3">
        <v>0</v>
      </c>
      <c r="AX2274" s="3">
        <v>2</v>
      </c>
      <c r="AY2274" s="3">
        <v>2</v>
      </c>
      <c r="AZ2274" s="3">
        <v>2</v>
      </c>
      <c r="BA2274" s="3">
        <v>3</v>
      </c>
      <c r="BB2274" s="3">
        <v>3</v>
      </c>
      <c r="BC2274" s="3">
        <v>3</v>
      </c>
      <c r="BD2274" s="3">
        <v>0</v>
      </c>
      <c r="BE2274" s="3">
        <v>1</v>
      </c>
      <c r="BF2274" s="3">
        <v>2</v>
      </c>
      <c r="BG2274" s="3">
        <v>2</v>
      </c>
      <c r="BH2274" s="3">
        <v>3</v>
      </c>
      <c r="BI2274" s="3">
        <v>3</v>
      </c>
      <c r="BJ2274" s="3">
        <v>3</v>
      </c>
      <c r="BK2274" s="3">
        <v>3</v>
      </c>
      <c r="BL2274" s="3">
        <v>3</v>
      </c>
      <c r="BM2274" s="3">
        <v>3</v>
      </c>
      <c r="BN2274" s="3">
        <v>3</v>
      </c>
      <c r="BO2274" s="3">
        <v>3</v>
      </c>
      <c r="BP2274" s="3">
        <v>3</v>
      </c>
      <c r="BQ2274" s="3">
        <v>3</v>
      </c>
      <c r="BR2274" s="3">
        <v>3</v>
      </c>
      <c r="BS2274" s="3">
        <v>3</v>
      </c>
      <c r="BT2274" s="3">
        <v>3</v>
      </c>
      <c r="BU2274" s="3">
        <v>3</v>
      </c>
      <c r="BV2274" s="3">
        <v>3</v>
      </c>
      <c r="BW2274" s="3">
        <v>3</v>
      </c>
      <c r="BX2274" s="3">
        <v>3</v>
      </c>
      <c r="BY2274" s="3">
        <v>3</v>
      </c>
      <c r="BZ2274" s="3">
        <v>3</v>
      </c>
      <c r="CA2274" s="3">
        <v>3</v>
      </c>
      <c r="CB2274" t="s">
        <v>6469</v>
      </c>
      <c r="CC2274" t="s">
        <v>6470</v>
      </c>
    </row>
    <row r="2275" spans="1:81" x14ac:dyDescent="0.25">
      <c r="A2275" t="s">
        <v>6836</v>
      </c>
      <c r="B2275" s="3">
        <v>6</v>
      </c>
      <c r="C2275" s="14">
        <f>N2275/I2275</f>
        <v>0.8899695394967958</v>
      </c>
      <c r="D2275" s="12">
        <f>_xlfn.T.TEST(AB2275:AE2275,AF2275:AK2275,2,3)</f>
        <v>0.11680715359943124</v>
      </c>
      <c r="E2275" s="14">
        <f>U2275/I2275</f>
        <v>0.90975076502473529</v>
      </c>
      <c r="F2275" s="12">
        <f>_xlfn.T.TEST(AB2275:AE2275,AL2275:AQ2275,2,3)</f>
        <v>0.18695042372070259</v>
      </c>
      <c r="G2275" t="s">
        <v>10176</v>
      </c>
      <c r="H2275" t="s">
        <v>6837</v>
      </c>
      <c r="I2275" s="10">
        <f>AVERAGE(J2275:M2275)</f>
        <v>895698.84375</v>
      </c>
      <c r="J2275" s="5">
        <v>991904.5</v>
      </c>
      <c r="K2275" s="5">
        <v>808634.3125</v>
      </c>
      <c r="L2275" s="5">
        <v>820881.9375</v>
      </c>
      <c r="M2275" s="5">
        <v>961374.625</v>
      </c>
      <c r="N2275" s="10">
        <f>AVERAGE(O2275:T2275)</f>
        <v>797144.6875</v>
      </c>
      <c r="O2275" s="5">
        <v>835444</v>
      </c>
      <c r="P2275" s="5">
        <v>841392.0625</v>
      </c>
      <c r="Q2275" s="5">
        <v>797605.375</v>
      </c>
      <c r="R2275" s="5">
        <v>722767.25</v>
      </c>
      <c r="S2275" s="5">
        <v>795126.4375</v>
      </c>
      <c r="T2275" s="5">
        <v>790533</v>
      </c>
      <c r="U2275" s="10">
        <f>AVERAGE(V2275:AA2275)</f>
        <v>814862.70833333337</v>
      </c>
      <c r="V2275" s="5">
        <v>834629.6875</v>
      </c>
      <c r="W2275" s="5">
        <v>906761.5</v>
      </c>
      <c r="X2275" s="5">
        <v>828150.625</v>
      </c>
      <c r="Y2275" s="5">
        <v>743574.375</v>
      </c>
      <c r="Z2275" s="5">
        <v>763124.0625</v>
      </c>
      <c r="AA2275" s="5">
        <v>812936</v>
      </c>
      <c r="AB2275" s="8">
        <f>LOG(J2275,2)</f>
        <v>19.919841699878845</v>
      </c>
      <c r="AC2275" s="8">
        <f>LOG(K2275,2)</f>
        <v>19.625127896724774</v>
      </c>
      <c r="AD2275" s="8">
        <f>LOG(L2275,2)</f>
        <v>19.646815217230007</v>
      </c>
      <c r="AE2275" s="8">
        <f>LOG(M2275,2)</f>
        <v>19.874739199204708</v>
      </c>
      <c r="AF2275" s="8">
        <f>LOG(O2275,2)</f>
        <v>19.672183601789769</v>
      </c>
      <c r="AG2275" s="8">
        <f>LOG(P2275,2)</f>
        <v>19.682418682553141</v>
      </c>
      <c r="AH2275" s="8">
        <f>LOG(Q2275,2)</f>
        <v>19.60531560641429</v>
      </c>
      <c r="AI2275" s="8">
        <f>LOG(R2275,2)</f>
        <v>19.463171610781785</v>
      </c>
      <c r="AJ2275" s="8">
        <f>LOG(S2275,2)</f>
        <v>19.600824764079576</v>
      </c>
      <c r="AK2275" s="8">
        <f>LOG(T2275,2)</f>
        <v>19.592466162121841</v>
      </c>
      <c r="AL2275" s="8">
        <f>LOG(V2275,2)</f>
        <v>19.670776712132888</v>
      </c>
      <c r="AM2275" s="8">
        <f>LOG(W2275,2)</f>
        <v>19.790363611723915</v>
      </c>
      <c r="AN2275" s="8">
        <f>LOG(X2275,2)</f>
        <v>19.659533665080989</v>
      </c>
      <c r="AO2275" s="8">
        <f>LOG(Y2275,2)</f>
        <v>19.504117527511006</v>
      </c>
      <c r="AP2275" s="8">
        <f>LOG(Z2275,2)</f>
        <v>19.541558092183134</v>
      </c>
      <c r="AQ2275" s="8">
        <f>LOG(AA2275,2)</f>
        <v>19.632782252177396</v>
      </c>
      <c r="AR2275" s="3">
        <v>6</v>
      </c>
      <c r="AS2275" s="3">
        <v>6</v>
      </c>
      <c r="AT2275" s="3">
        <v>6</v>
      </c>
      <c r="AU2275" s="3">
        <v>6</v>
      </c>
      <c r="AV2275" s="3">
        <v>6</v>
      </c>
      <c r="AW2275" s="3">
        <v>6</v>
      </c>
      <c r="AX2275" s="3">
        <v>6</v>
      </c>
      <c r="AY2275" s="3">
        <v>6</v>
      </c>
      <c r="AZ2275" s="3">
        <v>6</v>
      </c>
      <c r="BA2275" s="3">
        <v>6</v>
      </c>
      <c r="BB2275" s="3">
        <v>6</v>
      </c>
      <c r="BC2275" s="3">
        <v>6</v>
      </c>
      <c r="BD2275" s="3">
        <v>6</v>
      </c>
      <c r="BE2275" s="3">
        <v>6</v>
      </c>
      <c r="BF2275" s="3">
        <v>6</v>
      </c>
      <c r="BG2275" s="3">
        <v>6</v>
      </c>
      <c r="BH2275" s="3">
        <v>6</v>
      </c>
      <c r="BI2275" s="3">
        <v>6</v>
      </c>
      <c r="BJ2275" s="3">
        <v>6</v>
      </c>
      <c r="BK2275" s="3">
        <v>6</v>
      </c>
      <c r="BL2275" s="3">
        <v>6</v>
      </c>
      <c r="BM2275" s="3">
        <v>6</v>
      </c>
      <c r="BN2275" s="3">
        <v>6</v>
      </c>
      <c r="BO2275" s="3">
        <v>6</v>
      </c>
      <c r="BP2275" s="3">
        <v>6</v>
      </c>
      <c r="BQ2275" s="3">
        <v>6</v>
      </c>
      <c r="BR2275" s="3">
        <v>6</v>
      </c>
      <c r="BS2275" s="3">
        <v>6</v>
      </c>
      <c r="BT2275" s="3">
        <v>6</v>
      </c>
      <c r="BU2275" s="3">
        <v>6</v>
      </c>
      <c r="BV2275" s="3">
        <v>6</v>
      </c>
      <c r="BW2275" s="3">
        <v>6</v>
      </c>
      <c r="BX2275" s="3">
        <v>6</v>
      </c>
      <c r="BY2275" s="3">
        <v>6</v>
      </c>
      <c r="BZ2275" s="3">
        <v>6</v>
      </c>
      <c r="CA2275" s="3">
        <v>6</v>
      </c>
      <c r="CB2275" t="s">
        <v>6835</v>
      </c>
      <c r="CC2275" t="s">
        <v>6836</v>
      </c>
    </row>
    <row r="2276" spans="1:81" x14ac:dyDescent="0.25">
      <c r="A2276" t="s">
        <v>6293</v>
      </c>
      <c r="B2276" s="3">
        <v>2</v>
      </c>
      <c r="C2276" s="14">
        <f>N2276/I2276</f>
        <v>1.0412263938543704</v>
      </c>
      <c r="D2276" s="12">
        <f>_xlfn.T.TEST(AB2276:AE2276,AF2276:AK2276,2,3)</f>
        <v>0.23998628513364154</v>
      </c>
      <c r="E2276" s="14">
        <f>U2276/I2276</f>
        <v>1.1254292242171846</v>
      </c>
      <c r="F2276" s="12">
        <f>_xlfn.T.TEST(AB2276:AE2276,AL2276:AQ2276,2,3)</f>
        <v>3.0277331896816817E-3</v>
      </c>
      <c r="G2276" t="s">
        <v>10413</v>
      </c>
      <c r="H2276" t="s">
        <v>6294</v>
      </c>
      <c r="I2276" s="10">
        <f>AVERAGE(J2276:M2276)</f>
        <v>32070.0888671875</v>
      </c>
      <c r="J2276" s="5">
        <v>31664.40234375</v>
      </c>
      <c r="K2276" s="5">
        <v>33081.58203125</v>
      </c>
      <c r="L2276" s="5">
        <v>32955.5234375</v>
      </c>
      <c r="M2276" s="5">
        <v>30578.84765625</v>
      </c>
      <c r="N2276" s="10">
        <f>AVERAGE(O2276:T2276)</f>
        <v>33392.222981770836</v>
      </c>
      <c r="O2276" s="5">
        <v>35643.015625</v>
      </c>
      <c r="P2276" s="5">
        <v>34053.4921875</v>
      </c>
      <c r="Q2276" s="5">
        <v>32324.380859375</v>
      </c>
      <c r="R2276" s="5">
        <v>30110.2578125</v>
      </c>
      <c r="S2276" s="5">
        <v>33249.42578125</v>
      </c>
      <c r="T2276" s="5">
        <v>34972.765625</v>
      </c>
      <c r="U2276" s="10">
        <f>AVERAGE(V2276:AA2276)</f>
        <v>36092.615234375</v>
      </c>
      <c r="V2276" s="5">
        <v>38647.5625</v>
      </c>
      <c r="W2276" s="5">
        <v>37243.19140625</v>
      </c>
      <c r="X2276" s="5">
        <v>36404.15625</v>
      </c>
      <c r="Y2276" s="5">
        <v>33278.2265625</v>
      </c>
      <c r="Z2276" s="5">
        <v>35418.80078125</v>
      </c>
      <c r="AA2276" s="5">
        <v>35563.75390625</v>
      </c>
      <c r="AB2276" s="8">
        <f>LOG(J2276,2)</f>
        <v>14.950574228769499</v>
      </c>
      <c r="AC2276" s="8">
        <f>LOG(K2276,2)</f>
        <v>15.01374060843783</v>
      </c>
      <c r="AD2276" s="8">
        <f>LOG(L2276,2)</f>
        <v>15.008232664754548</v>
      </c>
      <c r="AE2276" s="8">
        <f>LOG(M2276,2)</f>
        <v>14.900246420259355</v>
      </c>
      <c r="AF2276" s="8">
        <f>LOG(O2276,2)</f>
        <v>15.121331782716304</v>
      </c>
      <c r="AG2276" s="8">
        <f>LOG(P2276,2)</f>
        <v>15.055515133829303</v>
      </c>
      <c r="AH2276" s="8">
        <f>LOG(Q2276,2)</f>
        <v>14.980335116494068</v>
      </c>
      <c r="AI2276" s="8">
        <f>LOG(R2276,2)</f>
        <v>14.87796744042582</v>
      </c>
      <c r="AJ2276" s="8">
        <f>LOG(S2276,2)</f>
        <v>15.021041804984437</v>
      </c>
      <c r="AK2276" s="8">
        <f>LOG(T2276,2)</f>
        <v>15.093944267541236</v>
      </c>
      <c r="AL2276" s="8">
        <f>LOG(V2276,2)</f>
        <v>15.23808980585857</v>
      </c>
      <c r="AM2276" s="8">
        <f>LOG(W2276,2)</f>
        <v>15.184689083721514</v>
      </c>
      <c r="AN2276" s="8">
        <f>LOG(X2276,2)</f>
        <v>15.151815551373383</v>
      </c>
      <c r="AO2276" s="8">
        <f>LOG(Y2276,2)</f>
        <v>15.022290932089184</v>
      </c>
      <c r="AP2276" s="8">
        <f>LOG(Z2276,2)</f>
        <v>15.112227745331191</v>
      </c>
      <c r="AQ2276" s="8">
        <f>LOG(AA2276,2)</f>
        <v>15.118119994383427</v>
      </c>
      <c r="AR2276" s="3">
        <v>1</v>
      </c>
      <c r="AS2276" s="3">
        <v>2</v>
      </c>
      <c r="AT2276" s="3">
        <v>0</v>
      </c>
      <c r="AU2276" s="3">
        <v>1</v>
      </c>
      <c r="AV2276" s="3">
        <v>1</v>
      </c>
      <c r="AW2276" s="3">
        <v>1</v>
      </c>
      <c r="AX2276" s="3">
        <v>3</v>
      </c>
      <c r="AY2276" s="3">
        <v>2</v>
      </c>
      <c r="AZ2276" s="3">
        <v>1</v>
      </c>
      <c r="BA2276" s="3">
        <v>3</v>
      </c>
      <c r="BB2276" s="3">
        <v>2</v>
      </c>
      <c r="BC2276" s="3">
        <v>2</v>
      </c>
      <c r="BD2276" s="3">
        <v>2</v>
      </c>
      <c r="BE2276" s="3">
        <v>2</v>
      </c>
      <c r="BF2276" s="3">
        <v>1</v>
      </c>
      <c r="BG2276" s="3">
        <v>3</v>
      </c>
      <c r="BH2276" s="3">
        <v>2</v>
      </c>
      <c r="BI2276" s="3">
        <v>1</v>
      </c>
      <c r="BJ2276" s="3">
        <v>2</v>
      </c>
      <c r="BK2276" s="3">
        <v>2</v>
      </c>
      <c r="BL2276" s="3">
        <v>2</v>
      </c>
      <c r="BM2276" s="3">
        <v>2</v>
      </c>
      <c r="BN2276" s="3">
        <v>2</v>
      </c>
      <c r="BO2276" s="3">
        <v>2</v>
      </c>
      <c r="BP2276" s="3">
        <v>2</v>
      </c>
      <c r="BQ2276" s="3">
        <v>2</v>
      </c>
      <c r="BR2276" s="3">
        <v>2</v>
      </c>
      <c r="BS2276" s="3">
        <v>2</v>
      </c>
      <c r="BT2276" s="3">
        <v>2</v>
      </c>
      <c r="BU2276" s="3">
        <v>2</v>
      </c>
      <c r="BV2276" s="3">
        <v>2</v>
      </c>
      <c r="BW2276" s="3">
        <v>2</v>
      </c>
      <c r="BX2276" s="3">
        <v>2</v>
      </c>
      <c r="BY2276" s="3">
        <v>2</v>
      </c>
      <c r="BZ2276" s="3">
        <v>2</v>
      </c>
      <c r="CA2276" s="3">
        <v>2</v>
      </c>
      <c r="CB2276" t="s">
        <v>6292</v>
      </c>
      <c r="CC2276" t="s">
        <v>6293</v>
      </c>
    </row>
    <row r="2277" spans="1:81" x14ac:dyDescent="0.25">
      <c r="A2277" t="s">
        <v>2636</v>
      </c>
      <c r="B2277" s="3">
        <v>22</v>
      </c>
      <c r="C2277" s="14">
        <f>N2277/I2277</f>
        <v>0.94277801397975314</v>
      </c>
      <c r="D2277" s="12">
        <f>_xlfn.T.TEST(AB2277:AE2277,AF2277:AK2277,2,3)</f>
        <v>0.3336766746384317</v>
      </c>
      <c r="E2277" s="14">
        <f>U2277/I2277</f>
        <v>0.92204828302893971</v>
      </c>
      <c r="F2277" s="12">
        <f>_xlfn.T.TEST(AB2277:AE2277,AL2277:AQ2277,2,3)</f>
        <v>0.26376338034925023</v>
      </c>
      <c r="G2277" t="s">
        <v>9168</v>
      </c>
      <c r="H2277" t="s">
        <v>2637</v>
      </c>
      <c r="I2277" s="10">
        <f>AVERAGE(J2277:M2277)</f>
        <v>385090.7734375</v>
      </c>
      <c r="J2277" s="5">
        <v>354152.6875</v>
      </c>
      <c r="K2277" s="5">
        <v>359370.4375</v>
      </c>
      <c r="L2277" s="5">
        <v>435853.4375</v>
      </c>
      <c r="M2277" s="5">
        <v>390986.53125</v>
      </c>
      <c r="N2277" s="10">
        <f>AVERAGE(O2277:T2277)</f>
        <v>363055.11458333331</v>
      </c>
      <c r="O2277" s="5">
        <v>363901.09375</v>
      </c>
      <c r="P2277" s="5">
        <v>356639.625</v>
      </c>
      <c r="Q2277" s="5">
        <v>363720.65625</v>
      </c>
      <c r="R2277" s="5">
        <v>337322.375</v>
      </c>
      <c r="S2277" s="5">
        <v>384957.1875</v>
      </c>
      <c r="T2277" s="5">
        <v>371789.75</v>
      </c>
      <c r="U2277" s="10">
        <f>AVERAGE(V2277:AA2277)</f>
        <v>355072.28645833331</v>
      </c>
      <c r="V2277" s="5">
        <v>399889.5</v>
      </c>
      <c r="W2277" s="5">
        <v>352663.09375</v>
      </c>
      <c r="X2277" s="5">
        <v>412888.84375</v>
      </c>
      <c r="Y2277" s="5">
        <v>295341.78125</v>
      </c>
      <c r="Z2277" s="5">
        <v>340715.84375</v>
      </c>
      <c r="AA2277" s="5">
        <v>328934.65625</v>
      </c>
      <c r="AB2277" s="8">
        <f>LOG(J2277,2)</f>
        <v>18.434011964707615</v>
      </c>
      <c r="AC2277" s="8">
        <f>LOG(K2277,2)</f>
        <v>18.455112209310489</v>
      </c>
      <c r="AD2277" s="8">
        <f>LOG(L2277,2)</f>
        <v>18.73348356233172</v>
      </c>
      <c r="AE2277" s="8">
        <f>LOG(M2277,2)</f>
        <v>18.576759384697027</v>
      </c>
      <c r="AF2277" s="8">
        <f>LOG(O2277,2)</f>
        <v>18.473186861822299</v>
      </c>
      <c r="AG2277" s="8">
        <f>LOG(P2277,2)</f>
        <v>18.444107479180637</v>
      </c>
      <c r="AH2277" s="8">
        <f>LOG(Q2277,2)</f>
        <v>18.472471335405512</v>
      </c>
      <c r="AI2277" s="8">
        <f>LOG(R2277,2)</f>
        <v>18.363768491668989</v>
      </c>
      <c r="AJ2277" s="8">
        <f>LOG(S2277,2)</f>
        <v>18.554338481761526</v>
      </c>
      <c r="AK2277" s="8">
        <f>LOG(T2277,2)</f>
        <v>18.504127471084711</v>
      </c>
      <c r="AL2277" s="8">
        <f>LOG(V2277,2)</f>
        <v>18.609241874872666</v>
      </c>
      <c r="AM2277" s="8">
        <f>LOG(W2277,2)</f>
        <v>18.427931079830188</v>
      </c>
      <c r="AN2277" s="8">
        <f>LOG(X2277,2)</f>
        <v>18.655393911880445</v>
      </c>
      <c r="AO2277" s="8">
        <f>LOG(Y2277,2)</f>
        <v>18.172025939741449</v>
      </c>
      <c r="AP2277" s="8">
        <f>LOG(Z2277,2)</f>
        <v>18.378209510711955</v>
      </c>
      <c r="AQ2277" s="8">
        <f>LOG(AA2277,2)</f>
        <v>18.327441491628143</v>
      </c>
      <c r="AR2277" s="3">
        <v>14</v>
      </c>
      <c r="AS2277" s="3">
        <v>20</v>
      </c>
      <c r="AT2277" s="3">
        <v>18</v>
      </c>
      <c r="AU2277" s="3">
        <v>18</v>
      </c>
      <c r="AV2277" s="3">
        <v>7</v>
      </c>
      <c r="AW2277" s="3">
        <v>13</v>
      </c>
      <c r="AX2277" s="3">
        <v>20</v>
      </c>
      <c r="AY2277" s="3">
        <v>19</v>
      </c>
      <c r="AZ2277" s="3">
        <v>18</v>
      </c>
      <c r="BA2277" s="3">
        <v>20</v>
      </c>
      <c r="BB2277" s="3">
        <v>23</v>
      </c>
      <c r="BC2277" s="3">
        <v>19</v>
      </c>
      <c r="BD2277" s="3">
        <v>18</v>
      </c>
      <c r="BE2277" s="3">
        <v>17</v>
      </c>
      <c r="BF2277" s="3">
        <v>18</v>
      </c>
      <c r="BG2277" s="3">
        <v>18</v>
      </c>
      <c r="BH2277" s="3">
        <v>21</v>
      </c>
      <c r="BI2277" s="3">
        <v>17</v>
      </c>
      <c r="BJ2277" s="3">
        <v>22</v>
      </c>
      <c r="BK2277" s="3">
        <v>22</v>
      </c>
      <c r="BL2277" s="3">
        <v>22</v>
      </c>
      <c r="BM2277" s="3">
        <v>22</v>
      </c>
      <c r="BN2277" s="3">
        <v>22</v>
      </c>
      <c r="BO2277" s="3">
        <v>22</v>
      </c>
      <c r="BP2277" s="3">
        <v>22</v>
      </c>
      <c r="BQ2277" s="3">
        <v>22</v>
      </c>
      <c r="BR2277" s="3">
        <v>22</v>
      </c>
      <c r="BS2277" s="3">
        <v>22</v>
      </c>
      <c r="BT2277" s="3">
        <v>22</v>
      </c>
      <c r="BU2277" s="3">
        <v>22</v>
      </c>
      <c r="BV2277" s="3">
        <v>22</v>
      </c>
      <c r="BW2277" s="3">
        <v>22</v>
      </c>
      <c r="BX2277" s="3">
        <v>22</v>
      </c>
      <c r="BY2277" s="3">
        <v>22</v>
      </c>
      <c r="BZ2277" s="3">
        <v>22</v>
      </c>
      <c r="CA2277" s="3">
        <v>22</v>
      </c>
      <c r="CB2277" t="s">
        <v>2635</v>
      </c>
      <c r="CC2277" t="s">
        <v>2636</v>
      </c>
    </row>
    <row r="2278" spans="1:81" x14ac:dyDescent="0.25">
      <c r="A2278" t="s">
        <v>1196</v>
      </c>
      <c r="B2278" s="3">
        <v>8</v>
      </c>
      <c r="C2278" s="14">
        <f>N2278/I2278</f>
        <v>0.99317876292190321</v>
      </c>
      <c r="D2278" s="12">
        <f>_xlfn.T.TEST(AB2278:AE2278,AF2278:AK2278,2,3)</f>
        <v>0.83987326033959031</v>
      </c>
      <c r="E2278" s="14">
        <f>U2278/I2278</f>
        <v>0.8974408365860167</v>
      </c>
      <c r="F2278" s="12">
        <f>_xlfn.T.TEST(AB2278:AE2278,AL2278:AQ2278,2,3)</f>
        <v>0.11344043917032476</v>
      </c>
      <c r="G2278" t="s">
        <v>8677</v>
      </c>
      <c r="H2278" t="s">
        <v>1197</v>
      </c>
      <c r="I2278" s="10">
        <f>AVERAGE(J2278:M2278)</f>
        <v>197536.22265625</v>
      </c>
      <c r="J2278" s="5">
        <v>191174</v>
      </c>
      <c r="K2278" s="5">
        <v>188500.921875</v>
      </c>
      <c r="L2278" s="5">
        <v>200916.203125</v>
      </c>
      <c r="M2278" s="5">
        <v>209553.765625</v>
      </c>
      <c r="N2278" s="10">
        <f>AVERAGE(O2278:T2278)</f>
        <v>196188.78125</v>
      </c>
      <c r="O2278" s="5">
        <v>207487.890625</v>
      </c>
      <c r="P2278" s="5">
        <v>196270.296875</v>
      </c>
      <c r="Q2278" s="5">
        <v>161904.046875</v>
      </c>
      <c r="R2278" s="5">
        <v>201628.15625</v>
      </c>
      <c r="S2278" s="5">
        <v>200537.734375</v>
      </c>
      <c r="T2278" s="5">
        <v>209304.5625</v>
      </c>
      <c r="U2278" s="10">
        <f>AVERAGE(V2278:AA2278)</f>
        <v>177277.07291666666</v>
      </c>
      <c r="V2278" s="5">
        <v>160704.6875</v>
      </c>
      <c r="W2278" s="5">
        <v>197790.515625</v>
      </c>
      <c r="X2278" s="5">
        <v>177229.90625</v>
      </c>
      <c r="Y2278" s="5">
        <v>138156.3125</v>
      </c>
      <c r="Z2278" s="5">
        <v>199811.3125</v>
      </c>
      <c r="AA2278" s="5">
        <v>189969.703125</v>
      </c>
      <c r="AB2278" s="8">
        <f>LOG(J2278,2)</f>
        <v>17.544526802035467</v>
      </c>
      <c r="AC2278" s="8">
        <f>LOG(K2278,2)</f>
        <v>17.524212053534139</v>
      </c>
      <c r="AD2278" s="8">
        <f>LOG(L2278,2)</f>
        <v>17.616234391048881</v>
      </c>
      <c r="AE2278" s="8">
        <f>LOG(M2278,2)</f>
        <v>17.676960920981468</v>
      </c>
      <c r="AF2278" s="8">
        <f>LOG(O2278,2)</f>
        <v>17.662667615016638</v>
      </c>
      <c r="AG2278" s="8">
        <f>LOG(P2278,2)</f>
        <v>17.582482329392811</v>
      </c>
      <c r="AH2278" s="8">
        <f>LOG(Q2278,2)</f>
        <v>17.304779521433225</v>
      </c>
      <c r="AI2278" s="8">
        <f>LOG(R2278,2)</f>
        <v>17.621337591676792</v>
      </c>
      <c r="AJ2278" s="8">
        <f>LOG(S2278,2)</f>
        <v>17.613514202755713</v>
      </c>
      <c r="AK2278" s="8">
        <f>LOG(T2278,2)</f>
        <v>17.675244234785243</v>
      </c>
      <c r="AL2278" s="8">
        <f>LOG(V2278,2)</f>
        <v>17.294052485182089</v>
      </c>
      <c r="AM2278" s="8">
        <f>LOG(W2278,2)</f>
        <v>17.593613722632746</v>
      </c>
      <c r="AN2278" s="8">
        <f>LOG(X2278,2)</f>
        <v>17.435262543104628</v>
      </c>
      <c r="AO2278" s="8">
        <f>LOG(Y2278,2)</f>
        <v>17.075941956271532</v>
      </c>
      <c r="AP2278" s="8">
        <f>LOG(Z2278,2)</f>
        <v>17.608278739377162</v>
      </c>
      <c r="AQ2278" s="8">
        <f>LOG(AA2278,2)</f>
        <v>17.535409826484837</v>
      </c>
      <c r="AR2278" s="3">
        <v>7</v>
      </c>
      <c r="AS2278" s="3">
        <v>7</v>
      </c>
      <c r="AT2278" s="3">
        <v>6</v>
      </c>
      <c r="AU2278" s="3">
        <v>8</v>
      </c>
      <c r="AV2278" s="3">
        <v>2</v>
      </c>
      <c r="AW2278" s="3">
        <v>3</v>
      </c>
      <c r="AX2278" s="3">
        <v>6</v>
      </c>
      <c r="AY2278" s="3">
        <v>8</v>
      </c>
      <c r="AZ2278" s="3">
        <v>6</v>
      </c>
      <c r="BA2278" s="3">
        <v>9</v>
      </c>
      <c r="BB2278" s="3">
        <v>8</v>
      </c>
      <c r="BC2278" s="3">
        <v>5</v>
      </c>
      <c r="BD2278" s="3">
        <v>4</v>
      </c>
      <c r="BE2278" s="3">
        <v>6</v>
      </c>
      <c r="BF2278" s="3">
        <v>5</v>
      </c>
      <c r="BG2278" s="3">
        <v>7</v>
      </c>
      <c r="BH2278" s="3">
        <v>6</v>
      </c>
      <c r="BI2278" s="3">
        <v>7</v>
      </c>
      <c r="BJ2278" s="3">
        <v>8</v>
      </c>
      <c r="BK2278" s="3">
        <v>8</v>
      </c>
      <c r="BL2278" s="3">
        <v>8</v>
      </c>
      <c r="BM2278" s="3">
        <v>8</v>
      </c>
      <c r="BN2278" s="3">
        <v>8</v>
      </c>
      <c r="BO2278" s="3">
        <v>8</v>
      </c>
      <c r="BP2278" s="3">
        <v>8</v>
      </c>
      <c r="BQ2278" s="3">
        <v>8</v>
      </c>
      <c r="BR2278" s="3">
        <v>8</v>
      </c>
      <c r="BS2278" s="3">
        <v>8</v>
      </c>
      <c r="BT2278" s="3">
        <v>8</v>
      </c>
      <c r="BU2278" s="3">
        <v>8</v>
      </c>
      <c r="BV2278" s="3">
        <v>8</v>
      </c>
      <c r="BW2278" s="3">
        <v>8</v>
      </c>
      <c r="BX2278" s="3">
        <v>8</v>
      </c>
      <c r="BY2278" s="3">
        <v>8</v>
      </c>
      <c r="BZ2278" s="3">
        <v>8</v>
      </c>
      <c r="CA2278" s="3">
        <v>8</v>
      </c>
      <c r="CB2278" t="s">
        <v>1195</v>
      </c>
      <c r="CC2278" t="s">
        <v>1196</v>
      </c>
    </row>
    <row r="2279" spans="1:81" x14ac:dyDescent="0.25">
      <c r="A2279" t="s">
        <v>7616</v>
      </c>
      <c r="B2279" s="3">
        <v>10</v>
      </c>
      <c r="C2279" s="14">
        <f>N2279/I2279</f>
        <v>0.97826950836808824</v>
      </c>
      <c r="D2279" s="12">
        <f>_xlfn.T.TEST(AB2279:AE2279,AF2279:AK2279,2,3)</f>
        <v>0.45524803042186684</v>
      </c>
      <c r="E2279" s="14">
        <f>U2279/I2279</f>
        <v>0.94688293934014012</v>
      </c>
      <c r="F2279" s="12">
        <f>_xlfn.T.TEST(AB2279:AE2279,AL2279:AQ2279,2,3)</f>
        <v>0.10574847179688564</v>
      </c>
      <c r="G2279" t="s">
        <v>10822</v>
      </c>
      <c r="H2279" t="s">
        <v>7617</v>
      </c>
      <c r="I2279" s="10">
        <f>AVERAGE(J2279:M2279)</f>
        <v>711133.53125</v>
      </c>
      <c r="J2279" s="5">
        <v>672870.1875</v>
      </c>
      <c r="K2279" s="5">
        <v>753924.4375</v>
      </c>
      <c r="L2279" s="5">
        <v>698547.3125</v>
      </c>
      <c r="M2279" s="5">
        <v>719192.1875</v>
      </c>
      <c r="N2279" s="10">
        <f>AVERAGE(O2279:T2279)</f>
        <v>695680.25</v>
      </c>
      <c r="O2279" s="5">
        <v>703212.25</v>
      </c>
      <c r="P2279" s="5">
        <v>679967.3125</v>
      </c>
      <c r="Q2279" s="5">
        <v>712121.3125</v>
      </c>
      <c r="R2279" s="5">
        <v>699684.6875</v>
      </c>
      <c r="S2279" s="5">
        <v>706696.75</v>
      </c>
      <c r="T2279" s="5">
        <v>672399.1875</v>
      </c>
      <c r="U2279" s="10">
        <f>AVERAGE(V2279:AA2279)</f>
        <v>673360.20833333337</v>
      </c>
      <c r="V2279" s="5">
        <v>683077.1875</v>
      </c>
      <c r="W2279" s="5">
        <v>686414.875</v>
      </c>
      <c r="X2279" s="5">
        <v>689313.875</v>
      </c>
      <c r="Y2279" s="5">
        <v>655593.375</v>
      </c>
      <c r="Z2279" s="5">
        <v>645244.625</v>
      </c>
      <c r="AA2279" s="5">
        <v>680517.3125</v>
      </c>
      <c r="AB2279" s="8">
        <f>LOG(J2279,2)</f>
        <v>19.359968676279568</v>
      </c>
      <c r="AC2279" s="8">
        <f>LOG(K2279,2)</f>
        <v>19.524060410255924</v>
      </c>
      <c r="AD2279" s="8">
        <f>LOG(L2279,2)</f>
        <v>19.413998306889784</v>
      </c>
      <c r="AE2279" s="8">
        <f>LOG(M2279,2)</f>
        <v>19.456017823548038</v>
      </c>
      <c r="AF2279" s="8">
        <f>LOG(O2279,2)</f>
        <v>19.42360067697205</v>
      </c>
      <c r="AG2279" s="8">
        <f>LOG(P2279,2)</f>
        <v>19.375105868994456</v>
      </c>
      <c r="AH2279" s="8">
        <f>LOG(Q2279,2)</f>
        <v>19.441763505001955</v>
      </c>
      <c r="AI2279" s="8">
        <f>LOG(R2279,2)</f>
        <v>19.416345393258919</v>
      </c>
      <c r="AJ2279" s="8">
        <f>LOG(S2279,2)</f>
        <v>19.430731748700971</v>
      </c>
      <c r="AK2279" s="8">
        <f>LOG(T2279,2)</f>
        <v>19.358958455717573</v>
      </c>
      <c r="AL2279" s="8">
        <f>LOG(V2279,2)</f>
        <v>19.381689086234054</v>
      </c>
      <c r="AM2279" s="8">
        <f>LOG(W2279,2)</f>
        <v>19.388721291633544</v>
      </c>
      <c r="AN2279" s="8">
        <f>LOG(X2279,2)</f>
        <v>19.394801529637071</v>
      </c>
      <c r="AO2279" s="8">
        <f>LOG(Y2279,2)</f>
        <v>19.32244175001064</v>
      </c>
      <c r="AP2279" s="8">
        <f>LOG(Z2279,2)</f>
        <v>19.29948669290539</v>
      </c>
      <c r="AQ2279" s="8">
        <f>LOG(AA2279,2)</f>
        <v>19.376272339090676</v>
      </c>
      <c r="AR2279" s="3">
        <v>9</v>
      </c>
      <c r="AS2279" s="3">
        <v>9</v>
      </c>
      <c r="AT2279" s="3">
        <v>9</v>
      </c>
      <c r="AU2279" s="3">
        <v>8</v>
      </c>
      <c r="AV2279" s="3">
        <v>7</v>
      </c>
      <c r="AW2279" s="3">
        <v>7</v>
      </c>
      <c r="AX2279" s="3">
        <v>10</v>
      </c>
      <c r="AY2279" s="3">
        <v>10</v>
      </c>
      <c r="AZ2279" s="3">
        <v>9</v>
      </c>
      <c r="BA2279" s="3">
        <v>8</v>
      </c>
      <c r="BB2279" s="3">
        <v>10</v>
      </c>
      <c r="BC2279" s="3">
        <v>10</v>
      </c>
      <c r="BD2279" s="3">
        <v>9</v>
      </c>
      <c r="BE2279" s="3">
        <v>8</v>
      </c>
      <c r="BF2279" s="3">
        <v>9</v>
      </c>
      <c r="BG2279" s="3">
        <v>10</v>
      </c>
      <c r="BH2279" s="3">
        <v>9</v>
      </c>
      <c r="BI2279" s="3">
        <v>10</v>
      </c>
      <c r="BJ2279" s="3">
        <v>10</v>
      </c>
      <c r="BK2279" s="3">
        <v>10</v>
      </c>
      <c r="BL2279" s="3">
        <v>10</v>
      </c>
      <c r="BM2279" s="3">
        <v>10</v>
      </c>
      <c r="BN2279" s="3">
        <v>10</v>
      </c>
      <c r="BO2279" s="3">
        <v>10</v>
      </c>
      <c r="BP2279" s="3">
        <v>10</v>
      </c>
      <c r="BQ2279" s="3">
        <v>10</v>
      </c>
      <c r="BR2279" s="3">
        <v>10</v>
      </c>
      <c r="BS2279" s="3">
        <v>10</v>
      </c>
      <c r="BT2279" s="3">
        <v>10</v>
      </c>
      <c r="BU2279" s="3">
        <v>10</v>
      </c>
      <c r="BV2279" s="3">
        <v>10</v>
      </c>
      <c r="BW2279" s="3">
        <v>10</v>
      </c>
      <c r="BX2279" s="3">
        <v>10</v>
      </c>
      <c r="BY2279" s="3">
        <v>10</v>
      </c>
      <c r="BZ2279" s="3">
        <v>10</v>
      </c>
      <c r="CA2279" s="3">
        <v>10</v>
      </c>
      <c r="CB2279" t="s">
        <v>7615</v>
      </c>
      <c r="CC2279" t="s">
        <v>7616</v>
      </c>
    </row>
    <row r="2280" spans="1:81" x14ac:dyDescent="0.25">
      <c r="A2280" t="s">
        <v>950</v>
      </c>
      <c r="B2280" s="3">
        <v>6</v>
      </c>
      <c r="C2280" s="14">
        <f>N2280/I2280</f>
        <v>0.94617073871449564</v>
      </c>
      <c r="D2280" s="12">
        <f>_xlfn.T.TEST(AB2280:AE2280,AF2280:AK2280,2,3)</f>
        <v>2.7010646040979115E-2</v>
      </c>
      <c r="E2280" s="14">
        <f>U2280/I2280</f>
        <v>0.91502833551563001</v>
      </c>
      <c r="F2280" s="12">
        <f>_xlfn.T.TEST(AB2280:AE2280,AL2280:AQ2280,2,3)</f>
        <v>3.4395564635327905E-2</v>
      </c>
      <c r="G2280" t="s">
        <v>8595</v>
      </c>
      <c r="H2280" t="s">
        <v>951</v>
      </c>
      <c r="I2280" s="10">
        <f>AVERAGE(J2280:M2280)</f>
        <v>312433.65625</v>
      </c>
      <c r="J2280" s="5">
        <v>314960.125</v>
      </c>
      <c r="K2280" s="5">
        <v>314088.65625</v>
      </c>
      <c r="L2280" s="5">
        <v>304015.46875</v>
      </c>
      <c r="M2280" s="5">
        <v>316670.375</v>
      </c>
      <c r="N2280" s="10">
        <f>AVERAGE(O2280:T2280)</f>
        <v>295615.58333333331</v>
      </c>
      <c r="O2280" s="5">
        <v>299397.5625</v>
      </c>
      <c r="P2280" s="5">
        <v>320778.4375</v>
      </c>
      <c r="Q2280" s="5">
        <v>289327.8125</v>
      </c>
      <c r="R2280" s="5">
        <v>287851.0625</v>
      </c>
      <c r="S2280" s="5">
        <v>284160.5</v>
      </c>
      <c r="T2280" s="5">
        <v>292178.125</v>
      </c>
      <c r="U2280" s="10">
        <f>AVERAGE(V2280:AA2280)</f>
        <v>285885.6484375</v>
      </c>
      <c r="V2280" s="5">
        <v>324395.53125</v>
      </c>
      <c r="W2280" s="5">
        <v>281039.25</v>
      </c>
      <c r="X2280" s="5">
        <v>289657.125</v>
      </c>
      <c r="Y2280" s="5">
        <v>255860.171875</v>
      </c>
      <c r="Z2280" s="5">
        <v>274782.75</v>
      </c>
      <c r="AA2280" s="5">
        <v>289579.0625</v>
      </c>
      <c r="AB2280" s="8">
        <f>LOG(J2280,2)</f>
        <v>18.264809664617029</v>
      </c>
      <c r="AC2280" s="8">
        <f>LOG(K2280,2)</f>
        <v>18.260812313423511</v>
      </c>
      <c r="AD2280" s="8">
        <f>LOG(L2280,2)</f>
        <v>18.213785206398935</v>
      </c>
      <c r="AE2280" s="8">
        <f>LOG(M2280,2)</f>
        <v>18.272622381778561</v>
      </c>
      <c r="AF2280" s="8">
        <f>LOG(O2280,2)</f>
        <v>18.191702950397346</v>
      </c>
      <c r="AG2280" s="8">
        <f>LOG(P2280,2)</f>
        <v>18.291217642547199</v>
      </c>
      <c r="AH2280" s="8">
        <f>LOG(Q2280,2)</f>
        <v>18.142345487739572</v>
      </c>
      <c r="AI2280" s="8">
        <f>LOG(R2280,2)</f>
        <v>18.134963011897625</v>
      </c>
      <c r="AJ2280" s="8">
        <f>LOG(S2280,2)</f>
        <v>18.116346499761139</v>
      </c>
      <c r="AK2280" s="8">
        <f>LOG(T2280,2)</f>
        <v>18.156488643901362</v>
      </c>
      <c r="AL2280" s="8">
        <f>LOG(V2280,2)</f>
        <v>18.307394420108306</v>
      </c>
      <c r="AM2280" s="8">
        <f>LOG(W2280,2)</f>
        <v>18.100412106043109</v>
      </c>
      <c r="AN2280" s="8">
        <f>LOG(X2280,2)</f>
        <v>18.143986627365539</v>
      </c>
      <c r="AO2280" s="8">
        <f>LOG(Y2280,2)</f>
        <v>17.964996064133839</v>
      </c>
      <c r="AP2280" s="8">
        <f>LOG(Z2280,2)</f>
        <v>18.06793191356158</v>
      </c>
      <c r="AQ2280" s="8">
        <f>LOG(AA2280,2)</f>
        <v>18.143597769125186</v>
      </c>
      <c r="AR2280" s="3">
        <v>6</v>
      </c>
      <c r="AS2280" s="3">
        <v>6</v>
      </c>
      <c r="AT2280" s="3">
        <v>6</v>
      </c>
      <c r="AU2280" s="3">
        <v>5</v>
      </c>
      <c r="AV2280" s="3">
        <v>5</v>
      </c>
      <c r="AW2280" s="3">
        <v>6</v>
      </c>
      <c r="AX2280" s="3">
        <v>6</v>
      </c>
      <c r="AY2280" s="3">
        <v>6</v>
      </c>
      <c r="AZ2280" s="3">
        <v>6</v>
      </c>
      <c r="BA2280" s="3">
        <v>6</v>
      </c>
      <c r="BB2280" s="3">
        <v>5</v>
      </c>
      <c r="BC2280" s="3">
        <v>6</v>
      </c>
      <c r="BD2280" s="3">
        <v>7</v>
      </c>
      <c r="BE2280" s="3">
        <v>6</v>
      </c>
      <c r="BF2280" s="3">
        <v>6</v>
      </c>
      <c r="BG2280" s="3">
        <v>6</v>
      </c>
      <c r="BH2280" s="3">
        <v>6</v>
      </c>
      <c r="BI2280" s="3">
        <v>6</v>
      </c>
      <c r="BJ2280" s="3">
        <v>6</v>
      </c>
      <c r="BK2280" s="3">
        <v>6</v>
      </c>
      <c r="BL2280" s="3">
        <v>6</v>
      </c>
      <c r="BM2280" s="3">
        <v>6</v>
      </c>
      <c r="BN2280" s="3">
        <v>6</v>
      </c>
      <c r="BO2280" s="3">
        <v>6</v>
      </c>
      <c r="BP2280" s="3">
        <v>6</v>
      </c>
      <c r="BQ2280" s="3">
        <v>6</v>
      </c>
      <c r="BR2280" s="3">
        <v>6</v>
      </c>
      <c r="BS2280" s="3">
        <v>6</v>
      </c>
      <c r="BT2280" s="3">
        <v>6</v>
      </c>
      <c r="BU2280" s="3">
        <v>6</v>
      </c>
      <c r="BV2280" s="3">
        <v>6</v>
      </c>
      <c r="BW2280" s="3">
        <v>6</v>
      </c>
      <c r="BX2280" s="3">
        <v>6</v>
      </c>
      <c r="BY2280" s="3">
        <v>6</v>
      </c>
      <c r="BZ2280" s="3">
        <v>6</v>
      </c>
      <c r="CA2280" s="3">
        <v>6</v>
      </c>
      <c r="CB2280" t="s">
        <v>949</v>
      </c>
      <c r="CC2280" t="s">
        <v>950</v>
      </c>
    </row>
    <row r="2281" spans="1:81" x14ac:dyDescent="0.25">
      <c r="A2281" t="s">
        <v>1874</v>
      </c>
      <c r="B2281" s="3">
        <v>10</v>
      </c>
      <c r="C2281" s="14">
        <f>N2281/I2281</f>
        <v>1.1072986326631544</v>
      </c>
      <c r="D2281" s="12">
        <f>_xlfn.T.TEST(AB2281:AE2281,AF2281:AK2281,2,3)</f>
        <v>0.24987327818384936</v>
      </c>
      <c r="E2281" s="14">
        <f>U2281/I2281</f>
        <v>1.0350350409679339</v>
      </c>
      <c r="F2281" s="12">
        <f>_xlfn.T.TEST(AB2281:AE2281,AL2281:AQ2281,2,3)</f>
        <v>0.70708919953849791</v>
      </c>
      <c r="G2281" t="s">
        <v>8908</v>
      </c>
      <c r="H2281" t="s">
        <v>1875</v>
      </c>
      <c r="I2281" s="10">
        <f>AVERAGE(J2281:M2281)</f>
        <v>440254.765625</v>
      </c>
      <c r="J2281" s="5">
        <v>365459.1875</v>
      </c>
      <c r="K2281" s="5">
        <v>482880.875</v>
      </c>
      <c r="L2281" s="5">
        <v>502714.75</v>
      </c>
      <c r="M2281" s="5">
        <v>409964.25</v>
      </c>
      <c r="N2281" s="10">
        <f>AVERAGE(O2281:T2281)</f>
        <v>487493.5</v>
      </c>
      <c r="O2281" s="5">
        <v>532628.5625</v>
      </c>
      <c r="P2281" s="5">
        <v>504096.90625</v>
      </c>
      <c r="Q2281" s="5">
        <v>448773.5</v>
      </c>
      <c r="R2281" s="5">
        <v>515882.8125</v>
      </c>
      <c r="S2281" s="5">
        <v>483149.90625</v>
      </c>
      <c r="T2281" s="5">
        <v>440429.3125</v>
      </c>
      <c r="U2281" s="10">
        <f>AVERAGE(V2281:AA2281)</f>
        <v>455679.109375</v>
      </c>
      <c r="V2281" s="5">
        <v>511141.3125</v>
      </c>
      <c r="W2281" s="5">
        <v>473672.8125</v>
      </c>
      <c r="X2281" s="5">
        <v>521924.21875</v>
      </c>
      <c r="Y2281" s="5">
        <v>372116.125</v>
      </c>
      <c r="Z2281" s="5">
        <v>421414.125</v>
      </c>
      <c r="AA2281" s="5">
        <v>433806.0625</v>
      </c>
      <c r="AB2281" s="8">
        <f>LOG(J2281,2)</f>
        <v>18.47935077725219</v>
      </c>
      <c r="AC2281" s="8">
        <f>LOG(K2281,2)</f>
        <v>18.881307799639146</v>
      </c>
      <c r="AD2281" s="8">
        <f>LOG(L2281,2)</f>
        <v>18.939380493765832</v>
      </c>
      <c r="AE2281" s="8">
        <f>LOG(M2281,2)</f>
        <v>18.645138582712789</v>
      </c>
      <c r="AF2281" s="8">
        <f>LOG(O2281,2)</f>
        <v>19.022770270375901</v>
      </c>
      <c r="AG2281" s="8">
        <f>LOG(P2281,2)</f>
        <v>18.943341574684744</v>
      </c>
      <c r="AH2281" s="8">
        <f>LOG(Q2281,2)</f>
        <v>18.775627961998175</v>
      </c>
      <c r="AI2281" s="8">
        <f>LOG(R2281,2)</f>
        <v>18.976683855926282</v>
      </c>
      <c r="AJ2281" s="8">
        <f>LOG(S2281,2)</f>
        <v>18.882111355939397</v>
      </c>
      <c r="AK2281" s="8">
        <f>LOG(T2281,2)</f>
        <v>18.748550964208977</v>
      </c>
      <c r="AL2281" s="8">
        <f>LOG(V2281,2)</f>
        <v>18.963362674912485</v>
      </c>
      <c r="AM2281" s="8">
        <f>LOG(W2281,2)</f>
        <v>18.85353134205581</v>
      </c>
      <c r="AN2281" s="8">
        <f>LOG(X2281,2)</f>
        <v>18.993480823051396</v>
      </c>
      <c r="AO2281" s="8">
        <f>LOG(Y2281,2)</f>
        <v>18.505393382915781</v>
      </c>
      <c r="AP2281" s="8">
        <f>LOG(Z2281,2)</f>
        <v>18.684879145796426</v>
      </c>
      <c r="AQ2281" s="8">
        <f>LOG(AA2281,2)</f>
        <v>18.726690689451537</v>
      </c>
      <c r="AR2281" s="3">
        <v>7</v>
      </c>
      <c r="AS2281" s="3">
        <v>9</v>
      </c>
      <c r="AT2281" s="3">
        <v>7</v>
      </c>
      <c r="AU2281" s="3">
        <v>7</v>
      </c>
      <c r="AV2281" s="3">
        <v>7</v>
      </c>
      <c r="AW2281" s="3">
        <v>5</v>
      </c>
      <c r="AX2281" s="3">
        <v>10</v>
      </c>
      <c r="AY2281" s="3">
        <v>10</v>
      </c>
      <c r="AZ2281" s="3">
        <v>9</v>
      </c>
      <c r="BA2281" s="3">
        <v>9</v>
      </c>
      <c r="BB2281" s="3">
        <v>10</v>
      </c>
      <c r="BC2281" s="3">
        <v>10</v>
      </c>
      <c r="BD2281" s="3">
        <v>8</v>
      </c>
      <c r="BE2281" s="3">
        <v>6</v>
      </c>
      <c r="BF2281" s="3">
        <v>8</v>
      </c>
      <c r="BG2281" s="3">
        <v>9</v>
      </c>
      <c r="BH2281" s="3">
        <v>8</v>
      </c>
      <c r="BI2281" s="3">
        <v>7</v>
      </c>
      <c r="BJ2281" s="3">
        <v>10</v>
      </c>
      <c r="BK2281" s="3">
        <v>10</v>
      </c>
      <c r="BL2281" s="3">
        <v>10</v>
      </c>
      <c r="BM2281" s="3">
        <v>10</v>
      </c>
      <c r="BN2281" s="3">
        <v>10</v>
      </c>
      <c r="BO2281" s="3">
        <v>10</v>
      </c>
      <c r="BP2281" s="3">
        <v>10</v>
      </c>
      <c r="BQ2281" s="3">
        <v>10</v>
      </c>
      <c r="BR2281" s="3">
        <v>10</v>
      </c>
      <c r="BS2281" s="3">
        <v>10</v>
      </c>
      <c r="BT2281" s="3">
        <v>10</v>
      </c>
      <c r="BU2281" s="3">
        <v>10</v>
      </c>
      <c r="BV2281" s="3">
        <v>10</v>
      </c>
      <c r="BW2281" s="3">
        <v>10</v>
      </c>
      <c r="BX2281" s="3">
        <v>10</v>
      </c>
      <c r="BY2281" s="3">
        <v>10</v>
      </c>
      <c r="BZ2281" s="3">
        <v>10</v>
      </c>
      <c r="CA2281" s="3">
        <v>10</v>
      </c>
      <c r="CB2281" t="s">
        <v>1873</v>
      </c>
      <c r="CC2281" t="s">
        <v>1874</v>
      </c>
    </row>
    <row r="2282" spans="1:81" x14ac:dyDescent="0.25">
      <c r="A2282" t="s">
        <v>506</v>
      </c>
      <c r="B2282" s="3">
        <v>3</v>
      </c>
      <c r="C2282" s="14">
        <f>N2282/I2282</f>
        <v>1.0068491277524203</v>
      </c>
      <c r="D2282" s="12">
        <f>_xlfn.T.TEST(AB2282:AE2282,AF2282:AK2282,2,3)</f>
        <v>0.95378607377693747</v>
      </c>
      <c r="E2282" s="14">
        <f>U2282/I2282</f>
        <v>0.92504870934018335</v>
      </c>
      <c r="F2282" s="12">
        <f>_xlfn.T.TEST(AB2282:AE2282,AL2282:AQ2282,2,3)</f>
        <v>0.69647056346687219</v>
      </c>
      <c r="G2282" t="s">
        <v>8441</v>
      </c>
      <c r="H2282" t="s">
        <v>507</v>
      </c>
      <c r="I2282" s="10">
        <f>AVERAGE(J2282:M2282)</f>
        <v>46319.93310546875</v>
      </c>
      <c r="J2282" s="5">
        <v>50572.203125</v>
      </c>
      <c r="K2282" s="5">
        <v>24554.076171875</v>
      </c>
      <c r="L2282" s="5">
        <v>60666.4375</v>
      </c>
      <c r="M2282" s="5">
        <v>49487.015625</v>
      </c>
      <c r="N2282" s="10">
        <f>AVERAGE(O2282:T2282)</f>
        <v>46637.184244791664</v>
      </c>
      <c r="O2282" s="5">
        <v>34224.5390625</v>
      </c>
      <c r="P2282" s="5">
        <v>50677.83984375</v>
      </c>
      <c r="Q2282" s="5">
        <v>22740.08984375</v>
      </c>
      <c r="R2282" s="5">
        <v>62489.203125</v>
      </c>
      <c r="S2282" s="5">
        <v>35993.95703125</v>
      </c>
      <c r="T2282" s="5">
        <v>73697.4765625</v>
      </c>
      <c r="U2282" s="10">
        <f>AVERAGE(V2282:AA2282)</f>
        <v>42848.1943359375</v>
      </c>
      <c r="V2282" s="5">
        <v>17016.4453125</v>
      </c>
      <c r="W2282" s="5">
        <v>68729.390625</v>
      </c>
      <c r="X2282" s="5">
        <v>32631.435546875</v>
      </c>
      <c r="Y2282" s="5">
        <v>41611.07421875</v>
      </c>
      <c r="Z2282" s="5">
        <v>57125.39453125</v>
      </c>
      <c r="AA2282" s="5">
        <v>39975.42578125</v>
      </c>
      <c r="AB2282" s="8">
        <f>LOG(J2282,2)</f>
        <v>15.626057008880343</v>
      </c>
      <c r="AC2282" s="8">
        <f>LOG(K2282,2)</f>
        <v>14.583674922818691</v>
      </c>
      <c r="AD2282" s="8">
        <f>LOG(L2282,2)</f>
        <v>15.888610974388452</v>
      </c>
      <c r="AE2282" s="8">
        <f>LOG(M2282,2)</f>
        <v>15.594762420888827</v>
      </c>
      <c r="AF2282" s="8">
        <f>LOG(O2282,2)</f>
        <v>15.062743490887307</v>
      </c>
      <c r="AG2282" s="8">
        <f>LOG(P2282,2)</f>
        <v>15.629067410083261</v>
      </c>
      <c r="AH2282" s="8">
        <f>LOG(Q2282,2)</f>
        <v>14.472950333730205</v>
      </c>
      <c r="AI2282" s="8">
        <f>LOG(R2282,2)</f>
        <v>15.931319322226523</v>
      </c>
      <c r="AJ2282" s="8">
        <f>LOG(S2282,2)</f>
        <v>15.135467094636454</v>
      </c>
      <c r="AK2282" s="8">
        <f>LOG(T2282,2)</f>
        <v>16.169327601134466</v>
      </c>
      <c r="AL2282" s="8">
        <f>LOG(V2282,2)</f>
        <v>14.05464207311635</v>
      </c>
      <c r="AM2282" s="8">
        <f>LOG(W2282,2)</f>
        <v>16.068639547611173</v>
      </c>
      <c r="AN2282" s="8">
        <f>LOG(X2282,2)</f>
        <v>14.993974836510368</v>
      </c>
      <c r="AO2282" s="8">
        <f>LOG(Y2282,2)</f>
        <v>15.344679912586271</v>
      </c>
      <c r="AP2282" s="8">
        <f>LOG(Z2282,2)</f>
        <v>15.801844603594335</v>
      </c>
      <c r="AQ2282" s="8">
        <f>LOG(AA2282,2)</f>
        <v>15.286825779589678</v>
      </c>
      <c r="AR2282" s="3">
        <v>2</v>
      </c>
      <c r="AS2282" s="3">
        <v>1</v>
      </c>
      <c r="AT2282" s="3">
        <v>2</v>
      </c>
      <c r="AU2282" s="3">
        <v>2</v>
      </c>
      <c r="AV2282" s="3">
        <v>1</v>
      </c>
      <c r="AW2282" s="3">
        <v>2</v>
      </c>
      <c r="AX2282" s="3">
        <v>2</v>
      </c>
      <c r="AY2282" s="3">
        <v>3</v>
      </c>
      <c r="AZ2282" s="3">
        <v>2</v>
      </c>
      <c r="BA2282" s="3">
        <v>3</v>
      </c>
      <c r="BB2282" s="3">
        <v>2</v>
      </c>
      <c r="BC2282" s="3">
        <v>3</v>
      </c>
      <c r="BD2282" s="3">
        <v>1</v>
      </c>
      <c r="BE2282" s="3">
        <v>3</v>
      </c>
      <c r="BF2282" s="3">
        <v>1</v>
      </c>
      <c r="BG2282" s="3">
        <v>2</v>
      </c>
      <c r="BH2282" s="3">
        <v>3</v>
      </c>
      <c r="BI2282" s="3">
        <v>2</v>
      </c>
      <c r="BJ2282" s="3">
        <v>3</v>
      </c>
      <c r="BK2282" s="3">
        <v>3</v>
      </c>
      <c r="BL2282" s="3">
        <v>3</v>
      </c>
      <c r="BM2282" s="3">
        <v>3</v>
      </c>
      <c r="BN2282" s="3">
        <v>3</v>
      </c>
      <c r="BO2282" s="3">
        <v>3</v>
      </c>
      <c r="BP2282" s="3">
        <v>3</v>
      </c>
      <c r="BQ2282" s="3">
        <v>3</v>
      </c>
      <c r="BR2282" s="3">
        <v>3</v>
      </c>
      <c r="BS2282" s="3">
        <v>3</v>
      </c>
      <c r="BT2282" s="3">
        <v>3</v>
      </c>
      <c r="BU2282" s="3">
        <v>3</v>
      </c>
      <c r="BV2282" s="3">
        <v>3</v>
      </c>
      <c r="BW2282" s="3">
        <v>3</v>
      </c>
      <c r="BX2282" s="3">
        <v>3</v>
      </c>
      <c r="BY2282" s="3">
        <v>3</v>
      </c>
      <c r="BZ2282" s="3">
        <v>3</v>
      </c>
      <c r="CA2282" s="3">
        <v>3</v>
      </c>
      <c r="CB2282" t="s">
        <v>505</v>
      </c>
      <c r="CC2282" t="s">
        <v>506</v>
      </c>
    </row>
    <row r="2283" spans="1:81" x14ac:dyDescent="0.25">
      <c r="A2283" t="s">
        <v>1250</v>
      </c>
      <c r="B2283" s="3">
        <v>5</v>
      </c>
      <c r="C2283" s="14">
        <f>N2283/I2283</f>
        <v>0.93820085714942347</v>
      </c>
      <c r="D2283" s="12">
        <f>_xlfn.T.TEST(AB2283:AE2283,AF2283:AK2283,2,3)</f>
        <v>0.32254265729350357</v>
      </c>
      <c r="E2283" s="14">
        <f>U2283/I2283</f>
        <v>0.90995200845321578</v>
      </c>
      <c r="F2283" s="12">
        <f>_xlfn.T.TEST(AB2283:AE2283,AL2283:AQ2283,2,3)</f>
        <v>0.18165097691172069</v>
      </c>
      <c r="G2283" t="s">
        <v>8696</v>
      </c>
      <c r="H2283" t="s">
        <v>1251</v>
      </c>
      <c r="I2283" s="10">
        <f>AVERAGE(J2283:M2283)</f>
        <v>560339.0234375</v>
      </c>
      <c r="J2283" s="5">
        <v>616596.4375</v>
      </c>
      <c r="K2283" s="5">
        <v>508425.71875</v>
      </c>
      <c r="L2283" s="5">
        <v>517820.4375</v>
      </c>
      <c r="M2283" s="5">
        <v>598513.5</v>
      </c>
      <c r="N2283" s="10">
        <f>AVERAGE(O2283:T2283)</f>
        <v>525710.55208333337</v>
      </c>
      <c r="O2283" s="5">
        <v>535206.0625</v>
      </c>
      <c r="P2283" s="5">
        <v>570625.1875</v>
      </c>
      <c r="Q2283" s="5">
        <v>544890.875</v>
      </c>
      <c r="R2283" s="5">
        <v>503701.25</v>
      </c>
      <c r="S2283" s="5">
        <v>528910.6875</v>
      </c>
      <c r="T2283" s="5">
        <v>470929.25</v>
      </c>
      <c r="U2283" s="10">
        <f>AVERAGE(V2283:AA2283)</f>
        <v>509881.61979166669</v>
      </c>
      <c r="V2283" s="5">
        <v>544931.125</v>
      </c>
      <c r="W2283" s="5">
        <v>539911.3125</v>
      </c>
      <c r="X2283" s="5">
        <v>569190.0625</v>
      </c>
      <c r="Y2283" s="5">
        <v>447570.625</v>
      </c>
      <c r="Z2283" s="5">
        <v>461302.9375</v>
      </c>
      <c r="AA2283" s="5">
        <v>496383.65625</v>
      </c>
      <c r="AB2283" s="8">
        <f>LOG(J2283,2)</f>
        <v>19.233967028468456</v>
      </c>
      <c r="AC2283" s="8">
        <f>LOG(K2283,2)</f>
        <v>18.955677485453574</v>
      </c>
      <c r="AD2283" s="8">
        <f>LOG(L2283,2)</f>
        <v>18.982092381540475</v>
      </c>
      <c r="AE2283" s="8">
        <f>LOG(M2283,2)</f>
        <v>19.191024263231984</v>
      </c>
      <c r="AF2283" s="8">
        <f>LOG(O2283,2)</f>
        <v>19.029734932511008</v>
      </c>
      <c r="AG2283" s="8">
        <f>LOG(P2283,2)</f>
        <v>19.122183903584538</v>
      </c>
      <c r="AH2283" s="8">
        <f>LOG(Q2283,2)</f>
        <v>19.055607805500863</v>
      </c>
      <c r="AI2283" s="8">
        <f>LOG(R2283,2)</f>
        <v>18.942208785672268</v>
      </c>
      <c r="AJ2283" s="8">
        <f>LOG(S2283,2)</f>
        <v>19.012664602108497</v>
      </c>
      <c r="AK2283" s="8">
        <f>LOG(T2283,2)</f>
        <v>18.845150807436131</v>
      </c>
      <c r="AL2283" s="8">
        <f>LOG(V2283,2)</f>
        <v>19.055714370564555</v>
      </c>
      <c r="AM2283" s="8">
        <f>LOG(W2283,2)</f>
        <v>19.042362919630488</v>
      </c>
      <c r="AN2283" s="8">
        <f>LOG(X2283,2)</f>
        <v>19.118550948481246</v>
      </c>
      <c r="AO2283" s="8">
        <f>LOG(Y2283,2)</f>
        <v>18.771755826753104</v>
      </c>
      <c r="AP2283" s="8">
        <f>LOG(Z2283,2)</f>
        <v>18.815354953710507</v>
      </c>
      <c r="AQ2283" s="8">
        <f>LOG(AA2283,2)</f>
        <v>18.921096089028271</v>
      </c>
      <c r="AR2283" s="3">
        <v>5</v>
      </c>
      <c r="AS2283" s="3">
        <v>5</v>
      </c>
      <c r="AT2283" s="3">
        <v>5</v>
      </c>
      <c r="AU2283" s="3">
        <v>5</v>
      </c>
      <c r="AV2283" s="3">
        <v>5</v>
      </c>
      <c r="AW2283" s="3">
        <v>5</v>
      </c>
      <c r="AX2283" s="3">
        <v>5</v>
      </c>
      <c r="AY2283" s="3">
        <v>5</v>
      </c>
      <c r="AZ2283" s="3">
        <v>5</v>
      </c>
      <c r="BA2283" s="3">
        <v>5</v>
      </c>
      <c r="BB2283" s="3">
        <v>5</v>
      </c>
      <c r="BC2283" s="3">
        <v>5</v>
      </c>
      <c r="BD2283" s="3">
        <v>5</v>
      </c>
      <c r="BE2283" s="3">
        <v>5</v>
      </c>
      <c r="BF2283" s="3">
        <v>5</v>
      </c>
      <c r="BG2283" s="3">
        <v>5</v>
      </c>
      <c r="BH2283" s="3">
        <v>5</v>
      </c>
      <c r="BI2283" s="3">
        <v>5</v>
      </c>
      <c r="BJ2283" s="3">
        <v>5</v>
      </c>
      <c r="BK2283" s="3">
        <v>5</v>
      </c>
      <c r="BL2283" s="3">
        <v>5</v>
      </c>
      <c r="BM2283" s="3">
        <v>5</v>
      </c>
      <c r="BN2283" s="3">
        <v>5</v>
      </c>
      <c r="BO2283" s="3">
        <v>5</v>
      </c>
      <c r="BP2283" s="3">
        <v>5</v>
      </c>
      <c r="BQ2283" s="3">
        <v>5</v>
      </c>
      <c r="BR2283" s="3">
        <v>5</v>
      </c>
      <c r="BS2283" s="3">
        <v>5</v>
      </c>
      <c r="BT2283" s="3">
        <v>5</v>
      </c>
      <c r="BU2283" s="3">
        <v>5</v>
      </c>
      <c r="BV2283" s="3">
        <v>5</v>
      </c>
      <c r="BW2283" s="3">
        <v>5</v>
      </c>
      <c r="BX2283" s="3">
        <v>5</v>
      </c>
      <c r="BY2283" s="3">
        <v>5</v>
      </c>
      <c r="BZ2283" s="3">
        <v>5</v>
      </c>
      <c r="CA2283" s="3">
        <v>5</v>
      </c>
      <c r="CB2283" t="s">
        <v>1249</v>
      </c>
      <c r="CC2283" t="s">
        <v>1250</v>
      </c>
    </row>
    <row r="2284" spans="1:81" x14ac:dyDescent="0.25">
      <c r="A2284" t="s">
        <v>7100</v>
      </c>
      <c r="B2284" s="3">
        <v>6</v>
      </c>
      <c r="C2284" s="14">
        <f>N2284/I2284</f>
        <v>0.94040756221424593</v>
      </c>
      <c r="D2284" s="12">
        <f>_xlfn.T.TEST(AB2284:AE2284,AF2284:AK2284,2,3)</f>
        <v>0.18462447254404468</v>
      </c>
      <c r="E2284" s="14">
        <f>U2284/I2284</f>
        <v>0.84591949162035585</v>
      </c>
      <c r="F2284" s="12">
        <f>_xlfn.T.TEST(AB2284:AE2284,AL2284:AQ2284,2,3)</f>
        <v>1.4793835877295675E-2</v>
      </c>
      <c r="G2284" t="s">
        <v>10672</v>
      </c>
      <c r="H2284" t="s">
        <v>7101</v>
      </c>
      <c r="I2284" s="10">
        <f>AVERAGE(J2284:M2284)</f>
        <v>845273.8125</v>
      </c>
      <c r="J2284" s="5">
        <v>927110.0625</v>
      </c>
      <c r="K2284" s="5">
        <v>797143.5625</v>
      </c>
      <c r="L2284" s="5">
        <v>851567.3125</v>
      </c>
      <c r="M2284" s="5">
        <v>805274.3125</v>
      </c>
      <c r="N2284" s="10">
        <f>AVERAGE(O2284:T2284)</f>
        <v>794901.88541666663</v>
      </c>
      <c r="O2284" s="5">
        <v>829445.5625</v>
      </c>
      <c r="P2284" s="5">
        <v>752042.5</v>
      </c>
      <c r="Q2284" s="5">
        <v>766637.1875</v>
      </c>
      <c r="R2284" s="5">
        <v>817812.125</v>
      </c>
      <c r="S2284" s="5">
        <v>819938.5</v>
      </c>
      <c r="T2284" s="5">
        <v>783535.4375</v>
      </c>
      <c r="U2284" s="10">
        <f>AVERAGE(V2284:AA2284)</f>
        <v>715033.59375</v>
      </c>
      <c r="V2284" s="5">
        <v>690531.875</v>
      </c>
      <c r="W2284" s="5">
        <v>830615.9375</v>
      </c>
      <c r="X2284" s="5">
        <v>730954.0625</v>
      </c>
      <c r="Y2284" s="5">
        <v>601577.25</v>
      </c>
      <c r="Z2284" s="5">
        <v>731177.5625</v>
      </c>
      <c r="AA2284" s="5">
        <v>705344.875</v>
      </c>
      <c r="AB2284" s="8">
        <f>LOG(J2284,2)</f>
        <v>19.822381093975139</v>
      </c>
      <c r="AC2284" s="8">
        <f>LOG(K2284,2)</f>
        <v>19.60448004589874</v>
      </c>
      <c r="AD2284" s="8">
        <f>LOG(L2284,2)</f>
        <v>19.699761047290405</v>
      </c>
      <c r="AE2284" s="8">
        <f>LOG(M2284,2)</f>
        <v>19.619120787938332</v>
      </c>
      <c r="AF2284" s="8">
        <f>LOG(O2284,2)</f>
        <v>19.66178777293144</v>
      </c>
      <c r="AG2284" s="8">
        <f>LOG(P2284,2)</f>
        <v>19.520454669327329</v>
      </c>
      <c r="AH2284" s="8">
        <f>LOG(Q2284,2)</f>
        <v>19.54818445551367</v>
      </c>
      <c r="AI2284" s="8">
        <f>LOG(R2284,2)</f>
        <v>19.641409927063496</v>
      </c>
      <c r="AJ2284" s="8">
        <f>LOG(S2284,2)</f>
        <v>19.645156177981683</v>
      </c>
      <c r="AK2284" s="8">
        <f>LOG(T2284,2)</f>
        <v>19.579639000378254</v>
      </c>
      <c r="AL2284" s="8">
        <f>LOG(V2284,2)</f>
        <v>19.397348485361928</v>
      </c>
      <c r="AM2284" s="8">
        <f>LOG(W2284,2)</f>
        <v>19.663822028274673</v>
      </c>
      <c r="AN2284" s="8">
        <f>LOG(X2284,2)</f>
        <v>19.479421215927907</v>
      </c>
      <c r="AO2284" s="8">
        <f>LOG(Y2284,2)</f>
        <v>19.198390483718356</v>
      </c>
      <c r="AP2284" s="8">
        <f>LOG(Z2284,2)</f>
        <v>19.47986227381714</v>
      </c>
      <c r="AQ2284" s="8">
        <f>LOG(AA2284,2)</f>
        <v>19.427969303288933</v>
      </c>
      <c r="AR2284" s="3">
        <v>5</v>
      </c>
      <c r="AS2284" s="3">
        <v>5</v>
      </c>
      <c r="AT2284" s="3">
        <v>6</v>
      </c>
      <c r="AU2284" s="3">
        <v>6</v>
      </c>
      <c r="AV2284" s="3">
        <v>6</v>
      </c>
      <c r="AW2284" s="3">
        <v>5</v>
      </c>
      <c r="AX2284" s="3">
        <v>5</v>
      </c>
      <c r="AY2284" s="3">
        <v>5</v>
      </c>
      <c r="AZ2284" s="3">
        <v>6</v>
      </c>
      <c r="BA2284" s="3">
        <v>6</v>
      </c>
      <c r="BB2284" s="3">
        <v>5</v>
      </c>
      <c r="BC2284" s="3">
        <v>6</v>
      </c>
      <c r="BD2284" s="3">
        <v>6</v>
      </c>
      <c r="BE2284" s="3">
        <v>5</v>
      </c>
      <c r="BF2284" s="3">
        <v>5</v>
      </c>
      <c r="BG2284" s="3">
        <v>5</v>
      </c>
      <c r="BH2284" s="3">
        <v>5</v>
      </c>
      <c r="BI2284" s="3">
        <v>5</v>
      </c>
      <c r="BJ2284" s="3">
        <v>6</v>
      </c>
      <c r="BK2284" s="3">
        <v>6</v>
      </c>
      <c r="BL2284" s="3">
        <v>6</v>
      </c>
      <c r="BM2284" s="3">
        <v>6</v>
      </c>
      <c r="BN2284" s="3">
        <v>6</v>
      </c>
      <c r="BO2284" s="3">
        <v>6</v>
      </c>
      <c r="BP2284" s="3">
        <v>6</v>
      </c>
      <c r="BQ2284" s="3">
        <v>6</v>
      </c>
      <c r="BR2284" s="3">
        <v>6</v>
      </c>
      <c r="BS2284" s="3">
        <v>6</v>
      </c>
      <c r="BT2284" s="3">
        <v>6</v>
      </c>
      <c r="BU2284" s="3">
        <v>6</v>
      </c>
      <c r="BV2284" s="3">
        <v>6</v>
      </c>
      <c r="BW2284" s="3">
        <v>6</v>
      </c>
      <c r="BX2284" s="3">
        <v>6</v>
      </c>
      <c r="BY2284" s="3">
        <v>6</v>
      </c>
      <c r="BZ2284" s="3">
        <v>6</v>
      </c>
      <c r="CA2284" s="3">
        <v>6</v>
      </c>
      <c r="CB2284" t="s">
        <v>7099</v>
      </c>
      <c r="CC2284" t="s">
        <v>7100</v>
      </c>
    </row>
    <row r="2285" spans="1:81" x14ac:dyDescent="0.25">
      <c r="A2285" t="s">
        <v>3320</v>
      </c>
      <c r="B2285" s="3">
        <v>4</v>
      </c>
      <c r="C2285" s="14">
        <f>N2285/I2285</f>
        <v>0.96088432113598776</v>
      </c>
      <c r="D2285" s="12">
        <f>_xlfn.T.TEST(AB2285:AE2285,AF2285:AK2285,2,3)</f>
        <v>0.66019732766942396</v>
      </c>
      <c r="E2285" s="14">
        <f>U2285/I2285</f>
        <v>0.96743796699787632</v>
      </c>
      <c r="F2285" s="12">
        <f>_xlfn.T.TEST(AB2285:AE2285,AL2285:AQ2285,2,3)</f>
        <v>0.71089010590307322</v>
      </c>
      <c r="G2285" t="s">
        <v>9400</v>
      </c>
      <c r="H2285" t="s">
        <v>3321</v>
      </c>
      <c r="I2285" s="10">
        <f>AVERAGE(J2285:M2285)</f>
        <v>1370811.40625</v>
      </c>
      <c r="J2285" s="5">
        <v>1292403.375</v>
      </c>
      <c r="K2285" s="5">
        <v>1384431.75</v>
      </c>
      <c r="L2285" s="5">
        <v>1626935.125</v>
      </c>
      <c r="M2285" s="5">
        <v>1179475.375</v>
      </c>
      <c r="N2285" s="10">
        <f>AVERAGE(O2285:T2285)</f>
        <v>1317191.1875</v>
      </c>
      <c r="O2285" s="5">
        <v>1427668.125</v>
      </c>
      <c r="P2285" s="5">
        <v>1436694.5</v>
      </c>
      <c r="Q2285" s="5">
        <v>1325185.625</v>
      </c>
      <c r="R2285" s="5">
        <v>1359227.125</v>
      </c>
      <c r="S2285" s="5">
        <v>1264264</v>
      </c>
      <c r="T2285" s="5">
        <v>1090107.75</v>
      </c>
      <c r="U2285" s="10">
        <f>AVERAGE(V2285:AA2285)</f>
        <v>1326175</v>
      </c>
      <c r="V2285" s="5">
        <v>1026197.5</v>
      </c>
      <c r="W2285" s="5">
        <v>1496293.5</v>
      </c>
      <c r="X2285" s="5">
        <v>1570452.375</v>
      </c>
      <c r="Y2285" s="5">
        <v>1260698.125</v>
      </c>
      <c r="Z2285" s="5">
        <v>1351217.75</v>
      </c>
      <c r="AA2285" s="5">
        <v>1252190.75</v>
      </c>
      <c r="AB2285" s="8">
        <f>LOG(J2285,2)</f>
        <v>20.30162499251874</v>
      </c>
      <c r="AC2285" s="8">
        <f>LOG(K2285,2)</f>
        <v>20.400862502506413</v>
      </c>
      <c r="AD2285" s="8">
        <f>LOG(L2285,2)</f>
        <v>20.633725293163852</v>
      </c>
      <c r="AE2285" s="8">
        <f>LOG(M2285,2)</f>
        <v>20.169713867735176</v>
      </c>
      <c r="AF2285" s="8">
        <f>LOG(O2285,2)</f>
        <v>20.445229219515742</v>
      </c>
      <c r="AG2285" s="8">
        <f>LOG(P2285,2)</f>
        <v>20.454321887770991</v>
      </c>
      <c r="AH2285" s="8">
        <f>LOG(Q2285,2)</f>
        <v>20.337763028252891</v>
      </c>
      <c r="AI2285" s="8">
        <f>LOG(R2285,2)</f>
        <v>20.374355117948138</v>
      </c>
      <c r="AJ2285" s="8">
        <f>LOG(S2285,2)</f>
        <v>20.269866323758318</v>
      </c>
      <c r="AK2285" s="8">
        <f>LOG(T2285,2)</f>
        <v>20.056039312315164</v>
      </c>
      <c r="AL2285" s="8">
        <f>LOG(V2285,2)</f>
        <v>19.968876985308185</v>
      </c>
      <c r="AM2285" s="8">
        <f>LOG(W2285,2)</f>
        <v>20.512961758896989</v>
      </c>
      <c r="AN2285" s="8">
        <f>LOG(X2285,2)</f>
        <v>20.582748762302511</v>
      </c>
      <c r="AO2285" s="8">
        <f>LOG(Y2285,2)</f>
        <v>20.26579143206143</v>
      </c>
      <c r="AP2285" s="8">
        <f>LOG(Z2285,2)</f>
        <v>20.365828754373609</v>
      </c>
      <c r="AQ2285" s="8">
        <f>LOG(AA2285,2)</f>
        <v>20.2560229184297</v>
      </c>
      <c r="AR2285" s="3">
        <v>4</v>
      </c>
      <c r="AS2285" s="3">
        <v>4</v>
      </c>
      <c r="AT2285" s="3">
        <v>4</v>
      </c>
      <c r="AU2285" s="3">
        <v>4</v>
      </c>
      <c r="AV2285" s="3">
        <v>4</v>
      </c>
      <c r="AW2285" s="3">
        <v>4</v>
      </c>
      <c r="AX2285" s="3">
        <v>4</v>
      </c>
      <c r="AY2285" s="3">
        <v>4</v>
      </c>
      <c r="AZ2285" s="3">
        <v>4</v>
      </c>
      <c r="BA2285" s="3">
        <v>4</v>
      </c>
      <c r="BB2285" s="3">
        <v>4</v>
      </c>
      <c r="BC2285" s="3">
        <v>4</v>
      </c>
      <c r="BD2285" s="3">
        <v>3</v>
      </c>
      <c r="BE2285" s="3">
        <v>4</v>
      </c>
      <c r="BF2285" s="3">
        <v>4</v>
      </c>
      <c r="BG2285" s="3">
        <v>4</v>
      </c>
      <c r="BH2285" s="3">
        <v>4</v>
      </c>
      <c r="BI2285" s="3">
        <v>4</v>
      </c>
      <c r="BJ2285" s="3">
        <v>4</v>
      </c>
      <c r="BK2285" s="3">
        <v>4</v>
      </c>
      <c r="BL2285" s="3">
        <v>4</v>
      </c>
      <c r="BM2285" s="3">
        <v>4</v>
      </c>
      <c r="BN2285" s="3">
        <v>4</v>
      </c>
      <c r="BO2285" s="3">
        <v>4</v>
      </c>
      <c r="BP2285" s="3">
        <v>4</v>
      </c>
      <c r="BQ2285" s="3">
        <v>4</v>
      </c>
      <c r="BR2285" s="3">
        <v>4</v>
      </c>
      <c r="BS2285" s="3">
        <v>4</v>
      </c>
      <c r="BT2285" s="3">
        <v>4</v>
      </c>
      <c r="BU2285" s="3">
        <v>4</v>
      </c>
      <c r="BV2285" s="3">
        <v>4</v>
      </c>
      <c r="BW2285" s="3">
        <v>4</v>
      </c>
      <c r="BX2285" s="3">
        <v>4</v>
      </c>
      <c r="BY2285" s="3">
        <v>4</v>
      </c>
      <c r="BZ2285" s="3">
        <v>4</v>
      </c>
      <c r="CA2285" s="3">
        <v>4</v>
      </c>
      <c r="CB2285" t="s">
        <v>3319</v>
      </c>
      <c r="CC2285" t="s">
        <v>3320</v>
      </c>
    </row>
    <row r="2286" spans="1:81" x14ac:dyDescent="0.25">
      <c r="A2286" t="s">
        <v>6875</v>
      </c>
      <c r="B2286" s="3">
        <v>3</v>
      </c>
      <c r="C2286" s="14">
        <f>N2286/I2286</f>
        <v>0.95407047751203999</v>
      </c>
      <c r="D2286" s="12">
        <f>_xlfn.T.TEST(AB2286:AE2286,AF2286:AK2286,2,3)</f>
        <v>0.5932760672653169</v>
      </c>
      <c r="E2286" s="14">
        <f>U2286/I2286</f>
        <v>0.88387344421203962</v>
      </c>
      <c r="F2286" s="12">
        <f>_xlfn.T.TEST(AB2286:AE2286,AL2286:AQ2286,2,3)</f>
        <v>0.19635388155048694</v>
      </c>
      <c r="G2286" t="s">
        <v>10601</v>
      </c>
      <c r="H2286" t="s">
        <v>6876</v>
      </c>
      <c r="I2286" s="10">
        <f>AVERAGE(J2286:M2286)</f>
        <v>371425.953125</v>
      </c>
      <c r="J2286" s="5">
        <v>378924.0625</v>
      </c>
      <c r="K2286" s="5">
        <v>310554.21875</v>
      </c>
      <c r="L2286" s="5">
        <v>430612.96875</v>
      </c>
      <c r="M2286" s="5">
        <v>365612.5625</v>
      </c>
      <c r="N2286" s="10">
        <f>AVERAGE(O2286:T2286)</f>
        <v>354366.53645833331</v>
      </c>
      <c r="O2286" s="5">
        <v>322884.1875</v>
      </c>
      <c r="P2286" s="5">
        <v>357316.03125</v>
      </c>
      <c r="Q2286" s="5">
        <v>337106.78125</v>
      </c>
      <c r="R2286" s="5">
        <v>407239.625</v>
      </c>
      <c r="S2286" s="5">
        <v>343282.9375</v>
      </c>
      <c r="T2286" s="5">
        <v>358369.65625</v>
      </c>
      <c r="U2286" s="10">
        <f>AVERAGE(V2286:AA2286)</f>
        <v>328293.53645833331</v>
      </c>
      <c r="V2286" s="5">
        <v>320061.4375</v>
      </c>
      <c r="W2286" s="5">
        <v>406166.9375</v>
      </c>
      <c r="X2286" s="5">
        <v>317056.84375</v>
      </c>
      <c r="Y2286" s="5">
        <v>270563.71875</v>
      </c>
      <c r="Z2286" s="5">
        <v>338966</v>
      </c>
      <c r="AA2286" s="5">
        <v>316946.28125</v>
      </c>
      <c r="AB2286" s="8">
        <f>LOG(J2286,2)</f>
        <v>18.531549231457262</v>
      </c>
      <c r="AC2286" s="8">
        <f>LOG(K2286,2)</f>
        <v>18.24448564076712</v>
      </c>
      <c r="AD2286" s="8">
        <f>LOG(L2286,2)</f>
        <v>18.716032244173185</v>
      </c>
      <c r="AE2286" s="8">
        <f>LOG(M2286,2)</f>
        <v>18.479956116892637</v>
      </c>
      <c r="AF2286" s="8">
        <f>LOG(O2286,2)</f>
        <v>18.300657264493932</v>
      </c>
      <c r="AG2286" s="8">
        <f>LOG(P2286,2)</f>
        <v>18.446841117400115</v>
      </c>
      <c r="AH2286" s="8">
        <f>LOG(Q2286,2)</f>
        <v>18.362846123347026</v>
      </c>
      <c r="AI2286" s="8">
        <f>LOG(R2286,2)</f>
        <v>18.635518418978368</v>
      </c>
      <c r="AJ2286" s="8">
        <f>LOG(S2286,2)</f>
        <v>18.389038625947304</v>
      </c>
      <c r="AK2286" s="8">
        <f>LOG(T2286,2)</f>
        <v>18.451088961634447</v>
      </c>
      <c r="AL2286" s="8">
        <f>LOG(V2286,2)</f>
        <v>18.287989339140058</v>
      </c>
      <c r="AM2286" s="8">
        <f>LOG(W2286,2)</f>
        <v>18.631713281657976</v>
      </c>
      <c r="AN2286" s="8">
        <f>LOG(X2286,2)</f>
        <v>18.274381992543905</v>
      </c>
      <c r="AO2286" s="8">
        <f>LOG(Y2286,2)</f>
        <v>18.045608868486116</v>
      </c>
      <c r="AP2286" s="8">
        <f>LOG(Z2286,2)</f>
        <v>18.370781045464003</v>
      </c>
      <c r="AQ2286" s="8">
        <f>LOG(AA2286,2)</f>
        <v>18.27387881530144</v>
      </c>
      <c r="AR2286" s="3">
        <v>3</v>
      </c>
      <c r="AS2286" s="3">
        <v>3</v>
      </c>
      <c r="AT2286" s="3">
        <v>3</v>
      </c>
      <c r="AU2286" s="3">
        <v>3</v>
      </c>
      <c r="AV2286" s="3">
        <v>3</v>
      </c>
      <c r="AW2286" s="3">
        <v>3</v>
      </c>
      <c r="AX2286" s="3">
        <v>3</v>
      </c>
      <c r="AY2286" s="3">
        <v>3</v>
      </c>
      <c r="AZ2286" s="3">
        <v>3</v>
      </c>
      <c r="BA2286" s="3">
        <v>3</v>
      </c>
      <c r="BB2286" s="3">
        <v>3</v>
      </c>
      <c r="BC2286" s="3">
        <v>3</v>
      </c>
      <c r="BD2286" s="3">
        <v>3</v>
      </c>
      <c r="BE2286" s="3">
        <v>3</v>
      </c>
      <c r="BF2286" s="3">
        <v>3</v>
      </c>
      <c r="BG2286" s="3">
        <v>3</v>
      </c>
      <c r="BH2286" s="3">
        <v>3</v>
      </c>
      <c r="BI2286" s="3">
        <v>3</v>
      </c>
      <c r="BJ2286" s="3">
        <v>3</v>
      </c>
      <c r="BK2286" s="3">
        <v>3</v>
      </c>
      <c r="BL2286" s="3">
        <v>3</v>
      </c>
      <c r="BM2286" s="3">
        <v>3</v>
      </c>
      <c r="BN2286" s="3">
        <v>3</v>
      </c>
      <c r="BO2286" s="3">
        <v>3</v>
      </c>
      <c r="BP2286" s="3">
        <v>3</v>
      </c>
      <c r="BQ2286" s="3">
        <v>3</v>
      </c>
      <c r="BR2286" s="3">
        <v>3</v>
      </c>
      <c r="BS2286" s="3">
        <v>3</v>
      </c>
      <c r="BT2286" s="3">
        <v>3</v>
      </c>
      <c r="BU2286" s="3">
        <v>3</v>
      </c>
      <c r="BV2286" s="3">
        <v>3</v>
      </c>
      <c r="BW2286" s="3">
        <v>3</v>
      </c>
      <c r="BX2286" s="3">
        <v>3</v>
      </c>
      <c r="BY2286" s="3">
        <v>3</v>
      </c>
      <c r="BZ2286" s="3">
        <v>3</v>
      </c>
      <c r="CA2286" s="3">
        <v>3</v>
      </c>
      <c r="CB2286" t="s">
        <v>6874</v>
      </c>
      <c r="CC2286" t="s">
        <v>6875</v>
      </c>
    </row>
    <row r="2287" spans="1:81" x14ac:dyDescent="0.25">
      <c r="A2287" t="s">
        <v>344</v>
      </c>
      <c r="B2287" s="3">
        <v>3</v>
      </c>
      <c r="C2287" s="14">
        <f>N2287/I2287</f>
        <v>0.9893693490135671</v>
      </c>
      <c r="D2287" s="12">
        <f>_xlfn.T.TEST(AB2287:AE2287,AF2287:AK2287,2,3)</f>
        <v>0.97959922800725596</v>
      </c>
      <c r="E2287" s="14">
        <f>U2287/I2287</f>
        <v>1.0308686379278671</v>
      </c>
      <c r="F2287" s="12">
        <f>_xlfn.T.TEST(AB2287:AE2287,AL2287:AQ2287,2,3)</f>
        <v>0.902770064240771</v>
      </c>
      <c r="G2287" t="s">
        <v>8387</v>
      </c>
      <c r="H2287" t="s">
        <v>345</v>
      </c>
      <c r="I2287" s="10">
        <f>AVERAGE(J2287:M2287)</f>
        <v>99406.93359375</v>
      </c>
      <c r="J2287" s="5">
        <v>75953.671875</v>
      </c>
      <c r="K2287" s="5">
        <v>69620.21875</v>
      </c>
      <c r="L2287" s="5">
        <v>184943.421875</v>
      </c>
      <c r="M2287" s="5">
        <v>67110.421875</v>
      </c>
      <c r="N2287" s="10">
        <f>AVERAGE(O2287:T2287)</f>
        <v>98350.173177083328</v>
      </c>
      <c r="O2287" s="5">
        <v>55003.734375</v>
      </c>
      <c r="P2287" s="5">
        <v>83812.8203125</v>
      </c>
      <c r="Q2287" s="5">
        <v>53443.8125</v>
      </c>
      <c r="R2287" s="5">
        <v>154583.703125</v>
      </c>
      <c r="S2287" s="5">
        <v>109773.734375</v>
      </c>
      <c r="T2287" s="5">
        <v>133483.234375</v>
      </c>
      <c r="U2287" s="10">
        <f>AVERAGE(V2287:AA2287)</f>
        <v>102475.490234375</v>
      </c>
      <c r="V2287" s="5">
        <v>34217.83984375</v>
      </c>
      <c r="W2287" s="5">
        <v>212296.96875</v>
      </c>
      <c r="X2287" s="5">
        <v>78389.59375</v>
      </c>
      <c r="Y2287" s="5">
        <v>81121.1328125</v>
      </c>
      <c r="Z2287" s="5">
        <v>150674.53125</v>
      </c>
      <c r="AA2287" s="5">
        <v>58152.875</v>
      </c>
      <c r="AB2287" s="8">
        <f>LOG(J2287,2)</f>
        <v>16.212832091054999</v>
      </c>
      <c r="AC2287" s="8">
        <f>LOG(K2287,2)</f>
        <v>16.087218726633804</v>
      </c>
      <c r="AD2287" s="8">
        <f>LOG(L2287,2)</f>
        <v>17.496724461586531</v>
      </c>
      <c r="AE2287" s="8">
        <f>LOG(M2287,2)</f>
        <v>16.034249205883214</v>
      </c>
      <c r="AF2287" s="8">
        <f>LOG(O2287,2)</f>
        <v>15.747241950575837</v>
      </c>
      <c r="AG2287" s="8">
        <f>LOG(P2287,2)</f>
        <v>16.35488332021157</v>
      </c>
      <c r="AH2287" s="8">
        <f>LOG(Q2287,2)</f>
        <v>15.705735307994898</v>
      </c>
      <c r="AI2287" s="8">
        <f>LOG(R2287,2)</f>
        <v>17.238028706635937</v>
      </c>
      <c r="AJ2287" s="8">
        <f>LOG(S2287,2)</f>
        <v>16.744173375592801</v>
      </c>
      <c r="AK2287" s="8">
        <f>LOG(T2287,2)</f>
        <v>17.026299023817959</v>
      </c>
      <c r="AL2287" s="8">
        <f>LOG(V2287,2)</f>
        <v>15.062461065587261</v>
      </c>
      <c r="AM2287" s="8">
        <f>LOG(W2287,2)</f>
        <v>17.695724246525305</v>
      </c>
      <c r="AN2287" s="8">
        <f>LOG(X2287,2)</f>
        <v>16.258374528255761</v>
      </c>
      <c r="AO2287" s="8">
        <f>LOG(Y2287,2)</f>
        <v>16.307790178482971</v>
      </c>
      <c r="AP2287" s="8">
        <f>LOG(Z2287,2)</f>
        <v>17.201076050997202</v>
      </c>
      <c r="AQ2287" s="8">
        <f>LOG(AA2287,2)</f>
        <v>15.827562897915378</v>
      </c>
      <c r="AR2287" s="3">
        <v>2</v>
      </c>
      <c r="AS2287" s="3">
        <v>3</v>
      </c>
      <c r="AT2287" s="3">
        <v>3</v>
      </c>
      <c r="AU2287" s="3">
        <v>3</v>
      </c>
      <c r="AV2287" s="3">
        <v>1</v>
      </c>
      <c r="AW2287" s="3">
        <v>1</v>
      </c>
      <c r="AX2287" s="3">
        <v>3</v>
      </c>
      <c r="AY2287" s="3">
        <v>3</v>
      </c>
      <c r="AZ2287" s="3">
        <v>3</v>
      </c>
      <c r="BA2287" s="3">
        <v>4</v>
      </c>
      <c r="BB2287" s="3">
        <v>3</v>
      </c>
      <c r="BC2287" s="3">
        <v>3</v>
      </c>
      <c r="BD2287" s="3">
        <v>2</v>
      </c>
      <c r="BE2287" s="3">
        <v>3</v>
      </c>
      <c r="BF2287" s="3">
        <v>3</v>
      </c>
      <c r="BG2287" s="3">
        <v>3</v>
      </c>
      <c r="BH2287" s="3">
        <v>4</v>
      </c>
      <c r="BI2287" s="3">
        <v>3</v>
      </c>
      <c r="BJ2287" s="3">
        <v>3</v>
      </c>
      <c r="BK2287" s="3">
        <v>3</v>
      </c>
      <c r="BL2287" s="3">
        <v>3</v>
      </c>
      <c r="BM2287" s="3">
        <v>3</v>
      </c>
      <c r="BN2287" s="3">
        <v>3</v>
      </c>
      <c r="BO2287" s="3">
        <v>3</v>
      </c>
      <c r="BP2287" s="3">
        <v>3</v>
      </c>
      <c r="BQ2287" s="3">
        <v>3</v>
      </c>
      <c r="BR2287" s="3">
        <v>3</v>
      </c>
      <c r="BS2287" s="3">
        <v>3</v>
      </c>
      <c r="BT2287" s="3">
        <v>3</v>
      </c>
      <c r="BU2287" s="3">
        <v>3</v>
      </c>
      <c r="BV2287" s="3">
        <v>3</v>
      </c>
      <c r="BW2287" s="3">
        <v>3</v>
      </c>
      <c r="BX2287" s="3">
        <v>3</v>
      </c>
      <c r="BY2287" s="3">
        <v>3</v>
      </c>
      <c r="BZ2287" s="3">
        <v>3</v>
      </c>
      <c r="CA2287" s="3">
        <v>3</v>
      </c>
      <c r="CB2287" t="s">
        <v>343</v>
      </c>
      <c r="CC2287" t="s">
        <v>344</v>
      </c>
    </row>
    <row r="2288" spans="1:81" x14ac:dyDescent="0.25">
      <c r="A2288" t="s">
        <v>7523</v>
      </c>
      <c r="B2288" s="3">
        <v>2</v>
      </c>
      <c r="C2288" s="14">
        <f>N2288/I2288</f>
        <v>1.3867126304432791</v>
      </c>
      <c r="D2288" s="12">
        <f>_xlfn.T.TEST(AB2288:AE2288,AF2288:AK2288,2,3)</f>
        <v>0.23192628235566082</v>
      </c>
      <c r="E2288" s="14">
        <f>U2288/I2288</f>
        <v>1.3486273208152333</v>
      </c>
      <c r="F2288" s="12">
        <f>_xlfn.T.TEST(AB2288:AE2288,AL2288:AQ2288,2,3)</f>
        <v>0.27295411538304037</v>
      </c>
      <c r="G2288" t="s">
        <v>10795</v>
      </c>
      <c r="H2288" t="s">
        <v>7524</v>
      </c>
      <c r="I2288" s="10">
        <f>AVERAGE(J2288:M2288)</f>
        <v>80673.80859375</v>
      </c>
      <c r="J2288" s="5">
        <v>37861.3125</v>
      </c>
      <c r="K2288" s="5">
        <v>108785.5703125</v>
      </c>
      <c r="L2288" s="5">
        <v>126069.171875</v>
      </c>
      <c r="M2288" s="5">
        <v>49979.1796875</v>
      </c>
      <c r="N2288" s="10">
        <f>AVERAGE(O2288:T2288)</f>
        <v>111871.38932291667</v>
      </c>
      <c r="O2288" s="5">
        <v>96571.328125</v>
      </c>
      <c r="P2288" s="5">
        <v>98240.046875</v>
      </c>
      <c r="Q2288" s="5">
        <v>102521.4296875</v>
      </c>
      <c r="R2288" s="5">
        <v>127608.796875</v>
      </c>
      <c r="S2288" s="5">
        <v>104533.921875</v>
      </c>
      <c r="T2288" s="5">
        <v>141752.8125</v>
      </c>
      <c r="U2288" s="10">
        <f>AVERAGE(V2288:AA2288)</f>
        <v>108798.90234375</v>
      </c>
      <c r="V2288" s="5">
        <v>72542.3828125</v>
      </c>
      <c r="W2288" s="5">
        <v>129234.671875</v>
      </c>
      <c r="X2288" s="5">
        <v>127358.46875</v>
      </c>
      <c r="Y2288" s="5">
        <v>103861.8515625</v>
      </c>
      <c r="Z2288" s="5">
        <v>131546.609375</v>
      </c>
      <c r="AA2288" s="5">
        <v>88249.4296875</v>
      </c>
      <c r="AB2288" s="8">
        <f>LOG(J2288,2)</f>
        <v>15.208436803914367</v>
      </c>
      <c r="AC2288" s="8">
        <f>LOG(K2288,2)</f>
        <v>16.731127679745672</v>
      </c>
      <c r="AD2288" s="8">
        <f>LOG(L2288,2)</f>
        <v>16.943856006086314</v>
      </c>
      <c r="AE2288" s="8">
        <f>LOG(M2288,2)</f>
        <v>15.609039602092759</v>
      </c>
      <c r="AF2288" s="8">
        <f>LOG(O2288,2)</f>
        <v>16.55930729830164</v>
      </c>
      <c r="AG2288" s="8">
        <f>LOG(P2288,2)</f>
        <v>16.584023628636146</v>
      </c>
      <c r="AH2288" s="8">
        <f>LOG(Q2288,2)</f>
        <v>16.645565977069737</v>
      </c>
      <c r="AI2288" s="8">
        <f>LOG(R2288,2)</f>
        <v>16.961368260988539</v>
      </c>
      <c r="AJ2288" s="8">
        <f>LOG(S2288,2)</f>
        <v>16.673611655781215</v>
      </c>
      <c r="AK2288" s="8">
        <f>LOG(T2288,2)</f>
        <v>17.113017834221949</v>
      </c>
      <c r="AL2288" s="8">
        <f>LOG(V2288,2)</f>
        <v>16.146536514095548</v>
      </c>
      <c r="AM2288" s="8">
        <f>LOG(W2288,2)</f>
        <v>16.979633651524047</v>
      </c>
      <c r="AN2288" s="8">
        <f>LOG(X2288,2)</f>
        <v>16.958535369796106</v>
      </c>
      <c r="AO2288" s="8">
        <f>LOG(Y2288,2)</f>
        <v>16.664306324368823</v>
      </c>
      <c r="AP2288" s="8">
        <f>LOG(Z2288,2)</f>
        <v>17.005214537832948</v>
      </c>
      <c r="AQ2288" s="8">
        <f>LOG(AA2288,2)</f>
        <v>16.429299334537525</v>
      </c>
      <c r="AR2288" s="3">
        <v>2</v>
      </c>
      <c r="AS2288" s="3">
        <v>2</v>
      </c>
      <c r="AT2288" s="3">
        <v>3</v>
      </c>
      <c r="AU2288" s="3">
        <v>2</v>
      </c>
      <c r="AV2288" s="3">
        <v>1</v>
      </c>
      <c r="AW2288" s="3">
        <v>0</v>
      </c>
      <c r="AX2288" s="3">
        <v>2</v>
      </c>
      <c r="AY2288" s="3">
        <v>2</v>
      </c>
      <c r="AZ2288" s="3">
        <v>2</v>
      </c>
      <c r="BA2288" s="3">
        <v>3</v>
      </c>
      <c r="BB2288" s="3">
        <v>2</v>
      </c>
      <c r="BC2288" s="3">
        <v>2</v>
      </c>
      <c r="BD2288" s="3">
        <v>1</v>
      </c>
      <c r="BE2288" s="3">
        <v>2</v>
      </c>
      <c r="BF2288" s="3">
        <v>2</v>
      </c>
      <c r="BG2288" s="3">
        <v>3</v>
      </c>
      <c r="BH2288" s="3">
        <v>3</v>
      </c>
      <c r="BI2288" s="3">
        <v>2</v>
      </c>
      <c r="BJ2288" s="3">
        <v>2</v>
      </c>
      <c r="BK2288" s="3">
        <v>2</v>
      </c>
      <c r="BL2288" s="3">
        <v>2</v>
      </c>
      <c r="BM2288" s="3">
        <v>2</v>
      </c>
      <c r="BN2288" s="3">
        <v>2</v>
      </c>
      <c r="BO2288" s="3">
        <v>2</v>
      </c>
      <c r="BP2288" s="3">
        <v>2</v>
      </c>
      <c r="BQ2288" s="3">
        <v>2</v>
      </c>
      <c r="BR2288" s="3">
        <v>2</v>
      </c>
      <c r="BS2288" s="3">
        <v>2</v>
      </c>
      <c r="BT2288" s="3">
        <v>2</v>
      </c>
      <c r="BU2288" s="3">
        <v>2</v>
      </c>
      <c r="BV2288" s="3">
        <v>2</v>
      </c>
      <c r="BW2288" s="3">
        <v>2</v>
      </c>
      <c r="BX2288" s="3">
        <v>2</v>
      </c>
      <c r="BY2288" s="3">
        <v>2</v>
      </c>
      <c r="BZ2288" s="3">
        <v>2</v>
      </c>
      <c r="CA2288" s="3">
        <v>2</v>
      </c>
      <c r="CB2288" t="s">
        <v>7522</v>
      </c>
      <c r="CC2288" t="s">
        <v>7523</v>
      </c>
    </row>
    <row r="2289" spans="1:81" x14ac:dyDescent="0.25">
      <c r="A2289" t="s">
        <v>6869</v>
      </c>
      <c r="B2289" s="3">
        <v>2</v>
      </c>
      <c r="C2289" s="14">
        <f>N2289/I2289</f>
        <v>0.97237131876738936</v>
      </c>
      <c r="D2289" s="12">
        <f>_xlfn.T.TEST(AB2289:AE2289,AF2289:AK2289,2,3)</f>
        <v>0.82538976350079696</v>
      </c>
      <c r="E2289" s="14">
        <f>U2289/I2289</f>
        <v>0.97287346153602827</v>
      </c>
      <c r="F2289" s="12">
        <f>_xlfn.T.TEST(AB2289:AE2289,AL2289:AQ2289,2,3)</f>
        <v>0.80285960007818724</v>
      </c>
      <c r="G2289" t="s">
        <v>10600</v>
      </c>
      <c r="H2289" t="s">
        <v>6870</v>
      </c>
      <c r="I2289" s="10">
        <f>AVERAGE(J2289:M2289)</f>
        <v>25160.4033203125</v>
      </c>
      <c r="J2289" s="5">
        <v>28971.52734375</v>
      </c>
      <c r="K2289" s="5">
        <v>27935.134765625</v>
      </c>
      <c r="L2289" s="5">
        <v>20590.560546875</v>
      </c>
      <c r="M2289" s="5">
        <v>23144.390625</v>
      </c>
      <c r="N2289" s="10">
        <f>AVERAGE(O2289:T2289)</f>
        <v>24465.254557291668</v>
      </c>
      <c r="O2289" s="5">
        <v>25245.69921875</v>
      </c>
      <c r="P2289" s="5">
        <v>22242.1640625</v>
      </c>
      <c r="Q2289" s="5">
        <v>25359.67578125</v>
      </c>
      <c r="R2289" s="5">
        <v>26361.0625</v>
      </c>
      <c r="S2289" s="5">
        <v>23800.01171875</v>
      </c>
      <c r="T2289" s="5">
        <v>23782.9140625</v>
      </c>
      <c r="U2289" s="10">
        <f>AVERAGE(V2289:AA2289)</f>
        <v>24477.888671875</v>
      </c>
      <c r="V2289" s="5">
        <v>27173.001953125</v>
      </c>
      <c r="W2289" s="5">
        <v>25906.90625</v>
      </c>
      <c r="X2289" s="5">
        <v>21022.970703125</v>
      </c>
      <c r="Y2289" s="5">
        <v>24063.27734375</v>
      </c>
      <c r="Z2289" s="5">
        <v>20348.5234375</v>
      </c>
      <c r="AA2289" s="5">
        <v>28352.65234375</v>
      </c>
      <c r="AB2289" s="8">
        <f>LOG(J2289,2)</f>
        <v>14.822348123293773</v>
      </c>
      <c r="AC2289" s="8">
        <f>LOG(K2289,2)</f>
        <v>14.769793159756547</v>
      </c>
      <c r="AD2289" s="8">
        <f>LOG(L2289,2)</f>
        <v>14.329695485245155</v>
      </c>
      <c r="AE2289" s="8">
        <f>LOG(M2289,2)</f>
        <v>14.498374957566421</v>
      </c>
      <c r="AF2289" s="8">
        <f>LOG(O2289,2)</f>
        <v>14.623750015165976</v>
      </c>
      <c r="AG2289" s="8">
        <f>LOG(P2289,2)</f>
        <v>14.441009542176955</v>
      </c>
      <c r="AH2289" s="8">
        <f>LOG(Q2289,2)</f>
        <v>14.630248680556235</v>
      </c>
      <c r="AI2289" s="8">
        <f>LOG(R2289,2)</f>
        <v>14.686120899841887</v>
      </c>
      <c r="AJ2289" s="8">
        <f>LOG(S2289,2)</f>
        <v>14.538674663443103</v>
      </c>
      <c r="AK2289" s="8">
        <f>LOG(T2289,2)</f>
        <v>14.537637875370942</v>
      </c>
      <c r="AL2289" s="8">
        <f>LOG(V2289,2)</f>
        <v>14.729886336483947</v>
      </c>
      <c r="AM2289" s="8">
        <f>LOG(W2289,2)</f>
        <v>14.661049121648951</v>
      </c>
      <c r="AN2289" s="8">
        <f>LOG(X2289,2)</f>
        <v>14.359678926863005</v>
      </c>
      <c r="AO2289" s="8">
        <f>LOG(Y2289,2)</f>
        <v>14.55454552603589</v>
      </c>
      <c r="AP2289" s="8">
        <f>LOG(Z2289,2)</f>
        <v>14.312636490665884</v>
      </c>
      <c r="AQ2289" s="8">
        <f>LOG(AA2289,2)</f>
        <v>14.791196082765872</v>
      </c>
      <c r="AR2289" s="3">
        <v>2</v>
      </c>
      <c r="AS2289" s="3">
        <v>1</v>
      </c>
      <c r="AT2289" s="3">
        <v>1</v>
      </c>
      <c r="AU2289" s="3">
        <v>1</v>
      </c>
      <c r="AV2289" s="3">
        <v>1</v>
      </c>
      <c r="AW2289" s="3">
        <v>1</v>
      </c>
      <c r="AX2289" s="3">
        <v>2</v>
      </c>
      <c r="AY2289" s="3">
        <v>3</v>
      </c>
      <c r="AZ2289" s="3">
        <v>2</v>
      </c>
      <c r="BA2289" s="3">
        <v>2</v>
      </c>
      <c r="BB2289" s="3">
        <v>2</v>
      </c>
      <c r="BC2289" s="3">
        <v>2</v>
      </c>
      <c r="BD2289" s="3">
        <v>2</v>
      </c>
      <c r="BE2289" s="3">
        <v>1</v>
      </c>
      <c r="BF2289" s="3">
        <v>1</v>
      </c>
      <c r="BG2289" s="3">
        <v>2</v>
      </c>
      <c r="BH2289" s="3">
        <v>3</v>
      </c>
      <c r="BI2289" s="3">
        <v>1</v>
      </c>
      <c r="BJ2289" s="3">
        <v>2</v>
      </c>
      <c r="BK2289" s="3">
        <v>2</v>
      </c>
      <c r="BL2289" s="3">
        <v>2</v>
      </c>
      <c r="BM2289" s="3">
        <v>2</v>
      </c>
      <c r="BN2289" s="3">
        <v>2</v>
      </c>
      <c r="BO2289" s="3">
        <v>2</v>
      </c>
      <c r="BP2289" s="3">
        <v>2</v>
      </c>
      <c r="BQ2289" s="3">
        <v>2</v>
      </c>
      <c r="BR2289" s="3">
        <v>2</v>
      </c>
      <c r="BS2289" s="3">
        <v>2</v>
      </c>
      <c r="BT2289" s="3">
        <v>2</v>
      </c>
      <c r="BU2289" s="3">
        <v>2</v>
      </c>
      <c r="BV2289" s="3">
        <v>2</v>
      </c>
      <c r="BW2289" s="3">
        <v>2</v>
      </c>
      <c r="BX2289" s="3">
        <v>2</v>
      </c>
      <c r="BY2289" s="3">
        <v>2</v>
      </c>
      <c r="BZ2289" s="3">
        <v>2</v>
      </c>
      <c r="CA2289" s="3">
        <v>2</v>
      </c>
      <c r="CB2289" t="s">
        <v>6868</v>
      </c>
      <c r="CC2289" t="s">
        <v>6869</v>
      </c>
    </row>
    <row r="2290" spans="1:81" x14ac:dyDescent="0.25">
      <c r="A2290" t="s">
        <v>83</v>
      </c>
      <c r="B2290" s="3">
        <v>2</v>
      </c>
      <c r="C2290" s="14">
        <f>N2290/I2290</f>
        <v>1.0055155120373791</v>
      </c>
      <c r="D2290" s="12">
        <f>_xlfn.T.TEST(AB2290:AE2290,AF2290:AK2290,2,3)</f>
        <v>0.94526069752973485</v>
      </c>
      <c r="E2290" s="14">
        <f>U2290/I2290</f>
        <v>0.81505597587222267</v>
      </c>
      <c r="F2290" s="12">
        <f>_xlfn.T.TEST(AB2290:AE2290,AL2290:AQ2290,2,3)</f>
        <v>0.36402662908990119</v>
      </c>
      <c r="G2290" t="s">
        <v>8296</v>
      </c>
      <c r="H2290" t="s">
        <v>84</v>
      </c>
      <c r="I2290" s="10">
        <f>AVERAGE(J2290:M2290)</f>
        <v>498003.1171875</v>
      </c>
      <c r="J2290" s="5">
        <v>774922.875</v>
      </c>
      <c r="K2290" s="5">
        <v>407836.5625</v>
      </c>
      <c r="L2290" s="5">
        <v>344381</v>
      </c>
      <c r="M2290" s="5">
        <v>464872.03125</v>
      </c>
      <c r="N2290" s="10">
        <f>AVERAGE(O2290:T2290)</f>
        <v>500749.859375</v>
      </c>
      <c r="O2290" s="5">
        <v>448116.34375</v>
      </c>
      <c r="P2290" s="5">
        <v>667134.125</v>
      </c>
      <c r="Q2290" s="5">
        <v>381327.65625</v>
      </c>
      <c r="R2290" s="5">
        <v>381345.4375</v>
      </c>
      <c r="S2290" s="5">
        <v>278466.90625</v>
      </c>
      <c r="T2290" s="5">
        <v>848108.6875</v>
      </c>
      <c r="U2290" s="10">
        <f>AVERAGE(V2290:AA2290)</f>
        <v>405900.41666666669</v>
      </c>
      <c r="V2290" s="5">
        <v>507624.6875</v>
      </c>
      <c r="W2290" s="5">
        <v>732545.0625</v>
      </c>
      <c r="X2290" s="5">
        <v>251233.90625</v>
      </c>
      <c r="Y2290" s="5">
        <v>235967.46875</v>
      </c>
      <c r="Z2290" s="5">
        <v>249932.46875</v>
      </c>
      <c r="AA2290" s="5">
        <v>458098.90625</v>
      </c>
      <c r="AB2290" s="8">
        <f>LOG(J2290,2)</f>
        <v>19.563693206253536</v>
      </c>
      <c r="AC2290" s="8">
        <f>LOG(K2290,2)</f>
        <v>18.637631593030438</v>
      </c>
      <c r="AD2290" s="8">
        <f>LOG(L2290,2)</f>
        <v>18.3936460237862</v>
      </c>
      <c r="AE2290" s="8">
        <f>LOG(M2290,2)</f>
        <v>18.826474104013354</v>
      </c>
      <c r="AF2290" s="8">
        <f>LOG(O2290,2)</f>
        <v>18.773513820023595</v>
      </c>
      <c r="AG2290" s="8">
        <f>LOG(P2290,2)</f>
        <v>19.347617313837162</v>
      </c>
      <c r="AH2290" s="8">
        <f>LOG(Q2290,2)</f>
        <v>18.540671642500076</v>
      </c>
      <c r="AI2290" s="8">
        <f>LOG(R2290,2)</f>
        <v>18.540738913579677</v>
      </c>
      <c r="AJ2290" s="8">
        <f>LOG(S2290,2)</f>
        <v>18.087146358462011</v>
      </c>
      <c r="AK2290" s="8">
        <f>LOG(T2290,2)</f>
        <v>19.69388963647701</v>
      </c>
      <c r="AL2290" s="8">
        <f>LOG(V2290,2)</f>
        <v>18.953402708445878</v>
      </c>
      <c r="AM2290" s="8">
        <f>LOG(W2290,2)</f>
        <v>19.482557984068148</v>
      </c>
      <c r="AN2290" s="8">
        <f>LOG(X2290,2)</f>
        <v>17.938671656332481</v>
      </c>
      <c r="AO2290" s="8">
        <f>LOG(Y2290,2)</f>
        <v>17.848228453057629</v>
      </c>
      <c r="AP2290" s="8">
        <f>LOG(Z2290,2)</f>
        <v>17.931178808681835</v>
      </c>
      <c r="AQ2290" s="8">
        <f>LOG(AA2290,2)</f>
        <v>18.805299592740049</v>
      </c>
      <c r="AR2290" s="3">
        <v>1</v>
      </c>
      <c r="AS2290" s="3">
        <v>2</v>
      </c>
      <c r="AT2290" s="3">
        <v>2</v>
      </c>
      <c r="AU2290" s="3">
        <v>2</v>
      </c>
      <c r="AV2290" s="3">
        <v>1</v>
      </c>
      <c r="AW2290" s="3">
        <v>1</v>
      </c>
      <c r="AX2290" s="3">
        <v>2</v>
      </c>
      <c r="AY2290" s="3">
        <v>3</v>
      </c>
      <c r="AZ2290" s="3">
        <v>2</v>
      </c>
      <c r="BA2290" s="3">
        <v>3</v>
      </c>
      <c r="BB2290" s="3">
        <v>2</v>
      </c>
      <c r="BC2290" s="3">
        <v>3</v>
      </c>
      <c r="BD2290" s="3">
        <v>1</v>
      </c>
      <c r="BE2290" s="3">
        <v>3</v>
      </c>
      <c r="BF2290" s="3">
        <v>2</v>
      </c>
      <c r="BG2290" s="3">
        <v>2</v>
      </c>
      <c r="BH2290" s="3">
        <v>3</v>
      </c>
      <c r="BI2290" s="3">
        <v>1</v>
      </c>
      <c r="BJ2290" s="3">
        <v>2</v>
      </c>
      <c r="BK2290" s="3">
        <v>2</v>
      </c>
      <c r="BL2290" s="3">
        <v>2</v>
      </c>
      <c r="BM2290" s="3">
        <v>2</v>
      </c>
      <c r="BN2290" s="3">
        <v>2</v>
      </c>
      <c r="BO2290" s="3">
        <v>2</v>
      </c>
      <c r="BP2290" s="3">
        <v>2</v>
      </c>
      <c r="BQ2290" s="3">
        <v>2</v>
      </c>
      <c r="BR2290" s="3">
        <v>2</v>
      </c>
      <c r="BS2290" s="3">
        <v>2</v>
      </c>
      <c r="BT2290" s="3">
        <v>2</v>
      </c>
      <c r="BU2290" s="3">
        <v>2</v>
      </c>
      <c r="BV2290" s="3">
        <v>2</v>
      </c>
      <c r="BW2290" s="3">
        <v>2</v>
      </c>
      <c r="BX2290" s="3">
        <v>2</v>
      </c>
      <c r="BY2290" s="3">
        <v>2</v>
      </c>
      <c r="BZ2290" s="3">
        <v>2</v>
      </c>
      <c r="CA2290" s="3">
        <v>2</v>
      </c>
      <c r="CB2290" t="s">
        <v>82</v>
      </c>
      <c r="CC2290" t="s">
        <v>83</v>
      </c>
    </row>
    <row r="2291" spans="1:81" x14ac:dyDescent="0.25">
      <c r="A2291" t="s">
        <v>6413</v>
      </c>
      <c r="B2291" s="3">
        <v>4</v>
      </c>
      <c r="C2291" s="14">
        <f>N2291/I2291</f>
        <v>0.9444690092428899</v>
      </c>
      <c r="D2291" s="12">
        <f>_xlfn.T.TEST(AB2291:AE2291,AF2291:AK2291,2,3)</f>
        <v>0.53952679435694995</v>
      </c>
      <c r="E2291" s="14">
        <f>U2291/I2291</f>
        <v>0.88672546177149603</v>
      </c>
      <c r="F2291" s="12">
        <f>_xlfn.T.TEST(AB2291:AE2291,AL2291:AQ2291,2,3)</f>
        <v>0.24623392131658828</v>
      </c>
      <c r="G2291" t="s">
        <v>10453</v>
      </c>
      <c r="H2291" t="s">
        <v>6414</v>
      </c>
      <c r="I2291" s="10">
        <f>AVERAGE(J2291:M2291)</f>
        <v>60391.578125</v>
      </c>
      <c r="J2291" s="5">
        <v>50262.9609375</v>
      </c>
      <c r="K2291" s="5">
        <v>59039.3984375</v>
      </c>
      <c r="L2291" s="5">
        <v>70873.5390625</v>
      </c>
      <c r="M2291" s="5">
        <v>61390.4140625</v>
      </c>
      <c r="N2291" s="10">
        <f>AVERAGE(O2291:T2291)</f>
        <v>57037.973958333336</v>
      </c>
      <c r="O2291" s="5">
        <v>63803.53515625</v>
      </c>
      <c r="P2291" s="5">
        <v>58498.03125</v>
      </c>
      <c r="Q2291" s="5">
        <v>49211.8125</v>
      </c>
      <c r="R2291" s="5">
        <v>51290.109375</v>
      </c>
      <c r="S2291" s="5">
        <v>62724.34765625</v>
      </c>
      <c r="T2291" s="5">
        <v>56700.0078125</v>
      </c>
      <c r="U2291" s="10">
        <f>AVERAGE(V2291:AA2291)</f>
        <v>53550.75</v>
      </c>
      <c r="V2291" s="5">
        <v>63258.4140625</v>
      </c>
      <c r="W2291" s="5">
        <v>43566.515625</v>
      </c>
      <c r="X2291" s="5">
        <v>57641.640625</v>
      </c>
      <c r="Y2291" s="5">
        <v>42389.125</v>
      </c>
      <c r="Z2291" s="5">
        <v>54308.4609375</v>
      </c>
      <c r="AA2291" s="5">
        <v>60140.34375</v>
      </c>
      <c r="AB2291" s="8">
        <f>LOG(J2291,2)</f>
        <v>15.617208040899804</v>
      </c>
      <c r="AC2291" s="8">
        <f>LOG(K2291,2)</f>
        <v>15.849390401156823</v>
      </c>
      <c r="AD2291" s="8">
        <f>LOG(L2291,2)</f>
        <v>16.112959471205595</v>
      </c>
      <c r="AE2291" s="8">
        <f>LOG(M2291,2)</f>
        <v>15.905725780028256</v>
      </c>
      <c r="AF2291" s="8">
        <f>LOG(O2291,2)</f>
        <v>15.961348741017591</v>
      </c>
      <c r="AG2291" s="8">
        <f>LOG(P2291,2)</f>
        <v>15.836100451191536</v>
      </c>
      <c r="AH2291" s="8">
        <f>LOG(Q2291,2)</f>
        <v>15.586717032302957</v>
      </c>
      <c r="AI2291" s="8">
        <f>LOG(R2291,2)</f>
        <v>15.646393027382555</v>
      </c>
      <c r="AJ2291" s="8">
        <f>LOG(S2291,2)</f>
        <v>15.9367379409912</v>
      </c>
      <c r="AK2291" s="8">
        <f>LOG(T2291,2)</f>
        <v>15.791061313500977</v>
      </c>
      <c r="AL2291" s="8">
        <f>LOG(V2291,2)</f>
        <v>15.948969766374603</v>
      </c>
      <c r="AM2291" s="8">
        <f>LOG(W2291,2)</f>
        <v>15.410932113147979</v>
      </c>
      <c r="AN2291" s="8">
        <f>LOG(X2291,2)</f>
        <v>15.814823778349185</v>
      </c>
      <c r="AO2291" s="8">
        <f>LOG(Y2291,2)</f>
        <v>15.371406566013476</v>
      </c>
      <c r="AP2291" s="8">
        <f>LOG(Z2291,2)</f>
        <v>15.728889358456964</v>
      </c>
      <c r="AQ2291" s="8">
        <f>LOG(AA2291,2)</f>
        <v>15.876045493637005</v>
      </c>
      <c r="AR2291" s="3">
        <v>0</v>
      </c>
      <c r="AS2291" s="3">
        <v>3</v>
      </c>
      <c r="AT2291" s="3">
        <v>4</v>
      </c>
      <c r="AU2291" s="3">
        <v>4</v>
      </c>
      <c r="AV2291" s="3">
        <v>0</v>
      </c>
      <c r="AW2291" s="3">
        <v>0</v>
      </c>
      <c r="AX2291" s="3">
        <v>4</v>
      </c>
      <c r="AY2291" s="3">
        <v>2</v>
      </c>
      <c r="AZ2291" s="3">
        <v>1</v>
      </c>
      <c r="BA2291" s="3">
        <v>3</v>
      </c>
      <c r="BB2291" s="3">
        <v>3</v>
      </c>
      <c r="BC2291" s="3">
        <v>4</v>
      </c>
      <c r="BD2291" s="3">
        <v>1</v>
      </c>
      <c r="BE2291" s="3">
        <v>2</v>
      </c>
      <c r="BF2291" s="3">
        <v>2</v>
      </c>
      <c r="BG2291" s="3">
        <v>1</v>
      </c>
      <c r="BH2291" s="3">
        <v>3</v>
      </c>
      <c r="BI2291" s="3">
        <v>3</v>
      </c>
      <c r="BJ2291" s="3">
        <v>4</v>
      </c>
      <c r="BK2291" s="3">
        <v>4</v>
      </c>
      <c r="BL2291" s="3">
        <v>4</v>
      </c>
      <c r="BM2291" s="3">
        <v>4</v>
      </c>
      <c r="BN2291" s="3">
        <v>4</v>
      </c>
      <c r="BO2291" s="3">
        <v>4</v>
      </c>
      <c r="BP2291" s="3">
        <v>4</v>
      </c>
      <c r="BQ2291" s="3">
        <v>4</v>
      </c>
      <c r="BR2291" s="3">
        <v>4</v>
      </c>
      <c r="BS2291" s="3">
        <v>4</v>
      </c>
      <c r="BT2291" s="3">
        <v>4</v>
      </c>
      <c r="BU2291" s="3">
        <v>4</v>
      </c>
      <c r="BV2291" s="3">
        <v>4</v>
      </c>
      <c r="BW2291" s="3">
        <v>4</v>
      </c>
      <c r="BX2291" s="3">
        <v>4</v>
      </c>
      <c r="BY2291" s="3">
        <v>4</v>
      </c>
      <c r="BZ2291" s="3">
        <v>4</v>
      </c>
      <c r="CA2291" s="3">
        <v>4</v>
      </c>
      <c r="CB2291" t="s">
        <v>6412</v>
      </c>
      <c r="CC2291" t="s">
        <v>6413</v>
      </c>
    </row>
    <row r="2292" spans="1:81" x14ac:dyDescent="0.25">
      <c r="A2292" t="s">
        <v>1520</v>
      </c>
      <c r="B2292" s="3">
        <v>3</v>
      </c>
      <c r="C2292" s="14">
        <f>N2292/I2292</f>
        <v>1.1323495661168042</v>
      </c>
      <c r="D2292" s="12">
        <f>_xlfn.T.TEST(AB2292:AE2292,AF2292:AK2292,2,3)</f>
        <v>2.2536123591812347E-2</v>
      </c>
      <c r="E2292" s="14">
        <f>U2292/I2292</f>
        <v>1.2400672340685883</v>
      </c>
      <c r="F2292" s="12">
        <f>_xlfn.T.TEST(AB2292:AE2292,AL2292:AQ2292,2,3)</f>
        <v>6.7869616578121298E-4</v>
      </c>
      <c r="G2292" t="s">
        <v>8787</v>
      </c>
      <c r="H2292" t="s">
        <v>1521</v>
      </c>
      <c r="I2292" s="10">
        <f>AVERAGE(J2292:M2292)</f>
        <v>53853.9521484375</v>
      </c>
      <c r="J2292" s="5">
        <v>51277.41015625</v>
      </c>
      <c r="K2292" s="5">
        <v>54612.88671875</v>
      </c>
      <c r="L2292" s="5">
        <v>53777.26953125</v>
      </c>
      <c r="M2292" s="5">
        <v>55748.2421875</v>
      </c>
      <c r="N2292" s="10">
        <f>AVERAGE(O2292:T2292)</f>
        <v>60981.499348958336</v>
      </c>
      <c r="O2292" s="5">
        <v>71783.34375</v>
      </c>
      <c r="P2292" s="5">
        <v>58070.19921875</v>
      </c>
      <c r="Q2292" s="5">
        <v>55489.16796875</v>
      </c>
      <c r="R2292" s="5">
        <v>57631.28125</v>
      </c>
      <c r="S2292" s="5">
        <v>62792.33203125</v>
      </c>
      <c r="T2292" s="5">
        <v>60122.671875</v>
      </c>
      <c r="U2292" s="10">
        <f>AVERAGE(V2292:AA2292)</f>
        <v>66782.521484375</v>
      </c>
      <c r="V2292" s="5">
        <v>61210.23828125</v>
      </c>
      <c r="W2292" s="5">
        <v>72096.53125</v>
      </c>
      <c r="X2292" s="5">
        <v>62091.56640625</v>
      </c>
      <c r="Y2292" s="5">
        <v>69453.34375</v>
      </c>
      <c r="Z2292" s="5">
        <v>62555.19140625</v>
      </c>
      <c r="AA2292" s="5">
        <v>73288.2578125</v>
      </c>
      <c r="AB2292" s="8">
        <f>LOG(J2292,2)</f>
        <v>15.646035777834333</v>
      </c>
      <c r="AC2292" s="8">
        <f>LOG(K2292,2)</f>
        <v>15.736953796108116</v>
      </c>
      <c r="AD2292" s="8">
        <f>LOG(L2292,2)</f>
        <v>15.714708885713604</v>
      </c>
      <c r="AE2292" s="8">
        <f>LOG(M2292,2)</f>
        <v>15.766638695302436</v>
      </c>
      <c r="AF2292" s="8">
        <f>LOG(O2292,2)</f>
        <v>16.131361506648652</v>
      </c>
      <c r="AG2292" s="8">
        <f>LOG(P2292,2)</f>
        <v>15.825510362985776</v>
      </c>
      <c r="AH2292" s="8">
        <f>LOG(Q2292,2)</f>
        <v>15.759918550237943</v>
      </c>
      <c r="AI2292" s="8">
        <f>LOG(R2292,2)</f>
        <v>15.814564473410325</v>
      </c>
      <c r="AJ2292" s="8">
        <f>LOG(S2292,2)</f>
        <v>15.93830077280775</v>
      </c>
      <c r="AK2292" s="8">
        <f>LOG(T2292,2)</f>
        <v>15.875621504158998</v>
      </c>
      <c r="AL2292" s="8">
        <f>LOG(V2292,2)</f>
        <v>15.901485363876064</v>
      </c>
      <c r="AM2292" s="8">
        <f>LOG(W2292,2)</f>
        <v>16.137642228907264</v>
      </c>
      <c r="AN2292" s="8">
        <f>LOG(X2292,2)</f>
        <v>15.922109707091153</v>
      </c>
      <c r="AO2292" s="8">
        <f>LOG(Y2292,2)</f>
        <v>16.083756532293453</v>
      </c>
      <c r="AP2292" s="8">
        <f>LOG(Z2292,2)</f>
        <v>15.932841997038304</v>
      </c>
      <c r="AQ2292" s="8">
        <f>LOG(AA2292,2)</f>
        <v>16.161294448949583</v>
      </c>
      <c r="AR2292" s="3">
        <v>11</v>
      </c>
      <c r="AS2292" s="3">
        <v>15</v>
      </c>
      <c r="AT2292" s="3">
        <v>13</v>
      </c>
      <c r="AU2292" s="3">
        <v>15</v>
      </c>
      <c r="AV2292" s="3">
        <v>9</v>
      </c>
      <c r="AW2292" s="3">
        <v>10</v>
      </c>
      <c r="AX2292" s="3">
        <v>16</v>
      </c>
      <c r="AY2292" s="3">
        <v>14</v>
      </c>
      <c r="AZ2292" s="3">
        <v>13</v>
      </c>
      <c r="BA2292" s="3">
        <v>14</v>
      </c>
      <c r="BB2292" s="3">
        <v>17</v>
      </c>
      <c r="BC2292" s="3">
        <v>13</v>
      </c>
      <c r="BD2292" s="3">
        <v>13</v>
      </c>
      <c r="BE2292" s="3">
        <v>15</v>
      </c>
      <c r="BF2292" s="3">
        <v>15</v>
      </c>
      <c r="BG2292" s="3">
        <v>15</v>
      </c>
      <c r="BH2292" s="3">
        <v>16</v>
      </c>
      <c r="BI2292" s="3">
        <v>13</v>
      </c>
      <c r="BJ2292" s="3">
        <v>3</v>
      </c>
      <c r="BK2292" s="3">
        <v>3</v>
      </c>
      <c r="BL2292" s="3">
        <v>3</v>
      </c>
      <c r="BM2292" s="3">
        <v>3</v>
      </c>
      <c r="BN2292" s="3">
        <v>3</v>
      </c>
      <c r="BO2292" s="3">
        <v>3</v>
      </c>
      <c r="BP2292" s="3">
        <v>3</v>
      </c>
      <c r="BQ2292" s="3">
        <v>3</v>
      </c>
      <c r="BR2292" s="3">
        <v>3</v>
      </c>
      <c r="BS2292" s="3">
        <v>3</v>
      </c>
      <c r="BT2292" s="3">
        <v>3</v>
      </c>
      <c r="BU2292" s="3">
        <v>3</v>
      </c>
      <c r="BV2292" s="3">
        <v>3</v>
      </c>
      <c r="BW2292" s="3">
        <v>3</v>
      </c>
      <c r="BX2292" s="3">
        <v>3</v>
      </c>
      <c r="BY2292" s="3">
        <v>3</v>
      </c>
      <c r="BZ2292" s="3">
        <v>3</v>
      </c>
      <c r="CA2292" s="3">
        <v>3</v>
      </c>
      <c r="CB2292" t="s">
        <v>1519</v>
      </c>
      <c r="CC2292" t="s">
        <v>1520</v>
      </c>
    </row>
    <row r="2293" spans="1:81" x14ac:dyDescent="0.25">
      <c r="A2293" t="s">
        <v>4202</v>
      </c>
      <c r="B2293" s="3">
        <v>4</v>
      </c>
      <c r="C2293" s="14">
        <f>N2293/I2293</f>
        <v>0.93294255827641048</v>
      </c>
      <c r="D2293" s="12">
        <f>_xlfn.T.TEST(AB2293:AE2293,AF2293:AK2293,2,3)</f>
        <v>0.46999391278685099</v>
      </c>
      <c r="E2293" s="14">
        <f>U2293/I2293</f>
        <v>0.82492683316907212</v>
      </c>
      <c r="F2293" s="12">
        <f>_xlfn.T.TEST(AB2293:AE2293,AL2293:AQ2293,2,3)</f>
        <v>7.2166626850421425E-2</v>
      </c>
      <c r="G2293" t="s">
        <v>9704</v>
      </c>
      <c r="H2293" t="s">
        <v>4203</v>
      </c>
      <c r="I2293" s="10">
        <f>AVERAGE(J2293:M2293)</f>
        <v>223320.87890625</v>
      </c>
      <c r="J2293" s="5">
        <v>208185.0625</v>
      </c>
      <c r="K2293" s="5">
        <v>195021.25</v>
      </c>
      <c r="L2293" s="5">
        <v>268977.40625</v>
      </c>
      <c r="M2293" s="5">
        <v>221099.796875</v>
      </c>
      <c r="N2293" s="10">
        <f>AVERAGE(O2293:T2293)</f>
        <v>208345.55208333334</v>
      </c>
      <c r="O2293" s="5">
        <v>165535.921875</v>
      </c>
      <c r="P2293" s="5">
        <v>202250.40625</v>
      </c>
      <c r="Q2293" s="5">
        <v>197577.828125</v>
      </c>
      <c r="R2293" s="5">
        <v>267130.28125</v>
      </c>
      <c r="S2293" s="5">
        <v>190208.734375</v>
      </c>
      <c r="T2293" s="5">
        <v>227370.140625</v>
      </c>
      <c r="U2293" s="10">
        <f>AVERAGE(V2293:AA2293)</f>
        <v>184223.38541666666</v>
      </c>
      <c r="V2293" s="5">
        <v>144179.15625</v>
      </c>
      <c r="W2293" s="5">
        <v>192681.03125</v>
      </c>
      <c r="X2293" s="5">
        <v>183775.5625</v>
      </c>
      <c r="Y2293" s="5">
        <v>192430.515625</v>
      </c>
      <c r="Z2293" s="5">
        <v>221476.359375</v>
      </c>
      <c r="AA2293" s="5">
        <v>170797.6875</v>
      </c>
      <c r="AB2293" s="8">
        <f>LOG(J2293,2)</f>
        <v>17.667507031881627</v>
      </c>
      <c r="AC2293" s="8">
        <f>LOG(K2293,2)</f>
        <v>17.573271806613299</v>
      </c>
      <c r="AD2293" s="8">
        <f>LOG(L2293,2)</f>
        <v>18.037125467813329</v>
      </c>
      <c r="AE2293" s="8">
        <f>LOG(M2293,2)</f>
        <v>17.754338174183601</v>
      </c>
      <c r="AF2293" s="8">
        <f>LOG(O2293,2)</f>
        <v>17.336784795321186</v>
      </c>
      <c r="AG2293" s="8">
        <f>LOG(P2293,2)</f>
        <v>17.625783074962385</v>
      </c>
      <c r="AH2293" s="8">
        <f>LOG(Q2293,2)</f>
        <v>17.592061533460505</v>
      </c>
      <c r="AI2293" s="8">
        <f>LOG(R2293,2)</f>
        <v>18.027184000140306</v>
      </c>
      <c r="AJ2293" s="8">
        <f>LOG(S2293,2)</f>
        <v>17.537223970636202</v>
      </c>
      <c r="AK2293" s="8">
        <f>LOG(T2293,2)</f>
        <v>17.794683279235489</v>
      </c>
      <c r="AL2293" s="8">
        <f>LOG(V2293,2)</f>
        <v>17.137503085975847</v>
      </c>
      <c r="AM2293" s="8">
        <f>LOG(W2293,2)</f>
        <v>17.555855024957001</v>
      </c>
      <c r="AN2293" s="8">
        <f>LOG(X2293,2)</f>
        <v>17.487585411879721</v>
      </c>
      <c r="AO2293" s="8">
        <f>LOG(Y2293,2)</f>
        <v>17.55397807422019</v>
      </c>
      <c r="AP2293" s="8">
        <f>LOG(Z2293,2)</f>
        <v>17.756793186613706</v>
      </c>
      <c r="AQ2293" s="8">
        <f>LOG(AA2293,2)</f>
        <v>17.381928916287094</v>
      </c>
      <c r="AR2293" s="3">
        <v>9</v>
      </c>
      <c r="AS2293" s="3">
        <v>9</v>
      </c>
      <c r="AT2293" s="3">
        <v>9</v>
      </c>
      <c r="AU2293" s="3">
        <v>9</v>
      </c>
      <c r="AV2293" s="3">
        <v>5</v>
      </c>
      <c r="AW2293" s="3">
        <v>6</v>
      </c>
      <c r="AX2293" s="3">
        <v>9</v>
      </c>
      <c r="AY2293" s="3">
        <v>10</v>
      </c>
      <c r="AZ2293" s="3">
        <v>9</v>
      </c>
      <c r="BA2293" s="3">
        <v>10</v>
      </c>
      <c r="BB2293" s="3">
        <v>9</v>
      </c>
      <c r="BC2293" s="3">
        <v>9</v>
      </c>
      <c r="BD2293" s="3">
        <v>8</v>
      </c>
      <c r="BE2293" s="3">
        <v>9</v>
      </c>
      <c r="BF2293" s="3">
        <v>9</v>
      </c>
      <c r="BG2293" s="3">
        <v>10</v>
      </c>
      <c r="BH2293" s="3">
        <v>10</v>
      </c>
      <c r="BI2293" s="3">
        <v>9</v>
      </c>
      <c r="BJ2293" s="3">
        <v>4</v>
      </c>
      <c r="BK2293" s="3">
        <v>4</v>
      </c>
      <c r="BL2293" s="3">
        <v>4</v>
      </c>
      <c r="BM2293" s="3">
        <v>4</v>
      </c>
      <c r="BN2293" s="3">
        <v>4</v>
      </c>
      <c r="BO2293" s="3">
        <v>4</v>
      </c>
      <c r="BP2293" s="3">
        <v>4</v>
      </c>
      <c r="BQ2293" s="3">
        <v>4</v>
      </c>
      <c r="BR2293" s="3">
        <v>4</v>
      </c>
      <c r="BS2293" s="3">
        <v>4</v>
      </c>
      <c r="BT2293" s="3">
        <v>4</v>
      </c>
      <c r="BU2293" s="3">
        <v>4</v>
      </c>
      <c r="BV2293" s="3">
        <v>4</v>
      </c>
      <c r="BW2293" s="3">
        <v>4</v>
      </c>
      <c r="BX2293" s="3">
        <v>4</v>
      </c>
      <c r="BY2293" s="3">
        <v>4</v>
      </c>
      <c r="BZ2293" s="3">
        <v>4</v>
      </c>
      <c r="CA2293" s="3">
        <v>4</v>
      </c>
      <c r="CB2293" t="s">
        <v>4201</v>
      </c>
      <c r="CC2293" t="s">
        <v>4202</v>
      </c>
    </row>
    <row r="2294" spans="1:81" x14ac:dyDescent="0.25">
      <c r="A2294" t="s">
        <v>6182</v>
      </c>
      <c r="B2294" s="3">
        <v>7</v>
      </c>
      <c r="C2294" s="14">
        <f>N2294/I2294</f>
        <v>1.038920961846781</v>
      </c>
      <c r="D2294" s="12">
        <f>_xlfn.T.TEST(AB2294:AE2294,AF2294:AK2294,2,3)</f>
        <v>0.2930286479934035</v>
      </c>
      <c r="E2294" s="14">
        <f>U2294/I2294</f>
        <v>1.1617836713976257</v>
      </c>
      <c r="F2294" s="12">
        <f>_xlfn.T.TEST(AB2294:AE2294,AL2294:AQ2294,2,3)</f>
        <v>0.22171755774107879</v>
      </c>
      <c r="G2294" t="s">
        <v>10376</v>
      </c>
      <c r="H2294" t="s">
        <v>6183</v>
      </c>
      <c r="I2294" s="10">
        <f>AVERAGE(J2294:M2294)</f>
        <v>192443.86328125</v>
      </c>
      <c r="J2294" s="5">
        <v>197024.0625</v>
      </c>
      <c r="K2294" s="5">
        <v>180514.40625</v>
      </c>
      <c r="L2294" s="5">
        <v>196103.6875</v>
      </c>
      <c r="M2294" s="5">
        <v>196133.296875</v>
      </c>
      <c r="N2294" s="10">
        <f>AVERAGE(O2294:T2294)</f>
        <v>199933.96354166666</v>
      </c>
      <c r="O2294" s="5">
        <v>201279.984375</v>
      </c>
      <c r="P2294" s="5">
        <v>204263.8125</v>
      </c>
      <c r="Q2294" s="5">
        <v>208552.546875</v>
      </c>
      <c r="R2294" s="5">
        <v>178374.140625</v>
      </c>
      <c r="S2294" s="5">
        <v>212160.71875</v>
      </c>
      <c r="T2294" s="5">
        <v>194972.578125</v>
      </c>
      <c r="U2294" s="10">
        <f>AVERAGE(V2294:AA2294)</f>
        <v>223578.13802083334</v>
      </c>
      <c r="V2294" s="5">
        <v>337927.96875</v>
      </c>
      <c r="W2294" s="5">
        <v>193858.859375</v>
      </c>
      <c r="X2294" s="5">
        <v>206793.046875</v>
      </c>
      <c r="Y2294" s="5">
        <v>201238.453125</v>
      </c>
      <c r="Z2294" s="5">
        <v>182835.28125</v>
      </c>
      <c r="AA2294" s="5">
        <v>218815.21875</v>
      </c>
      <c r="AB2294" s="8">
        <f>LOG(J2294,2)</f>
        <v>17.588012310867079</v>
      </c>
      <c r="AC2294" s="8">
        <f>LOG(K2294,2)</f>
        <v>17.461754452801706</v>
      </c>
      <c r="AD2294" s="8">
        <f>LOG(L2294,2)</f>
        <v>17.581257138411267</v>
      </c>
      <c r="AE2294" s="8">
        <f>LOG(M2294,2)</f>
        <v>17.581474952132353</v>
      </c>
      <c r="AF2294" s="8">
        <f>LOG(O2294,2)</f>
        <v>17.618844189772858</v>
      </c>
      <c r="AG2294" s="8">
        <f>LOG(P2294,2)</f>
        <v>17.640074112423385</v>
      </c>
      <c r="AH2294" s="8">
        <f>LOG(Q2294,2)</f>
        <v>17.670051405179876</v>
      </c>
      <c r="AI2294" s="8">
        <f>LOG(R2294,2)</f>
        <v>17.444546953505547</v>
      </c>
      <c r="AJ2294" s="8">
        <f>LOG(S2294,2)</f>
        <v>17.694798042515522</v>
      </c>
      <c r="AK2294" s="8">
        <f>LOG(T2294,2)</f>
        <v>17.572911705155306</v>
      </c>
      <c r="AL2294" s="8">
        <f>LOG(V2294,2)</f>
        <v>18.366356235139978</v>
      </c>
      <c r="AM2294" s="8">
        <f>LOG(W2294,2)</f>
        <v>17.564647142382849</v>
      </c>
      <c r="AN2294" s="8">
        <f>LOG(X2294,2)</f>
        <v>17.657828152315979</v>
      </c>
      <c r="AO2294" s="8">
        <f>LOG(Y2294,2)</f>
        <v>17.618546479541241</v>
      </c>
      <c r="AP2294" s="8">
        <f>LOG(Z2294,2)</f>
        <v>17.48018496481675</v>
      </c>
      <c r="AQ2294" s="8">
        <f>LOG(AA2294,2)</f>
        <v>17.73935355649602</v>
      </c>
      <c r="AR2294" s="3">
        <v>3</v>
      </c>
      <c r="AS2294" s="3">
        <v>8</v>
      </c>
      <c r="AT2294" s="3">
        <v>4</v>
      </c>
      <c r="AU2294" s="3">
        <v>4</v>
      </c>
      <c r="AV2294" s="3">
        <v>2</v>
      </c>
      <c r="AW2294" s="3">
        <v>3</v>
      </c>
      <c r="AX2294" s="3">
        <v>7</v>
      </c>
      <c r="AY2294" s="3">
        <v>7</v>
      </c>
      <c r="AZ2294" s="3">
        <v>5</v>
      </c>
      <c r="BA2294" s="3">
        <v>6</v>
      </c>
      <c r="BB2294" s="3">
        <v>8</v>
      </c>
      <c r="BC2294" s="3">
        <v>5</v>
      </c>
      <c r="BD2294" s="3">
        <v>5</v>
      </c>
      <c r="BE2294" s="3">
        <v>4</v>
      </c>
      <c r="BF2294" s="3">
        <v>7</v>
      </c>
      <c r="BG2294" s="3">
        <v>9</v>
      </c>
      <c r="BH2294" s="3">
        <v>7</v>
      </c>
      <c r="BI2294" s="3">
        <v>4</v>
      </c>
      <c r="BJ2294" s="3">
        <v>7</v>
      </c>
      <c r="BK2294" s="3">
        <v>7</v>
      </c>
      <c r="BL2294" s="3">
        <v>7</v>
      </c>
      <c r="BM2294" s="3">
        <v>7</v>
      </c>
      <c r="BN2294" s="3">
        <v>7</v>
      </c>
      <c r="BO2294" s="3">
        <v>7</v>
      </c>
      <c r="BP2294" s="3">
        <v>7</v>
      </c>
      <c r="BQ2294" s="3">
        <v>7</v>
      </c>
      <c r="BR2294" s="3">
        <v>7</v>
      </c>
      <c r="BS2294" s="3">
        <v>7</v>
      </c>
      <c r="BT2294" s="3">
        <v>7</v>
      </c>
      <c r="BU2294" s="3">
        <v>7</v>
      </c>
      <c r="BV2294" s="3">
        <v>7</v>
      </c>
      <c r="BW2294" s="3">
        <v>7</v>
      </c>
      <c r="BX2294" s="3">
        <v>7</v>
      </c>
      <c r="BY2294" s="3">
        <v>7</v>
      </c>
      <c r="BZ2294" s="3">
        <v>7</v>
      </c>
      <c r="CA2294" s="3">
        <v>7</v>
      </c>
      <c r="CB2294" t="s">
        <v>6181</v>
      </c>
      <c r="CC2294" t="s">
        <v>6182</v>
      </c>
    </row>
    <row r="2295" spans="1:81" x14ac:dyDescent="0.25">
      <c r="A2295" t="s">
        <v>7928</v>
      </c>
      <c r="B2295" s="3">
        <v>14</v>
      </c>
      <c r="C2295" s="14">
        <f>N2295/I2295</f>
        <v>0.92094915474360817</v>
      </c>
      <c r="D2295" s="12">
        <f>_xlfn.T.TEST(AB2295:AE2295,AF2295:AK2295,2,3)</f>
        <v>0.55517200869545236</v>
      </c>
      <c r="E2295" s="14">
        <f>U2295/I2295</f>
        <v>0.80632530173194372</v>
      </c>
      <c r="F2295" s="12">
        <f>_xlfn.T.TEST(AB2295:AE2295,AL2295:AQ2295,2,3)</f>
        <v>0.15336178427461536</v>
      </c>
      <c r="G2295" t="s">
        <v>10918</v>
      </c>
      <c r="H2295" t="s">
        <v>7929</v>
      </c>
      <c r="I2295" s="10">
        <f>AVERAGE(J2295:M2295)</f>
        <v>522305.6171875</v>
      </c>
      <c r="J2295" s="5">
        <v>459522.40625</v>
      </c>
      <c r="K2295" s="5">
        <v>402832.375</v>
      </c>
      <c r="L2295" s="5">
        <v>595368.5</v>
      </c>
      <c r="M2295" s="5">
        <v>631499.1875</v>
      </c>
      <c r="N2295" s="10">
        <f>AVERAGE(O2295:T2295)</f>
        <v>481016.91666666669</v>
      </c>
      <c r="O2295" s="5">
        <v>608096.4375</v>
      </c>
      <c r="P2295" s="5">
        <v>421854.84375</v>
      </c>
      <c r="Q2295" s="5">
        <v>636679.8125</v>
      </c>
      <c r="R2295" s="5">
        <v>392037.6875</v>
      </c>
      <c r="S2295" s="5">
        <v>423213.625</v>
      </c>
      <c r="T2295" s="5">
        <v>404219.09375</v>
      </c>
      <c r="U2295" s="10">
        <f>AVERAGE(V2295:AA2295)</f>
        <v>421148.234375</v>
      </c>
      <c r="V2295" s="5">
        <v>440867.28125</v>
      </c>
      <c r="W2295" s="5">
        <v>480686.5</v>
      </c>
      <c r="X2295" s="5">
        <v>389897.5</v>
      </c>
      <c r="Y2295" s="5">
        <v>389747.03125</v>
      </c>
      <c r="Z2295" s="5">
        <v>404881.90625</v>
      </c>
      <c r="AA2295" s="5">
        <v>420809.1875</v>
      </c>
      <c r="AB2295" s="8">
        <f>LOG(J2295,2)</f>
        <v>18.80977568328008</v>
      </c>
      <c r="AC2295" s="8">
        <f>LOG(K2295,2)</f>
        <v>18.619820109556596</v>
      </c>
      <c r="AD2295" s="8">
        <f>LOG(L2295,2)</f>
        <v>19.183423367332924</v>
      </c>
      <c r="AE2295" s="8">
        <f>LOG(M2295,2)</f>
        <v>19.268421352249362</v>
      </c>
      <c r="AF2295" s="8">
        <f>LOG(O2295,2)</f>
        <v>19.213940612036883</v>
      </c>
      <c r="AG2295" s="8">
        <f>LOG(P2295,2)</f>
        <v>18.686387141077894</v>
      </c>
      <c r="AH2295" s="8">
        <f>LOG(Q2295,2)</f>
        <v>19.280208495187754</v>
      </c>
      <c r="AI2295" s="8">
        <f>LOG(R2295,2)</f>
        <v>18.580632825093208</v>
      </c>
      <c r="AJ2295" s="8">
        <f>LOG(S2295,2)</f>
        <v>18.691026548966995</v>
      </c>
      <c r="AK2295" s="8">
        <f>LOG(T2295,2)</f>
        <v>18.624777945110012</v>
      </c>
      <c r="AL2295" s="8">
        <f>LOG(V2295,2)</f>
        <v>18.749984886455326</v>
      </c>
      <c r="AM2295" s="8">
        <f>LOG(W2295,2)</f>
        <v>18.874736760632519</v>
      </c>
      <c r="AN2295" s="8">
        <f>LOG(X2295,2)</f>
        <v>18.572735378725671</v>
      </c>
      <c r="AO2295" s="8">
        <f>LOG(Y2295,2)</f>
        <v>18.57217850822013</v>
      </c>
      <c r="AP2295" s="8">
        <f>LOG(Z2295,2)</f>
        <v>18.627141646355451</v>
      </c>
      <c r="AQ2295" s="8">
        <f>LOG(AA2295,2)</f>
        <v>18.682806677679174</v>
      </c>
      <c r="AR2295" s="3">
        <v>11</v>
      </c>
      <c r="AS2295" s="3">
        <v>13</v>
      </c>
      <c r="AT2295" s="3">
        <v>13</v>
      </c>
      <c r="AU2295" s="3">
        <v>12</v>
      </c>
      <c r="AV2295" s="3">
        <v>8</v>
      </c>
      <c r="AW2295" s="3">
        <v>11</v>
      </c>
      <c r="AX2295" s="3">
        <v>14</v>
      </c>
      <c r="AY2295" s="3">
        <v>14</v>
      </c>
      <c r="AZ2295" s="3">
        <v>13</v>
      </c>
      <c r="BA2295" s="3">
        <v>14</v>
      </c>
      <c r="BB2295" s="3">
        <v>13</v>
      </c>
      <c r="BC2295" s="3">
        <v>14</v>
      </c>
      <c r="BD2295" s="3">
        <v>13</v>
      </c>
      <c r="BE2295" s="3">
        <v>12</v>
      </c>
      <c r="BF2295" s="3">
        <v>12</v>
      </c>
      <c r="BG2295" s="3">
        <v>13</v>
      </c>
      <c r="BH2295" s="3">
        <v>15</v>
      </c>
      <c r="BI2295" s="3">
        <v>13</v>
      </c>
      <c r="BJ2295" s="3">
        <v>14</v>
      </c>
      <c r="BK2295" s="3">
        <v>14</v>
      </c>
      <c r="BL2295" s="3">
        <v>14</v>
      </c>
      <c r="BM2295" s="3">
        <v>14</v>
      </c>
      <c r="BN2295" s="3">
        <v>14</v>
      </c>
      <c r="BO2295" s="3">
        <v>14</v>
      </c>
      <c r="BP2295" s="3">
        <v>14</v>
      </c>
      <c r="BQ2295" s="3">
        <v>14</v>
      </c>
      <c r="BR2295" s="3">
        <v>14</v>
      </c>
      <c r="BS2295" s="3">
        <v>14</v>
      </c>
      <c r="BT2295" s="3">
        <v>14</v>
      </c>
      <c r="BU2295" s="3">
        <v>14</v>
      </c>
      <c r="BV2295" s="3">
        <v>14</v>
      </c>
      <c r="BW2295" s="3">
        <v>14</v>
      </c>
      <c r="BX2295" s="3">
        <v>14</v>
      </c>
      <c r="BY2295" s="3">
        <v>14</v>
      </c>
      <c r="BZ2295" s="3">
        <v>14</v>
      </c>
      <c r="CA2295" s="3">
        <v>14</v>
      </c>
      <c r="CB2295" t="s">
        <v>7927</v>
      </c>
      <c r="CC2295" t="s">
        <v>7928</v>
      </c>
    </row>
    <row r="2296" spans="1:81" x14ac:dyDescent="0.25">
      <c r="A2296" t="s">
        <v>2138</v>
      </c>
      <c r="B2296" s="3">
        <v>5</v>
      </c>
      <c r="C2296" s="14">
        <f>N2296/I2296</f>
        <v>1.166972852400215</v>
      </c>
      <c r="D2296" s="12">
        <f>_xlfn.T.TEST(AB2296:AE2296,AF2296:AK2296,2,3)</f>
        <v>6.1988843590510656E-2</v>
      </c>
      <c r="E2296" s="14">
        <f>U2296/I2296</f>
        <v>1.3244700062968349</v>
      </c>
      <c r="F2296" s="12">
        <f>_xlfn.T.TEST(AB2296:AE2296,AL2296:AQ2296,2,3)</f>
        <v>3.339231327455029E-3</v>
      </c>
      <c r="G2296" t="s">
        <v>8997</v>
      </c>
      <c r="H2296" t="s">
        <v>2139</v>
      </c>
      <c r="I2296" s="10">
        <f>AVERAGE(J2296:M2296)</f>
        <v>61712.0361328125</v>
      </c>
      <c r="J2296" s="5">
        <v>60881.30078125</v>
      </c>
      <c r="K2296" s="5">
        <v>62497.765625</v>
      </c>
      <c r="L2296" s="5">
        <v>59694.75390625</v>
      </c>
      <c r="M2296" s="5">
        <v>63774.32421875</v>
      </c>
      <c r="N2296" s="10">
        <f>AVERAGE(O2296:T2296)</f>
        <v>72016.270833333328</v>
      </c>
      <c r="O2296" s="5">
        <v>67328.7265625</v>
      </c>
      <c r="P2296" s="5">
        <v>64223.94921875</v>
      </c>
      <c r="Q2296" s="5">
        <v>82091.421875</v>
      </c>
      <c r="R2296" s="5">
        <v>76561.765625</v>
      </c>
      <c r="S2296" s="5">
        <v>84122.5546875</v>
      </c>
      <c r="T2296" s="5">
        <v>57769.20703125</v>
      </c>
      <c r="U2296" s="10">
        <f>AVERAGE(V2296:AA2296)</f>
        <v>81735.740885416672</v>
      </c>
      <c r="V2296" s="5">
        <v>72210.0546875</v>
      </c>
      <c r="W2296" s="5">
        <v>71292.7890625</v>
      </c>
      <c r="X2296" s="5">
        <v>94113.2421875</v>
      </c>
      <c r="Y2296" s="5">
        <v>94145.6328125</v>
      </c>
      <c r="Z2296" s="5">
        <v>85917.9921875</v>
      </c>
      <c r="AA2296" s="5">
        <v>72734.734375</v>
      </c>
      <c r="AB2296" s="8">
        <f>LOG(J2296,2)</f>
        <v>15.893711563138126</v>
      </c>
      <c r="AC2296" s="8">
        <f>LOG(K2296,2)</f>
        <v>15.931516992054512</v>
      </c>
      <c r="AD2296" s="8">
        <f>LOG(L2296,2)</f>
        <v>15.865316529699573</v>
      </c>
      <c r="AE2296" s="8">
        <f>LOG(M2296,2)</f>
        <v>15.960688086016576</v>
      </c>
      <c r="AF2296" s="8">
        <f>LOG(O2296,2)</f>
        <v>16.038934557888723</v>
      </c>
      <c r="AG2296" s="8">
        <f>LOG(P2296,2)</f>
        <v>15.970823760638176</v>
      </c>
      <c r="AH2296" s="8">
        <f>LOG(Q2296,2)</f>
        <v>16.32494385532879</v>
      </c>
      <c r="AI2296" s="8">
        <f>LOG(R2296,2)</f>
        <v>16.224336480390363</v>
      </c>
      <c r="AJ2296" s="8">
        <f>LOG(S2296,2)</f>
        <v>16.36020504296939</v>
      </c>
      <c r="AK2296" s="8">
        <f>LOG(T2296,2)</f>
        <v>15.818013071216674</v>
      </c>
      <c r="AL2296" s="8">
        <f>LOG(V2296,2)</f>
        <v>16.139912114692837</v>
      </c>
      <c r="AM2296" s="8">
        <f>LOG(W2296,2)</f>
        <v>16.121468541634172</v>
      </c>
      <c r="AN2296" s="8">
        <f>LOG(X2296,2)</f>
        <v>16.522110110942478</v>
      </c>
      <c r="AO2296" s="8">
        <f>LOG(Y2296,2)</f>
        <v>16.522606552818274</v>
      </c>
      <c r="AP2296" s="8">
        <f>LOG(Z2296,2)</f>
        <v>16.390672659011248</v>
      </c>
      <c r="AQ2296" s="8">
        <f>LOG(AA2296,2)</f>
        <v>16.150356865336807</v>
      </c>
      <c r="AR2296" s="3">
        <v>2</v>
      </c>
      <c r="AS2296" s="3">
        <v>2</v>
      </c>
      <c r="AT2296" s="3">
        <v>1</v>
      </c>
      <c r="AU2296" s="3">
        <v>4</v>
      </c>
      <c r="AV2296" s="3">
        <v>1</v>
      </c>
      <c r="AW2296" s="3">
        <v>2</v>
      </c>
      <c r="AX2296" s="3">
        <v>3</v>
      </c>
      <c r="AY2296" s="3">
        <v>2</v>
      </c>
      <c r="AZ2296" s="3">
        <v>3</v>
      </c>
      <c r="BA2296" s="3">
        <v>3</v>
      </c>
      <c r="BB2296" s="3">
        <v>5</v>
      </c>
      <c r="BC2296" s="3">
        <v>3</v>
      </c>
      <c r="BD2296" s="3">
        <v>4</v>
      </c>
      <c r="BE2296" s="3">
        <v>3</v>
      </c>
      <c r="BF2296" s="3">
        <v>5</v>
      </c>
      <c r="BG2296" s="3">
        <v>4</v>
      </c>
      <c r="BH2296" s="3">
        <v>4</v>
      </c>
      <c r="BI2296" s="3">
        <v>3</v>
      </c>
      <c r="BJ2296" s="3">
        <v>5</v>
      </c>
      <c r="BK2296" s="3">
        <v>5</v>
      </c>
      <c r="BL2296" s="3">
        <v>5</v>
      </c>
      <c r="BM2296" s="3">
        <v>5</v>
      </c>
      <c r="BN2296" s="3">
        <v>5</v>
      </c>
      <c r="BO2296" s="3">
        <v>5</v>
      </c>
      <c r="BP2296" s="3">
        <v>5</v>
      </c>
      <c r="BQ2296" s="3">
        <v>5</v>
      </c>
      <c r="BR2296" s="3">
        <v>5</v>
      </c>
      <c r="BS2296" s="3">
        <v>5</v>
      </c>
      <c r="BT2296" s="3">
        <v>5</v>
      </c>
      <c r="BU2296" s="3">
        <v>5</v>
      </c>
      <c r="BV2296" s="3">
        <v>5</v>
      </c>
      <c r="BW2296" s="3">
        <v>5</v>
      </c>
      <c r="BX2296" s="3">
        <v>5</v>
      </c>
      <c r="BY2296" s="3">
        <v>5</v>
      </c>
      <c r="BZ2296" s="3">
        <v>5</v>
      </c>
      <c r="CA2296" s="3">
        <v>5</v>
      </c>
      <c r="CB2296" t="s">
        <v>2137</v>
      </c>
      <c r="CC2296" t="s">
        <v>2138</v>
      </c>
    </row>
    <row r="2297" spans="1:81" x14ac:dyDescent="0.25">
      <c r="A2297" t="s">
        <v>1466</v>
      </c>
      <c r="B2297" s="3">
        <v>5</v>
      </c>
      <c r="C2297" s="14">
        <f>N2297/I2297</f>
        <v>0.94586146299147655</v>
      </c>
      <c r="D2297" s="12">
        <f>_xlfn.T.TEST(AB2297:AE2297,AF2297:AK2297,2,3)</f>
        <v>0.59246857060912328</v>
      </c>
      <c r="E2297" s="14">
        <f>U2297/I2297</f>
        <v>0.85081169153101943</v>
      </c>
      <c r="F2297" s="12">
        <f>_xlfn.T.TEST(AB2297:AE2297,AL2297:AQ2297,2,3)</f>
        <v>0.16230535299642485</v>
      </c>
      <c r="G2297" t="s">
        <v>8769</v>
      </c>
      <c r="H2297" t="s">
        <v>1467</v>
      </c>
      <c r="I2297" s="10">
        <f>AVERAGE(J2297:M2297)</f>
        <v>572544.0625</v>
      </c>
      <c r="J2297" s="5">
        <v>489104.625</v>
      </c>
      <c r="K2297" s="5">
        <v>534709.75</v>
      </c>
      <c r="L2297" s="5">
        <v>704618.25</v>
      </c>
      <c r="M2297" s="5">
        <v>561743.625</v>
      </c>
      <c r="N2297" s="10">
        <f>AVERAGE(O2297:T2297)</f>
        <v>541547.36458333337</v>
      </c>
      <c r="O2297" s="5">
        <v>449052.6875</v>
      </c>
      <c r="P2297" s="5">
        <v>513101.5</v>
      </c>
      <c r="Q2297" s="5">
        <v>556423.875</v>
      </c>
      <c r="R2297" s="5">
        <v>638886.375</v>
      </c>
      <c r="S2297" s="5">
        <v>514801.25</v>
      </c>
      <c r="T2297" s="5">
        <v>577018.5</v>
      </c>
      <c r="U2297" s="10">
        <f>AVERAGE(V2297:AA2297)</f>
        <v>487127.18229166669</v>
      </c>
      <c r="V2297" s="5">
        <v>366219.9375</v>
      </c>
      <c r="W2297" s="5">
        <v>583927.625</v>
      </c>
      <c r="X2297" s="5">
        <v>465347</v>
      </c>
      <c r="Y2297" s="5">
        <v>528747.5625</v>
      </c>
      <c r="Z2297" s="5">
        <v>550622.125</v>
      </c>
      <c r="AA2297" s="5">
        <v>427898.84375</v>
      </c>
      <c r="AB2297" s="8">
        <f>LOG(J2297,2)</f>
        <v>18.899783581379978</v>
      </c>
      <c r="AC2297" s="8">
        <f>LOG(K2297,2)</f>
        <v>19.028396457790894</v>
      </c>
      <c r="AD2297" s="8">
        <f>LOG(L2297,2)</f>
        <v>19.426482316348206</v>
      </c>
      <c r="AE2297" s="8">
        <f>LOG(M2297,2)</f>
        <v>19.099552321375466</v>
      </c>
      <c r="AF2297" s="8">
        <f>LOG(O2297,2)</f>
        <v>18.776525201219574</v>
      </c>
      <c r="AG2297" s="8">
        <f>LOG(P2297,2)</f>
        <v>18.968884717544388</v>
      </c>
      <c r="AH2297" s="8">
        <f>LOG(Q2297,2)</f>
        <v>19.085824798711506</v>
      </c>
      <c r="AI2297" s="8">
        <f>LOG(R2297,2)</f>
        <v>19.285199847236349</v>
      </c>
      <c r="AJ2297" s="8">
        <f>LOG(S2297,2)</f>
        <v>18.973656031038576</v>
      </c>
      <c r="AK2297" s="8">
        <f>LOG(T2297,2)</f>
        <v>19.13825804881952</v>
      </c>
      <c r="AL2297" s="8">
        <f>LOG(V2297,2)</f>
        <v>18.482350809945071</v>
      </c>
      <c r="AM2297" s="8">
        <f>LOG(W2297,2)</f>
        <v>19.155430039562333</v>
      </c>
      <c r="AN2297" s="8">
        <f>LOG(X2297,2)</f>
        <v>18.827947380944337</v>
      </c>
      <c r="AO2297" s="8">
        <f>LOG(Y2297,2)</f>
        <v>19.01221958193225</v>
      </c>
      <c r="AP2297" s="8">
        <f>LOG(Z2297,2)</f>
        <v>19.070703055649759</v>
      </c>
      <c r="AQ2297" s="8">
        <f>LOG(AA2297,2)</f>
        <v>18.706910255014492</v>
      </c>
      <c r="AR2297" s="3">
        <v>4</v>
      </c>
      <c r="AS2297" s="3">
        <v>5</v>
      </c>
      <c r="AT2297" s="3">
        <v>4</v>
      </c>
      <c r="AU2297" s="3">
        <v>4</v>
      </c>
      <c r="AV2297" s="3">
        <v>4</v>
      </c>
      <c r="AW2297" s="3">
        <v>4</v>
      </c>
      <c r="AX2297" s="3">
        <v>4</v>
      </c>
      <c r="AY2297" s="3">
        <v>5</v>
      </c>
      <c r="AZ2297" s="3">
        <v>4</v>
      </c>
      <c r="BA2297" s="3">
        <v>5</v>
      </c>
      <c r="BB2297" s="3">
        <v>4</v>
      </c>
      <c r="BC2297" s="3">
        <v>5</v>
      </c>
      <c r="BD2297" s="3">
        <v>4</v>
      </c>
      <c r="BE2297" s="3">
        <v>4</v>
      </c>
      <c r="BF2297" s="3">
        <v>4</v>
      </c>
      <c r="BG2297" s="3">
        <v>5</v>
      </c>
      <c r="BH2297" s="3">
        <v>5</v>
      </c>
      <c r="BI2297" s="3">
        <v>4</v>
      </c>
      <c r="BJ2297" s="3">
        <v>5</v>
      </c>
      <c r="BK2297" s="3">
        <v>5</v>
      </c>
      <c r="BL2297" s="3">
        <v>5</v>
      </c>
      <c r="BM2297" s="3">
        <v>5</v>
      </c>
      <c r="BN2297" s="3">
        <v>5</v>
      </c>
      <c r="BO2297" s="3">
        <v>5</v>
      </c>
      <c r="BP2297" s="3">
        <v>5</v>
      </c>
      <c r="BQ2297" s="3">
        <v>5</v>
      </c>
      <c r="BR2297" s="3">
        <v>5</v>
      </c>
      <c r="BS2297" s="3">
        <v>5</v>
      </c>
      <c r="BT2297" s="3">
        <v>5</v>
      </c>
      <c r="BU2297" s="3">
        <v>5</v>
      </c>
      <c r="BV2297" s="3">
        <v>5</v>
      </c>
      <c r="BW2297" s="3">
        <v>5</v>
      </c>
      <c r="BX2297" s="3">
        <v>5</v>
      </c>
      <c r="BY2297" s="3">
        <v>5</v>
      </c>
      <c r="BZ2297" s="3">
        <v>5</v>
      </c>
      <c r="CA2297" s="3">
        <v>5</v>
      </c>
      <c r="CB2297" t="s">
        <v>1465</v>
      </c>
      <c r="CC2297" t="s">
        <v>1466</v>
      </c>
    </row>
    <row r="2298" spans="1:81" x14ac:dyDescent="0.25">
      <c r="A2298" t="s">
        <v>4343</v>
      </c>
      <c r="B2298" s="3">
        <v>3</v>
      </c>
      <c r="C2298" s="14">
        <f>N2298/I2298</f>
        <v>1.0588676374038668</v>
      </c>
      <c r="D2298" s="12">
        <f>_xlfn.T.TEST(AB2298:AE2298,AF2298:AK2298,2,3)</f>
        <v>0.53504779009887193</v>
      </c>
      <c r="E2298" s="14">
        <f>U2298/I2298</f>
        <v>1.0830084570293887</v>
      </c>
      <c r="F2298" s="12">
        <f>_xlfn.T.TEST(AB2298:AE2298,AL2298:AQ2298,2,3)</f>
        <v>0.3651557949326113</v>
      </c>
      <c r="G2298" t="s">
        <v>9752</v>
      </c>
      <c r="H2298" t="s">
        <v>4344</v>
      </c>
      <c r="I2298" s="10">
        <f>AVERAGE(J2298:M2298)</f>
        <v>41383.1884765625</v>
      </c>
      <c r="J2298" s="5">
        <v>35157.27734375</v>
      </c>
      <c r="K2298" s="5">
        <v>44745.0859375</v>
      </c>
      <c r="L2298" s="5">
        <v>47016.0625</v>
      </c>
      <c r="M2298" s="5">
        <v>38614.328125</v>
      </c>
      <c r="N2298" s="10">
        <f>AVERAGE(O2298:T2298)</f>
        <v>43819.319010416664</v>
      </c>
      <c r="O2298" s="5">
        <v>47980.1640625</v>
      </c>
      <c r="P2298" s="5">
        <v>42796.33984375</v>
      </c>
      <c r="Q2298" s="5">
        <v>43795.1328125</v>
      </c>
      <c r="R2298" s="5">
        <v>52710.48046875</v>
      </c>
      <c r="S2298" s="5">
        <v>36476.27734375</v>
      </c>
      <c r="T2298" s="5">
        <v>39157.51953125</v>
      </c>
      <c r="U2298" s="10">
        <f>AVERAGE(V2298:AA2298)</f>
        <v>44818.343098958336</v>
      </c>
      <c r="V2298" s="5">
        <v>49031.43359375</v>
      </c>
      <c r="W2298" s="5">
        <v>39494.5625</v>
      </c>
      <c r="X2298" s="5">
        <v>48692.9296875</v>
      </c>
      <c r="Y2298" s="5">
        <v>50542.87890625</v>
      </c>
      <c r="Z2298" s="5">
        <v>42340.3203125</v>
      </c>
      <c r="AA2298" s="5">
        <v>38807.93359375</v>
      </c>
      <c r="AB2298" s="8">
        <f>LOG(J2298,2)</f>
        <v>15.101535728905597</v>
      </c>
      <c r="AC2298" s="8">
        <f>LOG(K2298,2)</f>
        <v>15.449441628789323</v>
      </c>
      <c r="AD2298" s="8">
        <f>LOG(L2298,2)</f>
        <v>15.520866100812041</v>
      </c>
      <c r="AE2298" s="8">
        <f>LOG(M2298,2)</f>
        <v>15.236848648786982</v>
      </c>
      <c r="AF2298" s="8">
        <f>LOG(O2298,2)</f>
        <v>15.550150470314405</v>
      </c>
      <c r="AG2298" s="8">
        <f>LOG(P2298,2)</f>
        <v>15.38519979498262</v>
      </c>
      <c r="AH2298" s="8">
        <f>LOG(Q2298,2)</f>
        <v>15.418482923863486</v>
      </c>
      <c r="AI2298" s="8">
        <f>LOG(R2298,2)</f>
        <v>15.68580222219029</v>
      </c>
      <c r="AJ2298" s="8">
        <f>LOG(S2298,2)</f>
        <v>15.154670879563128</v>
      </c>
      <c r="AK2298" s="8">
        <f>LOG(T2298,2)</f>
        <v>15.257001758553725</v>
      </c>
      <c r="AL2298" s="8">
        <f>LOG(V2298,2)</f>
        <v>15.581419323680851</v>
      </c>
      <c r="AM2298" s="8">
        <f>LOG(W2298,2)</f>
        <v>15.2693664203259</v>
      </c>
      <c r="AN2298" s="8">
        <f>LOG(X2298,2)</f>
        <v>15.571424684807827</v>
      </c>
      <c r="AO2298" s="8">
        <f>LOG(Y2298,2)</f>
        <v>15.625220221621614</v>
      </c>
      <c r="AP2298" s="8">
        <f>LOG(Z2298,2)</f>
        <v>15.369744563196022</v>
      </c>
      <c r="AQ2298" s="8">
        <f>LOG(AA2298,2)</f>
        <v>15.244063995527288</v>
      </c>
      <c r="AR2298" s="3">
        <v>2</v>
      </c>
      <c r="AS2298" s="3">
        <v>2</v>
      </c>
      <c r="AT2298" s="3">
        <v>3</v>
      </c>
      <c r="AU2298" s="3">
        <v>2</v>
      </c>
      <c r="AV2298" s="3">
        <v>1</v>
      </c>
      <c r="AW2298" s="3">
        <v>2</v>
      </c>
      <c r="AX2298" s="3">
        <v>2</v>
      </c>
      <c r="AY2298" s="3">
        <v>2</v>
      </c>
      <c r="AZ2298" s="3">
        <v>2</v>
      </c>
      <c r="BA2298" s="3">
        <v>3</v>
      </c>
      <c r="BB2298" s="3">
        <v>2</v>
      </c>
      <c r="BC2298" s="3">
        <v>2</v>
      </c>
      <c r="BD2298" s="3">
        <v>3</v>
      </c>
      <c r="BE2298" s="3">
        <v>2</v>
      </c>
      <c r="BF2298" s="3">
        <v>3</v>
      </c>
      <c r="BG2298" s="3">
        <v>2</v>
      </c>
      <c r="BH2298" s="3">
        <v>2</v>
      </c>
      <c r="BI2298" s="3">
        <v>2</v>
      </c>
      <c r="BJ2298" s="3">
        <v>3</v>
      </c>
      <c r="BK2298" s="3">
        <v>3</v>
      </c>
      <c r="BL2298" s="3">
        <v>3</v>
      </c>
      <c r="BM2298" s="3">
        <v>3</v>
      </c>
      <c r="BN2298" s="3">
        <v>3</v>
      </c>
      <c r="BO2298" s="3">
        <v>3</v>
      </c>
      <c r="BP2298" s="3">
        <v>3</v>
      </c>
      <c r="BQ2298" s="3">
        <v>3</v>
      </c>
      <c r="BR2298" s="3">
        <v>3</v>
      </c>
      <c r="BS2298" s="3">
        <v>3</v>
      </c>
      <c r="BT2298" s="3">
        <v>3</v>
      </c>
      <c r="BU2298" s="3">
        <v>3</v>
      </c>
      <c r="BV2298" s="3">
        <v>3</v>
      </c>
      <c r="BW2298" s="3">
        <v>3</v>
      </c>
      <c r="BX2298" s="3">
        <v>3</v>
      </c>
      <c r="BY2298" s="3">
        <v>3</v>
      </c>
      <c r="BZ2298" s="3">
        <v>3</v>
      </c>
      <c r="CA2298" s="3">
        <v>3</v>
      </c>
      <c r="CB2298" t="s">
        <v>4342</v>
      </c>
      <c r="CC2298" t="s">
        <v>4343</v>
      </c>
    </row>
    <row r="2299" spans="1:81" x14ac:dyDescent="0.25">
      <c r="A2299" t="s">
        <v>2339</v>
      </c>
      <c r="B2299" s="3">
        <v>7</v>
      </c>
      <c r="C2299" s="14">
        <f>N2299/I2299</f>
        <v>1.0546725995180153</v>
      </c>
      <c r="D2299" s="12">
        <f>_xlfn.T.TEST(AB2299:AE2299,AF2299:AK2299,2,3)</f>
        <v>0.13403225072751129</v>
      </c>
      <c r="E2299" s="14">
        <f>U2299/I2299</f>
        <v>1.1050038986587889</v>
      </c>
      <c r="F2299" s="12">
        <f>_xlfn.T.TEST(AB2299:AE2299,AL2299:AQ2299,2,3)</f>
        <v>6.1353526941013439E-2</v>
      </c>
      <c r="G2299" t="s">
        <v>9064</v>
      </c>
      <c r="H2299" t="s">
        <v>2340</v>
      </c>
      <c r="I2299" s="10">
        <f>AVERAGE(J2299:M2299)</f>
        <v>89010.478515625</v>
      </c>
      <c r="J2299" s="5">
        <v>85550.7890625</v>
      </c>
      <c r="K2299" s="5">
        <v>90555.5078125</v>
      </c>
      <c r="L2299" s="5">
        <v>88789.953125</v>
      </c>
      <c r="M2299" s="5">
        <v>91145.6640625</v>
      </c>
      <c r="N2299" s="10">
        <f>AVERAGE(O2299:T2299)</f>
        <v>93876.912760416672</v>
      </c>
      <c r="O2299" s="5">
        <v>84424.390625</v>
      </c>
      <c r="P2299" s="5">
        <v>95137.671875</v>
      </c>
      <c r="Q2299" s="5">
        <v>97676.5859375</v>
      </c>
      <c r="R2299" s="5">
        <v>96445.6640625</v>
      </c>
      <c r="S2299" s="5">
        <v>100866.1875</v>
      </c>
      <c r="T2299" s="5">
        <v>88710.9765625</v>
      </c>
      <c r="U2299" s="10">
        <f>AVERAGE(V2299:AA2299)</f>
        <v>98356.92578125</v>
      </c>
      <c r="V2299" s="5">
        <v>106110</v>
      </c>
      <c r="W2299" s="5">
        <v>89469.484375</v>
      </c>
      <c r="X2299" s="5">
        <v>109582.78125</v>
      </c>
      <c r="Y2299" s="5">
        <v>85549.5625</v>
      </c>
      <c r="Z2299" s="5">
        <v>97274.109375</v>
      </c>
      <c r="AA2299" s="5">
        <v>102155.6171875</v>
      </c>
      <c r="AB2299" s="8">
        <f>LOG(J2299,2)</f>
        <v>16.38449354076684</v>
      </c>
      <c r="AC2299" s="8">
        <f>LOG(K2299,2)</f>
        <v>16.466514771714671</v>
      </c>
      <c r="AD2299" s="8">
        <f>LOG(L2299,2)</f>
        <v>16.438108819674806</v>
      </c>
      <c r="AE2299" s="8">
        <f>LOG(M2299,2)</f>
        <v>16.475886406254705</v>
      </c>
      <c r="AF2299" s="8">
        <f>LOG(O2299,2)</f>
        <v>16.365372240451276</v>
      </c>
      <c r="AG2299" s="8">
        <f>LOG(P2299,2)</f>
        <v>16.53772910092415</v>
      </c>
      <c r="AH2299" s="8">
        <f>LOG(Q2299,2)</f>
        <v>16.575725154638114</v>
      </c>
      <c r="AI2299" s="8">
        <f>LOG(R2299,2)</f>
        <v>16.557428759595311</v>
      </c>
      <c r="AJ2299" s="8">
        <f>LOG(S2299,2)</f>
        <v>16.622083107737435</v>
      </c>
      <c r="AK2299" s="8">
        <f>LOG(T2299,2)</f>
        <v>16.43682500552482</v>
      </c>
      <c r="AL2299" s="8">
        <f>LOG(V2299,2)</f>
        <v>16.69520109930944</v>
      </c>
      <c r="AM2299" s="8">
        <f>LOG(W2299,2)</f>
        <v>16.449108081503674</v>
      </c>
      <c r="AN2299" s="8">
        <f>LOG(X2299,2)</f>
        <v>16.741661599771756</v>
      </c>
      <c r="AO2299" s="8">
        <f>LOG(Y2299,2)</f>
        <v>16.384472856348367</v>
      </c>
      <c r="AP2299" s="8">
        <f>LOG(Z2299,2)</f>
        <v>16.569768245740612</v>
      </c>
      <c r="AQ2299" s="8">
        <f>LOG(AA2299,2)</f>
        <v>16.640409009548023</v>
      </c>
      <c r="AR2299" s="3">
        <v>5</v>
      </c>
      <c r="AS2299" s="3">
        <v>5</v>
      </c>
      <c r="AT2299" s="3">
        <v>4</v>
      </c>
      <c r="AU2299" s="3">
        <v>4</v>
      </c>
      <c r="AV2299" s="3">
        <v>4</v>
      </c>
      <c r="AW2299" s="3">
        <v>4</v>
      </c>
      <c r="AX2299" s="3">
        <v>7</v>
      </c>
      <c r="AY2299" s="3">
        <v>6</v>
      </c>
      <c r="AZ2299" s="3">
        <v>7</v>
      </c>
      <c r="BA2299" s="3">
        <v>7</v>
      </c>
      <c r="BB2299" s="3">
        <v>8</v>
      </c>
      <c r="BC2299" s="3">
        <v>7</v>
      </c>
      <c r="BD2299" s="3">
        <v>6</v>
      </c>
      <c r="BE2299" s="3">
        <v>6</v>
      </c>
      <c r="BF2299" s="3">
        <v>7</v>
      </c>
      <c r="BG2299" s="3">
        <v>7</v>
      </c>
      <c r="BH2299" s="3">
        <v>6</v>
      </c>
      <c r="BI2299" s="3">
        <v>7</v>
      </c>
      <c r="BJ2299" s="3">
        <v>7</v>
      </c>
      <c r="BK2299" s="3">
        <v>7</v>
      </c>
      <c r="BL2299" s="3">
        <v>7</v>
      </c>
      <c r="BM2299" s="3">
        <v>7</v>
      </c>
      <c r="BN2299" s="3">
        <v>7</v>
      </c>
      <c r="BO2299" s="3">
        <v>7</v>
      </c>
      <c r="BP2299" s="3">
        <v>7</v>
      </c>
      <c r="BQ2299" s="3">
        <v>7</v>
      </c>
      <c r="BR2299" s="3">
        <v>7</v>
      </c>
      <c r="BS2299" s="3">
        <v>7</v>
      </c>
      <c r="BT2299" s="3">
        <v>7</v>
      </c>
      <c r="BU2299" s="3">
        <v>7</v>
      </c>
      <c r="BV2299" s="3">
        <v>7</v>
      </c>
      <c r="BW2299" s="3">
        <v>7</v>
      </c>
      <c r="BX2299" s="3">
        <v>7</v>
      </c>
      <c r="BY2299" s="3">
        <v>7</v>
      </c>
      <c r="BZ2299" s="3">
        <v>7</v>
      </c>
      <c r="CA2299" s="3">
        <v>7</v>
      </c>
      <c r="CB2299" t="s">
        <v>2338</v>
      </c>
      <c r="CC2299" t="s">
        <v>2339</v>
      </c>
    </row>
    <row r="2300" spans="1:81" x14ac:dyDescent="0.25">
      <c r="A2300" t="s">
        <v>7967</v>
      </c>
      <c r="B2300" s="3">
        <v>4</v>
      </c>
      <c r="C2300" s="14">
        <f>N2300/I2300</f>
        <v>1.2153961566775906</v>
      </c>
      <c r="D2300" s="12">
        <f>_xlfn.T.TEST(AB2300:AE2300,AF2300:AK2300,2,3)</f>
        <v>2.743594412633495E-2</v>
      </c>
      <c r="E2300" s="14">
        <f>U2300/I2300</f>
        <v>1.2160530548916801</v>
      </c>
      <c r="F2300" s="12">
        <f>_xlfn.T.TEST(AB2300:AE2300,AL2300:AQ2300,2,3)</f>
        <v>2.3232236859237421E-2</v>
      </c>
      <c r="G2300" t="s">
        <v>10930</v>
      </c>
      <c r="H2300" t="s">
        <v>7968</v>
      </c>
      <c r="I2300" s="10">
        <f>AVERAGE(J2300:M2300)</f>
        <v>38754.37890625</v>
      </c>
      <c r="J2300" s="5">
        <v>41701.96875</v>
      </c>
      <c r="K2300" s="5">
        <v>33178.2734375</v>
      </c>
      <c r="L2300" s="5">
        <v>39082.421875</v>
      </c>
      <c r="M2300" s="5">
        <v>41054.8515625</v>
      </c>
      <c r="N2300" s="10">
        <f>AVERAGE(O2300:T2300)</f>
        <v>47101.923177083336</v>
      </c>
      <c r="O2300" s="5">
        <v>57353.703125</v>
      </c>
      <c r="P2300" s="5">
        <v>43232.20703125</v>
      </c>
      <c r="Q2300" s="5">
        <v>41974.2578125</v>
      </c>
      <c r="R2300" s="5">
        <v>47855.62890625</v>
      </c>
      <c r="S2300" s="5">
        <v>44455.06640625</v>
      </c>
      <c r="T2300" s="5">
        <v>47740.67578125</v>
      </c>
      <c r="U2300" s="10">
        <f>AVERAGE(V2300:AA2300)</f>
        <v>47127.380859375</v>
      </c>
      <c r="V2300" s="5">
        <v>48900.7109375</v>
      </c>
      <c r="W2300" s="5">
        <v>47542.625</v>
      </c>
      <c r="X2300" s="5">
        <v>45518.6484375</v>
      </c>
      <c r="Y2300" s="5">
        <v>42274.91796875</v>
      </c>
      <c r="Z2300" s="5">
        <v>49926.3671875</v>
      </c>
      <c r="AA2300" s="5">
        <v>48601.015625</v>
      </c>
      <c r="AB2300" s="8">
        <f>LOG(J2300,2)</f>
        <v>15.347827874461963</v>
      </c>
      <c r="AC2300" s="8">
        <f>LOG(K2300,2)</f>
        <v>15.01795119146205</v>
      </c>
      <c r="AD2300" s="8">
        <f>LOG(L2300,2)</f>
        <v>15.254232251123668</v>
      </c>
      <c r="AE2300" s="8">
        <f>LOG(M2300,2)</f>
        <v>15.32526509878952</v>
      </c>
      <c r="AF2300" s="8">
        <f>LOG(O2300,2)</f>
        <v>15.807599018494946</v>
      </c>
      <c r="AG2300" s="8">
        <f>LOG(P2300,2)</f>
        <v>15.399818868148838</v>
      </c>
      <c r="AH2300" s="8">
        <f>LOG(Q2300,2)</f>
        <v>15.357217195249168</v>
      </c>
      <c r="AI2300" s="8">
        <f>LOG(R2300,2)</f>
        <v>15.546401007866164</v>
      </c>
      <c r="AJ2300" s="8">
        <f>LOG(S2300,2)</f>
        <v>15.440060227460473</v>
      </c>
      <c r="AK2300" s="8">
        <f>LOG(T2300,2)</f>
        <v>15.54293136782414</v>
      </c>
      <c r="AL2300" s="8">
        <f>LOG(V2300,2)</f>
        <v>15.57756781933943</v>
      </c>
      <c r="AM2300" s="8">
        <f>LOG(W2300,2)</f>
        <v>15.536933941431634</v>
      </c>
      <c r="AN2300" s="8">
        <f>LOG(X2300,2)</f>
        <v>15.474170100606411</v>
      </c>
      <c r="AO2300" s="8">
        <f>LOG(Y2300,2)</f>
        <v>15.367514334747868</v>
      </c>
      <c r="AP2300" s="8">
        <f>LOG(Z2300,2)</f>
        <v>15.607514314632205</v>
      </c>
      <c r="AQ2300" s="8">
        <f>LOG(AA2300,2)</f>
        <v>15.56869884197806</v>
      </c>
      <c r="AR2300" s="3">
        <v>2</v>
      </c>
      <c r="AS2300" s="3">
        <v>2</v>
      </c>
      <c r="AT2300" s="3">
        <v>1</v>
      </c>
      <c r="AU2300" s="3">
        <v>2</v>
      </c>
      <c r="AV2300" s="3">
        <v>1</v>
      </c>
      <c r="AW2300" s="3">
        <v>2</v>
      </c>
      <c r="AX2300" s="3">
        <v>4</v>
      </c>
      <c r="AY2300" s="3">
        <v>3</v>
      </c>
      <c r="AZ2300" s="3">
        <v>3</v>
      </c>
      <c r="BA2300" s="3">
        <v>4</v>
      </c>
      <c r="BB2300" s="3">
        <v>4</v>
      </c>
      <c r="BC2300" s="3">
        <v>2</v>
      </c>
      <c r="BD2300" s="3">
        <v>3</v>
      </c>
      <c r="BE2300" s="3">
        <v>2</v>
      </c>
      <c r="BF2300" s="3">
        <v>4</v>
      </c>
      <c r="BG2300" s="3">
        <v>2</v>
      </c>
      <c r="BH2300" s="3">
        <v>3</v>
      </c>
      <c r="BI2300" s="3">
        <v>4</v>
      </c>
      <c r="BJ2300" s="3">
        <v>4</v>
      </c>
      <c r="BK2300" s="3">
        <v>4</v>
      </c>
      <c r="BL2300" s="3">
        <v>4</v>
      </c>
      <c r="BM2300" s="3">
        <v>4</v>
      </c>
      <c r="BN2300" s="3">
        <v>4</v>
      </c>
      <c r="BO2300" s="3">
        <v>4</v>
      </c>
      <c r="BP2300" s="3">
        <v>4</v>
      </c>
      <c r="BQ2300" s="3">
        <v>4</v>
      </c>
      <c r="BR2300" s="3">
        <v>4</v>
      </c>
      <c r="BS2300" s="3">
        <v>4</v>
      </c>
      <c r="BT2300" s="3">
        <v>4</v>
      </c>
      <c r="BU2300" s="3">
        <v>4</v>
      </c>
      <c r="BV2300" s="3">
        <v>4</v>
      </c>
      <c r="BW2300" s="3">
        <v>4</v>
      </c>
      <c r="BX2300" s="3">
        <v>4</v>
      </c>
      <c r="BY2300" s="3">
        <v>4</v>
      </c>
      <c r="BZ2300" s="3">
        <v>4</v>
      </c>
      <c r="CA2300" s="3">
        <v>4</v>
      </c>
      <c r="CB2300" t="s">
        <v>7966</v>
      </c>
      <c r="CC2300" t="s">
        <v>7967</v>
      </c>
    </row>
    <row r="2301" spans="1:81" x14ac:dyDescent="0.25">
      <c r="A2301" t="s">
        <v>6206</v>
      </c>
      <c r="B2301" s="3">
        <v>3</v>
      </c>
      <c r="C2301" s="14">
        <f>N2301/I2301</f>
        <v>0.91750348746540122</v>
      </c>
      <c r="D2301" s="12">
        <f>_xlfn.T.TEST(AB2301:AE2301,AF2301:AK2301,2,3)</f>
        <v>0.50560183327425012</v>
      </c>
      <c r="E2301" s="14">
        <f>U2301/I2301</f>
        <v>0.94825509695289889</v>
      </c>
      <c r="F2301" s="12">
        <f>_xlfn.T.TEST(AB2301:AE2301,AL2301:AQ2301,2,3)</f>
        <v>0.66344613839883027</v>
      </c>
      <c r="G2301" t="s">
        <v>10383</v>
      </c>
      <c r="H2301" t="s">
        <v>6207</v>
      </c>
      <c r="I2301" s="10">
        <f>AVERAGE(J2301:M2301)</f>
        <v>45809.7529296875</v>
      </c>
      <c r="J2301" s="5">
        <v>41453.55859375</v>
      </c>
      <c r="K2301" s="5">
        <v>40614.453125</v>
      </c>
      <c r="L2301" s="5">
        <v>60097.25</v>
      </c>
      <c r="M2301" s="5">
        <v>41073.75</v>
      </c>
      <c r="N2301" s="10">
        <f>AVERAGE(O2301:T2301)</f>
        <v>42030.608072916664</v>
      </c>
      <c r="O2301" s="5">
        <v>37768.46875</v>
      </c>
      <c r="P2301" s="5">
        <v>42480.01171875</v>
      </c>
      <c r="Q2301" s="5">
        <v>39707.60546875</v>
      </c>
      <c r="R2301" s="5">
        <v>42333.671875</v>
      </c>
      <c r="S2301" s="5">
        <v>43828.09765625</v>
      </c>
      <c r="T2301" s="5">
        <v>46065.79296875</v>
      </c>
      <c r="U2301" s="10">
        <f>AVERAGE(V2301:AA2301)</f>
        <v>43439.331705729164</v>
      </c>
      <c r="V2301" s="5">
        <v>45542.05078125</v>
      </c>
      <c r="W2301" s="5">
        <v>56261.28125</v>
      </c>
      <c r="X2301" s="5">
        <v>34560.015625</v>
      </c>
      <c r="Y2301" s="5">
        <v>31303.658203125</v>
      </c>
      <c r="Z2301" s="5">
        <v>40052.328125</v>
      </c>
      <c r="AA2301" s="5">
        <v>52916.65625</v>
      </c>
      <c r="AB2301" s="8">
        <f>LOG(J2301,2)</f>
        <v>15.339208335195346</v>
      </c>
      <c r="AC2301" s="8">
        <f>LOG(K2301,2)</f>
        <v>15.309705598122633</v>
      </c>
      <c r="AD2301" s="8">
        <f>LOG(L2301,2)</f>
        <v>15.875011355475367</v>
      </c>
      <c r="AE2301" s="8">
        <f>LOG(M2301,2)</f>
        <v>15.325929049764561</v>
      </c>
      <c r="AF2301" s="8">
        <f>LOG(O2301,2)</f>
        <v>15.204894673214666</v>
      </c>
      <c r="AG2301" s="8">
        <f>LOG(P2301,2)</f>
        <v>15.37449654368069</v>
      </c>
      <c r="AH2301" s="8">
        <f>LOG(Q2301,2)</f>
        <v>15.277127742614798</v>
      </c>
      <c r="AI2301" s="8">
        <f>LOG(R2301,2)</f>
        <v>15.369518007967365</v>
      </c>
      <c r="AJ2301" s="8">
        <f>LOG(S2301,2)</f>
        <v>15.419568440080843</v>
      </c>
      <c r="AK2301" s="8">
        <f>LOG(T2301,2)</f>
        <v>15.491408227105977</v>
      </c>
      <c r="AL2301" s="8">
        <f>LOG(V2301,2)</f>
        <v>15.474911637763631</v>
      </c>
      <c r="AM2301" s="8">
        <f>LOG(W2301,2)</f>
        <v>15.779854787374004</v>
      </c>
      <c r="AN2301" s="8">
        <f>LOG(X2301,2)</f>
        <v>15.076816249310811</v>
      </c>
      <c r="AO2301" s="8">
        <f>LOG(Y2301,2)</f>
        <v>14.934043642557688</v>
      </c>
      <c r="AP2301" s="8">
        <f>LOG(Z2301,2)</f>
        <v>15.289598484275128</v>
      </c>
      <c r="AQ2301" s="8">
        <f>LOG(AA2301,2)</f>
        <v>15.691434281605346</v>
      </c>
      <c r="AR2301" s="3">
        <v>1</v>
      </c>
      <c r="AS2301" s="3">
        <v>3</v>
      </c>
      <c r="AT2301" s="3">
        <v>1</v>
      </c>
      <c r="AU2301" s="3">
        <v>2</v>
      </c>
      <c r="AV2301" s="3">
        <v>1</v>
      </c>
      <c r="AW2301" s="3">
        <v>1</v>
      </c>
      <c r="AX2301" s="3">
        <v>3</v>
      </c>
      <c r="AY2301" s="3">
        <v>3</v>
      </c>
      <c r="AZ2301" s="3">
        <v>2</v>
      </c>
      <c r="BA2301" s="3">
        <v>2</v>
      </c>
      <c r="BB2301" s="3">
        <v>3</v>
      </c>
      <c r="BC2301" s="3">
        <v>3</v>
      </c>
      <c r="BD2301" s="3">
        <v>1</v>
      </c>
      <c r="BE2301" s="3">
        <v>1</v>
      </c>
      <c r="BF2301" s="3">
        <v>2</v>
      </c>
      <c r="BG2301" s="3">
        <v>2</v>
      </c>
      <c r="BH2301" s="3">
        <v>2</v>
      </c>
      <c r="BI2301" s="3">
        <v>1</v>
      </c>
      <c r="BJ2301" s="3">
        <v>3</v>
      </c>
      <c r="BK2301" s="3">
        <v>3</v>
      </c>
      <c r="BL2301" s="3">
        <v>3</v>
      </c>
      <c r="BM2301" s="3">
        <v>3</v>
      </c>
      <c r="BN2301" s="3">
        <v>3</v>
      </c>
      <c r="BO2301" s="3">
        <v>3</v>
      </c>
      <c r="BP2301" s="3">
        <v>3</v>
      </c>
      <c r="BQ2301" s="3">
        <v>3</v>
      </c>
      <c r="BR2301" s="3">
        <v>3</v>
      </c>
      <c r="BS2301" s="3">
        <v>3</v>
      </c>
      <c r="BT2301" s="3">
        <v>3</v>
      </c>
      <c r="BU2301" s="3">
        <v>3</v>
      </c>
      <c r="BV2301" s="3">
        <v>3</v>
      </c>
      <c r="BW2301" s="3">
        <v>3</v>
      </c>
      <c r="BX2301" s="3">
        <v>3</v>
      </c>
      <c r="BY2301" s="3">
        <v>3</v>
      </c>
      <c r="BZ2301" s="3">
        <v>3</v>
      </c>
      <c r="CA2301" s="3">
        <v>3</v>
      </c>
      <c r="CB2301" t="s">
        <v>6205</v>
      </c>
      <c r="CC2301" t="s">
        <v>6206</v>
      </c>
    </row>
    <row r="2302" spans="1:81" x14ac:dyDescent="0.25">
      <c r="A2302" t="s">
        <v>7913</v>
      </c>
      <c r="B2302" s="3">
        <v>8</v>
      </c>
      <c r="C2302" s="14">
        <f>N2302/I2302</f>
        <v>0.98910429697059143</v>
      </c>
      <c r="D2302" s="12">
        <f>_xlfn.T.TEST(AB2302:AE2302,AF2302:AK2302,2,3)</f>
        <v>0.95015296795123438</v>
      </c>
      <c r="E2302" s="14">
        <f>U2302/I2302</f>
        <v>0.9787625453414035</v>
      </c>
      <c r="F2302" s="12">
        <f>_xlfn.T.TEST(AB2302:AE2302,AL2302:AQ2302,2,3)</f>
        <v>0.81520545345600692</v>
      </c>
      <c r="G2302" t="s">
        <v>10913</v>
      </c>
      <c r="H2302" t="s">
        <v>7914</v>
      </c>
      <c r="I2302" s="10">
        <f>AVERAGE(J2302:M2302)</f>
        <v>3300661.84375</v>
      </c>
      <c r="J2302" s="5">
        <v>2053083.375</v>
      </c>
      <c r="K2302" s="5">
        <v>3168303.75</v>
      </c>
      <c r="L2302" s="5">
        <v>5426353</v>
      </c>
      <c r="M2302" s="5">
        <v>2554907.25</v>
      </c>
      <c r="N2302" s="10">
        <f>AVERAGE(O2302:T2302)</f>
        <v>3264698.8125</v>
      </c>
      <c r="O2302" s="5">
        <v>1816744.125</v>
      </c>
      <c r="P2302" s="5">
        <v>2348915.25</v>
      </c>
      <c r="Q2302" s="5">
        <v>2599485</v>
      </c>
      <c r="R2302" s="5">
        <v>5683270.5</v>
      </c>
      <c r="S2302" s="5">
        <v>2854358</v>
      </c>
      <c r="T2302" s="5">
        <v>4285420</v>
      </c>
      <c r="U2302" s="10">
        <f>AVERAGE(V2302:AA2302)</f>
        <v>3230564.1875</v>
      </c>
      <c r="V2302" s="5">
        <v>1069706.125</v>
      </c>
      <c r="W2302" s="5">
        <v>4881167</v>
      </c>
      <c r="X2302" s="5">
        <v>2651071.75</v>
      </c>
      <c r="Y2302" s="5">
        <v>3251249.75</v>
      </c>
      <c r="Z2302" s="5">
        <v>5226063</v>
      </c>
      <c r="AA2302" s="5">
        <v>2304127.5</v>
      </c>
      <c r="AB2302" s="8">
        <f>LOG(J2302,2)</f>
        <v>20.969360785302907</v>
      </c>
      <c r="AC2302" s="8">
        <f>LOG(K2302,2)</f>
        <v>21.595279224694874</v>
      </c>
      <c r="AD2302" s="8">
        <f>LOG(L2302,2)</f>
        <v>22.371551471493216</v>
      </c>
      <c r="AE2302" s="8">
        <f>LOG(M2302,2)</f>
        <v>21.284839487730185</v>
      </c>
      <c r="AF2302" s="8">
        <f>LOG(O2302,2)</f>
        <v>20.792923810256486</v>
      </c>
      <c r="AG2302" s="8">
        <f>LOG(P2302,2)</f>
        <v>21.163563230477418</v>
      </c>
      <c r="AH2302" s="8">
        <f>LOG(Q2302,2)</f>
        <v>21.309794399677845</v>
      </c>
      <c r="AI2302" s="8">
        <f>LOG(R2302,2)</f>
        <v>22.438289952621442</v>
      </c>
      <c r="AJ2302" s="8">
        <f>LOG(S2302,2)</f>
        <v>21.444734861542877</v>
      </c>
      <c r="AK2302" s="8">
        <f>LOG(T2302,2)</f>
        <v>22.031005174414226</v>
      </c>
      <c r="AL2302" s="8">
        <f>LOG(V2302,2)</f>
        <v>20.028783076008857</v>
      </c>
      <c r="AM2302" s="8">
        <f>LOG(W2302,2)</f>
        <v>22.21879468101281</v>
      </c>
      <c r="AN2302" s="8">
        <f>LOG(X2302,2)</f>
        <v>21.338144285915011</v>
      </c>
      <c r="AO2302" s="8">
        <f>LOG(Y2302,2)</f>
        <v>21.632562952558562</v>
      </c>
      <c r="AP2302" s="8">
        <f>LOG(Z2302,2)</f>
        <v>22.317293085723353</v>
      </c>
      <c r="AQ2302" s="8">
        <f>LOG(AA2302,2)</f>
        <v>21.135789120535094</v>
      </c>
      <c r="AR2302" s="3">
        <v>7</v>
      </c>
      <c r="AS2302" s="3">
        <v>8</v>
      </c>
      <c r="AT2302" s="3">
        <v>8</v>
      </c>
      <c r="AU2302" s="3">
        <v>7</v>
      </c>
      <c r="AV2302" s="3">
        <v>7</v>
      </c>
      <c r="AW2302" s="3">
        <v>7</v>
      </c>
      <c r="AX2302" s="3">
        <v>7</v>
      </c>
      <c r="AY2302" s="3">
        <v>7</v>
      </c>
      <c r="AZ2302" s="3">
        <v>7</v>
      </c>
      <c r="BA2302" s="3">
        <v>8</v>
      </c>
      <c r="BB2302" s="3">
        <v>8</v>
      </c>
      <c r="BC2302" s="3">
        <v>8</v>
      </c>
      <c r="BD2302" s="3">
        <v>7</v>
      </c>
      <c r="BE2302" s="3">
        <v>8</v>
      </c>
      <c r="BF2302" s="3">
        <v>8</v>
      </c>
      <c r="BG2302" s="3">
        <v>8</v>
      </c>
      <c r="BH2302" s="3">
        <v>8</v>
      </c>
      <c r="BI2302" s="3">
        <v>7</v>
      </c>
      <c r="BJ2302" s="3">
        <v>8</v>
      </c>
      <c r="BK2302" s="3">
        <v>8</v>
      </c>
      <c r="BL2302" s="3">
        <v>8</v>
      </c>
      <c r="BM2302" s="3">
        <v>8</v>
      </c>
      <c r="BN2302" s="3">
        <v>8</v>
      </c>
      <c r="BO2302" s="3">
        <v>8</v>
      </c>
      <c r="BP2302" s="3">
        <v>8</v>
      </c>
      <c r="BQ2302" s="3">
        <v>8</v>
      </c>
      <c r="BR2302" s="3">
        <v>8</v>
      </c>
      <c r="BS2302" s="3">
        <v>8</v>
      </c>
      <c r="BT2302" s="3">
        <v>8</v>
      </c>
      <c r="BU2302" s="3">
        <v>8</v>
      </c>
      <c r="BV2302" s="3">
        <v>8</v>
      </c>
      <c r="BW2302" s="3">
        <v>8</v>
      </c>
      <c r="BX2302" s="3">
        <v>8</v>
      </c>
      <c r="BY2302" s="3">
        <v>8</v>
      </c>
      <c r="BZ2302" s="3">
        <v>8</v>
      </c>
      <c r="CA2302" s="3">
        <v>8</v>
      </c>
      <c r="CB2302" t="s">
        <v>7912</v>
      </c>
      <c r="CC2302" t="s">
        <v>7913</v>
      </c>
    </row>
    <row r="2303" spans="1:81" x14ac:dyDescent="0.25">
      <c r="A2303" t="s">
        <v>6494</v>
      </c>
      <c r="B2303" s="3">
        <v>5</v>
      </c>
      <c r="C2303" s="14">
        <f>N2303/I2303</f>
        <v>0.87599997559787079</v>
      </c>
      <c r="D2303" s="12">
        <f>_xlfn.T.TEST(AB2303:AE2303,AF2303:AK2303,2,3)</f>
        <v>9.8827245935834585E-2</v>
      </c>
      <c r="E2303" s="14">
        <f>U2303/I2303</f>
        <v>0.70269844549762173</v>
      </c>
      <c r="F2303" s="12">
        <f>_xlfn.T.TEST(AB2303:AE2303,AL2303:AQ2303,2,3)</f>
        <v>1.7247195764521051E-2</v>
      </c>
      <c r="G2303" t="s">
        <v>10479</v>
      </c>
      <c r="H2303" t="s">
        <v>6495</v>
      </c>
      <c r="I2303" s="10">
        <f>AVERAGE(J2303:M2303)</f>
        <v>69420.5986328125</v>
      </c>
      <c r="J2303" s="5">
        <v>64650.73046875</v>
      </c>
      <c r="K2303" s="5">
        <v>67633.6484375</v>
      </c>
      <c r="L2303" s="5">
        <v>76777.9453125</v>
      </c>
      <c r="M2303" s="5">
        <v>68620.0703125</v>
      </c>
      <c r="N2303" s="10">
        <f>AVERAGE(O2303:T2303)</f>
        <v>60812.442708333336</v>
      </c>
      <c r="O2303" s="5">
        <v>53769.46875</v>
      </c>
      <c r="P2303" s="5">
        <v>53839.40234375</v>
      </c>
      <c r="Q2303" s="5">
        <v>50720.609375</v>
      </c>
      <c r="R2303" s="5">
        <v>61334.09765625</v>
      </c>
      <c r="S2303" s="5">
        <v>69583.25</v>
      </c>
      <c r="T2303" s="5">
        <v>75627.828125</v>
      </c>
      <c r="U2303" s="10">
        <f>AVERAGE(V2303:AA2303)</f>
        <v>48781.746744791664</v>
      </c>
      <c r="V2303" s="5">
        <v>47007.99609375</v>
      </c>
      <c r="W2303" s="5">
        <v>68094.046875</v>
      </c>
      <c r="X2303" s="5">
        <v>30786.390625</v>
      </c>
      <c r="Y2303" s="5">
        <v>45760.046875</v>
      </c>
      <c r="Z2303" s="5">
        <v>58152.9296875</v>
      </c>
      <c r="AA2303" s="5">
        <v>42889.0703125</v>
      </c>
      <c r="AB2303" s="8">
        <f>LOG(J2303,2)</f>
        <v>15.980379050245299</v>
      </c>
      <c r="AC2303" s="8">
        <f>LOG(K2303,2)</f>
        <v>16.04545356032072</v>
      </c>
      <c r="AD2303" s="8">
        <f>LOG(L2303,2)</f>
        <v>16.228404331670614</v>
      </c>
      <c r="AE2303" s="8">
        <f>LOG(M2303,2)</f>
        <v>16.066342983723118</v>
      </c>
      <c r="AF2303" s="8">
        <f>LOG(O2303,2)</f>
        <v>15.714499597201018</v>
      </c>
      <c r="AG2303" s="8">
        <f>LOG(P2303,2)</f>
        <v>15.716374774629669</v>
      </c>
      <c r="AH2303" s="8">
        <f>LOG(Q2303,2)</f>
        <v>15.630284458169699</v>
      </c>
      <c r="AI2303" s="8">
        <f>LOG(R2303,2)</f>
        <v>15.904401718443774</v>
      </c>
      <c r="AJ2303" s="8">
        <f>LOG(S2303,2)</f>
        <v>16.08645244352282</v>
      </c>
      <c r="AK2303" s="8">
        <f>LOG(T2303,2)</f>
        <v>16.206629567840544</v>
      </c>
      <c r="AL2303" s="8">
        <f>LOG(V2303,2)</f>
        <v>15.520618560671842</v>
      </c>
      <c r="AM2303" s="8">
        <f>LOG(W2303,2)</f>
        <v>16.055241055623341</v>
      </c>
      <c r="AN2303" s="8">
        <f>LOG(X2303,2)</f>
        <v>14.910005116284337</v>
      </c>
      <c r="AO2303" s="8">
        <f>LOG(Y2303,2)</f>
        <v>15.481800909513117</v>
      </c>
      <c r="AP2303" s="8">
        <f>LOG(Z2303,2)</f>
        <v>15.827564254638464</v>
      </c>
      <c r="AQ2303" s="8">
        <f>LOG(AA2303,2)</f>
        <v>15.38832242319644</v>
      </c>
      <c r="AR2303" s="3">
        <v>3</v>
      </c>
      <c r="AS2303" s="3">
        <v>6</v>
      </c>
      <c r="AT2303" s="3">
        <v>7</v>
      </c>
      <c r="AU2303" s="3">
        <v>4</v>
      </c>
      <c r="AV2303" s="3">
        <v>1</v>
      </c>
      <c r="AW2303" s="3">
        <v>3</v>
      </c>
      <c r="AX2303" s="3">
        <v>7</v>
      </c>
      <c r="AY2303" s="3">
        <v>6</v>
      </c>
      <c r="AZ2303" s="3">
        <v>4</v>
      </c>
      <c r="BA2303" s="3">
        <v>6</v>
      </c>
      <c r="BB2303" s="3">
        <v>9</v>
      </c>
      <c r="BC2303" s="3">
        <v>6</v>
      </c>
      <c r="BD2303" s="3">
        <v>3</v>
      </c>
      <c r="BE2303" s="3">
        <v>5</v>
      </c>
      <c r="BF2303" s="3">
        <v>3</v>
      </c>
      <c r="BG2303" s="3">
        <v>4</v>
      </c>
      <c r="BH2303" s="3">
        <v>4</v>
      </c>
      <c r="BI2303" s="3">
        <v>5</v>
      </c>
      <c r="BJ2303" s="3">
        <v>5</v>
      </c>
      <c r="BK2303" s="3">
        <v>5</v>
      </c>
      <c r="BL2303" s="3">
        <v>5</v>
      </c>
      <c r="BM2303" s="3">
        <v>5</v>
      </c>
      <c r="BN2303" s="3">
        <v>5</v>
      </c>
      <c r="BO2303" s="3">
        <v>5</v>
      </c>
      <c r="BP2303" s="3">
        <v>5</v>
      </c>
      <c r="BQ2303" s="3">
        <v>5</v>
      </c>
      <c r="BR2303" s="3">
        <v>5</v>
      </c>
      <c r="BS2303" s="3">
        <v>5</v>
      </c>
      <c r="BT2303" s="3">
        <v>5</v>
      </c>
      <c r="BU2303" s="3">
        <v>5</v>
      </c>
      <c r="BV2303" s="3">
        <v>5</v>
      </c>
      <c r="BW2303" s="3">
        <v>5</v>
      </c>
      <c r="BX2303" s="3">
        <v>5</v>
      </c>
      <c r="BY2303" s="3">
        <v>5</v>
      </c>
      <c r="BZ2303" s="3">
        <v>5</v>
      </c>
      <c r="CA2303" s="3">
        <v>5</v>
      </c>
      <c r="CB2303" t="s">
        <v>6493</v>
      </c>
      <c r="CC2303" t="s">
        <v>6494</v>
      </c>
    </row>
    <row r="2304" spans="1:81" x14ac:dyDescent="0.25">
      <c r="A2304" t="s">
        <v>3518</v>
      </c>
      <c r="B2304" s="3">
        <v>21</v>
      </c>
      <c r="C2304" s="14">
        <f>N2304/I2304</f>
        <v>0.98423397873273444</v>
      </c>
      <c r="D2304" s="12">
        <f>_xlfn.T.TEST(AB2304:AE2304,AF2304:AK2304,2,3)</f>
        <v>0.73017912392478224</v>
      </c>
      <c r="E2304" s="14">
        <f>U2304/I2304</f>
        <v>1.0225383252590148</v>
      </c>
      <c r="F2304" s="12">
        <f>_xlfn.T.TEST(AB2304:AE2304,AL2304:AQ2304,2,3)</f>
        <v>0.64552283060984861</v>
      </c>
      <c r="G2304" t="s">
        <v>9467</v>
      </c>
      <c r="H2304" t="s">
        <v>3519</v>
      </c>
      <c r="I2304" s="10">
        <f>AVERAGE(J2304:M2304)</f>
        <v>1012901.53125</v>
      </c>
      <c r="J2304" s="5">
        <v>1079361</v>
      </c>
      <c r="K2304" s="5">
        <v>937269.875</v>
      </c>
      <c r="L2304" s="5">
        <v>1062827.125</v>
      </c>
      <c r="M2304" s="5">
        <v>972148.125</v>
      </c>
      <c r="N2304" s="10">
        <f>AVERAGE(O2304:T2304)</f>
        <v>996932.10416666663</v>
      </c>
      <c r="O2304" s="5">
        <v>911033.75</v>
      </c>
      <c r="P2304" s="5">
        <v>944097.5</v>
      </c>
      <c r="Q2304" s="5">
        <v>1057562.625</v>
      </c>
      <c r="R2304" s="5">
        <v>1084093.875</v>
      </c>
      <c r="S2304" s="5">
        <v>1048869.75</v>
      </c>
      <c r="T2304" s="5">
        <v>935935.125</v>
      </c>
      <c r="U2304" s="10">
        <f>AVERAGE(V2304:AA2304)</f>
        <v>1035730.6354166666</v>
      </c>
      <c r="V2304" s="5">
        <v>1056738.625</v>
      </c>
      <c r="W2304" s="5">
        <v>1128250.5</v>
      </c>
      <c r="X2304" s="5">
        <v>1084934.625</v>
      </c>
      <c r="Y2304" s="5">
        <v>1023289.1875</v>
      </c>
      <c r="Z2304" s="5">
        <v>1008842.375</v>
      </c>
      <c r="AA2304" s="5">
        <v>912328.5</v>
      </c>
      <c r="AB2304" s="8">
        <f>LOG(J2304,2)</f>
        <v>20.041746034525683</v>
      </c>
      <c r="AC2304" s="8">
        <f>LOG(K2304,2)</f>
        <v>19.838104987918886</v>
      </c>
      <c r="AD2304" s="8">
        <f>LOG(L2304,2)</f>
        <v>20.019475522554664</v>
      </c>
      <c r="AE2304" s="8">
        <f>LOG(M2304,2)</f>
        <v>19.890816626664542</v>
      </c>
      <c r="AF2304" s="8">
        <f>LOG(O2304,2)</f>
        <v>19.7971449752871</v>
      </c>
      <c r="AG2304" s="8">
        <f>LOG(P2304,2)</f>
        <v>19.848576333497327</v>
      </c>
      <c r="AH2304" s="8">
        <f>LOG(Q2304,2)</f>
        <v>20.012311666335425</v>
      </c>
      <c r="AI2304" s="8">
        <f>LOG(R2304,2)</f>
        <v>20.048058258795496</v>
      </c>
      <c r="AJ2304" s="8">
        <f>LOG(S2304,2)</f>
        <v>20.000404102629147</v>
      </c>
      <c r="AK2304" s="8">
        <f>LOG(T2304,2)</f>
        <v>19.836049006291969</v>
      </c>
      <c r="AL2304" s="8">
        <f>LOG(V2304,2)</f>
        <v>20.011187152244652</v>
      </c>
      <c r="AM2304" s="8">
        <f>LOG(W2304,2)</f>
        <v>20.105655987225216</v>
      </c>
      <c r="AN2304" s="8">
        <f>LOG(X2304,2)</f>
        <v>20.049176682012501</v>
      </c>
      <c r="AO2304" s="8">
        <f>LOG(Y2304,2)</f>
        <v>19.964782486072792</v>
      </c>
      <c r="AP2304" s="8">
        <f>LOG(Z2304,2)</f>
        <v>19.944269349744513</v>
      </c>
      <c r="AQ2304" s="8">
        <f>LOG(AA2304,2)</f>
        <v>19.799193860217283</v>
      </c>
      <c r="AR2304" s="3">
        <v>17</v>
      </c>
      <c r="AS2304" s="3">
        <v>17</v>
      </c>
      <c r="AT2304" s="3">
        <v>19</v>
      </c>
      <c r="AU2304" s="3">
        <v>19</v>
      </c>
      <c r="AV2304" s="3">
        <v>10</v>
      </c>
      <c r="AW2304" s="3">
        <v>15</v>
      </c>
      <c r="AX2304" s="3">
        <v>19</v>
      </c>
      <c r="AY2304" s="3">
        <v>19</v>
      </c>
      <c r="AZ2304" s="3">
        <v>21</v>
      </c>
      <c r="BA2304" s="3">
        <v>19</v>
      </c>
      <c r="BB2304" s="3">
        <v>20</v>
      </c>
      <c r="BC2304" s="3">
        <v>20</v>
      </c>
      <c r="BD2304" s="3">
        <v>17</v>
      </c>
      <c r="BE2304" s="3">
        <v>19</v>
      </c>
      <c r="BF2304" s="3">
        <v>20</v>
      </c>
      <c r="BG2304" s="3">
        <v>21</v>
      </c>
      <c r="BH2304" s="3">
        <v>21</v>
      </c>
      <c r="BI2304" s="3">
        <v>19</v>
      </c>
      <c r="BJ2304" s="3">
        <v>21</v>
      </c>
      <c r="BK2304" s="3">
        <v>21</v>
      </c>
      <c r="BL2304" s="3">
        <v>21</v>
      </c>
      <c r="BM2304" s="3">
        <v>21</v>
      </c>
      <c r="BN2304" s="3">
        <v>21</v>
      </c>
      <c r="BO2304" s="3">
        <v>21</v>
      </c>
      <c r="BP2304" s="3">
        <v>21</v>
      </c>
      <c r="BQ2304" s="3">
        <v>21</v>
      </c>
      <c r="BR2304" s="3">
        <v>21</v>
      </c>
      <c r="BS2304" s="3">
        <v>21</v>
      </c>
      <c r="BT2304" s="3">
        <v>21</v>
      </c>
      <c r="BU2304" s="3">
        <v>21</v>
      </c>
      <c r="BV2304" s="3">
        <v>21</v>
      </c>
      <c r="BW2304" s="3">
        <v>21</v>
      </c>
      <c r="BX2304" s="3">
        <v>21</v>
      </c>
      <c r="BY2304" s="3">
        <v>21</v>
      </c>
      <c r="BZ2304" s="3">
        <v>21</v>
      </c>
      <c r="CA2304" s="3">
        <v>21</v>
      </c>
      <c r="CB2304" t="s">
        <v>3517</v>
      </c>
      <c r="CC2304" t="s">
        <v>3518</v>
      </c>
    </row>
    <row r="2305" spans="1:81" x14ac:dyDescent="0.25">
      <c r="A2305" t="s">
        <v>5306</v>
      </c>
      <c r="B2305" s="3">
        <v>6</v>
      </c>
      <c r="C2305" s="14">
        <f>N2305/I2305</f>
        <v>1.0687574771869019</v>
      </c>
      <c r="D2305" s="12">
        <f>_xlfn.T.TEST(AB2305:AE2305,AF2305:AK2305,2,3)</f>
        <v>0.25573028081005666</v>
      </c>
      <c r="E2305" s="14">
        <f>U2305/I2305</f>
        <v>1.0450428129068068</v>
      </c>
      <c r="F2305" s="12">
        <f>_xlfn.T.TEST(AB2305:AE2305,AL2305:AQ2305,2,3)</f>
        <v>0.44543921462569902</v>
      </c>
      <c r="G2305" t="s">
        <v>10075</v>
      </c>
      <c r="H2305" t="s">
        <v>5307</v>
      </c>
      <c r="I2305" s="10">
        <f>AVERAGE(J2305:M2305)</f>
        <v>233712.1953125</v>
      </c>
      <c r="J2305" s="5">
        <v>253633.546875</v>
      </c>
      <c r="K2305" s="5">
        <v>207189.921875</v>
      </c>
      <c r="L2305" s="5">
        <v>226298.90625</v>
      </c>
      <c r="M2305" s="5">
        <v>247726.40625</v>
      </c>
      <c r="N2305" s="10">
        <f>AVERAGE(O2305:T2305)</f>
        <v>249781.65625</v>
      </c>
      <c r="O2305" s="5">
        <v>226526.09375</v>
      </c>
      <c r="P2305" s="5">
        <v>263185.8125</v>
      </c>
      <c r="Q2305" s="5">
        <v>249775.09375</v>
      </c>
      <c r="R2305" s="5">
        <v>269202.78125</v>
      </c>
      <c r="S2305" s="5">
        <v>239290.015625</v>
      </c>
      <c r="T2305" s="5">
        <v>250710.140625</v>
      </c>
      <c r="U2305" s="10">
        <f>AVERAGE(V2305:AA2305)</f>
        <v>244239.25</v>
      </c>
      <c r="V2305" s="5">
        <v>238424.484375</v>
      </c>
      <c r="W2305" s="5">
        <v>267483.75</v>
      </c>
      <c r="X2305" s="5">
        <v>218296.125</v>
      </c>
      <c r="Y2305" s="5">
        <v>234140.671875</v>
      </c>
      <c r="Z2305" s="5">
        <v>254423.828125</v>
      </c>
      <c r="AA2305" s="5">
        <v>252666.640625</v>
      </c>
      <c r="AB2305" s="8">
        <f>LOG(J2305,2)</f>
        <v>17.952386050787087</v>
      </c>
      <c r="AC2305" s="8">
        <f>LOG(K2305,2)</f>
        <v>17.660594303645777</v>
      </c>
      <c r="AD2305" s="8">
        <f>LOG(L2305,2)</f>
        <v>17.787870086211239</v>
      </c>
      <c r="AE2305" s="8">
        <f>LOG(M2305,2)</f>
        <v>17.918388134443905</v>
      </c>
      <c r="AF2305" s="8">
        <f>LOG(O2305,2)</f>
        <v>17.789317719655077</v>
      </c>
      <c r="AG2305" s="8">
        <f>LOG(P2305,2)</f>
        <v>18.005722194560228</v>
      </c>
      <c r="AH2305" s="8">
        <f>LOG(Q2305,2)</f>
        <v>17.930270100642957</v>
      </c>
      <c r="AI2305" s="8">
        <f>LOG(R2305,2)</f>
        <v>18.038333789566522</v>
      </c>
      <c r="AJ2305" s="8">
        <f>LOG(S2305,2)</f>
        <v>17.868400676123894</v>
      </c>
      <c r="AK2305" s="8">
        <f>LOG(T2305,2)</f>
        <v>17.935660825349487</v>
      </c>
      <c r="AL2305" s="8">
        <f>LOG(V2305,2)</f>
        <v>17.863172871615255</v>
      </c>
      <c r="AM2305" s="8">
        <f>LOG(W2305,2)</f>
        <v>18.029091722935565</v>
      </c>
      <c r="AN2305" s="8">
        <f>LOG(X2305,2)</f>
        <v>17.735926995544713</v>
      </c>
      <c r="AO2305" s="8">
        <f>LOG(Y2305,2)</f>
        <v>17.837016036890834</v>
      </c>
      <c r="AP2305" s="8">
        <f>LOG(Z2305,2)</f>
        <v>17.956874267338723</v>
      </c>
      <c r="AQ2305" s="8">
        <f>LOG(AA2305,2)</f>
        <v>17.94687567341736</v>
      </c>
      <c r="AR2305" s="3">
        <v>5</v>
      </c>
      <c r="AS2305" s="3">
        <v>5</v>
      </c>
      <c r="AT2305" s="3">
        <v>5</v>
      </c>
      <c r="AU2305" s="3">
        <v>4</v>
      </c>
      <c r="AV2305" s="3">
        <v>2</v>
      </c>
      <c r="AW2305" s="3">
        <v>2</v>
      </c>
      <c r="AX2305" s="3">
        <v>6</v>
      </c>
      <c r="AY2305" s="3">
        <v>6</v>
      </c>
      <c r="AZ2305" s="3">
        <v>4</v>
      </c>
      <c r="BA2305" s="3">
        <v>5</v>
      </c>
      <c r="BB2305" s="3">
        <v>6</v>
      </c>
      <c r="BC2305" s="3">
        <v>6</v>
      </c>
      <c r="BD2305" s="3">
        <v>7</v>
      </c>
      <c r="BE2305" s="3">
        <v>5</v>
      </c>
      <c r="BF2305" s="3">
        <v>5</v>
      </c>
      <c r="BG2305" s="3">
        <v>7</v>
      </c>
      <c r="BH2305" s="3">
        <v>7</v>
      </c>
      <c r="BI2305" s="3">
        <v>6</v>
      </c>
      <c r="BJ2305" s="3">
        <v>6</v>
      </c>
      <c r="BK2305" s="3">
        <v>6</v>
      </c>
      <c r="BL2305" s="3">
        <v>6</v>
      </c>
      <c r="BM2305" s="3">
        <v>6</v>
      </c>
      <c r="BN2305" s="3">
        <v>6</v>
      </c>
      <c r="BO2305" s="3">
        <v>6</v>
      </c>
      <c r="BP2305" s="3">
        <v>6</v>
      </c>
      <c r="BQ2305" s="3">
        <v>6</v>
      </c>
      <c r="BR2305" s="3">
        <v>6</v>
      </c>
      <c r="BS2305" s="3">
        <v>6</v>
      </c>
      <c r="BT2305" s="3">
        <v>6</v>
      </c>
      <c r="BU2305" s="3">
        <v>6</v>
      </c>
      <c r="BV2305" s="3">
        <v>6</v>
      </c>
      <c r="BW2305" s="3">
        <v>6</v>
      </c>
      <c r="BX2305" s="3">
        <v>6</v>
      </c>
      <c r="BY2305" s="3">
        <v>6</v>
      </c>
      <c r="BZ2305" s="3">
        <v>6</v>
      </c>
      <c r="CA2305" s="3">
        <v>6</v>
      </c>
      <c r="CB2305" t="s">
        <v>5305</v>
      </c>
      <c r="CC2305" t="s">
        <v>5306</v>
      </c>
    </row>
    <row r="2306" spans="1:81" x14ac:dyDescent="0.25">
      <c r="A2306" t="s">
        <v>3161</v>
      </c>
      <c r="B2306" s="3">
        <v>6</v>
      </c>
      <c r="C2306" s="14">
        <f>N2306/I2306</f>
        <v>1.1293102890886244</v>
      </c>
      <c r="D2306" s="12">
        <f>_xlfn.T.TEST(AB2306:AE2306,AF2306:AK2306,2,3)</f>
        <v>2.3753207807575626E-2</v>
      </c>
      <c r="E2306" s="14">
        <f>U2306/I2306</f>
        <v>0.97810509766587583</v>
      </c>
      <c r="F2306" s="12">
        <f>_xlfn.T.TEST(AB2306:AE2306,AL2306:AQ2306,2,3)</f>
        <v>0.65849189757926163</v>
      </c>
      <c r="G2306" t="s">
        <v>9347</v>
      </c>
      <c r="H2306" t="s">
        <v>3162</v>
      </c>
      <c r="I2306" s="10">
        <f>AVERAGE(J2306:M2306)</f>
        <v>99180.923828125</v>
      </c>
      <c r="J2306" s="5">
        <v>90798.140625</v>
      </c>
      <c r="K2306" s="5">
        <v>100583.1015625</v>
      </c>
      <c r="L2306" s="5">
        <v>106299.15625</v>
      </c>
      <c r="M2306" s="5">
        <v>99043.296875</v>
      </c>
      <c r="N2306" s="10">
        <f>AVERAGE(O2306:T2306)</f>
        <v>112006.03776041667</v>
      </c>
      <c r="O2306" s="5">
        <v>108991.6015625</v>
      </c>
      <c r="P2306" s="5">
        <v>103593.046875</v>
      </c>
      <c r="Q2306" s="5">
        <v>113557.328125</v>
      </c>
      <c r="R2306" s="5">
        <v>123558.4453125</v>
      </c>
      <c r="S2306" s="5">
        <v>113616.5859375</v>
      </c>
      <c r="T2306" s="5">
        <v>108719.21875</v>
      </c>
      <c r="U2306" s="10">
        <f>AVERAGE(V2306:AA2306)</f>
        <v>97009.3671875</v>
      </c>
      <c r="V2306" s="5">
        <v>90551.9921875</v>
      </c>
      <c r="W2306" s="5">
        <v>104555.859375</v>
      </c>
      <c r="X2306" s="5">
        <v>97729.2265625</v>
      </c>
      <c r="Y2306" s="5">
        <v>104323.3515625</v>
      </c>
      <c r="Z2306" s="5">
        <v>105029.6015625</v>
      </c>
      <c r="AA2306" s="5">
        <v>79866.171875</v>
      </c>
      <c r="AB2306" s="8">
        <f>LOG(J2306,2)</f>
        <v>16.470375133689455</v>
      </c>
      <c r="AC2306" s="8">
        <f>LOG(K2306,2)</f>
        <v>16.618028420337868</v>
      </c>
      <c r="AD2306" s="8">
        <f>LOG(L2306,2)</f>
        <v>16.697770619953321</v>
      </c>
      <c r="AE2306" s="8">
        <f>LOG(M2306,2)</f>
        <v>16.595771718193397</v>
      </c>
      <c r="AF2306" s="8">
        <f>LOG(O2306,2)</f>
        <v>16.733857445668928</v>
      </c>
      <c r="AG2306" s="8">
        <f>LOG(P2306,2)</f>
        <v>16.660567647581018</v>
      </c>
      <c r="AH2306" s="8">
        <f>LOG(Q2306,2)</f>
        <v>16.793061284034788</v>
      </c>
      <c r="AI2306" s="8">
        <f>LOG(R2306,2)</f>
        <v>16.914834097762839</v>
      </c>
      <c r="AJ2306" s="8">
        <f>LOG(S2306,2)</f>
        <v>16.793813931666179</v>
      </c>
      <c r="AK2306" s="8">
        <f>LOG(T2306,2)</f>
        <v>16.730247468569118</v>
      </c>
      <c r="AL2306" s="8">
        <f>LOG(V2306,2)</f>
        <v>16.466458761060736</v>
      </c>
      <c r="AM2306" s="8">
        <f>LOG(W2306,2)</f>
        <v>16.673914388151839</v>
      </c>
      <c r="AN2306" s="8">
        <f>LOG(X2306,2)</f>
        <v>16.576502453629402</v>
      </c>
      <c r="AO2306" s="8">
        <f>LOG(Y2306,2)</f>
        <v>16.670702598858917</v>
      </c>
      <c r="AP2306" s="8">
        <f>LOG(Z2306,2)</f>
        <v>16.680436469077907</v>
      </c>
      <c r="AQ2306" s="8">
        <f>LOG(AA2306,2)</f>
        <v>16.285296943999764</v>
      </c>
      <c r="AR2306" s="3">
        <v>2</v>
      </c>
      <c r="AS2306" s="3">
        <v>4</v>
      </c>
      <c r="AT2306" s="3">
        <v>2</v>
      </c>
      <c r="AU2306" s="3">
        <v>3</v>
      </c>
      <c r="AV2306" s="3">
        <v>1</v>
      </c>
      <c r="AW2306" s="3">
        <v>0</v>
      </c>
      <c r="AX2306" s="3">
        <v>4</v>
      </c>
      <c r="AY2306" s="3">
        <v>4</v>
      </c>
      <c r="AZ2306" s="3">
        <v>3</v>
      </c>
      <c r="BA2306" s="3">
        <v>6</v>
      </c>
      <c r="BB2306" s="3">
        <v>4</v>
      </c>
      <c r="BC2306" s="3">
        <v>4</v>
      </c>
      <c r="BD2306" s="3">
        <v>3</v>
      </c>
      <c r="BE2306" s="3">
        <v>3</v>
      </c>
      <c r="BF2306" s="3">
        <v>3</v>
      </c>
      <c r="BG2306" s="3">
        <v>6</v>
      </c>
      <c r="BH2306" s="3">
        <v>4</v>
      </c>
      <c r="BI2306" s="3">
        <v>3</v>
      </c>
      <c r="BJ2306" s="3">
        <v>6</v>
      </c>
      <c r="BK2306" s="3">
        <v>6</v>
      </c>
      <c r="BL2306" s="3">
        <v>6</v>
      </c>
      <c r="BM2306" s="3">
        <v>6</v>
      </c>
      <c r="BN2306" s="3">
        <v>6</v>
      </c>
      <c r="BO2306" s="3">
        <v>6</v>
      </c>
      <c r="BP2306" s="3">
        <v>6</v>
      </c>
      <c r="BQ2306" s="3">
        <v>6</v>
      </c>
      <c r="BR2306" s="3">
        <v>6</v>
      </c>
      <c r="BS2306" s="3">
        <v>6</v>
      </c>
      <c r="BT2306" s="3">
        <v>6</v>
      </c>
      <c r="BU2306" s="3">
        <v>6</v>
      </c>
      <c r="BV2306" s="3">
        <v>6</v>
      </c>
      <c r="BW2306" s="3">
        <v>6</v>
      </c>
      <c r="BX2306" s="3">
        <v>6</v>
      </c>
      <c r="BY2306" s="3">
        <v>6</v>
      </c>
      <c r="BZ2306" s="3">
        <v>6</v>
      </c>
      <c r="CA2306" s="3">
        <v>6</v>
      </c>
      <c r="CB2306" t="s">
        <v>3160</v>
      </c>
      <c r="CC2306" t="s">
        <v>3161</v>
      </c>
    </row>
    <row r="2307" spans="1:81" x14ac:dyDescent="0.25">
      <c r="A2307" t="s">
        <v>1565</v>
      </c>
      <c r="B2307" s="3">
        <v>2</v>
      </c>
      <c r="C2307" s="14">
        <f>N2307/I2307</f>
        <v>1.0913847222462523</v>
      </c>
      <c r="D2307" s="12">
        <f>_xlfn.T.TEST(AB2307:AE2307,AF2307:AK2307,2,3)</f>
        <v>0.12434321585474921</v>
      </c>
      <c r="E2307" s="14">
        <f>U2307/I2307</f>
        <v>1.09849331831587</v>
      </c>
      <c r="F2307" s="12">
        <f>_xlfn.T.TEST(AB2307:AE2307,AL2307:AQ2307,2,3)</f>
        <v>0.33681298829504758</v>
      </c>
      <c r="G2307" t="s">
        <v>8802</v>
      </c>
      <c r="H2307" t="s">
        <v>1566</v>
      </c>
      <c r="I2307" s="10">
        <f>AVERAGE(J2307:M2307)</f>
        <v>36744.5478515625</v>
      </c>
      <c r="J2307" s="5">
        <v>35418.29296875</v>
      </c>
      <c r="K2307" s="5">
        <v>38514.9765625</v>
      </c>
      <c r="L2307" s="5">
        <v>34591.3515625</v>
      </c>
      <c r="M2307" s="5">
        <v>38453.5703125</v>
      </c>
      <c r="N2307" s="10">
        <f>AVERAGE(O2307:T2307)</f>
        <v>40102.438151041664</v>
      </c>
      <c r="O2307" s="5">
        <v>43314.41015625</v>
      </c>
      <c r="P2307" s="5">
        <v>34425.06640625</v>
      </c>
      <c r="Q2307" s="5">
        <v>42728.25</v>
      </c>
      <c r="R2307" s="5">
        <v>37950.26171875</v>
      </c>
      <c r="S2307" s="5">
        <v>37893.421875</v>
      </c>
      <c r="T2307" s="5">
        <v>44303.21875</v>
      </c>
      <c r="U2307" s="10">
        <f>AVERAGE(V2307:AA2307)</f>
        <v>40363.640299479164</v>
      </c>
      <c r="V2307" s="5">
        <v>36110.67578125</v>
      </c>
      <c r="W2307" s="5">
        <v>30540.451171875</v>
      </c>
      <c r="X2307" s="5">
        <v>40727.3203125</v>
      </c>
      <c r="Y2307" s="5">
        <v>41433.36328125</v>
      </c>
      <c r="Z2307" s="5">
        <v>40608.2890625</v>
      </c>
      <c r="AA2307" s="5">
        <v>52761.7421875</v>
      </c>
      <c r="AB2307" s="8">
        <f>LOG(J2307,2)</f>
        <v>15.112207060728347</v>
      </c>
      <c r="AC2307" s="8">
        <f>LOG(K2307,2)</f>
        <v>15.233131926942292</v>
      </c>
      <c r="AD2307" s="8">
        <f>LOG(L2307,2)</f>
        <v>15.07812376372639</v>
      </c>
      <c r="AE2307" s="8">
        <f>LOG(M2307,2)</f>
        <v>15.230829934381761</v>
      </c>
      <c r="AF2307" s="8">
        <f>LOG(O2307,2)</f>
        <v>15.402559450745827</v>
      </c>
      <c r="AG2307" s="8">
        <f>LOG(P2307,2)</f>
        <v>15.071171816883549</v>
      </c>
      <c r="AH2307" s="8">
        <f>LOG(Q2307,2)</f>
        <v>15.382902610024534</v>
      </c>
      <c r="AI2307" s="8">
        <f>LOG(R2307,2)</f>
        <v>15.211822214572029</v>
      </c>
      <c r="AJ2307" s="8">
        <f>LOG(S2307,2)</f>
        <v>15.209659804410242</v>
      </c>
      <c r="AK2307" s="8">
        <f>LOG(T2307,2)</f>
        <v>15.43512389787762</v>
      </c>
      <c r="AL2307" s="8">
        <f>LOG(V2307,2)</f>
        <v>15.140137798925879</v>
      </c>
      <c r="AM2307" s="8">
        <f>LOG(W2307,2)</f>
        <v>14.898433754671075</v>
      </c>
      <c r="AN2307" s="8">
        <f>LOG(X2307,2)</f>
        <v>15.313709273707941</v>
      </c>
      <c r="AO2307" s="8">
        <f>LOG(Y2307,2)</f>
        <v>15.338505312882287</v>
      </c>
      <c r="AP2307" s="8">
        <f>LOG(Z2307,2)</f>
        <v>15.309486623432099</v>
      </c>
      <c r="AQ2307" s="8">
        <f>LOG(AA2307,2)</f>
        <v>15.687204582572745</v>
      </c>
      <c r="AR2307" s="3">
        <v>1</v>
      </c>
      <c r="AS2307" s="3">
        <v>2</v>
      </c>
      <c r="AT2307" s="3">
        <v>1</v>
      </c>
      <c r="AU2307" s="3">
        <v>1</v>
      </c>
      <c r="AV2307" s="3">
        <v>1</v>
      </c>
      <c r="AW2307" s="3">
        <v>1</v>
      </c>
      <c r="AX2307" s="3">
        <v>3</v>
      </c>
      <c r="AY2307" s="3">
        <v>1</v>
      </c>
      <c r="AZ2307" s="3">
        <v>2</v>
      </c>
      <c r="BA2307" s="3">
        <v>1</v>
      </c>
      <c r="BB2307" s="3">
        <v>2</v>
      </c>
      <c r="BC2307" s="3">
        <v>1</v>
      </c>
      <c r="BD2307" s="3">
        <v>1</v>
      </c>
      <c r="BE2307" s="3">
        <v>2</v>
      </c>
      <c r="BF2307" s="3">
        <v>3</v>
      </c>
      <c r="BG2307" s="3">
        <v>2</v>
      </c>
      <c r="BH2307" s="3">
        <v>2</v>
      </c>
      <c r="BI2307" s="3">
        <v>1</v>
      </c>
      <c r="BJ2307" s="3">
        <v>2</v>
      </c>
      <c r="BK2307" s="3">
        <v>2</v>
      </c>
      <c r="BL2307" s="3">
        <v>2</v>
      </c>
      <c r="BM2307" s="3">
        <v>2</v>
      </c>
      <c r="BN2307" s="3">
        <v>2</v>
      </c>
      <c r="BO2307" s="3">
        <v>2</v>
      </c>
      <c r="BP2307" s="3">
        <v>2</v>
      </c>
      <c r="BQ2307" s="3">
        <v>2</v>
      </c>
      <c r="BR2307" s="3">
        <v>2</v>
      </c>
      <c r="BS2307" s="3">
        <v>2</v>
      </c>
      <c r="BT2307" s="3">
        <v>2</v>
      </c>
      <c r="BU2307" s="3">
        <v>2</v>
      </c>
      <c r="BV2307" s="3">
        <v>2</v>
      </c>
      <c r="BW2307" s="3">
        <v>2</v>
      </c>
      <c r="BX2307" s="3">
        <v>2</v>
      </c>
      <c r="BY2307" s="3">
        <v>2</v>
      </c>
      <c r="BZ2307" s="3">
        <v>2</v>
      </c>
      <c r="CA2307" s="3">
        <v>2</v>
      </c>
      <c r="CB2307" t="s">
        <v>1564</v>
      </c>
      <c r="CC2307" t="s">
        <v>1565</v>
      </c>
    </row>
    <row r="2308" spans="1:81" x14ac:dyDescent="0.25">
      <c r="A2308" t="s">
        <v>2243</v>
      </c>
      <c r="B2308" s="3">
        <v>3</v>
      </c>
      <c r="C2308" s="14">
        <f>N2308/I2308</f>
        <v>0.67401126323845784</v>
      </c>
      <c r="D2308" s="12">
        <f>_xlfn.T.TEST(AB2308:AE2308,AF2308:AK2308,2,3)</f>
        <v>3.751006017021385E-3</v>
      </c>
      <c r="E2308" s="14">
        <f>U2308/I2308</f>
        <v>0.65054163416498978</v>
      </c>
      <c r="F2308" s="12">
        <f>_xlfn.T.TEST(AB2308:AE2308,AL2308:AQ2308,2,3)</f>
        <v>1.485185756458057E-3</v>
      </c>
      <c r="G2308" t="s">
        <v>9032</v>
      </c>
      <c r="H2308" t="s">
        <v>2244</v>
      </c>
      <c r="I2308" s="10">
        <f>AVERAGE(J2308:M2308)</f>
        <v>42542.1259765625</v>
      </c>
      <c r="J2308" s="5">
        <v>36557.578125</v>
      </c>
      <c r="K2308" s="5">
        <v>48964.55859375</v>
      </c>
      <c r="L2308" s="5">
        <v>39933.4453125</v>
      </c>
      <c r="M2308" s="5">
        <v>44712.921875</v>
      </c>
      <c r="N2308" s="10">
        <f>AVERAGE(O2308:T2308)</f>
        <v>28673.8720703125</v>
      </c>
      <c r="O2308" s="5">
        <v>27199.984375</v>
      </c>
      <c r="P2308" s="5">
        <v>25809.0390625</v>
      </c>
      <c r="Q2308" s="5">
        <v>32716.13671875</v>
      </c>
      <c r="R2308" s="5">
        <v>28943.18359375</v>
      </c>
      <c r="S2308" s="5">
        <v>28685.736328125</v>
      </c>
      <c r="T2308" s="5">
        <v>28689.15234375</v>
      </c>
      <c r="U2308" s="10">
        <f>AVERAGE(V2308:AA2308)</f>
        <v>27675.424153645832</v>
      </c>
      <c r="V2308" s="5">
        <v>26538.595703125</v>
      </c>
      <c r="W2308" s="5">
        <v>24435.748046875</v>
      </c>
      <c r="X2308" s="5">
        <v>31852.12890625</v>
      </c>
      <c r="Y2308" s="5">
        <v>31350.42578125</v>
      </c>
      <c r="Z2308" s="5">
        <v>28773.99609375</v>
      </c>
      <c r="AA2308" s="5">
        <v>23101.650390625</v>
      </c>
      <c r="AB2308" s="8">
        <f>LOG(J2308,2)</f>
        <v>15.157882877112113</v>
      </c>
      <c r="AC2308" s="8">
        <f>LOG(K2308,2)</f>
        <v>15.579450258544963</v>
      </c>
      <c r="AD2308" s="8">
        <f>LOG(L2308,2)</f>
        <v>15.285309927373955</v>
      </c>
      <c r="AE2308" s="8">
        <f>LOG(M2308,2)</f>
        <v>15.448404204938788</v>
      </c>
      <c r="AF2308" s="8">
        <f>LOG(O2308,2)</f>
        <v>14.731318202270781</v>
      </c>
      <c r="AG2308" s="8">
        <f>LOG(P2308,2)</f>
        <v>14.655588806701052</v>
      </c>
      <c r="AH2308" s="8">
        <f>LOG(Q2308,2)</f>
        <v>14.997714777408476</v>
      </c>
      <c r="AI2308" s="8">
        <f>LOG(R2308,2)</f>
        <v>14.820935998803536</v>
      </c>
      <c r="AJ2308" s="8">
        <f>LOG(S2308,2)</f>
        <v>14.80804593024982</v>
      </c>
      <c r="AK2308" s="8">
        <f>LOG(T2308,2)</f>
        <v>14.808217722088433</v>
      </c>
      <c r="AL2308" s="8">
        <f>LOG(V2308,2)</f>
        <v>14.69580441168412</v>
      </c>
      <c r="AM2308" s="8">
        <f>LOG(W2308,2)</f>
        <v>14.576705649757038</v>
      </c>
      <c r="AN2308" s="8">
        <f>LOG(X2308,2)</f>
        <v>14.959102180911607</v>
      </c>
      <c r="AO2308" s="8">
        <f>LOG(Y2308,2)</f>
        <v>14.936197416462779</v>
      </c>
      <c r="AP2308" s="8">
        <f>LOG(Z2308,2)</f>
        <v>14.812477974081281</v>
      </c>
      <c r="AQ2308" s="8">
        <f>LOG(AA2308,2)</f>
        <v>14.49570830155087</v>
      </c>
      <c r="AR2308" s="3">
        <v>2</v>
      </c>
      <c r="AS2308" s="3">
        <v>4</v>
      </c>
      <c r="AT2308" s="3">
        <v>3</v>
      </c>
      <c r="AU2308" s="3">
        <v>2</v>
      </c>
      <c r="AV2308" s="3">
        <v>2</v>
      </c>
      <c r="AW2308" s="3">
        <v>2</v>
      </c>
      <c r="AX2308" s="3">
        <v>3</v>
      </c>
      <c r="AY2308" s="3">
        <v>2</v>
      </c>
      <c r="AZ2308" s="3">
        <v>2</v>
      </c>
      <c r="BA2308" s="3">
        <v>2</v>
      </c>
      <c r="BB2308" s="3">
        <v>3</v>
      </c>
      <c r="BC2308" s="3">
        <v>2</v>
      </c>
      <c r="BD2308" s="3">
        <v>2</v>
      </c>
      <c r="BE2308" s="3">
        <v>1</v>
      </c>
      <c r="BF2308" s="3">
        <v>2</v>
      </c>
      <c r="BG2308" s="3">
        <v>2</v>
      </c>
      <c r="BH2308" s="3">
        <v>3</v>
      </c>
      <c r="BI2308" s="3">
        <v>2</v>
      </c>
      <c r="BJ2308" s="3">
        <v>3</v>
      </c>
      <c r="BK2308" s="3">
        <v>3</v>
      </c>
      <c r="BL2308" s="3">
        <v>3</v>
      </c>
      <c r="BM2308" s="3">
        <v>3</v>
      </c>
      <c r="BN2308" s="3">
        <v>3</v>
      </c>
      <c r="BO2308" s="3">
        <v>3</v>
      </c>
      <c r="BP2308" s="3">
        <v>3</v>
      </c>
      <c r="BQ2308" s="3">
        <v>3</v>
      </c>
      <c r="BR2308" s="3">
        <v>3</v>
      </c>
      <c r="BS2308" s="3">
        <v>3</v>
      </c>
      <c r="BT2308" s="3">
        <v>3</v>
      </c>
      <c r="BU2308" s="3">
        <v>3</v>
      </c>
      <c r="BV2308" s="3">
        <v>3</v>
      </c>
      <c r="BW2308" s="3">
        <v>3</v>
      </c>
      <c r="BX2308" s="3">
        <v>3</v>
      </c>
      <c r="BY2308" s="3">
        <v>3</v>
      </c>
      <c r="BZ2308" s="3">
        <v>3</v>
      </c>
      <c r="CA2308" s="3">
        <v>3</v>
      </c>
      <c r="CB2308" t="s">
        <v>2242</v>
      </c>
      <c r="CC2308" t="s">
        <v>2243</v>
      </c>
    </row>
    <row r="2309" spans="1:81" x14ac:dyDescent="0.25">
      <c r="A2309" t="s">
        <v>6107</v>
      </c>
      <c r="B2309" s="3">
        <v>2</v>
      </c>
      <c r="C2309" s="14">
        <f>N2309/I2309</f>
        <v>0.67570463079104093</v>
      </c>
      <c r="D2309" s="12">
        <f>_xlfn.T.TEST(AB2309:AE2309,AF2309:AK2309,2,3)</f>
        <v>0.14024990544751131</v>
      </c>
      <c r="E2309" s="14">
        <f>U2309/I2309</f>
        <v>0.55974127869832946</v>
      </c>
      <c r="F2309" s="12">
        <f>_xlfn.T.TEST(AB2309:AE2309,AL2309:AQ2309,2,3)</f>
        <v>4.1538094243974089E-2</v>
      </c>
      <c r="G2309" t="s">
        <v>10351</v>
      </c>
      <c r="H2309" t="s">
        <v>6108</v>
      </c>
      <c r="I2309" s="10">
        <f>AVERAGE(J2309:M2309)</f>
        <v>34438.677734375</v>
      </c>
      <c r="J2309" s="5">
        <v>30473.8515625</v>
      </c>
      <c r="K2309" s="5">
        <v>28570.98828125</v>
      </c>
      <c r="L2309" s="5">
        <v>24127.2890625</v>
      </c>
      <c r="M2309" s="5">
        <v>54582.58203125</v>
      </c>
      <c r="N2309" s="10">
        <f>AVERAGE(O2309:T2309)</f>
        <v>23270.3740234375</v>
      </c>
      <c r="O2309" s="5">
        <v>10239.19140625</v>
      </c>
      <c r="P2309" s="5">
        <v>40166.74609375</v>
      </c>
      <c r="Q2309" s="5">
        <v>28124.794921875</v>
      </c>
      <c r="R2309" s="5">
        <v>23233.29296875</v>
      </c>
      <c r="S2309" s="5">
        <v>18968.43359375</v>
      </c>
      <c r="T2309" s="5">
        <v>18889.78515625</v>
      </c>
      <c r="U2309" s="10">
        <f>AVERAGE(V2309:AA2309)</f>
        <v>19276.74951171875</v>
      </c>
      <c r="V2309" s="5">
        <v>24980.970703125</v>
      </c>
      <c r="W2309" s="5">
        <v>10714.244140625</v>
      </c>
      <c r="X2309" s="5">
        <v>14747.4541015625</v>
      </c>
      <c r="Y2309" s="5">
        <v>20315.037109375</v>
      </c>
      <c r="Z2309" s="5">
        <v>21974.16015625</v>
      </c>
      <c r="AA2309" s="5">
        <v>22928.630859375</v>
      </c>
      <c r="AB2309" s="8">
        <f>LOG(J2309,2)</f>
        <v>14.895284232017396</v>
      </c>
      <c r="AC2309" s="8">
        <f>LOG(K2309,2)</f>
        <v>14.802263320051903</v>
      </c>
      <c r="AD2309" s="8">
        <f>LOG(L2309,2)</f>
        <v>14.558378203275433</v>
      </c>
      <c r="AE2309" s="8">
        <f>LOG(M2309,2)</f>
        <v>15.736153022523007</v>
      </c>
      <c r="AF2309" s="8">
        <f>LOG(O2309,2)</f>
        <v>13.321814169081341</v>
      </c>
      <c r="AG2309" s="8">
        <f>LOG(P2309,2)</f>
        <v>15.293713973007721</v>
      </c>
      <c r="AH2309" s="8">
        <f>LOG(Q2309,2)</f>
        <v>14.779554956189433</v>
      </c>
      <c r="AI2309" s="8">
        <f>LOG(R2309,2)</f>
        <v>14.503906028444167</v>
      </c>
      <c r="AJ2309" s="8">
        <f>LOG(S2309,2)</f>
        <v>14.211312925993356</v>
      </c>
      <c r="AK2309" s="8">
        <f>LOG(T2309,2)</f>
        <v>14.205318672817537</v>
      </c>
      <c r="AL2309" s="8">
        <f>LOG(V2309,2)</f>
        <v>14.608541917399064</v>
      </c>
      <c r="AM2309" s="8">
        <f>LOG(W2309,2)</f>
        <v>13.387242455132183</v>
      </c>
      <c r="AN2309" s="8">
        <f>LOG(X2309,2)</f>
        <v>13.848178298629426</v>
      </c>
      <c r="AO2309" s="8">
        <f>LOG(Y2309,2)</f>
        <v>14.310260379484555</v>
      </c>
      <c r="AP2309" s="8">
        <f>LOG(Z2309,2)</f>
        <v>14.423520406735326</v>
      </c>
      <c r="AQ2309" s="8">
        <f>LOG(AA2309,2)</f>
        <v>14.484862589184115</v>
      </c>
      <c r="AR2309" s="3">
        <v>0</v>
      </c>
      <c r="AS2309" s="3">
        <v>1</v>
      </c>
      <c r="AT2309" s="3">
        <v>0</v>
      </c>
      <c r="AU2309" s="3">
        <v>0</v>
      </c>
      <c r="AV2309" s="3">
        <v>0</v>
      </c>
      <c r="AW2309" s="3">
        <v>1</v>
      </c>
      <c r="AX2309" s="3">
        <v>0</v>
      </c>
      <c r="AY2309" s="3">
        <v>1</v>
      </c>
      <c r="AZ2309" s="3">
        <v>1</v>
      </c>
      <c r="BA2309" s="3">
        <v>2</v>
      </c>
      <c r="BB2309" s="3">
        <v>1</v>
      </c>
      <c r="BC2309" s="3">
        <v>2</v>
      </c>
      <c r="BD2309" s="3">
        <v>0</v>
      </c>
      <c r="BE2309" s="3">
        <v>0</v>
      </c>
      <c r="BF2309" s="3">
        <v>2</v>
      </c>
      <c r="BG2309" s="3">
        <v>2</v>
      </c>
      <c r="BH2309" s="3">
        <v>1</v>
      </c>
      <c r="BI2309" s="3">
        <v>1</v>
      </c>
      <c r="BJ2309" s="3">
        <v>2</v>
      </c>
      <c r="BK2309" s="3">
        <v>2</v>
      </c>
      <c r="BL2309" s="3">
        <v>2</v>
      </c>
      <c r="BM2309" s="3">
        <v>2</v>
      </c>
      <c r="BN2309" s="3">
        <v>2</v>
      </c>
      <c r="BO2309" s="3">
        <v>2</v>
      </c>
      <c r="BP2309" s="3">
        <v>2</v>
      </c>
      <c r="BQ2309" s="3">
        <v>2</v>
      </c>
      <c r="BR2309" s="3">
        <v>2</v>
      </c>
      <c r="BS2309" s="3">
        <v>2</v>
      </c>
      <c r="BT2309" s="3">
        <v>2</v>
      </c>
      <c r="BU2309" s="3">
        <v>2</v>
      </c>
      <c r="BV2309" s="3">
        <v>2</v>
      </c>
      <c r="BW2309" s="3">
        <v>2</v>
      </c>
      <c r="BX2309" s="3">
        <v>2</v>
      </c>
      <c r="BY2309" s="3">
        <v>2</v>
      </c>
      <c r="BZ2309" s="3">
        <v>2</v>
      </c>
      <c r="CA2309" s="3">
        <v>2</v>
      </c>
      <c r="CB2309" t="s">
        <v>6106</v>
      </c>
      <c r="CC2309" t="s">
        <v>6107</v>
      </c>
    </row>
    <row r="2310" spans="1:81" x14ac:dyDescent="0.25">
      <c r="A2310" t="s">
        <v>5762</v>
      </c>
      <c r="B2310" s="3">
        <v>5</v>
      </c>
      <c r="C2310" s="14">
        <f>N2310/I2310</f>
        <v>0.8250272489489382</v>
      </c>
      <c r="D2310" s="12">
        <f>_xlfn.T.TEST(AB2310:AE2310,AF2310:AK2310,2,3)</f>
        <v>9.8561686426719544E-2</v>
      </c>
      <c r="E2310" s="14">
        <f>U2310/I2310</f>
        <v>0.57791745883777412</v>
      </c>
      <c r="F2310" s="12">
        <f>_xlfn.T.TEST(AB2310:AE2310,AL2310:AQ2310,2,3)</f>
        <v>2.1114963412579703E-3</v>
      </c>
      <c r="G2310" t="s">
        <v>10235</v>
      </c>
      <c r="H2310" t="s">
        <v>5763</v>
      </c>
      <c r="I2310" s="10">
        <f>AVERAGE(J2310:M2310)</f>
        <v>1535074.5</v>
      </c>
      <c r="J2310" s="5">
        <v>1268318.5</v>
      </c>
      <c r="K2310" s="5">
        <v>1547955.25</v>
      </c>
      <c r="L2310" s="5">
        <v>1868517.25</v>
      </c>
      <c r="M2310" s="5">
        <v>1455507</v>
      </c>
      <c r="N2310" s="10">
        <f>AVERAGE(O2310:T2310)</f>
        <v>1266478.2916666667</v>
      </c>
      <c r="O2310" s="5">
        <v>1097368.25</v>
      </c>
      <c r="P2310" s="5">
        <v>1221543.25</v>
      </c>
      <c r="Q2310" s="5">
        <v>1276816.625</v>
      </c>
      <c r="R2310" s="5">
        <v>1475015.75</v>
      </c>
      <c r="S2310" s="5">
        <v>1363315</v>
      </c>
      <c r="T2310" s="5">
        <v>1164810.875</v>
      </c>
      <c r="U2310" s="10">
        <f>AVERAGE(V2310:AA2310)</f>
        <v>887146.35416666663</v>
      </c>
      <c r="V2310" s="5">
        <v>733958.6875</v>
      </c>
      <c r="W2310" s="5">
        <v>947235.5625</v>
      </c>
      <c r="X2310" s="5">
        <v>956661.1875</v>
      </c>
      <c r="Y2310" s="5">
        <v>959028.75</v>
      </c>
      <c r="Z2310" s="5">
        <v>920322.6875</v>
      </c>
      <c r="AA2310" s="5">
        <v>805671.25</v>
      </c>
      <c r="AB2310" s="8">
        <f>LOG(J2310,2)</f>
        <v>20.274485649715615</v>
      </c>
      <c r="AC2310" s="8">
        <f>LOG(K2310,2)</f>
        <v>20.561932334387723</v>
      </c>
      <c r="AD2310" s="8">
        <f>LOG(L2310,2)</f>
        <v>20.833462451948147</v>
      </c>
      <c r="AE2310" s="8">
        <f>LOG(M2310,2)</f>
        <v>20.473090347184716</v>
      </c>
      <c r="AF2310" s="8">
        <f>LOG(O2310,2)</f>
        <v>20.065616309557353</v>
      </c>
      <c r="AG2310" s="8">
        <f>LOG(P2310,2)</f>
        <v>20.22027351394113</v>
      </c>
      <c r="AH2310" s="8">
        <f>LOG(Q2310,2)</f>
        <v>20.284119910966453</v>
      </c>
      <c r="AI2310" s="8">
        <f>LOG(R2310,2)</f>
        <v>20.492298928765148</v>
      </c>
      <c r="AJ2310" s="8">
        <f>LOG(S2310,2)</f>
        <v>20.378687511095038</v>
      </c>
      <c r="AK2310" s="8">
        <f>LOG(T2310,2)</f>
        <v>20.151664299440565</v>
      </c>
      <c r="AL2310" s="8">
        <f>LOG(V2310,2)</f>
        <v>19.485339334485897</v>
      </c>
      <c r="AM2310" s="8">
        <f>LOG(W2310,2)</f>
        <v>19.853363720183321</v>
      </c>
      <c r="AN2310" s="8">
        <f>LOG(X2310,2)</f>
        <v>19.867648542658113</v>
      </c>
      <c r="AO2310" s="8">
        <f>LOG(Y2310,2)</f>
        <v>19.871214539795659</v>
      </c>
      <c r="AP2310" s="8">
        <f>LOG(Z2310,2)</f>
        <v>19.811780268249624</v>
      </c>
      <c r="AQ2310" s="8">
        <f>LOG(AA2310,2)</f>
        <v>19.619831748988428</v>
      </c>
      <c r="AR2310" s="3">
        <v>11</v>
      </c>
      <c r="AS2310" s="3">
        <v>11</v>
      </c>
      <c r="AT2310" s="3">
        <v>11</v>
      </c>
      <c r="AU2310" s="3">
        <v>11</v>
      </c>
      <c r="AV2310" s="3">
        <v>11</v>
      </c>
      <c r="AW2310" s="3">
        <v>11</v>
      </c>
      <c r="AX2310" s="3">
        <v>11</v>
      </c>
      <c r="AY2310" s="3">
        <v>11</v>
      </c>
      <c r="AZ2310" s="3">
        <v>11</v>
      </c>
      <c r="BA2310" s="3">
        <v>11</v>
      </c>
      <c r="BB2310" s="3">
        <v>11</v>
      </c>
      <c r="BC2310" s="3">
        <v>11</v>
      </c>
      <c r="BD2310" s="3">
        <v>10</v>
      </c>
      <c r="BE2310" s="3">
        <v>10</v>
      </c>
      <c r="BF2310" s="3">
        <v>11</v>
      </c>
      <c r="BG2310" s="3">
        <v>11</v>
      </c>
      <c r="BH2310" s="3">
        <v>11</v>
      </c>
      <c r="BI2310" s="3">
        <v>11</v>
      </c>
      <c r="BJ2310" s="3">
        <v>5</v>
      </c>
      <c r="BK2310" s="3">
        <v>5</v>
      </c>
      <c r="BL2310" s="3">
        <v>5</v>
      </c>
      <c r="BM2310" s="3">
        <v>5</v>
      </c>
      <c r="BN2310" s="3">
        <v>5</v>
      </c>
      <c r="BO2310" s="3">
        <v>5</v>
      </c>
      <c r="BP2310" s="3">
        <v>5</v>
      </c>
      <c r="BQ2310" s="3">
        <v>5</v>
      </c>
      <c r="BR2310" s="3">
        <v>5</v>
      </c>
      <c r="BS2310" s="3">
        <v>5</v>
      </c>
      <c r="BT2310" s="3">
        <v>5</v>
      </c>
      <c r="BU2310" s="3">
        <v>5</v>
      </c>
      <c r="BV2310" s="3">
        <v>5</v>
      </c>
      <c r="BW2310" s="3">
        <v>5</v>
      </c>
      <c r="BX2310" s="3">
        <v>5</v>
      </c>
      <c r="BY2310" s="3">
        <v>5</v>
      </c>
      <c r="BZ2310" s="3">
        <v>5</v>
      </c>
      <c r="CA2310" s="3">
        <v>5</v>
      </c>
      <c r="CB2310" t="s">
        <v>5761</v>
      </c>
      <c r="CC2310" t="s">
        <v>5762</v>
      </c>
    </row>
    <row r="2311" spans="1:81" x14ac:dyDescent="0.25">
      <c r="A2311" t="s">
        <v>2990</v>
      </c>
      <c r="B2311" s="3">
        <v>2</v>
      </c>
      <c r="C2311" s="14">
        <f>N2311/I2311</f>
        <v>0.80877433801777709</v>
      </c>
      <c r="D2311" s="12">
        <f>_xlfn.T.TEST(AB2311:AE2311,AF2311:AK2311,2,3)</f>
        <v>0.3093090519660347</v>
      </c>
      <c r="E2311" s="14">
        <f>U2311/I2311</f>
        <v>0.81886307250784163</v>
      </c>
      <c r="F2311" s="12">
        <f>_xlfn.T.TEST(AB2311:AE2311,AL2311:AQ2311,2,3)</f>
        <v>0.33391632255537396</v>
      </c>
      <c r="G2311" t="s">
        <v>9287</v>
      </c>
      <c r="H2311" t="s">
        <v>2991</v>
      </c>
      <c r="I2311" s="10">
        <f>AVERAGE(J2311:M2311)</f>
        <v>13976.630126953125</v>
      </c>
      <c r="J2311" s="5">
        <v>18889.84375</v>
      </c>
      <c r="K2311" s="5">
        <v>10287.654296875</v>
      </c>
      <c r="L2311" s="5">
        <v>10698.224609375</v>
      </c>
      <c r="M2311" s="5">
        <v>16030.7978515625</v>
      </c>
      <c r="N2311" s="10">
        <f>AVERAGE(O2311:T2311)</f>
        <v>11303.939778645834</v>
      </c>
      <c r="O2311" s="5">
        <v>13859.2744140625</v>
      </c>
      <c r="P2311" s="5">
        <v>13259.6328125</v>
      </c>
      <c r="Q2311" s="5">
        <v>11102.2216796875</v>
      </c>
      <c r="R2311" s="5">
        <v>10958.95703125</v>
      </c>
      <c r="S2311" s="5">
        <v>8747.9521484375</v>
      </c>
      <c r="T2311" s="5">
        <v>9895.6005859375</v>
      </c>
      <c r="U2311" s="10">
        <f>AVERAGE(V2311:AA2311)</f>
        <v>11444.9462890625</v>
      </c>
      <c r="V2311" s="5">
        <v>15326.953125</v>
      </c>
      <c r="W2311" s="5">
        <v>8869.416015625</v>
      </c>
      <c r="X2311" s="5">
        <v>13948.8564453125</v>
      </c>
      <c r="Y2311" s="5">
        <v>11753.1259765625</v>
      </c>
      <c r="Z2311" s="5">
        <v>7577.5</v>
      </c>
      <c r="AA2311" s="5">
        <v>11193.826171875</v>
      </c>
      <c r="AB2311" s="8">
        <f>LOG(J2311,2)</f>
        <v>14.205323147870098</v>
      </c>
      <c r="AC2311" s="8">
        <f>LOG(K2311,2)</f>
        <v>13.328626448268484</v>
      </c>
      <c r="AD2311" s="8">
        <f>LOG(L2311,2)</f>
        <v>13.38508377806664</v>
      </c>
      <c r="AE2311" s="8">
        <f>LOG(M2311,2)</f>
        <v>13.968558609648779</v>
      </c>
      <c r="AF2311" s="8">
        <f>LOG(O2311,2)</f>
        <v>13.758564108407313</v>
      </c>
      <c r="AG2311" s="8">
        <f>LOG(P2311,2)</f>
        <v>13.694753204251832</v>
      </c>
      <c r="AH2311" s="8">
        <f>LOG(Q2311,2)</f>
        <v>13.438560784552511</v>
      </c>
      <c r="AI2311" s="8">
        <f>LOG(R2311,2)</f>
        <v>13.419822882460849</v>
      </c>
      <c r="AJ2311" s="8">
        <f>LOG(S2311,2)</f>
        <v>13.094729613484224</v>
      </c>
      <c r="AK2311" s="8">
        <f>LOG(T2311,2)</f>
        <v>13.272571554952496</v>
      </c>
      <c r="AL2311" s="8">
        <f>LOG(V2311,2)</f>
        <v>13.903783308878836</v>
      </c>
      <c r="AM2311" s="8">
        <f>LOG(W2311,2)</f>
        <v>13.114623401691507</v>
      </c>
      <c r="AN2311" s="8">
        <f>LOG(X2311,2)</f>
        <v>13.767859231474755</v>
      </c>
      <c r="AO2311" s="8">
        <f>LOG(Y2311,2)</f>
        <v>13.520756900687987</v>
      </c>
      <c r="AP2311" s="8">
        <f>LOG(Z2311,2)</f>
        <v>12.88750623167169</v>
      </c>
      <c r="AQ2311" s="8">
        <f>LOG(AA2311,2)</f>
        <v>13.450415629061629</v>
      </c>
      <c r="AR2311" s="3">
        <v>0</v>
      </c>
      <c r="AS2311" s="3">
        <v>2</v>
      </c>
      <c r="AT2311" s="3">
        <v>2</v>
      </c>
      <c r="AU2311" s="3">
        <v>0</v>
      </c>
      <c r="AV2311" s="3">
        <v>0</v>
      </c>
      <c r="AW2311" s="3">
        <v>0</v>
      </c>
      <c r="AX2311" s="3">
        <v>1</v>
      </c>
      <c r="AY2311" s="3">
        <v>2</v>
      </c>
      <c r="AZ2311" s="3">
        <v>2</v>
      </c>
      <c r="BA2311" s="3">
        <v>1</v>
      </c>
      <c r="BB2311" s="3">
        <v>2</v>
      </c>
      <c r="BC2311" s="3">
        <v>1</v>
      </c>
      <c r="BD2311" s="3">
        <v>1</v>
      </c>
      <c r="BE2311" s="3">
        <v>0</v>
      </c>
      <c r="BF2311" s="3">
        <v>1</v>
      </c>
      <c r="BG2311" s="3">
        <v>1</v>
      </c>
      <c r="BH2311" s="3">
        <v>2</v>
      </c>
      <c r="BI2311" s="3">
        <v>1</v>
      </c>
      <c r="BJ2311" s="3">
        <v>2</v>
      </c>
      <c r="BK2311" s="3">
        <v>2</v>
      </c>
      <c r="BL2311" s="3">
        <v>2</v>
      </c>
      <c r="BM2311" s="3">
        <v>2</v>
      </c>
      <c r="BN2311" s="3">
        <v>2</v>
      </c>
      <c r="BO2311" s="3">
        <v>2</v>
      </c>
      <c r="BP2311" s="3">
        <v>2</v>
      </c>
      <c r="BQ2311" s="3">
        <v>2</v>
      </c>
      <c r="BR2311" s="3">
        <v>2</v>
      </c>
      <c r="BS2311" s="3">
        <v>2</v>
      </c>
      <c r="BT2311" s="3">
        <v>2</v>
      </c>
      <c r="BU2311" s="3">
        <v>2</v>
      </c>
      <c r="BV2311" s="3">
        <v>2</v>
      </c>
      <c r="BW2311" s="3">
        <v>2</v>
      </c>
      <c r="BX2311" s="3">
        <v>2</v>
      </c>
      <c r="BY2311" s="3">
        <v>2</v>
      </c>
      <c r="BZ2311" s="3">
        <v>2</v>
      </c>
      <c r="CA2311" s="3">
        <v>2</v>
      </c>
      <c r="CB2311" t="s">
        <v>2989</v>
      </c>
      <c r="CC2311" t="s">
        <v>2990</v>
      </c>
    </row>
    <row r="2312" spans="1:81" x14ac:dyDescent="0.25">
      <c r="A2312" t="s">
        <v>5417</v>
      </c>
      <c r="B2312" s="3">
        <v>13</v>
      </c>
      <c r="C2312" s="14">
        <f>N2312/I2312</f>
        <v>0.83278635176299787</v>
      </c>
      <c r="D2312" s="12">
        <f>_xlfn.T.TEST(AB2312:AE2312,AF2312:AK2312,2,3)</f>
        <v>0.15637813728859182</v>
      </c>
      <c r="E2312" s="14">
        <f>U2312/I2312</f>
        <v>0.68192826691776531</v>
      </c>
      <c r="F2312" s="12">
        <f>_xlfn.T.TEST(AB2312:AE2312,AL2312:AQ2312,2,3)</f>
        <v>1.928571663992534E-2</v>
      </c>
      <c r="G2312" t="s">
        <v>10114</v>
      </c>
      <c r="H2312" t="s">
        <v>5418</v>
      </c>
      <c r="I2312" s="10">
        <f>AVERAGE(J2312:M2312)</f>
        <v>155838.083984375</v>
      </c>
      <c r="J2312" s="5">
        <v>119629.2890625</v>
      </c>
      <c r="K2312" s="5">
        <v>174056.328125</v>
      </c>
      <c r="L2312" s="5">
        <v>178467.265625</v>
      </c>
      <c r="M2312" s="5">
        <v>151199.453125</v>
      </c>
      <c r="N2312" s="10">
        <f>AVERAGE(O2312:T2312)</f>
        <v>129779.82942708333</v>
      </c>
      <c r="O2312" s="5">
        <v>118751.703125</v>
      </c>
      <c r="P2312" s="5">
        <v>137574.28125</v>
      </c>
      <c r="Q2312" s="5">
        <v>142286.53125</v>
      </c>
      <c r="R2312" s="5">
        <v>132603.578125</v>
      </c>
      <c r="S2312" s="5">
        <v>147477.9375</v>
      </c>
      <c r="T2312" s="5">
        <v>99984.9453125</v>
      </c>
      <c r="U2312" s="10">
        <f>AVERAGE(V2312:AA2312)</f>
        <v>106270.39453125</v>
      </c>
      <c r="V2312" s="5">
        <v>99026.0546875</v>
      </c>
      <c r="W2312" s="5">
        <v>92696.0078125</v>
      </c>
      <c r="X2312" s="5">
        <v>119948.609375</v>
      </c>
      <c r="Y2312" s="5">
        <v>111570.015625</v>
      </c>
      <c r="Z2312" s="5">
        <v>110091.6875</v>
      </c>
      <c r="AA2312" s="5">
        <v>104289.9921875</v>
      </c>
      <c r="AB2312" s="8">
        <f>LOG(J2312,2)</f>
        <v>16.868211124943489</v>
      </c>
      <c r="AC2312" s="8">
        <f>LOG(K2312,2)</f>
        <v>17.409194741176336</v>
      </c>
      <c r="AD2312" s="8">
        <f>LOG(L2312,2)</f>
        <v>17.445299954566408</v>
      </c>
      <c r="AE2312" s="8">
        <f>LOG(M2312,2)</f>
        <v>17.206093395905338</v>
      </c>
      <c r="AF2312" s="8">
        <f>LOG(O2312,2)</f>
        <v>16.85758867901616</v>
      </c>
      <c r="AG2312" s="8">
        <f>LOG(P2312,2)</f>
        <v>17.069851265835183</v>
      </c>
      <c r="AH2312" s="8">
        <f>LOG(Q2312,2)</f>
        <v>17.118439578195236</v>
      </c>
      <c r="AI2312" s="8">
        <f>LOG(R2312,2)</f>
        <v>17.016760179552062</v>
      </c>
      <c r="AJ2312" s="8">
        <f>LOG(S2312,2)</f>
        <v>17.170139619826255</v>
      </c>
      <c r="AK2312" s="8">
        <f>LOG(T2312,2)</f>
        <v>16.609423264856307</v>
      </c>
      <c r="AL2312" s="8">
        <f>LOG(V2312,2)</f>
        <v>16.595520541337741</v>
      </c>
      <c r="AM2312" s="8">
        <f>LOG(W2312,2)</f>
        <v>16.500219586435524</v>
      </c>
      <c r="AN2312" s="8">
        <f>LOG(X2312,2)</f>
        <v>16.872056906270572</v>
      </c>
      <c r="AO2312" s="8">
        <f>LOG(Y2312,2)</f>
        <v>16.767589830265038</v>
      </c>
      <c r="AP2312" s="8">
        <f>LOG(Z2312,2)</f>
        <v>16.748346016406664</v>
      </c>
      <c r="AQ2312" s="8">
        <f>LOG(AA2312,2)</f>
        <v>16.670241195916759</v>
      </c>
      <c r="AR2312" s="3">
        <v>7</v>
      </c>
      <c r="AS2312" s="3">
        <v>11</v>
      </c>
      <c r="AT2312" s="3">
        <v>9</v>
      </c>
      <c r="AU2312" s="3">
        <v>6</v>
      </c>
      <c r="AV2312" s="3">
        <v>3</v>
      </c>
      <c r="AW2312" s="3">
        <v>4</v>
      </c>
      <c r="AX2312" s="3">
        <v>10</v>
      </c>
      <c r="AY2312" s="3">
        <v>10</v>
      </c>
      <c r="AZ2312" s="3">
        <v>11</v>
      </c>
      <c r="BA2312" s="3">
        <v>9</v>
      </c>
      <c r="BB2312" s="3">
        <v>11</v>
      </c>
      <c r="BC2312" s="3">
        <v>8</v>
      </c>
      <c r="BD2312" s="3">
        <v>7</v>
      </c>
      <c r="BE2312" s="3">
        <v>5</v>
      </c>
      <c r="BF2312" s="3">
        <v>11</v>
      </c>
      <c r="BG2312" s="3">
        <v>12</v>
      </c>
      <c r="BH2312" s="3">
        <v>10</v>
      </c>
      <c r="BI2312" s="3">
        <v>6</v>
      </c>
      <c r="BJ2312" s="3">
        <v>13</v>
      </c>
      <c r="BK2312" s="3">
        <v>13</v>
      </c>
      <c r="BL2312" s="3">
        <v>13</v>
      </c>
      <c r="BM2312" s="3">
        <v>13</v>
      </c>
      <c r="BN2312" s="3">
        <v>13</v>
      </c>
      <c r="BO2312" s="3">
        <v>13</v>
      </c>
      <c r="BP2312" s="3">
        <v>13</v>
      </c>
      <c r="BQ2312" s="3">
        <v>13</v>
      </c>
      <c r="BR2312" s="3">
        <v>13</v>
      </c>
      <c r="BS2312" s="3">
        <v>13</v>
      </c>
      <c r="BT2312" s="3">
        <v>13</v>
      </c>
      <c r="BU2312" s="3">
        <v>13</v>
      </c>
      <c r="BV2312" s="3">
        <v>13</v>
      </c>
      <c r="BW2312" s="3">
        <v>13</v>
      </c>
      <c r="BX2312" s="3">
        <v>13</v>
      </c>
      <c r="BY2312" s="3">
        <v>13</v>
      </c>
      <c r="BZ2312" s="3">
        <v>13</v>
      </c>
      <c r="CA2312" s="3">
        <v>13</v>
      </c>
      <c r="CB2312" t="s">
        <v>5416</v>
      </c>
      <c r="CC2312" t="s">
        <v>5417</v>
      </c>
    </row>
    <row r="2313" spans="1:81" x14ac:dyDescent="0.25">
      <c r="A2313" t="s">
        <v>3893</v>
      </c>
      <c r="B2313" s="3">
        <v>2</v>
      </c>
      <c r="C2313" s="14">
        <f>N2313/I2313</f>
        <v>1.0174560943245683</v>
      </c>
      <c r="D2313" s="12">
        <f>_xlfn.T.TEST(AB2313:AE2313,AF2313:AK2313,2,3)</f>
        <v>0.79658580644325538</v>
      </c>
      <c r="E2313" s="14">
        <f>U2313/I2313</f>
        <v>1.2692570406942874</v>
      </c>
      <c r="F2313" s="12">
        <f>_xlfn.T.TEST(AB2313:AE2313,AL2313:AQ2313,2,3)</f>
        <v>2.5994073379525719E-2</v>
      </c>
      <c r="G2313" t="s">
        <v>9596</v>
      </c>
      <c r="H2313" t="s">
        <v>3894</v>
      </c>
      <c r="I2313" s="10">
        <f>AVERAGE(J2313:M2313)</f>
        <v>105674.240234375</v>
      </c>
      <c r="J2313" s="5">
        <v>116017.71875</v>
      </c>
      <c r="K2313" s="5">
        <v>115836.796875</v>
      </c>
      <c r="L2313" s="5">
        <v>88582.953125</v>
      </c>
      <c r="M2313" s="5">
        <v>102259.4921875</v>
      </c>
      <c r="N2313" s="10">
        <f>AVERAGE(O2313:T2313)</f>
        <v>107518.89973958333</v>
      </c>
      <c r="O2313" s="5">
        <v>115520.28125</v>
      </c>
      <c r="P2313" s="5">
        <v>119791.9140625</v>
      </c>
      <c r="Q2313" s="5">
        <v>104575.59375</v>
      </c>
      <c r="R2313" s="5">
        <v>95233.8984375</v>
      </c>
      <c r="S2313" s="5">
        <v>110774.0625</v>
      </c>
      <c r="T2313" s="5">
        <v>99217.6484375</v>
      </c>
      <c r="U2313" s="10">
        <f>AVERAGE(V2313:AA2313)</f>
        <v>134127.7734375</v>
      </c>
      <c r="V2313" s="5">
        <v>134444.734375</v>
      </c>
      <c r="W2313" s="5">
        <v>145332.90625</v>
      </c>
      <c r="X2313" s="5">
        <v>127920.34375</v>
      </c>
      <c r="Y2313" s="5">
        <v>132766.625</v>
      </c>
      <c r="Z2313" s="5">
        <v>125606.265625</v>
      </c>
      <c r="AA2313" s="5">
        <v>138695.765625</v>
      </c>
      <c r="AB2313" s="8">
        <f>LOG(J2313,2)</f>
        <v>16.8239856315192</v>
      </c>
      <c r="AC2313" s="8">
        <f>LOG(K2313,2)</f>
        <v>16.821734089045464</v>
      </c>
      <c r="AD2313" s="8">
        <f>LOG(L2313,2)</f>
        <v>16.434741473270485</v>
      </c>
      <c r="AE2313" s="8">
        <f>LOG(M2313,2)</f>
        <v>16.641875241283337</v>
      </c>
      <c r="AF2313" s="8">
        <f>LOG(O2313,2)</f>
        <v>16.817786634218148</v>
      </c>
      <c r="AG2313" s="8">
        <f>LOG(P2313,2)</f>
        <v>16.870171004135845</v>
      </c>
      <c r="AH2313" s="8">
        <f>LOG(Q2313,2)</f>
        <v>16.674186663647532</v>
      </c>
      <c r="AI2313" s="8">
        <f>LOG(R2313,2)</f>
        <v>16.539187570758859</v>
      </c>
      <c r="AJ2313" s="8">
        <f>LOG(S2313,2)</f>
        <v>16.757260591535335</v>
      </c>
      <c r="AK2313" s="8">
        <f>LOG(T2313,2)</f>
        <v>16.598309143797167</v>
      </c>
      <c r="AL2313" s="8">
        <f>LOG(V2313,2)</f>
        <v>17.036653726562157</v>
      </c>
      <c r="AM2313" s="8">
        <f>LOG(W2313,2)</f>
        <v>17.149001869140477</v>
      </c>
      <c r="AN2313" s="8">
        <f>LOG(X2313,2)</f>
        <v>16.964886195210674</v>
      </c>
      <c r="AO2313" s="8">
        <f>LOG(Y2313,2)</f>
        <v>17.018533000651228</v>
      </c>
      <c r="AP2313" s="8">
        <f>LOG(Z2313,2)</f>
        <v>16.938548906505968</v>
      </c>
      <c r="AQ2313" s="8">
        <f>LOG(AA2313,2)</f>
        <v>17.081564217361016</v>
      </c>
      <c r="AR2313" s="3">
        <v>1</v>
      </c>
      <c r="AS2313" s="3">
        <v>2</v>
      </c>
      <c r="AT2313" s="3">
        <v>1</v>
      </c>
      <c r="AU2313" s="3">
        <v>2</v>
      </c>
      <c r="AV2313" s="3">
        <v>1</v>
      </c>
      <c r="AW2313" s="3">
        <v>1</v>
      </c>
      <c r="AX2313" s="3">
        <v>2</v>
      </c>
      <c r="AY2313" s="3">
        <v>2</v>
      </c>
      <c r="AZ2313" s="3">
        <v>2</v>
      </c>
      <c r="BA2313" s="3">
        <v>2</v>
      </c>
      <c r="BB2313" s="3">
        <v>2</v>
      </c>
      <c r="BC2313" s="3">
        <v>1</v>
      </c>
      <c r="BD2313" s="3">
        <v>2</v>
      </c>
      <c r="BE2313" s="3">
        <v>1</v>
      </c>
      <c r="BF2313" s="3">
        <v>2</v>
      </c>
      <c r="BG2313" s="3">
        <v>2</v>
      </c>
      <c r="BH2313" s="3">
        <v>2</v>
      </c>
      <c r="BI2313" s="3">
        <v>2</v>
      </c>
      <c r="BJ2313" s="3">
        <v>2</v>
      </c>
      <c r="BK2313" s="3">
        <v>2</v>
      </c>
      <c r="BL2313" s="3">
        <v>2</v>
      </c>
      <c r="BM2313" s="3">
        <v>2</v>
      </c>
      <c r="BN2313" s="3">
        <v>2</v>
      </c>
      <c r="BO2313" s="3">
        <v>2</v>
      </c>
      <c r="BP2313" s="3">
        <v>2</v>
      </c>
      <c r="BQ2313" s="3">
        <v>2</v>
      </c>
      <c r="BR2313" s="3">
        <v>2</v>
      </c>
      <c r="BS2313" s="3">
        <v>2</v>
      </c>
      <c r="BT2313" s="3">
        <v>2</v>
      </c>
      <c r="BU2313" s="3">
        <v>2</v>
      </c>
      <c r="BV2313" s="3">
        <v>2</v>
      </c>
      <c r="BW2313" s="3">
        <v>2</v>
      </c>
      <c r="BX2313" s="3">
        <v>2</v>
      </c>
      <c r="BY2313" s="3">
        <v>2</v>
      </c>
      <c r="BZ2313" s="3">
        <v>2</v>
      </c>
      <c r="CA2313" s="3">
        <v>2</v>
      </c>
      <c r="CB2313" t="s">
        <v>3892</v>
      </c>
      <c r="CC2313" t="s">
        <v>3893</v>
      </c>
    </row>
    <row r="2314" spans="1:81" x14ac:dyDescent="0.25">
      <c r="A2314" t="s">
        <v>5021</v>
      </c>
      <c r="B2314" s="3">
        <v>8</v>
      </c>
      <c r="C2314" s="14">
        <f>N2314/I2314</f>
        <v>0.92434897562098217</v>
      </c>
      <c r="D2314" s="12">
        <f>_xlfn.T.TEST(AB2314:AE2314,AF2314:AK2314,2,3)</f>
        <v>0.17365891288455665</v>
      </c>
      <c r="E2314" s="14">
        <f>U2314/I2314</f>
        <v>1.0822624516443253</v>
      </c>
      <c r="F2314" s="12">
        <f>_xlfn.T.TEST(AB2314:AE2314,AL2314:AQ2314,2,3)</f>
        <v>0.16205406889288843</v>
      </c>
      <c r="G2314" t="s">
        <v>9979</v>
      </c>
      <c r="H2314" t="s">
        <v>5022</v>
      </c>
      <c r="I2314" s="10">
        <f>AVERAGE(J2314:M2314)</f>
        <v>350114.296875</v>
      </c>
      <c r="J2314" s="5">
        <v>374458.9375</v>
      </c>
      <c r="K2314" s="5">
        <v>333451.875</v>
      </c>
      <c r="L2314" s="5">
        <v>316447</v>
      </c>
      <c r="M2314" s="5">
        <v>376099.375</v>
      </c>
      <c r="N2314" s="10">
        <f>AVERAGE(O2314:T2314)</f>
        <v>323627.79166666669</v>
      </c>
      <c r="O2314" s="5">
        <v>335520.5625</v>
      </c>
      <c r="P2314" s="5">
        <v>316886.0625</v>
      </c>
      <c r="Q2314" s="5">
        <v>338993.0625</v>
      </c>
      <c r="R2314" s="5">
        <v>305050.96875</v>
      </c>
      <c r="S2314" s="5">
        <v>326416.5625</v>
      </c>
      <c r="T2314" s="5">
        <v>318899.53125</v>
      </c>
      <c r="U2314" s="10">
        <f>AVERAGE(V2314:AA2314)</f>
        <v>378915.55729166669</v>
      </c>
      <c r="V2314" s="5">
        <v>421144.3125</v>
      </c>
      <c r="W2314" s="5">
        <v>363683.25</v>
      </c>
      <c r="X2314" s="5">
        <v>373628.8125</v>
      </c>
      <c r="Y2314" s="5">
        <v>379855.59375</v>
      </c>
      <c r="Z2314" s="5">
        <v>368460.09375</v>
      </c>
      <c r="AA2314" s="5">
        <v>366721.28125</v>
      </c>
      <c r="AB2314" s="8">
        <f>LOG(J2314,2)</f>
        <v>18.514447998426284</v>
      </c>
      <c r="AC2314" s="8">
        <f>LOG(K2314,2)</f>
        <v>18.347119035820356</v>
      </c>
      <c r="AD2314" s="8">
        <f>LOG(L2314,2)</f>
        <v>18.271604365117337</v>
      </c>
      <c r="AE2314" s="8">
        <f>LOG(M2314,2)</f>
        <v>18.520754383353854</v>
      </c>
      <c r="AF2314" s="8">
        <f>LOG(O2314,2)</f>
        <v>18.356041659663259</v>
      </c>
      <c r="AG2314" s="8">
        <f>LOG(P2314,2)</f>
        <v>18.273604681950211</v>
      </c>
      <c r="AH2314" s="8">
        <f>LOG(Q2314,2)</f>
        <v>18.370896223316841</v>
      </c>
      <c r="AI2314" s="8">
        <f>LOG(R2314,2)</f>
        <v>18.218690786684562</v>
      </c>
      <c r="AJ2314" s="8">
        <f>LOG(S2314,2)</f>
        <v>18.316354736496198</v>
      </c>
      <c r="AK2314" s="8">
        <f>LOG(T2314,2)</f>
        <v>18.282742451413007</v>
      </c>
      <c r="AL2314" s="8">
        <f>LOG(V2314,2)</f>
        <v>18.683955157259369</v>
      </c>
      <c r="AM2314" s="8">
        <f>LOG(W2314,2)</f>
        <v>18.472322956187426</v>
      </c>
      <c r="AN2314" s="8">
        <f>LOG(X2314,2)</f>
        <v>18.511246187643042</v>
      </c>
      <c r="AO2314" s="8">
        <f>LOG(Y2314,2)</f>
        <v>18.535091540950962</v>
      </c>
      <c r="AP2314" s="8">
        <f>LOG(Z2314,2)</f>
        <v>18.491148850428598</v>
      </c>
      <c r="AQ2314" s="8">
        <f>LOG(AA2314,2)</f>
        <v>18.48432446413781</v>
      </c>
      <c r="AR2314" s="3">
        <v>6</v>
      </c>
      <c r="AS2314" s="3">
        <v>7</v>
      </c>
      <c r="AT2314" s="3">
        <v>6</v>
      </c>
      <c r="AU2314" s="3">
        <v>6</v>
      </c>
      <c r="AV2314" s="3">
        <v>6</v>
      </c>
      <c r="AW2314" s="3">
        <v>6</v>
      </c>
      <c r="AX2314" s="3">
        <v>7</v>
      </c>
      <c r="AY2314" s="3">
        <v>7</v>
      </c>
      <c r="AZ2314" s="3">
        <v>7</v>
      </c>
      <c r="BA2314" s="3">
        <v>6</v>
      </c>
      <c r="BB2314" s="3">
        <v>8</v>
      </c>
      <c r="BC2314" s="3">
        <v>6</v>
      </c>
      <c r="BD2314" s="3">
        <v>7</v>
      </c>
      <c r="BE2314" s="3">
        <v>7</v>
      </c>
      <c r="BF2314" s="3">
        <v>6</v>
      </c>
      <c r="BG2314" s="3">
        <v>7</v>
      </c>
      <c r="BH2314" s="3">
        <v>8</v>
      </c>
      <c r="BI2314" s="3">
        <v>7</v>
      </c>
      <c r="BJ2314" s="3">
        <v>8</v>
      </c>
      <c r="BK2314" s="3">
        <v>8</v>
      </c>
      <c r="BL2314" s="3">
        <v>8</v>
      </c>
      <c r="BM2314" s="3">
        <v>8</v>
      </c>
      <c r="BN2314" s="3">
        <v>8</v>
      </c>
      <c r="BO2314" s="3">
        <v>8</v>
      </c>
      <c r="BP2314" s="3">
        <v>8</v>
      </c>
      <c r="BQ2314" s="3">
        <v>8</v>
      </c>
      <c r="BR2314" s="3">
        <v>8</v>
      </c>
      <c r="BS2314" s="3">
        <v>8</v>
      </c>
      <c r="BT2314" s="3">
        <v>8</v>
      </c>
      <c r="BU2314" s="3">
        <v>8</v>
      </c>
      <c r="BV2314" s="3">
        <v>8</v>
      </c>
      <c r="BW2314" s="3">
        <v>8</v>
      </c>
      <c r="BX2314" s="3">
        <v>8</v>
      </c>
      <c r="BY2314" s="3">
        <v>8</v>
      </c>
      <c r="BZ2314" s="3">
        <v>8</v>
      </c>
      <c r="CA2314" s="3">
        <v>8</v>
      </c>
      <c r="CB2314" t="s">
        <v>5020</v>
      </c>
      <c r="CC2314" t="s">
        <v>5021</v>
      </c>
    </row>
    <row r="2315" spans="1:81" x14ac:dyDescent="0.25">
      <c r="A2315" t="s">
        <v>5291</v>
      </c>
      <c r="B2315" s="3">
        <v>3</v>
      </c>
      <c r="C2315" s="14">
        <f>N2315/I2315</f>
        <v>0.92561512020990211</v>
      </c>
      <c r="D2315" s="12">
        <f>_xlfn.T.TEST(AB2315:AE2315,AF2315:AK2315,2,3)</f>
        <v>9.021848088635788E-2</v>
      </c>
      <c r="E2315" s="14">
        <f>U2315/I2315</f>
        <v>1.0531614017100643</v>
      </c>
      <c r="F2315" s="12">
        <f>_xlfn.T.TEST(AB2315:AE2315,AL2315:AQ2315,2,3)</f>
        <v>0.19101093531124014</v>
      </c>
      <c r="G2315" t="s">
        <v>10070</v>
      </c>
      <c r="H2315" t="s">
        <v>5292</v>
      </c>
      <c r="I2315" s="10">
        <f>AVERAGE(J2315:M2315)</f>
        <v>211020.48046875</v>
      </c>
      <c r="J2315" s="5">
        <v>223655.296875</v>
      </c>
      <c r="K2315" s="5">
        <v>200913.234375</v>
      </c>
      <c r="L2315" s="5">
        <v>199260.578125</v>
      </c>
      <c r="M2315" s="5">
        <v>220252.8125</v>
      </c>
      <c r="N2315" s="10">
        <f>AVERAGE(O2315:T2315)</f>
        <v>195323.74739583334</v>
      </c>
      <c r="O2315" s="5">
        <v>196549.9375</v>
      </c>
      <c r="P2315" s="5">
        <v>194577.359375</v>
      </c>
      <c r="Q2315" s="5">
        <v>211438.78125</v>
      </c>
      <c r="R2315" s="5">
        <v>181978.03125</v>
      </c>
      <c r="S2315" s="5">
        <v>205201.9375</v>
      </c>
      <c r="T2315" s="5">
        <v>182196.4375</v>
      </c>
      <c r="U2315" s="10">
        <f>AVERAGE(V2315:AA2315)</f>
        <v>222238.625</v>
      </c>
      <c r="V2315" s="5">
        <v>229615.78125</v>
      </c>
      <c r="W2315" s="5">
        <v>228198.09375</v>
      </c>
      <c r="X2315" s="5">
        <v>232311.0625</v>
      </c>
      <c r="Y2315" s="5">
        <v>218180.28125</v>
      </c>
      <c r="Z2315" s="5">
        <v>208975.265625</v>
      </c>
      <c r="AA2315" s="5">
        <v>216151.265625</v>
      </c>
      <c r="AB2315" s="8">
        <f>LOG(J2315,2)</f>
        <v>17.770917400831202</v>
      </c>
      <c r="AC2315" s="8">
        <f>LOG(K2315,2)</f>
        <v>17.616213073541985</v>
      </c>
      <c r="AD2315" s="8">
        <f>LOG(L2315,2)</f>
        <v>17.604296788882884</v>
      </c>
      <c r="AE2315" s="8">
        <f>LOG(M2315,2)</f>
        <v>17.74880091607465</v>
      </c>
      <c r="AF2315" s="8">
        <f>LOG(O2315,2)</f>
        <v>17.584536379443009</v>
      </c>
      <c r="AG2315" s="8">
        <f>LOG(P2315,2)</f>
        <v>17.569984325266699</v>
      </c>
      <c r="AH2315" s="8">
        <f>LOG(Q2315,2)</f>
        <v>17.689880488743608</v>
      </c>
      <c r="AI2315" s="8">
        <f>LOG(R2315,2)</f>
        <v>17.473404770356957</v>
      </c>
      <c r="AJ2315" s="8">
        <f>LOG(S2315,2)</f>
        <v>17.646684827255296</v>
      </c>
      <c r="AK2315" s="8">
        <f>LOG(T2315,2)</f>
        <v>17.47513522473303</v>
      </c>
      <c r="AL2315" s="8">
        <f>LOG(V2315,2)</f>
        <v>17.808862274763573</v>
      </c>
      <c r="AM2315" s="8">
        <f>LOG(W2315,2)</f>
        <v>17.799927214578268</v>
      </c>
      <c r="AN2315" s="8">
        <f>LOG(X2315,2)</f>
        <v>17.825698330408269</v>
      </c>
      <c r="AO2315" s="8">
        <f>LOG(Y2315,2)</f>
        <v>17.73516119375028</v>
      </c>
      <c r="AP2315" s="8">
        <f>LOG(Z2315,2)</f>
        <v>17.67297266903071</v>
      </c>
      <c r="AQ2315" s="8">
        <f>LOG(AA2315,2)</f>
        <v>17.721681758070886</v>
      </c>
      <c r="AR2315" s="3">
        <v>3</v>
      </c>
      <c r="AS2315" s="3">
        <v>3</v>
      </c>
      <c r="AT2315" s="3">
        <v>3</v>
      </c>
      <c r="AU2315" s="3">
        <v>3</v>
      </c>
      <c r="AV2315" s="3">
        <v>3</v>
      </c>
      <c r="AW2315" s="3">
        <v>3</v>
      </c>
      <c r="AX2315" s="3">
        <v>4</v>
      </c>
      <c r="AY2315" s="3">
        <v>3</v>
      </c>
      <c r="AZ2315" s="3">
        <v>3</v>
      </c>
      <c r="BA2315" s="3">
        <v>3</v>
      </c>
      <c r="BB2315" s="3">
        <v>3</v>
      </c>
      <c r="BC2315" s="3">
        <v>3</v>
      </c>
      <c r="BD2315" s="3">
        <v>3</v>
      </c>
      <c r="BE2315" s="3">
        <v>3</v>
      </c>
      <c r="BF2315" s="3">
        <v>3</v>
      </c>
      <c r="BG2315" s="3">
        <v>3</v>
      </c>
      <c r="BH2315" s="3">
        <v>4</v>
      </c>
      <c r="BI2315" s="3">
        <v>4</v>
      </c>
      <c r="BJ2315" s="3">
        <v>3</v>
      </c>
      <c r="BK2315" s="3">
        <v>3</v>
      </c>
      <c r="BL2315" s="3">
        <v>3</v>
      </c>
      <c r="BM2315" s="3">
        <v>3</v>
      </c>
      <c r="BN2315" s="3">
        <v>3</v>
      </c>
      <c r="BO2315" s="3">
        <v>3</v>
      </c>
      <c r="BP2315" s="3">
        <v>3</v>
      </c>
      <c r="BQ2315" s="3">
        <v>3</v>
      </c>
      <c r="BR2315" s="3">
        <v>3</v>
      </c>
      <c r="BS2315" s="3">
        <v>3</v>
      </c>
      <c r="BT2315" s="3">
        <v>3</v>
      </c>
      <c r="BU2315" s="3">
        <v>3</v>
      </c>
      <c r="BV2315" s="3">
        <v>3</v>
      </c>
      <c r="BW2315" s="3">
        <v>3</v>
      </c>
      <c r="BX2315" s="3">
        <v>3</v>
      </c>
      <c r="BY2315" s="3">
        <v>3</v>
      </c>
      <c r="BZ2315" s="3">
        <v>3</v>
      </c>
      <c r="CA2315" s="3">
        <v>3</v>
      </c>
      <c r="CB2315" t="s">
        <v>5290</v>
      </c>
      <c r="CC2315" t="s">
        <v>5291</v>
      </c>
    </row>
    <row r="2316" spans="1:81" x14ac:dyDescent="0.25">
      <c r="A2316" t="s">
        <v>3317</v>
      </c>
      <c r="B2316" s="3">
        <v>18</v>
      </c>
      <c r="C2316" s="14">
        <f>N2316/I2316</f>
        <v>0.88042779676620542</v>
      </c>
      <c r="D2316" s="12">
        <f>_xlfn.T.TEST(AB2316:AE2316,AF2316:AK2316,2,3)</f>
        <v>1.1626073526634226E-2</v>
      </c>
      <c r="E2316" s="14">
        <f>U2316/I2316</f>
        <v>0.9433106680088057</v>
      </c>
      <c r="F2316" s="12">
        <f>_xlfn.T.TEST(AB2316:AE2316,AL2316:AQ2316,2,3)</f>
        <v>0.20782016794805772</v>
      </c>
      <c r="G2316" t="s">
        <v>9399</v>
      </c>
      <c r="H2316" t="s">
        <v>3318</v>
      </c>
      <c r="I2316" s="10">
        <f>AVERAGE(J2316:M2316)</f>
        <v>258608.48828125</v>
      </c>
      <c r="J2316" s="5">
        <v>242006.890625</v>
      </c>
      <c r="K2316" s="5">
        <v>258339.375</v>
      </c>
      <c r="L2316" s="5">
        <v>256422.5625</v>
      </c>
      <c r="M2316" s="5">
        <v>277665.125</v>
      </c>
      <c r="N2316" s="10">
        <f>AVERAGE(O2316:T2316)</f>
        <v>227686.1015625</v>
      </c>
      <c r="O2316" s="5">
        <v>215621.5625</v>
      </c>
      <c r="P2316" s="5">
        <v>212156.28125</v>
      </c>
      <c r="Q2316" s="5">
        <v>234726.90625</v>
      </c>
      <c r="R2316" s="5">
        <v>241193.265625</v>
      </c>
      <c r="S2316" s="5">
        <v>244057.4375</v>
      </c>
      <c r="T2316" s="5">
        <v>218361.15625</v>
      </c>
      <c r="U2316" s="10">
        <f>AVERAGE(V2316:AA2316)</f>
        <v>243948.14583333334</v>
      </c>
      <c r="V2316" s="5">
        <v>251171.984375</v>
      </c>
      <c r="W2316" s="5">
        <v>254524.03125</v>
      </c>
      <c r="X2316" s="5">
        <v>267583.40625</v>
      </c>
      <c r="Y2316" s="5">
        <v>243054.8125</v>
      </c>
      <c r="Z2316" s="5">
        <v>210811.71875</v>
      </c>
      <c r="AA2316" s="5">
        <v>236542.921875</v>
      </c>
      <c r="AB2316" s="8">
        <f>LOG(J2316,2)</f>
        <v>17.884688600155648</v>
      </c>
      <c r="AC2316" s="8">
        <f>LOG(K2316,2)</f>
        <v>17.978908024156528</v>
      </c>
      <c r="AD2316" s="8">
        <f>LOG(L2316,2)</f>
        <v>17.968163684032909</v>
      </c>
      <c r="AE2316" s="8">
        <f>LOG(M2316,2)</f>
        <v>18.082986459122701</v>
      </c>
      <c r="AF2316" s="8">
        <f>LOG(O2316,2)</f>
        <v>17.718141931545489</v>
      </c>
      <c r="AG2316" s="8">
        <f>LOG(P2316,2)</f>
        <v>17.694767867154916</v>
      </c>
      <c r="AH2316" s="8">
        <f>LOG(Q2316,2)</f>
        <v>17.840623698865318</v>
      </c>
      <c r="AI2316" s="8">
        <f>LOG(R2316,2)</f>
        <v>17.879830100642263</v>
      </c>
      <c r="AJ2316" s="8">
        <f>LOG(S2316,2)</f>
        <v>17.896861192080596</v>
      </c>
      <c r="AK2316" s="8">
        <f>LOG(T2316,2)</f>
        <v>17.73635671590711</v>
      </c>
      <c r="AL2316" s="8">
        <f>LOG(V2316,2)</f>
        <v>17.938316029998855</v>
      </c>
      <c r="AM2316" s="8">
        <f>LOG(W2316,2)</f>
        <v>17.957442351281799</v>
      </c>
      <c r="AN2316" s="8">
        <f>LOG(X2316,2)</f>
        <v>18.02962912680217</v>
      </c>
      <c r="AO2316" s="8">
        <f>LOG(Y2316,2)</f>
        <v>17.890922174295248</v>
      </c>
      <c r="AP2316" s="8">
        <f>LOG(Z2316,2)</f>
        <v>17.685595541187055</v>
      </c>
      <c r="AQ2316" s="8">
        <f>LOG(AA2316,2)</f>
        <v>17.851742465856603</v>
      </c>
      <c r="AR2316" s="3">
        <v>7</v>
      </c>
      <c r="AS2316" s="3">
        <v>12</v>
      </c>
      <c r="AT2316" s="3">
        <v>10</v>
      </c>
      <c r="AU2316" s="3">
        <v>8</v>
      </c>
      <c r="AV2316" s="3">
        <v>0</v>
      </c>
      <c r="AW2316" s="3">
        <v>1</v>
      </c>
      <c r="AX2316" s="3">
        <v>10</v>
      </c>
      <c r="AY2316" s="3">
        <v>11</v>
      </c>
      <c r="AZ2316" s="3">
        <v>8</v>
      </c>
      <c r="BA2316" s="3">
        <v>13</v>
      </c>
      <c r="BB2316" s="3">
        <v>14</v>
      </c>
      <c r="BC2316" s="3">
        <v>9</v>
      </c>
      <c r="BD2316" s="3">
        <v>10</v>
      </c>
      <c r="BE2316" s="3">
        <v>7</v>
      </c>
      <c r="BF2316" s="3">
        <v>12</v>
      </c>
      <c r="BG2316" s="3">
        <v>18</v>
      </c>
      <c r="BH2316" s="3">
        <v>14</v>
      </c>
      <c r="BI2316" s="3">
        <v>15</v>
      </c>
      <c r="BJ2316" s="3">
        <v>18</v>
      </c>
      <c r="BK2316" s="3">
        <v>18</v>
      </c>
      <c r="BL2316" s="3">
        <v>18</v>
      </c>
      <c r="BM2316" s="3">
        <v>18</v>
      </c>
      <c r="BN2316" s="3">
        <v>18</v>
      </c>
      <c r="BO2316" s="3">
        <v>18</v>
      </c>
      <c r="BP2316" s="3">
        <v>18</v>
      </c>
      <c r="BQ2316" s="3">
        <v>18</v>
      </c>
      <c r="BR2316" s="3">
        <v>18</v>
      </c>
      <c r="BS2316" s="3">
        <v>18</v>
      </c>
      <c r="BT2316" s="3">
        <v>18</v>
      </c>
      <c r="BU2316" s="3">
        <v>18</v>
      </c>
      <c r="BV2316" s="3">
        <v>18</v>
      </c>
      <c r="BW2316" s="3">
        <v>18</v>
      </c>
      <c r="BX2316" s="3">
        <v>18</v>
      </c>
      <c r="BY2316" s="3">
        <v>18</v>
      </c>
      <c r="BZ2316" s="3">
        <v>18</v>
      </c>
      <c r="CA2316" s="3">
        <v>18</v>
      </c>
      <c r="CB2316" t="s">
        <v>3316</v>
      </c>
      <c r="CC2316" t="s">
        <v>3317</v>
      </c>
    </row>
    <row r="2317" spans="1:81" x14ac:dyDescent="0.25">
      <c r="A2317" t="s">
        <v>4529</v>
      </c>
      <c r="B2317" s="3">
        <v>2</v>
      </c>
      <c r="C2317" s="14">
        <f>N2317/I2317</f>
        <v>0.76385706623395033</v>
      </c>
      <c r="D2317" s="12">
        <f>_xlfn.T.TEST(AB2317:AE2317,AF2317:AK2317,2,3)</f>
        <v>0.11135450989454533</v>
      </c>
      <c r="E2317" s="14">
        <f>U2317/I2317</f>
        <v>0.99799542325672741</v>
      </c>
      <c r="F2317" s="12">
        <f>_xlfn.T.TEST(AB2317:AE2317,AL2317:AQ2317,2,3)</f>
        <v>0.83974908782358826</v>
      </c>
      <c r="G2317" t="s">
        <v>9816</v>
      </c>
      <c r="H2317" t="s">
        <v>4530</v>
      </c>
      <c r="I2317" s="10">
        <f>AVERAGE(J2317:M2317)</f>
        <v>19693.906005859375</v>
      </c>
      <c r="J2317" s="5">
        <v>21845.91796875</v>
      </c>
      <c r="K2317" s="5">
        <v>19980.47265625</v>
      </c>
      <c r="L2317" s="5">
        <v>23012.90234375</v>
      </c>
      <c r="M2317" s="5">
        <v>13936.3310546875</v>
      </c>
      <c r="N2317" s="10">
        <f>AVERAGE(O2317:T2317)</f>
        <v>15043.329264322916</v>
      </c>
      <c r="O2317" s="5">
        <v>15865.685546875</v>
      </c>
      <c r="P2317" s="5">
        <v>14608.5634765625</v>
      </c>
      <c r="Q2317" s="5">
        <v>21064.33203125</v>
      </c>
      <c r="R2317" s="5">
        <v>9701.0712890625</v>
      </c>
      <c r="S2317" s="5">
        <v>14479.75</v>
      </c>
      <c r="T2317" s="5">
        <v>14540.5732421875</v>
      </c>
      <c r="U2317" s="10">
        <f>AVERAGE(V2317:AA2317)</f>
        <v>19654.428059895832</v>
      </c>
      <c r="V2317" s="5">
        <v>14788.951171875</v>
      </c>
      <c r="W2317" s="5">
        <v>31058.361328125</v>
      </c>
      <c r="X2317" s="5">
        <v>23257.529296875</v>
      </c>
      <c r="Y2317" s="5">
        <v>10647.625</v>
      </c>
      <c r="Z2317" s="5">
        <v>18240.953125</v>
      </c>
      <c r="AA2317" s="5">
        <v>19933.1484375</v>
      </c>
      <c r="AB2317" s="8">
        <f>LOG(J2317,2)</f>
        <v>14.41507610886732</v>
      </c>
      <c r="AC2317" s="8">
        <f>LOG(K2317,2)</f>
        <v>14.286303091346568</v>
      </c>
      <c r="AD2317" s="8">
        <f>LOG(L2317,2)</f>
        <v>14.490155324557925</v>
      </c>
      <c r="AE2317" s="8">
        <f>LOG(M2317,2)</f>
        <v>13.766563179930889</v>
      </c>
      <c r="AF2317" s="8">
        <f>LOG(O2317,2)</f>
        <v>13.95362224015002</v>
      </c>
      <c r="AG2317" s="8">
        <f>LOG(P2317,2)</f>
        <v>13.834526698201929</v>
      </c>
      <c r="AH2317" s="8">
        <f>LOG(Q2317,2)</f>
        <v>14.3625145470289</v>
      </c>
      <c r="AI2317" s="8">
        <f>LOG(R2317,2)</f>
        <v>13.243928357536856</v>
      </c>
      <c r="AJ2317" s="8">
        <f>LOG(S2317,2)</f>
        <v>13.821749073346686</v>
      </c>
      <c r="AK2317" s="8">
        <f>LOG(T2317,2)</f>
        <v>13.827796526204411</v>
      </c>
      <c r="AL2317" s="8">
        <f>LOG(V2317,2)</f>
        <v>13.852232120100757</v>
      </c>
      <c r="AM2317" s="8">
        <f>LOG(W2317,2)</f>
        <v>14.922694093171865</v>
      </c>
      <c r="AN2317" s="8">
        <f>LOG(X2317,2)</f>
        <v>14.50541022354586</v>
      </c>
      <c r="AO2317" s="8">
        <f>LOG(Y2317,2)</f>
        <v>13.378244046354492</v>
      </c>
      <c r="AP2317" s="8">
        <f>LOG(Z2317,2)</f>
        <v>14.154893494621469</v>
      </c>
      <c r="AQ2317" s="8">
        <f>LOG(AA2317,2)</f>
        <v>14.28288198116778</v>
      </c>
      <c r="AR2317" s="3">
        <v>4</v>
      </c>
      <c r="AS2317" s="3">
        <v>1</v>
      </c>
      <c r="AT2317" s="3">
        <v>0</v>
      </c>
      <c r="AU2317" s="3">
        <v>1</v>
      </c>
      <c r="AV2317" s="3">
        <v>7</v>
      </c>
      <c r="AW2317" s="3">
        <v>1</v>
      </c>
      <c r="AX2317" s="3">
        <v>2</v>
      </c>
      <c r="AY2317" s="3">
        <v>1</v>
      </c>
      <c r="AZ2317" s="3">
        <v>0</v>
      </c>
      <c r="BA2317" s="3">
        <v>0</v>
      </c>
      <c r="BB2317" s="3">
        <v>1</v>
      </c>
      <c r="BC2317" s="3">
        <v>2</v>
      </c>
      <c r="BD2317" s="3">
        <v>0</v>
      </c>
      <c r="BE2317" s="3">
        <v>4</v>
      </c>
      <c r="BF2317" s="3">
        <v>0</v>
      </c>
      <c r="BG2317" s="3">
        <v>0</v>
      </c>
      <c r="BH2317" s="3">
        <v>1</v>
      </c>
      <c r="BI2317" s="3">
        <v>2</v>
      </c>
      <c r="BJ2317" s="3">
        <v>2</v>
      </c>
      <c r="BK2317" s="3">
        <v>2</v>
      </c>
      <c r="BL2317" s="3">
        <v>2</v>
      </c>
      <c r="BM2317" s="3">
        <v>2</v>
      </c>
      <c r="BN2317" s="3">
        <v>2</v>
      </c>
      <c r="BO2317" s="3">
        <v>2</v>
      </c>
      <c r="BP2317" s="3">
        <v>2</v>
      </c>
      <c r="BQ2317" s="3">
        <v>2</v>
      </c>
      <c r="BR2317" s="3">
        <v>2</v>
      </c>
      <c r="BS2317" s="3">
        <v>2</v>
      </c>
      <c r="BT2317" s="3">
        <v>2</v>
      </c>
      <c r="BU2317" s="3">
        <v>2</v>
      </c>
      <c r="BV2317" s="3">
        <v>2</v>
      </c>
      <c r="BW2317" s="3">
        <v>2</v>
      </c>
      <c r="BX2317" s="3">
        <v>2</v>
      </c>
      <c r="BY2317" s="3">
        <v>2</v>
      </c>
      <c r="BZ2317" s="3">
        <v>2</v>
      </c>
      <c r="CA2317" s="3">
        <v>2</v>
      </c>
      <c r="CB2317" t="s">
        <v>4528</v>
      </c>
      <c r="CC2317" t="s">
        <v>4529</v>
      </c>
    </row>
    <row r="2318" spans="1:81" x14ac:dyDescent="0.25">
      <c r="A2318" t="s">
        <v>3050</v>
      </c>
      <c r="B2318" s="3">
        <v>11</v>
      </c>
      <c r="C2318" s="14">
        <f>N2318/I2318</f>
        <v>0.62137440194529026</v>
      </c>
      <c r="D2318" s="12">
        <f>_xlfn.T.TEST(AB2318:AE2318,AF2318:AK2318,2,3)</f>
        <v>5.4074779841385779E-3</v>
      </c>
      <c r="E2318" s="14">
        <f>U2318/I2318</f>
        <v>0.44045279729987258</v>
      </c>
      <c r="F2318" s="12">
        <f>_xlfn.T.TEST(AB2318:AE2318,AL2318:AQ2318,2,3)</f>
        <v>1.3095751447228079E-4</v>
      </c>
      <c r="G2318" t="s">
        <v>9308</v>
      </c>
      <c r="H2318" t="s">
        <v>3051</v>
      </c>
      <c r="I2318" s="10">
        <f>AVERAGE(J2318:M2318)</f>
        <v>207340.5234375</v>
      </c>
      <c r="J2318" s="5">
        <v>203684.046875</v>
      </c>
      <c r="K2318" s="5">
        <v>220987.703125</v>
      </c>
      <c r="L2318" s="5">
        <v>240156.125</v>
      </c>
      <c r="M2318" s="5">
        <v>164534.21875</v>
      </c>
      <c r="N2318" s="10">
        <f>AVERAGE(O2318:T2318)</f>
        <v>128836.09375</v>
      </c>
      <c r="O2318" s="5">
        <v>148825.46875</v>
      </c>
      <c r="P2318" s="5">
        <v>79419.0078125</v>
      </c>
      <c r="Q2318" s="5">
        <v>121038.9609375</v>
      </c>
      <c r="R2318" s="5">
        <v>160906.28125</v>
      </c>
      <c r="S2318" s="5">
        <v>130380.3125</v>
      </c>
      <c r="T2318" s="5">
        <v>132446.53125</v>
      </c>
      <c r="U2318" s="10">
        <f>AVERAGE(V2318:AA2318)</f>
        <v>91323.713541666672</v>
      </c>
      <c r="V2318" s="5">
        <v>106733.6015625</v>
      </c>
      <c r="W2318" s="5">
        <v>79949.0703125</v>
      </c>
      <c r="X2318" s="5">
        <v>69911.5234375</v>
      </c>
      <c r="Y2318" s="5">
        <v>96264.4296875</v>
      </c>
      <c r="Z2318" s="5">
        <v>118496.09375</v>
      </c>
      <c r="AA2318" s="5">
        <v>76587.5625</v>
      </c>
      <c r="AB2318" s="8">
        <f>LOG(J2318,2)</f>
        <v>17.635973463107717</v>
      </c>
      <c r="AC2318" s="8">
        <f>LOG(K2318,2)</f>
        <v>17.753606567428356</v>
      </c>
      <c r="AD2318" s="8">
        <f>LOG(L2318,2)</f>
        <v>17.873613078325235</v>
      </c>
      <c r="AE2318" s="8">
        <f>LOG(M2318,2)</f>
        <v>17.32802813187477</v>
      </c>
      <c r="AF2318" s="8">
        <f>LOG(O2318,2)</f>
        <v>17.183261912812483</v>
      </c>
      <c r="AG2318" s="8">
        <f>LOG(P2318,2)</f>
        <v>16.277196716829266</v>
      </c>
      <c r="AH2318" s="8">
        <f>LOG(Q2318,2)</f>
        <v>16.885111982299488</v>
      </c>
      <c r="AI2318" s="8">
        <f>LOG(R2318,2)</f>
        <v>17.295861119648883</v>
      </c>
      <c r="AJ2318" s="8">
        <f>LOG(S2318,2)</f>
        <v>16.992366512694851</v>
      </c>
      <c r="AK2318" s="8">
        <f>LOG(T2318,2)</f>
        <v>17.015050534724537</v>
      </c>
      <c r="AL2318" s="8">
        <f>LOG(V2318,2)</f>
        <v>16.703654907170097</v>
      </c>
      <c r="AM2318" s="8">
        <f>LOG(W2318,2)</f>
        <v>16.286793636978082</v>
      </c>
      <c r="AN2318" s="8">
        <f>LOG(X2318,2)</f>
        <v>16.093242652545523</v>
      </c>
      <c r="AO2318" s="8">
        <f>LOG(Y2318,2)</f>
        <v>16.554715191187476</v>
      </c>
      <c r="AP2318" s="8">
        <f>LOG(Z2318,2)</f>
        <v>16.854479975582365</v>
      </c>
      <c r="AQ2318" s="8">
        <f>LOG(AA2318,2)</f>
        <v>16.224822503077377</v>
      </c>
      <c r="AR2318" s="3">
        <v>9</v>
      </c>
      <c r="AS2318" s="3">
        <v>10</v>
      </c>
      <c r="AT2318" s="3">
        <v>10</v>
      </c>
      <c r="AU2318" s="3">
        <v>10</v>
      </c>
      <c r="AV2318" s="3">
        <v>5</v>
      </c>
      <c r="AW2318" s="3">
        <v>4</v>
      </c>
      <c r="AX2318" s="3">
        <v>9</v>
      </c>
      <c r="AY2318" s="3">
        <v>6</v>
      </c>
      <c r="AZ2318" s="3">
        <v>7</v>
      </c>
      <c r="BA2318" s="3">
        <v>10</v>
      </c>
      <c r="BB2318" s="3">
        <v>7</v>
      </c>
      <c r="BC2318" s="3">
        <v>8</v>
      </c>
      <c r="BD2318" s="3">
        <v>0</v>
      </c>
      <c r="BE2318" s="3">
        <v>2</v>
      </c>
      <c r="BF2318" s="3">
        <v>3</v>
      </c>
      <c r="BG2318" s="3">
        <v>6</v>
      </c>
      <c r="BH2318" s="3">
        <v>5</v>
      </c>
      <c r="BI2318" s="3">
        <v>0</v>
      </c>
      <c r="BJ2318" s="3">
        <v>11</v>
      </c>
      <c r="BK2318" s="3">
        <v>11</v>
      </c>
      <c r="BL2318" s="3">
        <v>11</v>
      </c>
      <c r="BM2318" s="3">
        <v>11</v>
      </c>
      <c r="BN2318" s="3">
        <v>11</v>
      </c>
      <c r="BO2318" s="3">
        <v>11</v>
      </c>
      <c r="BP2318" s="3">
        <v>11</v>
      </c>
      <c r="BQ2318" s="3">
        <v>11</v>
      </c>
      <c r="BR2318" s="3">
        <v>11</v>
      </c>
      <c r="BS2318" s="3">
        <v>11</v>
      </c>
      <c r="BT2318" s="3">
        <v>11</v>
      </c>
      <c r="BU2318" s="3">
        <v>11</v>
      </c>
      <c r="BV2318" s="3">
        <v>11</v>
      </c>
      <c r="BW2318" s="3">
        <v>11</v>
      </c>
      <c r="BX2318" s="3">
        <v>11</v>
      </c>
      <c r="BY2318" s="3">
        <v>11</v>
      </c>
      <c r="BZ2318" s="3">
        <v>11</v>
      </c>
      <c r="CA2318" s="3">
        <v>11</v>
      </c>
      <c r="CB2318" t="s">
        <v>3049</v>
      </c>
      <c r="CC2318" t="s">
        <v>3050</v>
      </c>
    </row>
    <row r="2319" spans="1:81" x14ac:dyDescent="0.25">
      <c r="A2319" t="s">
        <v>2711</v>
      </c>
      <c r="B2319" s="3">
        <v>14</v>
      </c>
      <c r="C2319" s="14">
        <f>N2319/I2319</f>
        <v>1.0389723445924592</v>
      </c>
      <c r="D2319" s="12">
        <f>_xlfn.T.TEST(AB2319:AE2319,AF2319:AK2319,2,3)</f>
        <v>0.61563310772344559</v>
      </c>
      <c r="E2319" s="14">
        <f>U2319/I2319</f>
        <v>1.2542290146584469</v>
      </c>
      <c r="F2319" s="12">
        <f>_xlfn.T.TEST(AB2319:AE2319,AL2319:AQ2319,2,3)</f>
        <v>3.7746715990275403E-2</v>
      </c>
      <c r="G2319" t="s">
        <v>9193</v>
      </c>
      <c r="H2319" t="s">
        <v>2712</v>
      </c>
      <c r="I2319" s="10">
        <f>AVERAGE(J2319:M2319)</f>
        <v>3106380.125</v>
      </c>
      <c r="J2319" s="5">
        <v>3636531.5</v>
      </c>
      <c r="K2319" s="5">
        <v>2760430</v>
      </c>
      <c r="L2319" s="5">
        <v>2781113.5</v>
      </c>
      <c r="M2319" s="5">
        <v>3247445.5</v>
      </c>
      <c r="N2319" s="10">
        <f>AVERAGE(O2319:T2319)</f>
        <v>3227443.0416666665</v>
      </c>
      <c r="O2319" s="5">
        <v>3767755.25</v>
      </c>
      <c r="P2319" s="5">
        <v>3009655</v>
      </c>
      <c r="Q2319" s="5">
        <v>3079996.75</v>
      </c>
      <c r="R2319" s="5">
        <v>3351742</v>
      </c>
      <c r="S2319" s="5">
        <v>2884770.5</v>
      </c>
      <c r="T2319" s="5">
        <v>3270738.75</v>
      </c>
      <c r="U2319" s="10">
        <f>AVERAGE(V2319:AA2319)</f>
        <v>3896112.0833333335</v>
      </c>
      <c r="V2319" s="5">
        <v>4359253.5</v>
      </c>
      <c r="W2319" s="5">
        <v>4557087</v>
      </c>
      <c r="X2319" s="5">
        <v>3647234.25</v>
      </c>
      <c r="Y2319" s="5">
        <v>3092350.25</v>
      </c>
      <c r="Z2319" s="5">
        <v>3692966</v>
      </c>
      <c r="AA2319" s="5">
        <v>4027781.5</v>
      </c>
      <c r="AB2319" s="8">
        <f>LOG(J2319,2)</f>
        <v>21.794131642446938</v>
      </c>
      <c r="AC2319" s="8">
        <f>LOG(K2319,2)</f>
        <v>21.396461586526005</v>
      </c>
      <c r="AD2319" s="8">
        <f>LOG(L2319,2)</f>
        <v>21.407231193025595</v>
      </c>
      <c r="AE2319" s="8">
        <f>LOG(M2319,2)</f>
        <v>21.630873883283858</v>
      </c>
      <c r="AF2319" s="8">
        <f>LOG(O2319,2)</f>
        <v>21.845273821143362</v>
      </c>
      <c r="AG2319" s="8">
        <f>LOG(P2319,2)</f>
        <v>21.521166688097967</v>
      </c>
      <c r="AH2319" s="8">
        <f>LOG(Q2319,2)</f>
        <v>21.554497397919235</v>
      </c>
      <c r="AI2319" s="8">
        <f>LOG(R2319,2)</f>
        <v>21.676479671331069</v>
      </c>
      <c r="AJ2319" s="8">
        <f>LOG(S2319,2)</f>
        <v>21.460025118114544</v>
      </c>
      <c r="AK2319" s="8">
        <f>LOG(T2319,2)</f>
        <v>21.641185098194079</v>
      </c>
      <c r="AL2319" s="8">
        <f>LOG(V2319,2)</f>
        <v>22.055649671286069</v>
      </c>
      <c r="AM2319" s="8">
        <f>LOG(W2319,2)</f>
        <v>22.119680482845705</v>
      </c>
      <c r="AN2319" s="8">
        <f>LOG(X2319,2)</f>
        <v>21.79837143158672</v>
      </c>
      <c r="AO2319" s="8">
        <f>LOG(Y2319,2)</f>
        <v>21.560272302338802</v>
      </c>
      <c r="AP2319" s="8">
        <f>LOG(Z2319,2)</f>
        <v>21.816348549480161</v>
      </c>
      <c r="AQ2319" s="8">
        <f>LOG(AA2319,2)</f>
        <v>21.941553991145391</v>
      </c>
      <c r="AR2319" s="3">
        <v>14</v>
      </c>
      <c r="AS2319" s="3">
        <v>14</v>
      </c>
      <c r="AT2319" s="3">
        <v>14</v>
      </c>
      <c r="AU2319" s="3">
        <v>14</v>
      </c>
      <c r="AV2319" s="3">
        <v>14</v>
      </c>
      <c r="AW2319" s="3">
        <v>14</v>
      </c>
      <c r="AX2319" s="3">
        <v>15</v>
      </c>
      <c r="AY2319" s="3">
        <v>14</v>
      </c>
      <c r="AZ2319" s="3">
        <v>14</v>
      </c>
      <c r="BA2319" s="3">
        <v>15</v>
      </c>
      <c r="BB2319" s="3">
        <v>14</v>
      </c>
      <c r="BC2319" s="3">
        <v>14</v>
      </c>
      <c r="BD2319" s="3">
        <v>14</v>
      </c>
      <c r="BE2319" s="3">
        <v>15</v>
      </c>
      <c r="BF2319" s="3">
        <v>15</v>
      </c>
      <c r="BG2319" s="3">
        <v>14</v>
      </c>
      <c r="BH2319" s="3">
        <v>14</v>
      </c>
      <c r="BI2319" s="3">
        <v>14</v>
      </c>
      <c r="BJ2319" s="3">
        <v>14</v>
      </c>
      <c r="BK2319" s="3">
        <v>14</v>
      </c>
      <c r="BL2319" s="3">
        <v>14</v>
      </c>
      <c r="BM2319" s="3">
        <v>14</v>
      </c>
      <c r="BN2319" s="3">
        <v>14</v>
      </c>
      <c r="BO2319" s="3">
        <v>14</v>
      </c>
      <c r="BP2319" s="3">
        <v>14</v>
      </c>
      <c r="BQ2319" s="3">
        <v>14</v>
      </c>
      <c r="BR2319" s="3">
        <v>14</v>
      </c>
      <c r="BS2319" s="3">
        <v>14</v>
      </c>
      <c r="BT2319" s="3">
        <v>14</v>
      </c>
      <c r="BU2319" s="3">
        <v>14</v>
      </c>
      <c r="BV2319" s="3">
        <v>14</v>
      </c>
      <c r="BW2319" s="3">
        <v>14</v>
      </c>
      <c r="BX2319" s="3">
        <v>14</v>
      </c>
      <c r="BY2319" s="3">
        <v>14</v>
      </c>
      <c r="BZ2319" s="3">
        <v>14</v>
      </c>
      <c r="CA2319" s="3">
        <v>14</v>
      </c>
      <c r="CB2319" t="s">
        <v>2710</v>
      </c>
      <c r="CC2319" t="s">
        <v>2711</v>
      </c>
    </row>
    <row r="2320" spans="1:81" x14ac:dyDescent="0.25">
      <c r="A2320" t="s">
        <v>1838</v>
      </c>
      <c r="B2320" s="3">
        <v>137</v>
      </c>
      <c r="C2320" s="14">
        <f>N2320/I2320</f>
        <v>1.0902329082648416</v>
      </c>
      <c r="D2320" s="12">
        <f>_xlfn.T.TEST(AB2320:AE2320,AF2320:AK2320,2,3)</f>
        <v>9.0635587218739176E-3</v>
      </c>
      <c r="E2320" s="14">
        <f>U2320/I2320</f>
        <v>1.0879103379592718</v>
      </c>
      <c r="F2320" s="12">
        <f>_xlfn.T.TEST(AB2320:AE2320,AL2320:AQ2320,2,3)</f>
        <v>1.2693525385792754E-2</v>
      </c>
      <c r="G2320" t="s">
        <v>8896</v>
      </c>
      <c r="H2320" t="s">
        <v>1839</v>
      </c>
      <c r="I2320" s="10">
        <f>AVERAGE(J2320:M2320)</f>
        <v>19155932.5</v>
      </c>
      <c r="J2320" s="5">
        <v>18962180</v>
      </c>
      <c r="K2320" s="5">
        <v>19984056</v>
      </c>
      <c r="L2320" s="5">
        <v>19319596</v>
      </c>
      <c r="M2320" s="5">
        <v>18357898</v>
      </c>
      <c r="N2320" s="10">
        <f>AVERAGE(O2320:T2320)</f>
        <v>20884428</v>
      </c>
      <c r="O2320" s="5">
        <v>20106230</v>
      </c>
      <c r="P2320" s="5">
        <v>20873084</v>
      </c>
      <c r="Q2320" s="5">
        <v>21007144</v>
      </c>
      <c r="R2320" s="5">
        <v>21497046</v>
      </c>
      <c r="S2320" s="5">
        <v>21043474</v>
      </c>
      <c r="T2320" s="5">
        <v>20779590</v>
      </c>
      <c r="U2320" s="10">
        <f>AVERAGE(V2320:AA2320)</f>
        <v>20839937</v>
      </c>
      <c r="V2320" s="5">
        <v>21572338</v>
      </c>
      <c r="W2320" s="5">
        <v>20765794</v>
      </c>
      <c r="X2320" s="5">
        <v>21787386</v>
      </c>
      <c r="Y2320" s="5">
        <v>19293064</v>
      </c>
      <c r="Z2320" s="5">
        <v>20208188</v>
      </c>
      <c r="AA2320" s="5">
        <v>21412852</v>
      </c>
      <c r="AB2320" s="8">
        <f>LOG(J2320,2)</f>
        <v>24.176621498405218</v>
      </c>
      <c r="AC2320" s="8">
        <f>LOG(K2320,2)</f>
        <v>24.252346089044718</v>
      </c>
      <c r="AD2320" s="8">
        <f>LOG(L2320,2)</f>
        <v>24.203561589912628</v>
      </c>
      <c r="AE2320" s="8">
        <f>LOG(M2320,2)</f>
        <v>24.129897542212483</v>
      </c>
      <c r="AF2320" s="8">
        <f>LOG(O2320,2)</f>
        <v>24.261139260017615</v>
      </c>
      <c r="AG2320" s="8">
        <f>LOG(P2320,2)</f>
        <v>24.315140438777316</v>
      </c>
      <c r="AH2320" s="8">
        <f>LOG(Q2320,2)</f>
        <v>24.324376699753586</v>
      </c>
      <c r="AI2320" s="8">
        <f>LOG(R2320,2)</f>
        <v>24.357635090819393</v>
      </c>
      <c r="AJ2320" s="8">
        <f>LOG(S2320,2)</f>
        <v>24.326869558425788</v>
      </c>
      <c r="AK2320" s="8">
        <f>LOG(T2320,2)</f>
        <v>24.308663853063759</v>
      </c>
      <c r="AL2320" s="8">
        <f>LOG(V2320,2)</f>
        <v>24.362679207803819</v>
      </c>
      <c r="AM2320" s="8">
        <f>LOG(W2320,2)</f>
        <v>24.307705699853972</v>
      </c>
      <c r="AN2320" s="8">
        <f>LOG(X2320,2)</f>
        <v>24.376989779845804</v>
      </c>
      <c r="AO2320" s="8">
        <f>LOG(Y2320,2)</f>
        <v>24.201578945316314</v>
      </c>
      <c r="AP2320" s="8">
        <f>LOG(Z2320,2)</f>
        <v>24.268436630134421</v>
      </c>
      <c r="AQ2320" s="8">
        <f>LOG(AA2320,2)</f>
        <v>24.35197362678376</v>
      </c>
      <c r="AR2320" s="3">
        <v>125</v>
      </c>
      <c r="AS2320" s="3">
        <v>132</v>
      </c>
      <c r="AT2320" s="3">
        <v>128</v>
      </c>
      <c r="AU2320" s="3">
        <v>129</v>
      </c>
      <c r="AV2320" s="3">
        <v>105</v>
      </c>
      <c r="AW2320" s="3">
        <v>112</v>
      </c>
      <c r="AX2320" s="3">
        <v>135</v>
      </c>
      <c r="AY2320" s="3">
        <v>138</v>
      </c>
      <c r="AZ2320" s="3">
        <v>132</v>
      </c>
      <c r="BA2320" s="3">
        <v>134</v>
      </c>
      <c r="BB2320" s="3">
        <v>132</v>
      </c>
      <c r="BC2320" s="3">
        <v>130</v>
      </c>
      <c r="BD2320" s="3">
        <v>130</v>
      </c>
      <c r="BE2320" s="3">
        <v>130</v>
      </c>
      <c r="BF2320" s="3">
        <v>132</v>
      </c>
      <c r="BG2320" s="3">
        <v>139</v>
      </c>
      <c r="BH2320" s="3">
        <v>133</v>
      </c>
      <c r="BI2320" s="3">
        <v>135</v>
      </c>
      <c r="BJ2320" s="3">
        <v>137</v>
      </c>
      <c r="BK2320" s="3">
        <v>137</v>
      </c>
      <c r="BL2320" s="3">
        <v>137</v>
      </c>
      <c r="BM2320" s="3">
        <v>137</v>
      </c>
      <c r="BN2320" s="3">
        <v>137</v>
      </c>
      <c r="BO2320" s="3">
        <v>137</v>
      </c>
      <c r="BP2320" s="3">
        <v>137</v>
      </c>
      <c r="BQ2320" s="3">
        <v>137</v>
      </c>
      <c r="BR2320" s="3">
        <v>137</v>
      </c>
      <c r="BS2320" s="3">
        <v>137</v>
      </c>
      <c r="BT2320" s="3">
        <v>137</v>
      </c>
      <c r="BU2320" s="3">
        <v>137</v>
      </c>
      <c r="BV2320" s="3">
        <v>137</v>
      </c>
      <c r="BW2320" s="3">
        <v>137</v>
      </c>
      <c r="BX2320" s="3">
        <v>137</v>
      </c>
      <c r="BY2320" s="3">
        <v>137</v>
      </c>
      <c r="BZ2320" s="3">
        <v>137</v>
      </c>
      <c r="CA2320" s="3">
        <v>137</v>
      </c>
      <c r="CB2320" t="s">
        <v>1837</v>
      </c>
      <c r="CC2320" t="s">
        <v>1838</v>
      </c>
    </row>
    <row r="2321" spans="1:81" x14ac:dyDescent="0.25">
      <c r="A2321" t="s">
        <v>707</v>
      </c>
      <c r="B2321" s="3">
        <v>9</v>
      </c>
      <c r="C2321" s="14">
        <f>N2321/I2321</f>
        <v>1.130306821603708</v>
      </c>
      <c r="D2321" s="12">
        <f>_xlfn.T.TEST(AB2321:AE2321,AF2321:AK2321,2,3)</f>
        <v>0.2143865404256895</v>
      </c>
      <c r="E2321" s="14">
        <f>U2321/I2321</f>
        <v>1.2920834001413133</v>
      </c>
      <c r="F2321" s="12">
        <f>_xlfn.T.TEST(AB2321:AE2321,AL2321:AQ2321,2,3)</f>
        <v>3.9761108565640149E-2</v>
      </c>
      <c r="G2321" t="s">
        <v>8512</v>
      </c>
      <c r="H2321" t="s">
        <v>708</v>
      </c>
      <c r="I2321" s="10">
        <f>AVERAGE(J2321:M2321)</f>
        <v>406901.1640625</v>
      </c>
      <c r="J2321" s="5">
        <v>503521.875</v>
      </c>
      <c r="K2321" s="5">
        <v>383356.34375</v>
      </c>
      <c r="L2321" s="5">
        <v>340349.15625</v>
      </c>
      <c r="M2321" s="5">
        <v>400377.28125</v>
      </c>
      <c r="N2321" s="10">
        <f>AVERAGE(O2321:T2321)</f>
        <v>459923.16145833331</v>
      </c>
      <c r="O2321" s="5">
        <v>465680.65625</v>
      </c>
      <c r="P2321" s="5">
        <v>483933.65625</v>
      </c>
      <c r="Q2321" s="5">
        <v>482636.1875</v>
      </c>
      <c r="R2321" s="5">
        <v>412688</v>
      </c>
      <c r="S2321" s="5">
        <v>495792.96875</v>
      </c>
      <c r="T2321" s="5">
        <v>418807.5</v>
      </c>
      <c r="U2321" s="10">
        <f>AVERAGE(V2321:AA2321)</f>
        <v>525750.23958333337</v>
      </c>
      <c r="V2321" s="5">
        <v>510177.4375</v>
      </c>
      <c r="W2321" s="5">
        <v>629022.125</v>
      </c>
      <c r="X2321" s="5">
        <v>506096.9375</v>
      </c>
      <c r="Y2321" s="5">
        <v>487813.625</v>
      </c>
      <c r="Z2321" s="5">
        <v>469103.9375</v>
      </c>
      <c r="AA2321" s="5">
        <v>552287.375</v>
      </c>
      <c r="AB2321" s="8">
        <f>LOG(J2321,2)</f>
        <v>18.941694930461299</v>
      </c>
      <c r="AC2321" s="8">
        <f>LOG(K2321,2)</f>
        <v>18.548326528079695</v>
      </c>
      <c r="AD2321" s="8">
        <f>LOG(L2321,2)</f>
        <v>18.376656007628043</v>
      </c>
      <c r="AE2321" s="8">
        <f>LOG(M2321,2)</f>
        <v>18.611000587577102</v>
      </c>
      <c r="AF2321" s="8">
        <f>LOG(O2321,2)</f>
        <v>18.828981430222278</v>
      </c>
      <c r="AG2321" s="8">
        <f>LOG(P2321,2)</f>
        <v>18.884449752598567</v>
      </c>
      <c r="AH2321" s="8">
        <f>LOG(Q2321,2)</f>
        <v>18.880576565642183</v>
      </c>
      <c r="AI2321" s="8">
        <f>LOG(R2321,2)</f>
        <v>18.654691963200492</v>
      </c>
      <c r="AJ2321" s="8">
        <f>LOG(S2321,2)</f>
        <v>18.919378285955364</v>
      </c>
      <c r="AK2321" s="8">
        <f>LOG(T2321,2)</f>
        <v>18.675927752703437</v>
      </c>
      <c r="AL2321" s="8">
        <f>LOG(V2321,2)</f>
        <v>18.960639571874598</v>
      </c>
      <c r="AM2321" s="8">
        <f>LOG(W2321,2)</f>
        <v>19.262751237274934</v>
      </c>
      <c r="AN2321" s="8">
        <f>LOG(X2321,2)</f>
        <v>18.949054218755922</v>
      </c>
      <c r="AO2321" s="8">
        <f>LOG(Y2321,2)</f>
        <v>18.895970528686973</v>
      </c>
      <c r="AP2321" s="8">
        <f>LOG(Z2321,2)</f>
        <v>18.839548084816396</v>
      </c>
      <c r="AQ2321" s="8">
        <f>LOG(AA2321,2)</f>
        <v>19.075059622970048</v>
      </c>
      <c r="AR2321" s="3">
        <v>7</v>
      </c>
      <c r="AS2321" s="3">
        <v>8</v>
      </c>
      <c r="AT2321" s="3">
        <v>8</v>
      </c>
      <c r="AU2321" s="3">
        <v>7</v>
      </c>
      <c r="AV2321" s="3">
        <v>5</v>
      </c>
      <c r="AW2321" s="3">
        <v>6</v>
      </c>
      <c r="AX2321" s="3">
        <v>9</v>
      </c>
      <c r="AY2321" s="3">
        <v>9</v>
      </c>
      <c r="AZ2321" s="3">
        <v>8</v>
      </c>
      <c r="BA2321" s="3">
        <v>8</v>
      </c>
      <c r="BB2321" s="3">
        <v>8</v>
      </c>
      <c r="BC2321" s="3">
        <v>8</v>
      </c>
      <c r="BD2321" s="3">
        <v>8</v>
      </c>
      <c r="BE2321" s="3">
        <v>7</v>
      </c>
      <c r="BF2321" s="3">
        <v>9</v>
      </c>
      <c r="BG2321" s="3">
        <v>9</v>
      </c>
      <c r="BH2321" s="3">
        <v>10</v>
      </c>
      <c r="BI2321" s="3">
        <v>10</v>
      </c>
      <c r="BJ2321" s="3">
        <v>9</v>
      </c>
      <c r="BK2321" s="3">
        <v>9</v>
      </c>
      <c r="BL2321" s="3">
        <v>9</v>
      </c>
      <c r="BM2321" s="3">
        <v>9</v>
      </c>
      <c r="BN2321" s="3">
        <v>9</v>
      </c>
      <c r="BO2321" s="3">
        <v>9</v>
      </c>
      <c r="BP2321" s="3">
        <v>9</v>
      </c>
      <c r="BQ2321" s="3">
        <v>9</v>
      </c>
      <c r="BR2321" s="3">
        <v>9</v>
      </c>
      <c r="BS2321" s="3">
        <v>9</v>
      </c>
      <c r="BT2321" s="3">
        <v>9</v>
      </c>
      <c r="BU2321" s="3">
        <v>9</v>
      </c>
      <c r="BV2321" s="3">
        <v>9</v>
      </c>
      <c r="BW2321" s="3">
        <v>9</v>
      </c>
      <c r="BX2321" s="3">
        <v>9</v>
      </c>
      <c r="BY2321" s="3">
        <v>9</v>
      </c>
      <c r="BZ2321" s="3">
        <v>9</v>
      </c>
      <c r="CA2321" s="3">
        <v>9</v>
      </c>
      <c r="CB2321" t="s">
        <v>706</v>
      </c>
      <c r="CC2321" t="s">
        <v>707</v>
      </c>
    </row>
    <row r="2322" spans="1:81" x14ac:dyDescent="0.25">
      <c r="A2322" t="s">
        <v>7220</v>
      </c>
      <c r="B2322" s="3">
        <v>7</v>
      </c>
      <c r="C2322" s="14">
        <f>N2322/I2322</f>
        <v>0.94556794833902225</v>
      </c>
      <c r="D2322" s="12">
        <f>_xlfn.T.TEST(AB2322:AE2322,AF2322:AK2322,2,3)</f>
        <v>0.4951082421867713</v>
      </c>
      <c r="E2322" s="14">
        <f>U2322/I2322</f>
        <v>0.84241182192980346</v>
      </c>
      <c r="F2322" s="12">
        <f>_xlfn.T.TEST(AB2322:AE2322,AL2322:AQ2322,2,3)</f>
        <v>7.9657437411214199E-2</v>
      </c>
      <c r="G2322" t="s">
        <v>8374</v>
      </c>
      <c r="H2322" t="s">
        <v>7221</v>
      </c>
      <c r="I2322" s="10">
        <f>AVERAGE(J2322:M2322)</f>
        <v>6749414.125</v>
      </c>
      <c r="J2322" s="5">
        <v>7293272.5</v>
      </c>
      <c r="K2322" s="5">
        <v>7256151.5</v>
      </c>
      <c r="L2322" s="5">
        <v>5657625.5</v>
      </c>
      <c r="M2322" s="5">
        <v>6790607</v>
      </c>
      <c r="N2322" s="10">
        <f>AVERAGE(O2322:T2322)</f>
        <v>6382029.666666667</v>
      </c>
      <c r="O2322" s="5">
        <v>7088543</v>
      </c>
      <c r="P2322" s="5">
        <v>7765010.5</v>
      </c>
      <c r="Q2322" s="5">
        <v>5741260.5</v>
      </c>
      <c r="R2322" s="5">
        <v>5478825.5</v>
      </c>
      <c r="S2322" s="5">
        <v>5681503</v>
      </c>
      <c r="T2322" s="5">
        <v>6537035.5</v>
      </c>
      <c r="U2322" s="10">
        <f>AVERAGE(V2322:AA2322)</f>
        <v>5685786.25</v>
      </c>
      <c r="V2322" s="5">
        <v>5352800</v>
      </c>
      <c r="W2322" s="5">
        <v>5967362.5</v>
      </c>
      <c r="X2322" s="5">
        <v>4663553</v>
      </c>
      <c r="Y2322" s="5">
        <v>4915433.5</v>
      </c>
      <c r="Z2322" s="5">
        <v>5995165.5</v>
      </c>
      <c r="AA2322" s="5">
        <v>7220403</v>
      </c>
      <c r="AB2322" s="8">
        <f>LOG(J2322,2)</f>
        <v>22.798134868122542</v>
      </c>
      <c r="AC2322" s="8">
        <f>LOG(K2322,2)</f>
        <v>22.79077314729879</v>
      </c>
      <c r="AD2322" s="8">
        <f>LOG(L2322,2)</f>
        <v>22.431765251683238</v>
      </c>
      <c r="AE2322" s="8">
        <f>LOG(M2322,2)</f>
        <v>22.695109109442093</v>
      </c>
      <c r="AF2322" s="8">
        <f>LOG(O2322,2)</f>
        <v>22.757057691473577</v>
      </c>
      <c r="AG2322" s="8">
        <f>LOG(P2322,2)</f>
        <v>22.888556444778693</v>
      </c>
      <c r="AH2322" s="8">
        <f>LOG(Q2322,2)</f>
        <v>22.452936086269688</v>
      </c>
      <c r="AI2322" s="8">
        <f>LOG(R2322,2)</f>
        <v>22.385435224018678</v>
      </c>
      <c r="AJ2322" s="8">
        <f>LOG(S2322,2)</f>
        <v>22.437841203949887</v>
      </c>
      <c r="AK2322" s="8">
        <f>LOG(T2322,2)</f>
        <v>22.640205101214601</v>
      </c>
      <c r="AL2322" s="8">
        <f>LOG(V2322,2)</f>
        <v>22.351862318670797</v>
      </c>
      <c r="AM2322" s="8">
        <f>LOG(W2322,2)</f>
        <v>22.508661988427029</v>
      </c>
      <c r="AN2322" s="8">
        <f>LOG(X2322,2)</f>
        <v>22.152998082650686</v>
      </c>
      <c r="AO2322" s="8">
        <f>LOG(Y2322,2)</f>
        <v>22.228887225100923</v>
      </c>
      <c r="AP2322" s="8">
        <f>LOG(Z2322,2)</f>
        <v>22.515368149941754</v>
      </c>
      <c r="AQ2322" s="8">
        <f>LOG(AA2322,2)</f>
        <v>22.783647931350174</v>
      </c>
      <c r="AR2322" s="3">
        <v>7</v>
      </c>
      <c r="AS2322" s="3">
        <v>7</v>
      </c>
      <c r="AT2322" s="3">
        <v>7</v>
      </c>
      <c r="AU2322" s="3">
        <v>7</v>
      </c>
      <c r="AV2322" s="3">
        <v>7</v>
      </c>
      <c r="AW2322" s="3">
        <v>7</v>
      </c>
      <c r="AX2322" s="3">
        <v>7</v>
      </c>
      <c r="AY2322" s="3">
        <v>7</v>
      </c>
      <c r="AZ2322" s="3">
        <v>7</v>
      </c>
      <c r="BA2322" s="3">
        <v>7</v>
      </c>
      <c r="BB2322" s="3">
        <v>7</v>
      </c>
      <c r="BC2322" s="3">
        <v>7</v>
      </c>
      <c r="BD2322" s="3">
        <v>7</v>
      </c>
      <c r="BE2322" s="3">
        <v>7</v>
      </c>
      <c r="BF2322" s="3">
        <v>7</v>
      </c>
      <c r="BG2322" s="3">
        <v>7</v>
      </c>
      <c r="BH2322" s="3">
        <v>7</v>
      </c>
      <c r="BI2322" s="3">
        <v>7</v>
      </c>
      <c r="BJ2322" s="3">
        <v>7</v>
      </c>
      <c r="BK2322" s="3">
        <v>7</v>
      </c>
      <c r="BL2322" s="3">
        <v>7</v>
      </c>
      <c r="BM2322" s="3">
        <v>7</v>
      </c>
      <c r="BN2322" s="3">
        <v>7</v>
      </c>
      <c r="BO2322" s="3">
        <v>7</v>
      </c>
      <c r="BP2322" s="3">
        <v>7</v>
      </c>
      <c r="BQ2322" s="3">
        <v>7</v>
      </c>
      <c r="BR2322" s="3">
        <v>7</v>
      </c>
      <c r="BS2322" s="3">
        <v>7</v>
      </c>
      <c r="BT2322" s="3">
        <v>7</v>
      </c>
      <c r="BU2322" s="3">
        <v>7</v>
      </c>
      <c r="BV2322" s="3">
        <v>7</v>
      </c>
      <c r="BW2322" s="3">
        <v>7</v>
      </c>
      <c r="BX2322" s="3">
        <v>7</v>
      </c>
      <c r="BY2322" s="3">
        <v>7</v>
      </c>
      <c r="BZ2322" s="3">
        <v>7</v>
      </c>
      <c r="CA2322" s="3">
        <v>7</v>
      </c>
      <c r="CB2322" t="s">
        <v>7219</v>
      </c>
      <c r="CC2322" t="s">
        <v>7220</v>
      </c>
    </row>
    <row r="2323" spans="1:81" x14ac:dyDescent="0.25">
      <c r="A2323" t="s">
        <v>3155</v>
      </c>
      <c r="B2323" s="3">
        <v>12</v>
      </c>
      <c r="C2323" s="14">
        <f>N2323/I2323</f>
        <v>0.77769384959413335</v>
      </c>
      <c r="D2323" s="12">
        <f>_xlfn.T.TEST(AB2323:AE2323,AF2323:AK2323,2,3)</f>
        <v>0.27403827557298294</v>
      </c>
      <c r="E2323" s="14">
        <f>U2323/I2323</f>
        <v>0.88605049309727069</v>
      </c>
      <c r="F2323" s="12">
        <f>_xlfn.T.TEST(AB2323:AE2323,AL2323:AQ2323,2,3)</f>
        <v>0.55052726160909904</v>
      </c>
      <c r="G2323" t="s">
        <v>9345</v>
      </c>
      <c r="H2323" t="s">
        <v>3156</v>
      </c>
      <c r="I2323" s="10">
        <f>AVERAGE(J2323:M2323)</f>
        <v>5454812.4375</v>
      </c>
      <c r="J2323" s="5">
        <v>8338514.5</v>
      </c>
      <c r="K2323" s="5">
        <v>4664459.5</v>
      </c>
      <c r="L2323" s="5">
        <v>3950911.25</v>
      </c>
      <c r="M2323" s="5">
        <v>4865364.5</v>
      </c>
      <c r="N2323" s="10">
        <f>AVERAGE(O2323:T2323)</f>
        <v>4242174.083333333</v>
      </c>
      <c r="O2323" s="5">
        <v>4237435</v>
      </c>
      <c r="P2323" s="5">
        <v>3536049.25</v>
      </c>
      <c r="Q2323" s="5">
        <v>5458131.5</v>
      </c>
      <c r="R2323" s="5">
        <v>4221577.5</v>
      </c>
      <c r="S2323" s="5">
        <v>3222806.25</v>
      </c>
      <c r="T2323" s="5">
        <v>4777045</v>
      </c>
      <c r="U2323" s="10">
        <f>AVERAGE(V2323:AA2323)</f>
        <v>4833239.25</v>
      </c>
      <c r="V2323" s="5">
        <v>7048927</v>
      </c>
      <c r="W2323" s="5">
        <v>7528895</v>
      </c>
      <c r="X2323" s="5">
        <v>3477360.75</v>
      </c>
      <c r="Y2323" s="5">
        <v>3643983.75</v>
      </c>
      <c r="Z2323" s="5">
        <v>3413435.5</v>
      </c>
      <c r="AA2323" s="5">
        <v>3886833.5</v>
      </c>
      <c r="AB2323" s="8">
        <f>LOG(J2323,2)</f>
        <v>22.99135896086344</v>
      </c>
      <c r="AC2323" s="8">
        <f>LOG(K2323,2)</f>
        <v>22.15327848601822</v>
      </c>
      <c r="AD2323" s="8">
        <f>LOG(L2323,2)</f>
        <v>21.913754008496518</v>
      </c>
      <c r="AE2323" s="8">
        <f>LOG(M2323,2)</f>
        <v>22.214116461204934</v>
      </c>
      <c r="AF2323" s="8">
        <f>LOG(O2323,2)</f>
        <v>22.014759807567991</v>
      </c>
      <c r="AG2323" s="8">
        <f>LOG(P2323,2)</f>
        <v>21.75370693801165</v>
      </c>
      <c r="AH2323" s="8">
        <f>LOG(Q2323,2)</f>
        <v>22.379975722476445</v>
      </c>
      <c r="AI2323" s="8">
        <f>LOG(R2323,2)</f>
        <v>22.009350768768268</v>
      </c>
      <c r="AJ2323" s="8">
        <f>LOG(S2323,2)</f>
        <v>21.619886027791065</v>
      </c>
      <c r="AK2323" s="8">
        <f>LOG(T2323,2)</f>
        <v>22.187687036455955</v>
      </c>
      <c r="AL2323" s="8">
        <f>LOG(V2323,2)</f>
        <v>22.748972233985477</v>
      </c>
      <c r="AM2323" s="8">
        <f>LOG(W2323,2)</f>
        <v>22.844006708457563</v>
      </c>
      <c r="AN2323" s="8">
        <f>LOG(X2323,2)</f>
        <v>21.729561312903538</v>
      </c>
      <c r="AO2323" s="8">
        <f>LOG(Y2323,2)</f>
        <v>21.797085094916749</v>
      </c>
      <c r="AP2323" s="8">
        <f>LOG(Z2323,2)</f>
        <v>21.702793060411544</v>
      </c>
      <c r="AQ2323" s="8">
        <f>LOG(AA2323,2)</f>
        <v>21.890163877703849</v>
      </c>
      <c r="AR2323" s="3">
        <v>9</v>
      </c>
      <c r="AS2323" s="3">
        <v>9</v>
      </c>
      <c r="AT2323" s="3">
        <v>5</v>
      </c>
      <c r="AU2323" s="3">
        <v>6</v>
      </c>
      <c r="AV2323" s="3">
        <v>5</v>
      </c>
      <c r="AW2323" s="3">
        <v>6</v>
      </c>
      <c r="AX2323" s="3">
        <v>11</v>
      </c>
      <c r="AY2323" s="3">
        <v>10</v>
      </c>
      <c r="AZ2323" s="3">
        <v>10</v>
      </c>
      <c r="BA2323" s="3">
        <v>8</v>
      </c>
      <c r="BB2323" s="3">
        <v>8</v>
      </c>
      <c r="BC2323" s="3">
        <v>8</v>
      </c>
      <c r="BD2323" s="3">
        <v>9</v>
      </c>
      <c r="BE2323" s="3">
        <v>7</v>
      </c>
      <c r="BF2323" s="3">
        <v>8</v>
      </c>
      <c r="BG2323" s="3">
        <v>9</v>
      </c>
      <c r="BH2323" s="3">
        <v>10</v>
      </c>
      <c r="BI2323" s="3">
        <v>9</v>
      </c>
      <c r="BJ2323" s="3">
        <v>12</v>
      </c>
      <c r="BK2323" s="3">
        <v>12</v>
      </c>
      <c r="BL2323" s="3">
        <v>12</v>
      </c>
      <c r="BM2323" s="3">
        <v>12</v>
      </c>
      <c r="BN2323" s="3">
        <v>12</v>
      </c>
      <c r="BO2323" s="3">
        <v>12</v>
      </c>
      <c r="BP2323" s="3">
        <v>12</v>
      </c>
      <c r="BQ2323" s="3">
        <v>12</v>
      </c>
      <c r="BR2323" s="3">
        <v>12</v>
      </c>
      <c r="BS2323" s="3">
        <v>12</v>
      </c>
      <c r="BT2323" s="3">
        <v>12</v>
      </c>
      <c r="BU2323" s="3">
        <v>12</v>
      </c>
      <c r="BV2323" s="3">
        <v>12</v>
      </c>
      <c r="BW2323" s="3">
        <v>12</v>
      </c>
      <c r="BX2323" s="3">
        <v>12</v>
      </c>
      <c r="BY2323" s="3">
        <v>12</v>
      </c>
      <c r="BZ2323" s="3">
        <v>12</v>
      </c>
      <c r="CA2323" s="3">
        <v>12</v>
      </c>
      <c r="CB2323" t="s">
        <v>3154</v>
      </c>
      <c r="CC2323" t="s">
        <v>3155</v>
      </c>
    </row>
    <row r="2324" spans="1:81" x14ac:dyDescent="0.25">
      <c r="A2324" t="s">
        <v>773</v>
      </c>
      <c r="B2324" s="3">
        <v>2</v>
      </c>
      <c r="C2324" s="14">
        <f>N2324/I2324</f>
        <v>1.1029712236840274</v>
      </c>
      <c r="D2324" s="12">
        <f>_xlfn.T.TEST(AB2324:AE2324,AF2324:AK2324,2,3)</f>
        <v>0.14575836078859142</v>
      </c>
      <c r="E2324" s="14">
        <f>U2324/I2324</f>
        <v>0.87932958979119791</v>
      </c>
      <c r="F2324" s="12">
        <f>_xlfn.T.TEST(AB2324:AE2324,AL2324:AQ2324,2,3)</f>
        <v>0.14772907529080723</v>
      </c>
      <c r="G2324" t="s">
        <v>8534</v>
      </c>
      <c r="H2324" t="s">
        <v>774</v>
      </c>
      <c r="I2324" s="10">
        <f>AVERAGE(J2324:M2324)</f>
        <v>11515.92529296875</v>
      </c>
      <c r="J2324" s="5">
        <v>10682.2939453125</v>
      </c>
      <c r="K2324" s="5">
        <v>11991.09375</v>
      </c>
      <c r="L2324" s="5">
        <v>12800.732421875</v>
      </c>
      <c r="M2324" s="5">
        <v>10589.5810546875</v>
      </c>
      <c r="N2324" s="10">
        <f>AVERAGE(O2324:T2324)</f>
        <v>12701.734212239584</v>
      </c>
      <c r="O2324" s="5">
        <v>12932.029296875</v>
      </c>
      <c r="P2324" s="5">
        <v>12922.326171875</v>
      </c>
      <c r="Q2324" s="5">
        <v>14566.974609375</v>
      </c>
      <c r="R2324" s="5">
        <v>11940.5830078125</v>
      </c>
      <c r="S2324" s="5">
        <v>11095.6005859375</v>
      </c>
      <c r="T2324" s="5">
        <v>12752.8916015625</v>
      </c>
      <c r="U2324" s="10">
        <f>AVERAGE(V2324:AA2324)</f>
        <v>10126.293863932291</v>
      </c>
      <c r="V2324" s="5">
        <v>12474.076171875</v>
      </c>
      <c r="W2324" s="5">
        <v>7894.00048828125</v>
      </c>
      <c r="X2324" s="5">
        <v>10642.12109375</v>
      </c>
      <c r="Y2324" s="5">
        <v>10794.81640625</v>
      </c>
      <c r="Z2324" s="5">
        <v>8214.900390625</v>
      </c>
      <c r="AA2324" s="5">
        <v>10737.8486328125</v>
      </c>
      <c r="AB2324" s="8">
        <f>LOG(J2324,2)</f>
        <v>13.382933868162867</v>
      </c>
      <c r="AC2324" s="8">
        <f>LOG(K2324,2)</f>
        <v>13.549675637612154</v>
      </c>
      <c r="AD2324" s="8">
        <f>LOG(L2324,2)</f>
        <v>13.643938739085408</v>
      </c>
      <c r="AE2324" s="8">
        <f>LOG(M2324,2)</f>
        <v>13.370357894065682</v>
      </c>
      <c r="AF2324" s="8">
        <f>LOG(O2324,2)</f>
        <v>13.658661060484297</v>
      </c>
      <c r="AG2324" s="8">
        <f>LOG(P2324,2)</f>
        <v>13.65757817516598</v>
      </c>
      <c r="AH2324" s="8">
        <f>LOG(Q2324,2)</f>
        <v>13.830413657139223</v>
      </c>
      <c r="AI2324" s="8">
        <f>LOG(R2324,2)</f>
        <v>13.54358565852619</v>
      </c>
      <c r="AJ2324" s="8">
        <f>LOG(S2324,2)</f>
        <v>13.437700139820127</v>
      </c>
      <c r="AK2324" s="8">
        <f>LOG(T2324,2)</f>
        <v>13.63853678163369</v>
      </c>
      <c r="AL2324" s="8">
        <f>LOG(V2324,2)</f>
        <v>13.606645353299808</v>
      </c>
      <c r="AM2324" s="8">
        <f>LOG(W2324,2)</f>
        <v>12.946540893130615</v>
      </c>
      <c r="AN2324" s="8">
        <f>LOG(X2324,2)</f>
        <v>13.377498104303863</v>
      </c>
      <c r="AO2324" s="8">
        <f>LOG(Y2324,2)</f>
        <v>13.398051086360999</v>
      </c>
      <c r="AP2324" s="8">
        <f>LOG(Z2324,2)</f>
        <v>13.004027366614968</v>
      </c>
      <c r="AQ2324" s="8">
        <f>LOG(AA2324,2)</f>
        <v>13.390417352604873</v>
      </c>
      <c r="AR2324" s="3">
        <v>1</v>
      </c>
      <c r="AS2324" s="3">
        <v>2</v>
      </c>
      <c r="AT2324" s="3">
        <v>1</v>
      </c>
      <c r="AU2324" s="3">
        <v>0</v>
      </c>
      <c r="AV2324" s="3">
        <v>0</v>
      </c>
      <c r="AW2324" s="3">
        <v>0</v>
      </c>
      <c r="AX2324" s="3">
        <v>0</v>
      </c>
      <c r="AY2324" s="3">
        <v>1</v>
      </c>
      <c r="AZ2324" s="3">
        <v>1</v>
      </c>
      <c r="BA2324" s="3">
        <v>1</v>
      </c>
      <c r="BB2324" s="3">
        <v>2</v>
      </c>
      <c r="BC2324" s="3">
        <v>1</v>
      </c>
      <c r="BD2324" s="3">
        <v>0</v>
      </c>
      <c r="BE2324" s="3">
        <v>1</v>
      </c>
      <c r="BF2324" s="3">
        <v>0</v>
      </c>
      <c r="BG2324" s="3">
        <v>1</v>
      </c>
      <c r="BH2324" s="3">
        <v>1</v>
      </c>
      <c r="BI2324" s="3">
        <v>0</v>
      </c>
      <c r="BJ2324" s="3">
        <v>2</v>
      </c>
      <c r="BK2324" s="3">
        <v>2</v>
      </c>
      <c r="BL2324" s="3">
        <v>2</v>
      </c>
      <c r="BM2324" s="3">
        <v>2</v>
      </c>
      <c r="BN2324" s="3">
        <v>2</v>
      </c>
      <c r="BO2324" s="3">
        <v>2</v>
      </c>
      <c r="BP2324" s="3">
        <v>2</v>
      </c>
      <c r="BQ2324" s="3">
        <v>2</v>
      </c>
      <c r="BR2324" s="3">
        <v>2</v>
      </c>
      <c r="BS2324" s="3">
        <v>2</v>
      </c>
      <c r="BT2324" s="3">
        <v>2</v>
      </c>
      <c r="BU2324" s="3">
        <v>2</v>
      </c>
      <c r="BV2324" s="3">
        <v>2</v>
      </c>
      <c r="BW2324" s="3">
        <v>2</v>
      </c>
      <c r="BX2324" s="3">
        <v>2</v>
      </c>
      <c r="BY2324" s="3">
        <v>2</v>
      </c>
      <c r="BZ2324" s="3">
        <v>2</v>
      </c>
      <c r="CA2324" s="3">
        <v>2</v>
      </c>
      <c r="CB2324" t="s">
        <v>772</v>
      </c>
      <c r="CC2324" t="s">
        <v>773</v>
      </c>
    </row>
    <row r="2325" spans="1:81" x14ac:dyDescent="0.25">
      <c r="A2325" t="s">
        <v>4802</v>
      </c>
      <c r="B2325" s="3">
        <v>11</v>
      </c>
      <c r="C2325" s="14">
        <f>N2325/I2325</f>
        <v>1.0102686967361985</v>
      </c>
      <c r="D2325" s="12">
        <f>_xlfn.T.TEST(AB2325:AE2325,AF2325:AK2325,2,3)</f>
        <v>0.88249423231106072</v>
      </c>
      <c r="E2325" s="14">
        <f>U2325/I2325</f>
        <v>0.83302867961297211</v>
      </c>
      <c r="F2325" s="12">
        <f>_xlfn.T.TEST(AB2325:AE2325,AL2325:AQ2325,2,3)</f>
        <v>0.19069433866488378</v>
      </c>
      <c r="G2325" t="s">
        <v>9907</v>
      </c>
      <c r="H2325" t="s">
        <v>4803</v>
      </c>
      <c r="I2325" s="10">
        <f>AVERAGE(J2325:M2325)</f>
        <v>290784.375</v>
      </c>
      <c r="J2325" s="5">
        <v>216870.75</v>
      </c>
      <c r="K2325" s="5">
        <v>327674.46875</v>
      </c>
      <c r="L2325" s="5">
        <v>337615.40625</v>
      </c>
      <c r="M2325" s="5">
        <v>280976.875</v>
      </c>
      <c r="N2325" s="10">
        <f>AVERAGE(O2325:T2325)</f>
        <v>293770.3515625</v>
      </c>
      <c r="O2325" s="5">
        <v>249770.515625</v>
      </c>
      <c r="P2325" s="5">
        <v>310536.96875</v>
      </c>
      <c r="Q2325" s="5">
        <v>261208.15625</v>
      </c>
      <c r="R2325" s="5">
        <v>296581.75</v>
      </c>
      <c r="S2325" s="5">
        <v>285610.4375</v>
      </c>
      <c r="T2325" s="5">
        <v>358914.28125</v>
      </c>
      <c r="U2325" s="10">
        <f>AVERAGE(V2325:AA2325)</f>
        <v>242231.72395833334</v>
      </c>
      <c r="V2325" s="5">
        <v>201660.71875</v>
      </c>
      <c r="W2325" s="5">
        <v>222422.78125</v>
      </c>
      <c r="X2325" s="5">
        <v>263585.21875</v>
      </c>
      <c r="Y2325" s="5">
        <v>270877.5625</v>
      </c>
      <c r="Z2325" s="5">
        <v>277611.15625</v>
      </c>
      <c r="AA2325" s="5">
        <v>217232.90625</v>
      </c>
      <c r="AB2325" s="8">
        <f>LOG(J2325,2)</f>
        <v>17.726475960017037</v>
      </c>
      <c r="AC2325" s="8">
        <f>LOG(K2325,2)</f>
        <v>18.32190374193846</v>
      </c>
      <c r="AD2325" s="8">
        <f>LOG(L2325,2)</f>
        <v>18.365021213829479</v>
      </c>
      <c r="AE2325" s="8">
        <f>LOG(M2325,2)</f>
        <v>18.100091872869925</v>
      </c>
      <c r="AF2325" s="8">
        <f>LOG(O2325,2)</f>
        <v>17.930243657258767</v>
      </c>
      <c r="AG2325" s="8">
        <f>LOG(P2325,2)</f>
        <v>18.244405502810046</v>
      </c>
      <c r="AH2325" s="8">
        <f>LOG(Q2325,2)</f>
        <v>17.994840420316994</v>
      </c>
      <c r="AI2325" s="8">
        <f>LOG(R2325,2)</f>
        <v>18.178070299489789</v>
      </c>
      <c r="AJ2325" s="8">
        <f>LOG(S2325,2)</f>
        <v>18.123689177383447</v>
      </c>
      <c r="AK2325" s="8">
        <f>LOG(T2325,2)</f>
        <v>18.453279803772578</v>
      </c>
      <c r="AL2325" s="8">
        <f>LOG(V2325,2)</f>
        <v>17.621570564914006</v>
      </c>
      <c r="AM2325" s="8">
        <f>LOG(W2325,2)</f>
        <v>17.762945035489249</v>
      </c>
      <c r="AN2325" s="8">
        <f>LOG(X2325,2)</f>
        <v>18.007909944046869</v>
      </c>
      <c r="AO2325" s="8">
        <f>LOG(Y2325,2)</f>
        <v>18.047281370706127</v>
      </c>
      <c r="AP2325" s="8">
        <f>LOG(Z2325,2)</f>
        <v>18.082706020534335</v>
      </c>
      <c r="AQ2325" s="8">
        <f>LOG(AA2325,2)</f>
        <v>17.728883132311459</v>
      </c>
      <c r="AR2325" s="3">
        <v>7</v>
      </c>
      <c r="AS2325" s="3">
        <v>10</v>
      </c>
      <c r="AT2325" s="3">
        <v>8</v>
      </c>
      <c r="AU2325" s="3">
        <v>8</v>
      </c>
      <c r="AV2325" s="3">
        <v>4</v>
      </c>
      <c r="AW2325" s="3">
        <v>7</v>
      </c>
      <c r="AX2325" s="3">
        <v>8</v>
      </c>
      <c r="AY2325" s="3">
        <v>12</v>
      </c>
      <c r="AZ2325" s="3">
        <v>10</v>
      </c>
      <c r="BA2325" s="3">
        <v>9</v>
      </c>
      <c r="BB2325" s="3">
        <v>9</v>
      </c>
      <c r="BC2325" s="3">
        <v>11</v>
      </c>
      <c r="BD2325" s="3">
        <v>6</v>
      </c>
      <c r="BE2325" s="3">
        <v>8</v>
      </c>
      <c r="BF2325" s="3">
        <v>8</v>
      </c>
      <c r="BG2325" s="3">
        <v>8</v>
      </c>
      <c r="BH2325" s="3">
        <v>12</v>
      </c>
      <c r="BI2325" s="3">
        <v>9</v>
      </c>
      <c r="BJ2325" s="3">
        <v>11</v>
      </c>
      <c r="BK2325" s="3">
        <v>11</v>
      </c>
      <c r="BL2325" s="3">
        <v>11</v>
      </c>
      <c r="BM2325" s="3">
        <v>11</v>
      </c>
      <c r="BN2325" s="3">
        <v>11</v>
      </c>
      <c r="BO2325" s="3">
        <v>11</v>
      </c>
      <c r="BP2325" s="3">
        <v>11</v>
      </c>
      <c r="BQ2325" s="3">
        <v>11</v>
      </c>
      <c r="BR2325" s="3">
        <v>11</v>
      </c>
      <c r="BS2325" s="3">
        <v>11</v>
      </c>
      <c r="BT2325" s="3">
        <v>11</v>
      </c>
      <c r="BU2325" s="3">
        <v>11</v>
      </c>
      <c r="BV2325" s="3">
        <v>11</v>
      </c>
      <c r="BW2325" s="3">
        <v>11</v>
      </c>
      <c r="BX2325" s="3">
        <v>11</v>
      </c>
      <c r="BY2325" s="3">
        <v>11</v>
      </c>
      <c r="BZ2325" s="3">
        <v>11</v>
      </c>
      <c r="CA2325" s="3">
        <v>11</v>
      </c>
      <c r="CB2325" t="s">
        <v>4801</v>
      </c>
      <c r="CC2325" t="s">
        <v>4802</v>
      </c>
    </row>
    <row r="2326" spans="1:81" x14ac:dyDescent="0.25">
      <c r="A2326" t="s">
        <v>4952</v>
      </c>
      <c r="B2326" s="3">
        <v>3</v>
      </c>
      <c r="C2326" s="14">
        <f>N2326/I2326</f>
        <v>1.142780663068067</v>
      </c>
      <c r="D2326" s="12">
        <f>_xlfn.T.TEST(AB2326:AE2326,AF2326:AK2326,2,3)</f>
        <v>0.23222190019328365</v>
      </c>
      <c r="E2326" s="14">
        <f>U2326/I2326</f>
        <v>1.1890468476806069</v>
      </c>
      <c r="F2326" s="12">
        <f>_xlfn.T.TEST(AB2326:AE2326,AL2326:AQ2326,2,3)</f>
        <v>0.15858922965010988</v>
      </c>
      <c r="G2326" t="s">
        <v>9956</v>
      </c>
      <c r="H2326" t="s">
        <v>4953</v>
      </c>
      <c r="I2326" s="10">
        <f>AVERAGE(J2326:M2326)</f>
        <v>31784.8232421875</v>
      </c>
      <c r="J2326" s="5">
        <v>38308.21484375</v>
      </c>
      <c r="K2326" s="5">
        <v>34941.8046875</v>
      </c>
      <c r="L2326" s="5">
        <v>24863.740234375</v>
      </c>
      <c r="M2326" s="5">
        <v>29025.533203125</v>
      </c>
      <c r="N2326" s="10">
        <f>AVERAGE(O2326:T2326)</f>
        <v>36323.081380208336</v>
      </c>
      <c r="O2326" s="5">
        <v>33411.2421875</v>
      </c>
      <c r="P2326" s="5">
        <v>36375.58203125</v>
      </c>
      <c r="Q2326" s="5">
        <v>34200.30078125</v>
      </c>
      <c r="R2326" s="5">
        <v>41059.171875</v>
      </c>
      <c r="S2326" s="5">
        <v>37258.11328125</v>
      </c>
      <c r="T2326" s="5">
        <v>35634.078125</v>
      </c>
      <c r="U2326" s="10">
        <f>AVERAGE(V2326:AA2326)</f>
        <v>37793.643880208336</v>
      </c>
      <c r="V2326" s="5">
        <v>32208.6796875</v>
      </c>
      <c r="W2326" s="5">
        <v>44176.125</v>
      </c>
      <c r="X2326" s="5">
        <v>35756.62109375</v>
      </c>
      <c r="Y2326" s="5">
        <v>39431.7734375</v>
      </c>
      <c r="Z2326" s="5">
        <v>40282.4140625</v>
      </c>
      <c r="AA2326" s="5">
        <v>34906.25</v>
      </c>
      <c r="AB2326" s="8">
        <f>LOG(J2326,2)</f>
        <v>15.225366177535841</v>
      </c>
      <c r="AC2326" s="8">
        <f>LOG(K2326,2)</f>
        <v>15.092666502585725</v>
      </c>
      <c r="AD2326" s="8">
        <f>LOG(L2326,2)</f>
        <v>14.60175571583143</v>
      </c>
      <c r="AE2326" s="8">
        <f>LOG(M2326,2)</f>
        <v>14.82503494939442</v>
      </c>
      <c r="AF2326" s="8">
        <f>LOG(O2326,2)</f>
        <v>15.028046000786588</v>
      </c>
      <c r="AG2326" s="8">
        <f>LOG(P2326,2)</f>
        <v>15.150682711745771</v>
      </c>
      <c r="AH2326" s="8">
        <f>LOG(Q2326,2)</f>
        <v>15.061721392780786</v>
      </c>
      <c r="AI2326" s="8">
        <f>LOG(R2326,2)</f>
        <v>15.325416909483083</v>
      </c>
      <c r="AJ2326" s="8">
        <f>LOG(S2326,2)</f>
        <v>15.185266998845053</v>
      </c>
      <c r="AK2326" s="8">
        <f>LOG(T2326,2)</f>
        <v>15.120969981012077</v>
      </c>
      <c r="AL2326" s="8">
        <f>LOG(V2326,2)</f>
        <v>14.975161901886539</v>
      </c>
      <c r="AM2326" s="8">
        <f>LOG(W2326,2)</f>
        <v>15.430979254818805</v>
      </c>
      <c r="AN2326" s="8">
        <f>LOG(X2326,2)</f>
        <v>15.12592279164093</v>
      </c>
      <c r="AO2326" s="8">
        <f>LOG(Y2326,2)</f>
        <v>15.267070976425586</v>
      </c>
      <c r="AP2326" s="8">
        <f>LOG(Z2326,2)</f>
        <v>15.297862523957628</v>
      </c>
      <c r="AQ2326" s="8">
        <f>LOG(AA2326,2)</f>
        <v>15.091197755145402</v>
      </c>
      <c r="AR2326" s="3">
        <v>1</v>
      </c>
      <c r="AS2326" s="3">
        <v>2</v>
      </c>
      <c r="AT2326" s="3">
        <v>1</v>
      </c>
      <c r="AU2326" s="3">
        <v>1</v>
      </c>
      <c r="AV2326" s="3">
        <v>0</v>
      </c>
      <c r="AW2326" s="3">
        <v>0</v>
      </c>
      <c r="AX2326" s="3">
        <v>1</v>
      </c>
      <c r="AY2326" s="3">
        <v>1</v>
      </c>
      <c r="AZ2326" s="3">
        <v>1</v>
      </c>
      <c r="BA2326" s="3">
        <v>4</v>
      </c>
      <c r="BB2326" s="3">
        <v>4</v>
      </c>
      <c r="BC2326" s="3">
        <v>2</v>
      </c>
      <c r="BD2326" s="3">
        <v>1</v>
      </c>
      <c r="BE2326" s="3">
        <v>3</v>
      </c>
      <c r="BF2326" s="3">
        <v>1</v>
      </c>
      <c r="BG2326" s="3">
        <v>4</v>
      </c>
      <c r="BH2326" s="3">
        <v>3</v>
      </c>
      <c r="BI2326" s="3">
        <v>3</v>
      </c>
      <c r="BJ2326" s="3">
        <v>3</v>
      </c>
      <c r="BK2326" s="3">
        <v>3</v>
      </c>
      <c r="BL2326" s="3">
        <v>3</v>
      </c>
      <c r="BM2326" s="3">
        <v>3</v>
      </c>
      <c r="BN2326" s="3">
        <v>3</v>
      </c>
      <c r="BO2326" s="3">
        <v>3</v>
      </c>
      <c r="BP2326" s="3">
        <v>3</v>
      </c>
      <c r="BQ2326" s="3">
        <v>3</v>
      </c>
      <c r="BR2326" s="3">
        <v>3</v>
      </c>
      <c r="BS2326" s="3">
        <v>3</v>
      </c>
      <c r="BT2326" s="3">
        <v>3</v>
      </c>
      <c r="BU2326" s="3">
        <v>3</v>
      </c>
      <c r="BV2326" s="3">
        <v>3</v>
      </c>
      <c r="BW2326" s="3">
        <v>3</v>
      </c>
      <c r="BX2326" s="3">
        <v>3</v>
      </c>
      <c r="BY2326" s="3">
        <v>3</v>
      </c>
      <c r="BZ2326" s="3">
        <v>3</v>
      </c>
      <c r="CA2326" s="3">
        <v>3</v>
      </c>
      <c r="CB2326" t="s">
        <v>4951</v>
      </c>
      <c r="CC2326" t="s">
        <v>4952</v>
      </c>
    </row>
    <row r="2327" spans="1:81" x14ac:dyDescent="0.25">
      <c r="A2327" t="s">
        <v>6653</v>
      </c>
      <c r="B2327" s="3">
        <v>3</v>
      </c>
      <c r="C2327" s="14">
        <f>N2327/I2327</f>
        <v>0.96076134290954218</v>
      </c>
      <c r="D2327" s="12">
        <f>_xlfn.T.TEST(AB2327:AE2327,AF2327:AK2327,2,3)</f>
        <v>0.37942070920124732</v>
      </c>
      <c r="E2327" s="14">
        <f>U2327/I2327</f>
        <v>1.0159711752449363</v>
      </c>
      <c r="F2327" s="12">
        <f>_xlfn.T.TEST(AB2327:AE2327,AL2327:AQ2327,2,3)</f>
        <v>0.92702249624498978</v>
      </c>
      <c r="G2327" t="s">
        <v>10535</v>
      </c>
      <c r="H2327" t="s">
        <v>6654</v>
      </c>
      <c r="I2327" s="10">
        <f>AVERAGE(J2327:M2327)</f>
        <v>32169.9755859375</v>
      </c>
      <c r="J2327" s="5">
        <v>33374.62890625</v>
      </c>
      <c r="K2327" s="5">
        <v>32949.6484375</v>
      </c>
      <c r="L2327" s="5">
        <v>33548.3984375</v>
      </c>
      <c r="M2327" s="5">
        <v>28807.2265625</v>
      </c>
      <c r="N2327" s="10">
        <f>AVERAGE(O2327:T2327)</f>
        <v>30907.6689453125</v>
      </c>
      <c r="O2327" s="5">
        <v>29949.59375</v>
      </c>
      <c r="P2327" s="5">
        <v>31714.76171875</v>
      </c>
      <c r="Q2327" s="5">
        <v>30235.314453125</v>
      </c>
      <c r="R2327" s="5">
        <v>31286.77734375</v>
      </c>
      <c r="S2327" s="5">
        <v>29812.123046875</v>
      </c>
      <c r="T2327" s="5">
        <v>32447.443359375</v>
      </c>
      <c r="U2327" s="10">
        <f>AVERAGE(V2327:AA2327)</f>
        <v>32683.767903645832</v>
      </c>
      <c r="V2327" s="5">
        <v>35173.0234375</v>
      </c>
      <c r="W2327" s="5">
        <v>35159.19140625</v>
      </c>
      <c r="X2327" s="5">
        <v>38570.828125</v>
      </c>
      <c r="Y2327" s="5">
        <v>32882.40625</v>
      </c>
      <c r="Z2327" s="5">
        <v>30033.1328125</v>
      </c>
      <c r="AA2327" s="5">
        <v>24284.025390625</v>
      </c>
      <c r="AB2327" s="8">
        <f>LOG(J2327,2)</f>
        <v>15.026464175058576</v>
      </c>
      <c r="AC2327" s="8">
        <f>LOG(K2327,2)</f>
        <v>15.007975451757552</v>
      </c>
      <c r="AD2327" s="8">
        <f>LOG(L2327,2)</f>
        <v>15.033956274993464</v>
      </c>
      <c r="AE2327" s="8">
        <f>LOG(M2327,2)</f>
        <v>14.814143150178031</v>
      </c>
      <c r="AF2327" s="8">
        <f>LOG(O2327,2)</f>
        <v>14.870248813320259</v>
      </c>
      <c r="AG2327" s="8">
        <f>LOG(P2327,2)</f>
        <v>14.952866882418038</v>
      </c>
      <c r="AH2327" s="8">
        <f>LOG(Q2327,2)</f>
        <v>14.883946962924725</v>
      </c>
      <c r="AI2327" s="8">
        <f>LOG(R2327,2)</f>
        <v>14.933265442742206</v>
      </c>
      <c r="AJ2327" s="8">
        <f>LOG(S2327,2)</f>
        <v>14.863611498928657</v>
      </c>
      <c r="AK2327" s="8">
        <f>LOG(T2327,2)</f>
        <v>14.985817187571712</v>
      </c>
      <c r="AL2327" s="8">
        <f>LOG(V2327,2)</f>
        <v>15.102181732448699</v>
      </c>
      <c r="AM2327" s="8">
        <f>LOG(W2327,2)</f>
        <v>15.101614271202344</v>
      </c>
      <c r="AN2327" s="8">
        <f>LOG(X2327,2)</f>
        <v>15.235222500859788</v>
      </c>
      <c r="AO2327" s="8">
        <f>LOG(Y2327,2)</f>
        <v>15.005028255148178</v>
      </c>
      <c r="AP2327" s="8">
        <f>LOG(Z2327,2)</f>
        <v>14.874267352523793</v>
      </c>
      <c r="AQ2327" s="8">
        <f>LOG(AA2327,2)</f>
        <v>14.567719966288804</v>
      </c>
      <c r="AR2327" s="3">
        <v>2</v>
      </c>
      <c r="AS2327" s="3">
        <v>3</v>
      </c>
      <c r="AT2327" s="3">
        <v>3</v>
      </c>
      <c r="AU2327" s="3">
        <v>2</v>
      </c>
      <c r="AV2327" s="3">
        <v>0</v>
      </c>
      <c r="AW2327" s="3">
        <v>0</v>
      </c>
      <c r="AX2327" s="3">
        <v>2</v>
      </c>
      <c r="AY2327" s="3">
        <v>2</v>
      </c>
      <c r="AZ2327" s="3">
        <v>3</v>
      </c>
      <c r="BA2327" s="3">
        <v>3</v>
      </c>
      <c r="BB2327" s="3">
        <v>3</v>
      </c>
      <c r="BC2327" s="3">
        <v>3</v>
      </c>
      <c r="BD2327" s="3">
        <v>2</v>
      </c>
      <c r="BE2327" s="3">
        <v>3</v>
      </c>
      <c r="BF2327" s="3">
        <v>3</v>
      </c>
      <c r="BG2327" s="3">
        <v>4</v>
      </c>
      <c r="BH2327" s="3">
        <v>4</v>
      </c>
      <c r="BI2327" s="3">
        <v>2</v>
      </c>
      <c r="BJ2327" s="3">
        <v>3</v>
      </c>
      <c r="BK2327" s="3">
        <v>3</v>
      </c>
      <c r="BL2327" s="3">
        <v>3</v>
      </c>
      <c r="BM2327" s="3">
        <v>3</v>
      </c>
      <c r="BN2327" s="3">
        <v>3</v>
      </c>
      <c r="BO2327" s="3">
        <v>3</v>
      </c>
      <c r="BP2327" s="3">
        <v>3</v>
      </c>
      <c r="BQ2327" s="3">
        <v>3</v>
      </c>
      <c r="BR2327" s="3">
        <v>3</v>
      </c>
      <c r="BS2327" s="3">
        <v>3</v>
      </c>
      <c r="BT2327" s="3">
        <v>3</v>
      </c>
      <c r="BU2327" s="3">
        <v>3</v>
      </c>
      <c r="BV2327" s="3">
        <v>3</v>
      </c>
      <c r="BW2327" s="3">
        <v>3</v>
      </c>
      <c r="BX2327" s="3">
        <v>3</v>
      </c>
      <c r="BY2327" s="3">
        <v>3</v>
      </c>
      <c r="BZ2327" s="3">
        <v>3</v>
      </c>
      <c r="CA2327" s="3">
        <v>3</v>
      </c>
      <c r="CB2327" t="s">
        <v>6652</v>
      </c>
      <c r="CC2327" t="s">
        <v>6653</v>
      </c>
    </row>
    <row r="2328" spans="1:81" x14ac:dyDescent="0.25">
      <c r="A2328" t="s">
        <v>5258</v>
      </c>
      <c r="B2328" s="3">
        <v>3</v>
      </c>
      <c r="C2328" s="14">
        <f>N2328/I2328</f>
        <v>1.0224643104062081</v>
      </c>
      <c r="D2328" s="12">
        <f>_xlfn.T.TEST(AB2328:AE2328,AF2328:AK2328,2,3)</f>
        <v>0.78085215672202479</v>
      </c>
      <c r="E2328" s="14">
        <f>U2328/I2328</f>
        <v>0.94195815762193569</v>
      </c>
      <c r="F2328" s="12">
        <f>_xlfn.T.TEST(AB2328:AE2328,AL2328:AQ2328,2,3)</f>
        <v>0.76450892342807208</v>
      </c>
      <c r="G2328" t="s">
        <v>10059</v>
      </c>
      <c r="H2328" t="s">
        <v>5259</v>
      </c>
      <c r="I2328" s="10">
        <f>AVERAGE(J2328:M2328)</f>
        <v>44401.09326171875</v>
      </c>
      <c r="J2328" s="5">
        <v>49933.64453125</v>
      </c>
      <c r="K2328" s="5">
        <v>47379.1484375</v>
      </c>
      <c r="L2328" s="5">
        <v>29788.193359375</v>
      </c>
      <c r="M2328" s="5">
        <v>50503.38671875</v>
      </c>
      <c r="N2328" s="10">
        <f>AVERAGE(O2328:T2328)</f>
        <v>45398.533203125</v>
      </c>
      <c r="O2328" s="5">
        <v>44363.69140625</v>
      </c>
      <c r="P2328" s="5">
        <v>43675.46875</v>
      </c>
      <c r="Q2328" s="5">
        <v>42027.59765625</v>
      </c>
      <c r="R2328" s="5">
        <v>49013.6484375</v>
      </c>
      <c r="S2328" s="5">
        <v>52976.4453125</v>
      </c>
      <c r="T2328" s="5">
        <v>40334.34765625</v>
      </c>
      <c r="U2328" s="10">
        <f>AVERAGE(V2328:AA2328)</f>
        <v>41823.972005208336</v>
      </c>
      <c r="V2328" s="5">
        <v>44451.390625</v>
      </c>
      <c r="W2328" s="5">
        <v>46668.5390625</v>
      </c>
      <c r="X2328" s="5">
        <v>40995.25390625</v>
      </c>
      <c r="Y2328" s="5">
        <v>46462.00390625</v>
      </c>
      <c r="Z2328" s="5">
        <v>35922.6484375</v>
      </c>
      <c r="AA2328" s="5">
        <v>36443.99609375</v>
      </c>
      <c r="AB2328" s="8">
        <f>LOG(J2328,2)</f>
        <v>15.607724588746473</v>
      </c>
      <c r="AC2328" s="8">
        <f>LOG(K2328,2)</f>
        <v>15.531964648283013</v>
      </c>
      <c r="AD2328" s="8">
        <f>LOG(L2328,2)</f>
        <v>14.862453006980187</v>
      </c>
      <c r="AE2328" s="8">
        <f>LOG(M2328,2)</f>
        <v>15.624092516691427</v>
      </c>
      <c r="AF2328" s="8">
        <f>LOG(O2328,2)</f>
        <v>15.437091793559443</v>
      </c>
      <c r="AG2328" s="8">
        <f>LOG(P2328,2)</f>
        <v>15.414535566599243</v>
      </c>
      <c r="AH2328" s="8">
        <f>LOG(Q2328,2)</f>
        <v>15.359049372359381</v>
      </c>
      <c r="AI2328" s="8">
        <f>LOG(R2328,2)</f>
        <v>15.580895920436689</v>
      </c>
      <c r="AJ2328" s="8">
        <f>LOG(S2328,2)</f>
        <v>15.693063422538255</v>
      </c>
      <c r="AK2328" s="8">
        <f>LOG(T2328,2)</f>
        <v>15.299721302378535</v>
      </c>
      <c r="AL2328" s="8">
        <f>LOG(V2328,2)</f>
        <v>15.43994093283192</v>
      </c>
      <c r="AM2328" s="8">
        <f>LOG(W2328,2)</f>
        <v>15.510162684642893</v>
      </c>
      <c r="AN2328" s="8">
        <f>LOG(X2328,2)</f>
        <v>15.323169275566615</v>
      </c>
      <c r="AO2328" s="8">
        <f>LOG(Y2328,2)</f>
        <v>15.503763758475841</v>
      </c>
      <c r="AP2328" s="8">
        <f>LOG(Z2328,2)</f>
        <v>15.132606097857749</v>
      </c>
      <c r="AQ2328" s="8">
        <f>LOG(AA2328,2)</f>
        <v>15.153393539253345</v>
      </c>
      <c r="AR2328" s="3">
        <v>2</v>
      </c>
      <c r="AS2328" s="3">
        <v>3</v>
      </c>
      <c r="AT2328" s="3">
        <v>2</v>
      </c>
      <c r="AU2328" s="3">
        <v>2</v>
      </c>
      <c r="AV2328" s="3">
        <v>1</v>
      </c>
      <c r="AW2328" s="3">
        <v>1</v>
      </c>
      <c r="AX2328" s="3">
        <v>6</v>
      </c>
      <c r="AY2328" s="3">
        <v>2</v>
      </c>
      <c r="AZ2328" s="3">
        <v>3</v>
      </c>
      <c r="BA2328" s="3">
        <v>4</v>
      </c>
      <c r="BB2328" s="3">
        <v>3</v>
      </c>
      <c r="BC2328" s="3">
        <v>3</v>
      </c>
      <c r="BD2328" s="3">
        <v>2</v>
      </c>
      <c r="BE2328" s="3">
        <v>2</v>
      </c>
      <c r="BF2328" s="3">
        <v>3</v>
      </c>
      <c r="BG2328" s="3">
        <v>4</v>
      </c>
      <c r="BH2328" s="3">
        <v>4</v>
      </c>
      <c r="BI2328" s="3">
        <v>3</v>
      </c>
      <c r="BJ2328" s="3">
        <v>3</v>
      </c>
      <c r="BK2328" s="3">
        <v>3</v>
      </c>
      <c r="BL2328" s="3">
        <v>3</v>
      </c>
      <c r="BM2328" s="3">
        <v>3</v>
      </c>
      <c r="BN2328" s="3">
        <v>3</v>
      </c>
      <c r="BO2328" s="3">
        <v>3</v>
      </c>
      <c r="BP2328" s="3">
        <v>3</v>
      </c>
      <c r="BQ2328" s="3">
        <v>3</v>
      </c>
      <c r="BR2328" s="3">
        <v>3</v>
      </c>
      <c r="BS2328" s="3">
        <v>3</v>
      </c>
      <c r="BT2328" s="3">
        <v>3</v>
      </c>
      <c r="BU2328" s="3">
        <v>3</v>
      </c>
      <c r="BV2328" s="3">
        <v>3</v>
      </c>
      <c r="BW2328" s="3">
        <v>3</v>
      </c>
      <c r="BX2328" s="3">
        <v>3</v>
      </c>
      <c r="BY2328" s="3">
        <v>3</v>
      </c>
      <c r="BZ2328" s="3">
        <v>3</v>
      </c>
      <c r="CA2328" s="3">
        <v>3</v>
      </c>
      <c r="CB2328" t="s">
        <v>5257</v>
      </c>
      <c r="CC2328" t="s">
        <v>5258</v>
      </c>
    </row>
    <row r="2329" spans="1:81" x14ac:dyDescent="0.25">
      <c r="A2329" t="s">
        <v>5162</v>
      </c>
      <c r="B2329" s="3">
        <v>11</v>
      </c>
      <c r="C2329" s="14">
        <f>N2329/I2329</f>
        <v>0.95403384223780563</v>
      </c>
      <c r="D2329" s="12">
        <f>_xlfn.T.TEST(AB2329:AE2329,AF2329:AK2329,2,3)</f>
        <v>0.65569448168281519</v>
      </c>
      <c r="E2329" s="14">
        <f>U2329/I2329</f>
        <v>0.99471440738755112</v>
      </c>
      <c r="F2329" s="12">
        <f>_xlfn.T.TEST(AB2329:AE2329,AL2329:AQ2329,2,3)</f>
        <v>0.83534613571691363</v>
      </c>
      <c r="G2329" t="s">
        <v>10026</v>
      </c>
      <c r="H2329" t="s">
        <v>5163</v>
      </c>
      <c r="I2329" s="10">
        <f>AVERAGE(J2329:M2329)</f>
        <v>1302057.5625</v>
      </c>
      <c r="J2329" s="5">
        <v>1157924.75</v>
      </c>
      <c r="K2329" s="5">
        <v>1184529</v>
      </c>
      <c r="L2329" s="5">
        <v>1648537.5</v>
      </c>
      <c r="M2329" s="5">
        <v>1217239</v>
      </c>
      <c r="N2329" s="10">
        <f>AVERAGE(O2329:T2329)</f>
        <v>1242206.9791666667</v>
      </c>
      <c r="O2329" s="5">
        <v>906961.25</v>
      </c>
      <c r="P2329" s="5">
        <v>1144627.5</v>
      </c>
      <c r="Q2329" s="5">
        <v>1118644.5</v>
      </c>
      <c r="R2329" s="5">
        <v>1719150.125</v>
      </c>
      <c r="S2329" s="5">
        <v>1177567.125</v>
      </c>
      <c r="T2329" s="5">
        <v>1386291.375</v>
      </c>
      <c r="U2329" s="10">
        <f>AVERAGE(V2329:AA2329)</f>
        <v>1295175.4166666667</v>
      </c>
      <c r="V2329" s="5">
        <v>728741.125</v>
      </c>
      <c r="W2329" s="5">
        <v>1752435.75</v>
      </c>
      <c r="X2329" s="5">
        <v>1259167</v>
      </c>
      <c r="Y2329" s="5">
        <v>1348517.625</v>
      </c>
      <c r="Z2329" s="5">
        <v>1605349</v>
      </c>
      <c r="AA2329" s="5">
        <v>1076842</v>
      </c>
      <c r="AB2329" s="8">
        <f>LOG(J2329,2)</f>
        <v>20.143110069344473</v>
      </c>
      <c r="AC2329" s="8">
        <f>LOG(K2329,2)</f>
        <v>20.175882088834385</v>
      </c>
      <c r="AD2329" s="8">
        <f>LOG(L2329,2)</f>
        <v>20.652755274317734</v>
      </c>
      <c r="AE2329" s="8">
        <f>LOG(M2329,2)</f>
        <v>20.215181032578858</v>
      </c>
      <c r="AF2329" s="8">
        <f>LOG(O2329,2)</f>
        <v>19.790681387233523</v>
      </c>
      <c r="AG2329" s="8">
        <f>LOG(P2329,2)</f>
        <v>20.126446742897194</v>
      </c>
      <c r="AH2329" s="8">
        <f>LOG(Q2329,2)</f>
        <v>20.093320196725582</v>
      </c>
      <c r="AI2329" s="8">
        <f>LOG(R2329,2)</f>
        <v>20.713264103166384</v>
      </c>
      <c r="AJ2329" s="8">
        <f>LOG(S2329,2)</f>
        <v>20.167377869624612</v>
      </c>
      <c r="AK2329" s="8">
        <f>LOG(T2329,2)</f>
        <v>20.402799088767271</v>
      </c>
      <c r="AL2329" s="8">
        <f>LOG(V2329,2)</f>
        <v>19.475046882943492</v>
      </c>
      <c r="AM2329" s="8">
        <f>LOG(W2329,2)</f>
        <v>20.740930120632498</v>
      </c>
      <c r="AN2329" s="8">
        <f>LOG(X2329,2)</f>
        <v>20.264038205911017</v>
      </c>
      <c r="AO2329" s="8">
        <f>LOG(Y2329,2)</f>
        <v>20.362942946910987</v>
      </c>
      <c r="AP2329" s="8">
        <f>LOG(Z2329,2)</f>
        <v>20.614455540089349</v>
      </c>
      <c r="AQ2329" s="8">
        <f>LOG(AA2329,2)</f>
        <v>20.038375154825278</v>
      </c>
      <c r="AR2329" s="3">
        <v>11</v>
      </c>
      <c r="AS2329" s="3">
        <v>11</v>
      </c>
      <c r="AT2329" s="3">
        <v>11</v>
      </c>
      <c r="AU2329" s="3">
        <v>11</v>
      </c>
      <c r="AV2329" s="3">
        <v>9</v>
      </c>
      <c r="AW2329" s="3">
        <v>9</v>
      </c>
      <c r="AX2329" s="3">
        <v>11</v>
      </c>
      <c r="AY2329" s="3">
        <v>11</v>
      </c>
      <c r="AZ2329" s="3">
        <v>11</v>
      </c>
      <c r="BA2329" s="3">
        <v>11</v>
      </c>
      <c r="BB2329" s="3">
        <v>11</v>
      </c>
      <c r="BC2329" s="3">
        <v>11</v>
      </c>
      <c r="BD2329" s="3">
        <v>10</v>
      </c>
      <c r="BE2329" s="3">
        <v>11</v>
      </c>
      <c r="BF2329" s="3">
        <v>11</v>
      </c>
      <c r="BG2329" s="3">
        <v>11</v>
      </c>
      <c r="BH2329" s="3">
        <v>11</v>
      </c>
      <c r="BI2329" s="3">
        <v>11</v>
      </c>
      <c r="BJ2329" s="3">
        <v>11</v>
      </c>
      <c r="BK2329" s="3">
        <v>11</v>
      </c>
      <c r="BL2329" s="3">
        <v>11</v>
      </c>
      <c r="BM2329" s="3">
        <v>11</v>
      </c>
      <c r="BN2329" s="3">
        <v>11</v>
      </c>
      <c r="BO2329" s="3">
        <v>11</v>
      </c>
      <c r="BP2329" s="3">
        <v>11</v>
      </c>
      <c r="BQ2329" s="3">
        <v>11</v>
      </c>
      <c r="BR2329" s="3">
        <v>11</v>
      </c>
      <c r="BS2329" s="3">
        <v>11</v>
      </c>
      <c r="BT2329" s="3">
        <v>11</v>
      </c>
      <c r="BU2329" s="3">
        <v>11</v>
      </c>
      <c r="BV2329" s="3">
        <v>11</v>
      </c>
      <c r="BW2329" s="3">
        <v>11</v>
      </c>
      <c r="BX2329" s="3">
        <v>11</v>
      </c>
      <c r="BY2329" s="3">
        <v>11</v>
      </c>
      <c r="BZ2329" s="3">
        <v>11</v>
      </c>
      <c r="CA2329" s="3">
        <v>11</v>
      </c>
      <c r="CB2329" t="s">
        <v>5161</v>
      </c>
      <c r="CC2329" t="s">
        <v>5162</v>
      </c>
    </row>
    <row r="2330" spans="1:81" x14ac:dyDescent="0.25">
      <c r="A2330" t="s">
        <v>7691</v>
      </c>
      <c r="B2330" s="3">
        <v>8</v>
      </c>
      <c r="C2330" s="14">
        <f>N2330/I2330</f>
        <v>0.85287204229623415</v>
      </c>
      <c r="D2330" s="12">
        <f>_xlfn.T.TEST(AB2330:AE2330,AF2330:AK2330,2,3)</f>
        <v>2.3423512801824167E-2</v>
      </c>
      <c r="E2330" s="14">
        <f>U2330/I2330</f>
        <v>0.90732073512834399</v>
      </c>
      <c r="F2330" s="12">
        <f>_xlfn.T.TEST(AB2330:AE2330,AL2330:AQ2330,2,3)</f>
        <v>0.19011158366303127</v>
      </c>
      <c r="G2330" t="s">
        <v>10846</v>
      </c>
      <c r="H2330" t="s">
        <v>7692</v>
      </c>
      <c r="I2330" s="10">
        <f>AVERAGE(J2330:M2330)</f>
        <v>700171.671875</v>
      </c>
      <c r="J2330" s="5">
        <v>724905.875</v>
      </c>
      <c r="K2330" s="5">
        <v>627618.5625</v>
      </c>
      <c r="L2330" s="5">
        <v>764496.3125</v>
      </c>
      <c r="M2330" s="5">
        <v>683665.9375</v>
      </c>
      <c r="N2330" s="10">
        <f>AVERAGE(O2330:T2330)</f>
        <v>597156.84375</v>
      </c>
      <c r="O2330" s="5">
        <v>516388.6875</v>
      </c>
      <c r="P2330" s="5">
        <v>577474.4375</v>
      </c>
      <c r="Q2330" s="5">
        <v>601870.75</v>
      </c>
      <c r="R2330" s="5">
        <v>607701.375</v>
      </c>
      <c r="S2330" s="5">
        <v>654282.3125</v>
      </c>
      <c r="T2330" s="5">
        <v>625223.5</v>
      </c>
      <c r="U2330" s="10">
        <f>AVERAGE(V2330:AA2330)</f>
        <v>635280.27604166663</v>
      </c>
      <c r="V2330" s="5">
        <v>523760.65625</v>
      </c>
      <c r="W2330" s="5">
        <v>802992.8125</v>
      </c>
      <c r="X2330" s="5">
        <v>664361.125</v>
      </c>
      <c r="Y2330" s="5">
        <v>609206.25</v>
      </c>
      <c r="Z2330" s="5">
        <v>627200</v>
      </c>
      <c r="AA2330" s="5">
        <v>584160.8125</v>
      </c>
      <c r="AB2330" s="8">
        <f>LOG(J2330,2)</f>
        <v>19.46743415579008</v>
      </c>
      <c r="AC2330" s="8">
        <f>LOG(K2330,2)</f>
        <v>19.2595284966451</v>
      </c>
      <c r="AD2330" s="8">
        <f>LOG(L2330,2)</f>
        <v>19.544150017290658</v>
      </c>
      <c r="AE2330" s="8">
        <f>LOG(M2330,2)</f>
        <v>19.382932021709383</v>
      </c>
      <c r="AF2330" s="8">
        <f>LOG(O2330,2)</f>
        <v>18.978097870383206</v>
      </c>
      <c r="AG2330" s="8">
        <f>LOG(P2330,2)</f>
        <v>19.139397559998908</v>
      </c>
      <c r="AH2330" s="8">
        <f>LOG(Q2330,2)</f>
        <v>19.199094180102239</v>
      </c>
      <c r="AI2330" s="8">
        <f>LOG(R2330,2)</f>
        <v>19.213003030600579</v>
      </c>
      <c r="AJ2330" s="8">
        <f>LOG(S2330,2)</f>
        <v>19.319553744657572</v>
      </c>
      <c r="AK2330" s="8">
        <f>LOG(T2330,2)</f>
        <v>19.254012479735842</v>
      </c>
      <c r="AL2330" s="8">
        <f>LOG(V2330,2)</f>
        <v>18.998548166113022</v>
      </c>
      <c r="AM2330" s="8">
        <f>LOG(W2330,2)</f>
        <v>19.615027548833183</v>
      </c>
      <c r="AN2330" s="8">
        <f>LOG(X2330,2)</f>
        <v>19.341608131104682</v>
      </c>
      <c r="AO2330" s="8">
        <f>LOG(Y2330,2)</f>
        <v>19.216571217308886</v>
      </c>
      <c r="AP2330" s="8">
        <f>LOG(Z2330,2)</f>
        <v>19.258566033889934</v>
      </c>
      <c r="AQ2330" s="8">
        <f>LOG(AA2330,2)</f>
        <v>19.156006054945269</v>
      </c>
      <c r="AR2330" s="3">
        <v>7</v>
      </c>
      <c r="AS2330" s="3">
        <v>8</v>
      </c>
      <c r="AT2330" s="3">
        <v>8</v>
      </c>
      <c r="AU2330" s="3">
        <v>8</v>
      </c>
      <c r="AV2330" s="3">
        <v>7</v>
      </c>
      <c r="AW2330" s="3">
        <v>7</v>
      </c>
      <c r="AX2330" s="3">
        <v>8</v>
      </c>
      <c r="AY2330" s="3">
        <v>8</v>
      </c>
      <c r="AZ2330" s="3">
        <v>8</v>
      </c>
      <c r="BA2330" s="3">
        <v>8</v>
      </c>
      <c r="BB2330" s="3">
        <v>8</v>
      </c>
      <c r="BC2330" s="3">
        <v>8</v>
      </c>
      <c r="BD2330" s="3">
        <v>6</v>
      </c>
      <c r="BE2330" s="3">
        <v>8</v>
      </c>
      <c r="BF2330" s="3">
        <v>8</v>
      </c>
      <c r="BG2330" s="3">
        <v>8</v>
      </c>
      <c r="BH2330" s="3">
        <v>8</v>
      </c>
      <c r="BI2330" s="3">
        <v>7</v>
      </c>
      <c r="BJ2330" s="3">
        <v>8</v>
      </c>
      <c r="BK2330" s="3">
        <v>8</v>
      </c>
      <c r="BL2330" s="3">
        <v>8</v>
      </c>
      <c r="BM2330" s="3">
        <v>8</v>
      </c>
      <c r="BN2330" s="3">
        <v>8</v>
      </c>
      <c r="BO2330" s="3">
        <v>8</v>
      </c>
      <c r="BP2330" s="3">
        <v>8</v>
      </c>
      <c r="BQ2330" s="3">
        <v>8</v>
      </c>
      <c r="BR2330" s="3">
        <v>8</v>
      </c>
      <c r="BS2330" s="3">
        <v>8</v>
      </c>
      <c r="BT2330" s="3">
        <v>8</v>
      </c>
      <c r="BU2330" s="3">
        <v>8</v>
      </c>
      <c r="BV2330" s="3">
        <v>8</v>
      </c>
      <c r="BW2330" s="3">
        <v>8</v>
      </c>
      <c r="BX2330" s="3">
        <v>8</v>
      </c>
      <c r="BY2330" s="3">
        <v>8</v>
      </c>
      <c r="BZ2330" s="3">
        <v>8</v>
      </c>
      <c r="CA2330" s="3">
        <v>8</v>
      </c>
      <c r="CB2330" t="s">
        <v>7690</v>
      </c>
      <c r="CC2330" t="s">
        <v>7691</v>
      </c>
    </row>
    <row r="2331" spans="1:81" x14ac:dyDescent="0.25">
      <c r="A2331" t="s">
        <v>6866</v>
      </c>
      <c r="B2331" s="3">
        <v>3</v>
      </c>
      <c r="C2331" s="14">
        <f>N2331/I2331</f>
        <v>0.96191442899122304</v>
      </c>
      <c r="D2331" s="12">
        <f>_xlfn.T.TEST(AB2331:AE2331,AF2331:AK2331,2,3)</f>
        <v>0.93731900092778675</v>
      </c>
      <c r="E2331" s="14">
        <f>U2331/I2331</f>
        <v>0.91950351355566629</v>
      </c>
      <c r="F2331" s="12">
        <f>_xlfn.T.TEST(AB2331:AE2331,AL2331:AQ2331,2,3)</f>
        <v>0.71041890915420325</v>
      </c>
      <c r="G2331" t="s">
        <v>10599</v>
      </c>
      <c r="H2331" t="s">
        <v>6867</v>
      </c>
      <c r="I2331" s="10">
        <f>AVERAGE(J2331:M2331)</f>
        <v>44766.9521484375</v>
      </c>
      <c r="J2331" s="5">
        <v>36610.7578125</v>
      </c>
      <c r="K2331" s="5">
        <v>40235.18359375</v>
      </c>
      <c r="L2331" s="5">
        <v>65252.40625</v>
      </c>
      <c r="M2331" s="5">
        <v>36969.4609375</v>
      </c>
      <c r="N2331" s="10">
        <f>AVERAGE(O2331:T2331)</f>
        <v>43061.977213541664</v>
      </c>
      <c r="O2331" s="5">
        <v>45944.21875</v>
      </c>
      <c r="P2331" s="5">
        <v>36771.1875</v>
      </c>
      <c r="Q2331" s="5">
        <v>41399.45703125</v>
      </c>
      <c r="R2331" s="5">
        <v>47350.09765625</v>
      </c>
      <c r="S2331" s="5">
        <v>46077.2109375</v>
      </c>
      <c r="T2331" s="5">
        <v>40829.69140625</v>
      </c>
      <c r="U2331" s="10">
        <f>AVERAGE(V2331:AA2331)</f>
        <v>41163.369791666664</v>
      </c>
      <c r="V2331" s="5">
        <v>35710.67578125</v>
      </c>
      <c r="W2331" s="5">
        <v>40119.015625</v>
      </c>
      <c r="X2331" s="5">
        <v>46712.71875</v>
      </c>
      <c r="Y2331" s="5">
        <v>46022.29296875</v>
      </c>
      <c r="Z2331" s="5">
        <v>39690.86328125</v>
      </c>
      <c r="AA2331" s="5">
        <v>38724.65234375</v>
      </c>
      <c r="AB2331" s="8">
        <f>LOG(J2331,2)</f>
        <v>15.159980016098778</v>
      </c>
      <c r="AC2331" s="8">
        <f>LOG(K2331,2)</f>
        <v>15.296169995296985</v>
      </c>
      <c r="AD2331" s="8">
        <f>LOG(L2331,2)</f>
        <v>15.993743483085368</v>
      </c>
      <c r="AE2331" s="8">
        <f>LOG(M2331,2)</f>
        <v>15.17404638687051</v>
      </c>
      <c r="AF2331" s="8">
        <f>LOG(O2331,2)</f>
        <v>15.487595715374121</v>
      </c>
      <c r="AG2331" s="8">
        <f>LOG(P2331,2)</f>
        <v>15.166288147678841</v>
      </c>
      <c r="AH2331" s="8">
        <f>LOG(Q2331,2)</f>
        <v>15.337324225934442</v>
      </c>
      <c r="AI2331" s="8">
        <f>LOG(R2331,2)</f>
        <v>15.531079780703347</v>
      </c>
      <c r="AJ2331" s="8">
        <f>LOG(S2331,2)</f>
        <v>15.49176577236234</v>
      </c>
      <c r="AK2331" s="8">
        <f>LOG(T2331,2)</f>
        <v>15.317331043160635</v>
      </c>
      <c r="AL2331" s="8">
        <f>LOG(V2331,2)</f>
        <v>15.124067814986541</v>
      </c>
      <c r="AM2331" s="8">
        <f>LOG(W2331,2)</f>
        <v>15.291998587434902</v>
      </c>
      <c r="AN2331" s="8">
        <f>LOG(X2331,2)</f>
        <v>15.511527794137301</v>
      </c>
      <c r="AO2331" s="8">
        <f>LOG(Y2331,2)</f>
        <v>15.490045244298644</v>
      </c>
      <c r="AP2331" s="8">
        <f>LOG(Z2331,2)</f>
        <v>15.27651932102637</v>
      </c>
      <c r="AQ2331" s="8">
        <f>LOG(AA2331,2)</f>
        <v>15.240964666615961</v>
      </c>
      <c r="AR2331" s="3">
        <v>2</v>
      </c>
      <c r="AS2331" s="3">
        <v>2</v>
      </c>
      <c r="AT2331" s="3">
        <v>1</v>
      </c>
      <c r="AU2331" s="3">
        <v>2</v>
      </c>
      <c r="AV2331" s="3">
        <v>0</v>
      </c>
      <c r="AW2331" s="3">
        <v>1</v>
      </c>
      <c r="AX2331" s="3">
        <v>3</v>
      </c>
      <c r="AY2331" s="3">
        <v>2</v>
      </c>
      <c r="AZ2331" s="3">
        <v>3</v>
      </c>
      <c r="BA2331" s="3">
        <v>3</v>
      </c>
      <c r="BB2331" s="3">
        <v>4</v>
      </c>
      <c r="BC2331" s="3">
        <v>1</v>
      </c>
      <c r="BD2331" s="3">
        <v>1</v>
      </c>
      <c r="BE2331" s="3">
        <v>2</v>
      </c>
      <c r="BF2331" s="3">
        <v>3</v>
      </c>
      <c r="BG2331" s="3">
        <v>2</v>
      </c>
      <c r="BH2331" s="3">
        <v>3</v>
      </c>
      <c r="BI2331" s="3">
        <v>1</v>
      </c>
      <c r="BJ2331" s="3">
        <v>3</v>
      </c>
      <c r="BK2331" s="3">
        <v>3</v>
      </c>
      <c r="BL2331" s="3">
        <v>3</v>
      </c>
      <c r="BM2331" s="3">
        <v>3</v>
      </c>
      <c r="BN2331" s="3">
        <v>3</v>
      </c>
      <c r="BO2331" s="3">
        <v>3</v>
      </c>
      <c r="BP2331" s="3">
        <v>3</v>
      </c>
      <c r="BQ2331" s="3">
        <v>3</v>
      </c>
      <c r="BR2331" s="3">
        <v>3</v>
      </c>
      <c r="BS2331" s="3">
        <v>3</v>
      </c>
      <c r="BT2331" s="3">
        <v>3</v>
      </c>
      <c r="BU2331" s="3">
        <v>3</v>
      </c>
      <c r="BV2331" s="3">
        <v>3</v>
      </c>
      <c r="BW2331" s="3">
        <v>3</v>
      </c>
      <c r="BX2331" s="3">
        <v>3</v>
      </c>
      <c r="BY2331" s="3">
        <v>3</v>
      </c>
      <c r="BZ2331" s="3">
        <v>3</v>
      </c>
      <c r="CA2331" s="3">
        <v>3</v>
      </c>
      <c r="CB2331" t="s">
        <v>6865</v>
      </c>
      <c r="CC2331" t="s">
        <v>6866</v>
      </c>
    </row>
    <row r="2332" spans="1:81" x14ac:dyDescent="0.25">
      <c r="A2332" t="s">
        <v>638</v>
      </c>
      <c r="B2332" s="3">
        <v>8</v>
      </c>
      <c r="C2332" s="14">
        <f>N2332/I2332</f>
        <v>0.98477287903732935</v>
      </c>
      <c r="D2332" s="12">
        <f>_xlfn.T.TEST(AB2332:AE2332,AF2332:AK2332,2,3)</f>
        <v>0.70499609486920278</v>
      </c>
      <c r="E2332" s="14">
        <f>U2332/I2332</f>
        <v>1.0321831519939297</v>
      </c>
      <c r="F2332" s="12">
        <f>_xlfn.T.TEST(AB2332:AE2332,AL2332:AQ2332,2,3)</f>
        <v>0.44003768982489466</v>
      </c>
      <c r="G2332" t="s">
        <v>8489</v>
      </c>
      <c r="H2332" t="s">
        <v>639</v>
      </c>
      <c r="I2332" s="10">
        <f>AVERAGE(J2332:M2332)</f>
        <v>151447.92578125</v>
      </c>
      <c r="J2332" s="5">
        <v>146320.078125</v>
      </c>
      <c r="K2332" s="5">
        <v>156851.59375</v>
      </c>
      <c r="L2332" s="5">
        <v>140960.734375</v>
      </c>
      <c r="M2332" s="5">
        <v>161659.296875</v>
      </c>
      <c r="N2332" s="10">
        <f>AVERAGE(O2332:T2332)</f>
        <v>149141.80989583334</v>
      </c>
      <c r="O2332" s="5">
        <v>159115.3125</v>
      </c>
      <c r="P2332" s="5">
        <v>146348.234375</v>
      </c>
      <c r="Q2332" s="5">
        <v>152411.203125</v>
      </c>
      <c r="R2332" s="5">
        <v>151426.984375</v>
      </c>
      <c r="S2332" s="5">
        <v>148215.578125</v>
      </c>
      <c r="T2332" s="5">
        <v>137333.546875</v>
      </c>
      <c r="U2332" s="10">
        <f>AVERAGE(V2332:AA2332)</f>
        <v>156321.99739583334</v>
      </c>
      <c r="V2332" s="5">
        <v>158740.109375</v>
      </c>
      <c r="W2332" s="5">
        <v>154063.171875</v>
      </c>
      <c r="X2332" s="5">
        <v>169563.859375</v>
      </c>
      <c r="Y2332" s="5">
        <v>158095.28125</v>
      </c>
      <c r="Z2332" s="5">
        <v>154272.625</v>
      </c>
      <c r="AA2332" s="5">
        <v>143196.9375</v>
      </c>
      <c r="AB2332" s="8">
        <f>LOG(J2332,2)</f>
        <v>17.15876822493761</v>
      </c>
      <c r="AC2332" s="8">
        <f>LOG(K2332,2)</f>
        <v>17.259040662741949</v>
      </c>
      <c r="AD2332" s="8">
        <f>LOG(L2332,2)</f>
        <v>17.104933819957115</v>
      </c>
      <c r="AE2332" s="8">
        <f>LOG(M2332,2)</f>
        <v>17.302596952329388</v>
      </c>
      <c r="AF2332" s="8">
        <f>LOG(O2332,2)</f>
        <v>17.279713154887673</v>
      </c>
      <c r="AG2332" s="8">
        <f>LOG(P2332,2)</f>
        <v>17.159045814827842</v>
      </c>
      <c r="AH2332" s="8">
        <f>LOG(Q2332,2)</f>
        <v>17.217609427785359</v>
      </c>
      <c r="AI2332" s="8">
        <f>LOG(R2332,2)</f>
        <v>17.208262791749188</v>
      </c>
      <c r="AJ2332" s="8">
        <f>LOG(S2332,2)</f>
        <v>17.177337563798222</v>
      </c>
      <c r="AK2332" s="8">
        <f>LOG(T2332,2)</f>
        <v>17.067324554390634</v>
      </c>
      <c r="AL2332" s="8">
        <f>LOG(V2332,2)</f>
        <v>17.27630717907649</v>
      </c>
      <c r="AM2332" s="8">
        <f>LOG(W2332,2)</f>
        <v>17.233162507585725</v>
      </c>
      <c r="AN2332" s="8">
        <f>LOG(X2332,2)</f>
        <v>17.371469182919391</v>
      </c>
      <c r="AO2332" s="8">
        <f>LOG(Y2332,2)</f>
        <v>17.270434781925506</v>
      </c>
      <c r="AP2332" s="8">
        <f>LOG(Z2332,2)</f>
        <v>17.235122559154689</v>
      </c>
      <c r="AQ2332" s="8">
        <f>LOG(AA2332,2)</f>
        <v>17.12764111298306</v>
      </c>
      <c r="AR2332" s="3">
        <v>5</v>
      </c>
      <c r="AS2332" s="3">
        <v>6</v>
      </c>
      <c r="AT2332" s="3">
        <v>4</v>
      </c>
      <c r="AU2332" s="3">
        <v>5</v>
      </c>
      <c r="AV2332" s="3">
        <v>1</v>
      </c>
      <c r="AW2332" s="3">
        <v>4</v>
      </c>
      <c r="AX2332" s="3">
        <v>5</v>
      </c>
      <c r="AY2332" s="3">
        <v>6</v>
      </c>
      <c r="AZ2332" s="3">
        <v>5</v>
      </c>
      <c r="BA2332" s="3">
        <v>5</v>
      </c>
      <c r="BB2332" s="3">
        <v>5</v>
      </c>
      <c r="BC2332" s="3">
        <v>6</v>
      </c>
      <c r="BD2332" s="3">
        <v>6</v>
      </c>
      <c r="BE2332" s="3">
        <v>4</v>
      </c>
      <c r="BF2332" s="3">
        <v>7</v>
      </c>
      <c r="BG2332" s="3">
        <v>8</v>
      </c>
      <c r="BH2332" s="3">
        <v>7</v>
      </c>
      <c r="BI2332" s="3">
        <v>5</v>
      </c>
      <c r="BJ2332" s="3">
        <v>8</v>
      </c>
      <c r="BK2332" s="3">
        <v>8</v>
      </c>
      <c r="BL2332" s="3">
        <v>8</v>
      </c>
      <c r="BM2332" s="3">
        <v>8</v>
      </c>
      <c r="BN2332" s="3">
        <v>8</v>
      </c>
      <c r="BO2332" s="3">
        <v>8</v>
      </c>
      <c r="BP2332" s="3">
        <v>8</v>
      </c>
      <c r="BQ2332" s="3">
        <v>8</v>
      </c>
      <c r="BR2332" s="3">
        <v>8</v>
      </c>
      <c r="BS2332" s="3">
        <v>8</v>
      </c>
      <c r="BT2332" s="3">
        <v>8</v>
      </c>
      <c r="BU2332" s="3">
        <v>8</v>
      </c>
      <c r="BV2332" s="3">
        <v>8</v>
      </c>
      <c r="BW2332" s="3">
        <v>8</v>
      </c>
      <c r="BX2332" s="3">
        <v>8</v>
      </c>
      <c r="BY2332" s="3">
        <v>8</v>
      </c>
      <c r="BZ2332" s="3">
        <v>8</v>
      </c>
      <c r="CA2332" s="3">
        <v>8</v>
      </c>
      <c r="CB2332" t="s">
        <v>637</v>
      </c>
      <c r="CC2332" t="s">
        <v>638</v>
      </c>
    </row>
    <row r="2333" spans="1:81" x14ac:dyDescent="0.25">
      <c r="A2333" t="s">
        <v>5804</v>
      </c>
      <c r="B2333" s="3">
        <v>16</v>
      </c>
      <c r="C2333" s="14">
        <f>N2333/I2333</f>
        <v>0.98383304631008894</v>
      </c>
      <c r="D2333" s="12">
        <f>_xlfn.T.TEST(AB2333:AE2333,AF2333:AK2333,2,3)</f>
        <v>0.66383541953135228</v>
      </c>
      <c r="E2333" s="14">
        <f>U2333/I2333</f>
        <v>1.0388764660045751</v>
      </c>
      <c r="F2333" s="12">
        <f>_xlfn.T.TEST(AB2333:AE2333,AL2333:AQ2333,2,3)</f>
        <v>0.32764976845608512</v>
      </c>
      <c r="G2333" t="s">
        <v>10248</v>
      </c>
      <c r="H2333" t="s">
        <v>5805</v>
      </c>
      <c r="I2333" s="10">
        <f>AVERAGE(J2333:M2333)</f>
        <v>335433.9609375</v>
      </c>
      <c r="J2333" s="5">
        <v>353110.3125</v>
      </c>
      <c r="K2333" s="5">
        <v>317703.09375</v>
      </c>
      <c r="L2333" s="5">
        <v>320018.28125</v>
      </c>
      <c r="M2333" s="5">
        <v>350904.15625</v>
      </c>
      <c r="N2333" s="10">
        <f>AVERAGE(O2333:T2333)</f>
        <v>330011.015625</v>
      </c>
      <c r="O2333" s="5">
        <v>361218.8125</v>
      </c>
      <c r="P2333" s="5">
        <v>322555.3125</v>
      </c>
      <c r="Q2333" s="5">
        <v>336288.8125</v>
      </c>
      <c r="R2333" s="5">
        <v>312422.9375</v>
      </c>
      <c r="S2333" s="5">
        <v>320002.15625</v>
      </c>
      <c r="T2333" s="5">
        <v>327578.0625</v>
      </c>
      <c r="U2333" s="10">
        <f>AVERAGE(V2333:AA2333)</f>
        <v>348474.44791666669</v>
      </c>
      <c r="V2333" s="5">
        <v>382018.1875</v>
      </c>
      <c r="W2333" s="5">
        <v>339317.09375</v>
      </c>
      <c r="X2333" s="5">
        <v>357231.96875</v>
      </c>
      <c r="Y2333" s="5">
        <v>344920.40625</v>
      </c>
      <c r="Z2333" s="5">
        <v>328309.5</v>
      </c>
      <c r="AA2333" s="5">
        <v>339049.53125</v>
      </c>
      <c r="AB2333" s="8">
        <f>LOG(J2333,2)</f>
        <v>18.429759429704124</v>
      </c>
      <c r="AC2333" s="8">
        <f>LOG(K2333,2)</f>
        <v>18.277319613326906</v>
      </c>
      <c r="AD2333" s="8">
        <f>LOG(L2333,2)</f>
        <v>18.287794796785008</v>
      </c>
      <c r="AE2333" s="8">
        <f>LOG(M2333,2)</f>
        <v>18.420717510138569</v>
      </c>
      <c r="AF2333" s="8">
        <f>LOG(O2333,2)</f>
        <v>18.462513505665584</v>
      </c>
      <c r="AG2333" s="8">
        <f>LOG(P2333,2)</f>
        <v>18.299187052730836</v>
      </c>
      <c r="AH2333" s="8">
        <f>LOG(Q2333,2)</f>
        <v>18.359341259191176</v>
      </c>
      <c r="AI2333" s="8">
        <f>LOG(R2333,2)</f>
        <v>18.253140851740973</v>
      </c>
      <c r="AJ2333" s="8">
        <f>LOG(S2333,2)</f>
        <v>18.287722100801641</v>
      </c>
      <c r="AK2333" s="8">
        <f>LOG(T2333,2)</f>
        <v>18.321479219137995</v>
      </c>
      <c r="AL2333" s="8">
        <f>LOG(V2333,2)</f>
        <v>18.543281799586421</v>
      </c>
      <c r="AM2333" s="8">
        <f>LOG(W2333,2)</f>
        <v>18.372274584848714</v>
      </c>
      <c r="AN2333" s="8">
        <f>LOG(X2333,2)</f>
        <v>18.446501667699231</v>
      </c>
      <c r="AO2333" s="8">
        <f>LOG(Y2333,2)</f>
        <v>18.395903958772816</v>
      </c>
      <c r="AP2333" s="8">
        <f>LOG(Z2333,2)</f>
        <v>18.324696970934955</v>
      </c>
      <c r="AQ2333" s="8">
        <f>LOG(AA2333,2)</f>
        <v>18.371136524402729</v>
      </c>
      <c r="AR2333" s="3">
        <v>11</v>
      </c>
      <c r="AS2333" s="3">
        <v>13</v>
      </c>
      <c r="AT2333" s="3">
        <v>12</v>
      </c>
      <c r="AU2333" s="3">
        <v>13</v>
      </c>
      <c r="AV2333" s="3">
        <v>6</v>
      </c>
      <c r="AW2333" s="3">
        <v>10</v>
      </c>
      <c r="AX2333" s="3">
        <v>12</v>
      </c>
      <c r="AY2333" s="3">
        <v>12</v>
      </c>
      <c r="AZ2333" s="3">
        <v>12</v>
      </c>
      <c r="BA2333" s="3">
        <v>12</v>
      </c>
      <c r="BB2333" s="3">
        <v>14</v>
      </c>
      <c r="BC2333" s="3">
        <v>13</v>
      </c>
      <c r="BD2333" s="3">
        <v>11</v>
      </c>
      <c r="BE2333" s="3">
        <v>11</v>
      </c>
      <c r="BF2333" s="3">
        <v>12</v>
      </c>
      <c r="BG2333" s="3">
        <v>15</v>
      </c>
      <c r="BH2333" s="3">
        <v>14</v>
      </c>
      <c r="BI2333" s="3">
        <v>14</v>
      </c>
      <c r="BJ2333" s="3">
        <v>16</v>
      </c>
      <c r="BK2333" s="3">
        <v>16</v>
      </c>
      <c r="BL2333" s="3">
        <v>16</v>
      </c>
      <c r="BM2333" s="3">
        <v>16</v>
      </c>
      <c r="BN2333" s="3">
        <v>16</v>
      </c>
      <c r="BO2333" s="3">
        <v>16</v>
      </c>
      <c r="BP2333" s="3">
        <v>16</v>
      </c>
      <c r="BQ2333" s="3">
        <v>16</v>
      </c>
      <c r="BR2333" s="3">
        <v>16</v>
      </c>
      <c r="BS2333" s="3">
        <v>16</v>
      </c>
      <c r="BT2333" s="3">
        <v>16</v>
      </c>
      <c r="BU2333" s="3">
        <v>16</v>
      </c>
      <c r="BV2333" s="3">
        <v>16</v>
      </c>
      <c r="BW2333" s="3">
        <v>16</v>
      </c>
      <c r="BX2333" s="3">
        <v>16</v>
      </c>
      <c r="BY2333" s="3">
        <v>16</v>
      </c>
      <c r="BZ2333" s="3">
        <v>16</v>
      </c>
      <c r="CA2333" s="3">
        <v>16</v>
      </c>
      <c r="CB2333" t="s">
        <v>5803</v>
      </c>
      <c r="CC2333" t="s">
        <v>5804</v>
      </c>
    </row>
    <row r="2334" spans="1:81" x14ac:dyDescent="0.25">
      <c r="A2334" t="s">
        <v>2927</v>
      </c>
      <c r="B2334" s="3">
        <v>12</v>
      </c>
      <c r="C2334" s="14">
        <f>N2334/I2334</f>
        <v>1.0060811991690031</v>
      </c>
      <c r="D2334" s="12">
        <f>_xlfn.T.TEST(AB2334:AE2334,AF2334:AK2334,2,3)</f>
        <v>0.8347336263466405</v>
      </c>
      <c r="E2334" s="14">
        <f>U2334/I2334</f>
        <v>1.0667262399963082</v>
      </c>
      <c r="F2334" s="12">
        <f>_xlfn.T.TEST(AB2334:AE2334,AL2334:AQ2334,2,3)</f>
        <v>3.9599809445489513E-3</v>
      </c>
      <c r="G2334" t="s">
        <v>9267</v>
      </c>
      <c r="H2334" t="s">
        <v>2928</v>
      </c>
      <c r="I2334" s="10">
        <f>AVERAGE(J2334:M2334)</f>
        <v>148871.1484375</v>
      </c>
      <c r="J2334" s="5">
        <v>150499.40625</v>
      </c>
      <c r="K2334" s="5">
        <v>148295.328125</v>
      </c>
      <c r="L2334" s="5">
        <v>150376.984375</v>
      </c>
      <c r="M2334" s="5">
        <v>146312.875</v>
      </c>
      <c r="N2334" s="10">
        <f>AVERAGE(O2334:T2334)</f>
        <v>149776.46354166666</v>
      </c>
      <c r="O2334" s="5">
        <v>144039.0625</v>
      </c>
      <c r="P2334" s="5">
        <v>150010.03125</v>
      </c>
      <c r="Q2334" s="5">
        <v>147262.203125</v>
      </c>
      <c r="R2334" s="5">
        <v>151494.671875</v>
      </c>
      <c r="S2334" s="5">
        <v>164492.390625</v>
      </c>
      <c r="T2334" s="5">
        <v>141360.421875</v>
      </c>
      <c r="U2334" s="10">
        <f>AVERAGE(V2334:AA2334)</f>
        <v>158804.76041666666</v>
      </c>
      <c r="V2334" s="5">
        <v>150710.3125</v>
      </c>
      <c r="W2334" s="5">
        <v>159463.84375</v>
      </c>
      <c r="X2334" s="5">
        <v>154771.953125</v>
      </c>
      <c r="Y2334" s="5">
        <v>164137.453125</v>
      </c>
      <c r="Z2334" s="5">
        <v>164137.828125</v>
      </c>
      <c r="AA2334" s="5">
        <v>159607.171875</v>
      </c>
      <c r="AB2334" s="8">
        <f>LOG(J2334,2)</f>
        <v>17.199398269715008</v>
      </c>
      <c r="AC2334" s="8">
        <f>LOG(K2334,2)</f>
        <v>17.178113622485171</v>
      </c>
      <c r="AD2334" s="8">
        <f>LOG(L2334,2)</f>
        <v>17.198224249770551</v>
      </c>
      <c r="AE2334" s="8">
        <f>LOG(M2334,2)</f>
        <v>17.158697201407229</v>
      </c>
      <c r="AF2334" s="8">
        <f>LOG(O2334,2)</f>
        <v>17.13610058910956</v>
      </c>
      <c r="AG2334" s="8">
        <f>LOG(P2334,2)</f>
        <v>17.194699452162915</v>
      </c>
      <c r="AH2334" s="8">
        <f>LOG(Q2334,2)</f>
        <v>17.168027664746884</v>
      </c>
      <c r="AI2334" s="8">
        <f>LOG(R2334,2)</f>
        <v>17.208907528896173</v>
      </c>
      <c r="AJ2334" s="8">
        <f>LOG(S2334,2)</f>
        <v>17.327661321245397</v>
      </c>
      <c r="AK2334" s="8">
        <f>LOG(T2334,2)</f>
        <v>17.10901872501384</v>
      </c>
      <c r="AL2334" s="8">
        <f>LOG(V2334,2)</f>
        <v>17.201418612564215</v>
      </c>
      <c r="AM2334" s="8">
        <f>LOG(W2334,2)</f>
        <v>17.282869824096636</v>
      </c>
      <c r="AN2334" s="8">
        <f>LOG(X2334,2)</f>
        <v>17.239784532782853</v>
      </c>
      <c r="AO2334" s="8">
        <f>LOG(Y2334,2)</f>
        <v>17.324544947124632</v>
      </c>
      <c r="AP2334" s="8">
        <f>LOG(Z2334,2)</f>
        <v>17.324548243203694</v>
      </c>
      <c r="AQ2334" s="8">
        <f>LOG(AA2334,2)</f>
        <v>17.284165954292988</v>
      </c>
      <c r="AR2334" s="3">
        <v>7</v>
      </c>
      <c r="AS2334" s="3">
        <v>13</v>
      </c>
      <c r="AT2334" s="3">
        <v>8</v>
      </c>
      <c r="AU2334" s="3">
        <v>8</v>
      </c>
      <c r="AV2334" s="3">
        <v>2</v>
      </c>
      <c r="AW2334" s="3">
        <v>6</v>
      </c>
      <c r="AX2334" s="3">
        <v>12</v>
      </c>
      <c r="AY2334" s="3">
        <v>11</v>
      </c>
      <c r="AZ2334" s="3">
        <v>9</v>
      </c>
      <c r="BA2334" s="3">
        <v>10</v>
      </c>
      <c r="BB2334" s="3">
        <v>12</v>
      </c>
      <c r="BC2334" s="3">
        <v>10</v>
      </c>
      <c r="BD2334" s="3">
        <v>8</v>
      </c>
      <c r="BE2334" s="3">
        <v>8</v>
      </c>
      <c r="BF2334" s="3">
        <v>9</v>
      </c>
      <c r="BG2334" s="3">
        <v>16</v>
      </c>
      <c r="BH2334" s="3">
        <v>13</v>
      </c>
      <c r="BI2334" s="3">
        <v>11</v>
      </c>
      <c r="BJ2334" s="3">
        <v>12</v>
      </c>
      <c r="BK2334" s="3">
        <v>12</v>
      </c>
      <c r="BL2334" s="3">
        <v>12</v>
      </c>
      <c r="BM2334" s="3">
        <v>12</v>
      </c>
      <c r="BN2334" s="3">
        <v>12</v>
      </c>
      <c r="BO2334" s="3">
        <v>12</v>
      </c>
      <c r="BP2334" s="3">
        <v>12</v>
      </c>
      <c r="BQ2334" s="3">
        <v>12</v>
      </c>
      <c r="BR2334" s="3">
        <v>12</v>
      </c>
      <c r="BS2334" s="3">
        <v>12</v>
      </c>
      <c r="BT2334" s="3">
        <v>12</v>
      </c>
      <c r="BU2334" s="3">
        <v>12</v>
      </c>
      <c r="BV2334" s="3">
        <v>12</v>
      </c>
      <c r="BW2334" s="3">
        <v>12</v>
      </c>
      <c r="BX2334" s="3">
        <v>12</v>
      </c>
      <c r="BY2334" s="3">
        <v>12</v>
      </c>
      <c r="BZ2334" s="3">
        <v>12</v>
      </c>
      <c r="CA2334" s="3">
        <v>12</v>
      </c>
      <c r="CB2334" t="s">
        <v>2926</v>
      </c>
      <c r="CC2334" t="s">
        <v>2927</v>
      </c>
    </row>
    <row r="2335" spans="1:81" x14ac:dyDescent="0.25">
      <c r="A2335" t="s">
        <v>7787</v>
      </c>
      <c r="B2335" s="3">
        <v>2</v>
      </c>
      <c r="C2335" s="14">
        <f>N2335/I2335</f>
        <v>0.79280982875324846</v>
      </c>
      <c r="D2335" s="12">
        <f>_xlfn.T.TEST(AB2335:AE2335,AF2335:AK2335,2,3)</f>
        <v>0.23358045300957228</v>
      </c>
      <c r="E2335" s="14">
        <f>U2335/I2335</f>
        <v>0.72183603599735235</v>
      </c>
      <c r="F2335" s="12">
        <f>_xlfn.T.TEST(AB2335:AE2335,AL2335:AQ2335,2,3)</f>
        <v>0.10427703280594242</v>
      </c>
      <c r="G2335" t="s">
        <v>10876</v>
      </c>
      <c r="H2335" t="s">
        <v>7788</v>
      </c>
      <c r="I2335" s="10">
        <f>AVERAGE(J2335:M2335)</f>
        <v>371894.828125</v>
      </c>
      <c r="J2335" s="5">
        <v>281341</v>
      </c>
      <c r="K2335" s="5">
        <v>314502.6875</v>
      </c>
      <c r="L2335" s="5">
        <v>437992.71875</v>
      </c>
      <c r="M2335" s="5">
        <v>453742.90625</v>
      </c>
      <c r="N2335" s="10">
        <f>AVERAGE(O2335:T2335)</f>
        <v>294841.875</v>
      </c>
      <c r="O2335" s="5">
        <v>244382.53125</v>
      </c>
      <c r="P2335" s="5">
        <v>280884.8125</v>
      </c>
      <c r="Q2335" s="5">
        <v>423026.75</v>
      </c>
      <c r="R2335" s="5">
        <v>390709.21875</v>
      </c>
      <c r="S2335" s="5">
        <v>118748.5</v>
      </c>
      <c r="T2335" s="5">
        <v>311299.4375</v>
      </c>
      <c r="U2335" s="10">
        <f>AVERAGE(V2335:AA2335)</f>
        <v>268447.08854166669</v>
      </c>
      <c r="V2335" s="5">
        <v>289031.90625</v>
      </c>
      <c r="W2335" s="5">
        <v>187325.375</v>
      </c>
      <c r="X2335" s="5">
        <v>135936.875</v>
      </c>
      <c r="Y2335" s="5">
        <v>306191.4375</v>
      </c>
      <c r="Z2335" s="5">
        <v>325346.03125</v>
      </c>
      <c r="AA2335" s="5">
        <v>366850.90625</v>
      </c>
      <c r="AB2335" s="8">
        <f>LOG(J2335,2)</f>
        <v>18.101960287261651</v>
      </c>
      <c r="AC2335" s="8">
        <f>LOG(K2335,2)</f>
        <v>18.262712819765088</v>
      </c>
      <c r="AD2335" s="8">
        <f>LOG(L2335,2)</f>
        <v>18.740547360905772</v>
      </c>
      <c r="AE2335" s="8">
        <f>LOG(M2335,2)</f>
        <v>18.791515562838985</v>
      </c>
      <c r="AF2335" s="8">
        <f>LOG(O2335,2)</f>
        <v>17.898781637745209</v>
      </c>
      <c r="AG2335" s="8">
        <f>LOG(P2335,2)</f>
        <v>18.099619094190242</v>
      </c>
      <c r="AH2335" s="8">
        <f>LOG(Q2335,2)</f>
        <v>18.690389369158247</v>
      </c>
      <c r="AI2335" s="8">
        <f>LOG(R2335,2)</f>
        <v>18.575735770623879</v>
      </c>
      <c r="AJ2335" s="8">
        <f>LOG(S2335,2)</f>
        <v>16.857549764248997</v>
      </c>
      <c r="AK2335" s="8">
        <f>LOG(T2335,2)</f>
        <v>18.247943444380127</v>
      </c>
      <c r="AL2335" s="8">
        <f>LOG(V2335,2)</f>
        <v>18.140869235148486</v>
      </c>
      <c r="AM2335" s="8">
        <f>LOG(W2335,2)</f>
        <v>17.51518681399147</v>
      </c>
      <c r="AN2335" s="8">
        <f>LOG(X2335,2)</f>
        <v>17.052577337189643</v>
      </c>
      <c r="AO2335" s="8">
        <f>LOG(Y2335,2)</f>
        <v>18.224074413548156</v>
      </c>
      <c r="AP2335" s="8">
        <f>LOG(Z2335,2)</f>
        <v>18.311615429487148</v>
      </c>
      <c r="AQ2335" s="8">
        <f>LOG(AA2335,2)</f>
        <v>18.484834323562168</v>
      </c>
      <c r="AR2335" s="3">
        <v>1</v>
      </c>
      <c r="AS2335" s="3">
        <v>1</v>
      </c>
      <c r="AT2335" s="3">
        <v>2</v>
      </c>
      <c r="AU2335" s="3">
        <v>1</v>
      </c>
      <c r="AV2335" s="3">
        <v>0</v>
      </c>
      <c r="AW2335" s="3">
        <v>0</v>
      </c>
      <c r="AX2335" s="3">
        <v>1</v>
      </c>
      <c r="AY2335" s="3">
        <v>1</v>
      </c>
      <c r="AZ2335" s="3">
        <v>2</v>
      </c>
      <c r="BA2335" s="3">
        <v>3</v>
      </c>
      <c r="BB2335" s="3">
        <v>1</v>
      </c>
      <c r="BC2335" s="3">
        <v>2</v>
      </c>
      <c r="BD2335" s="3">
        <v>0</v>
      </c>
      <c r="BE2335" s="3">
        <v>1</v>
      </c>
      <c r="BF2335" s="3">
        <v>1</v>
      </c>
      <c r="BG2335" s="3">
        <v>2</v>
      </c>
      <c r="BH2335" s="3">
        <v>3</v>
      </c>
      <c r="BI2335" s="3">
        <v>1</v>
      </c>
      <c r="BJ2335" s="3">
        <v>2</v>
      </c>
      <c r="BK2335" s="3">
        <v>2</v>
      </c>
      <c r="BL2335" s="3">
        <v>2</v>
      </c>
      <c r="BM2335" s="3">
        <v>2</v>
      </c>
      <c r="BN2335" s="3">
        <v>2</v>
      </c>
      <c r="BO2335" s="3">
        <v>2</v>
      </c>
      <c r="BP2335" s="3">
        <v>2</v>
      </c>
      <c r="BQ2335" s="3">
        <v>2</v>
      </c>
      <c r="BR2335" s="3">
        <v>2</v>
      </c>
      <c r="BS2335" s="3">
        <v>2</v>
      </c>
      <c r="BT2335" s="3">
        <v>2</v>
      </c>
      <c r="BU2335" s="3">
        <v>2</v>
      </c>
      <c r="BV2335" s="3">
        <v>2</v>
      </c>
      <c r="BW2335" s="3">
        <v>2</v>
      </c>
      <c r="BX2335" s="3">
        <v>2</v>
      </c>
      <c r="BY2335" s="3">
        <v>2</v>
      </c>
      <c r="BZ2335" s="3">
        <v>2</v>
      </c>
      <c r="CA2335" s="3">
        <v>2</v>
      </c>
      <c r="CB2335" t="s">
        <v>7786</v>
      </c>
      <c r="CC2335" t="s">
        <v>7787</v>
      </c>
    </row>
    <row r="2336" spans="1:81" x14ac:dyDescent="0.25">
      <c r="A2336" t="s">
        <v>515</v>
      </c>
      <c r="B2336" s="3">
        <v>4</v>
      </c>
      <c r="C2336" s="14">
        <f>N2336/I2336</f>
        <v>0.81758329628229409</v>
      </c>
      <c r="D2336" s="12">
        <f>_xlfn.T.TEST(AB2336:AE2336,AF2336:AK2336,2,3)</f>
        <v>0.32168645540773844</v>
      </c>
      <c r="E2336" s="14">
        <f>U2336/I2336</f>
        <v>1.1460640710403498</v>
      </c>
      <c r="F2336" s="12">
        <f>_xlfn.T.TEST(AB2336:AE2336,AL2336:AQ2336,2,3)</f>
        <v>0.48867889964427746</v>
      </c>
      <c r="G2336" t="s">
        <v>8444</v>
      </c>
      <c r="H2336" t="s">
        <v>516</v>
      </c>
      <c r="I2336" s="10">
        <f>AVERAGE(J2336:M2336)</f>
        <v>26162.83837890625</v>
      </c>
      <c r="J2336" s="5">
        <v>21149.134765625</v>
      </c>
      <c r="K2336" s="5">
        <v>18181.607421875</v>
      </c>
      <c r="L2336" s="5">
        <v>34738.67578125</v>
      </c>
      <c r="M2336" s="5">
        <v>30581.935546875</v>
      </c>
      <c r="N2336" s="10">
        <f>AVERAGE(O2336:T2336)</f>
        <v>21390.299641927082</v>
      </c>
      <c r="O2336" s="5">
        <v>14105.0283203125</v>
      </c>
      <c r="P2336" s="5">
        <v>31379.8515625</v>
      </c>
      <c r="Q2336" s="5">
        <v>34000.12109375</v>
      </c>
      <c r="R2336" s="5">
        <v>18463.84765625</v>
      </c>
      <c r="S2336" s="5">
        <v>16965.546875</v>
      </c>
      <c r="T2336" s="5">
        <v>13427.40234375</v>
      </c>
      <c r="U2336" s="10">
        <f>AVERAGE(V2336:AA2336)</f>
        <v>29984.2890625</v>
      </c>
      <c r="V2336" s="5">
        <v>34668.6015625</v>
      </c>
      <c r="W2336" s="5">
        <v>28248.361328125</v>
      </c>
      <c r="X2336" s="5">
        <v>31029.953125</v>
      </c>
      <c r="Y2336" s="5">
        <v>16689.091796875</v>
      </c>
      <c r="Z2336" s="5">
        <v>33810.8046875</v>
      </c>
      <c r="AA2336" s="5">
        <v>35458.921875</v>
      </c>
      <c r="AB2336" s="8">
        <f>LOG(J2336,2)</f>
        <v>14.368311021860363</v>
      </c>
      <c r="AC2336" s="8">
        <f>LOG(K2336,2)</f>
        <v>14.15019213227472</v>
      </c>
      <c r="AD2336" s="8">
        <f>LOG(L2336,2)</f>
        <v>15.084255139923728</v>
      </c>
      <c r="AE2336" s="8">
        <f>LOG(M2336,2)</f>
        <v>14.900392098069938</v>
      </c>
      <c r="AF2336" s="8">
        <f>LOG(O2336,2)</f>
        <v>13.78392194214315</v>
      </c>
      <c r="AG2336" s="8">
        <f>LOG(P2336,2)</f>
        <v>14.937550907427427</v>
      </c>
      <c r="AH2336" s="8">
        <f>LOG(Q2336,2)</f>
        <v>15.053252264178354</v>
      </c>
      <c r="AI2336" s="8">
        <f>LOG(R2336,2)</f>
        <v>14.172415605131654</v>
      </c>
      <c r="AJ2336" s="8">
        <f>LOG(S2336,2)</f>
        <v>14.050320314822876</v>
      </c>
      <c r="AK2336" s="8">
        <f>LOG(T2336,2)</f>
        <v>13.71289260849403</v>
      </c>
      <c r="AL2336" s="8">
        <f>LOG(V2336,2)</f>
        <v>15.081342022852922</v>
      </c>
      <c r="AM2336" s="8">
        <f>LOG(W2336,2)</f>
        <v>14.785879559560229</v>
      </c>
      <c r="AN2336" s="8">
        <f>LOG(X2336,2)</f>
        <v>14.921373897029001</v>
      </c>
      <c r="AO2336" s="8">
        <f>LOG(Y2336,2)</f>
        <v>14.026617826413208</v>
      </c>
      <c r="AP2336" s="8">
        <f>LOG(Z2336,2)</f>
        <v>15.045196731919482</v>
      </c>
      <c r="AQ2336" s="8">
        <f>LOG(AA2336,2)</f>
        <v>15.113861051453375</v>
      </c>
      <c r="AR2336" s="3">
        <v>2</v>
      </c>
      <c r="AS2336" s="3">
        <v>2</v>
      </c>
      <c r="AT2336" s="3">
        <v>3</v>
      </c>
      <c r="AU2336" s="3">
        <v>2</v>
      </c>
      <c r="AV2336" s="3">
        <v>0</v>
      </c>
      <c r="AW2336" s="3">
        <v>1</v>
      </c>
      <c r="AX2336" s="3">
        <v>4</v>
      </c>
      <c r="AY2336" s="3">
        <v>4</v>
      </c>
      <c r="AZ2336" s="3">
        <v>3</v>
      </c>
      <c r="BA2336" s="3">
        <v>2</v>
      </c>
      <c r="BB2336" s="3">
        <v>3</v>
      </c>
      <c r="BC2336" s="3">
        <v>4</v>
      </c>
      <c r="BD2336" s="3">
        <v>2</v>
      </c>
      <c r="BE2336" s="3">
        <v>1</v>
      </c>
      <c r="BF2336" s="3">
        <v>1</v>
      </c>
      <c r="BG2336" s="3">
        <v>3</v>
      </c>
      <c r="BH2336" s="3">
        <v>4</v>
      </c>
      <c r="BI2336" s="3">
        <v>1</v>
      </c>
      <c r="BJ2336" s="3">
        <v>4</v>
      </c>
      <c r="BK2336" s="3">
        <v>4</v>
      </c>
      <c r="BL2336" s="3">
        <v>4</v>
      </c>
      <c r="BM2336" s="3">
        <v>4</v>
      </c>
      <c r="BN2336" s="3">
        <v>4</v>
      </c>
      <c r="BO2336" s="3">
        <v>4</v>
      </c>
      <c r="BP2336" s="3">
        <v>4</v>
      </c>
      <c r="BQ2336" s="3">
        <v>4</v>
      </c>
      <c r="BR2336" s="3">
        <v>4</v>
      </c>
      <c r="BS2336" s="3">
        <v>4</v>
      </c>
      <c r="BT2336" s="3">
        <v>4</v>
      </c>
      <c r="BU2336" s="3">
        <v>4</v>
      </c>
      <c r="BV2336" s="3">
        <v>4</v>
      </c>
      <c r="BW2336" s="3">
        <v>4</v>
      </c>
      <c r="BX2336" s="3">
        <v>4</v>
      </c>
      <c r="BY2336" s="3">
        <v>4</v>
      </c>
      <c r="BZ2336" s="3">
        <v>4</v>
      </c>
      <c r="CA2336" s="3">
        <v>4</v>
      </c>
      <c r="CB2336" t="s">
        <v>514</v>
      </c>
      <c r="CC2336" t="s">
        <v>515</v>
      </c>
    </row>
    <row r="2337" spans="1:81" x14ac:dyDescent="0.25">
      <c r="A2337" t="s">
        <v>5141</v>
      </c>
      <c r="B2337" s="3">
        <v>6</v>
      </c>
      <c r="C2337" s="14">
        <f>N2337/I2337</f>
        <v>0.88843715570227377</v>
      </c>
      <c r="D2337" s="12">
        <f>_xlfn.T.TEST(AB2337:AE2337,AF2337:AK2337,2,3)</f>
        <v>8.2897549197160761E-2</v>
      </c>
      <c r="E2337" s="14">
        <f>U2337/I2337</f>
        <v>0.76924232440593998</v>
      </c>
      <c r="F2337" s="12">
        <f>_xlfn.T.TEST(AB2337:AE2337,AL2337:AQ2337,2,3)</f>
        <v>9.3829028116012899E-3</v>
      </c>
      <c r="G2337" t="s">
        <v>10019</v>
      </c>
      <c r="H2337" t="s">
        <v>5142</v>
      </c>
      <c r="I2337" s="10">
        <f>AVERAGE(J2337:M2337)</f>
        <v>152522.125</v>
      </c>
      <c r="J2337" s="5">
        <v>147440.8125</v>
      </c>
      <c r="K2337" s="5">
        <v>168996.484375</v>
      </c>
      <c r="L2337" s="5">
        <v>137678.8125</v>
      </c>
      <c r="M2337" s="5">
        <v>155972.390625</v>
      </c>
      <c r="N2337" s="10">
        <f>AVERAGE(O2337:T2337)</f>
        <v>135506.32291666666</v>
      </c>
      <c r="O2337" s="5">
        <v>131802.171875</v>
      </c>
      <c r="P2337" s="5">
        <v>155120.671875</v>
      </c>
      <c r="Q2337" s="5">
        <v>148999.015625</v>
      </c>
      <c r="R2337" s="5">
        <v>127239.1015625</v>
      </c>
      <c r="S2337" s="5">
        <v>130620.6796875</v>
      </c>
      <c r="T2337" s="5">
        <v>119256.296875</v>
      </c>
      <c r="U2337" s="10">
        <f>AVERAGE(V2337:AA2337)</f>
        <v>117326.47395833333</v>
      </c>
      <c r="V2337" s="5">
        <v>118076.578125</v>
      </c>
      <c r="W2337" s="5">
        <v>100441.7734375</v>
      </c>
      <c r="X2337" s="5">
        <v>106434.1484375</v>
      </c>
      <c r="Y2337" s="5">
        <v>98107.03125</v>
      </c>
      <c r="Z2337" s="5">
        <v>136365.828125</v>
      </c>
      <c r="AA2337" s="5">
        <v>144533.484375</v>
      </c>
      <c r="AB2337" s="8">
        <f>LOG(J2337,2)</f>
        <v>17.169776400779138</v>
      </c>
      <c r="AC2337" s="8">
        <f>LOG(K2337,2)</f>
        <v>17.366633708947177</v>
      </c>
      <c r="AD2337" s="8">
        <f>LOG(L2337,2)</f>
        <v>17.070947033524391</v>
      </c>
      <c r="AE2337" s="8">
        <f>LOG(M2337,2)</f>
        <v>17.250931148180751</v>
      </c>
      <c r="AF2337" s="8">
        <f>LOG(O2337,2)</f>
        <v>17.008014618132364</v>
      </c>
      <c r="AG2337" s="8">
        <f>LOG(P2337,2)</f>
        <v>17.243031431760475</v>
      </c>
      <c r="AH2337" s="8">
        <f>LOG(Q2337,2)</f>
        <v>17.184943273865041</v>
      </c>
      <c r="AI2337" s="8">
        <f>LOG(R2337,2)</f>
        <v>16.957182564568171</v>
      </c>
      <c r="AJ2337" s="8">
        <f>LOG(S2337,2)</f>
        <v>16.995023794910754</v>
      </c>
      <c r="AK2337" s="8">
        <f>LOG(T2337,2)</f>
        <v>16.863705918701108</v>
      </c>
      <c r="AL2337" s="8">
        <f>LOG(V2337,2)</f>
        <v>16.849363292058651</v>
      </c>
      <c r="AM2337" s="8">
        <f>LOG(W2337,2)</f>
        <v>16.61599988114671</v>
      </c>
      <c r="AN2337" s="8">
        <f>LOG(X2337,2)</f>
        <v>16.699601575250998</v>
      </c>
      <c r="AO2337" s="8">
        <f>LOG(Y2337,2)</f>
        <v>16.582068916462806</v>
      </c>
      <c r="AP2337" s="8">
        <f>LOG(Z2337,2)</f>
        <v>17.05712263953885</v>
      </c>
      <c r="AQ2337" s="8">
        <f>LOG(AA2337,2)</f>
        <v>17.141044238066225</v>
      </c>
      <c r="AR2337" s="3">
        <v>3</v>
      </c>
      <c r="AS2337" s="3">
        <v>6</v>
      </c>
      <c r="AT2337" s="3">
        <v>4</v>
      </c>
      <c r="AU2337" s="3">
        <v>8</v>
      </c>
      <c r="AV2337" s="3">
        <v>3</v>
      </c>
      <c r="AW2337" s="3">
        <v>2</v>
      </c>
      <c r="AX2337" s="3">
        <v>7</v>
      </c>
      <c r="AY2337" s="3">
        <v>6</v>
      </c>
      <c r="AZ2337" s="3">
        <v>5</v>
      </c>
      <c r="BA2337" s="3">
        <v>4</v>
      </c>
      <c r="BB2337" s="3">
        <v>5</v>
      </c>
      <c r="BC2337" s="3">
        <v>5</v>
      </c>
      <c r="BD2337" s="3">
        <v>3</v>
      </c>
      <c r="BE2337" s="3">
        <v>3</v>
      </c>
      <c r="BF2337" s="3">
        <v>3</v>
      </c>
      <c r="BG2337" s="3">
        <v>5</v>
      </c>
      <c r="BH2337" s="3">
        <v>4</v>
      </c>
      <c r="BI2337" s="3">
        <v>4</v>
      </c>
      <c r="BJ2337" s="3">
        <v>6</v>
      </c>
      <c r="BK2337" s="3">
        <v>6</v>
      </c>
      <c r="BL2337" s="3">
        <v>6</v>
      </c>
      <c r="BM2337" s="3">
        <v>6</v>
      </c>
      <c r="BN2337" s="3">
        <v>6</v>
      </c>
      <c r="BO2337" s="3">
        <v>6</v>
      </c>
      <c r="BP2337" s="3">
        <v>6</v>
      </c>
      <c r="BQ2337" s="3">
        <v>6</v>
      </c>
      <c r="BR2337" s="3">
        <v>6</v>
      </c>
      <c r="BS2337" s="3">
        <v>6</v>
      </c>
      <c r="BT2337" s="3">
        <v>6</v>
      </c>
      <c r="BU2337" s="3">
        <v>6</v>
      </c>
      <c r="BV2337" s="3">
        <v>6</v>
      </c>
      <c r="BW2337" s="3">
        <v>6</v>
      </c>
      <c r="BX2337" s="3">
        <v>6</v>
      </c>
      <c r="BY2337" s="3">
        <v>6</v>
      </c>
      <c r="BZ2337" s="3">
        <v>6</v>
      </c>
      <c r="CA2337" s="3">
        <v>6</v>
      </c>
      <c r="CB2337" t="s">
        <v>5140</v>
      </c>
      <c r="CC2337" t="s">
        <v>5141</v>
      </c>
    </row>
    <row r="2338" spans="1:81" x14ac:dyDescent="0.25">
      <c r="A2338" t="s">
        <v>4019</v>
      </c>
      <c r="B2338" s="3">
        <v>5</v>
      </c>
      <c r="C2338" s="14">
        <f>N2338/I2338</f>
        <v>0.82158347632854034</v>
      </c>
      <c r="D2338" s="12">
        <f>_xlfn.T.TEST(AB2338:AE2338,AF2338:AK2338,2,3)</f>
        <v>4.4665759707552939E-2</v>
      </c>
      <c r="E2338" s="14">
        <f>U2338/I2338</f>
        <v>0.80413070795024055</v>
      </c>
      <c r="F2338" s="12">
        <f>_xlfn.T.TEST(AB2338:AE2338,AL2338:AQ2338,2,3)</f>
        <v>3.8031191286044187E-2</v>
      </c>
      <c r="G2338" t="s">
        <v>9638</v>
      </c>
      <c r="H2338" t="s">
        <v>4020</v>
      </c>
      <c r="I2338" s="10">
        <f>AVERAGE(J2338:M2338)</f>
        <v>213380.3671875</v>
      </c>
      <c r="J2338" s="5">
        <v>249120.0625</v>
      </c>
      <c r="K2338" s="5">
        <v>189346.859375</v>
      </c>
      <c r="L2338" s="5">
        <v>194851.84375</v>
      </c>
      <c r="M2338" s="5">
        <v>220202.703125</v>
      </c>
      <c r="N2338" s="10">
        <f>AVERAGE(O2338:T2338)</f>
        <v>175309.78385416666</v>
      </c>
      <c r="O2338" s="5">
        <v>157376.84375</v>
      </c>
      <c r="P2338" s="5">
        <v>183036.3125</v>
      </c>
      <c r="Q2338" s="5">
        <v>189350.21875</v>
      </c>
      <c r="R2338" s="5">
        <v>162633.59375</v>
      </c>
      <c r="S2338" s="5">
        <v>190488.984375</v>
      </c>
      <c r="T2338" s="5">
        <v>168972.75</v>
      </c>
      <c r="U2338" s="10">
        <f>AVERAGE(V2338:AA2338)</f>
        <v>171585.70572916666</v>
      </c>
      <c r="V2338" s="5">
        <v>170402.1875</v>
      </c>
      <c r="W2338" s="5">
        <v>184985.296875</v>
      </c>
      <c r="X2338" s="5">
        <v>162132.109375</v>
      </c>
      <c r="Y2338" s="5">
        <v>171754.109375</v>
      </c>
      <c r="Z2338" s="5">
        <v>167968.59375</v>
      </c>
      <c r="AA2338" s="5">
        <v>172271.9375</v>
      </c>
      <c r="AB2338" s="8">
        <f>LOG(J2338,2)</f>
        <v>17.926481685914172</v>
      </c>
      <c r="AC2338" s="8">
        <f>LOG(K2338,2)</f>
        <v>17.530671966418641</v>
      </c>
      <c r="AD2338" s="8">
        <f>LOG(L2338,2)</f>
        <v>17.572018057246801</v>
      </c>
      <c r="AE2338" s="8">
        <f>LOG(M2338,2)</f>
        <v>17.748472653425818</v>
      </c>
      <c r="AF2338" s="8">
        <f>LOG(O2338,2)</f>
        <v>17.263863754388414</v>
      </c>
      <c r="AG2338" s="8">
        <f>LOG(P2338,2)</f>
        <v>17.481770367026595</v>
      </c>
      <c r="AH2338" s="8">
        <f>LOG(Q2338,2)</f>
        <v>17.530697562357627</v>
      </c>
      <c r="AI2338" s="8">
        <f>LOG(R2338,2)</f>
        <v>17.311265767093552</v>
      </c>
      <c r="AJ2338" s="8">
        <f>LOG(S2338,2)</f>
        <v>17.5393480461866</v>
      </c>
      <c r="AK2338" s="8">
        <f>LOG(T2338,2)</f>
        <v>17.366431078283291</v>
      </c>
      <c r="AL2338" s="8">
        <f>LOG(V2338,2)</f>
        <v>17.378584330394609</v>
      </c>
      <c r="AM2338" s="8">
        <f>LOG(W2338,2)</f>
        <v>17.497051080483811</v>
      </c>
      <c r="AN2338" s="8">
        <f>LOG(X2338,2)</f>
        <v>17.306810311428386</v>
      </c>
      <c r="AO2338" s="8">
        <f>LOG(Y2338,2)</f>
        <v>17.389985091698584</v>
      </c>
      <c r="AP2338" s="8">
        <f>LOG(Z2338,2)</f>
        <v>17.35783198198375</v>
      </c>
      <c r="AQ2338" s="8">
        <f>LOG(AA2338,2)</f>
        <v>17.394328185129737</v>
      </c>
      <c r="AR2338" s="3">
        <v>5</v>
      </c>
      <c r="AS2338" s="3">
        <v>5</v>
      </c>
      <c r="AT2338" s="3">
        <v>5</v>
      </c>
      <c r="AU2338" s="3">
        <v>5</v>
      </c>
      <c r="AV2338" s="3">
        <v>4</v>
      </c>
      <c r="AW2338" s="3">
        <v>5</v>
      </c>
      <c r="AX2338" s="3">
        <v>5</v>
      </c>
      <c r="AY2338" s="3">
        <v>5</v>
      </c>
      <c r="AZ2338" s="3">
        <v>5</v>
      </c>
      <c r="BA2338" s="3">
        <v>5</v>
      </c>
      <c r="BB2338" s="3">
        <v>5</v>
      </c>
      <c r="BC2338" s="3">
        <v>5</v>
      </c>
      <c r="BD2338" s="3">
        <v>5</v>
      </c>
      <c r="BE2338" s="3">
        <v>5</v>
      </c>
      <c r="BF2338" s="3">
        <v>5</v>
      </c>
      <c r="BG2338" s="3">
        <v>5</v>
      </c>
      <c r="BH2338" s="3">
        <v>5</v>
      </c>
      <c r="BI2338" s="3">
        <v>5</v>
      </c>
      <c r="BJ2338" s="3">
        <v>5</v>
      </c>
      <c r="BK2338" s="3">
        <v>5</v>
      </c>
      <c r="BL2338" s="3">
        <v>5</v>
      </c>
      <c r="BM2338" s="3">
        <v>5</v>
      </c>
      <c r="BN2338" s="3">
        <v>5</v>
      </c>
      <c r="BO2338" s="3">
        <v>5</v>
      </c>
      <c r="BP2338" s="3">
        <v>5</v>
      </c>
      <c r="BQ2338" s="3">
        <v>5</v>
      </c>
      <c r="BR2338" s="3">
        <v>5</v>
      </c>
      <c r="BS2338" s="3">
        <v>5</v>
      </c>
      <c r="BT2338" s="3">
        <v>5</v>
      </c>
      <c r="BU2338" s="3">
        <v>5</v>
      </c>
      <c r="BV2338" s="3">
        <v>5</v>
      </c>
      <c r="BW2338" s="3">
        <v>5</v>
      </c>
      <c r="BX2338" s="3">
        <v>5</v>
      </c>
      <c r="BY2338" s="3">
        <v>5</v>
      </c>
      <c r="BZ2338" s="3">
        <v>5</v>
      </c>
      <c r="CA2338" s="3">
        <v>5</v>
      </c>
      <c r="CB2338" t="s">
        <v>4018</v>
      </c>
      <c r="CC2338" t="s">
        <v>4019</v>
      </c>
    </row>
    <row r="2339" spans="1:81" x14ac:dyDescent="0.25">
      <c r="A2339" t="s">
        <v>6776</v>
      </c>
      <c r="B2339" s="3">
        <v>23</v>
      </c>
      <c r="C2339" s="14">
        <f>N2339/I2339</f>
        <v>0.85848584315299781</v>
      </c>
      <c r="D2339" s="12">
        <f>_xlfn.T.TEST(AB2339:AE2339,AF2339:AK2339,2,3)</f>
        <v>2.1119005696465068E-4</v>
      </c>
      <c r="E2339" s="14">
        <f>U2339/I2339</f>
        <v>0.80956046656494141</v>
      </c>
      <c r="F2339" s="12">
        <f>_xlfn.T.TEST(AB2339:AE2339,AL2339:AQ2339,2,3)</f>
        <v>2.244431859370334E-5</v>
      </c>
      <c r="G2339" t="s">
        <v>10571</v>
      </c>
      <c r="H2339" t="s">
        <v>6777</v>
      </c>
      <c r="I2339" s="10">
        <f>AVERAGE(J2339:M2339)</f>
        <v>483020.46875</v>
      </c>
      <c r="J2339" s="5">
        <v>488848.03125</v>
      </c>
      <c r="K2339" s="5">
        <v>481841.4375</v>
      </c>
      <c r="L2339" s="5">
        <v>462390.5625</v>
      </c>
      <c r="M2339" s="5">
        <v>499001.84375</v>
      </c>
      <c r="N2339" s="10">
        <f>AVERAGE(O2339:T2339)</f>
        <v>414666.234375</v>
      </c>
      <c r="O2339" s="5">
        <v>398750.53125</v>
      </c>
      <c r="P2339" s="5">
        <v>442324.0625</v>
      </c>
      <c r="Q2339" s="5">
        <v>409507.65625</v>
      </c>
      <c r="R2339" s="5">
        <v>422756.5</v>
      </c>
      <c r="S2339" s="5">
        <v>396341.1875</v>
      </c>
      <c r="T2339" s="5">
        <v>418317.46875</v>
      </c>
      <c r="U2339" s="10">
        <f>AVERAGE(V2339:AA2339)</f>
        <v>391034.27604166669</v>
      </c>
      <c r="V2339" s="5">
        <v>369924.59375</v>
      </c>
      <c r="W2339" s="5">
        <v>406756.9375</v>
      </c>
      <c r="X2339" s="5">
        <v>389440.3125</v>
      </c>
      <c r="Y2339" s="5">
        <v>381702.84375</v>
      </c>
      <c r="Z2339" s="5">
        <v>410695.9375</v>
      </c>
      <c r="AA2339" s="5">
        <v>387685.03125</v>
      </c>
      <c r="AB2339" s="8">
        <f>LOG(J2339,2)</f>
        <v>18.899026517044035</v>
      </c>
      <c r="AC2339" s="8">
        <f>LOG(K2339,2)</f>
        <v>18.878198942536081</v>
      </c>
      <c r="AD2339" s="8">
        <f>LOG(L2339,2)</f>
        <v>18.81875242683121</v>
      </c>
      <c r="AE2339" s="8">
        <f>LOG(M2339,2)</f>
        <v>18.928685620588663</v>
      </c>
      <c r="AF2339" s="8">
        <f>LOG(O2339,2)</f>
        <v>18.605126915398909</v>
      </c>
      <c r="AG2339" s="8">
        <f>LOG(P2339,2)</f>
        <v>18.754744201649995</v>
      </c>
      <c r="AH2339" s="8">
        <f>LOG(Q2339,2)</f>
        <v>18.643530899515916</v>
      </c>
      <c r="AI2339" s="8">
        <f>LOG(R2339,2)</f>
        <v>18.689467411084308</v>
      </c>
      <c r="AJ2339" s="8">
        <f>LOG(S2339,2)</f>
        <v>18.596383373396495</v>
      </c>
      <c r="AK2339" s="8">
        <f>LOG(T2339,2)</f>
        <v>18.674238719974998</v>
      </c>
      <c r="AL2339" s="8">
        <f>LOG(V2339,2)</f>
        <v>18.496871692989238</v>
      </c>
      <c r="AM2339" s="8">
        <f>LOG(W2339,2)</f>
        <v>18.633807426632078</v>
      </c>
      <c r="AN2339" s="8">
        <f>LOG(X2339,2)</f>
        <v>18.57104270526856</v>
      </c>
      <c r="AO2339" s="8">
        <f>LOG(Y2339,2)</f>
        <v>18.542090409349569</v>
      </c>
      <c r="AP2339" s="8">
        <f>LOG(Z2339,2)</f>
        <v>18.647711151051102</v>
      </c>
      <c r="AQ2339" s="8">
        <f>LOG(AA2339,2)</f>
        <v>18.564525507286309</v>
      </c>
      <c r="AR2339" s="3">
        <v>16</v>
      </c>
      <c r="AS2339" s="3">
        <v>23</v>
      </c>
      <c r="AT2339" s="3">
        <v>21</v>
      </c>
      <c r="AU2339" s="3">
        <v>23</v>
      </c>
      <c r="AV2339" s="3">
        <v>6</v>
      </c>
      <c r="AW2339" s="3">
        <v>12</v>
      </c>
      <c r="AX2339" s="3">
        <v>22</v>
      </c>
      <c r="AY2339" s="3">
        <v>20</v>
      </c>
      <c r="AZ2339" s="3">
        <v>21</v>
      </c>
      <c r="BA2339" s="3">
        <v>19</v>
      </c>
      <c r="BB2339" s="3">
        <v>23</v>
      </c>
      <c r="BC2339" s="3">
        <v>20</v>
      </c>
      <c r="BD2339" s="3">
        <v>18</v>
      </c>
      <c r="BE2339" s="3">
        <v>18</v>
      </c>
      <c r="BF2339" s="3">
        <v>19</v>
      </c>
      <c r="BG2339" s="3">
        <v>19</v>
      </c>
      <c r="BH2339" s="3">
        <v>22</v>
      </c>
      <c r="BI2339" s="3">
        <v>20</v>
      </c>
      <c r="BJ2339" s="3">
        <v>23</v>
      </c>
      <c r="BK2339" s="3">
        <v>23</v>
      </c>
      <c r="BL2339" s="3">
        <v>23</v>
      </c>
      <c r="BM2339" s="3">
        <v>23</v>
      </c>
      <c r="BN2339" s="3">
        <v>23</v>
      </c>
      <c r="BO2339" s="3">
        <v>23</v>
      </c>
      <c r="BP2339" s="3">
        <v>23</v>
      </c>
      <c r="BQ2339" s="3">
        <v>23</v>
      </c>
      <c r="BR2339" s="3">
        <v>23</v>
      </c>
      <c r="BS2339" s="3">
        <v>23</v>
      </c>
      <c r="BT2339" s="3">
        <v>23</v>
      </c>
      <c r="BU2339" s="3">
        <v>23</v>
      </c>
      <c r="BV2339" s="3">
        <v>23</v>
      </c>
      <c r="BW2339" s="3">
        <v>23</v>
      </c>
      <c r="BX2339" s="3">
        <v>23</v>
      </c>
      <c r="BY2339" s="3">
        <v>23</v>
      </c>
      <c r="BZ2339" s="3">
        <v>23</v>
      </c>
      <c r="CA2339" s="3">
        <v>23</v>
      </c>
      <c r="CB2339" t="s">
        <v>6775</v>
      </c>
      <c r="CC2339" t="s">
        <v>6776</v>
      </c>
    </row>
    <row r="2340" spans="1:81" x14ac:dyDescent="0.25">
      <c r="A2340" t="s">
        <v>7166</v>
      </c>
      <c r="B2340" s="3">
        <v>18</v>
      </c>
      <c r="C2340" s="14">
        <f>N2340/I2340</f>
        <v>0.98379036072928516</v>
      </c>
      <c r="D2340" s="12">
        <f>_xlfn.T.TEST(AB2340:AE2340,AF2340:AK2340,2,3)</f>
        <v>0.70617546511435592</v>
      </c>
      <c r="E2340" s="14">
        <f>U2340/I2340</f>
        <v>0.90763869846123069</v>
      </c>
      <c r="F2340" s="12">
        <f>_xlfn.T.TEST(AB2340:AE2340,AL2340:AQ2340,2,3)</f>
        <v>6.2023548522522315E-2</v>
      </c>
      <c r="G2340" t="s">
        <v>10691</v>
      </c>
      <c r="H2340" t="s">
        <v>7167</v>
      </c>
      <c r="I2340" s="10">
        <f>AVERAGE(J2340:M2340)</f>
        <v>512484.09375</v>
      </c>
      <c r="J2340" s="5">
        <v>480159.21875</v>
      </c>
      <c r="K2340" s="5">
        <v>541685.0625</v>
      </c>
      <c r="L2340" s="5">
        <v>544722.5625</v>
      </c>
      <c r="M2340" s="5">
        <v>483369.53125</v>
      </c>
      <c r="N2340" s="10">
        <f>AVERAGE(O2340:T2340)</f>
        <v>504176.91145833331</v>
      </c>
      <c r="O2340" s="5">
        <v>514400.9375</v>
      </c>
      <c r="P2340" s="5">
        <v>488377.125</v>
      </c>
      <c r="Q2340" s="5">
        <v>517186.90625</v>
      </c>
      <c r="R2340" s="5">
        <v>502385.8125</v>
      </c>
      <c r="S2340" s="5">
        <v>489395.84375</v>
      </c>
      <c r="T2340" s="5">
        <v>513314.84375</v>
      </c>
      <c r="U2340" s="10">
        <f>AVERAGE(V2340:AA2340)</f>
        <v>465150.39583333331</v>
      </c>
      <c r="V2340" s="5">
        <v>474136.65625</v>
      </c>
      <c r="W2340" s="5">
        <v>454256.625</v>
      </c>
      <c r="X2340" s="5">
        <v>499263.46875</v>
      </c>
      <c r="Y2340" s="5">
        <v>459823.5625</v>
      </c>
      <c r="Z2340" s="5">
        <v>449350.375</v>
      </c>
      <c r="AA2340" s="5">
        <v>454071.6875</v>
      </c>
      <c r="AB2340" s="8">
        <f>LOG(J2340,2)</f>
        <v>18.873153351129734</v>
      </c>
      <c r="AC2340" s="8">
        <f>LOG(K2340,2)</f>
        <v>19.047094782055257</v>
      </c>
      <c r="AD2340" s="8">
        <f>LOG(L2340,2)</f>
        <v>19.055162099523596</v>
      </c>
      <c r="AE2340" s="8">
        <f>LOG(M2340,2)</f>
        <v>18.88276701146274</v>
      </c>
      <c r="AF2340" s="8">
        <f>LOG(O2340,2)</f>
        <v>18.972533746428816</v>
      </c>
      <c r="AG2340" s="8">
        <f>LOG(P2340,2)</f>
        <v>18.897636102235662</v>
      </c>
      <c r="AH2340" s="8">
        <f>LOG(Q2340,2)</f>
        <v>18.980326224976871</v>
      </c>
      <c r="AI2340" s="8">
        <f>LOG(R2340,2)</f>
        <v>18.938436197175701</v>
      </c>
      <c r="AJ2340" s="8">
        <f>LOG(S2340,2)</f>
        <v>18.900642323654022</v>
      </c>
      <c r="AK2340" s="8">
        <f>LOG(T2340,2)</f>
        <v>18.969484454632433</v>
      </c>
      <c r="AL2340" s="8">
        <f>LOG(V2340,2)</f>
        <v>18.854943408833702</v>
      </c>
      <c r="AM2340" s="8">
        <f>LOG(W2340,2)</f>
        <v>18.793148029699612</v>
      </c>
      <c r="AN2340" s="8">
        <f>LOG(X2340,2)</f>
        <v>18.929441822560197</v>
      </c>
      <c r="AO2340" s="8">
        <f>LOG(Y2340,2)</f>
        <v>18.810720869659782</v>
      </c>
      <c r="AP2340" s="8">
        <f>LOG(Z2340,2)</f>
        <v>18.777481280542158</v>
      </c>
      <c r="AQ2340" s="8">
        <f>LOG(AA2340,2)</f>
        <v>18.792560558376437</v>
      </c>
      <c r="AR2340" s="3">
        <v>14</v>
      </c>
      <c r="AS2340" s="3">
        <v>15</v>
      </c>
      <c r="AT2340" s="3">
        <v>17</v>
      </c>
      <c r="AU2340" s="3">
        <v>13</v>
      </c>
      <c r="AV2340" s="3">
        <v>9</v>
      </c>
      <c r="AW2340" s="3">
        <v>10</v>
      </c>
      <c r="AX2340" s="3">
        <v>17</v>
      </c>
      <c r="AY2340" s="3">
        <v>18</v>
      </c>
      <c r="AZ2340" s="3">
        <v>15</v>
      </c>
      <c r="BA2340" s="3">
        <v>16</v>
      </c>
      <c r="BB2340" s="3">
        <v>15</v>
      </c>
      <c r="BC2340" s="3">
        <v>17</v>
      </c>
      <c r="BD2340" s="3">
        <v>13</v>
      </c>
      <c r="BE2340" s="3">
        <v>14</v>
      </c>
      <c r="BF2340" s="3">
        <v>15</v>
      </c>
      <c r="BG2340" s="3">
        <v>17</v>
      </c>
      <c r="BH2340" s="3">
        <v>18</v>
      </c>
      <c r="BI2340" s="3">
        <v>15</v>
      </c>
      <c r="BJ2340" s="3">
        <v>18</v>
      </c>
      <c r="BK2340" s="3">
        <v>18</v>
      </c>
      <c r="BL2340" s="3">
        <v>18</v>
      </c>
      <c r="BM2340" s="3">
        <v>18</v>
      </c>
      <c r="BN2340" s="3">
        <v>18</v>
      </c>
      <c r="BO2340" s="3">
        <v>18</v>
      </c>
      <c r="BP2340" s="3">
        <v>18</v>
      </c>
      <c r="BQ2340" s="3">
        <v>18</v>
      </c>
      <c r="BR2340" s="3">
        <v>18</v>
      </c>
      <c r="BS2340" s="3">
        <v>18</v>
      </c>
      <c r="BT2340" s="3">
        <v>18</v>
      </c>
      <c r="BU2340" s="3">
        <v>18</v>
      </c>
      <c r="BV2340" s="3">
        <v>18</v>
      </c>
      <c r="BW2340" s="3">
        <v>18</v>
      </c>
      <c r="BX2340" s="3">
        <v>18</v>
      </c>
      <c r="BY2340" s="3">
        <v>18</v>
      </c>
      <c r="BZ2340" s="3">
        <v>18</v>
      </c>
      <c r="CA2340" s="3">
        <v>18</v>
      </c>
      <c r="CB2340" t="s">
        <v>7165</v>
      </c>
      <c r="CC2340" t="s">
        <v>7166</v>
      </c>
    </row>
    <row r="2341" spans="1:81" x14ac:dyDescent="0.25">
      <c r="A2341" t="s">
        <v>6023</v>
      </c>
      <c r="B2341" s="3">
        <v>12</v>
      </c>
      <c r="C2341" s="14">
        <f>N2341/I2341</f>
        <v>0.90173220594015102</v>
      </c>
      <c r="D2341" s="12">
        <f>_xlfn.T.TEST(AB2341:AE2341,AF2341:AK2341,2,3)</f>
        <v>2.4655946557894045E-2</v>
      </c>
      <c r="E2341" s="14">
        <f>U2341/I2341</f>
        <v>0.81071645916392632</v>
      </c>
      <c r="F2341" s="12">
        <f>_xlfn.T.TEST(AB2341:AE2341,AL2341:AQ2341,2,3)</f>
        <v>5.3229346244891421E-4</v>
      </c>
      <c r="G2341" t="s">
        <v>10321</v>
      </c>
      <c r="H2341" t="s">
        <v>6024</v>
      </c>
      <c r="I2341" s="10">
        <f>AVERAGE(J2341:M2341)</f>
        <v>3216749.6875</v>
      </c>
      <c r="J2341" s="5">
        <v>3201147</v>
      </c>
      <c r="K2341" s="5">
        <v>3112871.75</v>
      </c>
      <c r="L2341" s="5">
        <v>3366491.75</v>
      </c>
      <c r="M2341" s="5">
        <v>3186488.25</v>
      </c>
      <c r="N2341" s="10">
        <f>AVERAGE(O2341:T2341)</f>
        <v>2900646.7916666665</v>
      </c>
      <c r="O2341" s="5">
        <v>2657291.5</v>
      </c>
      <c r="P2341" s="5">
        <v>2922281</v>
      </c>
      <c r="Q2341" s="5">
        <v>3046349.5</v>
      </c>
      <c r="R2341" s="5">
        <v>2963131.5</v>
      </c>
      <c r="S2341" s="5">
        <v>3216157</v>
      </c>
      <c r="T2341" s="5">
        <v>2598670.25</v>
      </c>
      <c r="U2341" s="10">
        <f>AVERAGE(V2341:AA2341)</f>
        <v>2607871.9166666665</v>
      </c>
      <c r="V2341" s="5">
        <v>2296273.25</v>
      </c>
      <c r="W2341" s="5">
        <v>2715628.5</v>
      </c>
      <c r="X2341" s="5">
        <v>2832335.25</v>
      </c>
      <c r="Y2341" s="5">
        <v>2444208.25</v>
      </c>
      <c r="Z2341" s="5">
        <v>2673502.5</v>
      </c>
      <c r="AA2341" s="5">
        <v>2685283.75</v>
      </c>
      <c r="AB2341" s="8">
        <f>LOG(J2341,2)</f>
        <v>21.610157497785785</v>
      </c>
      <c r="AC2341" s="8">
        <f>LOG(K2341,2)</f>
        <v>21.569814708466488</v>
      </c>
      <c r="AD2341" s="8">
        <f>LOG(L2341,2)</f>
        <v>21.682814498656569</v>
      </c>
      <c r="AE2341" s="8">
        <f>LOG(M2341,2)</f>
        <v>21.603535910225499</v>
      </c>
      <c r="AF2341" s="8">
        <f>LOG(O2341,2)</f>
        <v>21.341525066831569</v>
      </c>
      <c r="AG2341" s="8">
        <f>LOG(P2341,2)</f>
        <v>21.478663480461758</v>
      </c>
      <c r="AH2341" s="8">
        <f>LOG(Q2341,2)</f>
        <v>21.538650037410584</v>
      </c>
      <c r="AI2341" s="8">
        <f>LOG(R2341,2)</f>
        <v>21.498691222011548</v>
      </c>
      <c r="AJ2341" s="8">
        <f>LOG(S2341,2)</f>
        <v>21.616906404197</v>
      </c>
      <c r="AK2341" s="8">
        <f>LOG(T2341,2)</f>
        <v>21.309342148547334</v>
      </c>
      <c r="AL2341" s="8">
        <f>LOG(V2341,2)</f>
        <v>21.130862898168644</v>
      </c>
      <c r="AM2341" s="8">
        <f>LOG(W2341,2)</f>
        <v>21.372854700649835</v>
      </c>
      <c r="AN2341" s="8">
        <f>LOG(X2341,2)</f>
        <v>21.433560609775753</v>
      </c>
      <c r="AO2341" s="8">
        <f>LOG(Y2341,2)</f>
        <v>21.220935779375619</v>
      </c>
      <c r="AP2341" s="8">
        <f>LOG(Z2341,2)</f>
        <v>21.350299595129684</v>
      </c>
      <c r="AQ2341" s="8">
        <f>LOG(AA2341,2)</f>
        <v>21.356643113061345</v>
      </c>
      <c r="AR2341" s="3">
        <v>12</v>
      </c>
      <c r="AS2341" s="3">
        <v>13</v>
      </c>
      <c r="AT2341" s="3">
        <v>13</v>
      </c>
      <c r="AU2341" s="3">
        <v>12</v>
      </c>
      <c r="AV2341" s="3">
        <v>10</v>
      </c>
      <c r="AW2341" s="3">
        <v>12</v>
      </c>
      <c r="AX2341" s="3">
        <v>13</v>
      </c>
      <c r="AY2341" s="3">
        <v>12</v>
      </c>
      <c r="AZ2341" s="3">
        <v>13</v>
      </c>
      <c r="BA2341" s="3">
        <v>12</v>
      </c>
      <c r="BB2341" s="3">
        <v>12</v>
      </c>
      <c r="BC2341" s="3">
        <v>13</v>
      </c>
      <c r="BD2341" s="3">
        <v>11</v>
      </c>
      <c r="BE2341" s="3">
        <v>12</v>
      </c>
      <c r="BF2341" s="3">
        <v>12</v>
      </c>
      <c r="BG2341" s="3">
        <v>13</v>
      </c>
      <c r="BH2341" s="3">
        <v>13</v>
      </c>
      <c r="BI2341" s="3">
        <v>12</v>
      </c>
      <c r="BJ2341" s="3">
        <v>12</v>
      </c>
      <c r="BK2341" s="3">
        <v>12</v>
      </c>
      <c r="BL2341" s="3">
        <v>12</v>
      </c>
      <c r="BM2341" s="3">
        <v>12</v>
      </c>
      <c r="BN2341" s="3">
        <v>12</v>
      </c>
      <c r="BO2341" s="3">
        <v>12</v>
      </c>
      <c r="BP2341" s="3">
        <v>12</v>
      </c>
      <c r="BQ2341" s="3">
        <v>12</v>
      </c>
      <c r="BR2341" s="3">
        <v>12</v>
      </c>
      <c r="BS2341" s="3">
        <v>12</v>
      </c>
      <c r="BT2341" s="3">
        <v>12</v>
      </c>
      <c r="BU2341" s="3">
        <v>12</v>
      </c>
      <c r="BV2341" s="3">
        <v>12</v>
      </c>
      <c r="BW2341" s="3">
        <v>12</v>
      </c>
      <c r="BX2341" s="3">
        <v>12</v>
      </c>
      <c r="BY2341" s="3">
        <v>12</v>
      </c>
      <c r="BZ2341" s="3">
        <v>12</v>
      </c>
      <c r="CA2341" s="3">
        <v>12</v>
      </c>
      <c r="CB2341" t="s">
        <v>6022</v>
      </c>
      <c r="CC2341" t="s">
        <v>6023</v>
      </c>
    </row>
    <row r="2342" spans="1:81" x14ac:dyDescent="0.25">
      <c r="A2342" t="s">
        <v>6263</v>
      </c>
      <c r="B2342" s="3">
        <v>2</v>
      </c>
      <c r="C2342" s="14">
        <f>N2342/I2342</f>
        <v>0.98329102906872656</v>
      </c>
      <c r="D2342" s="12">
        <f>_xlfn.T.TEST(AB2342:AE2342,AF2342:AK2342,2,3)</f>
        <v>0.7676585740336106</v>
      </c>
      <c r="E2342" s="14">
        <f>U2342/I2342</f>
        <v>0.80279898860651466</v>
      </c>
      <c r="F2342" s="12">
        <f>_xlfn.T.TEST(AB2342:AE2342,AL2342:AQ2342,2,3)</f>
        <v>6.9535740289474457E-3</v>
      </c>
      <c r="G2342" t="s">
        <v>10404</v>
      </c>
      <c r="H2342" t="s">
        <v>6264</v>
      </c>
      <c r="I2342" s="10">
        <f>AVERAGE(J2342:M2342)</f>
        <v>61558.787109375</v>
      </c>
      <c r="J2342" s="5">
        <v>66403.78125</v>
      </c>
      <c r="K2342" s="5">
        <v>62633.046875</v>
      </c>
      <c r="L2342" s="5">
        <v>54318.3671875</v>
      </c>
      <c r="M2342" s="5">
        <v>62879.953125</v>
      </c>
      <c r="N2342" s="10">
        <f>AVERAGE(O2342:T2342)</f>
        <v>60530.203125</v>
      </c>
      <c r="O2342" s="5">
        <v>63272.9921875</v>
      </c>
      <c r="P2342" s="5">
        <v>50335.796875</v>
      </c>
      <c r="Q2342" s="5">
        <v>64582.53125</v>
      </c>
      <c r="R2342" s="5">
        <v>59230.328125</v>
      </c>
      <c r="S2342" s="5">
        <v>65244.17578125</v>
      </c>
      <c r="T2342" s="5">
        <v>60515.39453125</v>
      </c>
      <c r="U2342" s="10">
        <f>AVERAGE(V2342:AA2342)</f>
        <v>49419.33203125</v>
      </c>
      <c r="V2342" s="5">
        <v>53664.53515625</v>
      </c>
      <c r="W2342" s="5">
        <v>52940.171875</v>
      </c>
      <c r="X2342" s="5">
        <v>47012.515625</v>
      </c>
      <c r="Y2342" s="5">
        <v>48087.2421875</v>
      </c>
      <c r="Z2342" s="5">
        <v>46789.99609375</v>
      </c>
      <c r="AA2342" s="5">
        <v>48021.53125</v>
      </c>
      <c r="AB2342" s="8">
        <f>LOG(J2342,2)</f>
        <v>16.018977775267768</v>
      </c>
      <c r="AC2342" s="8">
        <f>LOG(K2342,2)</f>
        <v>15.934636442182589</v>
      </c>
      <c r="AD2342" s="8">
        <f>LOG(L2342,2)</f>
        <v>15.729152492307691</v>
      </c>
      <c r="AE2342" s="8">
        <f>LOG(M2342,2)</f>
        <v>15.940312521663222</v>
      </c>
      <c r="AF2342" s="8">
        <f>LOG(O2342,2)</f>
        <v>15.94930220223949</v>
      </c>
      <c r="AG2342" s="8">
        <f>LOG(P2342,2)</f>
        <v>15.619297133578007</v>
      </c>
      <c r="AH2342" s="8">
        <f>LOG(Q2342,2)</f>
        <v>15.978856366649632</v>
      </c>
      <c r="AI2342" s="8">
        <f>LOG(R2342,2)</f>
        <v>15.854048457966663</v>
      </c>
      <c r="AJ2342" s="8">
        <f>LOG(S2342,2)</f>
        <v>15.993561500442132</v>
      </c>
      <c r="AK2342" s="8">
        <f>LOG(T2342,2)</f>
        <v>15.885014576295296</v>
      </c>
      <c r="AL2342" s="8">
        <f>LOG(V2342,2)</f>
        <v>15.711681360554104</v>
      </c>
      <c r="AM2342" s="8">
        <f>LOG(W2342,2)</f>
        <v>15.692075258228771</v>
      </c>
      <c r="AN2342" s="8">
        <f>LOG(X2342,2)</f>
        <v>15.520757260306787</v>
      </c>
      <c r="AO2342" s="8">
        <f>LOG(Y2342,2)</f>
        <v>15.553366569300094</v>
      </c>
      <c r="AP2342" s="8">
        <f>LOG(Z2342,2)</f>
        <v>15.513912487804678</v>
      </c>
      <c r="AQ2342" s="8">
        <f>LOG(AA2342,2)</f>
        <v>15.551393786690459</v>
      </c>
      <c r="AR2342" s="3">
        <v>3</v>
      </c>
      <c r="AS2342" s="3">
        <v>3</v>
      </c>
      <c r="AT2342" s="3">
        <v>3</v>
      </c>
      <c r="AU2342" s="3">
        <v>3</v>
      </c>
      <c r="AV2342" s="3">
        <v>2</v>
      </c>
      <c r="AW2342" s="3">
        <v>3</v>
      </c>
      <c r="AX2342" s="3">
        <v>3</v>
      </c>
      <c r="AY2342" s="3">
        <v>3</v>
      </c>
      <c r="AZ2342" s="3">
        <v>3</v>
      </c>
      <c r="BA2342" s="3">
        <v>3</v>
      </c>
      <c r="BB2342" s="3">
        <v>3</v>
      </c>
      <c r="BC2342" s="3">
        <v>3</v>
      </c>
      <c r="BD2342" s="3">
        <v>3</v>
      </c>
      <c r="BE2342" s="3">
        <v>3</v>
      </c>
      <c r="BF2342" s="3">
        <v>2</v>
      </c>
      <c r="BG2342" s="3">
        <v>3</v>
      </c>
      <c r="BH2342" s="3">
        <v>3</v>
      </c>
      <c r="BI2342" s="3">
        <v>3</v>
      </c>
      <c r="BJ2342" s="3">
        <v>2</v>
      </c>
      <c r="BK2342" s="3">
        <v>2</v>
      </c>
      <c r="BL2342" s="3">
        <v>2</v>
      </c>
      <c r="BM2342" s="3">
        <v>2</v>
      </c>
      <c r="BN2342" s="3">
        <v>2</v>
      </c>
      <c r="BO2342" s="3">
        <v>2</v>
      </c>
      <c r="BP2342" s="3">
        <v>2</v>
      </c>
      <c r="BQ2342" s="3">
        <v>2</v>
      </c>
      <c r="BR2342" s="3">
        <v>2</v>
      </c>
      <c r="BS2342" s="3">
        <v>2</v>
      </c>
      <c r="BT2342" s="3">
        <v>2</v>
      </c>
      <c r="BU2342" s="3">
        <v>2</v>
      </c>
      <c r="BV2342" s="3">
        <v>2</v>
      </c>
      <c r="BW2342" s="3">
        <v>2</v>
      </c>
      <c r="BX2342" s="3">
        <v>2</v>
      </c>
      <c r="BY2342" s="3">
        <v>2</v>
      </c>
      <c r="BZ2342" s="3">
        <v>2</v>
      </c>
      <c r="CA2342" s="3">
        <v>2</v>
      </c>
      <c r="CB2342" t="s">
        <v>6262</v>
      </c>
      <c r="CC2342" t="s">
        <v>6263</v>
      </c>
    </row>
    <row r="2343" spans="1:81" x14ac:dyDescent="0.25">
      <c r="A2343" t="s">
        <v>1283</v>
      </c>
      <c r="B2343" s="3">
        <v>2</v>
      </c>
      <c r="C2343" s="14">
        <f>N2343/I2343</f>
        <v>0.85786763174760483</v>
      </c>
      <c r="D2343" s="12">
        <f>_xlfn.T.TEST(AB2343:AE2343,AF2343:AK2343,2,3)</f>
        <v>8.8136222481493621E-4</v>
      </c>
      <c r="E2343" s="14">
        <f>U2343/I2343</f>
        <v>0.84445898631493288</v>
      </c>
      <c r="F2343" s="12">
        <f>_xlfn.T.TEST(AB2343:AE2343,AL2343:AQ2343,2,3)</f>
        <v>1.7280619383074464E-3</v>
      </c>
      <c r="G2343" t="s">
        <v>8707</v>
      </c>
      <c r="H2343" t="s">
        <v>1284</v>
      </c>
      <c r="I2343" s="10">
        <f>AVERAGE(J2343:M2343)</f>
        <v>121846.4296875</v>
      </c>
      <c r="J2343" s="5">
        <v>125069.03125</v>
      </c>
      <c r="K2343" s="5">
        <v>115548.0625</v>
      </c>
      <c r="L2343" s="5">
        <v>126559.171875</v>
      </c>
      <c r="M2343" s="5">
        <v>120209.453125</v>
      </c>
      <c r="N2343" s="10">
        <f>AVERAGE(O2343:T2343)</f>
        <v>104528.10807291667</v>
      </c>
      <c r="O2343" s="5">
        <v>98400.53125</v>
      </c>
      <c r="P2343" s="5">
        <v>106678.28125</v>
      </c>
      <c r="Q2343" s="5">
        <v>109700.671875</v>
      </c>
      <c r="R2343" s="5">
        <v>100980.4296875</v>
      </c>
      <c r="S2343" s="5">
        <v>104337.984375</v>
      </c>
      <c r="T2343" s="5">
        <v>107070.75</v>
      </c>
      <c r="U2343" s="10">
        <f>AVERAGE(V2343:AA2343)</f>
        <v>102894.3125</v>
      </c>
      <c r="V2343" s="5">
        <v>106447.484375</v>
      </c>
      <c r="W2343" s="5">
        <v>110507.203125</v>
      </c>
      <c r="X2343" s="5">
        <v>107750.265625</v>
      </c>
      <c r="Y2343" s="5">
        <v>89762.15625</v>
      </c>
      <c r="Z2343" s="5">
        <v>102813.9609375</v>
      </c>
      <c r="AA2343" s="5">
        <v>100084.8046875</v>
      </c>
      <c r="AB2343" s="8">
        <f>LOG(J2343,2)</f>
        <v>16.932365077744855</v>
      </c>
      <c r="AC2343" s="8">
        <f>LOG(K2343,2)</f>
        <v>16.81813354345848</v>
      </c>
      <c r="AD2343" s="8">
        <f>LOG(L2343,2)</f>
        <v>16.949452539286359</v>
      </c>
      <c r="AE2343" s="8">
        <f>LOG(M2343,2)</f>
        <v>16.875190826728069</v>
      </c>
      <c r="AF2343" s="8">
        <f>LOG(O2343,2)</f>
        <v>16.586378484033389</v>
      </c>
      <c r="AG2343" s="8">
        <f>LOG(P2343,2)</f>
        <v>16.702906960605549</v>
      </c>
      <c r="AH2343" s="8">
        <f>LOG(Q2343,2)</f>
        <v>16.743212836164812</v>
      </c>
      <c r="AI2343" s="8">
        <f>LOG(R2343,2)</f>
        <v>16.623716195844256</v>
      </c>
      <c r="AJ2343" s="8">
        <f>LOG(S2343,2)</f>
        <v>16.670904942872173</v>
      </c>
      <c r="AK2343" s="8">
        <f>LOG(T2343,2)</f>
        <v>16.708204887359337</v>
      </c>
      <c r="AL2343" s="8">
        <f>LOG(V2343,2)</f>
        <v>16.69978233007393</v>
      </c>
      <c r="AM2343" s="8">
        <f>LOG(W2343,2)</f>
        <v>16.753780885447402</v>
      </c>
      <c r="AN2343" s="8">
        <f>LOG(X2343,2)</f>
        <v>16.717331900274601</v>
      </c>
      <c r="AO2343" s="8">
        <f>LOG(Y2343,2)</f>
        <v>16.453819712067212</v>
      </c>
      <c r="AP2343" s="8">
        <f>LOG(Z2343,2)</f>
        <v>16.649676653440913</v>
      </c>
      <c r="AQ2343" s="8">
        <f>LOG(AA2343,2)</f>
        <v>16.610863428969694</v>
      </c>
      <c r="AR2343" s="3">
        <v>1</v>
      </c>
      <c r="AS2343" s="3">
        <v>2</v>
      </c>
      <c r="AT2343" s="3">
        <v>1</v>
      </c>
      <c r="AU2343" s="3">
        <v>2</v>
      </c>
      <c r="AV2343" s="3">
        <v>1</v>
      </c>
      <c r="AW2343" s="3">
        <v>1</v>
      </c>
      <c r="AX2343" s="3">
        <v>2</v>
      </c>
      <c r="AY2343" s="3">
        <v>3</v>
      </c>
      <c r="AZ2343" s="3">
        <v>1</v>
      </c>
      <c r="BA2343" s="3">
        <v>2</v>
      </c>
      <c r="BB2343" s="3">
        <v>3</v>
      </c>
      <c r="BC2343" s="3">
        <v>2</v>
      </c>
      <c r="BD2343" s="3">
        <v>2</v>
      </c>
      <c r="BE2343" s="3">
        <v>1</v>
      </c>
      <c r="BF2343" s="3">
        <v>2</v>
      </c>
      <c r="BG2343" s="3">
        <v>2</v>
      </c>
      <c r="BH2343" s="3">
        <v>2</v>
      </c>
      <c r="BI2343" s="3">
        <v>2</v>
      </c>
      <c r="BJ2343" s="3">
        <v>2</v>
      </c>
      <c r="BK2343" s="3">
        <v>2</v>
      </c>
      <c r="BL2343" s="3">
        <v>2</v>
      </c>
      <c r="BM2343" s="3">
        <v>2</v>
      </c>
      <c r="BN2343" s="3">
        <v>2</v>
      </c>
      <c r="BO2343" s="3">
        <v>2</v>
      </c>
      <c r="BP2343" s="3">
        <v>2</v>
      </c>
      <c r="BQ2343" s="3">
        <v>2</v>
      </c>
      <c r="BR2343" s="3">
        <v>2</v>
      </c>
      <c r="BS2343" s="3">
        <v>2</v>
      </c>
      <c r="BT2343" s="3">
        <v>2</v>
      </c>
      <c r="BU2343" s="3">
        <v>2</v>
      </c>
      <c r="BV2343" s="3">
        <v>2</v>
      </c>
      <c r="BW2343" s="3">
        <v>2</v>
      </c>
      <c r="BX2343" s="3">
        <v>2</v>
      </c>
      <c r="BY2343" s="3">
        <v>2</v>
      </c>
      <c r="BZ2343" s="3">
        <v>2</v>
      </c>
      <c r="CA2343" s="3">
        <v>2</v>
      </c>
      <c r="CB2343" t="s">
        <v>1282</v>
      </c>
      <c r="CC2343" t="s">
        <v>1283</v>
      </c>
    </row>
    <row r="2344" spans="1:81" x14ac:dyDescent="0.25">
      <c r="A2344" t="s">
        <v>7922</v>
      </c>
      <c r="B2344" s="3">
        <v>5</v>
      </c>
      <c r="C2344" s="14">
        <f>N2344/I2344</f>
        <v>0.89293399016940755</v>
      </c>
      <c r="D2344" s="12">
        <f>_xlfn.T.TEST(AB2344:AE2344,AF2344:AK2344,2,3)</f>
        <v>6.277319235939602E-3</v>
      </c>
      <c r="E2344" s="14">
        <f>U2344/I2344</f>
        <v>0.84131866947061063</v>
      </c>
      <c r="F2344" s="12">
        <f>_xlfn.T.TEST(AB2344:AE2344,AL2344:AQ2344,2,3)</f>
        <v>5.8850237322628687E-4</v>
      </c>
      <c r="G2344" t="s">
        <v>10916</v>
      </c>
      <c r="H2344" t="s">
        <v>7923</v>
      </c>
      <c r="I2344" s="10">
        <f>AVERAGE(J2344:M2344)</f>
        <v>573307.046875</v>
      </c>
      <c r="J2344" s="5">
        <v>545762.125</v>
      </c>
      <c r="K2344" s="5">
        <v>596751.6875</v>
      </c>
      <c r="L2344" s="5">
        <v>591691.3125</v>
      </c>
      <c r="M2344" s="5">
        <v>559023.0625</v>
      </c>
      <c r="N2344" s="10">
        <f>AVERAGE(O2344:T2344)</f>
        <v>511925.34895833331</v>
      </c>
      <c r="O2344" s="5">
        <v>522845.40625</v>
      </c>
      <c r="P2344" s="5">
        <v>497789.90625</v>
      </c>
      <c r="Q2344" s="5">
        <v>523335.03125</v>
      </c>
      <c r="R2344" s="5">
        <v>512963.8125</v>
      </c>
      <c r="S2344" s="5">
        <v>527000.5625</v>
      </c>
      <c r="T2344" s="5">
        <v>487617.375</v>
      </c>
      <c r="U2344" s="10">
        <f>AVERAGE(V2344:AA2344)</f>
        <v>482333.921875</v>
      </c>
      <c r="V2344" s="5">
        <v>444584.5</v>
      </c>
      <c r="W2344" s="5">
        <v>489254.53125</v>
      </c>
      <c r="X2344" s="5">
        <v>486937.15625</v>
      </c>
      <c r="Y2344" s="5">
        <v>479873.25</v>
      </c>
      <c r="Z2344" s="5">
        <v>506328.34375</v>
      </c>
      <c r="AA2344" s="5">
        <v>487025.75</v>
      </c>
      <c r="AB2344" s="8">
        <f>LOG(J2344,2)</f>
        <v>19.057912751843542</v>
      </c>
      <c r="AC2344" s="8">
        <f>LOG(K2344,2)</f>
        <v>19.186771215416154</v>
      </c>
      <c r="AD2344" s="8">
        <f>LOG(L2344,2)</f>
        <v>19.174485187329068</v>
      </c>
      <c r="AE2344" s="8">
        <f>LOG(M2344,2)</f>
        <v>19.092548277126117</v>
      </c>
      <c r="AF2344" s="8">
        <f>LOG(O2344,2)</f>
        <v>18.996024911146172</v>
      </c>
      <c r="AG2344" s="8">
        <f>LOG(P2344,2)</f>
        <v>18.925177451339312</v>
      </c>
      <c r="AH2344" s="8">
        <f>LOG(Q2344,2)</f>
        <v>18.997375308430712</v>
      </c>
      <c r="AI2344" s="8">
        <f>LOG(R2344,2)</f>
        <v>18.968497527621455</v>
      </c>
      <c r="AJ2344" s="8">
        <f>LOG(S2344,2)</f>
        <v>19.007444976176963</v>
      </c>
      <c r="AK2344" s="8">
        <f>LOG(T2344,2)</f>
        <v>18.895390008064613</v>
      </c>
      <c r="AL2344" s="8">
        <f>LOG(V2344,2)</f>
        <v>18.762098125539143</v>
      </c>
      <c r="AM2344" s="8">
        <f>LOG(W2344,2)</f>
        <v>18.900225686927385</v>
      </c>
      <c r="AN2344" s="8">
        <f>LOG(X2344,2)</f>
        <v>18.893376065601181</v>
      </c>
      <c r="AO2344" s="8">
        <f>LOG(Y2344,2)</f>
        <v>18.872293868303672</v>
      </c>
      <c r="AP2344" s="8">
        <f>LOG(Z2344,2)</f>
        <v>18.949713721558354</v>
      </c>
      <c r="AQ2344" s="8">
        <f>LOG(AA2344,2)</f>
        <v>18.893638526857785</v>
      </c>
      <c r="AR2344" s="3">
        <v>5</v>
      </c>
      <c r="AS2344" s="3">
        <v>5</v>
      </c>
      <c r="AT2344" s="3">
        <v>5</v>
      </c>
      <c r="AU2344" s="3">
        <v>5</v>
      </c>
      <c r="AV2344" s="3">
        <v>5</v>
      </c>
      <c r="AW2344" s="3">
        <v>5</v>
      </c>
      <c r="AX2344" s="3">
        <v>5</v>
      </c>
      <c r="AY2344" s="3">
        <v>5</v>
      </c>
      <c r="AZ2344" s="3">
        <v>5</v>
      </c>
      <c r="BA2344" s="3">
        <v>5</v>
      </c>
      <c r="BB2344" s="3">
        <v>5</v>
      </c>
      <c r="BC2344" s="3">
        <v>5</v>
      </c>
      <c r="BD2344" s="3">
        <v>5</v>
      </c>
      <c r="BE2344" s="3">
        <v>5</v>
      </c>
      <c r="BF2344" s="3">
        <v>5</v>
      </c>
      <c r="BG2344" s="3">
        <v>5</v>
      </c>
      <c r="BH2344" s="3">
        <v>5</v>
      </c>
      <c r="BI2344" s="3">
        <v>5</v>
      </c>
      <c r="BJ2344" s="3">
        <v>5</v>
      </c>
      <c r="BK2344" s="3">
        <v>5</v>
      </c>
      <c r="BL2344" s="3">
        <v>5</v>
      </c>
      <c r="BM2344" s="3">
        <v>5</v>
      </c>
      <c r="BN2344" s="3">
        <v>5</v>
      </c>
      <c r="BO2344" s="3">
        <v>5</v>
      </c>
      <c r="BP2344" s="3">
        <v>5</v>
      </c>
      <c r="BQ2344" s="3">
        <v>5</v>
      </c>
      <c r="BR2344" s="3">
        <v>5</v>
      </c>
      <c r="BS2344" s="3">
        <v>5</v>
      </c>
      <c r="BT2344" s="3">
        <v>5</v>
      </c>
      <c r="BU2344" s="3">
        <v>5</v>
      </c>
      <c r="BV2344" s="3">
        <v>5</v>
      </c>
      <c r="BW2344" s="3">
        <v>5</v>
      </c>
      <c r="BX2344" s="3">
        <v>5</v>
      </c>
      <c r="BY2344" s="3">
        <v>5</v>
      </c>
      <c r="BZ2344" s="3">
        <v>5</v>
      </c>
      <c r="CA2344" s="3">
        <v>5</v>
      </c>
      <c r="CB2344" t="s">
        <v>7921</v>
      </c>
      <c r="CC2344" t="s">
        <v>7922</v>
      </c>
    </row>
    <row r="2345" spans="1:81" x14ac:dyDescent="0.25">
      <c r="A2345" t="s">
        <v>1190</v>
      </c>
      <c r="B2345" s="3">
        <v>6</v>
      </c>
      <c r="C2345" s="14">
        <f>N2345/I2345</f>
        <v>0.93093430340526317</v>
      </c>
      <c r="D2345" s="12">
        <f>_xlfn.T.TEST(AB2345:AE2345,AF2345:AK2345,2,3)</f>
        <v>0.16956327725017989</v>
      </c>
      <c r="E2345" s="14">
        <f>U2345/I2345</f>
        <v>1.0232319005386743</v>
      </c>
      <c r="F2345" s="12">
        <f>_xlfn.T.TEST(AB2345:AE2345,AL2345:AQ2345,2,3)</f>
        <v>0.64317128289714187</v>
      </c>
      <c r="G2345" t="s">
        <v>8675</v>
      </c>
      <c r="H2345" t="s">
        <v>1191</v>
      </c>
      <c r="I2345" s="10">
        <f>AVERAGE(J2345:M2345)</f>
        <v>140944.23046875</v>
      </c>
      <c r="J2345" s="5">
        <v>129866.640625</v>
      </c>
      <c r="K2345" s="5">
        <v>148395.015625</v>
      </c>
      <c r="L2345" s="5">
        <v>140813.21875</v>
      </c>
      <c r="M2345" s="5">
        <v>144702.046875</v>
      </c>
      <c r="N2345" s="10">
        <f>AVERAGE(O2345:T2345)</f>
        <v>131209.81901041666</v>
      </c>
      <c r="O2345" s="5">
        <v>142430.03125</v>
      </c>
      <c r="P2345" s="5">
        <v>126669.0859375</v>
      </c>
      <c r="Q2345" s="5">
        <v>146422.359375</v>
      </c>
      <c r="R2345" s="5">
        <v>134800.078125</v>
      </c>
      <c r="S2345" s="5">
        <v>124572.6640625</v>
      </c>
      <c r="T2345" s="5">
        <v>112364.6953125</v>
      </c>
      <c r="U2345" s="10">
        <f>AVERAGE(V2345:AA2345)</f>
        <v>144218.6328125</v>
      </c>
      <c r="V2345" s="5">
        <v>149888.625</v>
      </c>
      <c r="W2345" s="5">
        <v>136705.890625</v>
      </c>
      <c r="X2345" s="5">
        <v>166912.59375</v>
      </c>
      <c r="Y2345" s="5">
        <v>139450.734375</v>
      </c>
      <c r="Z2345" s="5">
        <v>137876.515625</v>
      </c>
      <c r="AA2345" s="5">
        <v>134477.4375</v>
      </c>
      <c r="AB2345" s="8">
        <f>LOG(J2345,2)</f>
        <v>16.986671361837757</v>
      </c>
      <c r="AC2345" s="8">
        <f>LOG(K2345,2)</f>
        <v>17.179083109159279</v>
      </c>
      <c r="AD2345" s="8">
        <f>LOG(L2345,2)</f>
        <v>17.103423246834765</v>
      </c>
      <c r="AE2345" s="8">
        <f>LOG(M2345,2)</f>
        <v>17.142725804015683</v>
      </c>
      <c r="AF2345" s="8">
        <f>LOG(O2345,2)</f>
        <v>17.119893843827555</v>
      </c>
      <c r="AG2345" s="8">
        <f>LOG(P2345,2)</f>
        <v>16.950704946772166</v>
      </c>
      <c r="AH2345" s="8">
        <f>LOG(Q2345,2)</f>
        <v>17.159776351121263</v>
      </c>
      <c r="AI2345" s="8">
        <f>LOG(R2345,2)</f>
        <v>17.040461807088018</v>
      </c>
      <c r="AJ2345" s="8">
        <f>LOG(S2345,2)</f>
        <v>16.926627995863083</v>
      </c>
      <c r="AK2345" s="8">
        <f>LOG(T2345,2)</f>
        <v>16.77782929025912</v>
      </c>
      <c r="AL2345" s="8">
        <f>LOG(V2345,2)</f>
        <v>17.193531376209751</v>
      </c>
      <c r="AM2345" s="8">
        <f>LOG(W2345,2)</f>
        <v>17.060715884113602</v>
      </c>
      <c r="AN2345" s="8">
        <f>LOG(X2345,2)</f>
        <v>17.348733286268661</v>
      </c>
      <c r="AO2345" s="8">
        <f>LOG(Y2345,2)</f>
        <v>17.089396006338937</v>
      </c>
      <c r="AP2345" s="8">
        <f>LOG(Z2345,2)</f>
        <v>17.073017219347964</v>
      </c>
      <c r="AQ2345" s="8">
        <f>LOG(AA2345,2)</f>
        <v>17.037004613483546</v>
      </c>
      <c r="AR2345" s="3">
        <v>8</v>
      </c>
      <c r="AS2345" s="3">
        <v>9</v>
      </c>
      <c r="AT2345" s="3">
        <v>9</v>
      </c>
      <c r="AU2345" s="3">
        <v>8</v>
      </c>
      <c r="AV2345" s="3">
        <v>6</v>
      </c>
      <c r="AW2345" s="3">
        <v>7</v>
      </c>
      <c r="AX2345" s="3">
        <v>9</v>
      </c>
      <c r="AY2345" s="3">
        <v>8</v>
      </c>
      <c r="AZ2345" s="3">
        <v>11</v>
      </c>
      <c r="BA2345" s="3">
        <v>10</v>
      </c>
      <c r="BB2345" s="3">
        <v>8</v>
      </c>
      <c r="BC2345" s="3">
        <v>10</v>
      </c>
      <c r="BD2345" s="3">
        <v>9</v>
      </c>
      <c r="BE2345" s="3">
        <v>8</v>
      </c>
      <c r="BF2345" s="3">
        <v>9</v>
      </c>
      <c r="BG2345" s="3">
        <v>10</v>
      </c>
      <c r="BH2345" s="3">
        <v>10</v>
      </c>
      <c r="BI2345" s="3">
        <v>8</v>
      </c>
      <c r="BJ2345" s="3">
        <v>6</v>
      </c>
      <c r="BK2345" s="3">
        <v>6</v>
      </c>
      <c r="BL2345" s="3">
        <v>6</v>
      </c>
      <c r="BM2345" s="3">
        <v>6</v>
      </c>
      <c r="BN2345" s="3">
        <v>6</v>
      </c>
      <c r="BO2345" s="3">
        <v>6</v>
      </c>
      <c r="BP2345" s="3">
        <v>6</v>
      </c>
      <c r="BQ2345" s="3">
        <v>6</v>
      </c>
      <c r="BR2345" s="3">
        <v>6</v>
      </c>
      <c r="BS2345" s="3">
        <v>6</v>
      </c>
      <c r="BT2345" s="3">
        <v>6</v>
      </c>
      <c r="BU2345" s="3">
        <v>6</v>
      </c>
      <c r="BV2345" s="3">
        <v>6</v>
      </c>
      <c r="BW2345" s="3">
        <v>6</v>
      </c>
      <c r="BX2345" s="3">
        <v>6</v>
      </c>
      <c r="BY2345" s="3">
        <v>6</v>
      </c>
      <c r="BZ2345" s="3">
        <v>6</v>
      </c>
      <c r="CA2345" s="3">
        <v>6</v>
      </c>
      <c r="CB2345" t="s">
        <v>1189</v>
      </c>
      <c r="CC2345" t="s">
        <v>1190</v>
      </c>
    </row>
    <row r="2346" spans="1:81" x14ac:dyDescent="0.25">
      <c r="A2346" t="s">
        <v>728</v>
      </c>
      <c r="B2346" s="3">
        <v>4</v>
      </c>
      <c r="C2346" s="14">
        <f>N2346/I2346</f>
        <v>0.86655680691622861</v>
      </c>
      <c r="D2346" s="12">
        <f>_xlfn.T.TEST(AB2346:AE2346,AF2346:AK2346,2,3)</f>
        <v>7.426082083672618E-3</v>
      </c>
      <c r="E2346" s="14">
        <f>U2346/I2346</f>
        <v>0.73530228484559246</v>
      </c>
      <c r="F2346" s="12">
        <f>_xlfn.T.TEST(AB2346:AE2346,AL2346:AQ2346,2,3)</f>
        <v>1.4488380790301904E-4</v>
      </c>
      <c r="G2346" t="s">
        <v>8519</v>
      </c>
      <c r="H2346" t="s">
        <v>729</v>
      </c>
      <c r="I2346" s="10">
        <f>AVERAGE(J2346:M2346)</f>
        <v>125259.13671875</v>
      </c>
      <c r="J2346" s="5">
        <v>124220.734375</v>
      </c>
      <c r="K2346" s="5">
        <v>121774.125</v>
      </c>
      <c r="L2346" s="5">
        <v>123308.984375</v>
      </c>
      <c r="M2346" s="5">
        <v>131732.703125</v>
      </c>
      <c r="N2346" s="10">
        <f>AVERAGE(O2346:T2346)</f>
        <v>108544.15755208333</v>
      </c>
      <c r="O2346" s="5">
        <v>109549.765625</v>
      </c>
      <c r="P2346" s="5">
        <v>94576.609375</v>
      </c>
      <c r="Q2346" s="5">
        <v>114082.796875</v>
      </c>
      <c r="R2346" s="5">
        <v>111073.3828125</v>
      </c>
      <c r="S2346" s="5">
        <v>120395.671875</v>
      </c>
      <c r="T2346" s="5">
        <v>101586.71875</v>
      </c>
      <c r="U2346" s="10">
        <f>AVERAGE(V2346:AA2346)</f>
        <v>92103.329427083328</v>
      </c>
      <c r="V2346" s="5">
        <v>94503.765625</v>
      </c>
      <c r="W2346" s="5">
        <v>84294.4921875</v>
      </c>
      <c r="X2346" s="5">
        <v>106510.4609375</v>
      </c>
      <c r="Y2346" s="5">
        <v>93755.203125</v>
      </c>
      <c r="Z2346" s="5">
        <v>90891.0390625</v>
      </c>
      <c r="AA2346" s="5">
        <v>82665.015625</v>
      </c>
      <c r="AB2346" s="8">
        <f>LOG(J2346,2)</f>
        <v>16.922546476363525</v>
      </c>
      <c r="AC2346" s="8">
        <f>LOG(K2346,2)</f>
        <v>16.893848091261685</v>
      </c>
      <c r="AD2346" s="8">
        <f>LOG(L2346,2)</f>
        <v>16.911918393731877</v>
      </c>
      <c r="AE2346" s="8">
        <f>LOG(M2346,2)</f>
        <v>17.007254018811739</v>
      </c>
      <c r="AF2346" s="8">
        <f>LOG(O2346,2)</f>
        <v>16.741226872210753</v>
      </c>
      <c r="AG2346" s="8">
        <f>LOG(P2346,2)</f>
        <v>16.529195800838124</v>
      </c>
      <c r="AH2346" s="8">
        <f>LOG(Q2346,2)</f>
        <v>16.799721731143926</v>
      </c>
      <c r="AI2346" s="8">
        <f>LOG(R2346,2)</f>
        <v>16.76115361082978</v>
      </c>
      <c r="AJ2346" s="8">
        <f>LOG(S2346,2)</f>
        <v>16.877424003771065</v>
      </c>
      <c r="AK2346" s="8">
        <f>LOG(T2346,2)</f>
        <v>16.632352273732131</v>
      </c>
      <c r="AL2346" s="8">
        <f>LOG(V2346,2)</f>
        <v>16.528084196081853</v>
      </c>
      <c r="AM2346" s="8">
        <f>LOG(W2346,2)</f>
        <v>16.363150747924713</v>
      </c>
      <c r="AN2346" s="8">
        <f>LOG(X2346,2)</f>
        <v>16.700635606310477</v>
      </c>
      <c r="AO2346" s="8">
        <f>LOG(Y2346,2)</f>
        <v>16.516611137398254</v>
      </c>
      <c r="AP2346" s="8">
        <f>LOG(Z2346,2)</f>
        <v>16.471850445835145</v>
      </c>
      <c r="AQ2346" s="8">
        <f>LOG(AA2346,2)</f>
        <v>16.334989280133314</v>
      </c>
      <c r="AR2346" s="3">
        <v>4</v>
      </c>
      <c r="AS2346" s="3">
        <v>4</v>
      </c>
      <c r="AT2346" s="3">
        <v>4</v>
      </c>
      <c r="AU2346" s="3">
        <v>4</v>
      </c>
      <c r="AV2346" s="3">
        <v>2</v>
      </c>
      <c r="AW2346" s="3">
        <v>3</v>
      </c>
      <c r="AX2346" s="3">
        <v>4</v>
      </c>
      <c r="AY2346" s="3">
        <v>4</v>
      </c>
      <c r="AZ2346" s="3">
        <v>4</v>
      </c>
      <c r="BA2346" s="3">
        <v>4</v>
      </c>
      <c r="BB2346" s="3">
        <v>4</v>
      </c>
      <c r="BC2346" s="3">
        <v>4</v>
      </c>
      <c r="BD2346" s="3">
        <v>4</v>
      </c>
      <c r="BE2346" s="3">
        <v>4</v>
      </c>
      <c r="BF2346" s="3">
        <v>4</v>
      </c>
      <c r="BG2346" s="3">
        <v>4</v>
      </c>
      <c r="BH2346" s="3">
        <v>4</v>
      </c>
      <c r="BI2346" s="3">
        <v>4</v>
      </c>
      <c r="BJ2346" s="3">
        <v>4</v>
      </c>
      <c r="BK2346" s="3">
        <v>4</v>
      </c>
      <c r="BL2346" s="3">
        <v>4</v>
      </c>
      <c r="BM2346" s="3">
        <v>4</v>
      </c>
      <c r="BN2346" s="3">
        <v>4</v>
      </c>
      <c r="BO2346" s="3">
        <v>4</v>
      </c>
      <c r="BP2346" s="3">
        <v>4</v>
      </c>
      <c r="BQ2346" s="3">
        <v>4</v>
      </c>
      <c r="BR2346" s="3">
        <v>4</v>
      </c>
      <c r="BS2346" s="3">
        <v>4</v>
      </c>
      <c r="BT2346" s="3">
        <v>4</v>
      </c>
      <c r="BU2346" s="3">
        <v>4</v>
      </c>
      <c r="BV2346" s="3">
        <v>4</v>
      </c>
      <c r="BW2346" s="3">
        <v>4</v>
      </c>
      <c r="BX2346" s="3">
        <v>4</v>
      </c>
      <c r="BY2346" s="3">
        <v>4</v>
      </c>
      <c r="BZ2346" s="3">
        <v>4</v>
      </c>
      <c r="CA2346" s="3">
        <v>4</v>
      </c>
      <c r="CB2346" t="s">
        <v>727</v>
      </c>
      <c r="CC2346" t="s">
        <v>728</v>
      </c>
    </row>
    <row r="2347" spans="1:81" x14ac:dyDescent="0.25">
      <c r="A2347" t="s">
        <v>2438</v>
      </c>
      <c r="B2347" s="3">
        <v>3</v>
      </c>
      <c r="C2347" s="14">
        <f>N2347/I2347</f>
        <v>0.81037592967161809</v>
      </c>
      <c r="D2347" s="12">
        <f>_xlfn.T.TEST(AB2347:AE2347,AF2347:AK2347,2,3)</f>
        <v>3.5037666574192889E-3</v>
      </c>
      <c r="E2347" s="14">
        <f>U2347/I2347</f>
        <v>0.74587778655758641</v>
      </c>
      <c r="F2347" s="12">
        <f>_xlfn.T.TEST(AB2347:AE2347,AL2347:AQ2347,2,3)</f>
        <v>3.2148743751493469E-3</v>
      </c>
      <c r="G2347" t="s">
        <v>9098</v>
      </c>
      <c r="H2347" t="s">
        <v>2439</v>
      </c>
      <c r="I2347" s="10">
        <f>AVERAGE(J2347:M2347)</f>
        <v>418613.59375</v>
      </c>
      <c r="J2347" s="5">
        <v>457189.96875</v>
      </c>
      <c r="K2347" s="5">
        <v>382629.96875</v>
      </c>
      <c r="L2347" s="5">
        <v>412008.75</v>
      </c>
      <c r="M2347" s="5">
        <v>422625.6875</v>
      </c>
      <c r="N2347" s="10">
        <f>AVERAGE(O2347:T2347)</f>
        <v>339234.38020833331</v>
      </c>
      <c r="O2347" s="5">
        <v>333637.9375</v>
      </c>
      <c r="P2347" s="5">
        <v>312453.4375</v>
      </c>
      <c r="Q2347" s="5">
        <v>383010.3125</v>
      </c>
      <c r="R2347" s="5">
        <v>333055.84375</v>
      </c>
      <c r="S2347" s="5">
        <v>347555.625</v>
      </c>
      <c r="T2347" s="5">
        <v>325693.125</v>
      </c>
      <c r="U2347" s="10">
        <f>AVERAGE(V2347:AA2347)</f>
        <v>312234.58072916669</v>
      </c>
      <c r="V2347" s="5">
        <v>363611.5625</v>
      </c>
      <c r="W2347" s="5">
        <v>362052.8125</v>
      </c>
      <c r="X2347" s="5">
        <v>330647.4375</v>
      </c>
      <c r="Y2347" s="5">
        <v>282681.5</v>
      </c>
      <c r="Z2347" s="5">
        <v>255223.359375</v>
      </c>
      <c r="AA2347" s="5">
        <v>279190.8125</v>
      </c>
      <c r="AB2347" s="8">
        <f>LOG(J2347,2)</f>
        <v>18.8024342240229</v>
      </c>
      <c r="AC2347" s="8">
        <f>LOG(K2347,2)</f>
        <v>18.545590348836427</v>
      </c>
      <c r="AD2347" s="8">
        <f>LOG(L2347,2)</f>
        <v>18.652315451281133</v>
      </c>
      <c r="AE2347" s="8">
        <f>LOG(M2347,2)</f>
        <v>18.689020932439899</v>
      </c>
      <c r="AF2347" s="8">
        <f>LOG(O2347,2)</f>
        <v>18.347923819368166</v>
      </c>
      <c r="AG2347" s="8">
        <f>LOG(P2347,2)</f>
        <v>18.253281686634217</v>
      </c>
      <c r="AH2347" s="8">
        <f>LOG(Q2347,2)</f>
        <v>18.547023711475596</v>
      </c>
      <c r="AI2347" s="8">
        <f>LOG(R2347,2)</f>
        <v>18.345404569891215</v>
      </c>
      <c r="AJ2347" s="8">
        <f>LOG(S2347,2)</f>
        <v>18.406884368789378</v>
      </c>
      <c r="AK2347" s="8">
        <f>LOG(T2347,2)</f>
        <v>18.313153740891263</v>
      </c>
      <c r="AL2347" s="8">
        <f>LOG(V2347,2)</f>
        <v>18.472038551021047</v>
      </c>
      <c r="AM2347" s="8">
        <f>LOG(W2347,2)</f>
        <v>18.465840632448341</v>
      </c>
      <c r="AN2347" s="8">
        <f>LOG(X2347,2)</f>
        <v>18.334934195244983</v>
      </c>
      <c r="AO2347" s="8">
        <f>LOG(Y2347,2)</f>
        <v>18.108817943981592</v>
      </c>
      <c r="AP2347" s="8">
        <f>LOG(Z2347,2)</f>
        <v>17.961400852568602</v>
      </c>
      <c r="AQ2347" s="8">
        <f>LOG(AA2347,2)</f>
        <v>18.090891941132025</v>
      </c>
      <c r="AR2347" s="3">
        <v>3</v>
      </c>
      <c r="AS2347" s="3">
        <v>3</v>
      </c>
      <c r="AT2347" s="3">
        <v>3</v>
      </c>
      <c r="AU2347" s="3">
        <v>3</v>
      </c>
      <c r="AV2347" s="3">
        <v>3</v>
      </c>
      <c r="AW2347" s="3">
        <v>3</v>
      </c>
      <c r="AX2347" s="3">
        <v>3</v>
      </c>
      <c r="AY2347" s="3">
        <v>3</v>
      </c>
      <c r="AZ2347" s="3">
        <v>3</v>
      </c>
      <c r="BA2347" s="3">
        <v>3</v>
      </c>
      <c r="BB2347" s="3">
        <v>3</v>
      </c>
      <c r="BC2347" s="3">
        <v>3</v>
      </c>
      <c r="BD2347" s="3">
        <v>3</v>
      </c>
      <c r="BE2347" s="3">
        <v>3</v>
      </c>
      <c r="BF2347" s="3">
        <v>3</v>
      </c>
      <c r="BG2347" s="3">
        <v>3</v>
      </c>
      <c r="BH2347" s="3">
        <v>3</v>
      </c>
      <c r="BI2347" s="3">
        <v>3</v>
      </c>
      <c r="BJ2347" s="3">
        <v>3</v>
      </c>
      <c r="BK2347" s="3">
        <v>3</v>
      </c>
      <c r="BL2347" s="3">
        <v>3</v>
      </c>
      <c r="BM2347" s="3">
        <v>3</v>
      </c>
      <c r="BN2347" s="3">
        <v>3</v>
      </c>
      <c r="BO2347" s="3">
        <v>3</v>
      </c>
      <c r="BP2347" s="3">
        <v>3</v>
      </c>
      <c r="BQ2347" s="3">
        <v>3</v>
      </c>
      <c r="BR2347" s="3">
        <v>3</v>
      </c>
      <c r="BS2347" s="3">
        <v>3</v>
      </c>
      <c r="BT2347" s="3">
        <v>3</v>
      </c>
      <c r="BU2347" s="3">
        <v>3</v>
      </c>
      <c r="BV2347" s="3">
        <v>3</v>
      </c>
      <c r="BW2347" s="3">
        <v>3</v>
      </c>
      <c r="BX2347" s="3">
        <v>3</v>
      </c>
      <c r="BY2347" s="3">
        <v>3</v>
      </c>
      <c r="BZ2347" s="3">
        <v>3</v>
      </c>
      <c r="CA2347" s="3">
        <v>3</v>
      </c>
      <c r="CB2347" t="s">
        <v>2437</v>
      </c>
      <c r="CC2347" t="s">
        <v>2438</v>
      </c>
    </row>
    <row r="2348" spans="1:81" x14ac:dyDescent="0.25">
      <c r="A2348" t="s">
        <v>2783</v>
      </c>
      <c r="B2348" s="3">
        <v>7</v>
      </c>
      <c r="C2348" s="14">
        <f>N2348/I2348</f>
        <v>0.93679214068485617</v>
      </c>
      <c r="D2348" s="12">
        <f>_xlfn.T.TEST(AB2348:AE2348,AF2348:AK2348,2,3)</f>
        <v>0.12018745890862174</v>
      </c>
      <c r="E2348" s="14">
        <f>U2348/I2348</f>
        <v>0.82730815153411752</v>
      </c>
      <c r="F2348" s="12">
        <f>_xlfn.T.TEST(AB2348:AE2348,AL2348:AQ2348,2,3)</f>
        <v>3.4933734043096376E-3</v>
      </c>
      <c r="G2348" t="s">
        <v>9218</v>
      </c>
      <c r="H2348" t="s">
        <v>2784</v>
      </c>
      <c r="I2348" s="10">
        <f>AVERAGE(J2348:M2348)</f>
        <v>956226.765625</v>
      </c>
      <c r="J2348" s="5">
        <v>944877.875</v>
      </c>
      <c r="K2348" s="5">
        <v>960635.4375</v>
      </c>
      <c r="L2348" s="5">
        <v>945681.125</v>
      </c>
      <c r="M2348" s="5">
        <v>973712.625</v>
      </c>
      <c r="N2348" s="10">
        <f>AVERAGE(O2348:T2348)</f>
        <v>895785.71875</v>
      </c>
      <c r="O2348" s="5">
        <v>895264.3125</v>
      </c>
      <c r="P2348" s="5">
        <v>1020172.3125</v>
      </c>
      <c r="Q2348" s="5">
        <v>869784.875</v>
      </c>
      <c r="R2348" s="5">
        <v>834729.125</v>
      </c>
      <c r="S2348" s="5">
        <v>955576.6875</v>
      </c>
      <c r="T2348" s="5">
        <v>799187</v>
      </c>
      <c r="U2348" s="10">
        <f>AVERAGE(V2348:AA2348)</f>
        <v>791094.19791666663</v>
      </c>
      <c r="V2348" s="5">
        <v>752984.375</v>
      </c>
      <c r="W2348" s="5">
        <v>702292</v>
      </c>
      <c r="X2348" s="5">
        <v>884707.8125</v>
      </c>
      <c r="Y2348" s="5">
        <v>738548.5625</v>
      </c>
      <c r="Z2348" s="5">
        <v>793855.375</v>
      </c>
      <c r="AA2348" s="5">
        <v>874177.0625</v>
      </c>
      <c r="AB2348" s="8">
        <f>LOG(J2348,2)</f>
        <v>19.849768348196388</v>
      </c>
      <c r="AC2348" s="8">
        <f>LOG(K2348,2)</f>
        <v>19.873629504501309</v>
      </c>
      <c r="AD2348" s="8">
        <f>LOG(L2348,2)</f>
        <v>19.850994276465567</v>
      </c>
      <c r="AE2348" s="8">
        <f>LOG(M2348,2)</f>
        <v>19.893136522245793</v>
      </c>
      <c r="AF2348" s="8">
        <f>LOG(O2348,2)</f>
        <v>19.771954152386652</v>
      </c>
      <c r="AG2348" s="8">
        <f>LOG(P2348,2)</f>
        <v>19.960381420926435</v>
      </c>
      <c r="AH2348" s="8">
        <f>LOG(Q2348,2)</f>
        <v>19.730299095917321</v>
      </c>
      <c r="AI2348" s="8">
        <f>LOG(R2348,2)</f>
        <v>19.670948584096212</v>
      </c>
      <c r="AJ2348" s="8">
        <f>LOG(S2348,2)</f>
        <v>19.866012132293015</v>
      </c>
      <c r="AK2348" s="8">
        <f>LOG(T2348,2)</f>
        <v>19.608173590114603</v>
      </c>
      <c r="AL2348" s="8">
        <f>LOG(V2348,2)</f>
        <v>19.522260402622337</v>
      </c>
      <c r="AM2348" s="8">
        <f>LOG(W2348,2)</f>
        <v>19.42171147556822</v>
      </c>
      <c r="AN2348" s="8">
        <f>LOG(X2348,2)</f>
        <v>19.754841537475379</v>
      </c>
      <c r="AO2348" s="8">
        <f>LOG(Y2348,2)</f>
        <v>19.494333261472217</v>
      </c>
      <c r="AP2348" s="8">
        <f>LOG(Z2348,2)</f>
        <v>19.598516674783511</v>
      </c>
      <c r="AQ2348" s="8">
        <f>LOG(AA2348,2)</f>
        <v>19.737565998234558</v>
      </c>
      <c r="AR2348" s="3">
        <v>7</v>
      </c>
      <c r="AS2348" s="3">
        <v>6</v>
      </c>
      <c r="AT2348" s="3">
        <v>7</v>
      </c>
      <c r="AU2348" s="3">
        <v>7</v>
      </c>
      <c r="AV2348" s="3">
        <v>5</v>
      </c>
      <c r="AW2348" s="3">
        <v>6</v>
      </c>
      <c r="AX2348" s="3">
        <v>7</v>
      </c>
      <c r="AY2348" s="3">
        <v>7</v>
      </c>
      <c r="AZ2348" s="3">
        <v>7</v>
      </c>
      <c r="BA2348" s="3">
        <v>7</v>
      </c>
      <c r="BB2348" s="3">
        <v>7</v>
      </c>
      <c r="BC2348" s="3">
        <v>7</v>
      </c>
      <c r="BD2348" s="3">
        <v>5</v>
      </c>
      <c r="BE2348" s="3">
        <v>6</v>
      </c>
      <c r="BF2348" s="3">
        <v>7</v>
      </c>
      <c r="BG2348" s="3">
        <v>7</v>
      </c>
      <c r="BH2348" s="3">
        <v>7</v>
      </c>
      <c r="BI2348" s="3">
        <v>7</v>
      </c>
      <c r="BJ2348" s="3">
        <v>7</v>
      </c>
      <c r="BK2348" s="3">
        <v>7</v>
      </c>
      <c r="BL2348" s="3">
        <v>7</v>
      </c>
      <c r="BM2348" s="3">
        <v>7</v>
      </c>
      <c r="BN2348" s="3">
        <v>7</v>
      </c>
      <c r="BO2348" s="3">
        <v>7</v>
      </c>
      <c r="BP2348" s="3">
        <v>7</v>
      </c>
      <c r="BQ2348" s="3">
        <v>7</v>
      </c>
      <c r="BR2348" s="3">
        <v>7</v>
      </c>
      <c r="BS2348" s="3">
        <v>7</v>
      </c>
      <c r="BT2348" s="3">
        <v>7</v>
      </c>
      <c r="BU2348" s="3">
        <v>7</v>
      </c>
      <c r="BV2348" s="3">
        <v>7</v>
      </c>
      <c r="BW2348" s="3">
        <v>7</v>
      </c>
      <c r="BX2348" s="3">
        <v>7</v>
      </c>
      <c r="BY2348" s="3">
        <v>7</v>
      </c>
      <c r="BZ2348" s="3">
        <v>7</v>
      </c>
      <c r="CA2348" s="3">
        <v>7</v>
      </c>
      <c r="CB2348" t="s">
        <v>2782</v>
      </c>
      <c r="CC2348" t="s">
        <v>2783</v>
      </c>
    </row>
    <row r="2349" spans="1:81" x14ac:dyDescent="0.25">
      <c r="A2349" t="s">
        <v>3254</v>
      </c>
      <c r="B2349" s="3">
        <v>6</v>
      </c>
      <c r="C2349" s="14">
        <f>N2349/I2349</f>
        <v>1.0124872800049918</v>
      </c>
      <c r="D2349" s="12">
        <f>_xlfn.T.TEST(AB2349:AE2349,AF2349:AK2349,2,3)</f>
        <v>0.89768898312682088</v>
      </c>
      <c r="E2349" s="14">
        <f>U2349/I2349</f>
        <v>0.9691976927817485</v>
      </c>
      <c r="F2349" s="12">
        <f>_xlfn.T.TEST(AB2349:AE2349,AL2349:AQ2349,2,3)</f>
        <v>0.7273224418573131</v>
      </c>
      <c r="G2349" t="s">
        <v>9378</v>
      </c>
      <c r="H2349" t="s">
        <v>3255</v>
      </c>
      <c r="I2349" s="10">
        <f>AVERAGE(J2349:M2349)</f>
        <v>213867.52734375</v>
      </c>
      <c r="J2349" s="5">
        <v>204861.5</v>
      </c>
      <c r="K2349" s="5">
        <v>172649.0625</v>
      </c>
      <c r="L2349" s="5">
        <v>253615.53125</v>
      </c>
      <c r="M2349" s="5">
        <v>224344.015625</v>
      </c>
      <c r="N2349" s="10">
        <f>AVERAGE(O2349:T2349)</f>
        <v>216538.15104166666</v>
      </c>
      <c r="O2349" s="5">
        <v>173398.296875</v>
      </c>
      <c r="P2349" s="5">
        <v>231919.890625</v>
      </c>
      <c r="Q2349" s="5">
        <v>185147.671875</v>
      </c>
      <c r="R2349" s="5">
        <v>249976.21875</v>
      </c>
      <c r="S2349" s="5">
        <v>223700.28125</v>
      </c>
      <c r="T2349" s="5">
        <v>235086.546875</v>
      </c>
      <c r="U2349" s="10">
        <f>AVERAGE(V2349:AA2349)</f>
        <v>207279.9140625</v>
      </c>
      <c r="V2349" s="5">
        <v>135295.25</v>
      </c>
      <c r="W2349" s="5">
        <v>277348.21875</v>
      </c>
      <c r="X2349" s="5">
        <v>196186.90625</v>
      </c>
      <c r="Y2349" s="5">
        <v>195285.625</v>
      </c>
      <c r="Z2349" s="5">
        <v>251426.859375</v>
      </c>
      <c r="AA2349" s="5">
        <v>188136.625</v>
      </c>
      <c r="AB2349" s="8">
        <f>LOG(J2349,2)</f>
        <v>17.644289355916435</v>
      </c>
      <c r="AC2349" s="8">
        <f>LOG(K2349,2)</f>
        <v>17.39748297468503</v>
      </c>
      <c r="AD2349" s="8">
        <f>LOG(L2349,2)</f>
        <v>17.952283572324422</v>
      </c>
      <c r="AE2349" s="8">
        <f>LOG(M2349,2)</f>
        <v>17.775353175084522</v>
      </c>
      <c r="AF2349" s="8">
        <f>LOG(O2349,2)</f>
        <v>17.403730202857815</v>
      </c>
      <c r="AG2349" s="8">
        <f>LOG(P2349,2)</f>
        <v>17.823267032564114</v>
      </c>
      <c r="AH2349" s="8">
        <f>LOG(Q2349,2)</f>
        <v>17.498316883003827</v>
      </c>
      <c r="AI2349" s="8">
        <f>LOG(R2349,2)</f>
        <v>17.931431326430694</v>
      </c>
      <c r="AJ2349" s="8">
        <f>LOG(S2349,2)</f>
        <v>17.77120754468152</v>
      </c>
      <c r="AK2349" s="8">
        <f>LOG(T2349,2)</f>
        <v>17.842832455741416</v>
      </c>
      <c r="AL2349" s="8">
        <f>LOG(V2349,2)</f>
        <v>17.045751663923191</v>
      </c>
      <c r="AM2349" s="8">
        <f>LOG(W2349,2)</f>
        <v>18.081338934319426</v>
      </c>
      <c r="AN2349" s="8">
        <f>LOG(X2349,2)</f>
        <v>17.581869232005392</v>
      </c>
      <c r="AO2349" s="8">
        <f>LOG(Y2349,2)</f>
        <v>17.575226230602198</v>
      </c>
      <c r="AP2349" s="8">
        <f>LOG(Z2349,2)</f>
        <v>17.939779252346614</v>
      </c>
      <c r="AQ2349" s="8">
        <f>LOG(AA2349,2)</f>
        <v>17.521421203480912</v>
      </c>
      <c r="AR2349" s="3">
        <v>4</v>
      </c>
      <c r="AS2349" s="3">
        <v>6</v>
      </c>
      <c r="AT2349" s="3">
        <v>6</v>
      </c>
      <c r="AU2349" s="3">
        <v>6</v>
      </c>
      <c r="AV2349" s="3">
        <v>3</v>
      </c>
      <c r="AW2349" s="3">
        <v>4</v>
      </c>
      <c r="AX2349" s="3">
        <v>5</v>
      </c>
      <c r="AY2349" s="3">
        <v>6</v>
      </c>
      <c r="AZ2349" s="3">
        <v>6</v>
      </c>
      <c r="BA2349" s="3">
        <v>8</v>
      </c>
      <c r="BB2349" s="3">
        <v>6</v>
      </c>
      <c r="BC2349" s="3">
        <v>6</v>
      </c>
      <c r="BD2349" s="3">
        <v>3</v>
      </c>
      <c r="BE2349" s="3">
        <v>6</v>
      </c>
      <c r="BF2349" s="3">
        <v>7</v>
      </c>
      <c r="BG2349" s="3">
        <v>6</v>
      </c>
      <c r="BH2349" s="3">
        <v>7</v>
      </c>
      <c r="BI2349" s="3">
        <v>6</v>
      </c>
      <c r="BJ2349" s="3">
        <v>6</v>
      </c>
      <c r="BK2349" s="3">
        <v>6</v>
      </c>
      <c r="BL2349" s="3">
        <v>6</v>
      </c>
      <c r="BM2349" s="3">
        <v>6</v>
      </c>
      <c r="BN2349" s="3">
        <v>6</v>
      </c>
      <c r="BO2349" s="3">
        <v>6</v>
      </c>
      <c r="BP2349" s="3">
        <v>6</v>
      </c>
      <c r="BQ2349" s="3">
        <v>6</v>
      </c>
      <c r="BR2349" s="3">
        <v>6</v>
      </c>
      <c r="BS2349" s="3">
        <v>6</v>
      </c>
      <c r="BT2349" s="3">
        <v>6</v>
      </c>
      <c r="BU2349" s="3">
        <v>6</v>
      </c>
      <c r="BV2349" s="3">
        <v>6</v>
      </c>
      <c r="BW2349" s="3">
        <v>6</v>
      </c>
      <c r="BX2349" s="3">
        <v>6</v>
      </c>
      <c r="BY2349" s="3">
        <v>6</v>
      </c>
      <c r="BZ2349" s="3">
        <v>6</v>
      </c>
      <c r="CA2349" s="3">
        <v>6</v>
      </c>
      <c r="CB2349" t="s">
        <v>3253</v>
      </c>
      <c r="CC2349" t="s">
        <v>3254</v>
      </c>
    </row>
    <row r="2350" spans="1:81" x14ac:dyDescent="0.25">
      <c r="A2350" t="s">
        <v>5348</v>
      </c>
      <c r="B2350" s="3">
        <v>17</v>
      </c>
      <c r="C2350" s="14">
        <f>N2350/I2350</f>
        <v>1.0659365182914835</v>
      </c>
      <c r="D2350" s="12">
        <f>_xlfn.T.TEST(AB2350:AE2350,AF2350:AK2350,2,3)</f>
        <v>0.36217524542176954</v>
      </c>
      <c r="E2350" s="14">
        <f>U2350/I2350</f>
        <v>0.91562874890216905</v>
      </c>
      <c r="F2350" s="12">
        <f>_xlfn.T.TEST(AB2350:AE2350,AL2350:AQ2350,2,3)</f>
        <v>0.26250719775401804</v>
      </c>
      <c r="G2350" t="s">
        <v>10090</v>
      </c>
      <c r="H2350" t="s">
        <v>5349</v>
      </c>
      <c r="I2350" s="10">
        <f>AVERAGE(J2350:M2350)</f>
        <v>1233208.25</v>
      </c>
      <c r="J2350" s="5">
        <v>1446670.875</v>
      </c>
      <c r="K2350" s="5">
        <v>1171348.75</v>
      </c>
      <c r="L2350" s="5">
        <v>1125014.125</v>
      </c>
      <c r="M2350" s="5">
        <v>1189799.25</v>
      </c>
      <c r="N2350" s="10">
        <f>AVERAGE(O2350:T2350)</f>
        <v>1314521.7083333333</v>
      </c>
      <c r="O2350" s="5">
        <v>1466449.125</v>
      </c>
      <c r="P2350" s="5">
        <v>1349934.25</v>
      </c>
      <c r="Q2350" s="5">
        <v>1150078.125</v>
      </c>
      <c r="R2350" s="5">
        <v>1230344.375</v>
      </c>
      <c r="S2350" s="5">
        <v>1353100.125</v>
      </c>
      <c r="T2350" s="5">
        <v>1337224.25</v>
      </c>
      <c r="U2350" s="10">
        <f>AVERAGE(V2350:AA2350)</f>
        <v>1129160.9270833333</v>
      </c>
      <c r="V2350" s="5">
        <v>1257635.25</v>
      </c>
      <c r="W2350" s="5">
        <v>1245969</v>
      </c>
      <c r="X2350" s="5">
        <v>1145963.5</v>
      </c>
      <c r="Y2350" s="5">
        <v>965745.3125</v>
      </c>
      <c r="Z2350" s="5">
        <v>1000920.375</v>
      </c>
      <c r="AA2350" s="5">
        <v>1158732.125</v>
      </c>
      <c r="AB2350" s="8">
        <f>LOG(J2350,2)</f>
        <v>20.464305308046598</v>
      </c>
      <c r="AC2350" s="8">
        <f>LOG(K2350,2)</f>
        <v>20.159739248055896</v>
      </c>
      <c r="AD2350" s="8">
        <f>LOG(L2350,2)</f>
        <v>20.101511684490507</v>
      </c>
      <c r="AE2350" s="8">
        <f>LOG(M2350,2)</f>
        <v>20.182286743310019</v>
      </c>
      <c r="AF2350" s="8">
        <f>LOG(O2350,2)</f>
        <v>20.483895590379248</v>
      </c>
      <c r="AG2350" s="8">
        <f>LOG(P2350,2)</f>
        <v>20.364457710297348</v>
      </c>
      <c r="AH2350" s="8">
        <f>LOG(Q2350,2)</f>
        <v>20.133300436338832</v>
      </c>
      <c r="AI2350" s="8">
        <f>LOG(R2350,2)</f>
        <v>20.230630753642185</v>
      </c>
      <c r="AJ2350" s="8">
        <f>LOG(S2350,2)</f>
        <v>20.367837167320392</v>
      </c>
      <c r="AK2350" s="8">
        <f>LOG(T2350,2)</f>
        <v>20.35080999229784</v>
      </c>
      <c r="AL2350" s="8">
        <f>LOG(V2350,2)</f>
        <v>20.262282129602895</v>
      </c>
      <c r="AM2350" s="8">
        <f>LOG(W2350,2)</f>
        <v>20.248836743542729</v>
      </c>
      <c r="AN2350" s="8">
        <f>LOG(X2350,2)</f>
        <v>20.128129662976068</v>
      </c>
      <c r="AO2350" s="8">
        <f>LOG(Y2350,2)</f>
        <v>19.881283244409509</v>
      </c>
      <c r="AP2350" s="8">
        <f>LOG(Z2350,2)</f>
        <v>19.932895779100729</v>
      </c>
      <c r="AQ2350" s="8">
        <f>LOG(AA2350,2)</f>
        <v>20.144115652837105</v>
      </c>
      <c r="AR2350" s="3">
        <v>13</v>
      </c>
      <c r="AS2350" s="3">
        <v>17</v>
      </c>
      <c r="AT2350" s="3">
        <v>13</v>
      </c>
      <c r="AU2350" s="3">
        <v>13</v>
      </c>
      <c r="AV2350" s="3">
        <v>13</v>
      </c>
      <c r="AW2350" s="3">
        <v>12</v>
      </c>
      <c r="AX2350" s="3">
        <v>16</v>
      </c>
      <c r="AY2350" s="3">
        <v>13</v>
      </c>
      <c r="AZ2350" s="3">
        <v>16</v>
      </c>
      <c r="BA2350" s="3">
        <v>15</v>
      </c>
      <c r="BB2350" s="3">
        <v>16</v>
      </c>
      <c r="BC2350" s="3">
        <v>15</v>
      </c>
      <c r="BD2350" s="3">
        <v>15</v>
      </c>
      <c r="BE2350" s="3">
        <v>14</v>
      </c>
      <c r="BF2350" s="3">
        <v>14</v>
      </c>
      <c r="BG2350" s="3">
        <v>17</v>
      </c>
      <c r="BH2350" s="3">
        <v>16</v>
      </c>
      <c r="BI2350" s="3">
        <v>15</v>
      </c>
      <c r="BJ2350" s="3">
        <v>17</v>
      </c>
      <c r="BK2350" s="3">
        <v>17</v>
      </c>
      <c r="BL2350" s="3">
        <v>17</v>
      </c>
      <c r="BM2350" s="3">
        <v>17</v>
      </c>
      <c r="BN2350" s="3">
        <v>17</v>
      </c>
      <c r="BO2350" s="3">
        <v>17</v>
      </c>
      <c r="BP2350" s="3">
        <v>17</v>
      </c>
      <c r="BQ2350" s="3">
        <v>17</v>
      </c>
      <c r="BR2350" s="3">
        <v>17</v>
      </c>
      <c r="BS2350" s="3">
        <v>17</v>
      </c>
      <c r="BT2350" s="3">
        <v>17</v>
      </c>
      <c r="BU2350" s="3">
        <v>17</v>
      </c>
      <c r="BV2350" s="3">
        <v>17</v>
      </c>
      <c r="BW2350" s="3">
        <v>17</v>
      </c>
      <c r="BX2350" s="3">
        <v>17</v>
      </c>
      <c r="BY2350" s="3">
        <v>17</v>
      </c>
      <c r="BZ2350" s="3">
        <v>17</v>
      </c>
      <c r="CA2350" s="3">
        <v>17</v>
      </c>
      <c r="CB2350" t="s">
        <v>5347</v>
      </c>
      <c r="CC2350" t="s">
        <v>5348</v>
      </c>
    </row>
    <row r="2351" spans="1:81" x14ac:dyDescent="0.25">
      <c r="A2351" t="s">
        <v>5546</v>
      </c>
      <c r="B2351" s="3">
        <v>5</v>
      </c>
      <c r="C2351" s="14">
        <f>N2351/I2351</f>
        <v>0.90539447266352147</v>
      </c>
      <c r="D2351" s="12">
        <f>_xlfn.T.TEST(AB2351:AE2351,AF2351:AK2351,2,3)</f>
        <v>0.31443647372969696</v>
      </c>
      <c r="E2351" s="14">
        <f>U2351/I2351</f>
        <v>0.83883300261384186</v>
      </c>
      <c r="F2351" s="12">
        <f>_xlfn.T.TEST(AB2351:AE2351,AL2351:AQ2351,2,3)</f>
        <v>0.19753811677714314</v>
      </c>
      <c r="G2351" t="s">
        <v>10160</v>
      </c>
      <c r="H2351" t="s">
        <v>5547</v>
      </c>
      <c r="I2351" s="10">
        <f>AVERAGE(J2351:M2351)</f>
        <v>156425.8359375</v>
      </c>
      <c r="J2351" s="5">
        <v>138602.046875</v>
      </c>
      <c r="K2351" s="5">
        <v>149456.4375</v>
      </c>
      <c r="L2351" s="5">
        <v>181421.40625</v>
      </c>
      <c r="M2351" s="5">
        <v>156223.453125</v>
      </c>
      <c r="N2351" s="10">
        <f>AVERAGE(O2351:T2351)</f>
        <v>141627.08723958334</v>
      </c>
      <c r="O2351" s="5">
        <v>114793.6796875</v>
      </c>
      <c r="P2351" s="5">
        <v>150393.390625</v>
      </c>
      <c r="Q2351" s="5">
        <v>106001.9609375</v>
      </c>
      <c r="R2351" s="5">
        <v>187815.5</v>
      </c>
      <c r="S2351" s="5">
        <v>125542.5546875</v>
      </c>
      <c r="T2351" s="5">
        <v>165215.4375</v>
      </c>
      <c r="U2351" s="10">
        <f>AVERAGE(V2351:AA2351)</f>
        <v>131215.15364583334</v>
      </c>
      <c r="V2351" s="5">
        <v>67003.1015625</v>
      </c>
      <c r="W2351" s="5">
        <v>166620.859375</v>
      </c>
      <c r="X2351" s="5">
        <v>133368.5625</v>
      </c>
      <c r="Y2351" s="5">
        <v>154567.75</v>
      </c>
      <c r="Z2351" s="5">
        <v>148688.4375</v>
      </c>
      <c r="AA2351" s="5">
        <v>117042.2109375</v>
      </c>
      <c r="AB2351" s="8">
        <f>LOG(J2351,2)</f>
        <v>17.080589037789331</v>
      </c>
      <c r="AC2351" s="8">
        <f>LOG(K2351,2)</f>
        <v>17.189365513636208</v>
      </c>
      <c r="AD2351" s="8">
        <f>LOG(L2351,2)</f>
        <v>17.468985166624606</v>
      </c>
      <c r="AE2351" s="8">
        <f>LOG(M2351,2)</f>
        <v>17.253251529499305</v>
      </c>
      <c r="AF2351" s="8">
        <f>LOG(O2351,2)</f>
        <v>16.808683686707266</v>
      </c>
      <c r="AG2351" s="8">
        <f>LOG(P2351,2)</f>
        <v>17.198381640374848</v>
      </c>
      <c r="AH2351" s="8">
        <f>LOG(Q2351,2)</f>
        <v>16.693731427986037</v>
      </c>
      <c r="AI2351" s="8">
        <f>LOG(R2351,2)</f>
        <v>17.518956604789388</v>
      </c>
      <c r="AJ2351" s="8">
        <f>LOG(S2351,2)</f>
        <v>16.937816946423983</v>
      </c>
      <c r="AK2351" s="8">
        <f>LOG(T2351,2)</f>
        <v>17.333988970904507</v>
      </c>
      <c r="AL2351" s="8">
        <f>LOG(V2351,2)</f>
        <v>16.031940258780633</v>
      </c>
      <c r="AM2351" s="8">
        <f>LOG(W2351,2)</f>
        <v>17.346209498387957</v>
      </c>
      <c r="AN2351" s="8">
        <f>LOG(X2351,2)</f>
        <v>17.025059110446474</v>
      </c>
      <c r="AO2351" s="8">
        <f>LOG(Y2351,2)</f>
        <v>17.237879812014143</v>
      </c>
      <c r="AP2351" s="8">
        <f>LOG(Z2351,2)</f>
        <v>17.181932937496381</v>
      </c>
      <c r="AQ2351" s="8">
        <f>LOG(AA2351,2)</f>
        <v>16.836669401917508</v>
      </c>
      <c r="AR2351" s="3">
        <v>3</v>
      </c>
      <c r="AS2351" s="3">
        <v>3</v>
      </c>
      <c r="AT2351" s="3">
        <v>4</v>
      </c>
      <c r="AU2351" s="3">
        <v>5</v>
      </c>
      <c r="AV2351" s="3">
        <v>2</v>
      </c>
      <c r="AW2351" s="3">
        <v>3</v>
      </c>
      <c r="AX2351" s="3">
        <v>4</v>
      </c>
      <c r="AY2351" s="3">
        <v>4</v>
      </c>
      <c r="AZ2351" s="3">
        <v>3</v>
      </c>
      <c r="BA2351" s="3">
        <v>5</v>
      </c>
      <c r="BB2351" s="3">
        <v>3</v>
      </c>
      <c r="BC2351" s="3">
        <v>4</v>
      </c>
      <c r="BD2351" s="3">
        <v>2</v>
      </c>
      <c r="BE2351" s="3">
        <v>3</v>
      </c>
      <c r="BF2351" s="3">
        <v>4</v>
      </c>
      <c r="BG2351" s="3">
        <v>3</v>
      </c>
      <c r="BH2351" s="3">
        <v>6</v>
      </c>
      <c r="BI2351" s="3">
        <v>3</v>
      </c>
      <c r="BJ2351" s="3">
        <v>5</v>
      </c>
      <c r="BK2351" s="3">
        <v>5</v>
      </c>
      <c r="BL2351" s="3">
        <v>5</v>
      </c>
      <c r="BM2351" s="3">
        <v>5</v>
      </c>
      <c r="BN2351" s="3">
        <v>5</v>
      </c>
      <c r="BO2351" s="3">
        <v>5</v>
      </c>
      <c r="BP2351" s="3">
        <v>5</v>
      </c>
      <c r="BQ2351" s="3">
        <v>5</v>
      </c>
      <c r="BR2351" s="3">
        <v>5</v>
      </c>
      <c r="BS2351" s="3">
        <v>5</v>
      </c>
      <c r="BT2351" s="3">
        <v>5</v>
      </c>
      <c r="BU2351" s="3">
        <v>5</v>
      </c>
      <c r="BV2351" s="3">
        <v>5</v>
      </c>
      <c r="BW2351" s="3">
        <v>5</v>
      </c>
      <c r="BX2351" s="3">
        <v>5</v>
      </c>
      <c r="BY2351" s="3">
        <v>5</v>
      </c>
      <c r="BZ2351" s="3">
        <v>5</v>
      </c>
      <c r="CA2351" s="3">
        <v>5</v>
      </c>
      <c r="CB2351" t="s">
        <v>5545</v>
      </c>
      <c r="CC2351" t="s">
        <v>5546</v>
      </c>
    </row>
    <row r="2352" spans="1:81" x14ac:dyDescent="0.25">
      <c r="A2352" t="s">
        <v>7631</v>
      </c>
      <c r="B2352" s="3">
        <v>3</v>
      </c>
      <c r="C2352" s="14">
        <f>N2352/I2352</f>
        <v>1.020240223808895</v>
      </c>
      <c r="D2352" s="12">
        <f>_xlfn.T.TEST(AB2352:AE2352,AF2352:AK2352,2,3)</f>
        <v>0.82650653455646206</v>
      </c>
      <c r="E2352" s="14">
        <f>U2352/I2352</f>
        <v>1.0141968311214371</v>
      </c>
      <c r="F2352" s="12">
        <f>_xlfn.T.TEST(AB2352:AE2352,AL2352:AQ2352,2,3)</f>
        <v>0.81293014000842512</v>
      </c>
      <c r="G2352" t="s">
        <v>10827</v>
      </c>
      <c r="H2352" t="s">
        <v>7632</v>
      </c>
      <c r="I2352" s="10">
        <f>AVERAGE(J2352:M2352)</f>
        <v>31531.56298828125</v>
      </c>
      <c r="J2352" s="5">
        <v>40033.078125</v>
      </c>
      <c r="K2352" s="5">
        <v>24118.42578125</v>
      </c>
      <c r="L2352" s="5">
        <v>27931.166015625</v>
      </c>
      <c r="M2352" s="5">
        <v>34043.58203125</v>
      </c>
      <c r="N2352" s="10">
        <f>AVERAGE(O2352:T2352)</f>
        <v>32169.768880208332</v>
      </c>
      <c r="O2352" s="5">
        <v>34954.5625</v>
      </c>
      <c r="P2352" s="5">
        <v>33351.4296875</v>
      </c>
      <c r="Q2352" s="5">
        <v>23730.15234375</v>
      </c>
      <c r="R2352" s="5">
        <v>32415.20703125</v>
      </c>
      <c r="S2352" s="5">
        <v>32081.48046875</v>
      </c>
      <c r="T2352" s="5">
        <v>36485.78125</v>
      </c>
      <c r="U2352" s="10">
        <f>AVERAGE(V2352:AA2352)</f>
        <v>31979.211263020832</v>
      </c>
      <c r="V2352" s="5">
        <v>30880.775390625</v>
      </c>
      <c r="W2352" s="5">
        <v>34299.71484375</v>
      </c>
      <c r="X2352" s="5">
        <v>28652.7265625</v>
      </c>
      <c r="Y2352" s="5">
        <v>30066.08203125</v>
      </c>
      <c r="Z2352" s="5">
        <v>32066.80078125</v>
      </c>
      <c r="AA2352" s="5">
        <v>35909.16796875</v>
      </c>
      <c r="AB2352" s="8">
        <f>LOG(J2352,2)</f>
        <v>15.288904927699159</v>
      </c>
      <c r="AC2352" s="8">
        <f>LOG(K2352,2)</f>
        <v>14.557848124610803</v>
      </c>
      <c r="AD2352" s="8">
        <f>LOG(L2352,2)</f>
        <v>14.769588181231997</v>
      </c>
      <c r="AE2352" s="8">
        <f>LOG(M2352,2)</f>
        <v>15.055095223472177</v>
      </c>
      <c r="AF2352" s="8">
        <f>LOG(O2352,2)</f>
        <v>15.093193157511335</v>
      </c>
      <c r="AG2352" s="8">
        <f>LOG(P2352,2)</f>
        <v>15.025460986802083</v>
      </c>
      <c r="AH2352" s="8">
        <f>LOG(Q2352,2)</f>
        <v>14.534433741980475</v>
      </c>
      <c r="AI2352" s="8">
        <f>LOG(R2352,2)</f>
        <v>14.984383166782507</v>
      </c>
      <c r="AJ2352" s="8">
        <f>LOG(S2352,2)</f>
        <v>14.96945309913658</v>
      </c>
      <c r="AK2352" s="8">
        <f>LOG(T2352,2)</f>
        <v>15.155046725276852</v>
      </c>
      <c r="AL2352" s="8">
        <f>LOG(V2352,2)</f>
        <v>14.914421357484624</v>
      </c>
      <c r="AM2352" s="8">
        <f>LOG(W2352,2)</f>
        <v>15.065908961917863</v>
      </c>
      <c r="AN2352" s="8">
        <f>LOG(X2352,2)</f>
        <v>14.806384810365245</v>
      </c>
      <c r="AO2352" s="8">
        <f>LOG(Y2352,2)</f>
        <v>14.875849259354956</v>
      </c>
      <c r="AP2352" s="8">
        <f>LOG(Z2352,2)</f>
        <v>14.968792806691791</v>
      </c>
      <c r="AQ2352" s="8">
        <f>LOG(AA2352,2)</f>
        <v>15.132064605059272</v>
      </c>
      <c r="AR2352" s="3">
        <v>1</v>
      </c>
      <c r="AS2352" s="3">
        <v>3</v>
      </c>
      <c r="AT2352" s="3">
        <v>1</v>
      </c>
      <c r="AU2352" s="3">
        <v>2</v>
      </c>
      <c r="AV2352" s="3">
        <v>0</v>
      </c>
      <c r="AW2352" s="3">
        <v>1</v>
      </c>
      <c r="AX2352" s="3">
        <v>1</v>
      </c>
      <c r="AY2352" s="3">
        <v>2</v>
      </c>
      <c r="AZ2352" s="3">
        <v>2</v>
      </c>
      <c r="BA2352" s="3">
        <v>2</v>
      </c>
      <c r="BB2352" s="3">
        <v>2</v>
      </c>
      <c r="BC2352" s="3">
        <v>3</v>
      </c>
      <c r="BD2352" s="3">
        <v>1</v>
      </c>
      <c r="BE2352" s="3">
        <v>2</v>
      </c>
      <c r="BF2352" s="3">
        <v>2</v>
      </c>
      <c r="BG2352" s="3">
        <v>2</v>
      </c>
      <c r="BH2352" s="3">
        <v>2</v>
      </c>
      <c r="BI2352" s="3">
        <v>3</v>
      </c>
      <c r="BJ2352" s="3">
        <v>3</v>
      </c>
      <c r="BK2352" s="3">
        <v>3</v>
      </c>
      <c r="BL2352" s="3">
        <v>3</v>
      </c>
      <c r="BM2352" s="3">
        <v>3</v>
      </c>
      <c r="BN2352" s="3">
        <v>3</v>
      </c>
      <c r="BO2352" s="3">
        <v>3</v>
      </c>
      <c r="BP2352" s="3">
        <v>3</v>
      </c>
      <c r="BQ2352" s="3">
        <v>3</v>
      </c>
      <c r="BR2352" s="3">
        <v>3</v>
      </c>
      <c r="BS2352" s="3">
        <v>3</v>
      </c>
      <c r="BT2352" s="3">
        <v>3</v>
      </c>
      <c r="BU2352" s="3">
        <v>3</v>
      </c>
      <c r="BV2352" s="3">
        <v>3</v>
      </c>
      <c r="BW2352" s="3">
        <v>3</v>
      </c>
      <c r="BX2352" s="3">
        <v>3</v>
      </c>
      <c r="BY2352" s="3">
        <v>3</v>
      </c>
      <c r="BZ2352" s="3">
        <v>3</v>
      </c>
      <c r="CA2352" s="3">
        <v>3</v>
      </c>
      <c r="CB2352" t="s">
        <v>7630</v>
      </c>
      <c r="CC2352" t="s">
        <v>7631</v>
      </c>
    </row>
    <row r="2353" spans="1:81" x14ac:dyDescent="0.25">
      <c r="A2353" t="s">
        <v>398</v>
      </c>
      <c r="B2353" s="3">
        <v>5</v>
      </c>
      <c r="C2353" s="14">
        <f>N2353/I2353</f>
        <v>0.82232319677635046</v>
      </c>
      <c r="D2353" s="12">
        <f>_xlfn.T.TEST(AB2353:AE2353,AF2353:AK2353,2,3)</f>
        <v>1.9725675736657897E-4</v>
      </c>
      <c r="E2353" s="14">
        <f>U2353/I2353</f>
        <v>0.84794186195287713</v>
      </c>
      <c r="F2353" s="12">
        <f>_xlfn.T.TEST(AB2353:AE2353,AL2353:AQ2353,2,3)</f>
        <v>3.8042450602155043E-4</v>
      </c>
      <c r="G2353" t="s">
        <v>8405</v>
      </c>
      <c r="H2353" t="s">
        <v>399</v>
      </c>
      <c r="I2353" s="10">
        <f>AVERAGE(J2353:M2353)</f>
        <v>1042379.640625</v>
      </c>
      <c r="J2353" s="5">
        <v>1035101.875</v>
      </c>
      <c r="K2353" s="5">
        <v>1039285.375</v>
      </c>
      <c r="L2353" s="5">
        <v>1007491.0625</v>
      </c>
      <c r="M2353" s="5">
        <v>1087640.25</v>
      </c>
      <c r="N2353" s="10">
        <f>AVERAGE(O2353:T2353)</f>
        <v>857172.95833333337</v>
      </c>
      <c r="O2353" s="5">
        <v>863030.4375</v>
      </c>
      <c r="P2353" s="5">
        <v>831979.5</v>
      </c>
      <c r="Q2353" s="5">
        <v>962567.4375</v>
      </c>
      <c r="R2353" s="5">
        <v>811251.625</v>
      </c>
      <c r="S2353" s="5">
        <v>822989.3125</v>
      </c>
      <c r="T2353" s="5">
        <v>851219.4375</v>
      </c>
      <c r="U2353" s="10">
        <f>AVERAGE(V2353:AA2353)</f>
        <v>883877.33333333337</v>
      </c>
      <c r="V2353" s="5">
        <v>953850.1875</v>
      </c>
      <c r="W2353" s="5">
        <v>866211.5</v>
      </c>
      <c r="X2353" s="5">
        <v>923926.5625</v>
      </c>
      <c r="Y2353" s="5">
        <v>809355.3125</v>
      </c>
      <c r="Z2353" s="5">
        <v>878178.6875</v>
      </c>
      <c r="AA2353" s="5">
        <v>871741.75</v>
      </c>
      <c r="AB2353" s="8">
        <f>LOG(J2353,2)</f>
        <v>19.981341334463671</v>
      </c>
      <c r="AC2353" s="8">
        <f>LOG(K2353,2)</f>
        <v>19.987160424304498</v>
      </c>
      <c r="AD2353" s="8">
        <f>LOG(L2353,2)</f>
        <v>19.942335609919482</v>
      </c>
      <c r="AE2353" s="8">
        <f>LOG(M2353,2)</f>
        <v>20.052770016201215</v>
      </c>
      <c r="AF2353" s="8">
        <f>LOG(O2353,2)</f>
        <v>19.719051915945272</v>
      </c>
      <c r="AG2353" s="8">
        <f>LOG(P2353,2)</f>
        <v>19.666188455191758</v>
      </c>
      <c r="AH2353" s="8">
        <f>LOG(Q2353,2)</f>
        <v>19.876528093925074</v>
      </c>
      <c r="AI2353" s="8">
        <f>LOG(R2353,2)</f>
        <v>19.629789937381677</v>
      </c>
      <c r="AJ2353" s="8">
        <f>LOG(S2353,2)</f>
        <v>19.6505141700857</v>
      </c>
      <c r="AK2353" s="8">
        <f>LOG(T2353,2)</f>
        <v>19.699171569430852</v>
      </c>
      <c r="AL2353" s="8">
        <f>LOG(V2353,2)</f>
        <v>19.863403167582696</v>
      </c>
      <c r="AM2353" s="8">
        <f>LOG(W2353,2)</f>
        <v>19.724359800482144</v>
      </c>
      <c r="AN2353" s="8">
        <f>LOG(X2353,2)</f>
        <v>19.817418659273446</v>
      </c>
      <c r="AO2353" s="8">
        <f>LOG(Y2353,2)</f>
        <v>19.626413669114481</v>
      </c>
      <c r="AP2353" s="8">
        <f>LOG(Z2353,2)</f>
        <v>19.744154996590677</v>
      </c>
      <c r="AQ2353" s="8">
        <f>LOG(AA2353,2)</f>
        <v>19.733541280108817</v>
      </c>
      <c r="AR2353" s="3">
        <v>4</v>
      </c>
      <c r="AS2353" s="3">
        <v>5</v>
      </c>
      <c r="AT2353" s="3">
        <v>4</v>
      </c>
      <c r="AU2353" s="3">
        <v>4</v>
      </c>
      <c r="AV2353" s="3">
        <v>3</v>
      </c>
      <c r="AW2353" s="3">
        <v>4</v>
      </c>
      <c r="AX2353" s="3">
        <v>4</v>
      </c>
      <c r="AY2353" s="3">
        <v>6</v>
      </c>
      <c r="AZ2353" s="3">
        <v>3</v>
      </c>
      <c r="BA2353" s="3">
        <v>4</v>
      </c>
      <c r="BB2353" s="3">
        <v>5</v>
      </c>
      <c r="BC2353" s="3">
        <v>4</v>
      </c>
      <c r="BD2353" s="3">
        <v>3</v>
      </c>
      <c r="BE2353" s="3">
        <v>4</v>
      </c>
      <c r="BF2353" s="3">
        <v>3</v>
      </c>
      <c r="BG2353" s="3">
        <v>5</v>
      </c>
      <c r="BH2353" s="3">
        <v>5</v>
      </c>
      <c r="BI2353" s="3">
        <v>5</v>
      </c>
      <c r="BJ2353" s="3">
        <v>5</v>
      </c>
      <c r="BK2353" s="3">
        <v>5</v>
      </c>
      <c r="BL2353" s="3">
        <v>5</v>
      </c>
      <c r="BM2353" s="3">
        <v>5</v>
      </c>
      <c r="BN2353" s="3">
        <v>5</v>
      </c>
      <c r="BO2353" s="3">
        <v>5</v>
      </c>
      <c r="BP2353" s="3">
        <v>5</v>
      </c>
      <c r="BQ2353" s="3">
        <v>5</v>
      </c>
      <c r="BR2353" s="3">
        <v>5</v>
      </c>
      <c r="BS2353" s="3">
        <v>5</v>
      </c>
      <c r="BT2353" s="3">
        <v>5</v>
      </c>
      <c r="BU2353" s="3">
        <v>5</v>
      </c>
      <c r="BV2353" s="3">
        <v>5</v>
      </c>
      <c r="BW2353" s="3">
        <v>5</v>
      </c>
      <c r="BX2353" s="3">
        <v>5</v>
      </c>
      <c r="BY2353" s="3">
        <v>5</v>
      </c>
      <c r="BZ2353" s="3">
        <v>5</v>
      </c>
      <c r="CA2353" s="3">
        <v>5</v>
      </c>
      <c r="CB2353" t="s">
        <v>397</v>
      </c>
      <c r="CC2353" t="s">
        <v>398</v>
      </c>
    </row>
    <row r="2354" spans="1:81" x14ac:dyDescent="0.25">
      <c r="A2354" t="s">
        <v>7439</v>
      </c>
      <c r="B2354" s="3">
        <v>12</v>
      </c>
      <c r="C2354" s="14">
        <f>N2354/I2354</f>
        <v>0.94892264709045671</v>
      </c>
      <c r="D2354" s="12">
        <f>_xlfn.T.TEST(AB2354:AE2354,AF2354:AK2354,2,3)</f>
        <v>0.18013052380847674</v>
      </c>
      <c r="E2354" s="14">
        <f>U2354/I2354</f>
        <v>0.92689168643158926</v>
      </c>
      <c r="F2354" s="12">
        <f>_xlfn.T.TEST(AB2354:AE2354,AL2354:AQ2354,2,3)</f>
        <v>0.14210269636199913</v>
      </c>
      <c r="G2354" t="s">
        <v>10773</v>
      </c>
      <c r="H2354" t="s">
        <v>7440</v>
      </c>
      <c r="I2354" s="10">
        <f>AVERAGE(J2354:M2354)</f>
        <v>348592.7578125</v>
      </c>
      <c r="J2354" s="5">
        <v>378213.21875</v>
      </c>
      <c r="K2354" s="5">
        <v>341623</v>
      </c>
      <c r="L2354" s="5">
        <v>333397.875</v>
      </c>
      <c r="M2354" s="5">
        <v>341136.9375</v>
      </c>
      <c r="N2354" s="10">
        <f>AVERAGE(O2354:T2354)</f>
        <v>330787.5625</v>
      </c>
      <c r="O2354" s="5">
        <v>358513.53125</v>
      </c>
      <c r="P2354" s="5">
        <v>321216.78125</v>
      </c>
      <c r="Q2354" s="5">
        <v>334672.4375</v>
      </c>
      <c r="R2354" s="5">
        <v>318558.375</v>
      </c>
      <c r="S2354" s="5">
        <v>336153.09375</v>
      </c>
      <c r="T2354" s="5">
        <v>315611.15625</v>
      </c>
      <c r="U2354" s="10">
        <f>AVERAGE(V2354:AA2354)</f>
        <v>323107.72916666669</v>
      </c>
      <c r="V2354" s="5">
        <v>362694.3125</v>
      </c>
      <c r="W2354" s="5">
        <v>343228.78125</v>
      </c>
      <c r="X2354" s="5">
        <v>338197.875</v>
      </c>
      <c r="Y2354" s="5">
        <v>283248.71875</v>
      </c>
      <c r="Z2354" s="5">
        <v>293414.40625</v>
      </c>
      <c r="AA2354" s="5">
        <v>317862.28125</v>
      </c>
      <c r="AB2354" s="8">
        <f>LOG(J2354,2)</f>
        <v>18.528840261552631</v>
      </c>
      <c r="AC2354" s="8">
        <f>LOG(K2354,2)</f>
        <v>18.38204558308642</v>
      </c>
      <c r="AD2354" s="8">
        <f>LOG(L2354,2)</f>
        <v>18.346885383390021</v>
      </c>
      <c r="AE2354" s="8">
        <f>LOG(M2354,2)</f>
        <v>18.379991449449506</v>
      </c>
      <c r="AF2354" s="8">
        <f>LOG(O2354,2)</f>
        <v>18.451668045522627</v>
      </c>
      <c r="AG2354" s="8">
        <f>LOG(P2354,2)</f>
        <v>18.293187739626223</v>
      </c>
      <c r="AH2354" s="8">
        <f>LOG(Q2354,2)</f>
        <v>18.352390214826521</v>
      </c>
      <c r="AI2354" s="8">
        <f>LOG(R2354,2)</f>
        <v>18.281198241286479</v>
      </c>
      <c r="AJ2354" s="8">
        <f>LOG(S2354,2)</f>
        <v>18.358758901760979</v>
      </c>
      <c r="AK2354" s="8">
        <f>LOG(T2354,2)</f>
        <v>18.267788677196553</v>
      </c>
      <c r="AL2354" s="8">
        <f>LOG(V2354,2)</f>
        <v>18.468394596661522</v>
      </c>
      <c r="AM2354" s="8">
        <f>LOG(W2354,2)</f>
        <v>18.388811008701051</v>
      </c>
      <c r="AN2354" s="8">
        <f>LOG(X2354,2)</f>
        <v>18.367508069321925</v>
      </c>
      <c r="AO2354" s="8">
        <f>LOG(Y2354,2)</f>
        <v>18.11170990459663</v>
      </c>
      <c r="AP2354" s="8">
        <f>LOG(Z2354,2)</f>
        <v>18.162580181559893</v>
      </c>
      <c r="AQ2354" s="8">
        <f>LOG(AA2354,2)</f>
        <v>18.278042305376086</v>
      </c>
      <c r="AR2354" s="3">
        <v>10</v>
      </c>
      <c r="AS2354" s="3">
        <v>10</v>
      </c>
      <c r="AT2354" s="3">
        <v>10</v>
      </c>
      <c r="AU2354" s="3">
        <v>11</v>
      </c>
      <c r="AV2354" s="3">
        <v>7</v>
      </c>
      <c r="AW2354" s="3">
        <v>8</v>
      </c>
      <c r="AX2354" s="3">
        <v>12</v>
      </c>
      <c r="AY2354" s="3">
        <v>10</v>
      </c>
      <c r="AZ2354" s="3">
        <v>11</v>
      </c>
      <c r="BA2354" s="3">
        <v>10</v>
      </c>
      <c r="BB2354" s="3">
        <v>11</v>
      </c>
      <c r="BC2354" s="3">
        <v>10</v>
      </c>
      <c r="BD2354" s="3">
        <v>12</v>
      </c>
      <c r="BE2354" s="3">
        <v>9</v>
      </c>
      <c r="BF2354" s="3">
        <v>10</v>
      </c>
      <c r="BG2354" s="3">
        <v>12</v>
      </c>
      <c r="BH2354" s="3">
        <v>10</v>
      </c>
      <c r="BI2354" s="3">
        <v>11</v>
      </c>
      <c r="BJ2354" s="3">
        <v>12</v>
      </c>
      <c r="BK2354" s="3">
        <v>12</v>
      </c>
      <c r="BL2354" s="3">
        <v>12</v>
      </c>
      <c r="BM2354" s="3">
        <v>12</v>
      </c>
      <c r="BN2354" s="3">
        <v>12</v>
      </c>
      <c r="BO2354" s="3">
        <v>12</v>
      </c>
      <c r="BP2354" s="3">
        <v>12</v>
      </c>
      <c r="BQ2354" s="3">
        <v>12</v>
      </c>
      <c r="BR2354" s="3">
        <v>12</v>
      </c>
      <c r="BS2354" s="3">
        <v>12</v>
      </c>
      <c r="BT2354" s="3">
        <v>12</v>
      </c>
      <c r="BU2354" s="3">
        <v>12</v>
      </c>
      <c r="BV2354" s="3">
        <v>12</v>
      </c>
      <c r="BW2354" s="3">
        <v>12</v>
      </c>
      <c r="BX2354" s="3">
        <v>12</v>
      </c>
      <c r="BY2354" s="3">
        <v>12</v>
      </c>
      <c r="BZ2354" s="3">
        <v>12</v>
      </c>
      <c r="CA2354" s="3">
        <v>12</v>
      </c>
      <c r="CB2354" t="s">
        <v>7438</v>
      </c>
      <c r="CC2354" t="s">
        <v>7439</v>
      </c>
    </row>
    <row r="2355" spans="1:81" x14ac:dyDescent="0.25">
      <c r="A2355" t="s">
        <v>1085</v>
      </c>
      <c r="B2355" s="3">
        <v>2</v>
      </c>
      <c r="C2355" s="14">
        <f>N2355/I2355</f>
        <v>0.9589034246670235</v>
      </c>
      <c r="D2355" s="12">
        <f>_xlfn.T.TEST(AB2355:AE2355,AF2355:AK2355,2,3)</f>
        <v>0.70929480190551319</v>
      </c>
      <c r="E2355" s="14">
        <f>U2355/I2355</f>
        <v>0.94989419207331227</v>
      </c>
      <c r="F2355" s="12">
        <f>_xlfn.T.TEST(AB2355:AE2355,AL2355:AQ2355,2,3)</f>
        <v>0.63276543812748698</v>
      </c>
      <c r="G2355" t="s">
        <v>8640</v>
      </c>
      <c r="H2355" t="s">
        <v>1086</v>
      </c>
      <c r="I2355" s="10">
        <f>AVERAGE(J2355:M2355)</f>
        <v>27760.80126953125</v>
      </c>
      <c r="J2355" s="5">
        <v>23478.814453125</v>
      </c>
      <c r="K2355" s="5">
        <v>26353.28125</v>
      </c>
      <c r="L2355" s="5">
        <v>34347.27734375</v>
      </c>
      <c r="M2355" s="5">
        <v>26863.83203125</v>
      </c>
      <c r="N2355" s="10">
        <f>AVERAGE(O2355:T2355)</f>
        <v>26619.927408854168</v>
      </c>
      <c r="O2355" s="5">
        <v>24954.166015625</v>
      </c>
      <c r="P2355" s="5">
        <v>27185.267578125</v>
      </c>
      <c r="Q2355" s="5">
        <v>26094.703125</v>
      </c>
      <c r="R2355" s="5">
        <v>29795.4296875</v>
      </c>
      <c r="S2355" s="5">
        <v>24530.568359375</v>
      </c>
      <c r="T2355" s="5">
        <v>27159.4296875</v>
      </c>
      <c r="U2355" s="10">
        <f>AVERAGE(V2355:AA2355)</f>
        <v>26369.823893229168</v>
      </c>
      <c r="V2355" s="5">
        <v>18171.138671875</v>
      </c>
      <c r="W2355" s="5">
        <v>30645.650390625</v>
      </c>
      <c r="X2355" s="5">
        <v>29420.0703125</v>
      </c>
      <c r="Y2355" s="5">
        <v>27681.2421875</v>
      </c>
      <c r="Z2355" s="5">
        <v>27863.96484375</v>
      </c>
      <c r="AA2355" s="5">
        <v>24436.876953125</v>
      </c>
      <c r="AB2355" s="8">
        <f>LOG(J2355,2)</f>
        <v>14.519071941925061</v>
      </c>
      <c r="AC2355" s="8">
        <f>LOG(K2355,2)</f>
        <v>14.685694982716875</v>
      </c>
      <c r="AD2355" s="8">
        <f>LOG(L2355,2)</f>
        <v>15.067908122891293</v>
      </c>
      <c r="AE2355" s="8">
        <f>LOG(M2355,2)</f>
        <v>14.713377494372699</v>
      </c>
      <c r="AF2355" s="8">
        <f>LOG(O2355,2)</f>
        <v>14.606993068392768</v>
      </c>
      <c r="AG2355" s="8">
        <f>LOG(P2355,2)</f>
        <v>14.730537407859611</v>
      </c>
      <c r="AH2355" s="8">
        <f>LOG(Q2355,2)</f>
        <v>14.671469368305099</v>
      </c>
      <c r="AI2355" s="8">
        <f>LOG(R2355,2)</f>
        <v>14.862803432624608</v>
      </c>
      <c r="AJ2355" s="8">
        <f>LOG(S2355,2)</f>
        <v>14.582293040259175</v>
      </c>
      <c r="AK2355" s="8">
        <f>LOG(T2355,2)</f>
        <v>14.729165564741292</v>
      </c>
      <c r="AL2355" s="8">
        <f>LOG(V2355,2)</f>
        <v>14.149361206650127</v>
      </c>
      <c r="AM2355" s="8">
        <f>LOG(W2355,2)</f>
        <v>14.903394702888731</v>
      </c>
      <c r="AN2355" s="8">
        <f>LOG(X2355,2)</f>
        <v>14.844513074115472</v>
      </c>
      <c r="AO2355" s="8">
        <f>LOG(Y2355,2)</f>
        <v>14.756621064487078</v>
      </c>
      <c r="AP2355" s="8">
        <f>LOG(Z2355,2)</f>
        <v>14.766112937324753</v>
      </c>
      <c r="AQ2355" s="8">
        <f>LOG(AA2355,2)</f>
        <v>14.576772299234074</v>
      </c>
      <c r="AR2355" s="3">
        <v>2</v>
      </c>
      <c r="AS2355" s="3">
        <v>2</v>
      </c>
      <c r="AT2355" s="3">
        <v>2</v>
      </c>
      <c r="AU2355" s="3">
        <v>2</v>
      </c>
      <c r="AV2355" s="3">
        <v>0</v>
      </c>
      <c r="AW2355" s="3">
        <v>1</v>
      </c>
      <c r="AX2355" s="3">
        <v>2</v>
      </c>
      <c r="AY2355" s="3">
        <v>2</v>
      </c>
      <c r="AZ2355" s="3">
        <v>2</v>
      </c>
      <c r="BA2355" s="3">
        <v>2</v>
      </c>
      <c r="BB2355" s="3">
        <v>2</v>
      </c>
      <c r="BC2355" s="3">
        <v>2</v>
      </c>
      <c r="BD2355" s="3">
        <v>0</v>
      </c>
      <c r="BE2355" s="3">
        <v>1</v>
      </c>
      <c r="BF2355" s="3">
        <v>2</v>
      </c>
      <c r="BG2355" s="3">
        <v>2</v>
      </c>
      <c r="BH2355" s="3">
        <v>1</v>
      </c>
      <c r="BI2355" s="3">
        <v>2</v>
      </c>
      <c r="BJ2355" s="3">
        <v>2</v>
      </c>
      <c r="BK2355" s="3">
        <v>2</v>
      </c>
      <c r="BL2355" s="3">
        <v>2</v>
      </c>
      <c r="BM2355" s="3">
        <v>2</v>
      </c>
      <c r="BN2355" s="3">
        <v>2</v>
      </c>
      <c r="BO2355" s="3">
        <v>2</v>
      </c>
      <c r="BP2355" s="3">
        <v>2</v>
      </c>
      <c r="BQ2355" s="3">
        <v>2</v>
      </c>
      <c r="BR2355" s="3">
        <v>2</v>
      </c>
      <c r="BS2355" s="3">
        <v>2</v>
      </c>
      <c r="BT2355" s="3">
        <v>2</v>
      </c>
      <c r="BU2355" s="3">
        <v>2</v>
      </c>
      <c r="BV2355" s="3">
        <v>2</v>
      </c>
      <c r="BW2355" s="3">
        <v>2</v>
      </c>
      <c r="BX2355" s="3">
        <v>2</v>
      </c>
      <c r="BY2355" s="3">
        <v>2</v>
      </c>
      <c r="BZ2355" s="3">
        <v>2</v>
      </c>
      <c r="CA2355" s="3">
        <v>2</v>
      </c>
      <c r="CB2355" t="s">
        <v>1084</v>
      </c>
      <c r="CC2355" t="s">
        <v>1085</v>
      </c>
    </row>
    <row r="2356" spans="1:81" x14ac:dyDescent="0.25">
      <c r="A2356" t="s">
        <v>92</v>
      </c>
      <c r="B2356" s="3">
        <v>9</v>
      </c>
      <c r="C2356" s="14">
        <f>N2356/I2356</f>
        <v>0.86773648174554852</v>
      </c>
      <c r="D2356" s="12">
        <f>_xlfn.T.TEST(AB2356:AE2356,AF2356:AK2356,2,3)</f>
        <v>1.5742979265348355E-2</v>
      </c>
      <c r="E2356" s="14">
        <f>U2356/I2356</f>
        <v>0.87113453136997399</v>
      </c>
      <c r="F2356" s="12">
        <f>_xlfn.T.TEST(AB2356:AE2356,AL2356:AQ2356,2,3)</f>
        <v>8.1164172137512501E-3</v>
      </c>
      <c r="G2356" t="s">
        <v>8299</v>
      </c>
      <c r="H2356" t="s">
        <v>93</v>
      </c>
      <c r="I2356" s="10">
        <f>AVERAGE(J2356:M2356)</f>
        <v>1659757.25</v>
      </c>
      <c r="J2356" s="5">
        <v>1631545</v>
      </c>
      <c r="K2356" s="5">
        <v>1769912.625</v>
      </c>
      <c r="L2356" s="5">
        <v>1552878</v>
      </c>
      <c r="M2356" s="5">
        <v>1684693.375</v>
      </c>
      <c r="N2356" s="10">
        <f>AVERAGE(O2356:T2356)</f>
        <v>1440231.9166666667</v>
      </c>
      <c r="O2356" s="5">
        <v>1287638.5</v>
      </c>
      <c r="P2356" s="5">
        <v>1315466.75</v>
      </c>
      <c r="Q2356" s="5">
        <v>1501139.625</v>
      </c>
      <c r="R2356" s="5">
        <v>1454120.125</v>
      </c>
      <c r="S2356" s="5">
        <v>1667730.875</v>
      </c>
      <c r="T2356" s="5">
        <v>1415295.625</v>
      </c>
      <c r="U2356" s="10">
        <f>AVERAGE(V2356:AA2356)</f>
        <v>1445871.8541666667</v>
      </c>
      <c r="V2356" s="5">
        <v>1419920.75</v>
      </c>
      <c r="W2356" s="5">
        <v>1440703.375</v>
      </c>
      <c r="X2356" s="5">
        <v>1548647.375</v>
      </c>
      <c r="Y2356" s="5">
        <v>1571959.5</v>
      </c>
      <c r="Z2356" s="5">
        <v>1368387.625</v>
      </c>
      <c r="AA2356" s="5">
        <v>1325612.5</v>
      </c>
      <c r="AB2356" s="8">
        <f>LOG(J2356,2)</f>
        <v>20.637807348590623</v>
      </c>
      <c r="AC2356" s="8">
        <f>LOG(K2356,2)</f>
        <v>20.755246710089722</v>
      </c>
      <c r="AD2356" s="8">
        <f>LOG(L2356,2)</f>
        <v>20.566513059893712</v>
      </c>
      <c r="AE2356" s="8">
        <f>LOG(M2356,2)</f>
        <v>20.684054604873012</v>
      </c>
      <c r="AF2356" s="8">
        <f>LOG(O2356,2)</f>
        <v>20.296296188040767</v>
      </c>
      <c r="AG2356" s="8">
        <f>LOG(P2356,2)</f>
        <v>20.327143352441166</v>
      </c>
      <c r="AH2356" s="8">
        <f>LOG(Q2356,2)</f>
        <v>20.517626741437162</v>
      </c>
      <c r="AI2356" s="8">
        <f>LOG(R2356,2)</f>
        <v>20.471715024677465</v>
      </c>
      <c r="AJ2356" s="8">
        <f>LOG(S2356,2)</f>
        <v>20.66945506636289</v>
      </c>
      <c r="AK2356" s="8">
        <f>LOG(T2356,2)</f>
        <v>20.432672002010545</v>
      </c>
      <c r="AL2356" s="8">
        <f>LOG(V2356,2)</f>
        <v>20.437378980200201</v>
      </c>
      <c r="AM2356" s="8">
        <f>LOG(W2356,2)</f>
        <v>20.458341900348636</v>
      </c>
      <c r="AN2356" s="8">
        <f>LOG(X2356,2)</f>
        <v>20.562577251054613</v>
      </c>
      <c r="AO2356" s="8">
        <f>LOG(Y2356,2)</f>
        <v>20.584132617771946</v>
      </c>
      <c r="AP2356" s="8">
        <f>LOG(Z2356,2)</f>
        <v>20.384045531603238</v>
      </c>
      <c r="AQ2356" s="8">
        <f>LOG(AA2356,2)</f>
        <v>20.338227681102232</v>
      </c>
      <c r="AR2356" s="3">
        <v>9</v>
      </c>
      <c r="AS2356" s="3">
        <v>9</v>
      </c>
      <c r="AT2356" s="3">
        <v>9</v>
      </c>
      <c r="AU2356" s="3">
        <v>9</v>
      </c>
      <c r="AV2356" s="3">
        <v>7</v>
      </c>
      <c r="AW2356" s="3">
        <v>7</v>
      </c>
      <c r="AX2356" s="3">
        <v>9</v>
      </c>
      <c r="AY2356" s="3">
        <v>9</v>
      </c>
      <c r="AZ2356" s="3">
        <v>9</v>
      </c>
      <c r="BA2356" s="3">
        <v>9</v>
      </c>
      <c r="BB2356" s="3">
        <v>9</v>
      </c>
      <c r="BC2356" s="3">
        <v>9</v>
      </c>
      <c r="BD2356" s="3">
        <v>9</v>
      </c>
      <c r="BE2356" s="3">
        <v>9</v>
      </c>
      <c r="BF2356" s="3">
        <v>8</v>
      </c>
      <c r="BG2356" s="3">
        <v>9</v>
      </c>
      <c r="BH2356" s="3">
        <v>9</v>
      </c>
      <c r="BI2356" s="3">
        <v>9</v>
      </c>
      <c r="BJ2356" s="3">
        <v>9</v>
      </c>
      <c r="BK2356" s="3">
        <v>9</v>
      </c>
      <c r="BL2356" s="3">
        <v>9</v>
      </c>
      <c r="BM2356" s="3">
        <v>9</v>
      </c>
      <c r="BN2356" s="3">
        <v>9</v>
      </c>
      <c r="BO2356" s="3">
        <v>9</v>
      </c>
      <c r="BP2356" s="3">
        <v>9</v>
      </c>
      <c r="BQ2356" s="3">
        <v>9</v>
      </c>
      <c r="BR2356" s="3">
        <v>9</v>
      </c>
      <c r="BS2356" s="3">
        <v>9</v>
      </c>
      <c r="BT2356" s="3">
        <v>9</v>
      </c>
      <c r="BU2356" s="3">
        <v>9</v>
      </c>
      <c r="BV2356" s="3">
        <v>9</v>
      </c>
      <c r="BW2356" s="3">
        <v>9</v>
      </c>
      <c r="BX2356" s="3">
        <v>9</v>
      </c>
      <c r="BY2356" s="3">
        <v>9</v>
      </c>
      <c r="BZ2356" s="3">
        <v>9</v>
      </c>
      <c r="CA2356" s="3">
        <v>9</v>
      </c>
      <c r="CB2356" t="s">
        <v>91</v>
      </c>
      <c r="CC2356" t="s">
        <v>92</v>
      </c>
    </row>
    <row r="2357" spans="1:81" x14ac:dyDescent="0.25">
      <c r="A2357" t="s">
        <v>4985</v>
      </c>
      <c r="B2357" s="3">
        <v>2</v>
      </c>
      <c r="C2357" s="14">
        <f>N2357/I2357</f>
        <v>1.2897223345566642</v>
      </c>
      <c r="D2357" s="12">
        <f>_xlfn.T.TEST(AB2357:AE2357,AF2357:AK2357,2,3)</f>
        <v>0.22894237516014843</v>
      </c>
      <c r="E2357" s="14">
        <f>U2357/I2357</f>
        <v>0.8187110992692721</v>
      </c>
      <c r="F2357" s="12">
        <f>_xlfn.T.TEST(AB2357:AE2357,AL2357:AQ2357,2,3)</f>
        <v>0.4163524252392089</v>
      </c>
      <c r="G2357" t="s">
        <v>9967</v>
      </c>
      <c r="H2357" t="s">
        <v>4986</v>
      </c>
      <c r="I2357" s="10">
        <f>AVERAGE(J2357:M2357)</f>
        <v>11339.688842773438</v>
      </c>
      <c r="J2357" s="5">
        <v>7087.42333984375</v>
      </c>
      <c r="K2357" s="5">
        <v>15732.818359375</v>
      </c>
      <c r="L2357" s="5">
        <v>9098.84765625</v>
      </c>
      <c r="M2357" s="5">
        <v>13439.666015625</v>
      </c>
      <c r="N2357" s="10">
        <f>AVERAGE(O2357:T2357)</f>
        <v>14625.049967447916</v>
      </c>
      <c r="O2357" s="5">
        <v>12244.0380859375</v>
      </c>
      <c r="P2357" s="5">
        <v>15286.4541015625</v>
      </c>
      <c r="Q2357" s="5">
        <v>18055.41796875</v>
      </c>
      <c r="R2357" s="5">
        <v>9842.009765625</v>
      </c>
      <c r="S2357" s="5">
        <v>16320.8125</v>
      </c>
      <c r="T2357" s="5">
        <v>16001.5673828125</v>
      </c>
      <c r="U2357" s="10">
        <f>AVERAGE(V2357:AA2357)</f>
        <v>9283.9291178385411</v>
      </c>
      <c r="V2357" s="5">
        <v>6039.89453125</v>
      </c>
      <c r="W2357" s="5">
        <v>9766.306640625</v>
      </c>
      <c r="X2357" s="5">
        <v>11591.642578125</v>
      </c>
      <c r="Y2357" s="5">
        <v>6590.53076171875</v>
      </c>
      <c r="Z2357" s="5">
        <v>7798.373046875</v>
      </c>
      <c r="AA2357" s="5">
        <v>13916.8271484375</v>
      </c>
      <c r="AB2357" s="8">
        <f>LOG(J2357,2)</f>
        <v>12.791045510085507</v>
      </c>
      <c r="AC2357" s="8">
        <f>LOG(K2357,2)</f>
        <v>13.941489516220386</v>
      </c>
      <c r="AD2357" s="8">
        <f>LOG(L2357,2)</f>
        <v>13.151468128227997</v>
      </c>
      <c r="AE2357" s="8">
        <f>LOG(M2357,2)</f>
        <v>13.714209666208646</v>
      </c>
      <c r="AF2357" s="8">
        <f>LOG(O2357,2)</f>
        <v>13.579791817137879</v>
      </c>
      <c r="AG2357" s="8">
        <f>LOG(P2357,2)</f>
        <v>13.899966172555082</v>
      </c>
      <c r="AH2357" s="8">
        <f>LOG(Q2357,2)</f>
        <v>14.140144197480051</v>
      </c>
      <c r="AI2357" s="8">
        <f>LOG(R2357,2)</f>
        <v>13.264737232628999</v>
      </c>
      <c r="AJ2357" s="8">
        <f>LOG(S2357,2)</f>
        <v>13.99442526042152</v>
      </c>
      <c r="AK2357" s="8">
        <f>LOG(T2357,2)</f>
        <v>13.965925606203344</v>
      </c>
      <c r="AL2357" s="8">
        <f>LOG(V2357,2)</f>
        <v>12.560307642064911</v>
      </c>
      <c r="AM2357" s="8">
        <f>LOG(W2357,2)</f>
        <v>13.253597360811119</v>
      </c>
      <c r="AN2357" s="8">
        <f>LOG(X2357,2)</f>
        <v>13.50079739554068</v>
      </c>
      <c r="AO2357" s="8">
        <f>LOG(Y2357,2)</f>
        <v>12.686178940557808</v>
      </c>
      <c r="AP2357" s="8">
        <f>LOG(Z2357,2)</f>
        <v>12.928957454530202</v>
      </c>
      <c r="AQ2357" s="8">
        <f>LOG(AA2357,2)</f>
        <v>13.764542712936182</v>
      </c>
      <c r="AR2357" s="3">
        <v>0</v>
      </c>
      <c r="AS2357" s="3">
        <v>2</v>
      </c>
      <c r="AT2357" s="3">
        <v>0</v>
      </c>
      <c r="AU2357" s="3">
        <v>0</v>
      </c>
      <c r="AV2357" s="3">
        <v>0</v>
      </c>
      <c r="AW2357" s="3">
        <v>0</v>
      </c>
      <c r="AX2357" s="3">
        <v>1</v>
      </c>
      <c r="AY2357" s="3">
        <v>3</v>
      </c>
      <c r="AZ2357" s="3">
        <v>3</v>
      </c>
      <c r="BA2357" s="3">
        <v>2</v>
      </c>
      <c r="BB2357" s="3">
        <v>2</v>
      </c>
      <c r="BC2357" s="3">
        <v>2</v>
      </c>
      <c r="BD2357" s="3">
        <v>0</v>
      </c>
      <c r="BE2357" s="3">
        <v>0</v>
      </c>
      <c r="BF2357" s="3">
        <v>0</v>
      </c>
      <c r="BG2357" s="3">
        <v>1</v>
      </c>
      <c r="BH2357" s="3">
        <v>1</v>
      </c>
      <c r="BI2357" s="3">
        <v>1</v>
      </c>
      <c r="BJ2357" s="3">
        <v>2</v>
      </c>
      <c r="BK2357" s="3">
        <v>2</v>
      </c>
      <c r="BL2357" s="3">
        <v>2</v>
      </c>
      <c r="BM2357" s="3">
        <v>2</v>
      </c>
      <c r="BN2357" s="3">
        <v>2</v>
      </c>
      <c r="BO2357" s="3">
        <v>2</v>
      </c>
      <c r="BP2357" s="3">
        <v>2</v>
      </c>
      <c r="BQ2357" s="3">
        <v>2</v>
      </c>
      <c r="BR2357" s="3">
        <v>2</v>
      </c>
      <c r="BS2357" s="3">
        <v>2</v>
      </c>
      <c r="BT2357" s="3">
        <v>2</v>
      </c>
      <c r="BU2357" s="3">
        <v>2</v>
      </c>
      <c r="BV2357" s="3">
        <v>2</v>
      </c>
      <c r="BW2357" s="3">
        <v>2</v>
      </c>
      <c r="BX2357" s="3">
        <v>2</v>
      </c>
      <c r="BY2357" s="3">
        <v>2</v>
      </c>
      <c r="BZ2357" s="3">
        <v>2</v>
      </c>
      <c r="CA2357" s="3">
        <v>2</v>
      </c>
      <c r="CB2357" t="s">
        <v>4984</v>
      </c>
      <c r="CC2357" t="s">
        <v>4985</v>
      </c>
    </row>
    <row r="2358" spans="1:81" x14ac:dyDescent="0.25">
      <c r="A2358" t="s">
        <v>5513</v>
      </c>
      <c r="B2358" s="3">
        <v>2</v>
      </c>
      <c r="C2358" s="14">
        <f>N2358/I2358</f>
        <v>0.76609814115835018</v>
      </c>
      <c r="D2358" s="12">
        <f>_xlfn.T.TEST(AB2358:AE2358,AF2358:AK2358,2,3)</f>
        <v>5.3497949593680552E-2</v>
      </c>
      <c r="E2358" s="14">
        <f>U2358/I2358</f>
        <v>0.76895754981872722</v>
      </c>
      <c r="F2358" s="12">
        <f>_xlfn.T.TEST(AB2358:AE2358,AL2358:AQ2358,2,3)</f>
        <v>4.3779627188024355E-2</v>
      </c>
      <c r="G2358" t="s">
        <v>10149</v>
      </c>
      <c r="H2358" t="s">
        <v>5514</v>
      </c>
      <c r="I2358" s="10">
        <f>AVERAGE(J2358:M2358)</f>
        <v>24591.86669921875</v>
      </c>
      <c r="J2358" s="5">
        <v>21803.40234375</v>
      </c>
      <c r="K2358" s="5">
        <v>20676.70703125</v>
      </c>
      <c r="L2358" s="5">
        <v>28898.908203125</v>
      </c>
      <c r="M2358" s="5">
        <v>26988.44921875</v>
      </c>
      <c r="N2358" s="10">
        <f>AVERAGE(O2358:T2358)</f>
        <v>18839.783365885418</v>
      </c>
      <c r="O2358" s="5">
        <v>16155.1572265625</v>
      </c>
      <c r="P2358" s="5">
        <v>21786.82421875</v>
      </c>
      <c r="Q2358" s="5">
        <v>19129.912109375</v>
      </c>
      <c r="R2358" s="5">
        <v>21820.6953125</v>
      </c>
      <c r="S2358" s="5">
        <v>21556.853515625</v>
      </c>
      <c r="T2358" s="5">
        <v>12589.2578125</v>
      </c>
      <c r="U2358" s="10">
        <f>AVERAGE(V2358:AA2358)</f>
        <v>18910.1015625</v>
      </c>
      <c r="V2358" s="5">
        <v>18681.521484375</v>
      </c>
      <c r="W2358" s="5">
        <v>21703.84765625</v>
      </c>
      <c r="X2358" s="5">
        <v>18326.0625</v>
      </c>
      <c r="Y2358" s="5">
        <v>17250.296875</v>
      </c>
      <c r="Z2358" s="5">
        <v>18887.529296875</v>
      </c>
      <c r="AA2358" s="5">
        <v>18611.3515625</v>
      </c>
      <c r="AB2358" s="8">
        <f>LOG(J2358,2)</f>
        <v>14.412265659572528</v>
      </c>
      <c r="AC2358" s="8">
        <f>LOG(K2358,2)</f>
        <v>14.335718820136188</v>
      </c>
      <c r="AD2358" s="8">
        <f>LOG(L2358,2)</f>
        <v>14.81872736847987</v>
      </c>
      <c r="AE2358" s="8">
        <f>LOG(M2358,2)</f>
        <v>14.72005446014464</v>
      </c>
      <c r="AF2358" s="8">
        <f>LOG(O2358,2)</f>
        <v>13.979707170937512</v>
      </c>
      <c r="AG2358" s="8">
        <f>LOG(P2358,2)</f>
        <v>14.411168295242769</v>
      </c>
      <c r="AH2358" s="8">
        <f>LOG(Q2358,2)</f>
        <v>14.22354262491878</v>
      </c>
      <c r="AI2358" s="8">
        <f>LOG(R2358,2)</f>
        <v>14.413409453159334</v>
      </c>
      <c r="AJ2358" s="8">
        <f>LOG(S2358,2)</f>
        <v>14.395858994157518</v>
      </c>
      <c r="AK2358" s="8">
        <f>LOG(T2358,2)</f>
        <v>13.619905612424683</v>
      </c>
      <c r="AL2358" s="8">
        <f>LOG(V2358,2)</f>
        <v>14.18932433719738</v>
      </c>
      <c r="AM2358" s="8">
        <f>LOG(W2358,2)</f>
        <v>14.40566320574556</v>
      </c>
      <c r="AN2358" s="8">
        <f>LOG(X2358,2)</f>
        <v>14.161609224241102</v>
      </c>
      <c r="AO2358" s="8">
        <f>LOG(Y2358,2)</f>
        <v>14.074333570217343</v>
      </c>
      <c r="AP2358" s="8">
        <f>LOG(Z2358,2)</f>
        <v>14.205146372738284</v>
      </c>
      <c r="AQ2358" s="8">
        <f>LOG(AA2358,2)</f>
        <v>14.183895207741442</v>
      </c>
      <c r="AR2358" s="3">
        <v>2</v>
      </c>
      <c r="AS2358" s="3">
        <v>2</v>
      </c>
      <c r="AT2358" s="3">
        <v>2</v>
      </c>
      <c r="AU2358" s="3">
        <v>2</v>
      </c>
      <c r="AV2358" s="3">
        <v>0</v>
      </c>
      <c r="AW2358" s="3">
        <v>2</v>
      </c>
      <c r="AX2358" s="3">
        <v>2</v>
      </c>
      <c r="AY2358" s="3">
        <v>2</v>
      </c>
      <c r="AZ2358" s="3">
        <v>2</v>
      </c>
      <c r="BA2358" s="3">
        <v>2</v>
      </c>
      <c r="BB2358" s="3">
        <v>3</v>
      </c>
      <c r="BC2358" s="3">
        <v>0</v>
      </c>
      <c r="BD2358" s="3">
        <v>0</v>
      </c>
      <c r="BE2358" s="3">
        <v>1</v>
      </c>
      <c r="BF2358" s="3">
        <v>1</v>
      </c>
      <c r="BG2358" s="3">
        <v>3</v>
      </c>
      <c r="BH2358" s="3">
        <v>1</v>
      </c>
      <c r="BI2358" s="3">
        <v>2</v>
      </c>
      <c r="BJ2358" s="3">
        <v>2</v>
      </c>
      <c r="BK2358" s="3">
        <v>2</v>
      </c>
      <c r="BL2358" s="3">
        <v>2</v>
      </c>
      <c r="BM2358" s="3">
        <v>2</v>
      </c>
      <c r="BN2358" s="3">
        <v>2</v>
      </c>
      <c r="BO2358" s="3">
        <v>2</v>
      </c>
      <c r="BP2358" s="3">
        <v>2</v>
      </c>
      <c r="BQ2358" s="3">
        <v>2</v>
      </c>
      <c r="BR2358" s="3">
        <v>2</v>
      </c>
      <c r="BS2358" s="3">
        <v>2</v>
      </c>
      <c r="BT2358" s="3">
        <v>2</v>
      </c>
      <c r="BU2358" s="3">
        <v>2</v>
      </c>
      <c r="BV2358" s="3">
        <v>2</v>
      </c>
      <c r="BW2358" s="3">
        <v>2</v>
      </c>
      <c r="BX2358" s="3">
        <v>2</v>
      </c>
      <c r="BY2358" s="3">
        <v>2</v>
      </c>
      <c r="BZ2358" s="3">
        <v>2</v>
      </c>
      <c r="CA2358" s="3">
        <v>2</v>
      </c>
      <c r="CB2358" t="s">
        <v>5512</v>
      </c>
      <c r="CC2358" t="s">
        <v>5513</v>
      </c>
    </row>
    <row r="2359" spans="1:81" x14ac:dyDescent="0.25">
      <c r="A2359" t="s">
        <v>2702</v>
      </c>
      <c r="B2359" s="3">
        <v>5</v>
      </c>
      <c r="C2359" s="14">
        <f>N2359/I2359</f>
        <v>1.0409423049551396</v>
      </c>
      <c r="D2359" s="12">
        <f>_xlfn.T.TEST(AB2359:AE2359,AF2359:AK2359,2,3)</f>
        <v>0.59749279933806765</v>
      </c>
      <c r="E2359" s="14">
        <f>U2359/I2359</f>
        <v>1.0491929716868369</v>
      </c>
      <c r="F2359" s="12">
        <f>_xlfn.T.TEST(AB2359:AE2359,AL2359:AQ2359,2,3)</f>
        <v>0.62759293114871639</v>
      </c>
      <c r="G2359" t="s">
        <v>9190</v>
      </c>
      <c r="H2359" t="s">
        <v>2703</v>
      </c>
      <c r="I2359" s="10">
        <f>AVERAGE(J2359:M2359)</f>
        <v>49896.3779296875</v>
      </c>
      <c r="J2359" s="5">
        <v>42654.15234375</v>
      </c>
      <c r="K2359" s="5">
        <v>57607.16015625</v>
      </c>
      <c r="L2359" s="5">
        <v>55577.4453125</v>
      </c>
      <c r="M2359" s="5">
        <v>43746.75390625</v>
      </c>
      <c r="N2359" s="10">
        <f>AVERAGE(O2359:T2359)</f>
        <v>51939.250651041664</v>
      </c>
      <c r="O2359" s="5">
        <v>49857.1875</v>
      </c>
      <c r="P2359" s="5">
        <v>51150.59765625</v>
      </c>
      <c r="Q2359" s="5">
        <v>53178.19140625</v>
      </c>
      <c r="R2359" s="5">
        <v>50648.3671875</v>
      </c>
      <c r="S2359" s="5">
        <v>58110.70703125</v>
      </c>
      <c r="T2359" s="5">
        <v>48690.453125</v>
      </c>
      <c r="U2359" s="10">
        <f>AVERAGE(V2359:AA2359)</f>
        <v>52350.929036458336</v>
      </c>
      <c r="V2359" s="5">
        <v>45786.67578125</v>
      </c>
      <c r="W2359" s="5">
        <v>43414.640625</v>
      </c>
      <c r="X2359" s="5">
        <v>61655.421875</v>
      </c>
      <c r="Y2359" s="5">
        <v>57229.01953125</v>
      </c>
      <c r="Z2359" s="5">
        <v>56253.28125</v>
      </c>
      <c r="AA2359" s="5">
        <v>49766.53515625</v>
      </c>
      <c r="AB2359" s="8">
        <f>LOG(J2359,2)</f>
        <v>15.380398573007168</v>
      </c>
      <c r="AC2359" s="8">
        <f>LOG(K2359,2)</f>
        <v>15.81396051899342</v>
      </c>
      <c r="AD2359" s="8">
        <f>LOG(L2359,2)</f>
        <v>15.762211900311506</v>
      </c>
      <c r="AE2359" s="8">
        <f>LOG(M2359,2)</f>
        <v>15.416888349703569</v>
      </c>
      <c r="AF2359" s="8">
        <f>LOG(O2359,2)</f>
        <v>15.605513880625018</v>
      </c>
      <c r="AG2359" s="8">
        <f>LOG(P2359,2)</f>
        <v>15.642463476424664</v>
      </c>
      <c r="AH2359" s="8">
        <f>LOG(Q2359,2)</f>
        <v>15.698547091427168</v>
      </c>
      <c r="AI2359" s="8">
        <f>LOG(R2359,2)</f>
        <v>15.628228139425477</v>
      </c>
      <c r="AJ2359" s="8">
        <f>LOG(S2359,2)</f>
        <v>15.826516387546359</v>
      </c>
      <c r="AK2359" s="8">
        <f>LOG(T2359,2)</f>
        <v>15.571351306284003</v>
      </c>
      <c r="AL2359" s="8">
        <f>LOG(V2359,2)</f>
        <v>15.482640205360306</v>
      </c>
      <c r="AM2359" s="8">
        <f>LOG(W2359,2)</f>
        <v>15.405894021187564</v>
      </c>
      <c r="AN2359" s="8">
        <f>LOG(X2359,2)</f>
        <v>15.911940147952635</v>
      </c>
      <c r="AO2359" s="8">
        <f>LOG(Y2359,2)</f>
        <v>15.804459269862502</v>
      </c>
      <c r="AP2359" s="8">
        <f>LOG(Z2359,2)</f>
        <v>15.779649630635353</v>
      </c>
      <c r="AQ2359" s="8">
        <f>LOG(AA2359,2)</f>
        <v>15.60288832680345</v>
      </c>
      <c r="AR2359" s="3">
        <v>2</v>
      </c>
      <c r="AS2359" s="3">
        <v>2</v>
      </c>
      <c r="AT2359" s="3">
        <v>3</v>
      </c>
      <c r="AU2359" s="3">
        <v>2</v>
      </c>
      <c r="AV2359" s="3">
        <v>1</v>
      </c>
      <c r="AW2359" s="3">
        <v>2</v>
      </c>
      <c r="AX2359" s="3">
        <v>4</v>
      </c>
      <c r="AY2359" s="3">
        <v>4</v>
      </c>
      <c r="AZ2359" s="3">
        <v>4</v>
      </c>
      <c r="BA2359" s="3">
        <v>4</v>
      </c>
      <c r="BB2359" s="3">
        <v>5</v>
      </c>
      <c r="BC2359" s="3">
        <v>5</v>
      </c>
      <c r="BD2359" s="3">
        <v>3</v>
      </c>
      <c r="BE2359" s="3">
        <v>0</v>
      </c>
      <c r="BF2359" s="3">
        <v>5</v>
      </c>
      <c r="BG2359" s="3">
        <v>6</v>
      </c>
      <c r="BH2359" s="3">
        <v>4</v>
      </c>
      <c r="BI2359" s="3">
        <v>4</v>
      </c>
      <c r="BJ2359" s="3">
        <v>5</v>
      </c>
      <c r="BK2359" s="3">
        <v>5</v>
      </c>
      <c r="BL2359" s="3">
        <v>5</v>
      </c>
      <c r="BM2359" s="3">
        <v>5</v>
      </c>
      <c r="BN2359" s="3">
        <v>5</v>
      </c>
      <c r="BO2359" s="3">
        <v>5</v>
      </c>
      <c r="BP2359" s="3">
        <v>5</v>
      </c>
      <c r="BQ2359" s="3">
        <v>5</v>
      </c>
      <c r="BR2359" s="3">
        <v>5</v>
      </c>
      <c r="BS2359" s="3">
        <v>5</v>
      </c>
      <c r="BT2359" s="3">
        <v>5</v>
      </c>
      <c r="BU2359" s="3">
        <v>5</v>
      </c>
      <c r="BV2359" s="3">
        <v>5</v>
      </c>
      <c r="BW2359" s="3">
        <v>5</v>
      </c>
      <c r="BX2359" s="3">
        <v>5</v>
      </c>
      <c r="BY2359" s="3">
        <v>5</v>
      </c>
      <c r="BZ2359" s="3">
        <v>5</v>
      </c>
      <c r="CA2359" s="3">
        <v>5</v>
      </c>
      <c r="CB2359" t="s">
        <v>2701</v>
      </c>
      <c r="CC2359" t="s">
        <v>2702</v>
      </c>
    </row>
    <row r="2360" spans="1:81" x14ac:dyDescent="0.25">
      <c r="A2360" t="s">
        <v>5399</v>
      </c>
      <c r="B2360" s="3">
        <v>17</v>
      </c>
      <c r="C2360" s="14">
        <f>N2360/I2360</f>
        <v>1.2975476236292163</v>
      </c>
      <c r="D2360" s="12">
        <f>_xlfn.T.TEST(AB2360:AE2360,AF2360:AK2360,2,3)</f>
        <v>7.0655254056763974E-3</v>
      </c>
      <c r="E2360" s="14">
        <f>U2360/I2360</f>
        <v>1.0456010452328806</v>
      </c>
      <c r="F2360" s="12">
        <f>_xlfn.T.TEST(AB2360:AE2360,AL2360:AQ2360,2,3)</f>
        <v>0.51336379017921041</v>
      </c>
      <c r="G2360" t="s">
        <v>10108</v>
      </c>
      <c r="H2360" t="s">
        <v>5400</v>
      </c>
      <c r="I2360" s="10">
        <f>AVERAGE(J2360:M2360)</f>
        <v>1756347.03125</v>
      </c>
      <c r="J2360" s="5">
        <v>1726956.625</v>
      </c>
      <c r="K2360" s="5">
        <v>1725461.25</v>
      </c>
      <c r="L2360" s="5">
        <v>1636917.375</v>
      </c>
      <c r="M2360" s="5">
        <v>1936052.875</v>
      </c>
      <c r="N2360" s="10">
        <f>AVERAGE(O2360:T2360)</f>
        <v>2278943.9166666665</v>
      </c>
      <c r="O2360" s="5">
        <v>2773927.25</v>
      </c>
      <c r="P2360" s="5">
        <v>1968394.5</v>
      </c>
      <c r="Q2360" s="5">
        <v>2256227.25</v>
      </c>
      <c r="R2360" s="5">
        <v>2032785.875</v>
      </c>
      <c r="S2360" s="5">
        <v>2619852.5</v>
      </c>
      <c r="T2360" s="5">
        <v>2022476.125</v>
      </c>
      <c r="U2360" s="10">
        <f>AVERAGE(V2360:AA2360)</f>
        <v>1836438.2916666667</v>
      </c>
      <c r="V2360" s="5">
        <v>1871440.125</v>
      </c>
      <c r="W2360" s="5">
        <v>1470060.5</v>
      </c>
      <c r="X2360" s="5">
        <v>2073770.5</v>
      </c>
      <c r="Y2360" s="5">
        <v>1968911.5</v>
      </c>
      <c r="Z2360" s="5">
        <v>1833938.375</v>
      </c>
      <c r="AA2360" s="5">
        <v>1800508.75</v>
      </c>
      <c r="AB2360" s="8">
        <f>LOG(J2360,2)</f>
        <v>20.719800417284674</v>
      </c>
      <c r="AC2360" s="8">
        <f>LOG(K2360,2)</f>
        <v>20.718550643757947</v>
      </c>
      <c r="AD2360" s="8">
        <f>LOG(L2360,2)</f>
        <v>20.642550071535666</v>
      </c>
      <c r="AE2360" s="8">
        <f>LOG(M2360,2)</f>
        <v>20.884686923516544</v>
      </c>
      <c r="AF2360" s="8">
        <f>LOG(O2360,2)</f>
        <v>21.403498520849958</v>
      </c>
      <c r="AG2360" s="8">
        <f>LOG(P2360,2)</f>
        <v>20.908587959796446</v>
      </c>
      <c r="AH2360" s="8">
        <f>LOG(Q2360,2)</f>
        <v>21.10548095440868</v>
      </c>
      <c r="AI2360" s="8">
        <f>LOG(R2360,2)</f>
        <v>20.955026825163454</v>
      </c>
      <c r="AJ2360" s="8">
        <f>LOG(S2360,2)</f>
        <v>21.321054158373631</v>
      </c>
      <c r="AK2360" s="8">
        <f>LOG(T2360,2)</f>
        <v>20.947691241300859</v>
      </c>
      <c r="AL2360" s="8">
        <f>LOG(V2360,2)</f>
        <v>20.835717460603778</v>
      </c>
      <c r="AM2360" s="8">
        <f>LOG(W2360,2)</f>
        <v>20.487444099388462</v>
      </c>
      <c r="AN2360" s="8">
        <f>LOG(X2360,2)</f>
        <v>20.983824812157948</v>
      </c>
      <c r="AO2360" s="8">
        <f>LOG(Y2360,2)</f>
        <v>20.908966834763454</v>
      </c>
      <c r="AP2360" s="8">
        <f>LOG(Z2360,2)</f>
        <v>20.806513730844049</v>
      </c>
      <c r="AQ2360" s="8">
        <f>LOG(AA2360,2)</f>
        <v>20.779973179988684</v>
      </c>
      <c r="AR2360" s="3">
        <v>22</v>
      </c>
      <c r="AS2360" s="3">
        <v>23</v>
      </c>
      <c r="AT2360" s="3">
        <v>23</v>
      </c>
      <c r="AU2360" s="3">
        <v>24</v>
      </c>
      <c r="AV2360" s="3">
        <v>14</v>
      </c>
      <c r="AW2360" s="3">
        <v>23</v>
      </c>
      <c r="AX2360" s="3">
        <v>27</v>
      </c>
      <c r="AY2360" s="3">
        <v>25</v>
      </c>
      <c r="AZ2360" s="3">
        <v>25</v>
      </c>
      <c r="BA2360" s="3">
        <v>25</v>
      </c>
      <c r="BB2360" s="3">
        <v>26</v>
      </c>
      <c r="BC2360" s="3">
        <v>24</v>
      </c>
      <c r="BD2360" s="3">
        <v>24</v>
      </c>
      <c r="BE2360" s="3">
        <v>21</v>
      </c>
      <c r="BF2360" s="3">
        <v>26</v>
      </c>
      <c r="BG2360" s="3">
        <v>26</v>
      </c>
      <c r="BH2360" s="3">
        <v>25</v>
      </c>
      <c r="BI2360" s="3">
        <v>24</v>
      </c>
      <c r="BJ2360" s="3">
        <v>17</v>
      </c>
      <c r="BK2360" s="3">
        <v>17</v>
      </c>
      <c r="BL2360" s="3">
        <v>17</v>
      </c>
      <c r="BM2360" s="3">
        <v>17</v>
      </c>
      <c r="BN2360" s="3">
        <v>17</v>
      </c>
      <c r="BO2360" s="3">
        <v>17</v>
      </c>
      <c r="BP2360" s="3">
        <v>17</v>
      </c>
      <c r="BQ2360" s="3">
        <v>17</v>
      </c>
      <c r="BR2360" s="3">
        <v>17</v>
      </c>
      <c r="BS2360" s="3">
        <v>17</v>
      </c>
      <c r="BT2360" s="3">
        <v>17</v>
      </c>
      <c r="BU2360" s="3">
        <v>17</v>
      </c>
      <c r="BV2360" s="3">
        <v>17</v>
      </c>
      <c r="BW2360" s="3">
        <v>17</v>
      </c>
      <c r="BX2360" s="3">
        <v>17</v>
      </c>
      <c r="BY2360" s="3">
        <v>17</v>
      </c>
      <c r="BZ2360" s="3">
        <v>17</v>
      </c>
      <c r="CA2360" s="3">
        <v>17</v>
      </c>
      <c r="CB2360" t="s">
        <v>5398</v>
      </c>
      <c r="CC2360" t="s">
        <v>5399</v>
      </c>
    </row>
    <row r="2361" spans="1:81" x14ac:dyDescent="0.25">
      <c r="A2361" t="s">
        <v>194</v>
      </c>
      <c r="B2361" s="3">
        <v>6</v>
      </c>
      <c r="C2361" s="14">
        <f>N2361/I2361</f>
        <v>1.4997428382838285</v>
      </c>
      <c r="D2361" s="12">
        <f>_xlfn.T.TEST(AB2361:AE2361,AF2361:AK2361,2,3)</f>
        <v>9.0845260892864644E-3</v>
      </c>
      <c r="E2361" s="14">
        <f>U2361/I2361</f>
        <v>1.2797094703756089</v>
      </c>
      <c r="F2361" s="12">
        <f>_xlfn.T.TEST(AB2361:AE2361,AL2361:AQ2361,2,3)</f>
        <v>5.8701921461590638E-2</v>
      </c>
      <c r="G2361" t="s">
        <v>8335</v>
      </c>
      <c r="H2361" t="s">
        <v>195</v>
      </c>
      <c r="I2361" s="10">
        <f>AVERAGE(J2361:M2361)</f>
        <v>77673.33984375</v>
      </c>
      <c r="J2361" s="5">
        <v>62324.1953125</v>
      </c>
      <c r="K2361" s="5">
        <v>91395.3359375</v>
      </c>
      <c r="L2361" s="5">
        <v>71643.296875</v>
      </c>
      <c r="M2361" s="5">
        <v>85330.53125</v>
      </c>
      <c r="N2361" s="10">
        <f>AVERAGE(O2361:T2361)</f>
        <v>116490.03515625</v>
      </c>
      <c r="O2361" s="5">
        <v>136777.8125</v>
      </c>
      <c r="P2361" s="5">
        <v>116668.5078125</v>
      </c>
      <c r="Q2361" s="5">
        <v>109923.265625</v>
      </c>
      <c r="R2361" s="5">
        <v>85690.0234375</v>
      </c>
      <c r="S2361" s="5">
        <v>125972.4609375</v>
      </c>
      <c r="T2361" s="5">
        <v>123908.140625</v>
      </c>
      <c r="U2361" s="10">
        <f>AVERAGE(V2361:AA2361)</f>
        <v>99399.30859375</v>
      </c>
      <c r="V2361" s="5">
        <v>100972.1875</v>
      </c>
      <c r="W2361" s="5">
        <v>73485.8046875</v>
      </c>
      <c r="X2361" s="5">
        <v>96568.28125</v>
      </c>
      <c r="Y2361" s="5">
        <v>106841.6875</v>
      </c>
      <c r="Z2361" s="5">
        <v>106739.7890625</v>
      </c>
      <c r="AA2361" s="5">
        <v>111788.1015625</v>
      </c>
      <c r="AB2361" s="8">
        <f>LOG(J2361,2)</f>
        <v>15.927504730292135</v>
      </c>
      <c r="AC2361" s="8">
        <f>LOG(K2361,2)</f>
        <v>16.479832923481286</v>
      </c>
      <c r="AD2361" s="8">
        <f>LOG(L2361,2)</f>
        <v>16.128544108215756</v>
      </c>
      <c r="AE2361" s="8">
        <f>LOG(M2361,2)</f>
        <v>16.380774409510035</v>
      </c>
      <c r="AF2361" s="8">
        <f>LOG(O2361,2)</f>
        <v>17.061474695944806</v>
      </c>
      <c r="AG2361" s="8">
        <f>LOG(P2361,2)</f>
        <v>16.832055663124727</v>
      </c>
      <c r="AH2361" s="8">
        <f>LOG(Q2361,2)</f>
        <v>16.746137244249585</v>
      </c>
      <c r="AI2361" s="8">
        <f>LOG(R2361,2)</f>
        <v>16.386839626185004</v>
      </c>
      <c r="AJ2361" s="8">
        <f>LOG(S2361,2)</f>
        <v>16.942748852516313</v>
      </c>
      <c r="AK2361" s="8">
        <f>LOG(T2361,2)</f>
        <v>16.91891144846505</v>
      </c>
      <c r="AL2361" s="8">
        <f>LOG(V2361,2)</f>
        <v>16.623598435914182</v>
      </c>
      <c r="AM2361" s="8">
        <f>LOG(W2361,2)</f>
        <v>16.165177969840741</v>
      </c>
      <c r="AN2361" s="8">
        <f>LOG(X2361,2)</f>
        <v>16.559261779814083</v>
      </c>
      <c r="AO2361" s="8">
        <f>LOG(Y2361,2)</f>
        <v>16.705115142200267</v>
      </c>
      <c r="AP2361" s="8">
        <f>LOG(Z2361,2)</f>
        <v>16.703738539847144</v>
      </c>
      <c r="AQ2361" s="8">
        <f>LOG(AA2361,2)</f>
        <v>16.770407114046485</v>
      </c>
      <c r="AR2361" s="3">
        <v>4</v>
      </c>
      <c r="AS2361" s="3">
        <v>3</v>
      </c>
      <c r="AT2361" s="3">
        <v>2</v>
      </c>
      <c r="AU2361" s="3">
        <v>1</v>
      </c>
      <c r="AV2361" s="3">
        <v>1</v>
      </c>
      <c r="AW2361" s="3">
        <v>1</v>
      </c>
      <c r="AX2361" s="3">
        <v>7</v>
      </c>
      <c r="AY2361" s="3">
        <v>4</v>
      </c>
      <c r="AZ2361" s="3">
        <v>4</v>
      </c>
      <c r="BA2361" s="3">
        <v>6</v>
      </c>
      <c r="BB2361" s="3">
        <v>7</v>
      </c>
      <c r="BC2361" s="3">
        <v>5</v>
      </c>
      <c r="BD2361" s="3">
        <v>3</v>
      </c>
      <c r="BE2361" s="3">
        <v>3</v>
      </c>
      <c r="BF2361" s="3">
        <v>5</v>
      </c>
      <c r="BG2361" s="3">
        <v>8</v>
      </c>
      <c r="BH2361" s="3">
        <v>5</v>
      </c>
      <c r="BI2361" s="3">
        <v>4</v>
      </c>
      <c r="BJ2361" s="3">
        <v>6</v>
      </c>
      <c r="BK2361" s="3">
        <v>6</v>
      </c>
      <c r="BL2361" s="3">
        <v>6</v>
      </c>
      <c r="BM2361" s="3">
        <v>6</v>
      </c>
      <c r="BN2361" s="3">
        <v>6</v>
      </c>
      <c r="BO2361" s="3">
        <v>6</v>
      </c>
      <c r="BP2361" s="3">
        <v>6</v>
      </c>
      <c r="BQ2361" s="3">
        <v>6</v>
      </c>
      <c r="BR2361" s="3">
        <v>6</v>
      </c>
      <c r="BS2361" s="3">
        <v>6</v>
      </c>
      <c r="BT2361" s="3">
        <v>6</v>
      </c>
      <c r="BU2361" s="3">
        <v>6</v>
      </c>
      <c r="BV2361" s="3">
        <v>6</v>
      </c>
      <c r="BW2361" s="3">
        <v>6</v>
      </c>
      <c r="BX2361" s="3">
        <v>6</v>
      </c>
      <c r="BY2361" s="3">
        <v>6</v>
      </c>
      <c r="BZ2361" s="3">
        <v>6</v>
      </c>
      <c r="CA2361" s="3">
        <v>6</v>
      </c>
      <c r="CB2361" t="s">
        <v>193</v>
      </c>
      <c r="CC2361" t="s">
        <v>194</v>
      </c>
    </row>
    <row r="2362" spans="1:81" x14ac:dyDescent="0.25">
      <c r="A2362" t="s">
        <v>5924</v>
      </c>
      <c r="B2362" s="3">
        <v>20</v>
      </c>
      <c r="C2362" s="14">
        <f>N2362/I2362</f>
        <v>1.289725810741194</v>
      </c>
      <c r="D2362" s="12">
        <f>_xlfn.T.TEST(AB2362:AE2362,AF2362:AK2362,2,3)</f>
        <v>1.6771990753953376E-2</v>
      </c>
      <c r="E2362" s="14">
        <f>U2362/I2362</f>
        <v>1.3243628366237736</v>
      </c>
      <c r="F2362" s="12">
        <f>_xlfn.T.TEST(AB2362:AE2362,AL2362:AQ2362,2,3)</f>
        <v>8.9765803036070575E-3</v>
      </c>
      <c r="G2362" t="s">
        <v>10288</v>
      </c>
      <c r="H2362" t="s">
        <v>5925</v>
      </c>
      <c r="I2362" s="10">
        <f>AVERAGE(J2362:M2362)</f>
        <v>271565.578125</v>
      </c>
      <c r="J2362" s="5">
        <v>243580.234375</v>
      </c>
      <c r="K2362" s="5">
        <v>307020.5625</v>
      </c>
      <c r="L2362" s="5">
        <v>244087.609375</v>
      </c>
      <c r="M2362" s="5">
        <v>291573.90625</v>
      </c>
      <c r="N2362" s="10">
        <f>AVERAGE(O2362:T2362)</f>
        <v>350245.13541666669</v>
      </c>
      <c r="O2362" s="5">
        <v>343701.875</v>
      </c>
      <c r="P2362" s="5">
        <v>341326.53125</v>
      </c>
      <c r="Q2362" s="5">
        <v>378594.34375</v>
      </c>
      <c r="R2362" s="5">
        <v>328684.5</v>
      </c>
      <c r="S2362" s="5">
        <v>370656.78125</v>
      </c>
      <c r="T2362" s="5">
        <v>338506.78125</v>
      </c>
      <c r="U2362" s="10">
        <f>AVERAGE(V2362:AA2362)</f>
        <v>359651.359375</v>
      </c>
      <c r="V2362" s="5">
        <v>357587.34375</v>
      </c>
      <c r="W2362" s="5">
        <v>308884.46875</v>
      </c>
      <c r="X2362" s="5">
        <v>414394.875</v>
      </c>
      <c r="Y2362" s="5">
        <v>384092.15625</v>
      </c>
      <c r="Z2362" s="5">
        <v>351607.21875</v>
      </c>
      <c r="AA2362" s="5">
        <v>341342.09375</v>
      </c>
      <c r="AB2362" s="8">
        <f>LOG(J2362,2)</f>
        <v>17.894037543123954</v>
      </c>
      <c r="AC2362" s="8">
        <f>LOG(K2362,2)</f>
        <v>18.227975756818406</v>
      </c>
      <c r="AD2362" s="8">
        <f>LOG(L2362,2)</f>
        <v>17.897039535852681</v>
      </c>
      <c r="AE2362" s="8">
        <f>LOG(M2362,2)</f>
        <v>18.15350208913539</v>
      </c>
      <c r="AF2362" s="8">
        <f>LOG(O2362,2)</f>
        <v>18.390798196516016</v>
      </c>
      <c r="AG2362" s="8">
        <f>LOG(P2362,2)</f>
        <v>18.380793033658684</v>
      </c>
      <c r="AH2362" s="8">
        <f>LOG(Q2362,2)</f>
        <v>18.530293331583074</v>
      </c>
      <c r="AI2362" s="8">
        <f>LOG(R2362,2)</f>
        <v>18.326343898301367</v>
      </c>
      <c r="AJ2362" s="8">
        <f>LOG(S2362,2)</f>
        <v>18.499724380499568</v>
      </c>
      <c r="AK2362" s="8">
        <f>LOG(T2362,2)</f>
        <v>18.368825209796174</v>
      </c>
      <c r="AL2362" s="8">
        <f>LOG(V2362,2)</f>
        <v>18.447936149905935</v>
      </c>
      <c r="AM2362" s="8">
        <f>LOG(W2362,2)</f>
        <v>18.236707806002322</v>
      </c>
      <c r="AN2362" s="8">
        <f>LOG(X2362,2)</f>
        <v>18.660646635140321</v>
      </c>
      <c r="AO2362" s="8">
        <f>LOG(Y2362,2)</f>
        <v>18.551092976564647</v>
      </c>
      <c r="AP2362" s="8">
        <f>LOG(Z2362,2)</f>
        <v>18.423605164792754</v>
      </c>
      <c r="AQ2362" s="8">
        <f>LOG(AA2362,2)</f>
        <v>18.380858810642582</v>
      </c>
      <c r="AR2362" s="3">
        <v>11</v>
      </c>
      <c r="AS2362" s="3">
        <v>15</v>
      </c>
      <c r="AT2362" s="3">
        <v>11</v>
      </c>
      <c r="AU2362" s="3">
        <v>12</v>
      </c>
      <c r="AV2362" s="3">
        <v>4</v>
      </c>
      <c r="AW2362" s="3">
        <v>7</v>
      </c>
      <c r="AX2362" s="3">
        <v>15</v>
      </c>
      <c r="AY2362" s="3">
        <v>16</v>
      </c>
      <c r="AZ2362" s="3">
        <v>16</v>
      </c>
      <c r="BA2362" s="3">
        <v>16</v>
      </c>
      <c r="BB2362" s="3">
        <v>19</v>
      </c>
      <c r="BC2362" s="3">
        <v>16</v>
      </c>
      <c r="BD2362" s="3">
        <v>16</v>
      </c>
      <c r="BE2362" s="3">
        <v>17</v>
      </c>
      <c r="BF2362" s="3">
        <v>19</v>
      </c>
      <c r="BG2362" s="3">
        <v>22</v>
      </c>
      <c r="BH2362" s="3">
        <v>19</v>
      </c>
      <c r="BI2362" s="3">
        <v>16</v>
      </c>
      <c r="BJ2362" s="3">
        <v>20</v>
      </c>
      <c r="BK2362" s="3">
        <v>20</v>
      </c>
      <c r="BL2362" s="3">
        <v>20</v>
      </c>
      <c r="BM2362" s="3">
        <v>20</v>
      </c>
      <c r="BN2362" s="3">
        <v>20</v>
      </c>
      <c r="BO2362" s="3">
        <v>20</v>
      </c>
      <c r="BP2362" s="3">
        <v>20</v>
      </c>
      <c r="BQ2362" s="3">
        <v>20</v>
      </c>
      <c r="BR2362" s="3">
        <v>20</v>
      </c>
      <c r="BS2362" s="3">
        <v>20</v>
      </c>
      <c r="BT2362" s="3">
        <v>20</v>
      </c>
      <c r="BU2362" s="3">
        <v>20</v>
      </c>
      <c r="BV2362" s="3">
        <v>20</v>
      </c>
      <c r="BW2362" s="3">
        <v>20</v>
      </c>
      <c r="BX2362" s="3">
        <v>20</v>
      </c>
      <c r="BY2362" s="3">
        <v>20</v>
      </c>
      <c r="BZ2362" s="3">
        <v>20</v>
      </c>
      <c r="CA2362" s="3">
        <v>20</v>
      </c>
      <c r="CB2362" t="s">
        <v>5923</v>
      </c>
      <c r="CC2362" t="s">
        <v>5924</v>
      </c>
    </row>
    <row r="2363" spans="1:81" x14ac:dyDescent="0.25">
      <c r="A2363" t="s">
        <v>5927</v>
      </c>
      <c r="B2363" s="3">
        <v>3</v>
      </c>
      <c r="C2363" s="14">
        <f>N2363/I2363</f>
        <v>1.1564713368371895</v>
      </c>
      <c r="D2363" s="12">
        <f>_xlfn.T.TEST(AB2363:AE2363,AF2363:AK2363,2,3)</f>
        <v>8.5730254056770608E-2</v>
      </c>
      <c r="E2363" s="14">
        <f>U2363/I2363</f>
        <v>1.1283149033566631</v>
      </c>
      <c r="F2363" s="12">
        <f>_xlfn.T.TEST(AB2363:AE2363,AL2363:AQ2363,2,3)</f>
        <v>0.3545184096685573</v>
      </c>
      <c r="G2363" t="s">
        <v>10289</v>
      </c>
      <c r="H2363" t="s">
        <v>5928</v>
      </c>
      <c r="I2363" s="10">
        <f>AVERAGE(J2363:M2363)</f>
        <v>15746.648681640625</v>
      </c>
      <c r="J2363" s="5">
        <v>16754.40234375</v>
      </c>
      <c r="K2363" s="5">
        <v>14827.486328125</v>
      </c>
      <c r="L2363" s="5">
        <v>13697.3447265625</v>
      </c>
      <c r="M2363" s="5">
        <v>17707.361328125</v>
      </c>
      <c r="N2363" s="10">
        <f>AVERAGE(O2363:T2363)</f>
        <v>18210.5478515625</v>
      </c>
      <c r="O2363" s="5">
        <v>17566.4140625</v>
      </c>
      <c r="P2363" s="5">
        <v>18160.373046875</v>
      </c>
      <c r="Q2363" s="5">
        <v>17788.712890625</v>
      </c>
      <c r="R2363" s="5">
        <v>19068.0625</v>
      </c>
      <c r="S2363" s="5">
        <v>21057.564453125</v>
      </c>
      <c r="T2363" s="5">
        <v>15622.16015625</v>
      </c>
      <c r="U2363" s="10">
        <f>AVERAGE(V2363:AA2363)</f>
        <v>17767.178385416668</v>
      </c>
      <c r="V2363" s="5">
        <v>14986.3447265625</v>
      </c>
      <c r="W2363" s="5">
        <v>12272.5810546875</v>
      </c>
      <c r="X2363" s="5">
        <v>20340.29296875</v>
      </c>
      <c r="Y2363" s="5">
        <v>22856.0078125</v>
      </c>
      <c r="Z2363" s="5">
        <v>18244.0078125</v>
      </c>
      <c r="AA2363" s="5">
        <v>17903.8359375</v>
      </c>
      <c r="AB2363" s="8">
        <f>LOG(J2363,2)</f>
        <v>14.032252603776913</v>
      </c>
      <c r="AC2363" s="8">
        <f>LOG(K2363,2)</f>
        <v>13.855986421082772</v>
      </c>
      <c r="AD2363" s="8">
        <f>LOG(L2363,2)</f>
        <v>13.741608628859488</v>
      </c>
      <c r="AE2363" s="8">
        <f>LOG(M2363,2)</f>
        <v>14.11206162368611</v>
      </c>
      <c r="AF2363" s="8">
        <f>LOG(O2363,2)</f>
        <v>14.100532094956506</v>
      </c>
      <c r="AG2363" s="8">
        <f>LOG(P2363,2)</f>
        <v>14.148506218045503</v>
      </c>
      <c r="AH2363" s="8">
        <f>LOG(Q2363,2)</f>
        <v>14.118674507159056</v>
      </c>
      <c r="AI2363" s="8">
        <f>LOG(R2363,2)</f>
        <v>14.218870638845232</v>
      </c>
      <c r="AJ2363" s="8">
        <f>LOG(S2363,2)</f>
        <v>14.362050961468956</v>
      </c>
      <c r="AK2363" s="8">
        <f>LOG(T2363,2)</f>
        <v>13.931306335669287</v>
      </c>
      <c r="AL2363" s="8">
        <f>LOG(V2363,2)</f>
        <v>13.871360922413341</v>
      </c>
      <c r="AM2363" s="8">
        <f>LOG(W2363,2)</f>
        <v>13.583151074614344</v>
      </c>
      <c r="AN2363" s="8">
        <f>LOG(X2363,2)</f>
        <v>14.312052838563883</v>
      </c>
      <c r="AO2363" s="8">
        <f>LOG(Y2363,2)</f>
        <v>14.480285814069603</v>
      </c>
      <c r="AP2363" s="8">
        <f>LOG(Z2363,2)</f>
        <v>14.15513507265279</v>
      </c>
      <c r="AQ2363" s="8">
        <f>LOG(AA2363,2)</f>
        <v>14.127981100844602</v>
      </c>
      <c r="AR2363" s="3">
        <v>2</v>
      </c>
      <c r="AS2363" s="3">
        <v>3</v>
      </c>
      <c r="AT2363" s="3">
        <v>1</v>
      </c>
      <c r="AU2363" s="3">
        <v>1</v>
      </c>
      <c r="AV2363" s="3">
        <v>0</v>
      </c>
      <c r="AW2363" s="3">
        <v>1</v>
      </c>
      <c r="AX2363" s="3">
        <v>3</v>
      </c>
      <c r="AY2363" s="3">
        <v>3</v>
      </c>
      <c r="AZ2363" s="3">
        <v>2</v>
      </c>
      <c r="BA2363" s="3">
        <v>2</v>
      </c>
      <c r="BB2363" s="3">
        <v>4</v>
      </c>
      <c r="BC2363" s="3">
        <v>3</v>
      </c>
      <c r="BD2363" s="3">
        <v>2</v>
      </c>
      <c r="BE2363" s="3">
        <v>3</v>
      </c>
      <c r="BF2363" s="3">
        <v>3</v>
      </c>
      <c r="BG2363" s="3">
        <v>4</v>
      </c>
      <c r="BH2363" s="3">
        <v>4</v>
      </c>
      <c r="BI2363" s="3">
        <v>4</v>
      </c>
      <c r="BJ2363" s="3">
        <v>3</v>
      </c>
      <c r="BK2363" s="3">
        <v>3</v>
      </c>
      <c r="BL2363" s="3">
        <v>3</v>
      </c>
      <c r="BM2363" s="3">
        <v>3</v>
      </c>
      <c r="BN2363" s="3">
        <v>3</v>
      </c>
      <c r="BO2363" s="3">
        <v>3</v>
      </c>
      <c r="BP2363" s="3">
        <v>3</v>
      </c>
      <c r="BQ2363" s="3">
        <v>3</v>
      </c>
      <c r="BR2363" s="3">
        <v>3</v>
      </c>
      <c r="BS2363" s="3">
        <v>3</v>
      </c>
      <c r="BT2363" s="3">
        <v>3</v>
      </c>
      <c r="BU2363" s="3">
        <v>3</v>
      </c>
      <c r="BV2363" s="3">
        <v>3</v>
      </c>
      <c r="BW2363" s="3">
        <v>3</v>
      </c>
      <c r="BX2363" s="3">
        <v>3</v>
      </c>
      <c r="BY2363" s="3">
        <v>3</v>
      </c>
      <c r="BZ2363" s="3">
        <v>3</v>
      </c>
      <c r="CA2363" s="3">
        <v>3</v>
      </c>
      <c r="CB2363" t="s">
        <v>5926</v>
      </c>
      <c r="CC2363" t="s">
        <v>5927</v>
      </c>
    </row>
    <row r="2364" spans="1:81" x14ac:dyDescent="0.25">
      <c r="A2364" t="s">
        <v>6515</v>
      </c>
      <c r="B2364" s="3">
        <v>9</v>
      </c>
      <c r="C2364" s="14">
        <f>N2364/I2364</f>
        <v>0.9004493865446791</v>
      </c>
      <c r="D2364" s="12">
        <f>_xlfn.T.TEST(AB2364:AE2364,AF2364:AK2364,2,3)</f>
        <v>0.14871238278611587</v>
      </c>
      <c r="E2364" s="14">
        <f>U2364/I2364</f>
        <v>0.82459649308831651</v>
      </c>
      <c r="F2364" s="12">
        <f>_xlfn.T.TEST(AB2364:AE2364,AL2364:AQ2364,2,3)</f>
        <v>2.6415457768568171E-2</v>
      </c>
      <c r="G2364" t="s">
        <v>10486</v>
      </c>
      <c r="H2364" t="s">
        <v>6516</v>
      </c>
      <c r="I2364" s="10">
        <f>AVERAGE(J2364:M2364)</f>
        <v>143858.583984375</v>
      </c>
      <c r="J2364" s="5">
        <v>128223.2578125</v>
      </c>
      <c r="K2364" s="5">
        <v>138412.0625</v>
      </c>
      <c r="L2364" s="5">
        <v>164999.171875</v>
      </c>
      <c r="M2364" s="5">
        <v>143799.84375</v>
      </c>
      <c r="N2364" s="10">
        <f>AVERAGE(O2364:T2364)</f>
        <v>129537.37369791667</v>
      </c>
      <c r="O2364" s="5">
        <v>135689.484375</v>
      </c>
      <c r="P2364" s="5">
        <v>118460.90625</v>
      </c>
      <c r="Q2364" s="5">
        <v>133939.203125</v>
      </c>
      <c r="R2364" s="5">
        <v>127761.734375</v>
      </c>
      <c r="S2364" s="5">
        <v>136482.640625</v>
      </c>
      <c r="T2364" s="5">
        <v>124890.2734375</v>
      </c>
      <c r="U2364" s="10">
        <f>AVERAGE(V2364:AA2364)</f>
        <v>118625.28385416667</v>
      </c>
      <c r="V2364" s="5">
        <v>121846.203125</v>
      </c>
      <c r="W2364" s="5">
        <v>119406.5703125</v>
      </c>
      <c r="X2364" s="5">
        <v>124704.9296875</v>
      </c>
      <c r="Y2364" s="5">
        <v>108912.0546875</v>
      </c>
      <c r="Z2364" s="5">
        <v>128122.8203125</v>
      </c>
      <c r="AA2364" s="5">
        <v>108759.125</v>
      </c>
      <c r="AB2364" s="8">
        <f>LOG(J2364,2)</f>
        <v>16.968298443784082</v>
      </c>
      <c r="AC2364" s="8">
        <f>LOG(K2364,2)</f>
        <v>17.078610152603659</v>
      </c>
      <c r="AD2364" s="8">
        <f>LOG(L2364,2)</f>
        <v>17.332099258090757</v>
      </c>
      <c r="AE2364" s="8">
        <f>LOG(M2364,2)</f>
        <v>17.13370258261164</v>
      </c>
      <c r="AF2364" s="8">
        <f>LOG(O2364,2)</f>
        <v>17.04994939395646</v>
      </c>
      <c r="AG2364" s="8">
        <f>LOG(P2364,2)</f>
        <v>16.85405150263475</v>
      </c>
      <c r="AH2364" s="8">
        <f>LOG(Q2364,2)</f>
        <v>17.031218764270935</v>
      </c>
      <c r="AI2364" s="8">
        <f>LOG(R2364,2)</f>
        <v>16.963096277123483</v>
      </c>
      <c r="AJ2364" s="8">
        <f>LOG(S2364,2)</f>
        <v>17.058357939304557</v>
      </c>
      <c r="AK2364" s="8">
        <f>LOG(T2364,2)</f>
        <v>16.930301597420314</v>
      </c>
      <c r="AL2364" s="8">
        <f>LOG(V2364,2)</f>
        <v>16.894701770076818</v>
      </c>
      <c r="AM2364" s="8">
        <f>LOG(W2364,2)</f>
        <v>16.865522697107096</v>
      </c>
      <c r="AN2364" s="8">
        <f>LOG(X2364,2)</f>
        <v>16.928158971642368</v>
      </c>
      <c r="AO2364" s="8">
        <f>LOG(Y2364,2)</f>
        <v>16.732804118807383</v>
      </c>
      <c r="AP2364" s="8">
        <f>LOG(Z2364,2)</f>
        <v>16.967167935436589</v>
      </c>
      <c r="AQ2364" s="8">
        <f>LOG(AA2364,2)</f>
        <v>16.730776924041592</v>
      </c>
      <c r="AR2364" s="3">
        <v>5</v>
      </c>
      <c r="AS2364" s="3">
        <v>8</v>
      </c>
      <c r="AT2364" s="3">
        <v>8</v>
      </c>
      <c r="AU2364" s="3">
        <v>7</v>
      </c>
      <c r="AV2364" s="3">
        <v>3</v>
      </c>
      <c r="AW2364" s="3">
        <v>3</v>
      </c>
      <c r="AX2364" s="3">
        <v>6</v>
      </c>
      <c r="AY2364" s="3">
        <v>8</v>
      </c>
      <c r="AZ2364" s="3">
        <v>7</v>
      </c>
      <c r="BA2364" s="3">
        <v>7</v>
      </c>
      <c r="BB2364" s="3">
        <v>8</v>
      </c>
      <c r="BC2364" s="3">
        <v>8</v>
      </c>
      <c r="BD2364" s="3">
        <v>9</v>
      </c>
      <c r="BE2364" s="3">
        <v>9</v>
      </c>
      <c r="BF2364" s="3">
        <v>8</v>
      </c>
      <c r="BG2364" s="3">
        <v>8</v>
      </c>
      <c r="BH2364" s="3">
        <v>7</v>
      </c>
      <c r="BI2364" s="3">
        <v>9</v>
      </c>
      <c r="BJ2364" s="3">
        <v>9</v>
      </c>
      <c r="BK2364" s="3">
        <v>9</v>
      </c>
      <c r="BL2364" s="3">
        <v>9</v>
      </c>
      <c r="BM2364" s="3">
        <v>9</v>
      </c>
      <c r="BN2364" s="3">
        <v>9</v>
      </c>
      <c r="BO2364" s="3">
        <v>9</v>
      </c>
      <c r="BP2364" s="3">
        <v>9</v>
      </c>
      <c r="BQ2364" s="3">
        <v>9</v>
      </c>
      <c r="BR2364" s="3">
        <v>9</v>
      </c>
      <c r="BS2364" s="3">
        <v>9</v>
      </c>
      <c r="BT2364" s="3">
        <v>9</v>
      </c>
      <c r="BU2364" s="3">
        <v>9</v>
      </c>
      <c r="BV2364" s="3">
        <v>9</v>
      </c>
      <c r="BW2364" s="3">
        <v>9</v>
      </c>
      <c r="BX2364" s="3">
        <v>9</v>
      </c>
      <c r="BY2364" s="3">
        <v>9</v>
      </c>
      <c r="BZ2364" s="3">
        <v>9</v>
      </c>
      <c r="CA2364" s="3">
        <v>9</v>
      </c>
      <c r="CB2364" t="s">
        <v>6514</v>
      </c>
      <c r="CC2364" t="s">
        <v>6515</v>
      </c>
    </row>
    <row r="2365" spans="1:81" x14ac:dyDescent="0.25">
      <c r="A2365" t="s">
        <v>4997</v>
      </c>
      <c r="B2365" s="3">
        <v>5</v>
      </c>
      <c r="C2365" s="14">
        <f>N2365/I2365</f>
        <v>1.3458645575266222</v>
      </c>
      <c r="D2365" s="12">
        <f>_xlfn.T.TEST(AB2365:AE2365,AF2365:AK2365,2,3)</f>
        <v>1.8469592637443556E-2</v>
      </c>
      <c r="E2365" s="14">
        <f>U2365/I2365</f>
        <v>1.4481587002279366</v>
      </c>
      <c r="F2365" s="12">
        <f>_xlfn.T.TEST(AB2365:AE2365,AL2365:AQ2365,2,3)</f>
        <v>7.2575578721292998E-3</v>
      </c>
      <c r="G2365" t="s">
        <v>9971</v>
      </c>
      <c r="H2365" t="s">
        <v>4998</v>
      </c>
      <c r="I2365" s="10">
        <f>AVERAGE(J2365:M2365)</f>
        <v>38348.53076171875</v>
      </c>
      <c r="J2365" s="5">
        <v>31807.365234375</v>
      </c>
      <c r="K2365" s="5">
        <v>44612.94140625</v>
      </c>
      <c r="L2365" s="5">
        <v>35691.6875</v>
      </c>
      <c r="M2365" s="5">
        <v>41282.12890625</v>
      </c>
      <c r="N2365" s="10">
        <f>AVERAGE(O2365:T2365)</f>
        <v>51611.928385416664</v>
      </c>
      <c r="O2365" s="5">
        <v>60191.34765625</v>
      </c>
      <c r="P2365" s="5">
        <v>55525.9609375</v>
      </c>
      <c r="Q2365" s="5">
        <v>54011.36328125</v>
      </c>
      <c r="R2365" s="5">
        <v>50510.7109375</v>
      </c>
      <c r="S2365" s="5">
        <v>48327.91015625</v>
      </c>
      <c r="T2365" s="5">
        <v>41104.27734375</v>
      </c>
      <c r="U2365" s="10">
        <f>AVERAGE(V2365:AA2365)</f>
        <v>55534.758463541664</v>
      </c>
      <c r="V2365" s="5">
        <v>56888.265625</v>
      </c>
      <c r="W2365" s="5">
        <v>44698.47265625</v>
      </c>
      <c r="X2365" s="5">
        <v>63301.45703125</v>
      </c>
      <c r="Y2365" s="5">
        <v>64052.16796875</v>
      </c>
      <c r="Z2365" s="5">
        <v>51018.703125</v>
      </c>
      <c r="AA2365" s="5">
        <v>53249.484375</v>
      </c>
      <c r="AB2365" s="8">
        <f>LOG(J2365,2)</f>
        <v>14.957073250617963</v>
      </c>
      <c r="AC2365" s="8">
        <f>LOG(K2365,2)</f>
        <v>15.445174650106908</v>
      </c>
      <c r="AD2365" s="8">
        <f>LOG(L2365,2)</f>
        <v>15.123300493049806</v>
      </c>
      <c r="AE2365" s="8">
        <f>LOG(M2365,2)</f>
        <v>15.333229751553191</v>
      </c>
      <c r="AF2365" s="8">
        <f>LOG(O2365,2)</f>
        <v>15.877268497920573</v>
      </c>
      <c r="AG2365" s="8">
        <f>LOG(P2365,2)</f>
        <v>15.760874834953757</v>
      </c>
      <c r="AH2365" s="8">
        <f>LOG(Q2365,2)</f>
        <v>15.720975342841703</v>
      </c>
      <c r="AI2365" s="8">
        <f>LOG(R2365,2)</f>
        <v>15.624301727372563</v>
      </c>
      <c r="AJ2365" s="8">
        <f>LOG(S2365,2)</f>
        <v>15.560568989204342</v>
      </c>
      <c r="AK2365" s="8">
        <f>LOG(T2365,2)</f>
        <v>15.327000909260072</v>
      </c>
      <c r="AL2365" s="8">
        <f>LOG(V2365,2)</f>
        <v>15.795843477239645</v>
      </c>
      <c r="AM2365" s="8">
        <f>LOG(W2365,2)</f>
        <v>15.447937915009499</v>
      </c>
      <c r="AN2365" s="8">
        <f>LOG(X2365,2)</f>
        <v>15.949951086589587</v>
      </c>
      <c r="AO2365" s="8">
        <f>LOG(Y2365,2)</f>
        <v>15.966959781729674</v>
      </c>
      <c r="AP2365" s="8">
        <f>LOG(Z2365,2)</f>
        <v>15.638738606225802</v>
      </c>
      <c r="AQ2365" s="8">
        <f>LOG(AA2365,2)</f>
        <v>15.700479935061972</v>
      </c>
      <c r="AR2365" s="3">
        <v>3</v>
      </c>
      <c r="AS2365" s="3">
        <v>4</v>
      </c>
      <c r="AT2365" s="3">
        <v>3</v>
      </c>
      <c r="AU2365" s="3">
        <v>3</v>
      </c>
      <c r="AV2365" s="3">
        <v>1</v>
      </c>
      <c r="AW2365" s="3">
        <v>2</v>
      </c>
      <c r="AX2365" s="3">
        <v>5</v>
      </c>
      <c r="AY2365" s="3">
        <v>4</v>
      </c>
      <c r="AZ2365" s="3">
        <v>4</v>
      </c>
      <c r="BA2365" s="3">
        <v>5</v>
      </c>
      <c r="BB2365" s="3">
        <v>7</v>
      </c>
      <c r="BC2365" s="3">
        <v>4</v>
      </c>
      <c r="BD2365" s="3">
        <v>4</v>
      </c>
      <c r="BE2365" s="3">
        <v>4</v>
      </c>
      <c r="BF2365" s="3">
        <v>4</v>
      </c>
      <c r="BG2365" s="3">
        <v>5</v>
      </c>
      <c r="BH2365" s="3">
        <v>4</v>
      </c>
      <c r="BI2365" s="3">
        <v>3</v>
      </c>
      <c r="BJ2365" s="3">
        <v>5</v>
      </c>
      <c r="BK2365" s="3">
        <v>5</v>
      </c>
      <c r="BL2365" s="3">
        <v>5</v>
      </c>
      <c r="BM2365" s="3">
        <v>5</v>
      </c>
      <c r="BN2365" s="3">
        <v>5</v>
      </c>
      <c r="BO2365" s="3">
        <v>5</v>
      </c>
      <c r="BP2365" s="3">
        <v>5</v>
      </c>
      <c r="BQ2365" s="3">
        <v>5</v>
      </c>
      <c r="BR2365" s="3">
        <v>5</v>
      </c>
      <c r="BS2365" s="3">
        <v>5</v>
      </c>
      <c r="BT2365" s="3">
        <v>5</v>
      </c>
      <c r="BU2365" s="3">
        <v>5</v>
      </c>
      <c r="BV2365" s="3">
        <v>5</v>
      </c>
      <c r="BW2365" s="3">
        <v>5</v>
      </c>
      <c r="BX2365" s="3">
        <v>5</v>
      </c>
      <c r="BY2365" s="3">
        <v>5</v>
      </c>
      <c r="BZ2365" s="3">
        <v>5</v>
      </c>
      <c r="CA2365" s="3">
        <v>5</v>
      </c>
      <c r="CB2365" t="s">
        <v>4996</v>
      </c>
      <c r="CC2365" t="s">
        <v>4997</v>
      </c>
    </row>
    <row r="2366" spans="1:81" x14ac:dyDescent="0.25">
      <c r="A2366" t="s">
        <v>7622</v>
      </c>
      <c r="B2366" s="3">
        <v>21</v>
      </c>
      <c r="C2366" s="14">
        <f>N2366/I2366</f>
        <v>0.9063178738159986</v>
      </c>
      <c r="D2366" s="12">
        <f>_xlfn.T.TEST(AB2366:AE2366,AF2366:AK2366,2,3)</f>
        <v>2.8220340630628477E-2</v>
      </c>
      <c r="E2366" s="14">
        <f>U2366/I2366</f>
        <v>0.94204490355000148</v>
      </c>
      <c r="F2366" s="12">
        <f>_xlfn.T.TEST(AB2366:AE2366,AL2366:AQ2366,2,3)</f>
        <v>5.353345817022049E-2</v>
      </c>
      <c r="G2366" t="s">
        <v>10824</v>
      </c>
      <c r="H2366" t="s">
        <v>7623</v>
      </c>
      <c r="I2366" s="10">
        <f>AVERAGE(J2366:M2366)</f>
        <v>2464332.8125</v>
      </c>
      <c r="J2366" s="5">
        <v>2339683.75</v>
      </c>
      <c r="K2366" s="5">
        <v>2477568</v>
      </c>
      <c r="L2366" s="5">
        <v>2548012.5</v>
      </c>
      <c r="M2366" s="5">
        <v>2492067</v>
      </c>
      <c r="N2366" s="10">
        <f>AVERAGE(O2366:T2366)</f>
        <v>2233468.875</v>
      </c>
      <c r="O2366" s="5">
        <v>1988746.625</v>
      </c>
      <c r="P2366" s="5">
        <v>2241640.5</v>
      </c>
      <c r="Q2366" s="5">
        <v>2337822.75</v>
      </c>
      <c r="R2366" s="5">
        <v>2484590</v>
      </c>
      <c r="S2366" s="5">
        <v>2253700.25</v>
      </c>
      <c r="T2366" s="5">
        <v>2094313.125</v>
      </c>
      <c r="U2366" s="10">
        <f>AVERAGE(V2366:AA2366)</f>
        <v>2321512.1666666665</v>
      </c>
      <c r="V2366" s="5">
        <v>2184948</v>
      </c>
      <c r="W2366" s="5">
        <v>2399287.75</v>
      </c>
      <c r="X2366" s="5">
        <v>2494573.25</v>
      </c>
      <c r="Y2366" s="5">
        <v>2259640</v>
      </c>
      <c r="Z2366" s="5">
        <v>2281082</v>
      </c>
      <c r="AA2366" s="5">
        <v>2309542</v>
      </c>
      <c r="AB2366" s="8">
        <f>LOG(J2366,2)</f>
        <v>21.15788210633772</v>
      </c>
      <c r="AC2366" s="8">
        <f>LOG(K2366,2)</f>
        <v>21.2404932238768</v>
      </c>
      <c r="AD2366" s="8">
        <f>LOG(L2366,2)</f>
        <v>21.28094092448659</v>
      </c>
      <c r="AE2366" s="8">
        <f>LOG(M2366,2)</f>
        <v>21.248911425514482</v>
      </c>
      <c r="AF2366" s="8">
        <f>LOG(O2366,2)</f>
        <v>20.923428051558741</v>
      </c>
      <c r="AG2366" s="8">
        <f>LOG(P2366,2)</f>
        <v>21.096123495793218</v>
      </c>
      <c r="AH2366" s="8">
        <f>LOG(Q2366,2)</f>
        <v>21.15673412049836</v>
      </c>
      <c r="AI2366" s="8">
        <f>LOG(R2366,2)</f>
        <v>21.244576371305573</v>
      </c>
      <c r="AJ2366" s="8">
        <f>LOG(S2366,2)</f>
        <v>21.103864214117465</v>
      </c>
      <c r="AK2366" s="8">
        <f>LOG(T2366,2)</f>
        <v>20.998045727978965</v>
      </c>
      <c r="AL2366" s="8">
        <f>LOG(V2366,2)</f>
        <v>21.059167514480333</v>
      </c>
      <c r="AM2366" s="8">
        <f>LOG(W2366,2)</f>
        <v>21.194174761804678</v>
      </c>
      <c r="AN2366" s="8">
        <f>LOG(X2366,2)</f>
        <v>21.250361602214387</v>
      </c>
      <c r="AO2366" s="8">
        <f>LOG(Y2366,2)</f>
        <v>21.107661513829733</v>
      </c>
      <c r="AP2366" s="8">
        <f>LOG(Z2366,2)</f>
        <v>21.121286878695397</v>
      </c>
      <c r="AQ2366" s="8">
        <f>LOG(AA2366,2)</f>
        <v>21.139175351770383</v>
      </c>
      <c r="AR2366" s="3">
        <v>18</v>
      </c>
      <c r="AS2366" s="3">
        <v>20</v>
      </c>
      <c r="AT2366" s="3">
        <v>19</v>
      </c>
      <c r="AU2366" s="3">
        <v>19</v>
      </c>
      <c r="AV2366" s="3">
        <v>16</v>
      </c>
      <c r="AW2366" s="3">
        <v>17</v>
      </c>
      <c r="AX2366" s="3">
        <v>20</v>
      </c>
      <c r="AY2366" s="3">
        <v>19</v>
      </c>
      <c r="AZ2366" s="3">
        <v>19</v>
      </c>
      <c r="BA2366" s="3">
        <v>21</v>
      </c>
      <c r="BB2366" s="3">
        <v>20</v>
      </c>
      <c r="BC2366" s="3">
        <v>21</v>
      </c>
      <c r="BD2366" s="3">
        <v>17</v>
      </c>
      <c r="BE2366" s="3">
        <v>19</v>
      </c>
      <c r="BF2366" s="3">
        <v>19</v>
      </c>
      <c r="BG2366" s="3">
        <v>22</v>
      </c>
      <c r="BH2366" s="3">
        <v>22</v>
      </c>
      <c r="BI2366" s="3">
        <v>20</v>
      </c>
      <c r="BJ2366" s="3">
        <v>21</v>
      </c>
      <c r="BK2366" s="3">
        <v>21</v>
      </c>
      <c r="BL2366" s="3">
        <v>21</v>
      </c>
      <c r="BM2366" s="3">
        <v>21</v>
      </c>
      <c r="BN2366" s="3">
        <v>21</v>
      </c>
      <c r="BO2366" s="3">
        <v>21</v>
      </c>
      <c r="BP2366" s="3">
        <v>21</v>
      </c>
      <c r="BQ2366" s="3">
        <v>21</v>
      </c>
      <c r="BR2366" s="3">
        <v>21</v>
      </c>
      <c r="BS2366" s="3">
        <v>21</v>
      </c>
      <c r="BT2366" s="3">
        <v>21</v>
      </c>
      <c r="BU2366" s="3">
        <v>21</v>
      </c>
      <c r="BV2366" s="3">
        <v>21</v>
      </c>
      <c r="BW2366" s="3">
        <v>21</v>
      </c>
      <c r="BX2366" s="3">
        <v>21</v>
      </c>
      <c r="BY2366" s="3">
        <v>21</v>
      </c>
      <c r="BZ2366" s="3">
        <v>21</v>
      </c>
      <c r="CA2366" s="3">
        <v>21</v>
      </c>
      <c r="CB2366" t="s">
        <v>7621</v>
      </c>
      <c r="CC2366" t="s">
        <v>7622</v>
      </c>
    </row>
    <row r="2367" spans="1:81" x14ac:dyDescent="0.25">
      <c r="A2367" t="s">
        <v>6629</v>
      </c>
      <c r="B2367" s="3">
        <v>6</v>
      </c>
      <c r="C2367" s="14">
        <f>N2367/I2367</f>
        <v>0.84641205789006291</v>
      </c>
      <c r="D2367" s="12">
        <f>_xlfn.T.TEST(AB2367:AE2367,AF2367:AK2367,2,3)</f>
        <v>8.3331299999893818E-2</v>
      </c>
      <c r="E2367" s="14">
        <f>U2367/I2367</f>
        <v>0.75155769296558428</v>
      </c>
      <c r="F2367" s="12">
        <f>_xlfn.T.TEST(AB2367:AE2367,AL2367:AQ2367,2,3)</f>
        <v>8.1385024772209717E-3</v>
      </c>
      <c r="G2367" t="s">
        <v>10227</v>
      </c>
      <c r="H2367" t="s">
        <v>6630</v>
      </c>
      <c r="I2367" s="10">
        <f>AVERAGE(J2367:M2367)</f>
        <v>76826.251953125</v>
      </c>
      <c r="J2367" s="5">
        <v>64167.265625</v>
      </c>
      <c r="K2367" s="5">
        <v>80003.875</v>
      </c>
      <c r="L2367" s="5">
        <v>79577.9296875</v>
      </c>
      <c r="M2367" s="5">
        <v>83555.9375</v>
      </c>
      <c r="N2367" s="10">
        <f>AVERAGE(O2367:T2367)</f>
        <v>65026.666015625</v>
      </c>
      <c r="O2367" s="5">
        <v>87297.5546875</v>
      </c>
      <c r="P2367" s="5">
        <v>62368.8046875</v>
      </c>
      <c r="Q2367" s="5">
        <v>60303.1328125</v>
      </c>
      <c r="R2367" s="5">
        <v>63950.67578125</v>
      </c>
      <c r="S2367" s="5">
        <v>56959.91015625</v>
      </c>
      <c r="T2367" s="5">
        <v>59279.91796875</v>
      </c>
      <c r="U2367" s="10">
        <f>AVERAGE(V2367:AA2367)</f>
        <v>57739.360677083336</v>
      </c>
      <c r="V2367" s="5">
        <v>53591.8359375</v>
      </c>
      <c r="W2367" s="5">
        <v>52389.53515625</v>
      </c>
      <c r="X2367" s="5">
        <v>59876.7265625</v>
      </c>
      <c r="Y2367" s="5">
        <v>68911.46875</v>
      </c>
      <c r="Z2367" s="5">
        <v>57770.28125</v>
      </c>
      <c r="AA2367" s="5">
        <v>53896.31640625</v>
      </c>
      <c r="AB2367" s="8">
        <f>LOG(J2367,2)</f>
        <v>15.969549886175416</v>
      </c>
      <c r="AC2367" s="8">
        <f>LOG(K2367,2)</f>
        <v>16.287782258398128</v>
      </c>
      <c r="AD2367" s="8">
        <f>LOG(L2367,2)</f>
        <v>16.280080745677992</v>
      </c>
      <c r="AE2367" s="8">
        <f>LOG(M2367,2)</f>
        <v>16.350454729648568</v>
      </c>
      <c r="AF2367" s="8">
        <f>LOG(O2367,2)</f>
        <v>16.413653622297335</v>
      </c>
      <c r="AG2367" s="8">
        <f>LOG(P2367,2)</f>
        <v>15.928536989149253</v>
      </c>
      <c r="AH2367" s="8">
        <f>LOG(Q2367,2)</f>
        <v>15.879945333178197</v>
      </c>
      <c r="AI2367" s="8">
        <f>LOG(R2367,2)</f>
        <v>15.964671984021598</v>
      </c>
      <c r="AJ2367" s="8">
        <f>LOG(S2367,2)</f>
        <v>15.797659250270284</v>
      </c>
      <c r="AK2367" s="8">
        <f>LOG(T2367,2)</f>
        <v>15.855255830800493</v>
      </c>
      <c r="AL2367" s="8">
        <f>LOG(V2367,2)</f>
        <v>15.709725619979265</v>
      </c>
      <c r="AM2367" s="8">
        <f>LOG(W2367,2)</f>
        <v>15.676991040816814</v>
      </c>
      <c r="AN2367" s="8">
        <f>LOG(X2367,2)</f>
        <v>15.869707731521329</v>
      </c>
      <c r="AO2367" s="8">
        <f>LOG(Y2367,2)</f>
        <v>16.072456486308166</v>
      </c>
      <c r="AP2367" s="8">
        <f>LOG(Z2367,2)</f>
        <v>15.818039897890161</v>
      </c>
      <c r="AQ2367" s="8">
        <f>LOG(AA2367,2)</f>
        <v>15.717899053565503</v>
      </c>
      <c r="AR2367" s="3">
        <v>2</v>
      </c>
      <c r="AS2367" s="3">
        <v>6</v>
      </c>
      <c r="AT2367" s="3">
        <v>5</v>
      </c>
      <c r="AU2367" s="3">
        <v>3</v>
      </c>
      <c r="AV2367" s="3">
        <v>2</v>
      </c>
      <c r="AW2367" s="3">
        <v>3</v>
      </c>
      <c r="AX2367" s="3">
        <v>5</v>
      </c>
      <c r="AY2367" s="3">
        <v>5</v>
      </c>
      <c r="AZ2367" s="3">
        <v>6</v>
      </c>
      <c r="BA2367" s="3">
        <v>6</v>
      </c>
      <c r="BB2367" s="3">
        <v>6</v>
      </c>
      <c r="BC2367" s="3">
        <v>5</v>
      </c>
      <c r="BD2367" s="3">
        <v>5</v>
      </c>
      <c r="BE2367" s="3">
        <v>2</v>
      </c>
      <c r="BF2367" s="3">
        <v>4</v>
      </c>
      <c r="BG2367" s="3">
        <v>5</v>
      </c>
      <c r="BH2367" s="3">
        <v>6</v>
      </c>
      <c r="BI2367" s="3">
        <v>6</v>
      </c>
      <c r="BJ2367" s="3">
        <v>6</v>
      </c>
      <c r="BK2367" s="3">
        <v>6</v>
      </c>
      <c r="BL2367" s="3">
        <v>6</v>
      </c>
      <c r="BM2367" s="3">
        <v>6</v>
      </c>
      <c r="BN2367" s="3">
        <v>6</v>
      </c>
      <c r="BO2367" s="3">
        <v>6</v>
      </c>
      <c r="BP2367" s="3">
        <v>6</v>
      </c>
      <c r="BQ2367" s="3">
        <v>6</v>
      </c>
      <c r="BR2367" s="3">
        <v>6</v>
      </c>
      <c r="BS2367" s="3">
        <v>6</v>
      </c>
      <c r="BT2367" s="3">
        <v>6</v>
      </c>
      <c r="BU2367" s="3">
        <v>6</v>
      </c>
      <c r="BV2367" s="3">
        <v>6</v>
      </c>
      <c r="BW2367" s="3">
        <v>6</v>
      </c>
      <c r="BX2367" s="3">
        <v>6</v>
      </c>
      <c r="BY2367" s="3">
        <v>6</v>
      </c>
      <c r="BZ2367" s="3">
        <v>6</v>
      </c>
      <c r="CA2367" s="3">
        <v>6</v>
      </c>
      <c r="CB2367" t="s">
        <v>6628</v>
      </c>
      <c r="CC2367" t="s">
        <v>6629</v>
      </c>
    </row>
    <row r="2368" spans="1:81" x14ac:dyDescent="0.25">
      <c r="A2368" t="s">
        <v>3122</v>
      </c>
      <c r="B2368" s="3">
        <v>4</v>
      </c>
      <c r="C2368" s="14">
        <f>N2368/I2368</f>
        <v>1.1195185540007564</v>
      </c>
      <c r="D2368" s="12">
        <f>_xlfn.T.TEST(AB2368:AE2368,AF2368:AK2368,2,3)</f>
        <v>7.988926707554872E-2</v>
      </c>
      <c r="E2368" s="14">
        <f>U2368/I2368</f>
        <v>1.053348639227262</v>
      </c>
      <c r="F2368" s="12">
        <f>_xlfn.T.TEST(AB2368:AE2368,AL2368:AQ2368,2,3)</f>
        <v>0.4366633914762531</v>
      </c>
      <c r="G2368" t="s">
        <v>9334</v>
      </c>
      <c r="H2368" t="s">
        <v>3123</v>
      </c>
      <c r="I2368" s="10">
        <f>AVERAGE(J2368:M2368)</f>
        <v>64428.3056640625</v>
      </c>
      <c r="J2368" s="5">
        <v>65683.2890625</v>
      </c>
      <c r="K2368" s="5">
        <v>70895.484375</v>
      </c>
      <c r="L2368" s="5">
        <v>56934.01953125</v>
      </c>
      <c r="M2368" s="5">
        <v>64200.4296875</v>
      </c>
      <c r="N2368" s="10">
        <f>AVERAGE(O2368:T2368)</f>
        <v>72128.68359375</v>
      </c>
      <c r="O2368" s="5">
        <v>77497.7421875</v>
      </c>
      <c r="P2368" s="5">
        <v>68880.9375</v>
      </c>
      <c r="Q2368" s="5">
        <v>66378.4375</v>
      </c>
      <c r="R2368" s="5">
        <v>75443.0234375</v>
      </c>
      <c r="S2368" s="5">
        <v>73925.3671875</v>
      </c>
      <c r="T2368" s="5">
        <v>70646.59375</v>
      </c>
      <c r="U2368" s="10">
        <f>AVERAGE(V2368:AA2368)</f>
        <v>67865.468098958328</v>
      </c>
      <c r="V2368" s="5">
        <v>67481.109375</v>
      </c>
      <c r="W2368" s="5">
        <v>61150.02734375</v>
      </c>
      <c r="X2368" s="5">
        <v>72904.3828125</v>
      </c>
      <c r="Y2368" s="5">
        <v>78729.1875</v>
      </c>
      <c r="Z2368" s="5">
        <v>66418.8046875</v>
      </c>
      <c r="AA2368" s="5">
        <v>60509.296875</v>
      </c>
      <c r="AB2368" s="8">
        <f>LOG(J2368,2)</f>
        <v>16.003238750808759</v>
      </c>
      <c r="AC2368" s="8">
        <f>LOG(K2368,2)</f>
        <v>16.113406118759482</v>
      </c>
      <c r="AD2368" s="8">
        <f>LOG(L2368,2)</f>
        <v>15.797003336877204</v>
      </c>
      <c r="AE2368" s="8">
        <f>LOG(M2368,2)</f>
        <v>15.970295332752961</v>
      </c>
      <c r="AF2368" s="8">
        <f>LOG(O2368,2)</f>
        <v>16.241866659196376</v>
      </c>
      <c r="AG2368" s="8">
        <f>LOG(P2368,2)</f>
        <v>16.071817158134913</v>
      </c>
      <c r="AH2368" s="8">
        <f>LOG(Q2368,2)</f>
        <v>16.018427049376445</v>
      </c>
      <c r="AI2368" s="8">
        <f>LOG(R2368,2)</f>
        <v>16.20309987384034</v>
      </c>
      <c r="AJ2368" s="8">
        <f>LOG(S2368,2)</f>
        <v>16.17378188378304</v>
      </c>
      <c r="AK2368" s="8">
        <f>LOG(T2368,2)</f>
        <v>16.108332381744184</v>
      </c>
      <c r="AL2368" s="8">
        <f>LOG(V2368,2)</f>
        <v>16.042196070967684</v>
      </c>
      <c r="AM2368" s="8">
        <f>LOG(W2368,2)</f>
        <v>15.900065523415501</v>
      </c>
      <c r="AN2368" s="8">
        <f>LOG(X2368,2)</f>
        <v>16.153717927596759</v>
      </c>
      <c r="AO2368" s="8">
        <f>LOG(Y2368,2)</f>
        <v>16.264610968967194</v>
      </c>
      <c r="AP2368" s="8">
        <f>LOG(Z2368,2)</f>
        <v>16.019304139021607</v>
      </c>
      <c r="AQ2368" s="8">
        <f>LOG(AA2368,2)</f>
        <v>15.884869200036317</v>
      </c>
      <c r="AR2368" s="3">
        <v>5</v>
      </c>
      <c r="AS2368" s="3">
        <v>3</v>
      </c>
      <c r="AT2368" s="3">
        <v>4</v>
      </c>
      <c r="AU2368" s="3">
        <v>3</v>
      </c>
      <c r="AV2368" s="3">
        <v>1</v>
      </c>
      <c r="AW2368" s="3">
        <v>1</v>
      </c>
      <c r="AX2368" s="3">
        <v>5</v>
      </c>
      <c r="AY2368" s="3">
        <v>4</v>
      </c>
      <c r="AZ2368" s="3">
        <v>4</v>
      </c>
      <c r="BA2368" s="3">
        <v>5</v>
      </c>
      <c r="BB2368" s="3">
        <v>5</v>
      </c>
      <c r="BC2368" s="3">
        <v>5</v>
      </c>
      <c r="BD2368" s="3">
        <v>2</v>
      </c>
      <c r="BE2368" s="3">
        <v>4</v>
      </c>
      <c r="BF2368" s="3">
        <v>4</v>
      </c>
      <c r="BG2368" s="3">
        <v>4</v>
      </c>
      <c r="BH2368" s="3">
        <v>4</v>
      </c>
      <c r="BI2368" s="3">
        <v>4</v>
      </c>
      <c r="BJ2368" s="3">
        <v>4</v>
      </c>
      <c r="BK2368" s="3">
        <v>4</v>
      </c>
      <c r="BL2368" s="3">
        <v>4</v>
      </c>
      <c r="BM2368" s="3">
        <v>4</v>
      </c>
      <c r="BN2368" s="3">
        <v>4</v>
      </c>
      <c r="BO2368" s="3">
        <v>4</v>
      </c>
      <c r="BP2368" s="3">
        <v>4</v>
      </c>
      <c r="BQ2368" s="3">
        <v>4</v>
      </c>
      <c r="BR2368" s="3">
        <v>4</v>
      </c>
      <c r="BS2368" s="3">
        <v>4</v>
      </c>
      <c r="BT2368" s="3">
        <v>4</v>
      </c>
      <c r="BU2368" s="3">
        <v>4</v>
      </c>
      <c r="BV2368" s="3">
        <v>4</v>
      </c>
      <c r="BW2368" s="3">
        <v>4</v>
      </c>
      <c r="BX2368" s="3">
        <v>4</v>
      </c>
      <c r="BY2368" s="3">
        <v>4</v>
      </c>
      <c r="BZ2368" s="3">
        <v>4</v>
      </c>
      <c r="CA2368" s="3">
        <v>4</v>
      </c>
      <c r="CB2368" t="s">
        <v>3121</v>
      </c>
      <c r="CC2368" t="s">
        <v>3122</v>
      </c>
    </row>
    <row r="2369" spans="1:81" x14ac:dyDescent="0.25">
      <c r="A2369" t="s">
        <v>3818</v>
      </c>
      <c r="B2369" s="3">
        <v>9</v>
      </c>
      <c r="C2369" s="14">
        <f>N2369/I2369</f>
        <v>1.1089272566058515</v>
      </c>
      <c r="D2369" s="12">
        <f>_xlfn.T.TEST(AB2369:AE2369,AF2369:AK2369,2,3)</f>
        <v>1.8665889817621902E-2</v>
      </c>
      <c r="E2369" s="14">
        <f>U2369/I2369</f>
        <v>1.0887639046262481</v>
      </c>
      <c r="F2369" s="12">
        <f>_xlfn.T.TEST(AB2369:AE2369,AL2369:AQ2369,2,3)</f>
        <v>2.5600518666329068E-2</v>
      </c>
      <c r="G2369" t="s">
        <v>9571</v>
      </c>
      <c r="H2369" t="s">
        <v>3819</v>
      </c>
      <c r="I2369" s="10">
        <f>AVERAGE(J2369:M2369)</f>
        <v>341674.9609375</v>
      </c>
      <c r="J2369" s="5">
        <v>340629.1875</v>
      </c>
      <c r="K2369" s="5">
        <v>335237.28125</v>
      </c>
      <c r="L2369" s="5">
        <v>364122.25</v>
      </c>
      <c r="M2369" s="5">
        <v>326711.125</v>
      </c>
      <c r="N2369" s="10">
        <f>AVERAGE(O2369:T2369)</f>
        <v>378892.67708333331</v>
      </c>
      <c r="O2369" s="5">
        <v>425193</v>
      </c>
      <c r="P2369" s="5">
        <v>362229.96875</v>
      </c>
      <c r="Q2369" s="5">
        <v>375417.8125</v>
      </c>
      <c r="R2369" s="5">
        <v>386275.5</v>
      </c>
      <c r="S2369" s="5">
        <v>359141.46875</v>
      </c>
      <c r="T2369" s="5">
        <v>365098.3125</v>
      </c>
      <c r="U2369" s="10">
        <f>AVERAGE(V2369:AA2369)</f>
        <v>372003.36458333331</v>
      </c>
      <c r="V2369" s="5">
        <v>390508.4375</v>
      </c>
      <c r="W2369" s="5">
        <v>343851.03125</v>
      </c>
      <c r="X2369" s="5">
        <v>367031.34375</v>
      </c>
      <c r="Y2369" s="5">
        <v>370383.125</v>
      </c>
      <c r="Z2369" s="5">
        <v>380837.125</v>
      </c>
      <c r="AA2369" s="5">
        <v>379409.125</v>
      </c>
      <c r="AB2369" s="8">
        <f>LOG(J2369,2)</f>
        <v>18.377842534988709</v>
      </c>
      <c r="AC2369" s="8">
        <f>LOG(K2369,2)</f>
        <v>18.354823072411069</v>
      </c>
      <c r="AD2369" s="8">
        <f>LOG(L2369,2)</f>
        <v>18.474063375021196</v>
      </c>
      <c r="AE2369" s="8">
        <f>LOG(M2369,2)</f>
        <v>18.317656055962296</v>
      </c>
      <c r="AF2369" s="8">
        <f>LOG(O2369,2)</f>
        <v>18.697758320251232</v>
      </c>
      <c r="AG2369" s="8">
        <f>LOG(P2369,2)</f>
        <v>18.466546385657036</v>
      </c>
      <c r="AH2369" s="8">
        <f>LOG(Q2369,2)</f>
        <v>18.518137577977356</v>
      </c>
      <c r="AI2369" s="8">
        <f>LOG(R2369,2)</f>
        <v>18.559270650196119</v>
      </c>
      <c r="AJ2369" s="8">
        <f>LOG(S2369,2)</f>
        <v>18.454192719769807</v>
      </c>
      <c r="AK2369" s="8">
        <f>LOG(T2369,2)</f>
        <v>18.4779254750269</v>
      </c>
      <c r="AL2369" s="8">
        <f>LOG(V2369,2)</f>
        <v>18.574994194655289</v>
      </c>
      <c r="AM2369" s="8">
        <f>LOG(W2369,2)</f>
        <v>18.391424146849765</v>
      </c>
      <c r="AN2369" s="8">
        <f>LOG(X2369,2)</f>
        <v>18.485543746066082</v>
      </c>
      <c r="AO2369" s="8">
        <f>LOG(Y2369,2)</f>
        <v>18.498658844003081</v>
      </c>
      <c r="AP2369" s="8">
        <f>LOG(Z2369,2)</f>
        <v>18.538814597627628</v>
      </c>
      <c r="AQ2369" s="8">
        <f>LOG(AA2369,2)</f>
        <v>18.533394851219775</v>
      </c>
      <c r="AR2369" s="3">
        <v>7</v>
      </c>
      <c r="AS2369" s="3">
        <v>7</v>
      </c>
      <c r="AT2369" s="3">
        <v>8</v>
      </c>
      <c r="AU2369" s="3">
        <v>7</v>
      </c>
      <c r="AV2369" s="3">
        <v>5</v>
      </c>
      <c r="AW2369" s="3">
        <v>7</v>
      </c>
      <c r="AX2369" s="3">
        <v>9</v>
      </c>
      <c r="AY2369" s="3">
        <v>8</v>
      </c>
      <c r="AZ2369" s="3">
        <v>8</v>
      </c>
      <c r="BA2369" s="3">
        <v>8</v>
      </c>
      <c r="BB2369" s="3">
        <v>8</v>
      </c>
      <c r="BC2369" s="3">
        <v>7</v>
      </c>
      <c r="BD2369" s="3">
        <v>8</v>
      </c>
      <c r="BE2369" s="3">
        <v>7</v>
      </c>
      <c r="BF2369" s="3">
        <v>9</v>
      </c>
      <c r="BG2369" s="3">
        <v>9</v>
      </c>
      <c r="BH2369" s="3">
        <v>8</v>
      </c>
      <c r="BI2369" s="3">
        <v>8</v>
      </c>
      <c r="BJ2369" s="3">
        <v>9</v>
      </c>
      <c r="BK2369" s="3">
        <v>9</v>
      </c>
      <c r="BL2369" s="3">
        <v>9</v>
      </c>
      <c r="BM2369" s="3">
        <v>9</v>
      </c>
      <c r="BN2369" s="3">
        <v>9</v>
      </c>
      <c r="BO2369" s="3">
        <v>9</v>
      </c>
      <c r="BP2369" s="3">
        <v>9</v>
      </c>
      <c r="BQ2369" s="3">
        <v>9</v>
      </c>
      <c r="BR2369" s="3">
        <v>9</v>
      </c>
      <c r="BS2369" s="3">
        <v>9</v>
      </c>
      <c r="BT2369" s="3">
        <v>9</v>
      </c>
      <c r="BU2369" s="3">
        <v>9</v>
      </c>
      <c r="BV2369" s="3">
        <v>9</v>
      </c>
      <c r="BW2369" s="3">
        <v>9</v>
      </c>
      <c r="BX2369" s="3">
        <v>9</v>
      </c>
      <c r="BY2369" s="3">
        <v>9</v>
      </c>
      <c r="BZ2369" s="3">
        <v>9</v>
      </c>
      <c r="CA2369" s="3">
        <v>9</v>
      </c>
      <c r="CB2369" t="s">
        <v>3817</v>
      </c>
      <c r="CC2369" t="s">
        <v>3818</v>
      </c>
    </row>
    <row r="2370" spans="1:81" x14ac:dyDescent="0.25">
      <c r="A2370" t="s">
        <v>6701</v>
      </c>
      <c r="B2370" s="3">
        <v>6</v>
      </c>
      <c r="C2370" s="14">
        <f>N2370/I2370</f>
        <v>0.88974167615841937</v>
      </c>
      <c r="D2370" s="12">
        <f>_xlfn.T.TEST(AB2370:AE2370,AF2370:AK2370,2,3)</f>
        <v>0.27378825596179418</v>
      </c>
      <c r="E2370" s="14">
        <f>U2370/I2370</f>
        <v>0.90305076589214117</v>
      </c>
      <c r="F2370" s="12">
        <f>_xlfn.T.TEST(AB2370:AE2370,AL2370:AQ2370,2,3)</f>
        <v>0.3718232784973583</v>
      </c>
      <c r="G2370" t="s">
        <v>10548</v>
      </c>
      <c r="H2370" t="s">
        <v>6702</v>
      </c>
      <c r="I2370" s="10">
        <f>AVERAGE(J2370:M2370)</f>
        <v>1936851.40625</v>
      </c>
      <c r="J2370" s="5">
        <v>1604887.875</v>
      </c>
      <c r="K2370" s="5">
        <v>1868471.875</v>
      </c>
      <c r="L2370" s="5">
        <v>2325861.75</v>
      </c>
      <c r="M2370" s="5">
        <v>1948184.125</v>
      </c>
      <c r="N2370" s="10">
        <f>AVERAGE(O2370:T2370)</f>
        <v>1723297.4166666667</v>
      </c>
      <c r="O2370" s="5">
        <v>1344179</v>
      </c>
      <c r="P2370" s="5">
        <v>1590059.75</v>
      </c>
      <c r="Q2370" s="5">
        <v>1709218.125</v>
      </c>
      <c r="R2370" s="5">
        <v>2145508.5</v>
      </c>
      <c r="S2370" s="5">
        <v>1766698.75</v>
      </c>
      <c r="T2370" s="5">
        <v>1784120.375</v>
      </c>
      <c r="U2370" s="10">
        <f>AVERAGE(V2370:AA2370)</f>
        <v>1749075.1458333333</v>
      </c>
      <c r="V2370" s="5">
        <v>1193668.625</v>
      </c>
      <c r="W2370" s="5">
        <v>2068923.25</v>
      </c>
      <c r="X2370" s="5">
        <v>1754482.625</v>
      </c>
      <c r="Y2370" s="5">
        <v>1812553.75</v>
      </c>
      <c r="Z2370" s="5">
        <v>2213329.5</v>
      </c>
      <c r="AA2370" s="5">
        <v>1451493.125</v>
      </c>
      <c r="AB2370" s="8">
        <f>LOG(J2370,2)</f>
        <v>20.614041076745234</v>
      </c>
      <c r="AC2370" s="8">
        <f>LOG(K2370,2)</f>
        <v>20.833427417172665</v>
      </c>
      <c r="AD2370" s="8">
        <f>LOG(L2370,2)</f>
        <v>21.149333914408285</v>
      </c>
      <c r="AE2370" s="8">
        <f>LOG(M2370,2)</f>
        <v>20.893698603865179</v>
      </c>
      <c r="AF2370" s="8">
        <f>LOG(O2370,2)</f>
        <v>20.358293839298661</v>
      </c>
      <c r="AG2370" s="8">
        <f>LOG(P2370,2)</f>
        <v>20.600649548298634</v>
      </c>
      <c r="AH2370" s="8">
        <f>LOG(Q2370,2)</f>
        <v>20.704905090255842</v>
      </c>
      <c r="AI2370" s="8">
        <f>LOG(R2370,2)</f>
        <v>21.032888186040189</v>
      </c>
      <c r="AJ2370" s="8">
        <f>LOG(S2370,2)</f>
        <v>20.752624627927315</v>
      </c>
      <c r="AK2370" s="8">
        <f>LOG(T2370,2)</f>
        <v>20.766781526822768</v>
      </c>
      <c r="AL2370" s="8">
        <f>LOG(V2370,2)</f>
        <v>20.186970954149594</v>
      </c>
      <c r="AM2370" s="8">
        <f>LOG(W2370,2)</f>
        <v>20.980448696446622</v>
      </c>
      <c r="AN2370" s="8">
        <f>LOG(X2370,2)</f>
        <v>20.742614229831165</v>
      </c>
      <c r="AO2370" s="8">
        <f>LOG(Y2370,2)</f>
        <v>20.789592347187565</v>
      </c>
      <c r="AP2370" s="8">
        <f>LOG(Z2370,2)</f>
        <v>21.077786811529535</v>
      </c>
      <c r="AQ2370" s="8">
        <f>LOG(AA2370,2)</f>
        <v>20.469106307977075</v>
      </c>
      <c r="AR2370" s="3">
        <v>7</v>
      </c>
      <c r="AS2370" s="3">
        <v>7</v>
      </c>
      <c r="AT2370" s="3">
        <v>7</v>
      </c>
      <c r="AU2370" s="3">
        <v>7</v>
      </c>
      <c r="AV2370" s="3">
        <v>7</v>
      </c>
      <c r="AW2370" s="3">
        <v>7</v>
      </c>
      <c r="AX2370" s="3">
        <v>7</v>
      </c>
      <c r="AY2370" s="3">
        <v>8</v>
      </c>
      <c r="AZ2370" s="3">
        <v>7</v>
      </c>
      <c r="BA2370" s="3">
        <v>7</v>
      </c>
      <c r="BB2370" s="3">
        <v>7</v>
      </c>
      <c r="BC2370" s="3">
        <v>7</v>
      </c>
      <c r="BD2370" s="3">
        <v>7</v>
      </c>
      <c r="BE2370" s="3">
        <v>7</v>
      </c>
      <c r="BF2370" s="3">
        <v>8</v>
      </c>
      <c r="BG2370" s="3">
        <v>8</v>
      </c>
      <c r="BH2370" s="3">
        <v>8</v>
      </c>
      <c r="BI2370" s="3">
        <v>7</v>
      </c>
      <c r="BJ2370" s="3">
        <v>6</v>
      </c>
      <c r="BK2370" s="3">
        <v>6</v>
      </c>
      <c r="BL2370" s="3">
        <v>6</v>
      </c>
      <c r="BM2370" s="3">
        <v>6</v>
      </c>
      <c r="BN2370" s="3">
        <v>6</v>
      </c>
      <c r="BO2370" s="3">
        <v>6</v>
      </c>
      <c r="BP2370" s="3">
        <v>6</v>
      </c>
      <c r="BQ2370" s="3">
        <v>6</v>
      </c>
      <c r="BR2370" s="3">
        <v>6</v>
      </c>
      <c r="BS2370" s="3">
        <v>6</v>
      </c>
      <c r="BT2370" s="3">
        <v>6</v>
      </c>
      <c r="BU2370" s="3">
        <v>6</v>
      </c>
      <c r="BV2370" s="3">
        <v>6</v>
      </c>
      <c r="BW2370" s="3">
        <v>6</v>
      </c>
      <c r="BX2370" s="3">
        <v>6</v>
      </c>
      <c r="BY2370" s="3">
        <v>6</v>
      </c>
      <c r="BZ2370" s="3">
        <v>6</v>
      </c>
      <c r="CA2370" s="3">
        <v>6</v>
      </c>
      <c r="CB2370" t="s">
        <v>6700</v>
      </c>
      <c r="CC2370" t="s">
        <v>6701</v>
      </c>
    </row>
    <row r="2371" spans="1:81" x14ac:dyDescent="0.25">
      <c r="A2371" t="s">
        <v>1799</v>
      </c>
      <c r="B2371" s="3">
        <v>4</v>
      </c>
      <c r="C2371" s="14">
        <f>N2371/I2371</f>
        <v>1.0238447771391612</v>
      </c>
      <c r="D2371" s="12">
        <f>_xlfn.T.TEST(AB2371:AE2371,AF2371:AK2371,2,3)</f>
        <v>0.71435559994527809</v>
      </c>
      <c r="E2371" s="14">
        <f>U2371/I2371</f>
        <v>0.92444389913717151</v>
      </c>
      <c r="F2371" s="12">
        <f>_xlfn.T.TEST(AB2371:AE2371,AL2371:AQ2371,2,3)</f>
        <v>0.29900893649636756</v>
      </c>
      <c r="G2371" t="s">
        <v>8883</v>
      </c>
      <c r="H2371" t="s">
        <v>1800</v>
      </c>
      <c r="I2371" s="10">
        <f>AVERAGE(J2371:M2371)</f>
        <v>94715.966796875</v>
      </c>
      <c r="J2371" s="5">
        <v>106609.625</v>
      </c>
      <c r="K2371" s="5">
        <v>82934.5546875</v>
      </c>
      <c r="L2371" s="5">
        <v>90600.828125</v>
      </c>
      <c r="M2371" s="5">
        <v>98718.859375</v>
      </c>
      <c r="N2371" s="10">
        <f>AVERAGE(O2371:T2371)</f>
        <v>96974.447916666672</v>
      </c>
      <c r="O2371" s="5">
        <v>100894.0703125</v>
      </c>
      <c r="P2371" s="5">
        <v>107813.6328125</v>
      </c>
      <c r="Q2371" s="5">
        <v>83523.2890625</v>
      </c>
      <c r="R2371" s="5">
        <v>95820.9296875</v>
      </c>
      <c r="S2371" s="5">
        <v>99917.1796875</v>
      </c>
      <c r="T2371" s="5">
        <v>93877.5859375</v>
      </c>
      <c r="U2371" s="10">
        <f>AVERAGE(V2371:AA2371)</f>
        <v>87559.59765625</v>
      </c>
      <c r="V2371" s="5">
        <v>98913.734375</v>
      </c>
      <c r="W2371" s="5">
        <v>95747.8515625</v>
      </c>
      <c r="X2371" s="5">
        <v>83633.96875</v>
      </c>
      <c r="Y2371" s="5">
        <v>73003.671875</v>
      </c>
      <c r="Z2371" s="5">
        <v>84608.4609375</v>
      </c>
      <c r="AA2371" s="5">
        <v>89449.8984375</v>
      </c>
      <c r="AB2371" s="8">
        <f>LOG(J2371,2)</f>
        <v>16.70197816875266</v>
      </c>
      <c r="AC2371" s="8">
        <f>LOG(K2371,2)</f>
        <v>16.339685705510032</v>
      </c>
      <c r="AD2371" s="8">
        <f>LOG(L2371,2)</f>
        <v>16.467236616646243</v>
      </c>
      <c r="AE2371" s="8">
        <f>LOG(M2371,2)</f>
        <v>16.591038104835629</v>
      </c>
      <c r="AF2371" s="8">
        <f>LOG(O2371,2)</f>
        <v>16.622481862140425</v>
      </c>
      <c r="AG2371" s="8">
        <f>LOG(P2371,2)</f>
        <v>16.718180089887586</v>
      </c>
      <c r="AH2371" s="8">
        <f>LOG(Q2371,2)</f>
        <v>16.349890904444887</v>
      </c>
      <c r="AI2371" s="8">
        <f>LOG(R2371,2)</f>
        <v>16.548053190609391</v>
      </c>
      <c r="AJ2371" s="8">
        <f>LOG(S2371,2)</f>
        <v>16.608445134835176</v>
      </c>
      <c r="AK2371" s="8">
        <f>LOG(T2371,2)</f>
        <v>16.518493122978747</v>
      </c>
      <c r="AL2371" s="8">
        <f>LOG(V2371,2)</f>
        <v>16.593883235609624</v>
      </c>
      <c r="AM2371" s="8">
        <f>LOG(W2371,2)</f>
        <v>16.546952495047606</v>
      </c>
      <c r="AN2371" s="8">
        <f>LOG(X2371,2)</f>
        <v>16.351801405510866</v>
      </c>
      <c r="AO2371" s="8">
        <f>LOG(Y2371,2)</f>
        <v>16.1556814087836</v>
      </c>
      <c r="AP2371" s="8">
        <f>LOG(Z2371,2)</f>
        <v>16.368514321171482</v>
      </c>
      <c r="AQ2371" s="8">
        <f>LOG(AA2371,2)</f>
        <v>16.44879222377411</v>
      </c>
      <c r="AR2371" s="3">
        <v>2</v>
      </c>
      <c r="AS2371" s="3">
        <v>2</v>
      </c>
      <c r="AT2371" s="3">
        <v>4</v>
      </c>
      <c r="AU2371" s="3">
        <v>3</v>
      </c>
      <c r="AV2371" s="3">
        <v>3</v>
      </c>
      <c r="AW2371" s="3">
        <v>3</v>
      </c>
      <c r="AX2371" s="3">
        <v>3</v>
      </c>
      <c r="AY2371" s="3">
        <v>5</v>
      </c>
      <c r="AZ2371" s="3">
        <v>3</v>
      </c>
      <c r="BA2371" s="3">
        <v>4</v>
      </c>
      <c r="BB2371" s="3">
        <v>4</v>
      </c>
      <c r="BC2371" s="3">
        <v>5</v>
      </c>
      <c r="BD2371" s="3">
        <v>4</v>
      </c>
      <c r="BE2371" s="3">
        <v>3</v>
      </c>
      <c r="BF2371" s="3">
        <v>3</v>
      </c>
      <c r="BG2371" s="3">
        <v>2</v>
      </c>
      <c r="BH2371" s="3">
        <v>4</v>
      </c>
      <c r="BI2371" s="3">
        <v>3</v>
      </c>
      <c r="BJ2371" s="3">
        <v>4</v>
      </c>
      <c r="BK2371" s="3">
        <v>4</v>
      </c>
      <c r="BL2371" s="3">
        <v>4</v>
      </c>
      <c r="BM2371" s="3">
        <v>4</v>
      </c>
      <c r="BN2371" s="3">
        <v>4</v>
      </c>
      <c r="BO2371" s="3">
        <v>4</v>
      </c>
      <c r="BP2371" s="3">
        <v>4</v>
      </c>
      <c r="BQ2371" s="3">
        <v>4</v>
      </c>
      <c r="BR2371" s="3">
        <v>4</v>
      </c>
      <c r="BS2371" s="3">
        <v>4</v>
      </c>
      <c r="BT2371" s="3">
        <v>4</v>
      </c>
      <c r="BU2371" s="3">
        <v>4</v>
      </c>
      <c r="BV2371" s="3">
        <v>4</v>
      </c>
      <c r="BW2371" s="3">
        <v>4</v>
      </c>
      <c r="BX2371" s="3">
        <v>4</v>
      </c>
      <c r="BY2371" s="3">
        <v>4</v>
      </c>
      <c r="BZ2371" s="3">
        <v>4</v>
      </c>
      <c r="CA2371" s="3">
        <v>4</v>
      </c>
      <c r="CB2371" t="s">
        <v>1798</v>
      </c>
      <c r="CC2371" t="s">
        <v>1799</v>
      </c>
    </row>
    <row r="2372" spans="1:81" x14ac:dyDescent="0.25">
      <c r="A2372" t="s">
        <v>1730</v>
      </c>
      <c r="B2372" s="3">
        <v>10</v>
      </c>
      <c r="C2372" s="14">
        <f>N2372/I2372</f>
        <v>1.0356222426059472</v>
      </c>
      <c r="D2372" s="12">
        <f>_xlfn.T.TEST(AB2372:AE2372,AF2372:AK2372,2,3)</f>
        <v>0.4223026842103505</v>
      </c>
      <c r="E2372" s="14">
        <f>U2372/I2372</f>
        <v>1.0904241878077503</v>
      </c>
      <c r="F2372" s="12">
        <f>_xlfn.T.TEST(AB2372:AE2372,AL2372:AQ2372,2,3)</f>
        <v>0.16110488128159214</v>
      </c>
      <c r="G2372" t="s">
        <v>8859</v>
      </c>
      <c r="H2372" t="s">
        <v>1731</v>
      </c>
      <c r="I2372" s="10">
        <f>AVERAGE(J2372:M2372)</f>
        <v>354330.203125</v>
      </c>
      <c r="J2372" s="5">
        <v>343598.375</v>
      </c>
      <c r="K2372" s="5">
        <v>350372.5</v>
      </c>
      <c r="L2372" s="5">
        <v>329206.46875</v>
      </c>
      <c r="M2372" s="5">
        <v>394143.46875</v>
      </c>
      <c r="N2372" s="10">
        <f>AVERAGE(O2372:T2372)</f>
        <v>366952.23958333331</v>
      </c>
      <c r="O2372" s="5">
        <v>376793.59375</v>
      </c>
      <c r="P2372" s="5">
        <v>347627.1875</v>
      </c>
      <c r="Q2372" s="5">
        <v>383723.25</v>
      </c>
      <c r="R2372" s="5">
        <v>365926.15625</v>
      </c>
      <c r="S2372" s="5">
        <v>364085.59375</v>
      </c>
      <c r="T2372" s="5">
        <v>363557.65625</v>
      </c>
      <c r="U2372" s="10">
        <f>AVERAGE(V2372:AA2372)</f>
        <v>386370.22395833331</v>
      </c>
      <c r="V2372" s="5">
        <v>397254.5625</v>
      </c>
      <c r="W2372" s="5">
        <v>421661.75</v>
      </c>
      <c r="X2372" s="5">
        <v>387246.25</v>
      </c>
      <c r="Y2372" s="5">
        <v>397113.0625</v>
      </c>
      <c r="Z2372" s="5">
        <v>395385.0625</v>
      </c>
      <c r="AA2372" s="5">
        <v>319560.65625</v>
      </c>
      <c r="AB2372" s="8">
        <f>LOG(J2372,2)</f>
        <v>18.390363687906827</v>
      </c>
      <c r="AC2372" s="8">
        <f>LOG(K2372,2)</f>
        <v>18.418530019722496</v>
      </c>
      <c r="AD2372" s="8">
        <f>LOG(L2372,2)</f>
        <v>18.328633158743909</v>
      </c>
      <c r="AE2372" s="8">
        <f>LOG(M2372,2)</f>
        <v>18.588361342643278</v>
      </c>
      <c r="AF2372" s="8">
        <f>LOG(O2372,2)</f>
        <v>18.523414910874575</v>
      </c>
      <c r="AG2372" s="8">
        <f>LOG(P2372,2)</f>
        <v>18.407181392427969</v>
      </c>
      <c r="AH2372" s="8">
        <f>LOG(Q2372,2)</f>
        <v>18.54970665570146</v>
      </c>
      <c r="AI2372" s="8">
        <f>LOG(R2372,2)</f>
        <v>18.481193017043225</v>
      </c>
      <c r="AJ2372" s="8">
        <f>LOG(S2372,2)</f>
        <v>18.473918131350473</v>
      </c>
      <c r="AK2372" s="8">
        <f>LOG(T2372,2)</f>
        <v>18.471824652308932</v>
      </c>
      <c r="AL2372" s="8">
        <f>LOG(V2372,2)</f>
        <v>18.599704263572153</v>
      </c>
      <c r="AM2372" s="8">
        <f>LOG(W2372,2)</f>
        <v>18.685726631486308</v>
      </c>
      <c r="AN2372" s="8">
        <f>LOG(X2372,2)</f>
        <v>18.562891742805824</v>
      </c>
      <c r="AO2372" s="8">
        <f>LOG(Y2372,2)</f>
        <v>18.599190291592382</v>
      </c>
      <c r="AP2372" s="8">
        <f>LOG(Z2372,2)</f>
        <v>18.592898842053632</v>
      </c>
      <c r="AQ2372" s="8">
        <f>LOG(AA2372,2)</f>
        <v>18.28573027154178</v>
      </c>
      <c r="AR2372" s="3">
        <v>7</v>
      </c>
      <c r="AS2372" s="3">
        <v>8</v>
      </c>
      <c r="AT2372" s="3">
        <v>8</v>
      </c>
      <c r="AU2372" s="3">
        <v>7</v>
      </c>
      <c r="AV2372" s="3">
        <v>6</v>
      </c>
      <c r="AW2372" s="3">
        <v>6</v>
      </c>
      <c r="AX2372" s="3">
        <v>10</v>
      </c>
      <c r="AY2372" s="3">
        <v>9</v>
      </c>
      <c r="AZ2372" s="3">
        <v>10</v>
      </c>
      <c r="BA2372" s="3">
        <v>8</v>
      </c>
      <c r="BB2372" s="3">
        <v>9</v>
      </c>
      <c r="BC2372" s="3">
        <v>7</v>
      </c>
      <c r="BD2372" s="3">
        <v>9</v>
      </c>
      <c r="BE2372" s="3">
        <v>9</v>
      </c>
      <c r="BF2372" s="3">
        <v>9</v>
      </c>
      <c r="BG2372" s="3">
        <v>10</v>
      </c>
      <c r="BH2372" s="3">
        <v>11</v>
      </c>
      <c r="BI2372" s="3">
        <v>9</v>
      </c>
      <c r="BJ2372" s="3">
        <v>10</v>
      </c>
      <c r="BK2372" s="3">
        <v>10</v>
      </c>
      <c r="BL2372" s="3">
        <v>10</v>
      </c>
      <c r="BM2372" s="3">
        <v>10</v>
      </c>
      <c r="BN2372" s="3">
        <v>10</v>
      </c>
      <c r="BO2372" s="3">
        <v>10</v>
      </c>
      <c r="BP2372" s="3">
        <v>10</v>
      </c>
      <c r="BQ2372" s="3">
        <v>10</v>
      </c>
      <c r="BR2372" s="3">
        <v>10</v>
      </c>
      <c r="BS2372" s="3">
        <v>10</v>
      </c>
      <c r="BT2372" s="3">
        <v>10</v>
      </c>
      <c r="BU2372" s="3">
        <v>10</v>
      </c>
      <c r="BV2372" s="3">
        <v>10</v>
      </c>
      <c r="BW2372" s="3">
        <v>10</v>
      </c>
      <c r="BX2372" s="3">
        <v>10</v>
      </c>
      <c r="BY2372" s="3">
        <v>10</v>
      </c>
      <c r="BZ2372" s="3">
        <v>10</v>
      </c>
      <c r="CA2372" s="3">
        <v>10</v>
      </c>
      <c r="CB2372" t="s">
        <v>1729</v>
      </c>
      <c r="CC2372" t="s">
        <v>1730</v>
      </c>
    </row>
    <row r="2373" spans="1:81" x14ac:dyDescent="0.25">
      <c r="A2373" t="s">
        <v>2225</v>
      </c>
      <c r="B2373" s="3">
        <v>2</v>
      </c>
      <c r="C2373" s="14">
        <f>N2373/I2373</f>
        <v>1.1810714880181432</v>
      </c>
      <c r="D2373" s="12">
        <f>_xlfn.T.TEST(AB2373:AE2373,AF2373:AK2373,2,3)</f>
        <v>0.29409186230863016</v>
      </c>
      <c r="E2373" s="14">
        <f>U2373/I2373</f>
        <v>1.1019874615732721</v>
      </c>
      <c r="F2373" s="12">
        <f>_xlfn.T.TEST(AB2373:AE2373,AL2373:AQ2373,2,3)</f>
        <v>0.55213695564241383</v>
      </c>
      <c r="G2373" t="s">
        <v>9026</v>
      </c>
      <c r="H2373" t="s">
        <v>2226</v>
      </c>
      <c r="I2373" s="10">
        <f>AVERAGE(J2373:M2373)</f>
        <v>12516.2109375</v>
      </c>
      <c r="J2373" s="5">
        <v>8829.41796875</v>
      </c>
      <c r="K2373" s="5">
        <v>18479.37890625</v>
      </c>
      <c r="L2373" s="5">
        <v>10755.953125</v>
      </c>
      <c r="M2373" s="5">
        <v>12000.09375</v>
      </c>
      <c r="N2373" s="10">
        <f>AVERAGE(O2373:T2373)</f>
        <v>14782.539876302084</v>
      </c>
      <c r="O2373" s="5">
        <v>14960.537109375</v>
      </c>
      <c r="P2373" s="5">
        <v>17497.1796875</v>
      </c>
      <c r="Q2373" s="5">
        <v>13096.4609375</v>
      </c>
      <c r="R2373" s="5">
        <v>15007.49609375</v>
      </c>
      <c r="S2373" s="5">
        <v>14897.19140625</v>
      </c>
      <c r="T2373" s="5">
        <v>13236.3740234375</v>
      </c>
      <c r="U2373" s="10">
        <f>AVERAGE(V2373:AA2373)</f>
        <v>13792.70751953125</v>
      </c>
      <c r="V2373" s="5">
        <v>17045.443359375</v>
      </c>
      <c r="W2373" s="5">
        <v>9610.7529296875</v>
      </c>
      <c r="X2373" s="5">
        <v>15087.73828125</v>
      </c>
      <c r="Y2373" s="5">
        <v>11213.96875</v>
      </c>
      <c r="Z2373" s="5">
        <v>13523.64453125</v>
      </c>
      <c r="AA2373" s="5">
        <v>16274.697265625</v>
      </c>
      <c r="AB2373" s="8">
        <f>LOG(J2373,2)</f>
        <v>13.108102623863855</v>
      </c>
      <c r="AC2373" s="8">
        <f>LOG(K2373,2)</f>
        <v>14.173628647995464</v>
      </c>
      <c r="AD2373" s="8">
        <f>LOG(L2373,2)</f>
        <v>13.392847752546972</v>
      </c>
      <c r="AE2373" s="8">
        <f>LOG(M2373,2)</f>
        <v>13.550758056394224</v>
      </c>
      <c r="AF2373" s="8">
        <f>LOG(O2373,2)</f>
        <v>13.868874350972975</v>
      </c>
      <c r="AG2373" s="8">
        <f>LOG(P2373,2)</f>
        <v>14.094834777106357</v>
      </c>
      <c r="AH2373" s="8">
        <f>LOG(Q2373,2)</f>
        <v>13.676889383852199</v>
      </c>
      <c r="AI2373" s="8">
        <f>LOG(R2373,2)</f>
        <v>13.873395672000136</v>
      </c>
      <c r="AJ2373" s="8">
        <f>LOG(S2373,2)</f>
        <v>13.862752742034798</v>
      </c>
      <c r="AK2373" s="8">
        <f>LOG(T2373,2)</f>
        <v>13.692220343472901</v>
      </c>
      <c r="AL2373" s="8">
        <f>LOG(V2373,2)</f>
        <v>14.057098504639104</v>
      </c>
      <c r="AM2373" s="8">
        <f>LOG(W2373,2)</f>
        <v>13.230433744316215</v>
      </c>
      <c r="AN2373" s="8">
        <f>LOG(X2373,2)</f>
        <v>13.881088935249755</v>
      </c>
      <c r="AO2373" s="8">
        <f>LOG(Y2373,2)</f>
        <v>13.453009334109362</v>
      </c>
      <c r="AP2373" s="8">
        <f>LOG(Z2373,2)</f>
        <v>13.723196380178894</v>
      </c>
      <c r="AQ2373" s="8">
        <f>LOG(AA2373,2)</f>
        <v>13.990343086845515</v>
      </c>
      <c r="AR2373" s="3">
        <v>1</v>
      </c>
      <c r="AS2373" s="3">
        <v>2</v>
      </c>
      <c r="AT2373" s="3">
        <v>0</v>
      </c>
      <c r="AU2373" s="3">
        <v>1</v>
      </c>
      <c r="AV2373" s="3">
        <v>0</v>
      </c>
      <c r="AW2373" s="3">
        <v>0</v>
      </c>
      <c r="AX2373" s="3">
        <v>2</v>
      </c>
      <c r="AY2373" s="3">
        <v>2</v>
      </c>
      <c r="AZ2373" s="3">
        <v>1</v>
      </c>
      <c r="BA2373" s="3">
        <v>1</v>
      </c>
      <c r="BB2373" s="3">
        <v>2</v>
      </c>
      <c r="BC2373" s="3">
        <v>1</v>
      </c>
      <c r="BD2373" s="3">
        <v>0</v>
      </c>
      <c r="BE2373" s="3">
        <v>0</v>
      </c>
      <c r="BF2373" s="3">
        <v>2</v>
      </c>
      <c r="BG2373" s="3">
        <v>2</v>
      </c>
      <c r="BH2373" s="3">
        <v>2</v>
      </c>
      <c r="BI2373" s="3">
        <v>1</v>
      </c>
      <c r="BJ2373" s="3">
        <v>2</v>
      </c>
      <c r="BK2373" s="3">
        <v>2</v>
      </c>
      <c r="BL2373" s="3">
        <v>2</v>
      </c>
      <c r="BM2373" s="3">
        <v>2</v>
      </c>
      <c r="BN2373" s="3">
        <v>2</v>
      </c>
      <c r="BO2373" s="3">
        <v>2</v>
      </c>
      <c r="BP2373" s="3">
        <v>2</v>
      </c>
      <c r="BQ2373" s="3">
        <v>2</v>
      </c>
      <c r="BR2373" s="3">
        <v>2</v>
      </c>
      <c r="BS2373" s="3">
        <v>2</v>
      </c>
      <c r="BT2373" s="3">
        <v>2</v>
      </c>
      <c r="BU2373" s="3">
        <v>2</v>
      </c>
      <c r="BV2373" s="3">
        <v>2</v>
      </c>
      <c r="BW2373" s="3">
        <v>2</v>
      </c>
      <c r="BX2373" s="3">
        <v>2</v>
      </c>
      <c r="BY2373" s="3">
        <v>2</v>
      </c>
      <c r="BZ2373" s="3">
        <v>2</v>
      </c>
      <c r="CA2373" s="3">
        <v>2</v>
      </c>
      <c r="CB2373" t="s">
        <v>2224</v>
      </c>
      <c r="CC2373" t="s">
        <v>2225</v>
      </c>
    </row>
    <row r="2374" spans="1:81" x14ac:dyDescent="0.25">
      <c r="A2374" t="s">
        <v>2789</v>
      </c>
      <c r="B2374" s="3">
        <v>7</v>
      </c>
      <c r="C2374" s="14">
        <f>N2374/I2374</f>
        <v>1.0318643833519681</v>
      </c>
      <c r="D2374" s="12">
        <f>_xlfn.T.TEST(AB2374:AE2374,AF2374:AK2374,2,3)</f>
        <v>0.65537409547962189</v>
      </c>
      <c r="E2374" s="14">
        <f>U2374/I2374</f>
        <v>0.98216096949922682</v>
      </c>
      <c r="F2374" s="12">
        <f>_xlfn.T.TEST(AB2374:AE2374,AL2374:AQ2374,2,3)</f>
        <v>0.86285635471078992</v>
      </c>
      <c r="G2374" t="s">
        <v>9220</v>
      </c>
      <c r="H2374" t="s">
        <v>2790</v>
      </c>
      <c r="I2374" s="10">
        <f>AVERAGE(J2374:M2374)</f>
        <v>107879.416015625</v>
      </c>
      <c r="J2374" s="5">
        <v>87167.0390625</v>
      </c>
      <c r="K2374" s="5">
        <v>120289.4765625</v>
      </c>
      <c r="L2374" s="5">
        <v>118606.1875</v>
      </c>
      <c r="M2374" s="5">
        <v>105454.9609375</v>
      </c>
      <c r="N2374" s="10">
        <f>AVERAGE(O2374:T2374)</f>
        <v>111316.92708333333</v>
      </c>
      <c r="O2374" s="5">
        <v>113547.046875</v>
      </c>
      <c r="P2374" s="5">
        <v>118952.8984375</v>
      </c>
      <c r="Q2374" s="5">
        <v>118042.671875</v>
      </c>
      <c r="R2374" s="5">
        <v>109018.8984375</v>
      </c>
      <c r="S2374" s="5">
        <v>104379.421875</v>
      </c>
      <c r="T2374" s="5">
        <v>103960.625</v>
      </c>
      <c r="U2374" s="10">
        <f>AVERAGE(V2374:AA2374)</f>
        <v>105954.95182291667</v>
      </c>
      <c r="V2374" s="5">
        <v>108018.609375</v>
      </c>
      <c r="W2374" s="5">
        <v>83674.765625</v>
      </c>
      <c r="X2374" s="5">
        <v>117798.03125</v>
      </c>
      <c r="Y2374" s="5">
        <v>111509.25</v>
      </c>
      <c r="Z2374" s="5">
        <v>115211</v>
      </c>
      <c r="AA2374" s="5">
        <v>99518.0546875</v>
      </c>
      <c r="AB2374" s="8">
        <f>LOG(J2374,2)</f>
        <v>16.411495083696185</v>
      </c>
      <c r="AC2374" s="8">
        <f>LOG(K2374,2)</f>
        <v>16.87615090934338</v>
      </c>
      <c r="AD2374" s="8">
        <f>LOG(L2374,2)</f>
        <v>16.855819749436378</v>
      </c>
      <c r="AE2374" s="8">
        <f>LOG(M2374,2)</f>
        <v>16.686267440138163</v>
      </c>
      <c r="AF2374" s="8">
        <f>LOG(O2374,2)</f>
        <v>16.792930659440703</v>
      </c>
      <c r="AG2374" s="8">
        <f>LOG(P2374,2)</f>
        <v>16.860030899713625</v>
      </c>
      <c r="AH2374" s="8">
        <f>LOG(Q2374,2)</f>
        <v>16.848948955836033</v>
      </c>
      <c r="AI2374" s="8">
        <f>LOG(R2374,2)</f>
        <v>16.734218722455136</v>
      </c>
      <c r="AJ2374" s="8">
        <f>LOG(S2374,2)</f>
        <v>16.671477790893011</v>
      </c>
      <c r="AK2374" s="8">
        <f>LOG(T2374,2)</f>
        <v>16.665677686711717</v>
      </c>
      <c r="AL2374" s="8">
        <f>LOG(V2374,2)</f>
        <v>16.720920354790795</v>
      </c>
      <c r="AM2374" s="8">
        <f>LOG(W2374,2)</f>
        <v>16.352504984443939</v>
      </c>
      <c r="AN2374" s="8">
        <f>LOG(X2374,2)</f>
        <v>16.845955902148507</v>
      </c>
      <c r="AO2374" s="8">
        <f>LOG(Y2374,2)</f>
        <v>16.766803865081169</v>
      </c>
      <c r="AP2374" s="8">
        <f>LOG(Z2374,2)</f>
        <v>16.813918941979473</v>
      </c>
      <c r="AQ2374" s="8">
        <f>LOG(AA2374,2)</f>
        <v>16.602670664453996</v>
      </c>
      <c r="AR2374" s="3">
        <v>4</v>
      </c>
      <c r="AS2374" s="3">
        <v>5</v>
      </c>
      <c r="AT2374" s="3">
        <v>3</v>
      </c>
      <c r="AU2374" s="3">
        <v>4</v>
      </c>
      <c r="AV2374" s="3">
        <v>1</v>
      </c>
      <c r="AW2374" s="3">
        <v>3</v>
      </c>
      <c r="AX2374" s="3">
        <v>8</v>
      </c>
      <c r="AY2374" s="3">
        <v>9</v>
      </c>
      <c r="AZ2374" s="3">
        <v>3</v>
      </c>
      <c r="BA2374" s="3">
        <v>7</v>
      </c>
      <c r="BB2374" s="3">
        <v>5</v>
      </c>
      <c r="BC2374" s="3">
        <v>5</v>
      </c>
      <c r="BD2374" s="3">
        <v>5</v>
      </c>
      <c r="BE2374" s="3">
        <v>4</v>
      </c>
      <c r="BF2374" s="3">
        <v>6</v>
      </c>
      <c r="BG2374" s="3">
        <v>7</v>
      </c>
      <c r="BH2374" s="3">
        <v>6</v>
      </c>
      <c r="BI2374" s="3">
        <v>4</v>
      </c>
      <c r="BJ2374" s="3">
        <v>7</v>
      </c>
      <c r="BK2374" s="3">
        <v>7</v>
      </c>
      <c r="BL2374" s="3">
        <v>7</v>
      </c>
      <c r="BM2374" s="3">
        <v>7</v>
      </c>
      <c r="BN2374" s="3">
        <v>7</v>
      </c>
      <c r="BO2374" s="3">
        <v>7</v>
      </c>
      <c r="BP2374" s="3">
        <v>7</v>
      </c>
      <c r="BQ2374" s="3">
        <v>7</v>
      </c>
      <c r="BR2374" s="3">
        <v>7</v>
      </c>
      <c r="BS2374" s="3">
        <v>7</v>
      </c>
      <c r="BT2374" s="3">
        <v>7</v>
      </c>
      <c r="BU2374" s="3">
        <v>7</v>
      </c>
      <c r="BV2374" s="3">
        <v>7</v>
      </c>
      <c r="BW2374" s="3">
        <v>7</v>
      </c>
      <c r="BX2374" s="3">
        <v>7</v>
      </c>
      <c r="BY2374" s="3">
        <v>7</v>
      </c>
      <c r="BZ2374" s="3">
        <v>7</v>
      </c>
      <c r="CA2374" s="3">
        <v>7</v>
      </c>
      <c r="CB2374" t="s">
        <v>2788</v>
      </c>
      <c r="CC2374" t="s">
        <v>2789</v>
      </c>
    </row>
    <row r="2375" spans="1:81" x14ac:dyDescent="0.25">
      <c r="A2375" t="s">
        <v>6524</v>
      </c>
      <c r="B2375" s="3">
        <v>3</v>
      </c>
      <c r="C2375" s="14">
        <f>N2375/I2375</f>
        <v>1.0431471438514057</v>
      </c>
      <c r="D2375" s="12">
        <f>_xlfn.T.TEST(AB2375:AE2375,AF2375:AK2375,2,3)</f>
        <v>0.66246414942955445</v>
      </c>
      <c r="E2375" s="14">
        <f>U2375/I2375</f>
        <v>0.95575602098311829</v>
      </c>
      <c r="F2375" s="12">
        <f>_xlfn.T.TEST(AB2375:AE2375,AL2375:AQ2375,2,3)</f>
        <v>0.54803878052355459</v>
      </c>
      <c r="G2375" t="s">
        <v>10489</v>
      </c>
      <c r="H2375" t="s">
        <v>6525</v>
      </c>
      <c r="I2375" s="10">
        <f>AVERAGE(J2375:M2375)</f>
        <v>49324.5595703125</v>
      </c>
      <c r="J2375" s="5">
        <v>52501.6484375</v>
      </c>
      <c r="K2375" s="5">
        <v>53383.92578125</v>
      </c>
      <c r="L2375" s="5">
        <v>49609.453125</v>
      </c>
      <c r="M2375" s="5">
        <v>41803.2109375</v>
      </c>
      <c r="N2375" s="10">
        <f>AVERAGE(O2375:T2375)</f>
        <v>51452.7734375</v>
      </c>
      <c r="O2375" s="5">
        <v>40821.26171875</v>
      </c>
      <c r="P2375" s="5">
        <v>47970.33984375</v>
      </c>
      <c r="Q2375" s="5">
        <v>52532.6875</v>
      </c>
      <c r="R2375" s="5">
        <v>57057.56640625</v>
      </c>
      <c r="S2375" s="5">
        <v>47892.5390625</v>
      </c>
      <c r="T2375" s="5">
        <v>62442.24609375</v>
      </c>
      <c r="U2375" s="10">
        <f>AVERAGE(V2375:AA2375)</f>
        <v>47142.244791666664</v>
      </c>
      <c r="V2375" s="5">
        <v>39005.125</v>
      </c>
      <c r="W2375" s="5">
        <v>50800.890625</v>
      </c>
      <c r="X2375" s="5">
        <v>54380.34765625</v>
      </c>
      <c r="Y2375" s="5">
        <v>48252.10546875</v>
      </c>
      <c r="Z2375" s="5">
        <v>44871.2578125</v>
      </c>
      <c r="AA2375" s="5">
        <v>45543.7421875</v>
      </c>
      <c r="AB2375" s="8">
        <f>LOG(J2375,2)</f>
        <v>15.680075100523851</v>
      </c>
      <c r="AC2375" s="8">
        <f>LOG(K2375,2)</f>
        <v>15.704117782760413</v>
      </c>
      <c r="AD2375" s="8">
        <f>LOG(L2375,2)</f>
        <v>15.598327433167883</v>
      </c>
      <c r="AE2375" s="8">
        <f>LOG(M2375,2)</f>
        <v>15.351326140652114</v>
      </c>
      <c r="AF2375" s="8">
        <f>LOG(O2375,2)</f>
        <v>15.317033153964482</v>
      </c>
      <c r="AG2375" s="8">
        <f>LOG(P2375,2)</f>
        <v>15.549855039834235</v>
      </c>
      <c r="AH2375" s="8">
        <f>LOG(Q2375,2)</f>
        <v>15.680927772222992</v>
      </c>
      <c r="AI2375" s="8">
        <f>LOG(R2375,2)</f>
        <v>15.800130594598999</v>
      </c>
      <c r="AJ2375" s="8">
        <f>LOG(S2375,2)</f>
        <v>15.54751330281964</v>
      </c>
      <c r="AK2375" s="8">
        <f>LOG(T2375,2)</f>
        <v>15.930234812605718</v>
      </c>
      <c r="AL2375" s="8">
        <f>LOG(V2375,2)</f>
        <v>15.251376075993969</v>
      </c>
      <c r="AM2375" s="8">
        <f>LOG(W2375,2)</f>
        <v>15.63256616963759</v>
      </c>
      <c r="AN2375" s="8">
        <f>LOG(X2375,2)</f>
        <v>15.730797754162298</v>
      </c>
      <c r="AO2375" s="8">
        <f>LOG(Y2375,2)</f>
        <v>15.55830427494679</v>
      </c>
      <c r="AP2375" s="8">
        <f>LOG(Z2375,2)</f>
        <v>15.453504005159926</v>
      </c>
      <c r="AQ2375" s="8">
        <f>LOG(AA2375,2)</f>
        <v>15.474965217654191</v>
      </c>
      <c r="AR2375" s="3">
        <v>1</v>
      </c>
      <c r="AS2375" s="3">
        <v>2</v>
      </c>
      <c r="AT2375" s="3">
        <v>2</v>
      </c>
      <c r="AU2375" s="3">
        <v>2</v>
      </c>
      <c r="AV2375" s="3">
        <v>0</v>
      </c>
      <c r="AW2375" s="3">
        <v>1</v>
      </c>
      <c r="AX2375" s="3">
        <v>2</v>
      </c>
      <c r="AY2375" s="3">
        <v>2</v>
      </c>
      <c r="AZ2375" s="3">
        <v>4</v>
      </c>
      <c r="BA2375" s="3">
        <v>3</v>
      </c>
      <c r="BB2375" s="3">
        <v>3</v>
      </c>
      <c r="BC2375" s="3">
        <v>2</v>
      </c>
      <c r="BD2375" s="3">
        <v>2</v>
      </c>
      <c r="BE2375" s="3">
        <v>2</v>
      </c>
      <c r="BF2375" s="3">
        <v>2</v>
      </c>
      <c r="BG2375" s="3">
        <v>3</v>
      </c>
      <c r="BH2375" s="3">
        <v>2</v>
      </c>
      <c r="BI2375" s="3">
        <v>1</v>
      </c>
      <c r="BJ2375" s="3">
        <v>3</v>
      </c>
      <c r="BK2375" s="3">
        <v>3</v>
      </c>
      <c r="BL2375" s="3">
        <v>3</v>
      </c>
      <c r="BM2375" s="3">
        <v>3</v>
      </c>
      <c r="BN2375" s="3">
        <v>3</v>
      </c>
      <c r="BO2375" s="3">
        <v>3</v>
      </c>
      <c r="BP2375" s="3">
        <v>3</v>
      </c>
      <c r="BQ2375" s="3">
        <v>3</v>
      </c>
      <c r="BR2375" s="3">
        <v>3</v>
      </c>
      <c r="BS2375" s="3">
        <v>3</v>
      </c>
      <c r="BT2375" s="3">
        <v>3</v>
      </c>
      <c r="BU2375" s="3">
        <v>3</v>
      </c>
      <c r="BV2375" s="3">
        <v>3</v>
      </c>
      <c r="BW2375" s="3">
        <v>3</v>
      </c>
      <c r="BX2375" s="3">
        <v>3</v>
      </c>
      <c r="BY2375" s="3">
        <v>3</v>
      </c>
      <c r="BZ2375" s="3">
        <v>3</v>
      </c>
      <c r="CA2375" s="3">
        <v>3</v>
      </c>
      <c r="CB2375" t="s">
        <v>6523</v>
      </c>
      <c r="CC2375" t="s">
        <v>6524</v>
      </c>
    </row>
    <row r="2376" spans="1:81" x14ac:dyDescent="0.25">
      <c r="A2376" t="s">
        <v>989</v>
      </c>
      <c r="B2376" s="3">
        <v>3</v>
      </c>
      <c r="C2376" s="14">
        <f>N2376/I2376</f>
        <v>1.0072935419131441</v>
      </c>
      <c r="D2376" s="12">
        <f>_xlfn.T.TEST(AB2376:AE2376,AF2376:AK2376,2,3)</f>
        <v>0.86325177520019292</v>
      </c>
      <c r="E2376" s="14">
        <f>U2376/I2376</f>
        <v>1.1156693318847646</v>
      </c>
      <c r="F2376" s="12">
        <f>_xlfn.T.TEST(AB2376:AE2376,AL2376:AQ2376,2,3)</f>
        <v>0.26231032494801215</v>
      </c>
      <c r="G2376" t="s">
        <v>8608</v>
      </c>
      <c r="H2376" t="s">
        <v>990</v>
      </c>
      <c r="I2376" s="10">
        <f>AVERAGE(J2376:M2376)</f>
        <v>104298.35546875</v>
      </c>
      <c r="J2376" s="5">
        <v>119517.9296875</v>
      </c>
      <c r="K2376" s="5">
        <v>89221.0078125</v>
      </c>
      <c r="L2376" s="5">
        <v>98545.8046875</v>
      </c>
      <c r="M2376" s="5">
        <v>109908.6796875</v>
      </c>
      <c r="N2376" s="10">
        <f>AVERAGE(O2376:T2376)</f>
        <v>105059.05989583333</v>
      </c>
      <c r="O2376" s="5">
        <v>101153.0234375</v>
      </c>
      <c r="P2376" s="5">
        <v>114310.21875</v>
      </c>
      <c r="Q2376" s="5">
        <v>105242.4296875</v>
      </c>
      <c r="R2376" s="5">
        <v>104323.515625</v>
      </c>
      <c r="S2376" s="5">
        <v>99386.7890625</v>
      </c>
      <c r="T2376" s="5">
        <v>105938.3828125</v>
      </c>
      <c r="U2376" s="10">
        <f>AVERAGE(V2376:AA2376)</f>
        <v>116362.4765625</v>
      </c>
      <c r="V2376" s="5">
        <v>112271.5</v>
      </c>
      <c r="W2376" s="5">
        <v>140766.6875</v>
      </c>
      <c r="X2376" s="5">
        <v>123620.71875</v>
      </c>
      <c r="Y2376" s="5">
        <v>115455.59375</v>
      </c>
      <c r="Z2376" s="5">
        <v>89574.2265625</v>
      </c>
      <c r="AA2376" s="5">
        <v>116486.1328125</v>
      </c>
      <c r="AB2376" s="8">
        <f>LOG(J2376,2)</f>
        <v>16.866867537252855</v>
      </c>
      <c r="AC2376" s="8">
        <f>LOG(K2376,2)</f>
        <v>16.445095823983333</v>
      </c>
      <c r="AD2376" s="8">
        <f>LOG(L2376,2)</f>
        <v>16.588506833412101</v>
      </c>
      <c r="AE2376" s="8">
        <f>LOG(M2376,2)</f>
        <v>16.745945797463278</v>
      </c>
      <c r="AF2376" s="8">
        <f>LOG(O2376,2)</f>
        <v>16.626179916756133</v>
      </c>
      <c r="AG2376" s="8">
        <f>LOG(P2376,2)</f>
        <v>16.802594853325825</v>
      </c>
      <c r="AH2376" s="8">
        <f>LOG(Q2376,2)</f>
        <v>16.683356935328472</v>
      </c>
      <c r="AI2376" s="8">
        <f>LOG(R2376,2)</f>
        <v>16.6707048676891</v>
      </c>
      <c r="AJ2376" s="8">
        <f>LOG(S2376,2)</f>
        <v>16.600766474589648</v>
      </c>
      <c r="AK2376" s="8">
        <f>LOG(T2376,2)</f>
        <v>16.692865865094376</v>
      </c>
      <c r="AL2376" s="8">
        <f>LOG(V2376,2)</f>
        <v>16.776632222059987</v>
      </c>
      <c r="AM2376" s="8">
        <f>LOG(W2376,2)</f>
        <v>17.102946434372356</v>
      </c>
      <c r="AN2376" s="8">
        <f>LOG(X2376,2)</f>
        <v>16.915561032670169</v>
      </c>
      <c r="AO2376" s="8">
        <f>LOG(Y2376,2)</f>
        <v>16.816978546898227</v>
      </c>
      <c r="AP2376" s="8">
        <f>LOG(Z2376,2)</f>
        <v>16.450796060946523</v>
      </c>
      <c r="AQ2376" s="8">
        <f>LOG(AA2376,2)</f>
        <v>16.829798692720551</v>
      </c>
      <c r="AR2376" s="3">
        <v>3</v>
      </c>
      <c r="AS2376" s="3">
        <v>3</v>
      </c>
      <c r="AT2376" s="3">
        <v>3</v>
      </c>
      <c r="AU2376" s="3">
        <v>3</v>
      </c>
      <c r="AV2376" s="3">
        <v>0</v>
      </c>
      <c r="AW2376" s="3">
        <v>1</v>
      </c>
      <c r="AX2376" s="3">
        <v>2</v>
      </c>
      <c r="AY2376" s="3">
        <v>2</v>
      </c>
      <c r="AZ2376" s="3">
        <v>3</v>
      </c>
      <c r="BA2376" s="3">
        <v>3</v>
      </c>
      <c r="BB2376" s="3">
        <v>3</v>
      </c>
      <c r="BC2376" s="3">
        <v>4</v>
      </c>
      <c r="BD2376" s="3">
        <v>0</v>
      </c>
      <c r="BE2376" s="3">
        <v>1</v>
      </c>
      <c r="BF2376" s="3">
        <v>4</v>
      </c>
      <c r="BG2376" s="3">
        <v>4</v>
      </c>
      <c r="BH2376" s="3">
        <v>4</v>
      </c>
      <c r="BI2376" s="3">
        <v>3</v>
      </c>
      <c r="BJ2376" s="3">
        <v>3</v>
      </c>
      <c r="BK2376" s="3">
        <v>3</v>
      </c>
      <c r="BL2376" s="3">
        <v>3</v>
      </c>
      <c r="BM2376" s="3">
        <v>3</v>
      </c>
      <c r="BN2376" s="3">
        <v>3</v>
      </c>
      <c r="BO2376" s="3">
        <v>3</v>
      </c>
      <c r="BP2376" s="3">
        <v>3</v>
      </c>
      <c r="BQ2376" s="3">
        <v>3</v>
      </c>
      <c r="BR2376" s="3">
        <v>3</v>
      </c>
      <c r="BS2376" s="3">
        <v>3</v>
      </c>
      <c r="BT2376" s="3">
        <v>3</v>
      </c>
      <c r="BU2376" s="3">
        <v>3</v>
      </c>
      <c r="BV2376" s="3">
        <v>3</v>
      </c>
      <c r="BW2376" s="3">
        <v>3</v>
      </c>
      <c r="BX2376" s="3">
        <v>3</v>
      </c>
      <c r="BY2376" s="3">
        <v>3</v>
      </c>
      <c r="BZ2376" s="3">
        <v>3</v>
      </c>
      <c r="CA2376" s="3">
        <v>3</v>
      </c>
      <c r="CB2376" t="s">
        <v>988</v>
      </c>
      <c r="CC2376" t="s">
        <v>989</v>
      </c>
    </row>
    <row r="2377" spans="1:81" x14ac:dyDescent="0.25">
      <c r="A2377" t="s">
        <v>5138</v>
      </c>
      <c r="B2377" s="3">
        <v>11</v>
      </c>
      <c r="C2377" s="14">
        <f>N2377/I2377</f>
        <v>0.97748654459096207</v>
      </c>
      <c r="D2377" s="12">
        <f>_xlfn.T.TEST(AB2377:AE2377,AF2377:AK2377,2,3)</f>
        <v>0.74821763985449374</v>
      </c>
      <c r="E2377" s="14">
        <f>U2377/I2377</f>
        <v>0.73940761201985794</v>
      </c>
      <c r="F2377" s="12">
        <f>_xlfn.T.TEST(AB2377:AE2377,AL2377:AQ2377,2,3)</f>
        <v>4.6776126080948291E-3</v>
      </c>
      <c r="G2377" t="s">
        <v>10018</v>
      </c>
      <c r="H2377" t="s">
        <v>5139</v>
      </c>
      <c r="I2377" s="10">
        <f>AVERAGE(J2377:M2377)</f>
        <v>487003.5546875</v>
      </c>
      <c r="J2377" s="5">
        <v>531112.4375</v>
      </c>
      <c r="K2377" s="5">
        <v>433360.09375</v>
      </c>
      <c r="L2377" s="5">
        <v>452711.9375</v>
      </c>
      <c r="M2377" s="5">
        <v>530829.75</v>
      </c>
      <c r="N2377" s="10">
        <f>AVERAGE(O2377:T2377)</f>
        <v>476039.421875</v>
      </c>
      <c r="O2377" s="5">
        <v>448498.34375</v>
      </c>
      <c r="P2377" s="5">
        <v>485695.21875</v>
      </c>
      <c r="Q2377" s="5">
        <v>495322.71875</v>
      </c>
      <c r="R2377" s="5">
        <v>447130.1875</v>
      </c>
      <c r="S2377" s="5">
        <v>503278.6875</v>
      </c>
      <c r="T2377" s="5">
        <v>476311.375</v>
      </c>
      <c r="U2377" s="10">
        <f>AVERAGE(V2377:AA2377)</f>
        <v>360094.13541666669</v>
      </c>
      <c r="V2377" s="5">
        <v>405516.5</v>
      </c>
      <c r="W2377" s="5">
        <v>371774.5</v>
      </c>
      <c r="X2377" s="5">
        <v>350312.5625</v>
      </c>
      <c r="Y2377" s="5">
        <v>331655.3125</v>
      </c>
      <c r="Z2377" s="5">
        <v>339573.59375</v>
      </c>
      <c r="AA2377" s="5">
        <v>361732.34375</v>
      </c>
      <c r="AB2377" s="8">
        <f>LOG(J2377,2)</f>
        <v>19.018657789048252</v>
      </c>
      <c r="AC2377" s="8">
        <f>LOG(K2377,2)</f>
        <v>18.725206782460699</v>
      </c>
      <c r="AD2377" s="8">
        <f>LOG(L2377,2)</f>
        <v>18.788233823755021</v>
      </c>
      <c r="AE2377" s="8">
        <f>LOG(M2377,2)</f>
        <v>19.017889702293992</v>
      </c>
      <c r="AF2377" s="8">
        <f>LOG(O2377,2)</f>
        <v>18.774743131893338</v>
      </c>
      <c r="AG2377" s="8">
        <f>LOG(P2377,2)</f>
        <v>18.889691758781531</v>
      </c>
      <c r="AH2377" s="8">
        <f>LOG(Q2377,2)</f>
        <v>18.918009268387703</v>
      </c>
      <c r="AI2377" s="8">
        <f>LOG(R2377,2)</f>
        <v>18.770335425565307</v>
      </c>
      <c r="AJ2377" s="8">
        <f>LOG(S2377,2)</f>
        <v>18.940997979307024</v>
      </c>
      <c r="AK2377" s="8">
        <f>LOG(T2377,2)</f>
        <v>18.861545477180599</v>
      </c>
      <c r="AL2377" s="8">
        <f>LOG(V2377,2)</f>
        <v>18.629401091675611</v>
      </c>
      <c r="AM2377" s="8">
        <f>LOG(W2377,2)</f>
        <v>18.504068293685112</v>
      </c>
      <c r="AN2377" s="8">
        <f>LOG(X2377,2)</f>
        <v>18.418283199749151</v>
      </c>
      <c r="AO2377" s="8">
        <f>LOG(Y2377,2)</f>
        <v>18.339325109782994</v>
      </c>
      <c r="AP2377" s="8">
        <f>LOG(Z2377,2)</f>
        <v>18.373364749443429</v>
      </c>
      <c r="AQ2377" s="8">
        <f>LOG(AA2377,2)</f>
        <v>18.464563074591275</v>
      </c>
      <c r="AR2377" s="3">
        <v>9</v>
      </c>
      <c r="AS2377" s="3">
        <v>10</v>
      </c>
      <c r="AT2377" s="3">
        <v>8</v>
      </c>
      <c r="AU2377" s="3">
        <v>10</v>
      </c>
      <c r="AV2377" s="3">
        <v>6</v>
      </c>
      <c r="AW2377" s="3">
        <v>8</v>
      </c>
      <c r="AX2377" s="3">
        <v>10</v>
      </c>
      <c r="AY2377" s="3">
        <v>11</v>
      </c>
      <c r="AZ2377" s="3">
        <v>11</v>
      </c>
      <c r="BA2377" s="3">
        <v>9</v>
      </c>
      <c r="BB2377" s="3">
        <v>11</v>
      </c>
      <c r="BC2377" s="3">
        <v>10</v>
      </c>
      <c r="BD2377" s="3">
        <v>8</v>
      </c>
      <c r="BE2377" s="3">
        <v>7</v>
      </c>
      <c r="BF2377" s="3">
        <v>8</v>
      </c>
      <c r="BG2377" s="3">
        <v>8</v>
      </c>
      <c r="BH2377" s="3">
        <v>9</v>
      </c>
      <c r="BI2377" s="3">
        <v>9</v>
      </c>
      <c r="BJ2377" s="3">
        <v>11</v>
      </c>
      <c r="BK2377" s="3">
        <v>11</v>
      </c>
      <c r="BL2377" s="3">
        <v>11</v>
      </c>
      <c r="BM2377" s="3">
        <v>11</v>
      </c>
      <c r="BN2377" s="3">
        <v>11</v>
      </c>
      <c r="BO2377" s="3">
        <v>11</v>
      </c>
      <c r="BP2377" s="3">
        <v>11</v>
      </c>
      <c r="BQ2377" s="3">
        <v>11</v>
      </c>
      <c r="BR2377" s="3">
        <v>11</v>
      </c>
      <c r="BS2377" s="3">
        <v>11</v>
      </c>
      <c r="BT2377" s="3">
        <v>11</v>
      </c>
      <c r="BU2377" s="3">
        <v>11</v>
      </c>
      <c r="BV2377" s="3">
        <v>11</v>
      </c>
      <c r="BW2377" s="3">
        <v>11</v>
      </c>
      <c r="BX2377" s="3">
        <v>11</v>
      </c>
      <c r="BY2377" s="3">
        <v>11</v>
      </c>
      <c r="BZ2377" s="3">
        <v>11</v>
      </c>
      <c r="CA2377" s="3">
        <v>11</v>
      </c>
      <c r="CB2377" t="s">
        <v>5137</v>
      </c>
      <c r="CC2377" t="s">
        <v>5138</v>
      </c>
    </row>
    <row r="2378" spans="1:81" x14ac:dyDescent="0.25">
      <c r="A2378" t="s">
        <v>3797</v>
      </c>
      <c r="B2378" s="3">
        <v>10</v>
      </c>
      <c r="C2378" s="14">
        <f>N2378/I2378</f>
        <v>0.8693713215200195</v>
      </c>
      <c r="D2378" s="12">
        <f>_xlfn.T.TEST(AB2378:AE2378,AF2378:AK2378,2,3)</f>
        <v>0.10621427445941316</v>
      </c>
      <c r="E2378" s="14">
        <f>U2378/I2378</f>
        <v>0.85622197253208643</v>
      </c>
      <c r="F2378" s="12">
        <f>_xlfn.T.TEST(AB2378:AE2378,AL2378:AQ2378,2,3)</f>
        <v>8.7030305753743875E-2</v>
      </c>
      <c r="G2378" t="s">
        <v>9564</v>
      </c>
      <c r="H2378" t="s">
        <v>3798</v>
      </c>
      <c r="I2378" s="10">
        <f>AVERAGE(J2378:M2378)</f>
        <v>503818.90625</v>
      </c>
      <c r="J2378" s="5">
        <v>577521.6875</v>
      </c>
      <c r="K2378" s="5">
        <v>445532.09375</v>
      </c>
      <c r="L2378" s="5">
        <v>461114.09375</v>
      </c>
      <c r="M2378" s="5">
        <v>531107.75</v>
      </c>
      <c r="N2378" s="10">
        <f>AVERAGE(O2378:T2378)</f>
        <v>438005.70833333331</v>
      </c>
      <c r="O2378" s="5">
        <v>442190.71875</v>
      </c>
      <c r="P2378" s="5">
        <v>472039.15625</v>
      </c>
      <c r="Q2378" s="5">
        <v>471501.15625</v>
      </c>
      <c r="R2378" s="5">
        <v>391757</v>
      </c>
      <c r="S2378" s="5">
        <v>434244.34375</v>
      </c>
      <c r="T2378" s="5">
        <v>416301.875</v>
      </c>
      <c r="U2378" s="10">
        <f>AVERAGE(V2378:AA2378)</f>
        <v>431380.81770833331</v>
      </c>
      <c r="V2378" s="5">
        <v>469039</v>
      </c>
      <c r="W2378" s="5">
        <v>500940.03125</v>
      </c>
      <c r="X2378" s="5">
        <v>390896.125</v>
      </c>
      <c r="Y2378" s="5">
        <v>387709.8125</v>
      </c>
      <c r="Z2378" s="5">
        <v>386181.4375</v>
      </c>
      <c r="AA2378" s="5">
        <v>453518.5</v>
      </c>
      <c r="AB2378" s="8">
        <f>LOG(J2378,2)</f>
        <v>19.139515599080156</v>
      </c>
      <c r="AC2378" s="8">
        <f>LOG(K2378,2)</f>
        <v>18.765169833964645</v>
      </c>
      <c r="AD2378" s="8">
        <f>LOG(L2378,2)</f>
        <v>18.814764236201604</v>
      </c>
      <c r="AE2378" s="8">
        <f>LOG(M2378,2)</f>
        <v>19.018645056032849</v>
      </c>
      <c r="AF2378" s="8">
        <f>LOG(O2378,2)</f>
        <v>18.754309218826883</v>
      </c>
      <c r="AG2378" s="8">
        <f>LOG(P2378,2)</f>
        <v>18.848547012381236</v>
      </c>
      <c r="AH2378" s="8">
        <f>LOG(Q2378,2)</f>
        <v>18.846901783224979</v>
      </c>
      <c r="AI2378" s="8">
        <f>LOG(R2378,2)</f>
        <v>18.579599527756397</v>
      </c>
      <c r="AJ2378" s="8">
        <f>LOG(S2378,2)</f>
        <v>18.728147531669613</v>
      </c>
      <c r="AK2378" s="8">
        <f>LOG(T2378,2)</f>
        <v>18.667270530746098</v>
      </c>
      <c r="AL2378" s="8">
        <f>LOG(V2378,2)</f>
        <v>18.839348360434059</v>
      </c>
      <c r="AM2378" s="8">
        <f>LOG(W2378,2)</f>
        <v>18.934278379660519</v>
      </c>
      <c r="AN2378" s="8">
        <f>LOG(X2378,2)</f>
        <v>18.576425757526557</v>
      </c>
      <c r="AO2378" s="8">
        <f>LOG(Y2378,2)</f>
        <v>18.564617722979467</v>
      </c>
      <c r="AP2378" s="8">
        <f>LOG(Z2378,2)</f>
        <v>18.558919294680059</v>
      </c>
      <c r="AQ2378" s="8">
        <f>LOG(AA2378,2)</f>
        <v>18.790801877040401</v>
      </c>
      <c r="AR2378" s="3">
        <v>10</v>
      </c>
      <c r="AS2378" s="3">
        <v>9</v>
      </c>
      <c r="AT2378" s="3">
        <v>10</v>
      </c>
      <c r="AU2378" s="3">
        <v>9</v>
      </c>
      <c r="AV2378" s="3">
        <v>6</v>
      </c>
      <c r="AW2378" s="3">
        <v>7</v>
      </c>
      <c r="AX2378" s="3">
        <v>10</v>
      </c>
      <c r="AY2378" s="3">
        <v>10</v>
      </c>
      <c r="AZ2378" s="3">
        <v>10</v>
      </c>
      <c r="BA2378" s="3">
        <v>10</v>
      </c>
      <c r="BB2378" s="3">
        <v>10</v>
      </c>
      <c r="BC2378" s="3">
        <v>9</v>
      </c>
      <c r="BD2378" s="3">
        <v>10</v>
      </c>
      <c r="BE2378" s="3">
        <v>10</v>
      </c>
      <c r="BF2378" s="3">
        <v>10</v>
      </c>
      <c r="BG2378" s="3">
        <v>9</v>
      </c>
      <c r="BH2378" s="3">
        <v>10</v>
      </c>
      <c r="BI2378" s="3">
        <v>10</v>
      </c>
      <c r="BJ2378" s="3">
        <v>10</v>
      </c>
      <c r="BK2378" s="3">
        <v>10</v>
      </c>
      <c r="BL2378" s="3">
        <v>10</v>
      </c>
      <c r="BM2378" s="3">
        <v>10</v>
      </c>
      <c r="BN2378" s="3">
        <v>10</v>
      </c>
      <c r="BO2378" s="3">
        <v>10</v>
      </c>
      <c r="BP2378" s="3">
        <v>10</v>
      </c>
      <c r="BQ2378" s="3">
        <v>10</v>
      </c>
      <c r="BR2378" s="3">
        <v>10</v>
      </c>
      <c r="BS2378" s="3">
        <v>10</v>
      </c>
      <c r="BT2378" s="3">
        <v>10</v>
      </c>
      <c r="BU2378" s="3">
        <v>10</v>
      </c>
      <c r="BV2378" s="3">
        <v>10</v>
      </c>
      <c r="BW2378" s="3">
        <v>10</v>
      </c>
      <c r="BX2378" s="3">
        <v>10</v>
      </c>
      <c r="BY2378" s="3">
        <v>10</v>
      </c>
      <c r="BZ2378" s="3">
        <v>10</v>
      </c>
      <c r="CA2378" s="3">
        <v>10</v>
      </c>
      <c r="CB2378" t="s">
        <v>3796</v>
      </c>
      <c r="CC2378" t="s">
        <v>3797</v>
      </c>
    </row>
    <row r="2379" spans="1:81" x14ac:dyDescent="0.25">
      <c r="A2379" t="s">
        <v>2603</v>
      </c>
      <c r="B2379" s="3">
        <v>9</v>
      </c>
      <c r="C2379" s="14">
        <f>N2379/I2379</f>
        <v>0.80796571634995629</v>
      </c>
      <c r="D2379" s="12">
        <f>_xlfn.T.TEST(AB2379:AE2379,AF2379:AK2379,2,3)</f>
        <v>0.37496863076386122</v>
      </c>
      <c r="E2379" s="14">
        <f>U2379/I2379</f>
        <v>0.82437715491824604</v>
      </c>
      <c r="F2379" s="12">
        <f>_xlfn.T.TEST(AB2379:AE2379,AL2379:AQ2379,2,3)</f>
        <v>0.42913010020493297</v>
      </c>
      <c r="G2379" t="s">
        <v>9154</v>
      </c>
      <c r="H2379" t="s">
        <v>2604</v>
      </c>
      <c r="I2379" s="10">
        <f>AVERAGE(J2379:M2379)</f>
        <v>237288.765625</v>
      </c>
      <c r="J2379" s="5">
        <v>353134.875</v>
      </c>
      <c r="K2379" s="5">
        <v>209999.890625</v>
      </c>
      <c r="L2379" s="5">
        <v>227993.265625</v>
      </c>
      <c r="M2379" s="5">
        <v>158027.03125</v>
      </c>
      <c r="N2379" s="10">
        <f>AVERAGE(O2379:T2379)</f>
        <v>191721.1875</v>
      </c>
      <c r="O2379" s="5">
        <v>162877.40625</v>
      </c>
      <c r="P2379" s="5">
        <v>180597.546875</v>
      </c>
      <c r="Q2379" s="5">
        <v>207853.671875</v>
      </c>
      <c r="R2379" s="5">
        <v>221985.328125</v>
      </c>
      <c r="S2379" s="5">
        <v>185216.5</v>
      </c>
      <c r="T2379" s="5">
        <v>191796.671875</v>
      </c>
      <c r="U2379" s="10">
        <f>AVERAGE(V2379:AA2379)</f>
        <v>195615.4375</v>
      </c>
      <c r="V2379" s="5">
        <v>181617.984375</v>
      </c>
      <c r="W2379" s="5">
        <v>204161.234375</v>
      </c>
      <c r="X2379" s="5">
        <v>212039.0625</v>
      </c>
      <c r="Y2379" s="5">
        <v>204933.734375</v>
      </c>
      <c r="Z2379" s="5">
        <v>199112.734375</v>
      </c>
      <c r="AA2379" s="5">
        <v>171827.875</v>
      </c>
      <c r="AB2379" s="8">
        <f>LOG(J2379,2)</f>
        <v>18.429859780680196</v>
      </c>
      <c r="AC2379" s="8">
        <f>LOG(K2379,2)</f>
        <v>17.680029050924347</v>
      </c>
      <c r="AD2379" s="8">
        <f>LOG(L2379,2)</f>
        <v>17.798631685700062</v>
      </c>
      <c r="AE2379" s="8">
        <f>LOG(M2379,2)</f>
        <v>17.269811833565477</v>
      </c>
      <c r="AF2379" s="8">
        <f>LOG(O2379,2)</f>
        <v>17.313426966871354</v>
      </c>
      <c r="AG2379" s="8">
        <f>LOG(P2379,2)</f>
        <v>17.46241877071456</v>
      </c>
      <c r="AH2379" s="8">
        <f>LOG(Q2379,2)</f>
        <v>17.665208708803053</v>
      </c>
      <c r="AI2379" s="8">
        <f>LOG(R2379,2)</f>
        <v>17.760104800828437</v>
      </c>
      <c r="AJ2379" s="8">
        <f>LOG(S2379,2)</f>
        <v>17.498853101155014</v>
      </c>
      <c r="AK2379" s="8">
        <f>LOG(T2379,2)</f>
        <v>17.549218160845562</v>
      </c>
      <c r="AL2379" s="8">
        <f>LOG(V2379,2)</f>
        <v>17.470547544268054</v>
      </c>
      <c r="AM2379" s="8">
        <f>LOG(W2379,2)</f>
        <v>17.63934943132713</v>
      </c>
      <c r="AN2379" s="8">
        <f>LOG(X2379,2)</f>
        <v>17.693970541507095</v>
      </c>
      <c r="AO2379" s="8">
        <f>LOG(Y2379,2)</f>
        <v>17.644797962005192</v>
      </c>
      <c r="AP2379" s="8">
        <f>LOG(Z2379,2)</f>
        <v>17.60322596687724</v>
      </c>
      <c r="AQ2379" s="8">
        <f>LOG(AA2379,2)</f>
        <v>17.390604572974382</v>
      </c>
      <c r="AR2379" s="3">
        <v>7</v>
      </c>
      <c r="AS2379" s="3">
        <v>7</v>
      </c>
      <c r="AT2379" s="3">
        <v>10</v>
      </c>
      <c r="AU2379" s="3">
        <v>7</v>
      </c>
      <c r="AV2379" s="3">
        <v>3</v>
      </c>
      <c r="AW2379" s="3">
        <v>6</v>
      </c>
      <c r="AX2379" s="3">
        <v>9</v>
      </c>
      <c r="AY2379" s="3">
        <v>8</v>
      </c>
      <c r="AZ2379" s="3">
        <v>7</v>
      </c>
      <c r="BA2379" s="3">
        <v>10</v>
      </c>
      <c r="BB2379" s="3">
        <v>9</v>
      </c>
      <c r="BC2379" s="3">
        <v>8</v>
      </c>
      <c r="BD2379" s="3">
        <v>6</v>
      </c>
      <c r="BE2379" s="3">
        <v>7</v>
      </c>
      <c r="BF2379" s="3">
        <v>9</v>
      </c>
      <c r="BG2379" s="3">
        <v>9</v>
      </c>
      <c r="BH2379" s="3">
        <v>11</v>
      </c>
      <c r="BI2379" s="3">
        <v>7</v>
      </c>
      <c r="BJ2379" s="3">
        <v>9</v>
      </c>
      <c r="BK2379" s="3">
        <v>9</v>
      </c>
      <c r="BL2379" s="3">
        <v>9</v>
      </c>
      <c r="BM2379" s="3">
        <v>9</v>
      </c>
      <c r="BN2379" s="3">
        <v>9</v>
      </c>
      <c r="BO2379" s="3">
        <v>9</v>
      </c>
      <c r="BP2379" s="3">
        <v>9</v>
      </c>
      <c r="BQ2379" s="3">
        <v>9</v>
      </c>
      <c r="BR2379" s="3">
        <v>9</v>
      </c>
      <c r="BS2379" s="3">
        <v>9</v>
      </c>
      <c r="BT2379" s="3">
        <v>9</v>
      </c>
      <c r="BU2379" s="3">
        <v>9</v>
      </c>
      <c r="BV2379" s="3">
        <v>9</v>
      </c>
      <c r="BW2379" s="3">
        <v>9</v>
      </c>
      <c r="BX2379" s="3">
        <v>9</v>
      </c>
      <c r="BY2379" s="3">
        <v>9</v>
      </c>
      <c r="BZ2379" s="3">
        <v>9</v>
      </c>
      <c r="CA2379" s="3">
        <v>9</v>
      </c>
      <c r="CB2379" t="s">
        <v>2602</v>
      </c>
      <c r="CC2379" t="s">
        <v>2603</v>
      </c>
    </row>
    <row r="2380" spans="1:81" x14ac:dyDescent="0.25">
      <c r="A2380" t="s">
        <v>7148</v>
      </c>
      <c r="B2380" s="3">
        <v>7</v>
      </c>
      <c r="C2380" s="14">
        <f>N2380/I2380</f>
        <v>0.99361196216306291</v>
      </c>
      <c r="D2380" s="12">
        <f>_xlfn.T.TEST(AB2380:AE2380,AF2380:AK2380,2,3)</f>
        <v>0.78266507761102377</v>
      </c>
      <c r="E2380" s="14">
        <f>U2380/I2380</f>
        <v>1.0310711366176935</v>
      </c>
      <c r="F2380" s="12">
        <f>_xlfn.T.TEST(AB2380:AE2380,AL2380:AQ2380,2,3)</f>
        <v>0.11008528312361415</v>
      </c>
      <c r="G2380" t="s">
        <v>10685</v>
      </c>
      <c r="H2380" t="s">
        <v>7149</v>
      </c>
      <c r="I2380" s="10">
        <f>AVERAGE(J2380:M2380)</f>
        <v>312103.53125</v>
      </c>
      <c r="J2380" s="5">
        <v>322244.59375</v>
      </c>
      <c r="K2380" s="5">
        <v>310496.375</v>
      </c>
      <c r="L2380" s="5">
        <v>303776.375</v>
      </c>
      <c r="M2380" s="5">
        <v>311896.78125</v>
      </c>
      <c r="N2380" s="10">
        <f>AVERAGE(O2380:T2380)</f>
        <v>310109.80208333331</v>
      </c>
      <c r="O2380" s="5">
        <v>290776.5</v>
      </c>
      <c r="P2380" s="5">
        <v>301654.40625</v>
      </c>
      <c r="Q2380" s="5">
        <v>324082.71875</v>
      </c>
      <c r="R2380" s="5">
        <v>316330.84375</v>
      </c>
      <c r="S2380" s="5">
        <v>334965.59375</v>
      </c>
      <c r="T2380" s="5">
        <v>292848.75</v>
      </c>
      <c r="U2380" s="10">
        <f>AVERAGE(V2380:AA2380)</f>
        <v>321800.94270833331</v>
      </c>
      <c r="V2380" s="5">
        <v>319899.375</v>
      </c>
      <c r="W2380" s="5">
        <v>306814.0625</v>
      </c>
      <c r="X2380" s="5">
        <v>329463.5625</v>
      </c>
      <c r="Y2380" s="5">
        <v>329629.875</v>
      </c>
      <c r="Z2380" s="5">
        <v>317269.875</v>
      </c>
      <c r="AA2380" s="5">
        <v>327728.90625</v>
      </c>
      <c r="AB2380" s="8">
        <f>LOG(J2380,2)</f>
        <v>18.297796629344948</v>
      </c>
      <c r="AC2380" s="8">
        <f>LOG(K2380,2)</f>
        <v>18.244216899726204</v>
      </c>
      <c r="AD2380" s="8">
        <f>LOG(L2380,2)</f>
        <v>18.2126501487677</v>
      </c>
      <c r="AE2380" s="8">
        <f>LOG(M2380,2)</f>
        <v>18.250709138727512</v>
      </c>
      <c r="AF2380" s="8">
        <f>LOG(O2380,2)</f>
        <v>18.149551152554618</v>
      </c>
      <c r="AG2380" s="8">
        <f>LOG(P2380,2)</f>
        <v>18.202537130325506</v>
      </c>
      <c r="AH2380" s="8">
        <f>LOG(Q2380,2)</f>
        <v>18.306002567482619</v>
      </c>
      <c r="AI2380" s="8">
        <f>LOG(R2380,2)</f>
        <v>18.271074706724963</v>
      </c>
      <c r="AJ2380" s="8">
        <f>LOG(S2380,2)</f>
        <v>18.353653390080499</v>
      </c>
      <c r="AK2380" s="8">
        <f>LOG(T2380,2)</f>
        <v>18.159796210876216</v>
      </c>
      <c r="AL2380" s="8">
        <f>LOG(V2380,2)</f>
        <v>18.287258648243068</v>
      </c>
      <c r="AM2380" s="8">
        <f>LOG(W2380,2)</f>
        <v>18.227005083203565</v>
      </c>
      <c r="AN2380" s="8">
        <f>LOG(X2380,2)</f>
        <v>18.329759391544577</v>
      </c>
      <c r="AO2380" s="8">
        <f>LOG(Y2380,2)</f>
        <v>18.330487477155593</v>
      </c>
      <c r="AP2380" s="8">
        <f>LOG(Z2380,2)</f>
        <v>18.275351017276424</v>
      </c>
      <c r="AQ2380" s="8">
        <f>LOG(AA2380,2)</f>
        <v>18.322143401099414</v>
      </c>
      <c r="AR2380" s="3">
        <v>6</v>
      </c>
      <c r="AS2380" s="3">
        <v>6</v>
      </c>
      <c r="AT2380" s="3">
        <v>5</v>
      </c>
      <c r="AU2380" s="3">
        <v>4</v>
      </c>
      <c r="AV2380" s="3">
        <v>3</v>
      </c>
      <c r="AW2380" s="3">
        <v>5</v>
      </c>
      <c r="AX2380" s="3">
        <v>8</v>
      </c>
      <c r="AY2380" s="3">
        <v>6</v>
      </c>
      <c r="AZ2380" s="3">
        <v>6</v>
      </c>
      <c r="BA2380" s="3">
        <v>7</v>
      </c>
      <c r="BB2380" s="3">
        <v>7</v>
      </c>
      <c r="BC2380" s="3">
        <v>6</v>
      </c>
      <c r="BD2380" s="3">
        <v>7</v>
      </c>
      <c r="BE2380" s="3">
        <v>6</v>
      </c>
      <c r="BF2380" s="3">
        <v>5</v>
      </c>
      <c r="BG2380" s="3">
        <v>8</v>
      </c>
      <c r="BH2380" s="3">
        <v>6</v>
      </c>
      <c r="BI2380" s="3">
        <v>5</v>
      </c>
      <c r="BJ2380" s="3">
        <v>7</v>
      </c>
      <c r="BK2380" s="3">
        <v>7</v>
      </c>
      <c r="BL2380" s="3">
        <v>7</v>
      </c>
      <c r="BM2380" s="3">
        <v>7</v>
      </c>
      <c r="BN2380" s="3">
        <v>7</v>
      </c>
      <c r="BO2380" s="3">
        <v>7</v>
      </c>
      <c r="BP2380" s="3">
        <v>7</v>
      </c>
      <c r="BQ2380" s="3">
        <v>7</v>
      </c>
      <c r="BR2380" s="3">
        <v>7</v>
      </c>
      <c r="BS2380" s="3">
        <v>7</v>
      </c>
      <c r="BT2380" s="3">
        <v>7</v>
      </c>
      <c r="BU2380" s="3">
        <v>7</v>
      </c>
      <c r="BV2380" s="3">
        <v>7</v>
      </c>
      <c r="BW2380" s="3">
        <v>7</v>
      </c>
      <c r="BX2380" s="3">
        <v>7</v>
      </c>
      <c r="BY2380" s="3">
        <v>7</v>
      </c>
      <c r="BZ2380" s="3">
        <v>7</v>
      </c>
      <c r="CA2380" s="3">
        <v>7</v>
      </c>
      <c r="CB2380" t="s">
        <v>7147</v>
      </c>
      <c r="CC2380" t="s">
        <v>7148</v>
      </c>
    </row>
    <row r="2381" spans="1:81" x14ac:dyDescent="0.25">
      <c r="A2381" t="s">
        <v>2555</v>
      </c>
      <c r="B2381" s="3">
        <v>3</v>
      </c>
      <c r="C2381" s="14">
        <f>N2381/I2381</f>
        <v>1.2024110191643773</v>
      </c>
      <c r="D2381" s="12">
        <f>_xlfn.T.TEST(AB2381:AE2381,AF2381:AK2381,2,3)</f>
        <v>0.10050025924109945</v>
      </c>
      <c r="E2381" s="14">
        <f>U2381/I2381</f>
        <v>1.1722058471815051</v>
      </c>
      <c r="F2381" s="12">
        <f>_xlfn.T.TEST(AB2381:AE2381,AL2381:AQ2381,2,3)</f>
        <v>0.14937999513984612</v>
      </c>
      <c r="G2381" t="s">
        <v>9138</v>
      </c>
      <c r="H2381" t="s">
        <v>2556</v>
      </c>
      <c r="I2381" s="10">
        <f>AVERAGE(J2381:M2381)</f>
        <v>42442.1787109375</v>
      </c>
      <c r="J2381" s="5">
        <v>33886.41796875</v>
      </c>
      <c r="K2381" s="5">
        <v>50994.484375</v>
      </c>
      <c r="L2381" s="5">
        <v>42602.1875</v>
      </c>
      <c r="M2381" s="5">
        <v>42285.625</v>
      </c>
      <c r="N2381" s="10">
        <f>AVERAGE(O2381:T2381)</f>
        <v>51032.943359375</v>
      </c>
      <c r="O2381" s="5">
        <v>52449.62890625</v>
      </c>
      <c r="P2381" s="5">
        <v>52676.34375</v>
      </c>
      <c r="Q2381" s="5">
        <v>51528.671875</v>
      </c>
      <c r="R2381" s="5">
        <v>46926.546875</v>
      </c>
      <c r="S2381" s="5">
        <v>53392.25390625</v>
      </c>
      <c r="T2381" s="5">
        <v>49224.21484375</v>
      </c>
      <c r="U2381" s="10">
        <f>AVERAGE(V2381:AA2381)</f>
        <v>49750.970052083336</v>
      </c>
      <c r="V2381" s="5">
        <v>49859.96875</v>
      </c>
      <c r="W2381" s="5">
        <v>39588.0390625</v>
      </c>
      <c r="X2381" s="5">
        <v>54707.29296875</v>
      </c>
      <c r="Y2381" s="5">
        <v>52874.6953125</v>
      </c>
      <c r="Z2381" s="5">
        <v>51811.89453125</v>
      </c>
      <c r="AA2381" s="5">
        <v>49663.9296875</v>
      </c>
      <c r="AB2381" s="8">
        <f>LOG(J2381,2)</f>
        <v>15.048419521480646</v>
      </c>
      <c r="AC2381" s="8">
        <f>LOG(K2381,2)</f>
        <v>15.638053591434396</v>
      </c>
      <c r="AD2381" s="8">
        <f>LOG(L2381,2)</f>
        <v>15.378639890150268</v>
      </c>
      <c r="AE2381" s="8">
        <f>LOG(M2381,2)</f>
        <v>15.367879681999133</v>
      </c>
      <c r="AF2381" s="8">
        <f>LOG(O2381,2)</f>
        <v>15.678644944973408</v>
      </c>
      <c r="AG2381" s="8">
        <f>LOG(P2381,2)</f>
        <v>15.684867591567528</v>
      </c>
      <c r="AH2381" s="8">
        <f>LOG(Q2381,2)</f>
        <v>15.653087787797348</v>
      </c>
      <c r="AI2381" s="8">
        <f>LOG(R2381,2)</f>
        <v>15.518116682029337</v>
      </c>
      <c r="AJ2381" s="8">
        <f>LOG(S2381,2)</f>
        <v>15.704342831918325</v>
      </c>
      <c r="AK2381" s="8">
        <f>LOG(T2381,2)</f>
        <v>15.58708057399396</v>
      </c>
      <c r="AL2381" s="8">
        <f>LOG(V2381,2)</f>
        <v>15.605594358162373</v>
      </c>
      <c r="AM2381" s="8">
        <f>LOG(W2381,2)</f>
        <v>15.272776986829767</v>
      </c>
      <c r="AN2381" s="8">
        <f>LOG(X2381,2)</f>
        <v>15.739445549468764</v>
      </c>
      <c r="AO2381" s="8">
        <f>LOG(Y2381,2)</f>
        <v>15.690289824355808</v>
      </c>
      <c r="AP2381" s="8">
        <f>LOG(Z2381,2)</f>
        <v>15.660995717062699</v>
      </c>
      <c r="AQ2381" s="8">
        <f>LOG(AA2381,2)</f>
        <v>15.599910799670077</v>
      </c>
      <c r="AR2381" s="3">
        <v>1</v>
      </c>
      <c r="AS2381" s="3">
        <v>1</v>
      </c>
      <c r="AT2381" s="3">
        <v>1</v>
      </c>
      <c r="AU2381" s="3">
        <v>2</v>
      </c>
      <c r="AV2381" s="3">
        <v>0</v>
      </c>
      <c r="AW2381" s="3">
        <v>1</v>
      </c>
      <c r="AX2381" s="3">
        <v>3</v>
      </c>
      <c r="AY2381" s="3">
        <v>2</v>
      </c>
      <c r="AZ2381" s="3">
        <v>2</v>
      </c>
      <c r="BA2381" s="3">
        <v>2</v>
      </c>
      <c r="BB2381" s="3">
        <v>1</v>
      </c>
      <c r="BC2381" s="3">
        <v>3</v>
      </c>
      <c r="BD2381" s="3">
        <v>3</v>
      </c>
      <c r="BE2381" s="3">
        <v>1</v>
      </c>
      <c r="BF2381" s="3">
        <v>2</v>
      </c>
      <c r="BG2381" s="3">
        <v>5</v>
      </c>
      <c r="BH2381" s="3">
        <v>3</v>
      </c>
      <c r="BI2381" s="3">
        <v>2</v>
      </c>
      <c r="BJ2381" s="3">
        <v>3</v>
      </c>
      <c r="BK2381" s="3">
        <v>3</v>
      </c>
      <c r="BL2381" s="3">
        <v>3</v>
      </c>
      <c r="BM2381" s="3">
        <v>3</v>
      </c>
      <c r="BN2381" s="3">
        <v>3</v>
      </c>
      <c r="BO2381" s="3">
        <v>3</v>
      </c>
      <c r="BP2381" s="3">
        <v>3</v>
      </c>
      <c r="BQ2381" s="3">
        <v>3</v>
      </c>
      <c r="BR2381" s="3">
        <v>3</v>
      </c>
      <c r="BS2381" s="3">
        <v>3</v>
      </c>
      <c r="BT2381" s="3">
        <v>3</v>
      </c>
      <c r="BU2381" s="3">
        <v>3</v>
      </c>
      <c r="BV2381" s="3">
        <v>3</v>
      </c>
      <c r="BW2381" s="3">
        <v>3</v>
      </c>
      <c r="BX2381" s="3">
        <v>3</v>
      </c>
      <c r="BY2381" s="3">
        <v>3</v>
      </c>
      <c r="BZ2381" s="3">
        <v>3</v>
      </c>
      <c r="CA2381" s="3">
        <v>3</v>
      </c>
      <c r="CB2381" t="s">
        <v>2554</v>
      </c>
      <c r="CC2381" t="s">
        <v>2555</v>
      </c>
    </row>
    <row r="2382" spans="1:81" x14ac:dyDescent="0.25">
      <c r="A2382" t="s">
        <v>4436</v>
      </c>
      <c r="B2382" s="3">
        <v>2</v>
      </c>
      <c r="C2382" s="14">
        <f>N2382/I2382</f>
        <v>1.0181856141033181</v>
      </c>
      <c r="D2382" s="12">
        <f>_xlfn.T.TEST(AB2382:AE2382,AF2382:AK2382,2,3)</f>
        <v>0.97360767465188292</v>
      </c>
      <c r="E2382" s="14">
        <f>U2382/I2382</f>
        <v>0.97475579523158196</v>
      </c>
      <c r="F2382" s="12">
        <f>_xlfn.T.TEST(AB2382:AE2382,AL2382:AQ2382,2,3)</f>
        <v>0.84518613643010543</v>
      </c>
      <c r="G2382" t="s">
        <v>9783</v>
      </c>
      <c r="H2382" t="s">
        <v>4437</v>
      </c>
      <c r="I2382" s="10">
        <f>AVERAGE(J2382:M2382)</f>
        <v>23631.07470703125</v>
      </c>
      <c r="J2382" s="5">
        <v>28975.47265625</v>
      </c>
      <c r="K2382" s="5">
        <v>18782.677734375</v>
      </c>
      <c r="L2382" s="5">
        <v>21765.009765625</v>
      </c>
      <c r="M2382" s="5">
        <v>25001.138671875</v>
      </c>
      <c r="N2382" s="10">
        <f>AVERAGE(O2382:T2382)</f>
        <v>24060.8203125</v>
      </c>
      <c r="O2382" s="5">
        <v>25629.7421875</v>
      </c>
      <c r="P2382" s="5">
        <v>15870.5</v>
      </c>
      <c r="Q2382" s="5">
        <v>32704.5859375</v>
      </c>
      <c r="R2382" s="5">
        <v>22469.90234375</v>
      </c>
      <c r="S2382" s="5">
        <v>20126.109375</v>
      </c>
      <c r="T2382" s="5">
        <v>27564.08203125</v>
      </c>
      <c r="U2382" s="10">
        <f>AVERAGE(V2382:AA2382)</f>
        <v>23034.527018229168</v>
      </c>
      <c r="V2382" s="5">
        <v>23248.46484375</v>
      </c>
      <c r="W2382" s="5">
        <v>19023.27734375</v>
      </c>
      <c r="X2382" s="5">
        <v>27281.90234375</v>
      </c>
      <c r="Y2382" s="5">
        <v>27575.181640625</v>
      </c>
      <c r="Z2382" s="5">
        <v>20838.47265625</v>
      </c>
      <c r="AA2382" s="5">
        <v>20239.86328125</v>
      </c>
      <c r="AB2382" s="8">
        <f>LOG(J2382,2)</f>
        <v>14.822544574629903</v>
      </c>
      <c r="AC2382" s="8">
        <f>LOG(K2382,2)</f>
        <v>14.197115133633638</v>
      </c>
      <c r="AD2382" s="8">
        <f>LOG(L2382,2)</f>
        <v>14.409723046990475</v>
      </c>
      <c r="AE2382" s="8">
        <f>LOG(M2382,2)</f>
        <v>14.609706183191101</v>
      </c>
      <c r="AF2382" s="8">
        <f>LOG(O2382,2)</f>
        <v>14.645531346017959</v>
      </c>
      <c r="AG2382" s="8">
        <f>LOG(P2382,2)</f>
        <v>13.954059960536489</v>
      </c>
      <c r="AH2382" s="8">
        <f>LOG(Q2382,2)</f>
        <v>14.997205328587848</v>
      </c>
      <c r="AI2382" s="8">
        <f>LOG(R2382,2)</f>
        <v>14.455706233996342</v>
      </c>
      <c r="AJ2382" s="8">
        <f>LOG(S2382,2)</f>
        <v>14.296780688028866</v>
      </c>
      <c r="AK2382" s="8">
        <f>LOG(T2382,2)</f>
        <v>14.750501935594274</v>
      </c>
      <c r="AL2382" s="8">
        <f>LOG(V2382,2)</f>
        <v>14.504847834031173</v>
      </c>
      <c r="AM2382" s="8">
        <f>LOG(W2382,2)</f>
        <v>14.215478195688123</v>
      </c>
      <c r="AN2382" s="8">
        <f>LOG(X2382,2)</f>
        <v>14.735656625312052</v>
      </c>
      <c r="AO2382" s="8">
        <f>LOG(Y2382,2)</f>
        <v>14.751082768581549</v>
      </c>
      <c r="AP2382" s="8">
        <f>LOG(Z2382,2)</f>
        <v>14.346961919545734</v>
      </c>
      <c r="AQ2382" s="8">
        <f>LOG(AA2382,2)</f>
        <v>14.304911924318391</v>
      </c>
      <c r="AR2382" s="3">
        <v>0</v>
      </c>
      <c r="AS2382" s="3">
        <v>2</v>
      </c>
      <c r="AT2382" s="3">
        <v>1</v>
      </c>
      <c r="AU2382" s="3">
        <v>1</v>
      </c>
      <c r="AV2382" s="3">
        <v>0</v>
      </c>
      <c r="AW2382" s="3">
        <v>0</v>
      </c>
      <c r="AX2382" s="3">
        <v>0</v>
      </c>
      <c r="AY2382" s="3">
        <v>0</v>
      </c>
      <c r="AZ2382" s="3">
        <v>2</v>
      </c>
      <c r="BA2382" s="3">
        <v>2</v>
      </c>
      <c r="BB2382" s="3">
        <v>1</v>
      </c>
      <c r="BC2382" s="3">
        <v>1</v>
      </c>
      <c r="BD2382" s="3">
        <v>2</v>
      </c>
      <c r="BE2382" s="3">
        <v>1</v>
      </c>
      <c r="BF2382" s="3">
        <v>3</v>
      </c>
      <c r="BG2382" s="3">
        <v>3</v>
      </c>
      <c r="BH2382" s="3">
        <v>2</v>
      </c>
      <c r="BI2382" s="3">
        <v>2</v>
      </c>
      <c r="BJ2382" s="3">
        <v>2</v>
      </c>
      <c r="BK2382" s="3">
        <v>2</v>
      </c>
      <c r="BL2382" s="3">
        <v>2</v>
      </c>
      <c r="BM2382" s="3">
        <v>2</v>
      </c>
      <c r="BN2382" s="3">
        <v>2</v>
      </c>
      <c r="BO2382" s="3">
        <v>2</v>
      </c>
      <c r="BP2382" s="3">
        <v>2</v>
      </c>
      <c r="BQ2382" s="3">
        <v>2</v>
      </c>
      <c r="BR2382" s="3">
        <v>2</v>
      </c>
      <c r="BS2382" s="3">
        <v>2</v>
      </c>
      <c r="BT2382" s="3">
        <v>2</v>
      </c>
      <c r="BU2382" s="3">
        <v>2</v>
      </c>
      <c r="BV2382" s="3">
        <v>2</v>
      </c>
      <c r="BW2382" s="3">
        <v>2</v>
      </c>
      <c r="BX2382" s="3">
        <v>2</v>
      </c>
      <c r="BY2382" s="3">
        <v>2</v>
      </c>
      <c r="BZ2382" s="3">
        <v>2</v>
      </c>
      <c r="CA2382" s="3">
        <v>2</v>
      </c>
      <c r="CB2382" t="s">
        <v>4435</v>
      </c>
      <c r="CC2382" t="s">
        <v>4436</v>
      </c>
    </row>
    <row r="2383" spans="1:81" x14ac:dyDescent="0.25">
      <c r="A2383" t="s">
        <v>2552</v>
      </c>
      <c r="B2383" s="3">
        <v>3</v>
      </c>
      <c r="C2383" s="14">
        <f>N2383/I2383</f>
        <v>0.98446448549926024</v>
      </c>
      <c r="D2383" s="12">
        <f>_xlfn.T.TEST(AB2383:AE2383,AF2383:AK2383,2,3)</f>
        <v>0.90127603554939717</v>
      </c>
      <c r="E2383" s="14">
        <f>U2383/I2383</f>
        <v>1.0567764927104926</v>
      </c>
      <c r="F2383" s="12">
        <f>_xlfn.T.TEST(AB2383:AE2383,AL2383:AQ2383,2,3)</f>
        <v>0.60042754323644831</v>
      </c>
      <c r="G2383" t="s">
        <v>9137</v>
      </c>
      <c r="H2383" t="s">
        <v>2553</v>
      </c>
      <c r="I2383" s="10">
        <f>AVERAGE(J2383:M2383)</f>
        <v>31895.95166015625</v>
      </c>
      <c r="J2383" s="5">
        <v>52500.83984375</v>
      </c>
      <c r="K2383" s="5">
        <v>25576.857421875</v>
      </c>
      <c r="L2383" s="5">
        <v>23117.66796875</v>
      </c>
      <c r="M2383" s="5">
        <v>26388.44140625</v>
      </c>
      <c r="N2383" s="10">
        <f>AVERAGE(O2383:T2383)</f>
        <v>31400.431640625</v>
      </c>
      <c r="O2383" s="5">
        <v>44451.0546875</v>
      </c>
      <c r="P2383" s="5">
        <v>26476.517578125</v>
      </c>
      <c r="Q2383" s="5">
        <v>28937.00390625</v>
      </c>
      <c r="R2383" s="5">
        <v>30141.02734375</v>
      </c>
      <c r="S2383" s="5">
        <v>27129.2109375</v>
      </c>
      <c r="T2383" s="5">
        <v>31267.775390625</v>
      </c>
      <c r="U2383" s="10">
        <f>AVERAGE(V2383:AA2383)</f>
        <v>33706.891927083336</v>
      </c>
      <c r="V2383" s="5">
        <v>32396.322265625</v>
      </c>
      <c r="W2383" s="5">
        <v>36118.1328125</v>
      </c>
      <c r="X2383" s="5">
        <v>31760.72265625</v>
      </c>
      <c r="Y2383" s="5">
        <v>31749.080078125</v>
      </c>
      <c r="Z2383" s="5">
        <v>31625.125</v>
      </c>
      <c r="AA2383" s="5">
        <v>38591.96875</v>
      </c>
      <c r="AB2383" s="8">
        <f>LOG(J2383,2)</f>
        <v>15.680052880970534</v>
      </c>
      <c r="AC2383" s="8">
        <f>LOG(K2383,2)</f>
        <v>14.642551393558151</v>
      </c>
      <c r="AD2383" s="8">
        <f>LOG(L2383,2)</f>
        <v>14.496708250588346</v>
      </c>
      <c r="AE2383" s="8">
        <f>LOG(M2383,2)</f>
        <v>14.687618522109164</v>
      </c>
      <c r="AF2383" s="8">
        <f>LOG(O2383,2)</f>
        <v>15.439930029749027</v>
      </c>
      <c r="AG2383" s="8">
        <f>LOG(P2383,2)</f>
        <v>14.69242575837284</v>
      </c>
      <c r="AH2383" s="8">
        <f>LOG(Q2383,2)</f>
        <v>14.820627934682481</v>
      </c>
      <c r="AI2383" s="8">
        <f>LOG(R2383,2)</f>
        <v>14.879440970953468</v>
      </c>
      <c r="AJ2383" s="8">
        <f>LOG(S2383,2)</f>
        <v>14.727559466494309</v>
      </c>
      <c r="AK2383" s="8">
        <f>LOG(T2383,2)</f>
        <v>14.932388958995285</v>
      </c>
      <c r="AL2383" s="8">
        <f>LOG(V2383,2)</f>
        <v>14.983542422588313</v>
      </c>
      <c r="AM2383" s="8">
        <f>LOG(W2383,2)</f>
        <v>15.140435691754289</v>
      </c>
      <c r="AN2383" s="8">
        <f>LOG(X2383,2)</f>
        <v>14.95495611824969</v>
      </c>
      <c r="AO2383" s="8">
        <f>LOG(Y2383,2)</f>
        <v>14.954427170301843</v>
      </c>
      <c r="AP2383" s="8">
        <f>LOG(Z2383,2)</f>
        <v>14.948783561697068</v>
      </c>
      <c r="AQ2383" s="8">
        <f>LOG(AA2383,2)</f>
        <v>15.23601302367252</v>
      </c>
      <c r="AR2383" s="3">
        <v>1</v>
      </c>
      <c r="AS2383" s="3">
        <v>2</v>
      </c>
      <c r="AT2383" s="3">
        <v>2</v>
      </c>
      <c r="AU2383" s="3">
        <v>2</v>
      </c>
      <c r="AV2383" s="3">
        <v>0</v>
      </c>
      <c r="AW2383" s="3">
        <v>1</v>
      </c>
      <c r="AX2383" s="3">
        <v>2</v>
      </c>
      <c r="AY2383" s="3">
        <v>1</v>
      </c>
      <c r="AZ2383" s="3">
        <v>3</v>
      </c>
      <c r="BA2383" s="3">
        <v>2</v>
      </c>
      <c r="BB2383" s="3">
        <v>3</v>
      </c>
      <c r="BC2383" s="3">
        <v>2</v>
      </c>
      <c r="BD2383" s="3">
        <v>3</v>
      </c>
      <c r="BE2383" s="3">
        <v>2</v>
      </c>
      <c r="BF2383" s="3">
        <v>3</v>
      </c>
      <c r="BG2383" s="3">
        <v>3</v>
      </c>
      <c r="BH2383" s="3">
        <v>3</v>
      </c>
      <c r="BI2383" s="3">
        <v>4</v>
      </c>
      <c r="BJ2383" s="3">
        <v>3</v>
      </c>
      <c r="BK2383" s="3">
        <v>3</v>
      </c>
      <c r="BL2383" s="3">
        <v>3</v>
      </c>
      <c r="BM2383" s="3">
        <v>3</v>
      </c>
      <c r="BN2383" s="3">
        <v>3</v>
      </c>
      <c r="BO2383" s="3">
        <v>3</v>
      </c>
      <c r="BP2383" s="3">
        <v>3</v>
      </c>
      <c r="BQ2383" s="3">
        <v>3</v>
      </c>
      <c r="BR2383" s="3">
        <v>3</v>
      </c>
      <c r="BS2383" s="3">
        <v>3</v>
      </c>
      <c r="BT2383" s="3">
        <v>3</v>
      </c>
      <c r="BU2383" s="3">
        <v>3</v>
      </c>
      <c r="BV2383" s="3">
        <v>3</v>
      </c>
      <c r="BW2383" s="3">
        <v>3</v>
      </c>
      <c r="BX2383" s="3">
        <v>3</v>
      </c>
      <c r="BY2383" s="3">
        <v>3</v>
      </c>
      <c r="BZ2383" s="3">
        <v>3</v>
      </c>
      <c r="CA2383" s="3">
        <v>3</v>
      </c>
      <c r="CB2383" t="s">
        <v>2551</v>
      </c>
      <c r="CC2383" t="s">
        <v>2552</v>
      </c>
    </row>
    <row r="2384" spans="1:81" x14ac:dyDescent="0.25">
      <c r="A2384" t="s">
        <v>7703</v>
      </c>
      <c r="B2384" s="3">
        <v>4</v>
      </c>
      <c r="C2384" s="14">
        <f>N2384/I2384</f>
        <v>1.3552293983357599</v>
      </c>
      <c r="D2384" s="12">
        <f>_xlfn.T.TEST(AB2384:AE2384,AF2384:AK2384,2,3)</f>
        <v>0.47944083348918398</v>
      </c>
      <c r="E2384" s="14">
        <f>U2384/I2384</f>
        <v>0.98615881771826919</v>
      </c>
      <c r="F2384" s="12">
        <f>_xlfn.T.TEST(AB2384:AE2384,AL2384:AQ2384,2,3)</f>
        <v>0.72687460941526161</v>
      </c>
      <c r="G2384" t="s">
        <v>10849</v>
      </c>
      <c r="H2384" t="s">
        <v>7704</v>
      </c>
      <c r="I2384" s="10">
        <f>AVERAGE(J2384:M2384)</f>
        <v>81143.765625</v>
      </c>
      <c r="J2384" s="5">
        <v>30284.0859375</v>
      </c>
      <c r="K2384" s="5">
        <v>233140.484375</v>
      </c>
      <c r="L2384" s="5">
        <v>26334.76953125</v>
      </c>
      <c r="M2384" s="5">
        <v>34815.72265625</v>
      </c>
      <c r="N2384" s="10">
        <f>AVERAGE(O2384:T2384)</f>
        <v>109968.41666666667</v>
      </c>
      <c r="O2384" s="5">
        <v>40684.5078125</v>
      </c>
      <c r="P2384" s="5">
        <v>146735.28125</v>
      </c>
      <c r="Q2384" s="5">
        <v>33549.2578125</v>
      </c>
      <c r="R2384" s="5">
        <v>195307.03125</v>
      </c>
      <c r="S2384" s="5">
        <v>34940.25</v>
      </c>
      <c r="T2384" s="5">
        <v>208594.171875</v>
      </c>
      <c r="U2384" s="10">
        <f>AVERAGE(V2384:AA2384)</f>
        <v>80020.639973958328</v>
      </c>
      <c r="V2384" s="5">
        <v>143508.34375</v>
      </c>
      <c r="W2384" s="5">
        <v>179338.515625</v>
      </c>
      <c r="X2384" s="5">
        <v>37527.8125</v>
      </c>
      <c r="Y2384" s="5">
        <v>40103.7109375</v>
      </c>
      <c r="Z2384" s="5">
        <v>40436.90234375</v>
      </c>
      <c r="AA2384" s="5">
        <v>39208.5546875</v>
      </c>
      <c r="AB2384" s="8">
        <f>LOG(J2384,2)</f>
        <v>14.88627224683113</v>
      </c>
      <c r="AC2384" s="8">
        <f>LOG(K2384,2)</f>
        <v>17.830840021742105</v>
      </c>
      <c r="AD2384" s="8">
        <f>LOG(L2384,2)</f>
        <v>14.684681213350125</v>
      </c>
      <c r="AE2384" s="8">
        <f>LOG(M2384,2)</f>
        <v>15.087451348716836</v>
      </c>
      <c r="AF2384" s="8">
        <f>LOG(O2384,2)</f>
        <v>15.312191917113591</v>
      </c>
      <c r="AG2384" s="8">
        <f>LOG(P2384,2)</f>
        <v>17.162856270906023</v>
      </c>
      <c r="AH2384" s="8">
        <f>LOG(Q2384,2)</f>
        <v>15.033993230563006</v>
      </c>
      <c r="AI2384" s="8">
        <f>LOG(R2384,2)</f>
        <v>17.575384363072207</v>
      </c>
      <c r="AJ2384" s="8">
        <f>LOG(S2384,2)</f>
        <v>15.092602310427761</v>
      </c>
      <c r="AK2384" s="8">
        <f>LOG(T2384,2)</f>
        <v>17.670339323931611</v>
      </c>
      <c r="AL2384" s="8">
        <f>LOG(V2384,2)</f>
        <v>17.130775093824212</v>
      </c>
      <c r="AM2384" s="8">
        <f>LOG(W2384,2)</f>
        <v>17.45232583622877</v>
      </c>
      <c r="AN2384" s="8">
        <f>LOG(X2384,2)</f>
        <v>15.195672577384814</v>
      </c>
      <c r="AO2384" s="8">
        <f>LOG(Y2384,2)</f>
        <v>15.291448120055579</v>
      </c>
      <c r="AP2384" s="8">
        <f>LOG(Z2384,2)</f>
        <v>15.303384863821091</v>
      </c>
      <c r="AQ2384" s="8">
        <f>LOG(AA2384,2)</f>
        <v>15.258880841510882</v>
      </c>
      <c r="AR2384" s="3">
        <v>3</v>
      </c>
      <c r="AS2384" s="3">
        <v>2</v>
      </c>
      <c r="AT2384" s="3">
        <v>2</v>
      </c>
      <c r="AU2384" s="3">
        <v>4</v>
      </c>
      <c r="AV2384" s="3">
        <v>0</v>
      </c>
      <c r="AW2384" s="3">
        <v>0</v>
      </c>
      <c r="AX2384" s="3">
        <v>3</v>
      </c>
      <c r="AY2384" s="3">
        <v>3</v>
      </c>
      <c r="AZ2384" s="3">
        <v>3</v>
      </c>
      <c r="BA2384" s="3">
        <v>3</v>
      </c>
      <c r="BB2384" s="3">
        <v>4</v>
      </c>
      <c r="BC2384" s="3">
        <v>2</v>
      </c>
      <c r="BD2384" s="3">
        <v>3</v>
      </c>
      <c r="BE2384" s="3">
        <v>3</v>
      </c>
      <c r="BF2384" s="3">
        <v>3</v>
      </c>
      <c r="BG2384" s="3">
        <v>4</v>
      </c>
      <c r="BH2384" s="3">
        <v>4</v>
      </c>
      <c r="BI2384" s="3">
        <v>4</v>
      </c>
      <c r="BJ2384" s="3">
        <v>4</v>
      </c>
      <c r="BK2384" s="3">
        <v>4</v>
      </c>
      <c r="BL2384" s="3">
        <v>4</v>
      </c>
      <c r="BM2384" s="3">
        <v>4</v>
      </c>
      <c r="BN2384" s="3">
        <v>4</v>
      </c>
      <c r="BO2384" s="3">
        <v>4</v>
      </c>
      <c r="BP2384" s="3">
        <v>4</v>
      </c>
      <c r="BQ2384" s="3">
        <v>4</v>
      </c>
      <c r="BR2384" s="3">
        <v>4</v>
      </c>
      <c r="BS2384" s="3">
        <v>4</v>
      </c>
      <c r="BT2384" s="3">
        <v>4</v>
      </c>
      <c r="BU2384" s="3">
        <v>4</v>
      </c>
      <c r="BV2384" s="3">
        <v>4</v>
      </c>
      <c r="BW2384" s="3">
        <v>4</v>
      </c>
      <c r="BX2384" s="3">
        <v>4</v>
      </c>
      <c r="BY2384" s="3">
        <v>4</v>
      </c>
      <c r="BZ2384" s="3">
        <v>4</v>
      </c>
      <c r="CA2384" s="3">
        <v>4</v>
      </c>
      <c r="CB2384" t="s">
        <v>7702</v>
      </c>
      <c r="CC2384" t="s">
        <v>7703</v>
      </c>
    </row>
    <row r="2385" spans="1:81" x14ac:dyDescent="0.25">
      <c r="A2385" t="s">
        <v>1415</v>
      </c>
      <c r="B2385" s="3">
        <v>7</v>
      </c>
      <c r="C2385" s="14">
        <f>N2385/I2385</f>
        <v>0.95529252597036429</v>
      </c>
      <c r="D2385" s="12">
        <f>_xlfn.T.TEST(AB2385:AE2385,AF2385:AK2385,2,3)</f>
        <v>0.72765063189990642</v>
      </c>
      <c r="E2385" s="14">
        <f>U2385/I2385</f>
        <v>0.89072195656008257</v>
      </c>
      <c r="F2385" s="12">
        <f>_xlfn.T.TEST(AB2385:AE2385,AL2385:AQ2385,2,3)</f>
        <v>0.37876357312170228</v>
      </c>
      <c r="G2385" t="s">
        <v>8751</v>
      </c>
      <c r="H2385" t="s">
        <v>1416</v>
      </c>
      <c r="I2385" s="10">
        <f>AVERAGE(J2385:M2385)</f>
        <v>556533.296875</v>
      </c>
      <c r="J2385" s="5">
        <v>533176.625</v>
      </c>
      <c r="K2385" s="5">
        <v>651142.625</v>
      </c>
      <c r="L2385" s="5">
        <v>617180.6875</v>
      </c>
      <c r="M2385" s="5">
        <v>424633.25</v>
      </c>
      <c r="N2385" s="10">
        <f>AVERAGE(O2385:T2385)</f>
        <v>531652.09895833337</v>
      </c>
      <c r="O2385" s="5">
        <v>419354.71875</v>
      </c>
      <c r="P2385" s="5">
        <v>492686.59375</v>
      </c>
      <c r="Q2385" s="5">
        <v>534043.1875</v>
      </c>
      <c r="R2385" s="5">
        <v>569966.5</v>
      </c>
      <c r="S2385" s="5">
        <v>522543.46875</v>
      </c>
      <c r="T2385" s="5">
        <v>651318.125</v>
      </c>
      <c r="U2385" s="10">
        <f>AVERAGE(V2385:AA2385)</f>
        <v>495716.42708333331</v>
      </c>
      <c r="V2385" s="5">
        <v>480172.96875</v>
      </c>
      <c r="W2385" s="5">
        <v>671784.125</v>
      </c>
      <c r="X2385" s="5">
        <v>495750</v>
      </c>
      <c r="Y2385" s="5">
        <v>430396.75</v>
      </c>
      <c r="Z2385" s="5">
        <v>354634.21875</v>
      </c>
      <c r="AA2385" s="5">
        <v>541560.5</v>
      </c>
      <c r="AB2385" s="8">
        <f>LOG(J2385,2)</f>
        <v>19.02425400704713</v>
      </c>
      <c r="AC2385" s="8">
        <f>LOG(K2385,2)</f>
        <v>19.312614057525803</v>
      </c>
      <c r="AD2385" s="8">
        <f>LOG(L2385,2)</f>
        <v>19.235333392982053</v>
      </c>
      <c r="AE2385" s="8">
        <f>LOG(M2385,2)</f>
        <v>18.695857817258016</v>
      </c>
      <c r="AF2385" s="8">
        <f>LOG(O2385,2)</f>
        <v>18.677811564384317</v>
      </c>
      <c r="AG2385" s="8">
        <f>LOG(P2385,2)</f>
        <v>18.910310690163364</v>
      </c>
      <c r="AH2385" s="8">
        <f>LOG(Q2385,2)</f>
        <v>19.026596890268529</v>
      </c>
      <c r="AI2385" s="8">
        <f>LOG(R2385,2)</f>
        <v>19.120517601250757</v>
      </c>
      <c r="AJ2385" s="8">
        <f>LOG(S2385,2)</f>
        <v>18.995191529891716</v>
      </c>
      <c r="AK2385" s="8">
        <f>LOG(T2385,2)</f>
        <v>19.313002849251323</v>
      </c>
      <c r="AL2385" s="8">
        <f>LOG(V2385,2)</f>
        <v>18.873194664035978</v>
      </c>
      <c r="AM2385" s="8">
        <f>LOG(W2385,2)</f>
        <v>19.357638177936611</v>
      </c>
      <c r="AN2385" s="8">
        <f>LOG(X2385,2)</f>
        <v>18.919253246890936</v>
      </c>
      <c r="AO2385" s="8">
        <f>LOG(Y2385,2)</f>
        <v>18.715307658333707</v>
      </c>
      <c r="AP2385" s="8">
        <f>LOG(Z2385,2)</f>
        <v>18.435972223417707</v>
      </c>
      <c r="AQ2385" s="8">
        <f>LOG(AA2385,2)</f>
        <v>19.046762990801188</v>
      </c>
      <c r="AR2385" s="3">
        <v>4</v>
      </c>
      <c r="AS2385" s="3">
        <v>6</v>
      </c>
      <c r="AT2385" s="3">
        <v>4</v>
      </c>
      <c r="AU2385" s="3">
        <v>5</v>
      </c>
      <c r="AV2385" s="3">
        <v>3</v>
      </c>
      <c r="AW2385" s="3">
        <v>4</v>
      </c>
      <c r="AX2385" s="3">
        <v>8</v>
      </c>
      <c r="AY2385" s="3">
        <v>6</v>
      </c>
      <c r="AZ2385" s="3">
        <v>5</v>
      </c>
      <c r="BA2385" s="3">
        <v>6</v>
      </c>
      <c r="BB2385" s="3">
        <v>6</v>
      </c>
      <c r="BC2385" s="3">
        <v>5</v>
      </c>
      <c r="BD2385" s="3">
        <v>6</v>
      </c>
      <c r="BE2385" s="3">
        <v>4</v>
      </c>
      <c r="BF2385" s="3">
        <v>5</v>
      </c>
      <c r="BG2385" s="3">
        <v>7</v>
      </c>
      <c r="BH2385" s="3">
        <v>7</v>
      </c>
      <c r="BI2385" s="3">
        <v>5</v>
      </c>
      <c r="BJ2385" s="3">
        <v>7</v>
      </c>
      <c r="BK2385" s="3">
        <v>7</v>
      </c>
      <c r="BL2385" s="3">
        <v>7</v>
      </c>
      <c r="BM2385" s="3">
        <v>7</v>
      </c>
      <c r="BN2385" s="3">
        <v>7</v>
      </c>
      <c r="BO2385" s="3">
        <v>7</v>
      </c>
      <c r="BP2385" s="3">
        <v>7</v>
      </c>
      <c r="BQ2385" s="3">
        <v>7</v>
      </c>
      <c r="BR2385" s="3">
        <v>7</v>
      </c>
      <c r="BS2385" s="3">
        <v>7</v>
      </c>
      <c r="BT2385" s="3">
        <v>7</v>
      </c>
      <c r="BU2385" s="3">
        <v>7</v>
      </c>
      <c r="BV2385" s="3">
        <v>7</v>
      </c>
      <c r="BW2385" s="3">
        <v>7</v>
      </c>
      <c r="BX2385" s="3">
        <v>7</v>
      </c>
      <c r="BY2385" s="3">
        <v>7</v>
      </c>
      <c r="BZ2385" s="3">
        <v>7</v>
      </c>
      <c r="CA2385" s="3">
        <v>7</v>
      </c>
      <c r="CB2385" t="s">
        <v>1414</v>
      </c>
      <c r="CC2385" t="s">
        <v>1415</v>
      </c>
    </row>
    <row r="2386" spans="1:81" x14ac:dyDescent="0.25">
      <c r="A2386" t="s">
        <v>1832</v>
      </c>
      <c r="B2386" s="3">
        <v>14</v>
      </c>
      <c r="C2386" s="14">
        <f>N2386/I2386</f>
        <v>1.0653541737568208</v>
      </c>
      <c r="D2386" s="12">
        <f>_xlfn.T.TEST(AB2386:AE2386,AF2386:AK2386,2,3)</f>
        <v>9.131339166642248E-2</v>
      </c>
      <c r="E2386" s="14">
        <f>U2386/I2386</f>
        <v>1.1780283739136153</v>
      </c>
      <c r="F2386" s="12">
        <f>_xlfn.T.TEST(AB2386:AE2386,AL2386:AQ2386,2,3)</f>
        <v>2.7803378675306705E-3</v>
      </c>
      <c r="G2386" t="s">
        <v>8894</v>
      </c>
      <c r="H2386" t="s">
        <v>1833</v>
      </c>
      <c r="I2386" s="10">
        <f>AVERAGE(J2386:M2386)</f>
        <v>196237.96484375</v>
      </c>
      <c r="J2386" s="5">
        <v>187594.671875</v>
      </c>
      <c r="K2386" s="5">
        <v>206667.921875</v>
      </c>
      <c r="L2386" s="5">
        <v>191536.484375</v>
      </c>
      <c r="M2386" s="5">
        <v>199152.78125</v>
      </c>
      <c r="N2386" s="10">
        <f>AVERAGE(O2386:T2386)</f>
        <v>209062.93489583334</v>
      </c>
      <c r="O2386" s="5">
        <v>219430.53125</v>
      </c>
      <c r="P2386" s="5">
        <v>197265.78125</v>
      </c>
      <c r="Q2386" s="5">
        <v>223329.203125</v>
      </c>
      <c r="R2386" s="5">
        <v>192408.453125</v>
      </c>
      <c r="S2386" s="5">
        <v>215248.265625</v>
      </c>
      <c r="T2386" s="5">
        <v>206695.375</v>
      </c>
      <c r="U2386" s="10">
        <f>AVERAGE(V2386:AA2386)</f>
        <v>231173.890625</v>
      </c>
      <c r="V2386" s="5">
        <v>217891.515625</v>
      </c>
      <c r="W2386" s="5">
        <v>206556.71875</v>
      </c>
      <c r="X2386" s="5">
        <v>247173.59375</v>
      </c>
      <c r="Y2386" s="5">
        <v>252266.515625</v>
      </c>
      <c r="Z2386" s="5">
        <v>236915.34375</v>
      </c>
      <c r="AA2386" s="5">
        <v>226239.65625</v>
      </c>
      <c r="AB2386" s="8">
        <f>LOG(J2386,2)</f>
        <v>17.517259326977328</v>
      </c>
      <c r="AC2386" s="8">
        <f>LOG(K2386,2)</f>
        <v>17.656954951524874</v>
      </c>
      <c r="AD2386" s="8">
        <f>LOG(L2386,2)</f>
        <v>17.547259701122076</v>
      </c>
      <c r="AE2386" s="8">
        <f>LOG(M2386,2)</f>
        <v>17.603516102105591</v>
      </c>
      <c r="AF2386" s="8">
        <f>LOG(O2386,2)</f>
        <v>17.743404748666919</v>
      </c>
      <c r="AG2386" s="8">
        <f>LOG(P2386,2)</f>
        <v>17.589781194804264</v>
      </c>
      <c r="AH2386" s="8">
        <f>LOG(Q2386,2)</f>
        <v>17.768812388601685</v>
      </c>
      <c r="AI2386" s="8">
        <f>LOG(R2386,2)</f>
        <v>17.553812657191465</v>
      </c>
      <c r="AJ2386" s="8">
        <f>LOG(S2386,2)</f>
        <v>17.715642087509377</v>
      </c>
      <c r="AK2386" s="8">
        <f>LOG(T2386,2)</f>
        <v>17.65714658192676</v>
      </c>
      <c r="AL2386" s="8">
        <f>LOG(V2386,2)</f>
        <v>17.733250495562292</v>
      </c>
      <c r="AM2386" s="8">
        <f>LOG(W2386,2)</f>
        <v>17.656178462491695</v>
      </c>
      <c r="AN2386" s="8">
        <f>LOG(X2386,2)</f>
        <v>17.915165098743778</v>
      </c>
      <c r="AO2386" s="8">
        <f>LOG(Y2386,2)</f>
        <v>17.944589198596208</v>
      </c>
      <c r="AP2386" s="8">
        <f>LOG(Z2386,2)</f>
        <v>17.854012111745185</v>
      </c>
      <c r="AQ2386" s="8">
        <f>LOG(AA2386,2)</f>
        <v>17.78749230765823</v>
      </c>
      <c r="AR2386" s="3">
        <v>9</v>
      </c>
      <c r="AS2386" s="3">
        <v>12</v>
      </c>
      <c r="AT2386" s="3">
        <v>11</v>
      </c>
      <c r="AU2386" s="3">
        <v>11</v>
      </c>
      <c r="AV2386" s="3">
        <v>3</v>
      </c>
      <c r="AW2386" s="3">
        <v>6</v>
      </c>
      <c r="AX2386" s="3">
        <v>13</v>
      </c>
      <c r="AY2386" s="3">
        <v>12</v>
      </c>
      <c r="AZ2386" s="3">
        <v>15</v>
      </c>
      <c r="BA2386" s="3">
        <v>11</v>
      </c>
      <c r="BB2386" s="3">
        <v>11</v>
      </c>
      <c r="BC2386" s="3">
        <v>14</v>
      </c>
      <c r="BD2386" s="3">
        <v>12</v>
      </c>
      <c r="BE2386" s="3">
        <v>12</v>
      </c>
      <c r="BF2386" s="3">
        <v>11</v>
      </c>
      <c r="BG2386" s="3">
        <v>14</v>
      </c>
      <c r="BH2386" s="3">
        <v>13</v>
      </c>
      <c r="BI2386" s="3">
        <v>13</v>
      </c>
      <c r="BJ2386" s="3">
        <v>14</v>
      </c>
      <c r="BK2386" s="3">
        <v>14</v>
      </c>
      <c r="BL2386" s="3">
        <v>14</v>
      </c>
      <c r="BM2386" s="3">
        <v>14</v>
      </c>
      <c r="BN2386" s="3">
        <v>14</v>
      </c>
      <c r="BO2386" s="3">
        <v>14</v>
      </c>
      <c r="BP2386" s="3">
        <v>14</v>
      </c>
      <c r="BQ2386" s="3">
        <v>14</v>
      </c>
      <c r="BR2386" s="3">
        <v>14</v>
      </c>
      <c r="BS2386" s="3">
        <v>14</v>
      </c>
      <c r="BT2386" s="3">
        <v>14</v>
      </c>
      <c r="BU2386" s="3">
        <v>14</v>
      </c>
      <c r="BV2386" s="3">
        <v>14</v>
      </c>
      <c r="BW2386" s="3">
        <v>14</v>
      </c>
      <c r="BX2386" s="3">
        <v>14</v>
      </c>
      <c r="BY2386" s="3">
        <v>14</v>
      </c>
      <c r="BZ2386" s="3">
        <v>14</v>
      </c>
      <c r="CA2386" s="3">
        <v>14</v>
      </c>
      <c r="CB2386" t="s">
        <v>1831</v>
      </c>
      <c r="CC2386" t="s">
        <v>1832</v>
      </c>
    </row>
    <row r="2387" spans="1:81" x14ac:dyDescent="0.25">
      <c r="A2387" t="s">
        <v>4607</v>
      </c>
      <c r="B2387" s="3">
        <v>7</v>
      </c>
      <c r="C2387" s="14">
        <f>N2387/I2387</f>
        <v>1.0828371461155615</v>
      </c>
      <c r="D2387" s="12">
        <f>_xlfn.T.TEST(AB2387:AE2387,AF2387:AK2387,2,3)</f>
        <v>0.23928457827457322</v>
      </c>
      <c r="E2387" s="14">
        <f>U2387/I2387</f>
        <v>1.0380986177844</v>
      </c>
      <c r="F2387" s="12">
        <f>_xlfn.T.TEST(AB2387:AE2387,AL2387:AQ2387,2,3)</f>
        <v>0.60886074681236746</v>
      </c>
      <c r="G2387" t="s">
        <v>9842</v>
      </c>
      <c r="H2387" t="s">
        <v>4608</v>
      </c>
      <c r="I2387" s="10">
        <f>AVERAGE(J2387:M2387)</f>
        <v>149136.927734375</v>
      </c>
      <c r="J2387" s="5">
        <v>128943.8671875</v>
      </c>
      <c r="K2387" s="5">
        <v>154200.671875</v>
      </c>
      <c r="L2387" s="5">
        <v>165480.109375</v>
      </c>
      <c r="M2387" s="5">
        <v>147923.0625</v>
      </c>
      <c r="N2387" s="10">
        <f>AVERAGE(O2387:T2387)</f>
        <v>161491.00520833334</v>
      </c>
      <c r="O2387" s="5">
        <v>170953.703125</v>
      </c>
      <c r="P2387" s="5">
        <v>158658.796875</v>
      </c>
      <c r="Q2387" s="5">
        <v>180270.265625</v>
      </c>
      <c r="R2387" s="5">
        <v>147057.796875</v>
      </c>
      <c r="S2387" s="5">
        <v>151187.375</v>
      </c>
      <c r="T2387" s="5">
        <v>160818.09375</v>
      </c>
      <c r="U2387" s="10">
        <f>AVERAGE(V2387:AA2387)</f>
        <v>154818.83854166666</v>
      </c>
      <c r="V2387" s="5">
        <v>153068.109375</v>
      </c>
      <c r="W2387" s="5">
        <v>143922.59375</v>
      </c>
      <c r="X2387" s="5">
        <v>163522.65625</v>
      </c>
      <c r="Y2387" s="5">
        <v>175846.390625</v>
      </c>
      <c r="Z2387" s="5">
        <v>162648.09375</v>
      </c>
      <c r="AA2387" s="5">
        <v>129905.1875</v>
      </c>
      <c r="AB2387" s="8">
        <f>LOG(J2387,2)</f>
        <v>16.976383631909922</v>
      </c>
      <c r="AC2387" s="8">
        <f>LOG(K2387,2)</f>
        <v>17.234449525737872</v>
      </c>
      <c r="AD2387" s="8">
        <f>LOG(L2387,2)</f>
        <v>17.336298290680137</v>
      </c>
      <c r="AE2387" s="8">
        <f>LOG(M2387,2)</f>
        <v>17.174487473192492</v>
      </c>
      <c r="AF2387" s="8">
        <f>LOG(O2387,2)</f>
        <v>17.383246148581094</v>
      </c>
      <c r="AG2387" s="8">
        <f>LOG(P2387,2)</f>
        <v>17.275567988482138</v>
      </c>
      <c r="AH2387" s="8">
        <f>LOG(Q2387,2)</f>
        <v>17.459801927929192</v>
      </c>
      <c r="AI2387" s="8">
        <f>LOG(R2387,2)</f>
        <v>17.166023751111286</v>
      </c>
      <c r="AJ2387" s="8">
        <f>LOG(S2387,2)</f>
        <v>17.205978145838674</v>
      </c>
      <c r="AK2387" s="8">
        <f>LOG(T2387,2)</f>
        <v>17.295070208658039</v>
      </c>
      <c r="AL2387" s="8">
        <f>LOG(V2387,2)</f>
        <v>17.223814213584326</v>
      </c>
      <c r="AM2387" s="8">
        <f>LOG(W2387,2)</f>
        <v>17.13493356639276</v>
      </c>
      <c r="AN2387" s="8">
        <f>LOG(X2387,2)</f>
        <v>17.31913101104745</v>
      </c>
      <c r="AO2387" s="8">
        <f>LOG(Y2387,2)</f>
        <v>17.423956197339447</v>
      </c>
      <c r="AP2387" s="8">
        <f>LOG(Z2387,2)</f>
        <v>17.311394388401855</v>
      </c>
      <c r="AQ2387" s="8">
        <f>LOG(AA2387,2)</f>
        <v>16.987099517471211</v>
      </c>
      <c r="AR2387" s="3">
        <v>2</v>
      </c>
      <c r="AS2387" s="3">
        <v>5</v>
      </c>
      <c r="AT2387" s="3">
        <v>2</v>
      </c>
      <c r="AU2387" s="3">
        <v>3</v>
      </c>
      <c r="AV2387" s="3">
        <v>1</v>
      </c>
      <c r="AW2387" s="3">
        <v>2</v>
      </c>
      <c r="AX2387" s="3">
        <v>7</v>
      </c>
      <c r="AY2387" s="3">
        <v>5</v>
      </c>
      <c r="AZ2387" s="3">
        <v>4</v>
      </c>
      <c r="BA2387" s="3">
        <v>5</v>
      </c>
      <c r="BB2387" s="3">
        <v>5</v>
      </c>
      <c r="BC2387" s="3">
        <v>5</v>
      </c>
      <c r="BD2387" s="3">
        <v>4</v>
      </c>
      <c r="BE2387" s="3">
        <v>4</v>
      </c>
      <c r="BF2387" s="3">
        <v>5</v>
      </c>
      <c r="BG2387" s="3">
        <v>7</v>
      </c>
      <c r="BH2387" s="3">
        <v>6</v>
      </c>
      <c r="BI2387" s="3">
        <v>4</v>
      </c>
      <c r="BJ2387" s="3">
        <v>7</v>
      </c>
      <c r="BK2387" s="3">
        <v>7</v>
      </c>
      <c r="BL2387" s="3">
        <v>7</v>
      </c>
      <c r="BM2387" s="3">
        <v>7</v>
      </c>
      <c r="BN2387" s="3">
        <v>7</v>
      </c>
      <c r="BO2387" s="3">
        <v>7</v>
      </c>
      <c r="BP2387" s="3">
        <v>7</v>
      </c>
      <c r="BQ2387" s="3">
        <v>7</v>
      </c>
      <c r="BR2387" s="3">
        <v>7</v>
      </c>
      <c r="BS2387" s="3">
        <v>7</v>
      </c>
      <c r="BT2387" s="3">
        <v>7</v>
      </c>
      <c r="BU2387" s="3">
        <v>7</v>
      </c>
      <c r="BV2387" s="3">
        <v>7</v>
      </c>
      <c r="BW2387" s="3">
        <v>7</v>
      </c>
      <c r="BX2387" s="3">
        <v>7</v>
      </c>
      <c r="BY2387" s="3">
        <v>7</v>
      </c>
      <c r="BZ2387" s="3">
        <v>7</v>
      </c>
      <c r="CA2387" s="3">
        <v>7</v>
      </c>
      <c r="CB2387" t="s">
        <v>4606</v>
      </c>
      <c r="CC2387" t="s">
        <v>4607</v>
      </c>
    </row>
    <row r="2388" spans="1:81" x14ac:dyDescent="0.25">
      <c r="A2388" t="s">
        <v>2252</v>
      </c>
      <c r="B2388" s="3">
        <v>5</v>
      </c>
      <c r="C2388" s="14">
        <f>N2388/I2388</f>
        <v>1.1497093155179645</v>
      </c>
      <c r="D2388" s="12">
        <f>_xlfn.T.TEST(AB2388:AE2388,AF2388:AK2388,2,3)</f>
        <v>8.4275597040427454E-3</v>
      </c>
      <c r="E2388" s="14">
        <f>U2388/I2388</f>
        <v>1.3004335278699732</v>
      </c>
      <c r="F2388" s="12">
        <f>_xlfn.T.TEST(AB2388:AE2388,AL2388:AQ2388,2,3)</f>
        <v>3.4931346857543477E-4</v>
      </c>
      <c r="G2388" t="s">
        <v>9035</v>
      </c>
      <c r="H2388" t="s">
        <v>2253</v>
      </c>
      <c r="I2388" s="10">
        <f>AVERAGE(J2388:M2388)</f>
        <v>79834.802734375</v>
      </c>
      <c r="J2388" s="5">
        <v>85515.5078125</v>
      </c>
      <c r="K2388" s="5">
        <v>75966.09375</v>
      </c>
      <c r="L2388" s="5">
        <v>75989.1640625</v>
      </c>
      <c r="M2388" s="5">
        <v>81868.4453125</v>
      </c>
      <c r="N2388" s="10">
        <f>AVERAGE(O2388:T2388)</f>
        <v>91786.81640625</v>
      </c>
      <c r="O2388" s="5">
        <v>97338.0078125</v>
      </c>
      <c r="P2388" s="5">
        <v>88656.8671875</v>
      </c>
      <c r="Q2388" s="5">
        <v>96577.03125</v>
      </c>
      <c r="R2388" s="5">
        <v>86739.28125</v>
      </c>
      <c r="S2388" s="5">
        <v>91798.6484375</v>
      </c>
      <c r="T2388" s="5">
        <v>89611.0625</v>
      </c>
      <c r="U2388" s="10">
        <f>AVERAGE(V2388:AA2388)</f>
        <v>103819.85416666667</v>
      </c>
      <c r="V2388" s="5">
        <v>114881.375</v>
      </c>
      <c r="W2388" s="5">
        <v>95815.390625</v>
      </c>
      <c r="X2388" s="5">
        <v>102302.015625</v>
      </c>
      <c r="Y2388" s="5">
        <v>110972.515625</v>
      </c>
      <c r="Z2388" s="5">
        <v>94184.546875</v>
      </c>
      <c r="AA2388" s="5">
        <v>104763.28125</v>
      </c>
      <c r="AB2388" s="8">
        <f>LOG(J2388,2)</f>
        <v>16.383898448851447</v>
      </c>
      <c r="AC2388" s="8">
        <f>LOG(K2388,2)</f>
        <v>16.213068017926361</v>
      </c>
      <c r="AD2388" s="8">
        <f>LOG(L2388,2)</f>
        <v>16.213506086686472</v>
      </c>
      <c r="AE2388" s="8">
        <f>LOG(M2388,2)</f>
        <v>16.321019878263105</v>
      </c>
      <c r="AF2388" s="8">
        <f>LOG(O2388,2)</f>
        <v>16.570715627265944</v>
      </c>
      <c r="AG2388" s="8">
        <f>LOG(P2388,2)</f>
        <v>16.435944763337179</v>
      </c>
      <c r="AH2388" s="8">
        <f>LOG(Q2388,2)</f>
        <v>16.559392495713453</v>
      </c>
      <c r="AI2388" s="8">
        <f>LOG(R2388,2)</f>
        <v>16.404397868157929</v>
      </c>
      <c r="AJ2388" s="8">
        <f>LOG(S2388,2)</f>
        <v>16.486185292372951</v>
      </c>
      <c r="AK2388" s="8">
        <f>LOG(T2388,2)</f>
        <v>16.451389223760103</v>
      </c>
      <c r="AL2388" s="8">
        <f>LOG(V2388,2)</f>
        <v>16.809785396240098</v>
      </c>
      <c r="AM2388" s="8">
        <f>LOG(W2388,2)</f>
        <v>16.547969791199623</v>
      </c>
      <c r="AN2388" s="8">
        <f>LOG(X2388,2)</f>
        <v>16.642475044774642</v>
      </c>
      <c r="AO2388" s="8">
        <f>LOG(Y2388,2)</f>
        <v>16.759842885414646</v>
      </c>
      <c r="AP2388" s="8">
        <f>LOG(Z2388,2)</f>
        <v>16.523202751748062</v>
      </c>
      <c r="AQ2388" s="8">
        <f>LOG(AA2388,2)</f>
        <v>16.676773626036056</v>
      </c>
      <c r="AR2388" s="3">
        <v>4</v>
      </c>
      <c r="AS2388" s="3">
        <v>5</v>
      </c>
      <c r="AT2388" s="3">
        <v>3</v>
      </c>
      <c r="AU2388" s="3">
        <v>3</v>
      </c>
      <c r="AV2388" s="3">
        <v>3</v>
      </c>
      <c r="AW2388" s="3">
        <v>4</v>
      </c>
      <c r="AX2388" s="3">
        <v>4</v>
      </c>
      <c r="AY2388" s="3">
        <v>4</v>
      </c>
      <c r="AZ2388" s="3">
        <v>4</v>
      </c>
      <c r="BA2388" s="3">
        <v>5</v>
      </c>
      <c r="BB2388" s="3">
        <v>4</v>
      </c>
      <c r="BC2388" s="3">
        <v>4</v>
      </c>
      <c r="BD2388" s="3">
        <v>5</v>
      </c>
      <c r="BE2388" s="3">
        <v>5</v>
      </c>
      <c r="BF2388" s="3">
        <v>4</v>
      </c>
      <c r="BG2388" s="3">
        <v>5</v>
      </c>
      <c r="BH2388" s="3">
        <v>5</v>
      </c>
      <c r="BI2388" s="3">
        <v>5</v>
      </c>
      <c r="BJ2388" s="3">
        <v>5</v>
      </c>
      <c r="BK2388" s="3">
        <v>5</v>
      </c>
      <c r="BL2388" s="3">
        <v>5</v>
      </c>
      <c r="BM2388" s="3">
        <v>5</v>
      </c>
      <c r="BN2388" s="3">
        <v>5</v>
      </c>
      <c r="BO2388" s="3">
        <v>5</v>
      </c>
      <c r="BP2388" s="3">
        <v>5</v>
      </c>
      <c r="BQ2388" s="3">
        <v>5</v>
      </c>
      <c r="BR2388" s="3">
        <v>5</v>
      </c>
      <c r="BS2388" s="3">
        <v>5</v>
      </c>
      <c r="BT2388" s="3">
        <v>5</v>
      </c>
      <c r="BU2388" s="3">
        <v>5</v>
      </c>
      <c r="BV2388" s="3">
        <v>5</v>
      </c>
      <c r="BW2388" s="3">
        <v>5</v>
      </c>
      <c r="BX2388" s="3">
        <v>5</v>
      </c>
      <c r="BY2388" s="3">
        <v>5</v>
      </c>
      <c r="BZ2388" s="3">
        <v>5</v>
      </c>
      <c r="CA2388" s="3">
        <v>5</v>
      </c>
      <c r="CB2388" t="s">
        <v>2251</v>
      </c>
      <c r="CC2388" t="s">
        <v>2252</v>
      </c>
    </row>
    <row r="2389" spans="1:81" x14ac:dyDescent="0.25">
      <c r="A2389" t="s">
        <v>653</v>
      </c>
      <c r="B2389" s="3">
        <v>2</v>
      </c>
      <c r="C2389" s="14">
        <f>N2389/I2389</f>
        <v>1.0142070140386903</v>
      </c>
      <c r="D2389" s="12">
        <f>_xlfn.T.TEST(AB2389:AE2389,AF2389:AK2389,2,3)</f>
        <v>0.69316606885699661</v>
      </c>
      <c r="E2389" s="14">
        <f>U2389/I2389</f>
        <v>1.0524038525393056</v>
      </c>
      <c r="F2389" s="12">
        <f>_xlfn.T.TEST(AB2389:AE2389,AL2389:AQ2389,2,3)</f>
        <v>0.60751086624110695</v>
      </c>
      <c r="G2389" t="s">
        <v>8494</v>
      </c>
      <c r="H2389" t="s">
        <v>654</v>
      </c>
      <c r="I2389" s="10">
        <f>AVERAGE(J2389:M2389)</f>
        <v>46738.4169921875</v>
      </c>
      <c r="J2389" s="5">
        <v>49425.8984375</v>
      </c>
      <c r="K2389" s="5">
        <v>49066.3203125</v>
      </c>
      <c r="L2389" s="5">
        <v>44093.52734375</v>
      </c>
      <c r="M2389" s="5">
        <v>44367.921875</v>
      </c>
      <c r="N2389" s="10">
        <f>AVERAGE(O2389:T2389)</f>
        <v>47402.430338541664</v>
      </c>
      <c r="O2389" s="5">
        <v>45461.3828125</v>
      </c>
      <c r="P2389" s="5">
        <v>46911.4375</v>
      </c>
      <c r="Q2389" s="5">
        <v>50931.1171875</v>
      </c>
      <c r="R2389" s="5">
        <v>46653.04296875</v>
      </c>
      <c r="S2389" s="5">
        <v>48427.55078125</v>
      </c>
      <c r="T2389" s="5">
        <v>46030.05078125</v>
      </c>
      <c r="U2389" s="10">
        <f>AVERAGE(V2389:AA2389)</f>
        <v>49187.690104166664</v>
      </c>
      <c r="V2389" s="5">
        <v>52269.359375</v>
      </c>
      <c r="W2389" s="5">
        <v>53777.59375</v>
      </c>
      <c r="X2389" s="5">
        <v>55695.734375</v>
      </c>
      <c r="Y2389" s="5">
        <v>51577.3671875</v>
      </c>
      <c r="Z2389" s="5">
        <v>46782.03125</v>
      </c>
      <c r="AA2389" s="5">
        <v>35024.0546875</v>
      </c>
      <c r="AB2389" s="8">
        <f>LOG(J2389,2)</f>
        <v>15.592979570279759</v>
      </c>
      <c r="AC2389" s="8">
        <f>LOG(K2389,2)</f>
        <v>15.582445461308907</v>
      </c>
      <c r="AD2389" s="8">
        <f>LOG(L2389,2)</f>
        <v>15.428279272193356</v>
      </c>
      <c r="AE2389" s="8">
        <f>LOG(M2389,2)</f>
        <v>15.437229360680451</v>
      </c>
      <c r="AF2389" s="8">
        <f>LOG(O2389,2)</f>
        <v>15.472353947259876</v>
      </c>
      <c r="AG2389" s="8">
        <f>LOG(P2389,2)</f>
        <v>15.51765208934404</v>
      </c>
      <c r="AH2389" s="8">
        <f>LOG(Q2389,2)</f>
        <v>15.636259743028537</v>
      </c>
      <c r="AI2389" s="8">
        <f>LOG(R2389,2)</f>
        <v>15.509683564222401</v>
      </c>
      <c r="AJ2389" s="8">
        <f>LOG(S2389,2)</f>
        <v>15.563540420170265</v>
      </c>
      <c r="AK2389" s="8">
        <f>LOG(T2389,2)</f>
        <v>15.490288413721441</v>
      </c>
      <c r="AL2389" s="8">
        <f>LOG(V2389,2)</f>
        <v>15.673677856961389</v>
      </c>
      <c r="AM2389" s="8">
        <f>LOG(W2389,2)</f>
        <v>15.71471758357753</v>
      </c>
      <c r="AN2389" s="8">
        <f>LOG(X2389,2)</f>
        <v>15.765279218215493</v>
      </c>
      <c r="AO2389" s="8">
        <f>LOG(Y2389,2)</f>
        <v>15.654450510906885</v>
      </c>
      <c r="AP2389" s="8">
        <f>LOG(Z2389,2)</f>
        <v>15.513666883622884</v>
      </c>
      <c r="AQ2389" s="8">
        <f>LOG(AA2389,2)</f>
        <v>15.096058491845502</v>
      </c>
      <c r="AR2389" s="3">
        <v>0</v>
      </c>
      <c r="AS2389" s="3">
        <v>2</v>
      </c>
      <c r="AT2389" s="3">
        <v>2</v>
      </c>
      <c r="AU2389" s="3">
        <v>1</v>
      </c>
      <c r="AV2389" s="3">
        <v>0</v>
      </c>
      <c r="AW2389" s="3">
        <v>0</v>
      </c>
      <c r="AX2389" s="3">
        <v>2</v>
      </c>
      <c r="AY2389" s="3">
        <v>1</v>
      </c>
      <c r="AZ2389" s="3">
        <v>2</v>
      </c>
      <c r="BA2389" s="3">
        <v>2</v>
      </c>
      <c r="BB2389" s="3">
        <v>2</v>
      </c>
      <c r="BC2389" s="3">
        <v>2</v>
      </c>
      <c r="BD2389" s="3">
        <v>2</v>
      </c>
      <c r="BE2389" s="3">
        <v>2</v>
      </c>
      <c r="BF2389" s="3">
        <v>2</v>
      </c>
      <c r="BG2389" s="3">
        <v>2</v>
      </c>
      <c r="BH2389" s="3">
        <v>2</v>
      </c>
      <c r="BI2389" s="3">
        <v>2</v>
      </c>
      <c r="BJ2389" s="3">
        <v>2</v>
      </c>
      <c r="BK2389" s="3">
        <v>2</v>
      </c>
      <c r="BL2389" s="3">
        <v>2</v>
      </c>
      <c r="BM2389" s="3">
        <v>2</v>
      </c>
      <c r="BN2389" s="3">
        <v>2</v>
      </c>
      <c r="BO2389" s="3">
        <v>2</v>
      </c>
      <c r="BP2389" s="3">
        <v>2</v>
      </c>
      <c r="BQ2389" s="3">
        <v>2</v>
      </c>
      <c r="BR2389" s="3">
        <v>2</v>
      </c>
      <c r="BS2389" s="3">
        <v>2</v>
      </c>
      <c r="BT2389" s="3">
        <v>2</v>
      </c>
      <c r="BU2389" s="3">
        <v>2</v>
      </c>
      <c r="BV2389" s="3">
        <v>2</v>
      </c>
      <c r="BW2389" s="3">
        <v>2</v>
      </c>
      <c r="BX2389" s="3">
        <v>2</v>
      </c>
      <c r="BY2389" s="3">
        <v>2</v>
      </c>
      <c r="BZ2389" s="3">
        <v>2</v>
      </c>
      <c r="CA2389" s="3">
        <v>2</v>
      </c>
      <c r="CB2389" t="s">
        <v>652</v>
      </c>
      <c r="CC2389" t="s">
        <v>653</v>
      </c>
    </row>
    <row r="2390" spans="1:81" x14ac:dyDescent="0.25">
      <c r="A2390" t="s">
        <v>7802</v>
      </c>
      <c r="B2390" s="3">
        <v>4</v>
      </c>
      <c r="C2390" s="14">
        <f>N2390/I2390</f>
        <v>0.92093508556127934</v>
      </c>
      <c r="D2390" s="12">
        <f>_xlfn.T.TEST(AB2390:AE2390,AF2390:AK2390,2,3)</f>
        <v>2.5130731429379376E-2</v>
      </c>
      <c r="E2390" s="14">
        <f>U2390/I2390</f>
        <v>0.90413824622905292</v>
      </c>
      <c r="F2390" s="12">
        <f>_xlfn.T.TEST(AB2390:AE2390,AL2390:AQ2390,2,3)</f>
        <v>3.0609468630062163E-2</v>
      </c>
      <c r="G2390" t="s">
        <v>10881</v>
      </c>
      <c r="H2390" t="s">
        <v>7803</v>
      </c>
      <c r="I2390" s="10">
        <f>AVERAGE(J2390:M2390)</f>
        <v>988738.84375</v>
      </c>
      <c r="J2390" s="5">
        <v>1009219.5</v>
      </c>
      <c r="K2390" s="5">
        <v>1003206.4375</v>
      </c>
      <c r="L2390" s="5">
        <v>934190.5625</v>
      </c>
      <c r="M2390" s="5">
        <v>1008338.875</v>
      </c>
      <c r="N2390" s="10">
        <f>AVERAGE(O2390:T2390)</f>
        <v>910564.29166666663</v>
      </c>
      <c r="O2390" s="5">
        <v>898700.75</v>
      </c>
      <c r="P2390" s="5">
        <v>869047.375</v>
      </c>
      <c r="Q2390" s="5">
        <v>1004963.6875</v>
      </c>
      <c r="R2390" s="5">
        <v>934159.875</v>
      </c>
      <c r="S2390" s="5">
        <v>902794.8125</v>
      </c>
      <c r="T2390" s="5">
        <v>853719.25</v>
      </c>
      <c r="U2390" s="10">
        <f>AVERAGE(V2390:AA2390)</f>
        <v>893956.60416666663</v>
      </c>
      <c r="V2390" s="5">
        <v>840961.125</v>
      </c>
      <c r="W2390" s="5">
        <v>1018108.5625</v>
      </c>
      <c r="X2390" s="5">
        <v>911054.6875</v>
      </c>
      <c r="Y2390" s="5">
        <v>797168.25</v>
      </c>
      <c r="Z2390" s="5">
        <v>906118.3125</v>
      </c>
      <c r="AA2390" s="5">
        <v>890328.6875</v>
      </c>
      <c r="AB2390" s="8">
        <f>LOG(J2390,2)</f>
        <v>19.944808556574955</v>
      </c>
      <c r="AC2390" s="8">
        <f>LOG(K2390,2)</f>
        <v>19.936187080271669</v>
      </c>
      <c r="AD2390" s="8">
        <f>LOG(L2390,2)</f>
        <v>19.833357345069221</v>
      </c>
      <c r="AE2390" s="8">
        <f>LOG(M2390,2)</f>
        <v>19.943549139829639</v>
      </c>
      <c r="AF2390" s="8">
        <f>LOG(O2390,2)</f>
        <v>19.777481280542158</v>
      </c>
      <c r="AG2390" s="8">
        <f>LOG(P2390,2)</f>
        <v>19.729075300284986</v>
      </c>
      <c r="AH2390" s="8">
        <f>LOG(Q2390,2)</f>
        <v>19.938711942559095</v>
      </c>
      <c r="AI2390" s="8">
        <f>LOG(R2390,2)</f>
        <v>19.833309952777945</v>
      </c>
      <c r="AJ2390" s="8">
        <f>LOG(S2390,2)</f>
        <v>19.784038603199143</v>
      </c>
      <c r="AK2390" s="8">
        <f>LOG(T2390,2)</f>
        <v>19.70340218453477</v>
      </c>
      <c r="AL2390" s="8">
        <f>LOG(V2390,2)</f>
        <v>19.681679585183574</v>
      </c>
      <c r="AM2390" s="8">
        <f>LOG(W2390,2)</f>
        <v>19.957459975757061</v>
      </c>
      <c r="AN2390" s="8">
        <f>LOG(X2390,2)</f>
        <v>19.797178131117303</v>
      </c>
      <c r="AO2390" s="8">
        <f>LOG(Y2390,2)</f>
        <v>19.604524725406911</v>
      </c>
      <c r="AP2390" s="8">
        <f>LOG(Z2390,2)</f>
        <v>19.789339910705078</v>
      </c>
      <c r="AQ2390" s="8">
        <f>LOG(AA2390,2)</f>
        <v>19.763978516453768</v>
      </c>
      <c r="AR2390" s="3">
        <v>4</v>
      </c>
      <c r="AS2390" s="3">
        <v>4</v>
      </c>
      <c r="AT2390" s="3">
        <v>4</v>
      </c>
      <c r="AU2390" s="3">
        <v>4</v>
      </c>
      <c r="AV2390" s="3">
        <v>3</v>
      </c>
      <c r="AW2390" s="3">
        <v>3</v>
      </c>
      <c r="AX2390" s="3">
        <v>4</v>
      </c>
      <c r="AY2390" s="3">
        <v>4</v>
      </c>
      <c r="AZ2390" s="3">
        <v>4</v>
      </c>
      <c r="BA2390" s="3">
        <v>4</v>
      </c>
      <c r="BB2390" s="3">
        <v>4</v>
      </c>
      <c r="BC2390" s="3">
        <v>4</v>
      </c>
      <c r="BD2390" s="3">
        <v>4</v>
      </c>
      <c r="BE2390" s="3">
        <v>4</v>
      </c>
      <c r="BF2390" s="3">
        <v>4</v>
      </c>
      <c r="BG2390" s="3">
        <v>4</v>
      </c>
      <c r="BH2390" s="3">
        <v>4</v>
      </c>
      <c r="BI2390" s="3">
        <v>4</v>
      </c>
      <c r="BJ2390" s="3">
        <v>4</v>
      </c>
      <c r="BK2390" s="3">
        <v>4</v>
      </c>
      <c r="BL2390" s="3">
        <v>4</v>
      </c>
      <c r="BM2390" s="3">
        <v>4</v>
      </c>
      <c r="BN2390" s="3">
        <v>4</v>
      </c>
      <c r="BO2390" s="3">
        <v>4</v>
      </c>
      <c r="BP2390" s="3">
        <v>4</v>
      </c>
      <c r="BQ2390" s="3">
        <v>4</v>
      </c>
      <c r="BR2390" s="3">
        <v>4</v>
      </c>
      <c r="BS2390" s="3">
        <v>4</v>
      </c>
      <c r="BT2390" s="3">
        <v>4</v>
      </c>
      <c r="BU2390" s="3">
        <v>4</v>
      </c>
      <c r="BV2390" s="3">
        <v>4</v>
      </c>
      <c r="BW2390" s="3">
        <v>4</v>
      </c>
      <c r="BX2390" s="3">
        <v>4</v>
      </c>
      <c r="BY2390" s="3">
        <v>4</v>
      </c>
      <c r="BZ2390" s="3">
        <v>4</v>
      </c>
      <c r="CA2390" s="3">
        <v>4</v>
      </c>
      <c r="CB2390" t="s">
        <v>7801</v>
      </c>
      <c r="CC2390" t="s">
        <v>7802</v>
      </c>
    </row>
    <row r="2391" spans="1:81" x14ac:dyDescent="0.25">
      <c r="A2391" t="s">
        <v>3092</v>
      </c>
      <c r="B2391" s="3">
        <v>14</v>
      </c>
      <c r="C2391" s="14">
        <f>N2391/I2391</f>
        <v>0.808247730319541</v>
      </c>
      <c r="D2391" s="12">
        <f>_xlfn.T.TEST(AB2391:AE2391,AF2391:AK2391,2,3)</f>
        <v>2.4612291001528175E-2</v>
      </c>
      <c r="E2391" s="14">
        <f>U2391/I2391</f>
        <v>0.8904222805870956</v>
      </c>
      <c r="F2391" s="12">
        <f>_xlfn.T.TEST(AB2391:AE2391,AL2391:AQ2391,2,3)</f>
        <v>0.14592766792212897</v>
      </c>
      <c r="G2391" t="s">
        <v>9324</v>
      </c>
      <c r="H2391" t="s">
        <v>3093</v>
      </c>
      <c r="I2391" s="10">
        <f>AVERAGE(J2391:M2391)</f>
        <v>829884.625</v>
      </c>
      <c r="J2391" s="5">
        <v>950218.375</v>
      </c>
      <c r="K2391" s="5">
        <v>774738.0625</v>
      </c>
      <c r="L2391" s="5">
        <v>732516.625</v>
      </c>
      <c r="M2391" s="5">
        <v>862065.4375</v>
      </c>
      <c r="N2391" s="10">
        <f>AVERAGE(O2391:T2391)</f>
        <v>670752.36458333337</v>
      </c>
      <c r="O2391" s="5">
        <v>602426.5625</v>
      </c>
      <c r="P2391" s="5">
        <v>746470.9375</v>
      </c>
      <c r="Q2391" s="5">
        <v>749603.375</v>
      </c>
      <c r="R2391" s="5">
        <v>656929.0625</v>
      </c>
      <c r="S2391" s="5">
        <v>644444.8125</v>
      </c>
      <c r="T2391" s="5">
        <v>624639.4375</v>
      </c>
      <c r="U2391" s="10">
        <f>AVERAGE(V2391:AA2391)</f>
        <v>738947.76041666663</v>
      </c>
      <c r="V2391" s="5">
        <v>778331.8125</v>
      </c>
      <c r="W2391" s="5">
        <v>713089.8125</v>
      </c>
      <c r="X2391" s="5">
        <v>821457.4375</v>
      </c>
      <c r="Y2391" s="5">
        <v>735174.3125</v>
      </c>
      <c r="Z2391" s="5">
        <v>693880.6875</v>
      </c>
      <c r="AA2391" s="5">
        <v>691752.5</v>
      </c>
      <c r="AB2391" s="8">
        <f>LOG(J2391,2)</f>
        <v>19.85789957980171</v>
      </c>
      <c r="AC2391" s="8">
        <f>LOG(K2391,2)</f>
        <v>19.563349094748808</v>
      </c>
      <c r="AD2391" s="8">
        <f>LOG(L2391,2)</f>
        <v>19.482501977361292</v>
      </c>
      <c r="AE2391" s="8">
        <f>LOG(M2391,2)</f>
        <v>19.717437859729792</v>
      </c>
      <c r="AF2391" s="8">
        <f>LOG(O2391,2)</f>
        <v>19.200425857896462</v>
      </c>
      <c r="AG2391" s="8">
        <f>LOG(P2391,2)</f>
        <v>19.509726567159902</v>
      </c>
      <c r="AH2391" s="8">
        <f>LOG(Q2391,2)</f>
        <v>19.515767923011289</v>
      </c>
      <c r="AI2391" s="8">
        <f>LOG(R2391,2)</f>
        <v>19.325378066133819</v>
      </c>
      <c r="AJ2391" s="8">
        <f>LOG(S2391,2)</f>
        <v>19.297697292074826</v>
      </c>
      <c r="AK2391" s="8">
        <f>LOG(T2391,2)</f>
        <v>19.252664133275804</v>
      </c>
      <c r="AL2391" s="8">
        <f>LOG(V2391,2)</f>
        <v>19.5700257995647</v>
      </c>
      <c r="AM2391" s="8">
        <f>LOG(W2391,2)</f>
        <v>19.443724267639389</v>
      </c>
      <c r="AN2391" s="8">
        <f>LOG(X2391,2)</f>
        <v>19.647826300618316</v>
      </c>
      <c r="AO2391" s="8">
        <f>LOG(Y2391,2)</f>
        <v>19.487726833179792</v>
      </c>
      <c r="AP2391" s="8">
        <f>LOG(Z2391,2)</f>
        <v>19.404328087744393</v>
      </c>
      <c r="AQ2391" s="8">
        <f>LOG(AA2391,2)</f>
        <v>19.399896427194825</v>
      </c>
      <c r="AR2391" s="3">
        <v>12</v>
      </c>
      <c r="AS2391" s="3">
        <v>11</v>
      </c>
      <c r="AT2391" s="3">
        <v>11</v>
      </c>
      <c r="AU2391" s="3">
        <v>11</v>
      </c>
      <c r="AV2391" s="3">
        <v>11</v>
      </c>
      <c r="AW2391" s="3">
        <v>11</v>
      </c>
      <c r="AX2391" s="3">
        <v>11</v>
      </c>
      <c r="AY2391" s="3">
        <v>12</v>
      </c>
      <c r="AZ2391" s="3">
        <v>15</v>
      </c>
      <c r="BA2391" s="3">
        <v>12</v>
      </c>
      <c r="BB2391" s="3">
        <v>12</v>
      </c>
      <c r="BC2391" s="3">
        <v>9</v>
      </c>
      <c r="BD2391" s="3">
        <v>12</v>
      </c>
      <c r="BE2391" s="3">
        <v>12</v>
      </c>
      <c r="BF2391" s="3">
        <v>10</v>
      </c>
      <c r="BG2391" s="3">
        <v>15</v>
      </c>
      <c r="BH2391" s="3">
        <v>14</v>
      </c>
      <c r="BI2391" s="3">
        <v>12</v>
      </c>
      <c r="BJ2391" s="3">
        <v>14</v>
      </c>
      <c r="BK2391" s="3">
        <v>14</v>
      </c>
      <c r="BL2391" s="3">
        <v>14</v>
      </c>
      <c r="BM2391" s="3">
        <v>14</v>
      </c>
      <c r="BN2391" s="3">
        <v>14</v>
      </c>
      <c r="BO2391" s="3">
        <v>14</v>
      </c>
      <c r="BP2391" s="3">
        <v>14</v>
      </c>
      <c r="BQ2391" s="3">
        <v>14</v>
      </c>
      <c r="BR2391" s="3">
        <v>14</v>
      </c>
      <c r="BS2391" s="3">
        <v>14</v>
      </c>
      <c r="BT2391" s="3">
        <v>14</v>
      </c>
      <c r="BU2391" s="3">
        <v>14</v>
      </c>
      <c r="BV2391" s="3">
        <v>14</v>
      </c>
      <c r="BW2391" s="3">
        <v>14</v>
      </c>
      <c r="BX2391" s="3">
        <v>14</v>
      </c>
      <c r="BY2391" s="3">
        <v>14</v>
      </c>
      <c r="BZ2391" s="3">
        <v>14</v>
      </c>
      <c r="CA2391" s="3">
        <v>14</v>
      </c>
      <c r="CB2391" t="s">
        <v>3091</v>
      </c>
      <c r="CC2391" t="s">
        <v>3092</v>
      </c>
    </row>
    <row r="2392" spans="1:81" x14ac:dyDescent="0.25">
      <c r="A2392" t="s">
        <v>3932</v>
      </c>
      <c r="B2392" s="3">
        <v>16</v>
      </c>
      <c r="C2392" s="14">
        <f>N2392/I2392</f>
        <v>0.89520710976679319</v>
      </c>
      <c r="D2392" s="12">
        <f>_xlfn.T.TEST(AB2392:AE2392,AF2392:AK2392,2,3)</f>
        <v>4.1883289140893726E-3</v>
      </c>
      <c r="E2392" s="14">
        <f>U2392/I2392</f>
        <v>0.85584749194756826</v>
      </c>
      <c r="F2392" s="12">
        <f>_xlfn.T.TEST(AB2392:AE2392,AL2392:AQ2392,2,3)</f>
        <v>2.271739311644997E-4</v>
      </c>
      <c r="G2392" t="s">
        <v>9609</v>
      </c>
      <c r="H2392" t="s">
        <v>3933</v>
      </c>
      <c r="I2392" s="10">
        <f>AVERAGE(J2392:M2392)</f>
        <v>1052826.375</v>
      </c>
      <c r="J2392" s="5">
        <v>1069433.125</v>
      </c>
      <c r="K2392" s="5">
        <v>1016879.875</v>
      </c>
      <c r="L2392" s="5">
        <v>1041155.5</v>
      </c>
      <c r="M2392" s="5">
        <v>1083837</v>
      </c>
      <c r="N2392" s="10">
        <f>AVERAGE(O2392:T2392)</f>
        <v>942497.65625</v>
      </c>
      <c r="O2392" s="5">
        <v>917167.5</v>
      </c>
      <c r="P2392" s="5">
        <v>920916.8125</v>
      </c>
      <c r="Q2392" s="5">
        <v>940995.625</v>
      </c>
      <c r="R2392" s="5">
        <v>932837.9375</v>
      </c>
      <c r="S2392" s="5">
        <v>889925.0625</v>
      </c>
      <c r="T2392" s="5">
        <v>1053143</v>
      </c>
      <c r="U2392" s="10">
        <f>AVERAGE(V2392:AA2392)</f>
        <v>901058.8125</v>
      </c>
      <c r="V2392" s="5">
        <v>898513.1875</v>
      </c>
      <c r="W2392" s="5">
        <v>954973.3125</v>
      </c>
      <c r="X2392" s="5">
        <v>943504.3125</v>
      </c>
      <c r="Y2392" s="5">
        <v>836501.3125</v>
      </c>
      <c r="Z2392" s="5">
        <v>871600.4375</v>
      </c>
      <c r="AA2392" s="5">
        <v>901260.3125</v>
      </c>
      <c r="AB2392" s="8">
        <f>LOG(J2392,2)</f>
        <v>20.028414838412079</v>
      </c>
      <c r="AC2392" s="8">
        <f>LOG(K2392,2)</f>
        <v>19.955717831629073</v>
      </c>
      <c r="AD2392" s="8">
        <f>LOG(L2392,2)</f>
        <v>19.989754125305534</v>
      </c>
      <c r="AE2392" s="8">
        <f>LOG(M2392,2)</f>
        <v>20.047716373088125</v>
      </c>
      <c r="AF2392" s="8">
        <f>LOG(O2392,2)</f>
        <v>19.806825708095648</v>
      </c>
      <c r="AG2392" s="8">
        <f>LOG(P2392,2)</f>
        <v>19.812711316297328</v>
      </c>
      <c r="AH2392" s="8">
        <f>LOG(Q2392,2)</f>
        <v>19.843828489839641</v>
      </c>
      <c r="AI2392" s="8">
        <f>LOG(R2392,2)</f>
        <v>19.831266936999825</v>
      </c>
      <c r="AJ2392" s="8">
        <f>LOG(S2392,2)</f>
        <v>19.763324331289596</v>
      </c>
      <c r="AK2392" s="8">
        <f>LOG(T2392,2)</f>
        <v>20.006269913934457</v>
      </c>
      <c r="AL2392" s="8">
        <f>LOG(V2392,2)</f>
        <v>19.777180152797776</v>
      </c>
      <c r="AM2392" s="8">
        <f>LOG(W2392,2)</f>
        <v>19.865100890871183</v>
      </c>
      <c r="AN2392" s="8">
        <f>LOG(X2392,2)</f>
        <v>19.847669586441807</v>
      </c>
      <c r="AO2392" s="8">
        <f>LOG(Y2392,2)</f>
        <v>19.67400827834151</v>
      </c>
      <c r="AP2392" s="8">
        <f>LOG(Z2392,2)</f>
        <v>19.733307395051856</v>
      </c>
      <c r="AQ2392" s="8">
        <f>LOG(AA2392,2)</f>
        <v>19.781584336648791</v>
      </c>
      <c r="AR2392" s="3">
        <v>13</v>
      </c>
      <c r="AS2392" s="3">
        <v>16</v>
      </c>
      <c r="AT2392" s="3">
        <v>14</v>
      </c>
      <c r="AU2392" s="3">
        <v>14</v>
      </c>
      <c r="AV2392" s="3">
        <v>11</v>
      </c>
      <c r="AW2392" s="3">
        <v>13</v>
      </c>
      <c r="AX2392" s="3">
        <v>16</v>
      </c>
      <c r="AY2392" s="3">
        <v>15</v>
      </c>
      <c r="AZ2392" s="3">
        <v>16</v>
      </c>
      <c r="BA2392" s="3">
        <v>16</v>
      </c>
      <c r="BB2392" s="3">
        <v>15</v>
      </c>
      <c r="BC2392" s="3">
        <v>16</v>
      </c>
      <c r="BD2392" s="3">
        <v>13</v>
      </c>
      <c r="BE2392" s="3">
        <v>13</v>
      </c>
      <c r="BF2392" s="3">
        <v>14</v>
      </c>
      <c r="BG2392" s="3">
        <v>16</v>
      </c>
      <c r="BH2392" s="3">
        <v>16</v>
      </c>
      <c r="BI2392" s="3">
        <v>14</v>
      </c>
      <c r="BJ2392" s="3">
        <v>16</v>
      </c>
      <c r="BK2392" s="3">
        <v>16</v>
      </c>
      <c r="BL2392" s="3">
        <v>16</v>
      </c>
      <c r="BM2392" s="3">
        <v>16</v>
      </c>
      <c r="BN2392" s="3">
        <v>16</v>
      </c>
      <c r="BO2392" s="3">
        <v>16</v>
      </c>
      <c r="BP2392" s="3">
        <v>16</v>
      </c>
      <c r="BQ2392" s="3">
        <v>16</v>
      </c>
      <c r="BR2392" s="3">
        <v>16</v>
      </c>
      <c r="BS2392" s="3">
        <v>16</v>
      </c>
      <c r="BT2392" s="3">
        <v>16</v>
      </c>
      <c r="BU2392" s="3">
        <v>16</v>
      </c>
      <c r="BV2392" s="3">
        <v>16</v>
      </c>
      <c r="BW2392" s="3">
        <v>16</v>
      </c>
      <c r="BX2392" s="3">
        <v>16</v>
      </c>
      <c r="BY2392" s="3">
        <v>16</v>
      </c>
      <c r="BZ2392" s="3">
        <v>16</v>
      </c>
      <c r="CA2392" s="3">
        <v>16</v>
      </c>
      <c r="CB2392" t="s">
        <v>3931</v>
      </c>
      <c r="CC2392" t="s">
        <v>3932</v>
      </c>
    </row>
    <row r="2393" spans="1:81" x14ac:dyDescent="0.25">
      <c r="A2393" t="s">
        <v>6992</v>
      </c>
      <c r="B2393" s="3">
        <v>5</v>
      </c>
      <c r="C2393" s="14">
        <f>N2393/I2393</f>
        <v>1.312670372679333</v>
      </c>
      <c r="D2393" s="12">
        <f>_xlfn.T.TEST(AB2393:AE2393,AF2393:AK2393,2,3)</f>
        <v>9.1520617688395312E-2</v>
      </c>
      <c r="E2393" s="14">
        <f>U2393/I2393</f>
        <v>0.87236750125961182</v>
      </c>
      <c r="F2393" s="12">
        <f>_xlfn.T.TEST(AB2393:AE2393,AL2393:AQ2393,2,3)</f>
        <v>0.26581131920645462</v>
      </c>
      <c r="G2393" t="s">
        <v>10639</v>
      </c>
      <c r="H2393" t="s">
        <v>6993</v>
      </c>
      <c r="I2393" s="10">
        <f>AVERAGE(J2393:M2393)</f>
        <v>33394.58154296875</v>
      </c>
      <c r="J2393" s="5">
        <v>32334.375</v>
      </c>
      <c r="K2393" s="5">
        <v>30116.076171875</v>
      </c>
      <c r="L2393" s="5">
        <v>42791.1953125</v>
      </c>
      <c r="M2393" s="5">
        <v>28336.6796875</v>
      </c>
      <c r="N2393" s="10">
        <f>AVERAGE(O2393:T2393)</f>
        <v>43836.077799479164</v>
      </c>
      <c r="O2393" s="5">
        <v>40054.09375</v>
      </c>
      <c r="P2393" s="5">
        <v>28595.974609375</v>
      </c>
      <c r="Q2393" s="5">
        <v>43638.94140625</v>
      </c>
      <c r="R2393" s="5">
        <v>56629.98046875</v>
      </c>
      <c r="S2393" s="5">
        <v>53872.36328125</v>
      </c>
      <c r="T2393" s="5">
        <v>40225.11328125</v>
      </c>
      <c r="U2393" s="10">
        <f>AVERAGE(V2393:AA2393)</f>
        <v>29132.34765625</v>
      </c>
      <c r="V2393" s="5">
        <v>30020.16015625</v>
      </c>
      <c r="W2393" s="5">
        <v>34088.8984375</v>
      </c>
      <c r="X2393" s="5">
        <v>29635.771484375</v>
      </c>
      <c r="Y2393" s="5">
        <v>25895.55859375</v>
      </c>
      <c r="Z2393" s="5">
        <v>27552.669921875</v>
      </c>
      <c r="AA2393" s="5">
        <v>27601.02734375</v>
      </c>
      <c r="AB2393" s="8">
        <f>LOG(J2393,2)</f>
        <v>14.980781103956735</v>
      </c>
      <c r="AC2393" s="8">
        <f>LOG(K2393,2)</f>
        <v>14.878246192848129</v>
      </c>
      <c r="AD2393" s="8">
        <f>LOG(L2393,2)</f>
        <v>15.385026358752274</v>
      </c>
      <c r="AE2393" s="8">
        <f>LOG(M2393,2)</f>
        <v>14.7903831018488</v>
      </c>
      <c r="AF2393" s="8">
        <f>LOG(O2393,2)</f>
        <v>15.289662081134713</v>
      </c>
      <c r="AG2393" s="8">
        <f>LOG(P2393,2)</f>
        <v>14.803524455929995</v>
      </c>
      <c r="AH2393" s="8">
        <f>LOG(Q2393,2)</f>
        <v>15.413328484728911</v>
      </c>
      <c r="AI2393" s="8">
        <f>LOG(R2393,2)</f>
        <v>15.789278411800471</v>
      </c>
      <c r="AJ2393" s="8">
        <f>LOG(S2393,2)</f>
        <v>15.717257734486147</v>
      </c>
      <c r="AK2393" s="8">
        <f>LOG(T2393,2)</f>
        <v>15.295808863396058</v>
      </c>
      <c r="AL2393" s="8">
        <f>LOG(V2393,2)</f>
        <v>14.873644053243936</v>
      </c>
      <c r="AM2393" s="8">
        <f>LOG(W2393,2)</f>
        <v>15.057014359947432</v>
      </c>
      <c r="AN2393" s="8">
        <f>LOG(X2393,2)</f>
        <v>14.855051994071836</v>
      </c>
      <c r="AO2393" s="8">
        <f>LOG(Y2393,2)</f>
        <v>14.660417058765116</v>
      </c>
      <c r="AP2393" s="8">
        <f>LOG(Z2393,2)</f>
        <v>14.749904505838227</v>
      </c>
      <c r="AQ2393" s="8">
        <f>LOG(AA2393,2)</f>
        <v>14.752434346413382</v>
      </c>
      <c r="AR2393" s="3">
        <v>2</v>
      </c>
      <c r="AS2393" s="3">
        <v>2</v>
      </c>
      <c r="AT2393" s="3">
        <v>4</v>
      </c>
      <c r="AU2393" s="3">
        <v>3</v>
      </c>
      <c r="AV2393" s="3">
        <v>0</v>
      </c>
      <c r="AW2393" s="3">
        <v>0</v>
      </c>
      <c r="AX2393" s="3">
        <v>6</v>
      </c>
      <c r="AY2393" s="3">
        <v>2</v>
      </c>
      <c r="AZ2393" s="3">
        <v>5</v>
      </c>
      <c r="BA2393" s="3">
        <v>5</v>
      </c>
      <c r="BB2393" s="3">
        <v>4</v>
      </c>
      <c r="BC2393" s="3">
        <v>4</v>
      </c>
      <c r="BD2393" s="3">
        <v>2</v>
      </c>
      <c r="BE2393" s="3">
        <v>3</v>
      </c>
      <c r="BF2393" s="3">
        <v>4</v>
      </c>
      <c r="BG2393" s="3">
        <v>4</v>
      </c>
      <c r="BH2393" s="3">
        <v>3</v>
      </c>
      <c r="BI2393" s="3">
        <v>3</v>
      </c>
      <c r="BJ2393" s="3">
        <v>5</v>
      </c>
      <c r="BK2393" s="3">
        <v>5</v>
      </c>
      <c r="BL2393" s="3">
        <v>5</v>
      </c>
      <c r="BM2393" s="3">
        <v>5</v>
      </c>
      <c r="BN2393" s="3">
        <v>5</v>
      </c>
      <c r="BO2393" s="3">
        <v>5</v>
      </c>
      <c r="BP2393" s="3">
        <v>5</v>
      </c>
      <c r="BQ2393" s="3">
        <v>5</v>
      </c>
      <c r="BR2393" s="3">
        <v>5</v>
      </c>
      <c r="BS2393" s="3">
        <v>5</v>
      </c>
      <c r="BT2393" s="3">
        <v>5</v>
      </c>
      <c r="BU2393" s="3">
        <v>5</v>
      </c>
      <c r="BV2393" s="3">
        <v>5</v>
      </c>
      <c r="BW2393" s="3">
        <v>5</v>
      </c>
      <c r="BX2393" s="3">
        <v>5</v>
      </c>
      <c r="BY2393" s="3">
        <v>5</v>
      </c>
      <c r="BZ2393" s="3">
        <v>5</v>
      </c>
      <c r="CA2393" s="3">
        <v>5</v>
      </c>
      <c r="CB2393" t="s">
        <v>6991</v>
      </c>
      <c r="CC2393" t="s">
        <v>6992</v>
      </c>
    </row>
    <row r="2394" spans="1:81" x14ac:dyDescent="0.25">
      <c r="A2394" t="s">
        <v>3101</v>
      </c>
      <c r="B2394" s="3">
        <v>10</v>
      </c>
      <c r="C2394" s="14">
        <f>N2394/I2394</f>
        <v>0.9494916866611941</v>
      </c>
      <c r="D2394" s="12">
        <f>_xlfn.T.TEST(AB2394:AE2394,AF2394:AK2394,2,3)</f>
        <v>0.33781218360877469</v>
      </c>
      <c r="E2394" s="14">
        <f>U2394/I2394</f>
        <v>0.90885768471339778</v>
      </c>
      <c r="F2394" s="12">
        <f>_xlfn.T.TEST(AB2394:AE2394,AL2394:AQ2394,2,3)</f>
        <v>0.10208252075970412</v>
      </c>
      <c r="G2394" t="s">
        <v>9327</v>
      </c>
      <c r="H2394" t="s">
        <v>3102</v>
      </c>
      <c r="I2394" s="10">
        <f>AVERAGE(J2394:M2394)</f>
        <v>328442.734375</v>
      </c>
      <c r="J2394" s="5">
        <v>292121.875</v>
      </c>
      <c r="K2394" s="5">
        <v>342193.46875</v>
      </c>
      <c r="L2394" s="5">
        <v>352321.34375</v>
      </c>
      <c r="M2394" s="5">
        <v>327134.25</v>
      </c>
      <c r="N2394" s="10">
        <f>AVERAGE(O2394:T2394)</f>
        <v>311853.64583333331</v>
      </c>
      <c r="O2394" s="5">
        <v>286580.75</v>
      </c>
      <c r="P2394" s="5">
        <v>303142.875</v>
      </c>
      <c r="Q2394" s="5">
        <v>321472.75</v>
      </c>
      <c r="R2394" s="5">
        <v>344546.5</v>
      </c>
      <c r="S2394" s="5">
        <v>309107.875</v>
      </c>
      <c r="T2394" s="5">
        <v>306271.125</v>
      </c>
      <c r="U2394" s="10">
        <f>AVERAGE(V2394:AA2394)</f>
        <v>298507.703125</v>
      </c>
      <c r="V2394" s="5">
        <v>285682.15625</v>
      </c>
      <c r="W2394" s="5">
        <v>306937</v>
      </c>
      <c r="X2394" s="5">
        <v>302799.25</v>
      </c>
      <c r="Y2394" s="5">
        <v>304308.0625</v>
      </c>
      <c r="Z2394" s="5">
        <v>313242.3125</v>
      </c>
      <c r="AA2394" s="5">
        <v>278077.4375</v>
      </c>
      <c r="AB2394" s="8">
        <f>LOG(J2394,2)</f>
        <v>18.156210870167659</v>
      </c>
      <c r="AC2394" s="8">
        <f>LOG(K2394,2)</f>
        <v>18.384452698636125</v>
      </c>
      <c r="AD2394" s="8">
        <f>LOG(L2394,2)</f>
        <v>18.426532350886347</v>
      </c>
      <c r="AE2394" s="8">
        <f>LOG(M2394,2)</f>
        <v>18.319523287719925</v>
      </c>
      <c r="AF2394" s="8">
        <f>LOG(O2394,2)</f>
        <v>18.128582179597746</v>
      </c>
      <c r="AG2394" s="8">
        <f>LOG(P2394,2)</f>
        <v>18.209638388503638</v>
      </c>
      <c r="AH2394" s="8">
        <f>LOG(Q2394,2)</f>
        <v>18.294336925501568</v>
      </c>
      <c r="AI2394" s="8">
        <f>LOG(R2394,2)</f>
        <v>18.394339176647307</v>
      </c>
      <c r="AJ2394" s="8">
        <f>LOG(S2394,2)</f>
        <v>18.237750883983072</v>
      </c>
      <c r="AK2394" s="8">
        <f>LOG(T2394,2)</f>
        <v>18.224449831634939</v>
      </c>
      <c r="AL2394" s="8">
        <f>LOG(V2394,2)</f>
        <v>18.124051402578168</v>
      </c>
      <c r="AM2394" s="8">
        <f>LOG(W2394,2)</f>
        <v>18.227583041710844</v>
      </c>
      <c r="AN2394" s="8">
        <f>LOG(X2394,2)</f>
        <v>18.208002106370031</v>
      </c>
      <c r="AO2394" s="8">
        <f>LOG(Y2394,2)</f>
        <v>18.215173032327037</v>
      </c>
      <c r="AP2394" s="8">
        <f>LOG(Z2394,2)</f>
        <v>18.256919578224274</v>
      </c>
      <c r="AQ2394" s="8">
        <f>LOG(AA2394,2)</f>
        <v>18.085127167243062</v>
      </c>
      <c r="AR2394" s="3">
        <v>8</v>
      </c>
      <c r="AS2394" s="3">
        <v>10</v>
      </c>
      <c r="AT2394" s="3">
        <v>8</v>
      </c>
      <c r="AU2394" s="3">
        <v>8</v>
      </c>
      <c r="AV2394" s="3">
        <v>3</v>
      </c>
      <c r="AW2394" s="3">
        <v>7</v>
      </c>
      <c r="AX2394" s="3">
        <v>7</v>
      </c>
      <c r="AY2394" s="3">
        <v>10</v>
      </c>
      <c r="AZ2394" s="3">
        <v>8</v>
      </c>
      <c r="BA2394" s="3">
        <v>10</v>
      </c>
      <c r="BB2394" s="3">
        <v>9</v>
      </c>
      <c r="BC2394" s="3">
        <v>10</v>
      </c>
      <c r="BD2394" s="3">
        <v>8</v>
      </c>
      <c r="BE2394" s="3">
        <v>9</v>
      </c>
      <c r="BF2394" s="3">
        <v>9</v>
      </c>
      <c r="BG2394" s="3">
        <v>11</v>
      </c>
      <c r="BH2394" s="3">
        <v>9</v>
      </c>
      <c r="BI2394" s="3">
        <v>8</v>
      </c>
      <c r="BJ2394" s="3">
        <v>10</v>
      </c>
      <c r="BK2394" s="3">
        <v>10</v>
      </c>
      <c r="BL2394" s="3">
        <v>10</v>
      </c>
      <c r="BM2394" s="3">
        <v>10</v>
      </c>
      <c r="BN2394" s="3">
        <v>10</v>
      </c>
      <c r="BO2394" s="3">
        <v>10</v>
      </c>
      <c r="BP2394" s="3">
        <v>10</v>
      </c>
      <c r="BQ2394" s="3">
        <v>10</v>
      </c>
      <c r="BR2394" s="3">
        <v>10</v>
      </c>
      <c r="BS2394" s="3">
        <v>10</v>
      </c>
      <c r="BT2394" s="3">
        <v>10</v>
      </c>
      <c r="BU2394" s="3">
        <v>10</v>
      </c>
      <c r="BV2394" s="3">
        <v>10</v>
      </c>
      <c r="BW2394" s="3">
        <v>10</v>
      </c>
      <c r="BX2394" s="3">
        <v>10</v>
      </c>
      <c r="BY2394" s="3">
        <v>10</v>
      </c>
      <c r="BZ2394" s="3">
        <v>10</v>
      </c>
      <c r="CA2394" s="3">
        <v>10</v>
      </c>
      <c r="CB2394" t="s">
        <v>3100</v>
      </c>
      <c r="CC2394" t="s">
        <v>3101</v>
      </c>
    </row>
    <row r="2395" spans="1:81" x14ac:dyDescent="0.25">
      <c r="A2395" t="s">
        <v>1991</v>
      </c>
      <c r="B2395" s="3">
        <v>6</v>
      </c>
      <c r="C2395" s="14">
        <f>N2395/I2395</f>
        <v>1.2880165082235968</v>
      </c>
      <c r="D2395" s="12">
        <f>_xlfn.T.TEST(AB2395:AE2395,AF2395:AK2395,2,3)</f>
        <v>0.29170076798397826</v>
      </c>
      <c r="E2395" s="14">
        <f>U2395/I2395</f>
        <v>1.3035001881501787</v>
      </c>
      <c r="F2395" s="12">
        <f>_xlfn.T.TEST(AB2395:AE2395,AL2395:AQ2395,2,3)</f>
        <v>6.6038891163028898E-2</v>
      </c>
      <c r="G2395" t="s">
        <v>8947</v>
      </c>
      <c r="H2395" t="s">
        <v>1992</v>
      </c>
      <c r="I2395" s="10">
        <f>AVERAGE(J2395:M2395)</f>
        <v>124116.486328125</v>
      </c>
      <c r="J2395" s="5">
        <v>148274</v>
      </c>
      <c r="K2395" s="5">
        <v>111953.1328125</v>
      </c>
      <c r="L2395" s="5">
        <v>118138.2109375</v>
      </c>
      <c r="M2395" s="5">
        <v>118100.6015625</v>
      </c>
      <c r="N2395" s="10">
        <f>AVERAGE(O2395:T2395)</f>
        <v>159864.08333333334</v>
      </c>
      <c r="O2395" s="5">
        <v>133477.6875</v>
      </c>
      <c r="P2395" s="5">
        <v>250136.4375</v>
      </c>
      <c r="Q2395" s="5">
        <v>116378.5625</v>
      </c>
      <c r="R2395" s="5">
        <v>237910.578125</v>
      </c>
      <c r="S2395" s="5">
        <v>106824.578125</v>
      </c>
      <c r="T2395" s="5">
        <v>114456.65625</v>
      </c>
      <c r="U2395" s="10">
        <f>AVERAGE(V2395:AA2395)</f>
        <v>161785.86328125</v>
      </c>
      <c r="V2395" s="5">
        <v>125583.2265625</v>
      </c>
      <c r="W2395" s="5">
        <v>186299.78125</v>
      </c>
      <c r="X2395" s="5">
        <v>134936.625</v>
      </c>
      <c r="Y2395" s="5">
        <v>235319.203125</v>
      </c>
      <c r="Z2395" s="5">
        <v>140670.296875</v>
      </c>
      <c r="AA2395" s="5">
        <v>147906.046875</v>
      </c>
      <c r="AB2395" s="8">
        <f>LOG(J2395,2)</f>
        <v>17.177906116331943</v>
      </c>
      <c r="AC2395" s="8">
        <f>LOG(K2395,2)</f>
        <v>16.77253537448815</v>
      </c>
      <c r="AD2395" s="8">
        <f>LOG(L2395,2)</f>
        <v>16.850116143777385</v>
      </c>
      <c r="AE2395" s="8">
        <f>LOG(M2395,2)</f>
        <v>16.849656787766506</v>
      </c>
      <c r="AF2395" s="8">
        <f>LOG(O2395,2)</f>
        <v>17.026239071604728</v>
      </c>
      <c r="AG2395" s="8">
        <f>LOG(P2395,2)</f>
        <v>17.932355705372522</v>
      </c>
      <c r="AH2395" s="8">
        <f>LOG(Q2395,2)</f>
        <v>16.828465805678817</v>
      </c>
      <c r="AI2395" s="8">
        <f>LOG(R2395,2)</f>
        <v>17.860059893611389</v>
      </c>
      <c r="AJ2395" s="8">
        <f>LOG(S2395,2)</f>
        <v>16.704884093930236</v>
      </c>
      <c r="AK2395" s="8">
        <f>LOG(T2395,2)</f>
        <v>16.804441839992098</v>
      </c>
      <c r="AL2395" s="8">
        <f>LOG(V2395,2)</f>
        <v>16.938284258960248</v>
      </c>
      <c r="AM2395" s="8">
        <f>LOG(W2395,2)</f>
        <v>17.507266454729645</v>
      </c>
      <c r="AN2395" s="8">
        <f>LOG(X2395,2)</f>
        <v>17.041922457521991</v>
      </c>
      <c r="AO2395" s="8">
        <f>LOG(Y2395,2)</f>
        <v>17.844259530327452</v>
      </c>
      <c r="AP2395" s="8">
        <f>LOG(Z2395,2)</f>
        <v>17.101958204041349</v>
      </c>
      <c r="AQ2395" s="8">
        <f>LOG(AA2395,2)</f>
        <v>17.174321510093836</v>
      </c>
      <c r="AR2395" s="3">
        <v>4</v>
      </c>
      <c r="AS2395" s="3">
        <v>4</v>
      </c>
      <c r="AT2395" s="3">
        <v>5</v>
      </c>
      <c r="AU2395" s="3">
        <v>5</v>
      </c>
      <c r="AV2395" s="3">
        <v>7</v>
      </c>
      <c r="AW2395" s="3">
        <v>4</v>
      </c>
      <c r="AX2395" s="3">
        <v>5</v>
      </c>
      <c r="AY2395" s="3">
        <v>5</v>
      </c>
      <c r="AZ2395" s="3">
        <v>6</v>
      </c>
      <c r="BA2395" s="3">
        <v>5</v>
      </c>
      <c r="BB2395" s="3">
        <v>7</v>
      </c>
      <c r="BC2395" s="3">
        <v>6</v>
      </c>
      <c r="BD2395" s="3">
        <v>6</v>
      </c>
      <c r="BE2395" s="3">
        <v>6</v>
      </c>
      <c r="BF2395" s="3">
        <v>6</v>
      </c>
      <c r="BG2395" s="3">
        <v>6</v>
      </c>
      <c r="BH2395" s="3">
        <v>5</v>
      </c>
      <c r="BI2395" s="3">
        <v>6</v>
      </c>
      <c r="BJ2395" s="3">
        <v>6</v>
      </c>
      <c r="BK2395" s="3">
        <v>6</v>
      </c>
      <c r="BL2395" s="3">
        <v>6</v>
      </c>
      <c r="BM2395" s="3">
        <v>6</v>
      </c>
      <c r="BN2395" s="3">
        <v>6</v>
      </c>
      <c r="BO2395" s="3">
        <v>6</v>
      </c>
      <c r="BP2395" s="3">
        <v>6</v>
      </c>
      <c r="BQ2395" s="3">
        <v>6</v>
      </c>
      <c r="BR2395" s="3">
        <v>6</v>
      </c>
      <c r="BS2395" s="3">
        <v>6</v>
      </c>
      <c r="BT2395" s="3">
        <v>6</v>
      </c>
      <c r="BU2395" s="3">
        <v>6</v>
      </c>
      <c r="BV2395" s="3">
        <v>6</v>
      </c>
      <c r="BW2395" s="3">
        <v>6</v>
      </c>
      <c r="BX2395" s="3">
        <v>6</v>
      </c>
      <c r="BY2395" s="3">
        <v>6</v>
      </c>
      <c r="BZ2395" s="3">
        <v>6</v>
      </c>
      <c r="CA2395" s="3">
        <v>6</v>
      </c>
      <c r="CB2395" t="s">
        <v>1990</v>
      </c>
      <c r="CC2395" t="s">
        <v>1991</v>
      </c>
    </row>
    <row r="2396" spans="1:81" x14ac:dyDescent="0.25">
      <c r="A2396" t="s">
        <v>6968</v>
      </c>
      <c r="B2396" s="3">
        <v>15</v>
      </c>
      <c r="C2396" s="14">
        <f>N2396/I2396</f>
        <v>1.0140078663532786</v>
      </c>
      <c r="D2396" s="12">
        <f>_xlfn.T.TEST(AB2396:AE2396,AF2396:AK2396,2,3)</f>
        <v>0.6767590927164171</v>
      </c>
      <c r="E2396" s="14">
        <f>U2396/I2396</f>
        <v>1.0033989640194483</v>
      </c>
      <c r="F2396" s="12">
        <f>_xlfn.T.TEST(AB2396:AE2396,AL2396:AQ2396,2,3)</f>
        <v>0.9149434976547246</v>
      </c>
      <c r="G2396" t="s">
        <v>10631</v>
      </c>
      <c r="H2396" t="s">
        <v>6969</v>
      </c>
      <c r="I2396" s="10">
        <f>AVERAGE(J2396:M2396)</f>
        <v>339664.6171875</v>
      </c>
      <c r="J2396" s="5">
        <v>347414.875</v>
      </c>
      <c r="K2396" s="5">
        <v>328983.40625</v>
      </c>
      <c r="L2396" s="5">
        <v>327819.75</v>
      </c>
      <c r="M2396" s="5">
        <v>354440.4375</v>
      </c>
      <c r="N2396" s="10">
        <f>AVERAGE(O2396:T2396)</f>
        <v>344422.59375</v>
      </c>
      <c r="O2396" s="5">
        <v>347992.53125</v>
      </c>
      <c r="P2396" s="5">
        <v>351602.53125</v>
      </c>
      <c r="Q2396" s="5">
        <v>367957.125</v>
      </c>
      <c r="R2396" s="5">
        <v>313704.34375</v>
      </c>
      <c r="S2396" s="5">
        <v>354802.8125</v>
      </c>
      <c r="T2396" s="5">
        <v>330476.21875</v>
      </c>
      <c r="U2396" s="10">
        <f>AVERAGE(V2396:AA2396)</f>
        <v>340819.125</v>
      </c>
      <c r="V2396" s="5">
        <v>347452.875</v>
      </c>
      <c r="W2396" s="5">
        <v>367553.6875</v>
      </c>
      <c r="X2396" s="5">
        <v>337576.375</v>
      </c>
      <c r="Y2396" s="5">
        <v>318836.75</v>
      </c>
      <c r="Z2396" s="5">
        <v>340497.125</v>
      </c>
      <c r="AA2396" s="5">
        <v>332997.9375</v>
      </c>
      <c r="AB2396" s="8">
        <f>LOG(J2396,2)</f>
        <v>18.406300000590203</v>
      </c>
      <c r="AC2396" s="8">
        <f>LOG(K2396,2)</f>
        <v>18.327655291453322</v>
      </c>
      <c r="AD2396" s="8">
        <f>LOG(L2396,2)</f>
        <v>18.322543248852011</v>
      </c>
      <c r="AE2396" s="8">
        <f>LOG(M2396,2)</f>
        <v>18.435183682315895</v>
      </c>
      <c r="AF2396" s="8">
        <f>LOG(O2396,2)</f>
        <v>18.408696817165367</v>
      </c>
      <c r="AG2396" s="8">
        <f>LOG(P2396,2)</f>
        <v>18.423585931177165</v>
      </c>
      <c r="AH2396" s="8">
        <f>LOG(Q2396,2)</f>
        <v>18.489178145193296</v>
      </c>
      <c r="AI2396" s="8">
        <f>LOG(R2396,2)</f>
        <v>18.259045980230368</v>
      </c>
      <c r="AJ2396" s="8">
        <f>LOG(S2396,2)</f>
        <v>18.436657920275678</v>
      </c>
      <c r="AK2396" s="8">
        <f>LOG(T2396,2)</f>
        <v>18.334186932778366</v>
      </c>
      <c r="AL2396" s="8">
        <f>LOG(V2396,2)</f>
        <v>18.406457792951723</v>
      </c>
      <c r="AM2396" s="8">
        <f>LOG(W2396,2)</f>
        <v>18.487595470053684</v>
      </c>
      <c r="AN2396" s="8">
        <f>LOG(X2396,2)</f>
        <v>18.364854416210076</v>
      </c>
      <c r="AO2396" s="8">
        <f>LOG(Y2396,2)</f>
        <v>18.282458402344478</v>
      </c>
      <c r="AP2396" s="8">
        <f>LOG(Z2396,2)</f>
        <v>18.377283091276936</v>
      </c>
      <c r="AQ2396" s="8">
        <f>LOG(AA2396,2)</f>
        <v>18.345153716094501</v>
      </c>
      <c r="AR2396" s="3">
        <v>13</v>
      </c>
      <c r="AS2396" s="3">
        <v>15</v>
      </c>
      <c r="AT2396" s="3">
        <v>12</v>
      </c>
      <c r="AU2396" s="3">
        <v>12</v>
      </c>
      <c r="AV2396" s="3">
        <v>7</v>
      </c>
      <c r="AW2396" s="3">
        <v>7</v>
      </c>
      <c r="AX2396" s="3">
        <v>16</v>
      </c>
      <c r="AY2396" s="3">
        <v>14</v>
      </c>
      <c r="AZ2396" s="3">
        <v>12</v>
      </c>
      <c r="BA2396" s="3">
        <v>13</v>
      </c>
      <c r="BB2396" s="3">
        <v>15</v>
      </c>
      <c r="BC2396" s="3">
        <v>12</v>
      </c>
      <c r="BD2396" s="3">
        <v>12</v>
      </c>
      <c r="BE2396" s="3">
        <v>12</v>
      </c>
      <c r="BF2396" s="3">
        <v>13</v>
      </c>
      <c r="BG2396" s="3">
        <v>15</v>
      </c>
      <c r="BH2396" s="3">
        <v>15</v>
      </c>
      <c r="BI2396" s="3">
        <v>14</v>
      </c>
      <c r="BJ2396" s="3">
        <v>15</v>
      </c>
      <c r="BK2396" s="3">
        <v>15</v>
      </c>
      <c r="BL2396" s="3">
        <v>15</v>
      </c>
      <c r="BM2396" s="3">
        <v>15</v>
      </c>
      <c r="BN2396" s="3">
        <v>15</v>
      </c>
      <c r="BO2396" s="3">
        <v>15</v>
      </c>
      <c r="BP2396" s="3">
        <v>15</v>
      </c>
      <c r="BQ2396" s="3">
        <v>15</v>
      </c>
      <c r="BR2396" s="3">
        <v>15</v>
      </c>
      <c r="BS2396" s="3">
        <v>15</v>
      </c>
      <c r="BT2396" s="3">
        <v>15</v>
      </c>
      <c r="BU2396" s="3">
        <v>15</v>
      </c>
      <c r="BV2396" s="3">
        <v>15</v>
      </c>
      <c r="BW2396" s="3">
        <v>15</v>
      </c>
      <c r="BX2396" s="3">
        <v>15</v>
      </c>
      <c r="BY2396" s="3">
        <v>15</v>
      </c>
      <c r="BZ2396" s="3">
        <v>15</v>
      </c>
      <c r="CA2396" s="3">
        <v>15</v>
      </c>
      <c r="CB2396" t="s">
        <v>6967</v>
      </c>
      <c r="CC2396" t="s">
        <v>6968</v>
      </c>
    </row>
    <row r="2397" spans="1:81" x14ac:dyDescent="0.25">
      <c r="A2397" t="s">
        <v>7301</v>
      </c>
      <c r="B2397" s="3">
        <v>5</v>
      </c>
      <c r="C2397" s="14">
        <f>N2397/I2397</f>
        <v>0.95555469711077445</v>
      </c>
      <c r="D2397" s="12">
        <f>_xlfn.T.TEST(AB2397:AE2397,AF2397:AK2397,2,3)</f>
        <v>0.4216958466160865</v>
      </c>
      <c r="E2397" s="14">
        <f>U2397/I2397</f>
        <v>1.0737484090003393</v>
      </c>
      <c r="F2397" s="12">
        <f>_xlfn.T.TEST(AB2397:AE2397,AL2397:AQ2397,2,3)</f>
        <v>0.16806361002772519</v>
      </c>
      <c r="G2397" t="s">
        <v>10730</v>
      </c>
      <c r="H2397" t="s">
        <v>7302</v>
      </c>
      <c r="I2397" s="10">
        <f>AVERAGE(J2397:M2397)</f>
        <v>575572.515625</v>
      </c>
      <c r="J2397" s="5">
        <v>635679.1875</v>
      </c>
      <c r="K2397" s="5">
        <v>535191.75</v>
      </c>
      <c r="L2397" s="5">
        <v>581189.125</v>
      </c>
      <c r="M2397" s="5">
        <v>550230</v>
      </c>
      <c r="N2397" s="10">
        <f>AVERAGE(O2397:T2397)</f>
        <v>549991.02083333337</v>
      </c>
      <c r="O2397" s="5">
        <v>541517.9375</v>
      </c>
      <c r="P2397" s="5">
        <v>639553.1875</v>
      </c>
      <c r="Q2397" s="5">
        <v>512098.75</v>
      </c>
      <c r="R2397" s="5">
        <v>488247.625</v>
      </c>
      <c r="S2397" s="5">
        <v>596541.5</v>
      </c>
      <c r="T2397" s="5">
        <v>521987.125</v>
      </c>
      <c r="U2397" s="10">
        <f>AVERAGE(V2397:AA2397)</f>
        <v>618020.07291666663</v>
      </c>
      <c r="V2397" s="5">
        <v>639546.0625</v>
      </c>
      <c r="W2397" s="5">
        <v>666469.875</v>
      </c>
      <c r="X2397" s="5">
        <v>601036.25</v>
      </c>
      <c r="Y2397" s="5">
        <v>598246.8125</v>
      </c>
      <c r="Z2397" s="5">
        <v>563776.8125</v>
      </c>
      <c r="AA2397" s="5">
        <v>639044.625</v>
      </c>
      <c r="AB2397" s="8">
        <f>LOG(J2397,2)</f>
        <v>19.277939328980889</v>
      </c>
      <c r="AC2397" s="8">
        <f>LOG(K2397,2)</f>
        <v>19.029696351391852</v>
      </c>
      <c r="AD2397" s="8">
        <f>LOG(L2397,2)</f>
        <v>19.148648182474059</v>
      </c>
      <c r="AE2397" s="8">
        <f>LOG(M2397,2)</f>
        <v>19.069675275798154</v>
      </c>
      <c r="AF2397" s="8">
        <f>LOG(O2397,2)</f>
        <v>19.046649601584704</v>
      </c>
      <c r="AG2397" s="8">
        <f>LOG(P2397,2)</f>
        <v>19.286704818143711</v>
      </c>
      <c r="AH2397" s="8">
        <f>LOG(Q2397,2)</f>
        <v>18.966062512002427</v>
      </c>
      <c r="AI2397" s="8">
        <f>LOG(R2397,2)</f>
        <v>18.897253500813996</v>
      </c>
      <c r="AJ2397" s="8">
        <f>LOG(S2397,2)</f>
        <v>19.186262980775719</v>
      </c>
      <c r="AK2397" s="8">
        <f>LOG(T2397,2)</f>
        <v>18.99365469707924</v>
      </c>
      <c r="AL2397" s="8">
        <f>LOG(V2397,2)</f>
        <v>19.286688745579887</v>
      </c>
      <c r="AM2397" s="8">
        <f>LOG(W2397,2)</f>
        <v>19.346180140193173</v>
      </c>
      <c r="AN2397" s="8">
        <f>LOG(X2397,2)</f>
        <v>19.197092480544818</v>
      </c>
      <c r="AO2397" s="8">
        <f>LOG(Y2397,2)</f>
        <v>19.190381279443056</v>
      </c>
      <c r="AP2397" s="8">
        <f>LOG(Z2397,2)</f>
        <v>19.104764617156814</v>
      </c>
      <c r="AQ2397" s="8">
        <f>LOG(AA2397,2)</f>
        <v>19.285557153681513</v>
      </c>
      <c r="AR2397" s="3">
        <v>4</v>
      </c>
      <c r="AS2397" s="3">
        <v>5</v>
      </c>
      <c r="AT2397" s="3">
        <v>4</v>
      </c>
      <c r="AU2397" s="3">
        <v>4</v>
      </c>
      <c r="AV2397" s="3">
        <v>3</v>
      </c>
      <c r="AW2397" s="3">
        <v>3</v>
      </c>
      <c r="AX2397" s="3">
        <v>5</v>
      </c>
      <c r="AY2397" s="3">
        <v>4</v>
      </c>
      <c r="AZ2397" s="3">
        <v>5</v>
      </c>
      <c r="BA2397" s="3">
        <v>5</v>
      </c>
      <c r="BB2397" s="3">
        <v>5</v>
      </c>
      <c r="BC2397" s="3">
        <v>4</v>
      </c>
      <c r="BD2397" s="3">
        <v>4</v>
      </c>
      <c r="BE2397" s="3">
        <v>4</v>
      </c>
      <c r="BF2397" s="3">
        <v>5</v>
      </c>
      <c r="BG2397" s="3">
        <v>5</v>
      </c>
      <c r="BH2397" s="3">
        <v>5</v>
      </c>
      <c r="BI2397" s="3">
        <v>5</v>
      </c>
      <c r="BJ2397" s="3">
        <v>5</v>
      </c>
      <c r="BK2397" s="3">
        <v>5</v>
      </c>
      <c r="BL2397" s="3">
        <v>5</v>
      </c>
      <c r="BM2397" s="3">
        <v>5</v>
      </c>
      <c r="BN2397" s="3">
        <v>5</v>
      </c>
      <c r="BO2397" s="3">
        <v>5</v>
      </c>
      <c r="BP2397" s="3">
        <v>5</v>
      </c>
      <c r="BQ2397" s="3">
        <v>5</v>
      </c>
      <c r="BR2397" s="3">
        <v>5</v>
      </c>
      <c r="BS2397" s="3">
        <v>5</v>
      </c>
      <c r="BT2397" s="3">
        <v>5</v>
      </c>
      <c r="BU2397" s="3">
        <v>5</v>
      </c>
      <c r="BV2397" s="3">
        <v>5</v>
      </c>
      <c r="BW2397" s="3">
        <v>5</v>
      </c>
      <c r="BX2397" s="3">
        <v>5</v>
      </c>
      <c r="BY2397" s="3">
        <v>5</v>
      </c>
      <c r="BZ2397" s="3">
        <v>5</v>
      </c>
      <c r="CA2397" s="3">
        <v>5</v>
      </c>
      <c r="CB2397" t="s">
        <v>7300</v>
      </c>
      <c r="CC2397" t="s">
        <v>7301</v>
      </c>
    </row>
    <row r="2398" spans="1:81" x14ac:dyDescent="0.25">
      <c r="A2398" t="s">
        <v>4538</v>
      </c>
      <c r="B2398" s="3">
        <v>6</v>
      </c>
      <c r="C2398" s="14">
        <f>N2398/I2398</f>
        <v>0.86724497491396324</v>
      </c>
      <c r="D2398" s="12">
        <f>_xlfn.T.TEST(AB2398:AE2398,AF2398:AK2398,2,3)</f>
        <v>0.62673237483317834</v>
      </c>
      <c r="E2398" s="14">
        <f>U2398/I2398</f>
        <v>0.73434254426948675</v>
      </c>
      <c r="F2398" s="12">
        <f>_xlfn.T.TEST(AB2398:AE2398,AL2398:AQ2398,2,3)</f>
        <v>0.27019948285943507</v>
      </c>
      <c r="G2398" t="s">
        <v>9819</v>
      </c>
      <c r="H2398" t="s">
        <v>4539</v>
      </c>
      <c r="I2398" s="10">
        <f>AVERAGE(J2398:M2398)</f>
        <v>685361.140625</v>
      </c>
      <c r="J2398" s="5">
        <v>1206344.375</v>
      </c>
      <c r="K2398" s="5">
        <v>568278.25</v>
      </c>
      <c r="L2398" s="5">
        <v>490092.84375</v>
      </c>
      <c r="M2398" s="5">
        <v>476729.09375</v>
      </c>
      <c r="N2398" s="10">
        <f>AVERAGE(O2398:T2398)</f>
        <v>594376.00520833337</v>
      </c>
      <c r="O2398" s="5">
        <v>489663.8125</v>
      </c>
      <c r="P2398" s="5">
        <v>766519</v>
      </c>
      <c r="Q2398" s="5">
        <v>454566.03125</v>
      </c>
      <c r="R2398" s="5">
        <v>387073.5625</v>
      </c>
      <c r="S2398" s="5">
        <v>380902.5</v>
      </c>
      <c r="T2398" s="5">
        <v>1087531.125</v>
      </c>
      <c r="U2398" s="10">
        <f>AVERAGE(V2398:AA2398)</f>
        <v>503289.84375</v>
      </c>
      <c r="V2398" s="5">
        <v>482475.40625</v>
      </c>
      <c r="W2398" s="5">
        <v>951150.6875</v>
      </c>
      <c r="X2398" s="5">
        <v>280589</v>
      </c>
      <c r="Y2398" s="5">
        <v>257333.734375</v>
      </c>
      <c r="Z2398" s="5">
        <v>176148.734375</v>
      </c>
      <c r="AA2398" s="5">
        <v>872041.5</v>
      </c>
      <c r="AB2398" s="8">
        <f>LOG(J2398,2)</f>
        <v>20.202210381357549</v>
      </c>
      <c r="AC2398" s="8">
        <f>LOG(K2398,2)</f>
        <v>19.116237973887966</v>
      </c>
      <c r="AD2398" s="8">
        <f>LOG(L2398,2)</f>
        <v>18.902695555357585</v>
      </c>
      <c r="AE2398" s="8">
        <f>LOG(M2398,2)</f>
        <v>18.862810147102731</v>
      </c>
      <c r="AF2398" s="8">
        <f>LOG(O2398,2)</f>
        <v>18.901432055298919</v>
      </c>
      <c r="AG2398" s="8">
        <f>LOG(P2398,2)</f>
        <v>19.547962027398555</v>
      </c>
      <c r="AH2398" s="8">
        <f>LOG(Q2398,2)</f>
        <v>18.794130353097188</v>
      </c>
      <c r="AI2398" s="8">
        <f>LOG(R2398,2)</f>
        <v>18.562248247960458</v>
      </c>
      <c r="AJ2398" s="8">
        <f>LOG(S2398,2)</f>
        <v>18.539062231295183</v>
      </c>
      <c r="AK2398" s="8">
        <f>LOG(T2398,2)</f>
        <v>20.052625260621696</v>
      </c>
      <c r="AL2398" s="8">
        <f>LOG(V2398,2)</f>
        <v>18.880095878609325</v>
      </c>
      <c r="AM2398" s="8">
        <f>LOG(W2398,2)</f>
        <v>19.859314394794374</v>
      </c>
      <c r="AN2398" s="8">
        <f>LOG(X2398,2)</f>
        <v>18.098098926172543</v>
      </c>
      <c r="AO2398" s="8">
        <f>LOG(Y2398,2)</f>
        <v>17.973281069578338</v>
      </c>
      <c r="AP2398" s="8">
        <f>LOG(Z2398,2)</f>
        <v>17.426434583573005</v>
      </c>
      <c r="AQ2398" s="8">
        <f>LOG(AA2398,2)</f>
        <v>19.734037268177019</v>
      </c>
      <c r="AR2398" s="3">
        <v>4</v>
      </c>
      <c r="AS2398" s="3">
        <v>1</v>
      </c>
      <c r="AT2398" s="3">
        <v>2</v>
      </c>
      <c r="AU2398" s="3">
        <v>4</v>
      </c>
      <c r="AV2398" s="3">
        <v>3</v>
      </c>
      <c r="AW2398" s="3">
        <v>3</v>
      </c>
      <c r="AX2398" s="3">
        <v>6</v>
      </c>
      <c r="AY2398" s="3">
        <v>6</v>
      </c>
      <c r="AZ2398" s="3">
        <v>4</v>
      </c>
      <c r="BA2398" s="3">
        <v>2</v>
      </c>
      <c r="BB2398" s="3">
        <v>4</v>
      </c>
      <c r="BC2398" s="3">
        <v>4</v>
      </c>
      <c r="BD2398" s="3">
        <v>5</v>
      </c>
      <c r="BE2398" s="3">
        <v>2</v>
      </c>
      <c r="BF2398" s="3">
        <v>4</v>
      </c>
      <c r="BG2398" s="3">
        <v>6</v>
      </c>
      <c r="BH2398" s="3">
        <v>3</v>
      </c>
      <c r="BI2398" s="3">
        <v>3</v>
      </c>
      <c r="BJ2398" s="3">
        <v>6</v>
      </c>
      <c r="BK2398" s="3">
        <v>6</v>
      </c>
      <c r="BL2398" s="3">
        <v>6</v>
      </c>
      <c r="BM2398" s="3">
        <v>6</v>
      </c>
      <c r="BN2398" s="3">
        <v>6</v>
      </c>
      <c r="BO2398" s="3">
        <v>6</v>
      </c>
      <c r="BP2398" s="3">
        <v>6</v>
      </c>
      <c r="BQ2398" s="3">
        <v>6</v>
      </c>
      <c r="BR2398" s="3">
        <v>6</v>
      </c>
      <c r="BS2398" s="3">
        <v>6</v>
      </c>
      <c r="BT2398" s="3">
        <v>6</v>
      </c>
      <c r="BU2398" s="3">
        <v>6</v>
      </c>
      <c r="BV2398" s="3">
        <v>6</v>
      </c>
      <c r="BW2398" s="3">
        <v>6</v>
      </c>
      <c r="BX2398" s="3">
        <v>6</v>
      </c>
      <c r="BY2398" s="3">
        <v>6</v>
      </c>
      <c r="BZ2398" s="3">
        <v>6</v>
      </c>
      <c r="CA2398" s="3">
        <v>6</v>
      </c>
      <c r="CB2398" t="s">
        <v>4537</v>
      </c>
      <c r="CC2398" t="s">
        <v>4538</v>
      </c>
    </row>
    <row r="2399" spans="1:81" x14ac:dyDescent="0.25">
      <c r="A2399" t="s">
        <v>1448</v>
      </c>
      <c r="B2399" s="3">
        <v>16</v>
      </c>
      <c r="C2399" s="14">
        <f>N2399/I2399</f>
        <v>0.87709161042610417</v>
      </c>
      <c r="D2399" s="12">
        <f>_xlfn.T.TEST(AB2399:AE2399,AF2399:AK2399,2,3)</f>
        <v>1.7719842815786224E-4</v>
      </c>
      <c r="E2399" s="14">
        <f>U2399/I2399</f>
        <v>0.76952579167384327</v>
      </c>
      <c r="F2399" s="12">
        <f>_xlfn.T.TEST(AB2399:AE2399,AL2399:AQ2399,2,3)</f>
        <v>2.7794375439254042E-5</v>
      </c>
      <c r="G2399" t="s">
        <v>8762</v>
      </c>
      <c r="H2399" t="s">
        <v>1449</v>
      </c>
      <c r="I2399" s="10">
        <f>AVERAGE(J2399:M2399)</f>
        <v>2344856.375</v>
      </c>
      <c r="J2399" s="5">
        <v>2397146.75</v>
      </c>
      <c r="K2399" s="5">
        <v>2376864.75</v>
      </c>
      <c r="L2399" s="5">
        <v>2298032.75</v>
      </c>
      <c r="M2399" s="5">
        <v>2307381.25</v>
      </c>
      <c r="N2399" s="10">
        <f>AVERAGE(O2399:T2399)</f>
        <v>2056653.8541666667</v>
      </c>
      <c r="O2399" s="5">
        <v>2078801</v>
      </c>
      <c r="P2399" s="5">
        <v>2120050.5</v>
      </c>
      <c r="Q2399" s="5">
        <v>2042694.75</v>
      </c>
      <c r="R2399" s="5">
        <v>1981569</v>
      </c>
      <c r="S2399" s="5">
        <v>1947700.625</v>
      </c>
      <c r="T2399" s="5">
        <v>2169107.25</v>
      </c>
      <c r="U2399" s="10">
        <f>AVERAGE(V2399:AA2399)</f>
        <v>1804427.4583333333</v>
      </c>
      <c r="V2399" s="5">
        <v>1825338.125</v>
      </c>
      <c r="W2399" s="5">
        <v>1888354.875</v>
      </c>
      <c r="X2399" s="5">
        <v>1876201.875</v>
      </c>
      <c r="Y2399" s="5">
        <v>1666443.625</v>
      </c>
      <c r="Z2399" s="5">
        <v>1680170.875</v>
      </c>
      <c r="AA2399" s="5">
        <v>1890055.375</v>
      </c>
      <c r="AB2399" s="8">
        <f>LOG(J2399,2)</f>
        <v>21.192886800804608</v>
      </c>
      <c r="AC2399" s="8">
        <f>LOG(K2399,2)</f>
        <v>21.180628381710232</v>
      </c>
      <c r="AD2399" s="8">
        <f>LOG(L2399,2)</f>
        <v>21.131967927763341</v>
      </c>
      <c r="AE2399" s="8">
        <f>LOG(M2399,2)</f>
        <v>21.137824970415355</v>
      </c>
      <c r="AF2399" s="8">
        <f>LOG(O2399,2)</f>
        <v>20.987320227446233</v>
      </c>
      <c r="AG2399" s="8">
        <f>LOG(P2399,2)</f>
        <v>21.015667199788044</v>
      </c>
      <c r="AH2399" s="8">
        <f>LOG(Q2399,2)</f>
        <v>20.962042200432087</v>
      </c>
      <c r="AI2399" s="8">
        <f>LOG(R2399,2)</f>
        <v>20.91821177343283</v>
      </c>
      <c r="AJ2399" s="8">
        <f>LOG(S2399,2)</f>
        <v>20.893340511621382</v>
      </c>
      <c r="AK2399" s="8">
        <f>LOG(T2399,2)</f>
        <v>21.048669957151251</v>
      </c>
      <c r="AL2399" s="8">
        <f>LOG(V2399,2)</f>
        <v>20.79973230240007</v>
      </c>
      <c r="AM2399" s="8">
        <f>LOG(W2399,2)</f>
        <v>20.848698482483801</v>
      </c>
      <c r="AN2399" s="8">
        <f>LOG(X2399,2)</f>
        <v>20.839383636192508</v>
      </c>
      <c r="AO2399" s="8">
        <f>LOG(Y2399,2)</f>
        <v>20.668341081906675</v>
      </c>
      <c r="AP2399" s="8">
        <f>LOG(Z2399,2)</f>
        <v>20.680176533268092</v>
      </c>
      <c r="AQ2399" s="8">
        <f>LOG(AA2399,2)</f>
        <v>20.849997072589346</v>
      </c>
      <c r="AR2399" s="3">
        <v>14</v>
      </c>
      <c r="AS2399" s="3">
        <v>14</v>
      </c>
      <c r="AT2399" s="3">
        <v>14</v>
      </c>
      <c r="AU2399" s="3">
        <v>13</v>
      </c>
      <c r="AV2399" s="3">
        <v>13</v>
      </c>
      <c r="AW2399" s="3">
        <v>13</v>
      </c>
      <c r="AX2399" s="3">
        <v>16</v>
      </c>
      <c r="AY2399" s="3">
        <v>14</v>
      </c>
      <c r="AZ2399" s="3">
        <v>14</v>
      </c>
      <c r="BA2399" s="3">
        <v>15</v>
      </c>
      <c r="BB2399" s="3">
        <v>15</v>
      </c>
      <c r="BC2399" s="3">
        <v>14</v>
      </c>
      <c r="BD2399" s="3">
        <v>14</v>
      </c>
      <c r="BE2399" s="3">
        <v>15</v>
      </c>
      <c r="BF2399" s="3">
        <v>14</v>
      </c>
      <c r="BG2399" s="3">
        <v>15</v>
      </c>
      <c r="BH2399" s="3">
        <v>15</v>
      </c>
      <c r="BI2399" s="3">
        <v>16</v>
      </c>
      <c r="BJ2399" s="3">
        <v>16</v>
      </c>
      <c r="BK2399" s="3">
        <v>16</v>
      </c>
      <c r="BL2399" s="3">
        <v>16</v>
      </c>
      <c r="BM2399" s="3">
        <v>16</v>
      </c>
      <c r="BN2399" s="3">
        <v>16</v>
      </c>
      <c r="BO2399" s="3">
        <v>16</v>
      </c>
      <c r="BP2399" s="3">
        <v>16</v>
      </c>
      <c r="BQ2399" s="3">
        <v>16</v>
      </c>
      <c r="BR2399" s="3">
        <v>16</v>
      </c>
      <c r="BS2399" s="3">
        <v>16</v>
      </c>
      <c r="BT2399" s="3">
        <v>16</v>
      </c>
      <c r="BU2399" s="3">
        <v>16</v>
      </c>
      <c r="BV2399" s="3">
        <v>16</v>
      </c>
      <c r="BW2399" s="3">
        <v>16</v>
      </c>
      <c r="BX2399" s="3">
        <v>16</v>
      </c>
      <c r="BY2399" s="3">
        <v>16</v>
      </c>
      <c r="BZ2399" s="3">
        <v>16</v>
      </c>
      <c r="CA2399" s="3">
        <v>16</v>
      </c>
      <c r="CB2399" t="s">
        <v>1447</v>
      </c>
      <c r="CC2399" t="s">
        <v>1448</v>
      </c>
    </row>
    <row r="2400" spans="1:81" x14ac:dyDescent="0.25">
      <c r="A2400" t="s">
        <v>1382</v>
      </c>
      <c r="B2400" s="3">
        <v>4</v>
      </c>
      <c r="C2400" s="14">
        <f>N2400/I2400</f>
        <v>1.2544221386128458</v>
      </c>
      <c r="D2400" s="12">
        <f>_xlfn.T.TEST(AB2400:AE2400,AF2400:AK2400,2,3)</f>
        <v>0.10765113318696373</v>
      </c>
      <c r="E2400" s="14">
        <f>U2400/I2400</f>
        <v>1.3914841007281527</v>
      </c>
      <c r="F2400" s="12">
        <f>_xlfn.T.TEST(AB2400:AE2400,AL2400:AQ2400,2,3)</f>
        <v>4.3840919368396764E-2</v>
      </c>
      <c r="G2400" t="s">
        <v>8740</v>
      </c>
      <c r="H2400" t="s">
        <v>1383</v>
      </c>
      <c r="I2400" s="10">
        <f>AVERAGE(J2400:M2400)</f>
        <v>15881.5068359375</v>
      </c>
      <c r="J2400" s="5">
        <v>13202.501953125</v>
      </c>
      <c r="K2400" s="5">
        <v>13913.66015625</v>
      </c>
      <c r="L2400" s="5">
        <v>17007.23828125</v>
      </c>
      <c r="M2400" s="5">
        <v>19402.626953125</v>
      </c>
      <c r="N2400" s="10">
        <f>AVERAGE(O2400:T2400)</f>
        <v>19922.11376953125</v>
      </c>
      <c r="O2400" s="5">
        <v>21097.193359375</v>
      </c>
      <c r="P2400" s="5">
        <v>16248.2900390625</v>
      </c>
      <c r="Q2400" s="5">
        <v>14640.3046875</v>
      </c>
      <c r="R2400" s="5">
        <v>25045.642578125</v>
      </c>
      <c r="S2400" s="5">
        <v>21617.4765625</v>
      </c>
      <c r="T2400" s="5">
        <v>20883.775390625</v>
      </c>
      <c r="U2400" s="10">
        <f>AVERAGE(V2400:AA2400)</f>
        <v>22098.8642578125</v>
      </c>
      <c r="V2400" s="5">
        <v>34054.22265625</v>
      </c>
      <c r="W2400" s="5">
        <v>17804.76171875</v>
      </c>
      <c r="X2400" s="5">
        <v>22213.267578125</v>
      </c>
      <c r="Y2400" s="5">
        <v>19959.015625</v>
      </c>
      <c r="Z2400" s="5">
        <v>20055.34765625</v>
      </c>
      <c r="AA2400" s="5">
        <v>18506.5703125</v>
      </c>
      <c r="AB2400" s="8">
        <f>LOG(J2400,2)</f>
        <v>13.688523734385315</v>
      </c>
      <c r="AC2400" s="8">
        <f>LOG(K2400,2)</f>
        <v>13.764214367701467</v>
      </c>
      <c r="AD2400" s="8">
        <f>LOG(L2400,2)</f>
        <v>14.053861267674558</v>
      </c>
      <c r="AE2400" s="8">
        <f>LOG(M2400,2)</f>
        <v>14.243964374006939</v>
      </c>
      <c r="AF2400" s="8">
        <f>LOG(O2400,2)</f>
        <v>14.364763463987373</v>
      </c>
      <c r="AG2400" s="8">
        <f>LOG(P2400,2)</f>
        <v>13.988000277261591</v>
      </c>
      <c r="AH2400" s="8">
        <f>LOG(Q2400,2)</f>
        <v>13.83765795821042</v>
      </c>
      <c r="AI2400" s="8">
        <f>LOG(R2400,2)</f>
        <v>14.612272005814139</v>
      </c>
      <c r="AJ2400" s="8">
        <f>LOG(S2400,2)</f>
        <v>14.399910504692215</v>
      </c>
      <c r="AK2400" s="8">
        <f>LOG(T2400,2)</f>
        <v>14.350094926944269</v>
      </c>
      <c r="AL2400" s="8">
        <f>LOG(V2400,2)</f>
        <v>15.055546080210213</v>
      </c>
      <c r="AM2400" s="8">
        <f>LOG(W2400,2)</f>
        <v>14.119975507781849</v>
      </c>
      <c r="AN2400" s="8">
        <f>LOG(X2400,2)</f>
        <v>14.439134008905102</v>
      </c>
      <c r="AO2400" s="8">
        <f>LOG(Y2400,2)</f>
        <v>14.284752948523666</v>
      </c>
      <c r="AP2400" s="8">
        <f>LOG(Z2400,2)</f>
        <v>14.291699354806861</v>
      </c>
      <c r="AQ2400" s="8">
        <f>LOG(AA2400,2)</f>
        <v>14.175749935395029</v>
      </c>
      <c r="AR2400" s="3">
        <v>1</v>
      </c>
      <c r="AS2400" s="3">
        <v>4</v>
      </c>
      <c r="AT2400" s="3">
        <v>3</v>
      </c>
      <c r="AU2400" s="3">
        <v>0</v>
      </c>
      <c r="AV2400" s="3">
        <v>0</v>
      </c>
      <c r="AW2400" s="3">
        <v>0</v>
      </c>
      <c r="AX2400" s="3">
        <v>3</v>
      </c>
      <c r="AY2400" s="3">
        <v>1</v>
      </c>
      <c r="AZ2400" s="3">
        <v>2</v>
      </c>
      <c r="BA2400" s="3">
        <v>2</v>
      </c>
      <c r="BB2400" s="3">
        <v>3</v>
      </c>
      <c r="BC2400" s="3">
        <v>4</v>
      </c>
      <c r="BD2400" s="3">
        <v>1</v>
      </c>
      <c r="BE2400" s="3">
        <v>2</v>
      </c>
      <c r="BF2400" s="3">
        <v>2</v>
      </c>
      <c r="BG2400" s="3">
        <v>4</v>
      </c>
      <c r="BH2400" s="3">
        <v>5</v>
      </c>
      <c r="BI2400" s="3">
        <v>0</v>
      </c>
      <c r="BJ2400" s="3">
        <v>4</v>
      </c>
      <c r="BK2400" s="3">
        <v>4</v>
      </c>
      <c r="BL2400" s="3">
        <v>4</v>
      </c>
      <c r="BM2400" s="3">
        <v>4</v>
      </c>
      <c r="BN2400" s="3">
        <v>4</v>
      </c>
      <c r="BO2400" s="3">
        <v>4</v>
      </c>
      <c r="BP2400" s="3">
        <v>4</v>
      </c>
      <c r="BQ2400" s="3">
        <v>4</v>
      </c>
      <c r="BR2400" s="3">
        <v>4</v>
      </c>
      <c r="BS2400" s="3">
        <v>4</v>
      </c>
      <c r="BT2400" s="3">
        <v>4</v>
      </c>
      <c r="BU2400" s="3">
        <v>4</v>
      </c>
      <c r="BV2400" s="3">
        <v>4</v>
      </c>
      <c r="BW2400" s="3">
        <v>4</v>
      </c>
      <c r="BX2400" s="3">
        <v>4</v>
      </c>
      <c r="BY2400" s="3">
        <v>4</v>
      </c>
      <c r="BZ2400" s="3">
        <v>4</v>
      </c>
      <c r="CA2400" s="3">
        <v>4</v>
      </c>
      <c r="CB2400" t="s">
        <v>1381</v>
      </c>
      <c r="CC2400" t="s">
        <v>1382</v>
      </c>
    </row>
    <row r="2401" spans="1:81" x14ac:dyDescent="0.25">
      <c r="A2401" t="s">
        <v>7382</v>
      </c>
      <c r="B2401" s="3">
        <v>29</v>
      </c>
      <c r="C2401" s="14">
        <f>N2401/I2401</f>
        <v>1.0193251749967449</v>
      </c>
      <c r="D2401" s="12">
        <f>_xlfn.T.TEST(AB2401:AE2401,AF2401:AK2401,2,3)</f>
        <v>0.7928359704032989</v>
      </c>
      <c r="E2401" s="14">
        <f>U2401/I2401</f>
        <v>0.94010398664691708</v>
      </c>
      <c r="F2401" s="12">
        <f>_xlfn.T.TEST(AB2401:AE2401,AL2401:AQ2401,2,3)</f>
        <v>0.7998978997036531</v>
      </c>
      <c r="G2401" t="s">
        <v>10755</v>
      </c>
      <c r="H2401" t="s">
        <v>7383</v>
      </c>
      <c r="I2401" s="10">
        <f>AVERAGE(J2401:M2401)</f>
        <v>650179.1328125</v>
      </c>
      <c r="J2401" s="5">
        <v>828383</v>
      </c>
      <c r="K2401" s="5">
        <v>646913.3125</v>
      </c>
      <c r="L2401" s="5">
        <v>723652.8125</v>
      </c>
      <c r="M2401" s="5">
        <v>401767.40625</v>
      </c>
      <c r="N2401" s="10">
        <f>AVERAGE(O2401:T2401)</f>
        <v>662743.95833333337</v>
      </c>
      <c r="O2401" s="5">
        <v>633540.0625</v>
      </c>
      <c r="P2401" s="5">
        <v>709029.25</v>
      </c>
      <c r="Q2401" s="5">
        <v>550613.375</v>
      </c>
      <c r="R2401" s="5">
        <v>707312.4375</v>
      </c>
      <c r="S2401" s="5">
        <v>599412.25</v>
      </c>
      <c r="T2401" s="5">
        <v>776556.375</v>
      </c>
      <c r="U2401" s="10">
        <f>AVERAGE(V2401:AA2401)</f>
        <v>611235.99479166663</v>
      </c>
      <c r="V2401" s="5">
        <v>541281.875</v>
      </c>
      <c r="W2401" s="5">
        <v>659674.75</v>
      </c>
      <c r="X2401" s="5">
        <v>656779.5</v>
      </c>
      <c r="Y2401" s="5">
        <v>383355.46875</v>
      </c>
      <c r="Z2401" s="5">
        <v>706694.875</v>
      </c>
      <c r="AA2401" s="5">
        <v>719629.5</v>
      </c>
      <c r="AB2401" s="8">
        <f>LOG(J2401,2)</f>
        <v>19.659938421443631</v>
      </c>
      <c r="AC2401" s="8">
        <f>LOG(K2401,2)</f>
        <v>19.303212875981714</v>
      </c>
      <c r="AD2401" s="8">
        <f>LOG(L2401,2)</f>
        <v>19.464938174755702</v>
      </c>
      <c r="AE2401" s="8">
        <f>LOG(M2401,2)</f>
        <v>18.616001003294421</v>
      </c>
      <c r="AF2401" s="8">
        <f>LOG(O2401,2)</f>
        <v>19.273076326861435</v>
      </c>
      <c r="AG2401" s="8">
        <f>LOG(P2401,2)</f>
        <v>19.435485619474957</v>
      </c>
      <c r="AH2401" s="8">
        <f>LOG(Q2401,2)</f>
        <v>19.070680129433505</v>
      </c>
      <c r="AI2401" s="8">
        <f>LOG(R2401,2)</f>
        <v>19.431988104553501</v>
      </c>
      <c r="AJ2401" s="8">
        <f>LOG(S2401,2)</f>
        <v>19.193189042495273</v>
      </c>
      <c r="AK2401" s="8">
        <f>LOG(T2401,2)</f>
        <v>19.566731136951084</v>
      </c>
      <c r="AL2401" s="8">
        <f>LOG(V2401,2)</f>
        <v>19.046020554184523</v>
      </c>
      <c r="AM2401" s="8">
        <f>LOG(W2401,2)</f>
        <v>19.331395359179648</v>
      </c>
      <c r="AN2401" s="8">
        <f>LOG(X2401,2)</f>
        <v>19.325049571543548</v>
      </c>
      <c r="AO2401" s="8">
        <f>LOG(Y2401,2)</f>
        <v>18.548323235165352</v>
      </c>
      <c r="AP2401" s="8">
        <f>LOG(Z2401,2)</f>
        <v>19.43072792095337</v>
      </c>
      <c r="AQ2401" s="8">
        <f>LOG(AA2401,2)</f>
        <v>19.456894803093142</v>
      </c>
      <c r="AR2401" s="3">
        <v>25</v>
      </c>
      <c r="AS2401" s="3">
        <v>24</v>
      </c>
      <c r="AT2401" s="3">
        <v>25</v>
      </c>
      <c r="AU2401" s="3">
        <v>15</v>
      </c>
      <c r="AV2401" s="3">
        <v>9</v>
      </c>
      <c r="AW2401" s="3">
        <v>16</v>
      </c>
      <c r="AX2401" s="3">
        <v>26</v>
      </c>
      <c r="AY2401" s="3">
        <v>26</v>
      </c>
      <c r="AZ2401" s="3">
        <v>15</v>
      </c>
      <c r="BA2401" s="3">
        <v>26</v>
      </c>
      <c r="BB2401" s="3">
        <v>23</v>
      </c>
      <c r="BC2401" s="3">
        <v>24</v>
      </c>
      <c r="BD2401" s="3">
        <v>20</v>
      </c>
      <c r="BE2401" s="3">
        <v>27</v>
      </c>
      <c r="BF2401" s="3">
        <v>12</v>
      </c>
      <c r="BG2401" s="3">
        <v>5</v>
      </c>
      <c r="BH2401" s="3">
        <v>8</v>
      </c>
      <c r="BI2401" s="3">
        <v>25</v>
      </c>
      <c r="BJ2401" s="3">
        <v>29</v>
      </c>
      <c r="BK2401" s="3">
        <v>29</v>
      </c>
      <c r="BL2401" s="3">
        <v>29</v>
      </c>
      <c r="BM2401" s="3">
        <v>29</v>
      </c>
      <c r="BN2401" s="3">
        <v>29</v>
      </c>
      <c r="BO2401" s="3">
        <v>29</v>
      </c>
      <c r="BP2401" s="3">
        <v>29</v>
      </c>
      <c r="BQ2401" s="3">
        <v>29</v>
      </c>
      <c r="BR2401" s="3">
        <v>29</v>
      </c>
      <c r="BS2401" s="3">
        <v>29</v>
      </c>
      <c r="BT2401" s="3">
        <v>29</v>
      </c>
      <c r="BU2401" s="3">
        <v>29</v>
      </c>
      <c r="BV2401" s="3">
        <v>29</v>
      </c>
      <c r="BW2401" s="3">
        <v>29</v>
      </c>
      <c r="BX2401" s="3">
        <v>29</v>
      </c>
      <c r="BY2401" s="3">
        <v>29</v>
      </c>
      <c r="BZ2401" s="3">
        <v>29</v>
      </c>
      <c r="CA2401" s="3">
        <v>29</v>
      </c>
      <c r="CB2401" t="s">
        <v>7381</v>
      </c>
      <c r="CC2401" t="s">
        <v>7382</v>
      </c>
    </row>
    <row r="2402" spans="1:81" x14ac:dyDescent="0.25">
      <c r="A2402" t="s">
        <v>5210</v>
      </c>
      <c r="B2402" s="3">
        <v>3</v>
      </c>
      <c r="C2402" s="14">
        <f>N2402/I2402</f>
        <v>0.98191831160306675</v>
      </c>
      <c r="D2402" s="12">
        <f>_xlfn.T.TEST(AB2402:AE2402,AF2402:AK2402,2,3)</f>
        <v>0.62770817198453321</v>
      </c>
      <c r="E2402" s="14">
        <f>U2402/I2402</f>
        <v>0.94068848599253496</v>
      </c>
      <c r="F2402" s="12">
        <f>_xlfn.T.TEST(AB2402:AE2402,AL2402:AQ2402,2,3)</f>
        <v>0.2003212302652175</v>
      </c>
      <c r="G2402" t="s">
        <v>10042</v>
      </c>
      <c r="H2402" t="s">
        <v>5211</v>
      </c>
      <c r="I2402" s="10">
        <f>AVERAGE(J2402:M2402)</f>
        <v>380393.6171875</v>
      </c>
      <c r="J2402" s="5">
        <v>384427.25</v>
      </c>
      <c r="K2402" s="5">
        <v>378084.875</v>
      </c>
      <c r="L2402" s="5">
        <v>360787.53125</v>
      </c>
      <c r="M2402" s="5">
        <v>398274.8125</v>
      </c>
      <c r="N2402" s="10">
        <f>AVERAGE(O2402:T2402)</f>
        <v>373515.45833333331</v>
      </c>
      <c r="O2402" s="5">
        <v>381359.875</v>
      </c>
      <c r="P2402" s="5">
        <v>353190</v>
      </c>
      <c r="Q2402" s="5">
        <v>427792.40625</v>
      </c>
      <c r="R2402" s="5">
        <v>329282.6875</v>
      </c>
      <c r="S2402" s="5">
        <v>369206.96875</v>
      </c>
      <c r="T2402" s="5">
        <v>380260.8125</v>
      </c>
      <c r="U2402" s="10">
        <f>AVERAGE(V2402:AA2402)</f>
        <v>357831.89583333331</v>
      </c>
      <c r="V2402" s="5">
        <v>370474.5</v>
      </c>
      <c r="W2402" s="5">
        <v>299199.5625</v>
      </c>
      <c r="X2402" s="5">
        <v>403417.71875</v>
      </c>
      <c r="Y2402" s="5">
        <v>353549.8125</v>
      </c>
      <c r="Z2402" s="5">
        <v>347621.9375</v>
      </c>
      <c r="AA2402" s="5">
        <v>372727.84375</v>
      </c>
      <c r="AB2402" s="8">
        <f>LOG(J2402,2)</f>
        <v>18.552351079139711</v>
      </c>
      <c r="AC2402" s="8">
        <f>LOG(K2402,2)</f>
        <v>18.528350610990341</v>
      </c>
      <c r="AD2402" s="8">
        <f>LOG(L2402,2)</f>
        <v>18.460789954619273</v>
      </c>
      <c r="AE2402" s="8">
        <f>LOG(M2402,2)</f>
        <v>18.603404718812904</v>
      </c>
      <c r="AF2402" s="8">
        <f>LOG(O2402,2)</f>
        <v>18.540793532078631</v>
      </c>
      <c r="AG2402" s="8">
        <f>LOG(P2402,2)</f>
        <v>18.430084970439484</v>
      </c>
      <c r="AH2402" s="8">
        <f>LOG(Q2402,2)</f>
        <v>18.706551347863794</v>
      </c>
      <c r="AI2402" s="8">
        <f>LOG(R2402,2)</f>
        <v>18.328967136644973</v>
      </c>
      <c r="AJ2402" s="8">
        <f>LOG(S2402,2)</f>
        <v>18.494070258423164</v>
      </c>
      <c r="AK2402" s="8">
        <f>LOG(T2402,2)</f>
        <v>18.536629745183035</v>
      </c>
      <c r="AL2402" s="8">
        <f>LOG(V2402,2)</f>
        <v>18.499014718750352</v>
      </c>
      <c r="AM2402" s="8">
        <f>LOG(W2402,2)</f>
        <v>18.190748540105069</v>
      </c>
      <c r="AN2402" s="8">
        <f>LOG(X2402,2)</f>
        <v>18.621914925247797</v>
      </c>
      <c r="AO2402" s="8">
        <f>LOG(Y2402,2)</f>
        <v>18.431553968633924</v>
      </c>
      <c r="AP2402" s="8">
        <f>LOG(Z2402,2)</f>
        <v>18.407159604125926</v>
      </c>
      <c r="AQ2402" s="8">
        <f>LOG(AA2402,2)</f>
        <v>18.507763070642302</v>
      </c>
      <c r="AR2402" s="3">
        <v>3</v>
      </c>
      <c r="AS2402" s="3">
        <v>3</v>
      </c>
      <c r="AT2402" s="3">
        <v>3</v>
      </c>
      <c r="AU2402" s="3">
        <v>3</v>
      </c>
      <c r="AV2402" s="3">
        <v>3</v>
      </c>
      <c r="AW2402" s="3">
        <v>3</v>
      </c>
      <c r="AX2402" s="3">
        <v>3</v>
      </c>
      <c r="AY2402" s="3">
        <v>3</v>
      </c>
      <c r="AZ2402" s="3">
        <v>3</v>
      </c>
      <c r="BA2402" s="3">
        <v>3</v>
      </c>
      <c r="BB2402" s="3">
        <v>3</v>
      </c>
      <c r="BC2402" s="3">
        <v>3</v>
      </c>
      <c r="BD2402" s="3">
        <v>3</v>
      </c>
      <c r="BE2402" s="3">
        <v>3</v>
      </c>
      <c r="BF2402" s="3">
        <v>3</v>
      </c>
      <c r="BG2402" s="3">
        <v>3</v>
      </c>
      <c r="BH2402" s="3">
        <v>3</v>
      </c>
      <c r="BI2402" s="3">
        <v>3</v>
      </c>
      <c r="BJ2402" s="3">
        <v>3</v>
      </c>
      <c r="BK2402" s="3">
        <v>3</v>
      </c>
      <c r="BL2402" s="3">
        <v>3</v>
      </c>
      <c r="BM2402" s="3">
        <v>3</v>
      </c>
      <c r="BN2402" s="3">
        <v>3</v>
      </c>
      <c r="BO2402" s="3">
        <v>3</v>
      </c>
      <c r="BP2402" s="3">
        <v>3</v>
      </c>
      <c r="BQ2402" s="3">
        <v>3</v>
      </c>
      <c r="BR2402" s="3">
        <v>3</v>
      </c>
      <c r="BS2402" s="3">
        <v>3</v>
      </c>
      <c r="BT2402" s="3">
        <v>3</v>
      </c>
      <c r="BU2402" s="3">
        <v>3</v>
      </c>
      <c r="BV2402" s="3">
        <v>3</v>
      </c>
      <c r="BW2402" s="3">
        <v>3</v>
      </c>
      <c r="BX2402" s="3">
        <v>3</v>
      </c>
      <c r="BY2402" s="3">
        <v>3</v>
      </c>
      <c r="BZ2402" s="3">
        <v>3</v>
      </c>
      <c r="CA2402" s="3">
        <v>3</v>
      </c>
      <c r="CB2402" t="s">
        <v>5209</v>
      </c>
      <c r="CC2402" t="s">
        <v>5210</v>
      </c>
    </row>
    <row r="2403" spans="1:81" x14ac:dyDescent="0.25">
      <c r="A2403" t="s">
        <v>5312</v>
      </c>
      <c r="B2403" s="3">
        <v>3</v>
      </c>
      <c r="C2403" s="14">
        <f>N2403/I2403</f>
        <v>1.0120443951303513</v>
      </c>
      <c r="D2403" s="12">
        <f>_xlfn.T.TEST(AB2403:AE2403,AF2403:AK2403,2,3)</f>
        <v>0.74230394833296343</v>
      </c>
      <c r="E2403" s="14">
        <f>U2403/I2403</f>
        <v>0.93573467988618475</v>
      </c>
      <c r="F2403" s="12">
        <f>_xlfn.T.TEST(AB2403:AE2403,AL2403:AQ2403,2,3)</f>
        <v>0.91610486213742814</v>
      </c>
      <c r="G2403" t="s">
        <v>10077</v>
      </c>
      <c r="H2403" t="s">
        <v>5313</v>
      </c>
      <c r="I2403" s="10">
        <f>AVERAGE(J2403:M2403)</f>
        <v>17627.66943359375</v>
      </c>
      <c r="J2403" s="5">
        <v>10692.2919921875</v>
      </c>
      <c r="K2403" s="5">
        <v>27645.033203125</v>
      </c>
      <c r="L2403" s="5">
        <v>18741.6875</v>
      </c>
      <c r="M2403" s="5">
        <v>13431.6650390625</v>
      </c>
      <c r="N2403" s="10">
        <f>AVERAGE(O2403:T2403)</f>
        <v>17839.984049479168</v>
      </c>
      <c r="O2403" s="5">
        <v>17788.947265625</v>
      </c>
      <c r="P2403" s="5">
        <v>16908.72265625</v>
      </c>
      <c r="Q2403" s="5">
        <v>17163.609375</v>
      </c>
      <c r="R2403" s="5">
        <v>16546.880859375</v>
      </c>
      <c r="S2403" s="5">
        <v>18671.734375</v>
      </c>
      <c r="T2403" s="5">
        <v>19960.009765625</v>
      </c>
      <c r="U2403" s="10">
        <f>AVERAGE(V2403:AA2403)</f>
        <v>16494.821614583332</v>
      </c>
      <c r="V2403" s="5">
        <v>10847.64453125</v>
      </c>
      <c r="W2403" s="5">
        <v>13324.748046875</v>
      </c>
      <c r="X2403" s="5">
        <v>19806.962890625</v>
      </c>
      <c r="Y2403" s="5">
        <v>18735.158203125</v>
      </c>
      <c r="Z2403" s="5">
        <v>20173.623046875</v>
      </c>
      <c r="AA2403" s="5">
        <v>16080.79296875</v>
      </c>
      <c r="AB2403" s="8">
        <f>LOG(J2403,2)</f>
        <v>13.384283520852213</v>
      </c>
      <c r="AC2403" s="8">
        <f>LOG(K2403,2)</f>
        <v>14.754732683992172</v>
      </c>
      <c r="AD2403" s="8">
        <f>LOG(L2403,2)</f>
        <v>14.193963238537743</v>
      </c>
      <c r="AE2403" s="8">
        <f>LOG(M2403,2)</f>
        <v>13.713350537233859</v>
      </c>
      <c r="AF2403" s="8">
        <f>LOG(O2403,2)</f>
        <v>14.118693515247205</v>
      </c>
      <c r="AG2403" s="8">
        <f>LOG(P2403,2)</f>
        <v>14.045480057209925</v>
      </c>
      <c r="AH2403" s="8">
        <f>LOG(Q2403,2)</f>
        <v>14.067065351958872</v>
      </c>
      <c r="AI2403" s="8">
        <f>LOG(R2403,2)</f>
        <v>14.014271669523682</v>
      </c>
      <c r="AJ2403" s="8">
        <f>LOG(S2403,2)</f>
        <v>14.18856832200362</v>
      </c>
      <c r="AK2403" s="8">
        <f>LOG(T2403,2)</f>
        <v>14.284824806077095</v>
      </c>
      <c r="AL2403" s="8">
        <f>LOG(V2403,2)</f>
        <v>13.405094187933056</v>
      </c>
      <c r="AM2403" s="8">
        <f>LOG(W2403,2)</f>
        <v>13.701820633362379</v>
      </c>
      <c r="AN2403" s="8">
        <f>LOG(X2403,2)</f>
        <v>14.273720060456011</v>
      </c>
      <c r="AO2403" s="8">
        <f>LOG(Y2403,2)</f>
        <v>14.193460539650436</v>
      </c>
      <c r="AP2403" s="8">
        <f>LOG(Z2403,2)</f>
        <v>14.300182585085286</v>
      </c>
      <c r="AQ2403" s="8">
        <f>LOG(AA2403,2)</f>
        <v>13.973050929342177</v>
      </c>
      <c r="AR2403" s="3">
        <v>1</v>
      </c>
      <c r="AS2403" s="3">
        <v>2</v>
      </c>
      <c r="AT2403" s="3">
        <v>0</v>
      </c>
      <c r="AU2403" s="3">
        <v>3</v>
      </c>
      <c r="AV2403" s="3">
        <v>0</v>
      </c>
      <c r="AW2403" s="3">
        <v>0</v>
      </c>
      <c r="AX2403" s="3">
        <v>1</v>
      </c>
      <c r="AY2403" s="3">
        <v>2</v>
      </c>
      <c r="AZ2403" s="3">
        <v>2</v>
      </c>
      <c r="BA2403" s="3">
        <v>2</v>
      </c>
      <c r="BB2403" s="3">
        <v>1</v>
      </c>
      <c r="BC2403" s="3">
        <v>3</v>
      </c>
      <c r="BD2403" s="3">
        <v>0</v>
      </c>
      <c r="BE2403" s="3">
        <v>1</v>
      </c>
      <c r="BF2403" s="3">
        <v>0</v>
      </c>
      <c r="BG2403" s="3">
        <v>2</v>
      </c>
      <c r="BH2403" s="3">
        <v>3</v>
      </c>
      <c r="BI2403" s="3">
        <v>2</v>
      </c>
      <c r="BJ2403" s="3">
        <v>3</v>
      </c>
      <c r="BK2403" s="3">
        <v>3</v>
      </c>
      <c r="BL2403" s="3">
        <v>3</v>
      </c>
      <c r="BM2403" s="3">
        <v>3</v>
      </c>
      <c r="BN2403" s="3">
        <v>3</v>
      </c>
      <c r="BO2403" s="3">
        <v>3</v>
      </c>
      <c r="BP2403" s="3">
        <v>3</v>
      </c>
      <c r="BQ2403" s="3">
        <v>3</v>
      </c>
      <c r="BR2403" s="3">
        <v>3</v>
      </c>
      <c r="BS2403" s="3">
        <v>3</v>
      </c>
      <c r="BT2403" s="3">
        <v>3</v>
      </c>
      <c r="BU2403" s="3">
        <v>3</v>
      </c>
      <c r="BV2403" s="3">
        <v>3</v>
      </c>
      <c r="BW2403" s="3">
        <v>3</v>
      </c>
      <c r="BX2403" s="3">
        <v>3</v>
      </c>
      <c r="BY2403" s="3">
        <v>3</v>
      </c>
      <c r="BZ2403" s="3">
        <v>3</v>
      </c>
      <c r="CA2403" s="3">
        <v>3</v>
      </c>
      <c r="CB2403" t="s">
        <v>5311</v>
      </c>
      <c r="CC2403" t="s">
        <v>5312</v>
      </c>
    </row>
    <row r="2404" spans="1:81" x14ac:dyDescent="0.25">
      <c r="A2404" t="s">
        <v>1304</v>
      </c>
      <c r="B2404" s="3">
        <v>2</v>
      </c>
      <c r="C2404" s="14">
        <f>N2404/I2404</f>
        <v>0.67921970676758503</v>
      </c>
      <c r="D2404" s="12">
        <f>_xlfn.T.TEST(AB2404:AE2404,AF2404:AK2404,2,3)</f>
        <v>4.3510309551740317E-2</v>
      </c>
      <c r="E2404" s="14">
        <f>U2404/I2404</f>
        <v>0.70798525479778551</v>
      </c>
      <c r="F2404" s="12">
        <f>_xlfn.T.TEST(AB2404:AE2404,AL2404:AQ2404,2,3)</f>
        <v>8.8650442751280381E-2</v>
      </c>
      <c r="G2404" t="s">
        <v>8714</v>
      </c>
      <c r="H2404" t="s">
        <v>1305</v>
      </c>
      <c r="I2404" s="10">
        <f>AVERAGE(J2404:M2404)</f>
        <v>64612.294921875</v>
      </c>
      <c r="J2404" s="5">
        <v>84299.6484375</v>
      </c>
      <c r="K2404" s="5">
        <v>65848.21875</v>
      </c>
      <c r="L2404" s="5">
        <v>61635.4453125</v>
      </c>
      <c r="M2404" s="5">
        <v>46665.8671875</v>
      </c>
      <c r="N2404" s="10">
        <f>AVERAGE(O2404:T2404)</f>
        <v>43885.944010416664</v>
      </c>
      <c r="O2404" s="5">
        <v>37399.16015625</v>
      </c>
      <c r="P2404" s="5">
        <v>37393.375</v>
      </c>
      <c r="Q2404" s="5">
        <v>39283.015625</v>
      </c>
      <c r="R2404" s="5">
        <v>38656.1015625</v>
      </c>
      <c r="S2404" s="5">
        <v>39184.20703125</v>
      </c>
      <c r="T2404" s="5">
        <v>71399.8046875</v>
      </c>
      <c r="U2404" s="10">
        <f>AVERAGE(V2404:AA2404)</f>
        <v>45744.552083333336</v>
      </c>
      <c r="V2404" s="5">
        <v>39217.3515625</v>
      </c>
      <c r="W2404" s="5">
        <v>74408.015625</v>
      </c>
      <c r="X2404" s="5">
        <v>66066.0078125</v>
      </c>
      <c r="Y2404" s="5">
        <v>33518.45703125</v>
      </c>
      <c r="Z2404" s="5">
        <v>31069.185546875</v>
      </c>
      <c r="AA2404" s="5">
        <v>30188.294921875</v>
      </c>
      <c r="AB2404" s="8">
        <f>LOG(J2404,2)</f>
        <v>16.363238994126856</v>
      </c>
      <c r="AC2404" s="8">
        <f>LOG(K2404,2)</f>
        <v>16.006856794438242</v>
      </c>
      <c r="AD2404" s="8">
        <f>LOG(L2404,2)</f>
        <v>15.911472634201415</v>
      </c>
      <c r="AE2404" s="8">
        <f>LOG(M2404,2)</f>
        <v>15.510080084860704</v>
      </c>
      <c r="AF2404" s="8">
        <f>LOG(O2404,2)</f>
        <v>15.190718252549594</v>
      </c>
      <c r="AG2404" s="8">
        <f>LOG(P2404,2)</f>
        <v>15.190495069414222</v>
      </c>
      <c r="AH2404" s="8">
        <f>LOG(Q2404,2)</f>
        <v>15.261618064299736</v>
      </c>
      <c r="AI2404" s="8">
        <f>LOG(R2404,2)</f>
        <v>15.238408529772167</v>
      </c>
      <c r="AJ2404" s="8">
        <f>LOG(S2404,2)</f>
        <v>15.257984681118304</v>
      </c>
      <c r="AK2404" s="8">
        <f>LOG(T2404,2)</f>
        <v>16.123632507350596</v>
      </c>
      <c r="AL2404" s="8">
        <f>LOG(V2404,2)</f>
        <v>15.259204489871427</v>
      </c>
      <c r="AM2404" s="8">
        <f>LOG(W2404,2)</f>
        <v>16.183170423994877</v>
      </c>
      <c r="AN2404" s="8">
        <f>LOG(X2404,2)</f>
        <v>16.011620548797396</v>
      </c>
      <c r="AO2404" s="8">
        <f>LOG(Y2404,2)</f>
        <v>15.032668117948319</v>
      </c>
      <c r="AP2404" s="8">
        <f>LOG(Z2404,2)</f>
        <v>14.923196802441927</v>
      </c>
      <c r="AQ2404" s="8">
        <f>LOG(AA2404,2)</f>
        <v>14.881701653220349</v>
      </c>
      <c r="AR2404" s="3">
        <v>1</v>
      </c>
      <c r="AS2404" s="3">
        <v>1</v>
      </c>
      <c r="AT2404" s="3">
        <v>1</v>
      </c>
      <c r="AU2404" s="3">
        <v>1</v>
      </c>
      <c r="AV2404" s="3">
        <v>0</v>
      </c>
      <c r="AW2404" s="3">
        <v>1</v>
      </c>
      <c r="AX2404" s="3">
        <v>2</v>
      </c>
      <c r="AY2404" s="3">
        <v>2</v>
      </c>
      <c r="AZ2404" s="3">
        <v>1</v>
      </c>
      <c r="BA2404" s="3">
        <v>2</v>
      </c>
      <c r="BB2404" s="3">
        <v>1</v>
      </c>
      <c r="BC2404" s="3">
        <v>2</v>
      </c>
      <c r="BD2404" s="3">
        <v>1</v>
      </c>
      <c r="BE2404" s="3">
        <v>2</v>
      </c>
      <c r="BF2404" s="3">
        <v>1</v>
      </c>
      <c r="BG2404" s="3">
        <v>2</v>
      </c>
      <c r="BH2404" s="3">
        <v>2</v>
      </c>
      <c r="BI2404" s="3">
        <v>1</v>
      </c>
      <c r="BJ2404" s="3">
        <v>2</v>
      </c>
      <c r="BK2404" s="3">
        <v>2</v>
      </c>
      <c r="BL2404" s="3">
        <v>2</v>
      </c>
      <c r="BM2404" s="3">
        <v>2</v>
      </c>
      <c r="BN2404" s="3">
        <v>2</v>
      </c>
      <c r="BO2404" s="3">
        <v>2</v>
      </c>
      <c r="BP2404" s="3">
        <v>2</v>
      </c>
      <c r="BQ2404" s="3">
        <v>2</v>
      </c>
      <c r="BR2404" s="3">
        <v>2</v>
      </c>
      <c r="BS2404" s="3">
        <v>2</v>
      </c>
      <c r="BT2404" s="3">
        <v>2</v>
      </c>
      <c r="BU2404" s="3">
        <v>2</v>
      </c>
      <c r="BV2404" s="3">
        <v>2</v>
      </c>
      <c r="BW2404" s="3">
        <v>2</v>
      </c>
      <c r="BX2404" s="3">
        <v>2</v>
      </c>
      <c r="BY2404" s="3">
        <v>2</v>
      </c>
      <c r="BZ2404" s="3">
        <v>2</v>
      </c>
      <c r="CA2404" s="3">
        <v>2</v>
      </c>
      <c r="CB2404" t="s">
        <v>1303</v>
      </c>
      <c r="CC2404" t="s">
        <v>1304</v>
      </c>
    </row>
    <row r="2405" spans="1:81" x14ac:dyDescent="0.25">
      <c r="A2405" t="s">
        <v>6038</v>
      </c>
      <c r="B2405" s="3">
        <v>3</v>
      </c>
      <c r="C2405" s="14">
        <f>N2405/I2405</f>
        <v>0.96726699240119196</v>
      </c>
      <c r="D2405" s="12">
        <f>_xlfn.T.TEST(AB2405:AE2405,AF2405:AK2405,2,3)</f>
        <v>0.81329422361290338</v>
      </c>
      <c r="E2405" s="14">
        <f>U2405/I2405</f>
        <v>1.0109369740876597</v>
      </c>
      <c r="F2405" s="12">
        <f>_xlfn.T.TEST(AB2405:AE2405,AL2405:AQ2405,2,3)</f>
        <v>0.98963821510345173</v>
      </c>
      <c r="G2405" t="s">
        <v>10327</v>
      </c>
      <c r="H2405" t="s">
        <v>6039</v>
      </c>
      <c r="I2405" s="10">
        <f>AVERAGE(J2405:M2405)</f>
        <v>69896.515625</v>
      </c>
      <c r="J2405" s="5">
        <v>52584.296875</v>
      </c>
      <c r="K2405" s="5">
        <v>71247.2265625</v>
      </c>
      <c r="L2405" s="5">
        <v>79067.484375</v>
      </c>
      <c r="M2405" s="5">
        <v>76687.0546875</v>
      </c>
      <c r="N2405" s="10">
        <f>AVERAGE(O2405:T2405)</f>
        <v>67608.592447916672</v>
      </c>
      <c r="O2405" s="5">
        <v>71772.7265625</v>
      </c>
      <c r="P2405" s="5">
        <v>71275.078125</v>
      </c>
      <c r="Q2405" s="5">
        <v>53593.640625</v>
      </c>
      <c r="R2405" s="5">
        <v>73106.1328125</v>
      </c>
      <c r="S2405" s="5">
        <v>68441.34375</v>
      </c>
      <c r="T2405" s="5">
        <v>67462.6328125</v>
      </c>
      <c r="U2405" s="10">
        <f>AVERAGE(V2405:AA2405)</f>
        <v>70660.972005208328</v>
      </c>
      <c r="V2405" s="5">
        <v>43760.48828125</v>
      </c>
      <c r="W2405" s="5">
        <v>79352.3828125</v>
      </c>
      <c r="X2405" s="5">
        <v>89557.1015625</v>
      </c>
      <c r="Y2405" s="5">
        <v>62887.9609375</v>
      </c>
      <c r="Z2405" s="5">
        <v>79861.0625</v>
      </c>
      <c r="AA2405" s="5">
        <v>68546.8359375</v>
      </c>
      <c r="AB2405" s="8">
        <f>LOG(J2405,2)</f>
        <v>15.682344414753242</v>
      </c>
      <c r="AC2405" s="8">
        <f>LOG(K2405,2)</f>
        <v>16.120546235083957</v>
      </c>
      <c r="AD2405" s="8">
        <f>LOG(L2405,2)</f>
        <v>16.270796903890346</v>
      </c>
      <c r="AE2405" s="8">
        <f>LOG(M2405,2)</f>
        <v>16.226695440792792</v>
      </c>
      <c r="AF2405" s="8">
        <f>LOG(O2405,2)</f>
        <v>16.131148107608833</v>
      </c>
      <c r="AG2405" s="8">
        <f>LOG(P2405,2)</f>
        <v>16.121110095059411</v>
      </c>
      <c r="AH2405" s="8">
        <f>LOG(Q2405,2)</f>
        <v>15.709774201443663</v>
      </c>
      <c r="AI2405" s="8">
        <f>LOG(R2405,2)</f>
        <v>16.157704817287406</v>
      </c>
      <c r="AJ2405" s="8">
        <f>LOG(S2405,2)</f>
        <v>16.062580464952902</v>
      </c>
      <c r="AK2405" s="8">
        <f>LOG(T2405,2)</f>
        <v>16.041801001958543</v>
      </c>
      <c r="AL2405" s="8">
        <f>LOG(V2405,2)</f>
        <v>15.417341215417759</v>
      </c>
      <c r="AM2405" s="8">
        <f>LOG(W2405,2)</f>
        <v>16.275985924855185</v>
      </c>
      <c r="AN2405" s="8">
        <f>LOG(X2405,2)</f>
        <v>16.450520216928513</v>
      </c>
      <c r="AO2405" s="8">
        <f>LOG(Y2405,2)</f>
        <v>15.94049623833665</v>
      </c>
      <c r="AP2405" s="8">
        <f>LOG(Z2405,2)</f>
        <v>16.28520464577641</v>
      </c>
      <c r="AQ2405" s="8">
        <f>LOG(AA2405,2)</f>
        <v>16.064802453538938</v>
      </c>
      <c r="AR2405" s="3">
        <v>4</v>
      </c>
      <c r="AS2405" s="3">
        <v>5</v>
      </c>
      <c r="AT2405" s="3">
        <v>3</v>
      </c>
      <c r="AU2405" s="3">
        <v>3</v>
      </c>
      <c r="AV2405" s="3">
        <v>2</v>
      </c>
      <c r="AW2405" s="3">
        <v>4</v>
      </c>
      <c r="AX2405" s="3">
        <v>4</v>
      </c>
      <c r="AY2405" s="3">
        <v>5</v>
      </c>
      <c r="AZ2405" s="3">
        <v>4</v>
      </c>
      <c r="BA2405" s="3">
        <v>5</v>
      </c>
      <c r="BB2405" s="3">
        <v>3</v>
      </c>
      <c r="BC2405" s="3">
        <v>5</v>
      </c>
      <c r="BD2405" s="3">
        <v>3</v>
      </c>
      <c r="BE2405" s="3">
        <v>5</v>
      </c>
      <c r="BF2405" s="3">
        <v>5</v>
      </c>
      <c r="BG2405" s="3">
        <v>4</v>
      </c>
      <c r="BH2405" s="3">
        <v>4</v>
      </c>
      <c r="BI2405" s="3">
        <v>5</v>
      </c>
      <c r="BJ2405" s="3">
        <v>3</v>
      </c>
      <c r="BK2405" s="3">
        <v>3</v>
      </c>
      <c r="BL2405" s="3">
        <v>3</v>
      </c>
      <c r="BM2405" s="3">
        <v>3</v>
      </c>
      <c r="BN2405" s="3">
        <v>3</v>
      </c>
      <c r="BO2405" s="3">
        <v>3</v>
      </c>
      <c r="BP2405" s="3">
        <v>3</v>
      </c>
      <c r="BQ2405" s="3">
        <v>3</v>
      </c>
      <c r="BR2405" s="3">
        <v>3</v>
      </c>
      <c r="BS2405" s="3">
        <v>3</v>
      </c>
      <c r="BT2405" s="3">
        <v>3</v>
      </c>
      <c r="BU2405" s="3">
        <v>3</v>
      </c>
      <c r="BV2405" s="3">
        <v>3</v>
      </c>
      <c r="BW2405" s="3">
        <v>3</v>
      </c>
      <c r="BX2405" s="3">
        <v>3</v>
      </c>
      <c r="BY2405" s="3">
        <v>3</v>
      </c>
      <c r="BZ2405" s="3">
        <v>3</v>
      </c>
      <c r="CA2405" s="3">
        <v>3</v>
      </c>
      <c r="CB2405" t="s">
        <v>6037</v>
      </c>
      <c r="CC2405" t="s">
        <v>6038</v>
      </c>
    </row>
    <row r="2406" spans="1:81" x14ac:dyDescent="0.25">
      <c r="A2406" t="s">
        <v>5099</v>
      </c>
      <c r="B2406" s="3">
        <v>21</v>
      </c>
      <c r="C2406" s="14">
        <f>N2406/I2406</f>
        <v>0.96399179063373142</v>
      </c>
      <c r="D2406" s="12">
        <f>_xlfn.T.TEST(AB2406:AE2406,AF2406:AK2406,2,3)</f>
        <v>0.60763011980616688</v>
      </c>
      <c r="E2406" s="14">
        <f>U2406/I2406</f>
        <v>0.75755613857651338</v>
      </c>
      <c r="F2406" s="12">
        <f>_xlfn.T.TEST(AB2406:AE2406,AL2406:AQ2406,2,3)</f>
        <v>3.8945691107071044E-2</v>
      </c>
      <c r="G2406" t="s">
        <v>10004</v>
      </c>
      <c r="H2406" t="s">
        <v>5100</v>
      </c>
      <c r="I2406" s="10">
        <f>AVERAGE(J2406:M2406)</f>
        <v>46301747</v>
      </c>
      <c r="J2406" s="5">
        <v>50421536</v>
      </c>
      <c r="K2406" s="5">
        <v>39855392</v>
      </c>
      <c r="L2406" s="5">
        <v>47622760</v>
      </c>
      <c r="M2406" s="5">
        <v>47307300</v>
      </c>
      <c r="N2406" s="10">
        <f>AVERAGE(O2406:T2406)</f>
        <v>44634504</v>
      </c>
      <c r="O2406" s="5">
        <v>39395764</v>
      </c>
      <c r="P2406" s="5">
        <v>50749172</v>
      </c>
      <c r="Q2406" s="5">
        <v>37748032</v>
      </c>
      <c r="R2406" s="5">
        <v>52455788</v>
      </c>
      <c r="S2406" s="5">
        <v>39646004</v>
      </c>
      <c r="T2406" s="5">
        <v>47812264</v>
      </c>
      <c r="U2406" s="10">
        <f>AVERAGE(V2406:AA2406)</f>
        <v>35076172.666666664</v>
      </c>
      <c r="V2406" s="5">
        <v>23548646</v>
      </c>
      <c r="W2406" s="5">
        <v>47415552</v>
      </c>
      <c r="X2406" s="5">
        <v>27899546</v>
      </c>
      <c r="Y2406" s="5">
        <v>32057376</v>
      </c>
      <c r="Z2406" s="5">
        <v>42756808</v>
      </c>
      <c r="AA2406" s="5">
        <v>36779108</v>
      </c>
      <c r="AB2406" s="8">
        <f>LOG(J2406,2)</f>
        <v>25.587536732146777</v>
      </c>
      <c r="AC2406" s="8">
        <f>LOG(K2406,2)</f>
        <v>25.248271582540937</v>
      </c>
      <c r="AD2406" s="8">
        <f>LOG(L2406,2)</f>
        <v>25.505147899328939</v>
      </c>
      <c r="AE2406" s="8">
        <f>LOG(M2406,2)</f>
        <v>25.495559487547546</v>
      </c>
      <c r="AF2406" s="8">
        <f>LOG(O2406,2)</f>
        <v>25.231537177529344</v>
      </c>
      <c r="AG2406" s="8">
        <f>LOG(P2406,2)</f>
        <v>25.596880948356866</v>
      </c>
      <c r="AH2406" s="8">
        <f>LOG(Q2406,2)</f>
        <v>25.169898095461154</v>
      </c>
      <c r="AI2406" s="8">
        <f>LOG(R2406,2)</f>
        <v>25.644598633547741</v>
      </c>
      <c r="AJ2406" s="8">
        <f>LOG(S2406,2)</f>
        <v>25.240672125351203</v>
      </c>
      <c r="AK2406" s="8">
        <f>LOG(T2406,2)</f>
        <v>25.510877385819327</v>
      </c>
      <c r="AL2406" s="8">
        <f>LOG(V2406,2)</f>
        <v>24.489140774357754</v>
      </c>
      <c r="AM2406" s="8">
        <f>LOG(W2406,2)</f>
        <v>25.498856995767788</v>
      </c>
      <c r="AN2406" s="8">
        <f>LOG(X2406,2)</f>
        <v>24.733738309962138</v>
      </c>
      <c r="AO2406" s="8">
        <f>LOG(Y2406,2)</f>
        <v>24.934153005277416</v>
      </c>
      <c r="AP2406" s="8">
        <f>LOG(Z2406,2)</f>
        <v>25.349650817212364</v>
      </c>
      <c r="AQ2406" s="8">
        <f>LOG(AA2406,2)</f>
        <v>25.132383154848238</v>
      </c>
      <c r="AR2406" s="3">
        <v>21</v>
      </c>
      <c r="AS2406" s="3">
        <v>21</v>
      </c>
      <c r="AT2406" s="3">
        <v>21</v>
      </c>
      <c r="AU2406" s="3">
        <v>21</v>
      </c>
      <c r="AV2406" s="3">
        <v>20</v>
      </c>
      <c r="AW2406" s="3">
        <v>19</v>
      </c>
      <c r="AX2406" s="3">
        <v>21</v>
      </c>
      <c r="AY2406" s="3">
        <v>21</v>
      </c>
      <c r="AZ2406" s="3">
        <v>21</v>
      </c>
      <c r="BA2406" s="3">
        <v>21</v>
      </c>
      <c r="BB2406" s="3">
        <v>21</v>
      </c>
      <c r="BC2406" s="3">
        <v>21</v>
      </c>
      <c r="BD2406" s="3">
        <v>20</v>
      </c>
      <c r="BE2406" s="3">
        <v>20</v>
      </c>
      <c r="BF2406" s="3">
        <v>20</v>
      </c>
      <c r="BG2406" s="3">
        <v>21</v>
      </c>
      <c r="BH2406" s="3">
        <v>21</v>
      </c>
      <c r="BI2406" s="3">
        <v>21</v>
      </c>
      <c r="BJ2406" s="3">
        <v>21</v>
      </c>
      <c r="BK2406" s="3">
        <v>21</v>
      </c>
      <c r="BL2406" s="3">
        <v>21</v>
      </c>
      <c r="BM2406" s="3">
        <v>21</v>
      </c>
      <c r="BN2406" s="3">
        <v>21</v>
      </c>
      <c r="BO2406" s="3">
        <v>21</v>
      </c>
      <c r="BP2406" s="3">
        <v>21</v>
      </c>
      <c r="BQ2406" s="3">
        <v>21</v>
      </c>
      <c r="BR2406" s="3">
        <v>21</v>
      </c>
      <c r="BS2406" s="3">
        <v>21</v>
      </c>
      <c r="BT2406" s="3">
        <v>21</v>
      </c>
      <c r="BU2406" s="3">
        <v>21</v>
      </c>
      <c r="BV2406" s="3">
        <v>21</v>
      </c>
      <c r="BW2406" s="3">
        <v>21</v>
      </c>
      <c r="BX2406" s="3">
        <v>21</v>
      </c>
      <c r="BY2406" s="3">
        <v>21</v>
      </c>
      <c r="BZ2406" s="3">
        <v>21</v>
      </c>
      <c r="CA2406" s="3">
        <v>21</v>
      </c>
      <c r="CB2406" t="s">
        <v>5098</v>
      </c>
      <c r="CC2406" t="s">
        <v>5099</v>
      </c>
    </row>
    <row r="2407" spans="1:81" x14ac:dyDescent="0.25">
      <c r="A2407" t="s">
        <v>2084</v>
      </c>
      <c r="B2407" s="3">
        <v>14</v>
      </c>
      <c r="C2407" s="14">
        <f>N2407/I2407</f>
        <v>0.86101119153559991</v>
      </c>
      <c r="D2407" s="12">
        <f>_xlfn.T.TEST(AB2407:AE2407,AF2407:AK2407,2,3)</f>
        <v>0.20882001787383941</v>
      </c>
      <c r="E2407" s="14">
        <f>U2407/I2407</f>
        <v>0.77306948310249013</v>
      </c>
      <c r="F2407" s="12">
        <f>_xlfn.T.TEST(AB2407:AE2407,AL2407:AQ2407,2,3)</f>
        <v>9.0466292716720881E-2</v>
      </c>
      <c r="G2407" t="s">
        <v>8979</v>
      </c>
      <c r="H2407" t="s">
        <v>2085</v>
      </c>
      <c r="I2407" s="10">
        <f>AVERAGE(J2407:M2407)</f>
        <v>21582218.5</v>
      </c>
      <c r="J2407" s="5">
        <v>22304542</v>
      </c>
      <c r="K2407" s="5">
        <v>17912328</v>
      </c>
      <c r="L2407" s="5">
        <v>25380112</v>
      </c>
      <c r="M2407" s="5">
        <v>20731892</v>
      </c>
      <c r="N2407" s="10">
        <f>AVERAGE(O2407:T2407)</f>
        <v>18582531.666666668</v>
      </c>
      <c r="O2407" s="5">
        <v>14314395</v>
      </c>
      <c r="P2407" s="5">
        <v>20853544</v>
      </c>
      <c r="Q2407" s="5">
        <v>14199788</v>
      </c>
      <c r="R2407" s="5">
        <v>24596868</v>
      </c>
      <c r="S2407" s="5">
        <v>15856299</v>
      </c>
      <c r="T2407" s="5">
        <v>21674296</v>
      </c>
      <c r="U2407" s="10">
        <f>AVERAGE(V2407:AA2407)</f>
        <v>16684554.5</v>
      </c>
      <c r="V2407" s="5">
        <v>9982595</v>
      </c>
      <c r="W2407" s="5">
        <v>25396666</v>
      </c>
      <c r="X2407" s="5">
        <v>13448865</v>
      </c>
      <c r="Y2407" s="5">
        <v>15550925</v>
      </c>
      <c r="Z2407" s="5">
        <v>20054978</v>
      </c>
      <c r="AA2407" s="5">
        <v>15673298</v>
      </c>
      <c r="AB2407" s="8">
        <f>LOG(J2407,2)</f>
        <v>24.41083418842199</v>
      </c>
      <c r="AC2407" s="8">
        <f>LOG(K2407,2)</f>
        <v>24.094449515538408</v>
      </c>
      <c r="AD2407" s="8">
        <f>LOG(L2407,2)</f>
        <v>24.597195099879446</v>
      </c>
      <c r="AE2407" s="8">
        <f>LOG(M2407,2)</f>
        <v>24.305348447540794</v>
      </c>
      <c r="AF2407" s="8">
        <f>LOG(O2407,2)</f>
        <v>23.770963360120259</v>
      </c>
      <c r="AG2407" s="8">
        <f>LOG(P2407,2)</f>
        <v>24.313789250602721</v>
      </c>
      <c r="AH2407" s="8">
        <f>LOG(Q2407,2)</f>
        <v>23.759366054953336</v>
      </c>
      <c r="AI2407" s="8">
        <f>LOG(R2407,2)</f>
        <v>24.551971288372194</v>
      </c>
      <c r="AJ2407" s="8">
        <f>LOG(S2407,2)</f>
        <v>23.918552736802543</v>
      </c>
      <c r="AK2407" s="8">
        <f>LOG(T2407,2)</f>
        <v>24.369481798428968</v>
      </c>
      <c r="AL2407" s="8">
        <f>LOG(V2407,2)</f>
        <v>23.250983465746913</v>
      </c>
      <c r="AM2407" s="8">
        <f>LOG(W2407,2)</f>
        <v>24.598135780855817</v>
      </c>
      <c r="AN2407" s="8">
        <f>LOG(X2407,2)</f>
        <v>23.680981087702349</v>
      </c>
      <c r="AO2407" s="8">
        <f>LOG(Y2407,2)</f>
        <v>23.890497061494933</v>
      </c>
      <c r="AP2407" s="8">
        <f>LOG(Z2407,2)</f>
        <v>24.25745704775073</v>
      </c>
      <c r="AQ2407" s="8">
        <f>LOG(AA2407,2)</f>
        <v>23.901805450123877</v>
      </c>
      <c r="AR2407" s="3">
        <v>14</v>
      </c>
      <c r="AS2407" s="3">
        <v>14</v>
      </c>
      <c r="AT2407" s="3">
        <v>14</v>
      </c>
      <c r="AU2407" s="3">
        <v>14</v>
      </c>
      <c r="AV2407" s="3">
        <v>14</v>
      </c>
      <c r="AW2407" s="3">
        <v>13</v>
      </c>
      <c r="AX2407" s="3">
        <v>14</v>
      </c>
      <c r="AY2407" s="3">
        <v>14</v>
      </c>
      <c r="AZ2407" s="3">
        <v>14</v>
      </c>
      <c r="BA2407" s="3">
        <v>14</v>
      </c>
      <c r="BB2407" s="3">
        <v>14</v>
      </c>
      <c r="BC2407" s="3">
        <v>14</v>
      </c>
      <c r="BD2407" s="3">
        <v>14</v>
      </c>
      <c r="BE2407" s="3">
        <v>14</v>
      </c>
      <c r="BF2407" s="3">
        <v>13</v>
      </c>
      <c r="BG2407" s="3">
        <v>14</v>
      </c>
      <c r="BH2407" s="3">
        <v>14</v>
      </c>
      <c r="BI2407" s="3">
        <v>14</v>
      </c>
      <c r="BJ2407" s="3">
        <v>14</v>
      </c>
      <c r="BK2407" s="3">
        <v>14</v>
      </c>
      <c r="BL2407" s="3">
        <v>14</v>
      </c>
      <c r="BM2407" s="3">
        <v>14</v>
      </c>
      <c r="BN2407" s="3">
        <v>14</v>
      </c>
      <c r="BO2407" s="3">
        <v>14</v>
      </c>
      <c r="BP2407" s="3">
        <v>14</v>
      </c>
      <c r="BQ2407" s="3">
        <v>14</v>
      </c>
      <c r="BR2407" s="3">
        <v>14</v>
      </c>
      <c r="BS2407" s="3">
        <v>14</v>
      </c>
      <c r="BT2407" s="3">
        <v>14</v>
      </c>
      <c r="BU2407" s="3">
        <v>14</v>
      </c>
      <c r="BV2407" s="3">
        <v>14</v>
      </c>
      <c r="BW2407" s="3">
        <v>14</v>
      </c>
      <c r="BX2407" s="3">
        <v>14</v>
      </c>
      <c r="BY2407" s="3">
        <v>14</v>
      </c>
      <c r="BZ2407" s="3">
        <v>14</v>
      </c>
      <c r="CA2407" s="3">
        <v>14</v>
      </c>
      <c r="CB2407" t="s">
        <v>2083</v>
      </c>
      <c r="CC2407" t="s">
        <v>2084</v>
      </c>
    </row>
    <row r="2408" spans="1:81" x14ac:dyDescent="0.25">
      <c r="A2408" t="s">
        <v>6932</v>
      </c>
      <c r="B2408" s="3">
        <v>3</v>
      </c>
      <c r="C2408" s="14">
        <f>N2408/I2408</f>
        <v>1.1617069669896365</v>
      </c>
      <c r="D2408" s="12">
        <f>_xlfn.T.TEST(AB2408:AE2408,AF2408:AK2408,2,3)</f>
        <v>0.40280360324688347</v>
      </c>
      <c r="E2408" s="14">
        <f>U2408/I2408</f>
        <v>1.1130082830304178</v>
      </c>
      <c r="F2408" s="12">
        <f>_xlfn.T.TEST(AB2408:AE2408,AL2408:AQ2408,2,3)</f>
        <v>0.64957095887291949</v>
      </c>
      <c r="G2408" t="s">
        <v>10618</v>
      </c>
      <c r="H2408" t="s">
        <v>6933</v>
      </c>
      <c r="I2408" s="10">
        <f>AVERAGE(J2408:M2408)</f>
        <v>59052.3984375</v>
      </c>
      <c r="J2408" s="5">
        <v>52116.62109375</v>
      </c>
      <c r="K2408" s="5">
        <v>61384.05859375</v>
      </c>
      <c r="L2408" s="5">
        <v>76980.1953125</v>
      </c>
      <c r="M2408" s="5">
        <v>45728.71875</v>
      </c>
      <c r="N2408" s="10">
        <f>AVERAGE(O2408:T2408)</f>
        <v>68601.582682291672</v>
      </c>
      <c r="O2408" s="5">
        <v>59151.203125</v>
      </c>
      <c r="P2408" s="5">
        <v>41175.55859375</v>
      </c>
      <c r="Q2408" s="5">
        <v>70475.53125</v>
      </c>
      <c r="R2408" s="5">
        <v>85649.15625</v>
      </c>
      <c r="S2408" s="5">
        <v>70383.65625</v>
      </c>
      <c r="T2408" s="5">
        <v>84774.390625</v>
      </c>
      <c r="U2408" s="10">
        <f>AVERAGE(V2408:AA2408)</f>
        <v>65725.80859375</v>
      </c>
      <c r="V2408" s="5">
        <v>39670.9453125</v>
      </c>
      <c r="W2408" s="5">
        <v>64561.8984375</v>
      </c>
      <c r="X2408" s="5">
        <v>67677.9140625</v>
      </c>
      <c r="Y2408" s="5">
        <v>85144.390625</v>
      </c>
      <c r="Z2408" s="5">
        <v>91142.765625</v>
      </c>
      <c r="AA2408" s="5">
        <v>46156.9375</v>
      </c>
      <c r="AB2408" s="8">
        <f>LOG(J2408,2)</f>
        <v>15.669455931427288</v>
      </c>
      <c r="AC2408" s="8">
        <f>LOG(K2408,2)</f>
        <v>15.905576416678398</v>
      </c>
      <c r="AD2408" s="8">
        <f>LOG(L2408,2)</f>
        <v>16.232199711077751</v>
      </c>
      <c r="AE2408" s="8">
        <f>LOG(M2408,2)</f>
        <v>15.48081287711295</v>
      </c>
      <c r="AF2408" s="8">
        <f>LOG(O2408,2)</f>
        <v>15.852119892574677</v>
      </c>
      <c r="AG2408" s="8">
        <f>LOG(P2408,2)</f>
        <v>15.329500601449269</v>
      </c>
      <c r="AH2408" s="8">
        <f>LOG(Q2408,2)</f>
        <v>16.104834827532827</v>
      </c>
      <c r="AI2408" s="8">
        <f>LOG(R2408,2)</f>
        <v>16.38615141360027</v>
      </c>
      <c r="AJ2408" s="8">
        <f>LOG(S2408,2)</f>
        <v>16.102952839882171</v>
      </c>
      <c r="AK2408" s="8">
        <f>LOG(T2408,2)</f>
        <v>16.37134088846161</v>
      </c>
      <c r="AL2408" s="8">
        <f>LOG(V2408,2)</f>
        <v>15.275795155187593</v>
      </c>
      <c r="AM2408" s="8">
        <f>LOG(W2408,2)</f>
        <v>15.978395381122054</v>
      </c>
      <c r="AN2408" s="8">
        <f>LOG(X2408,2)</f>
        <v>16.046397482610399</v>
      </c>
      <c r="AO2408" s="8">
        <f>LOG(Y2408,2)</f>
        <v>16.377623866774901</v>
      </c>
      <c r="AP2408" s="8">
        <f>LOG(Z2408,2)</f>
        <v>16.475840527737731</v>
      </c>
      <c r="AQ2408" s="8">
        <f>LOG(AA2408,2)</f>
        <v>15.494259884292498</v>
      </c>
      <c r="AR2408" s="3">
        <v>2</v>
      </c>
      <c r="AS2408" s="3">
        <v>2</v>
      </c>
      <c r="AT2408" s="3">
        <v>3</v>
      </c>
      <c r="AU2408" s="3">
        <v>0</v>
      </c>
      <c r="AV2408" s="3">
        <v>1</v>
      </c>
      <c r="AW2408" s="3">
        <v>1</v>
      </c>
      <c r="AX2408" s="3">
        <v>0</v>
      </c>
      <c r="AY2408" s="3">
        <v>1</v>
      </c>
      <c r="AZ2408" s="3">
        <v>2</v>
      </c>
      <c r="BA2408" s="3">
        <v>3</v>
      </c>
      <c r="BB2408" s="3">
        <v>1</v>
      </c>
      <c r="BC2408" s="3">
        <v>2</v>
      </c>
      <c r="BD2408" s="3">
        <v>0</v>
      </c>
      <c r="BE2408" s="3">
        <v>2</v>
      </c>
      <c r="BF2408" s="3">
        <v>3</v>
      </c>
      <c r="BG2408" s="3">
        <v>3</v>
      </c>
      <c r="BH2408" s="3">
        <v>3</v>
      </c>
      <c r="BI2408" s="3">
        <v>2</v>
      </c>
      <c r="BJ2408" s="3">
        <v>3</v>
      </c>
      <c r="BK2408" s="3">
        <v>3</v>
      </c>
      <c r="BL2408" s="3">
        <v>3</v>
      </c>
      <c r="BM2408" s="3">
        <v>3</v>
      </c>
      <c r="BN2408" s="3">
        <v>3</v>
      </c>
      <c r="BO2408" s="3">
        <v>3</v>
      </c>
      <c r="BP2408" s="3">
        <v>3</v>
      </c>
      <c r="BQ2408" s="3">
        <v>3</v>
      </c>
      <c r="BR2408" s="3">
        <v>3</v>
      </c>
      <c r="BS2408" s="3">
        <v>3</v>
      </c>
      <c r="BT2408" s="3">
        <v>3</v>
      </c>
      <c r="BU2408" s="3">
        <v>3</v>
      </c>
      <c r="BV2408" s="3">
        <v>3</v>
      </c>
      <c r="BW2408" s="3">
        <v>3</v>
      </c>
      <c r="BX2408" s="3">
        <v>3</v>
      </c>
      <c r="BY2408" s="3">
        <v>3</v>
      </c>
      <c r="BZ2408" s="3">
        <v>3</v>
      </c>
      <c r="CA2408" s="3">
        <v>3</v>
      </c>
      <c r="CB2408" t="s">
        <v>6931</v>
      </c>
      <c r="CC2408" t="s">
        <v>6932</v>
      </c>
    </row>
    <row r="2409" spans="1:81" x14ac:dyDescent="0.25">
      <c r="A2409" t="s">
        <v>4274</v>
      </c>
      <c r="B2409" s="3">
        <v>14</v>
      </c>
      <c r="C2409" s="14">
        <f>N2409/I2409</f>
        <v>1.0308114791594876</v>
      </c>
      <c r="D2409" s="12">
        <f>_xlfn.T.TEST(AB2409:AE2409,AF2409:AK2409,2,3)</f>
        <v>0.55824986829816781</v>
      </c>
      <c r="E2409" s="14">
        <f>U2409/I2409</f>
        <v>1.0806282284301958</v>
      </c>
      <c r="F2409" s="12">
        <f>_xlfn.T.TEST(AB2409:AE2409,AL2409:AQ2409,2,3)</f>
        <v>0.14987043640202793</v>
      </c>
      <c r="G2409" t="s">
        <v>9729</v>
      </c>
      <c r="H2409" t="s">
        <v>4275</v>
      </c>
      <c r="I2409" s="10">
        <f>AVERAGE(J2409:M2409)</f>
        <v>1896692.65625</v>
      </c>
      <c r="J2409" s="5">
        <v>2017274.125</v>
      </c>
      <c r="K2409" s="5">
        <v>1783917.75</v>
      </c>
      <c r="L2409" s="5">
        <v>1745409.5</v>
      </c>
      <c r="M2409" s="5">
        <v>2040169.25</v>
      </c>
      <c r="N2409" s="10">
        <f>AVERAGE(O2409:T2409)</f>
        <v>1955132.5625</v>
      </c>
      <c r="O2409" s="5">
        <v>2200130.75</v>
      </c>
      <c r="P2409" s="5">
        <v>1879092.375</v>
      </c>
      <c r="Q2409" s="5">
        <v>1967248.375</v>
      </c>
      <c r="R2409" s="5">
        <v>1908461.625</v>
      </c>
      <c r="S2409" s="5">
        <v>1987082.125</v>
      </c>
      <c r="T2409" s="5">
        <v>1788780.125</v>
      </c>
      <c r="U2409" s="10">
        <f>AVERAGE(V2409:AA2409)</f>
        <v>2049619.625</v>
      </c>
      <c r="V2409" s="5">
        <v>2090237.875</v>
      </c>
      <c r="W2409" s="5">
        <v>2218437.5</v>
      </c>
      <c r="X2409" s="5">
        <v>2063536.375</v>
      </c>
      <c r="Y2409" s="5">
        <v>1988672.625</v>
      </c>
      <c r="Z2409" s="5">
        <v>1898466.125</v>
      </c>
      <c r="AA2409" s="5">
        <v>2038367.25</v>
      </c>
      <c r="AB2409" s="8">
        <f>LOG(J2409,2)</f>
        <v>20.943975712722892</v>
      </c>
      <c r="AC2409" s="8">
        <f>LOG(K2409,2)</f>
        <v>20.766617668661652</v>
      </c>
      <c r="AD2409" s="8">
        <f>LOG(L2409,2)</f>
        <v>20.735134123988527</v>
      </c>
      <c r="AE2409" s="8">
        <f>LOG(M2409,2)</f>
        <v>20.960257410740116</v>
      </c>
      <c r="AF2409" s="8">
        <f>LOG(O2409,2)</f>
        <v>21.069157832515671</v>
      </c>
      <c r="AG2409" s="8">
        <f>LOG(P2409,2)</f>
        <v>20.841604559806804</v>
      </c>
      <c r="AH2409" s="8">
        <f>LOG(Q2409,2)</f>
        <v>20.907747685943864</v>
      </c>
      <c r="AI2409" s="8">
        <f>LOG(R2409,2)</f>
        <v>20.863978746719244</v>
      </c>
      <c r="AJ2409" s="8">
        <f>LOG(S2409,2)</f>
        <v>20.922220068928272</v>
      </c>
      <c r="AK2409" s="8">
        <f>LOG(T2409,2)</f>
        <v>20.770544633032031</v>
      </c>
      <c r="AL2409" s="8">
        <f>LOG(V2409,2)</f>
        <v>20.995235703761733</v>
      </c>
      <c r="AM2409" s="8">
        <f>LOG(W2409,2)</f>
        <v>21.081112478033269</v>
      </c>
      <c r="AN2409" s="8">
        <f>LOG(X2409,2)</f>
        <v>20.976687439008874</v>
      </c>
      <c r="AO2409" s="8">
        <f>LOG(Y2409,2)</f>
        <v>20.923374368792945</v>
      </c>
      <c r="AP2409" s="8">
        <f>LOG(Z2409,2)</f>
        <v>20.856402825994888</v>
      </c>
      <c r="AQ2409" s="8">
        <f>LOG(AA2409,2)</f>
        <v>20.958982572752106</v>
      </c>
      <c r="AR2409" s="3">
        <v>13</v>
      </c>
      <c r="AS2409" s="3">
        <v>14</v>
      </c>
      <c r="AT2409" s="3">
        <v>13</v>
      </c>
      <c r="AU2409" s="3">
        <v>14</v>
      </c>
      <c r="AV2409" s="3">
        <v>13</v>
      </c>
      <c r="AW2409" s="3">
        <v>12</v>
      </c>
      <c r="AX2409" s="3">
        <v>15</v>
      </c>
      <c r="AY2409" s="3">
        <v>13</v>
      </c>
      <c r="AZ2409" s="3">
        <v>14</v>
      </c>
      <c r="BA2409" s="3">
        <v>14</v>
      </c>
      <c r="BB2409" s="3">
        <v>14</v>
      </c>
      <c r="BC2409" s="3">
        <v>15</v>
      </c>
      <c r="BD2409" s="3">
        <v>13</v>
      </c>
      <c r="BE2409" s="3">
        <v>14</v>
      </c>
      <c r="BF2409" s="3">
        <v>14</v>
      </c>
      <c r="BG2409" s="3">
        <v>14</v>
      </c>
      <c r="BH2409" s="3">
        <v>14</v>
      </c>
      <c r="BI2409" s="3">
        <v>14</v>
      </c>
      <c r="BJ2409" s="3">
        <v>14</v>
      </c>
      <c r="BK2409" s="3">
        <v>14</v>
      </c>
      <c r="BL2409" s="3">
        <v>14</v>
      </c>
      <c r="BM2409" s="3">
        <v>14</v>
      </c>
      <c r="BN2409" s="3">
        <v>14</v>
      </c>
      <c r="BO2409" s="3">
        <v>14</v>
      </c>
      <c r="BP2409" s="3">
        <v>14</v>
      </c>
      <c r="BQ2409" s="3">
        <v>14</v>
      </c>
      <c r="BR2409" s="3">
        <v>14</v>
      </c>
      <c r="BS2409" s="3">
        <v>14</v>
      </c>
      <c r="BT2409" s="3">
        <v>14</v>
      </c>
      <c r="BU2409" s="3">
        <v>14</v>
      </c>
      <c r="BV2409" s="3">
        <v>14</v>
      </c>
      <c r="BW2409" s="3">
        <v>14</v>
      </c>
      <c r="BX2409" s="3">
        <v>14</v>
      </c>
      <c r="BY2409" s="3">
        <v>14</v>
      </c>
      <c r="BZ2409" s="3">
        <v>14</v>
      </c>
      <c r="CA2409" s="3">
        <v>14</v>
      </c>
      <c r="CB2409" t="s">
        <v>4273</v>
      </c>
      <c r="CC2409" t="s">
        <v>4274</v>
      </c>
    </row>
    <row r="2410" spans="1:81" x14ac:dyDescent="0.25">
      <c r="A2410" t="s">
        <v>5339</v>
      </c>
      <c r="B2410" s="3">
        <v>6</v>
      </c>
      <c r="C2410" s="14">
        <f>N2410/I2410</f>
        <v>1.1295473657262487</v>
      </c>
      <c r="D2410" s="12">
        <f>_xlfn.T.TEST(AB2410:AE2410,AF2410:AK2410,2,3)</f>
        <v>3.2494150138796321E-2</v>
      </c>
      <c r="E2410" s="14">
        <f>U2410/I2410</f>
        <v>1.0182605821219768</v>
      </c>
      <c r="F2410" s="12">
        <f>_xlfn.T.TEST(AB2410:AE2410,AL2410:AQ2410,2,3)</f>
        <v>0.81767099215030947</v>
      </c>
      <c r="G2410" t="s">
        <v>10087</v>
      </c>
      <c r="H2410" t="s">
        <v>5340</v>
      </c>
      <c r="I2410" s="10">
        <f>AVERAGE(J2410:M2410)</f>
        <v>45688.76171875</v>
      </c>
      <c r="J2410" s="5">
        <v>41470.265625</v>
      </c>
      <c r="K2410" s="5">
        <v>47632.34765625</v>
      </c>
      <c r="L2410" s="5">
        <v>45156.890625</v>
      </c>
      <c r="M2410" s="5">
        <v>48495.54296875</v>
      </c>
      <c r="N2410" s="10">
        <f>AVERAGE(O2410:T2410)</f>
        <v>51607.620442708336</v>
      </c>
      <c r="O2410" s="5">
        <v>49436.578125</v>
      </c>
      <c r="P2410" s="5">
        <v>50317.59765625</v>
      </c>
      <c r="Q2410" s="5">
        <v>53906.87890625</v>
      </c>
      <c r="R2410" s="5">
        <v>51566.93359375</v>
      </c>
      <c r="S2410" s="5">
        <v>52278.5390625</v>
      </c>
      <c r="T2410" s="5">
        <v>52139.1953125</v>
      </c>
      <c r="U2410" s="10">
        <f>AVERAGE(V2410:AA2410)</f>
        <v>46523.065104166664</v>
      </c>
      <c r="V2410" s="5">
        <v>49250.3046875</v>
      </c>
      <c r="W2410" s="5">
        <v>36462.3359375</v>
      </c>
      <c r="X2410" s="5">
        <v>48436.12890625</v>
      </c>
      <c r="Y2410" s="5">
        <v>50378.03125</v>
      </c>
      <c r="Z2410" s="5">
        <v>47961.68359375</v>
      </c>
      <c r="AA2410" s="5">
        <v>46649.90625</v>
      </c>
      <c r="AB2410" s="8">
        <f>LOG(J2410,2)</f>
        <v>15.339789667561178</v>
      </c>
      <c r="AC2410" s="8">
        <f>LOG(K2410,2)</f>
        <v>15.539654036136369</v>
      </c>
      <c r="AD2410" s="8">
        <f>LOG(L2410,2)</f>
        <v>15.462658529204834</v>
      </c>
      <c r="AE2410" s="8">
        <f>LOG(M2410,2)</f>
        <v>15.565564540615062</v>
      </c>
      <c r="AF2410" s="8">
        <f>LOG(O2410,2)</f>
        <v>15.593291266542895</v>
      </c>
      <c r="AG2410" s="8">
        <f>LOG(P2410,2)</f>
        <v>15.618775423941743</v>
      </c>
      <c r="AH2410" s="8">
        <f>LOG(Q2410,2)</f>
        <v>15.718181762558944</v>
      </c>
      <c r="AI2410" s="8">
        <f>LOG(R2410,2)</f>
        <v>15.654158638376867</v>
      </c>
      <c r="AJ2410" s="8">
        <f>LOG(S2410,2)</f>
        <v>15.67393120475441</v>
      </c>
      <c r="AK2410" s="8">
        <f>LOG(T2410,2)</f>
        <v>15.670080696837491</v>
      </c>
      <c r="AL2410" s="8">
        <f>LOG(V2410,2)</f>
        <v>15.587845029393298</v>
      </c>
      <c r="AM2410" s="8">
        <f>LOG(W2410,2)</f>
        <v>15.154119369272486</v>
      </c>
      <c r="AN2410" s="8">
        <f>LOG(X2410,2)</f>
        <v>15.563795946668325</v>
      </c>
      <c r="AO2410" s="8">
        <f>LOG(Y2410,2)</f>
        <v>15.620507122872896</v>
      </c>
      <c r="AP2410" s="8">
        <f>LOG(Z2410,2)</f>
        <v>15.549594681957187</v>
      </c>
      <c r="AQ2410" s="8">
        <f>LOG(AA2410,2)</f>
        <v>15.509586561316818</v>
      </c>
      <c r="AR2410" s="3">
        <v>5</v>
      </c>
      <c r="AS2410" s="3">
        <v>6</v>
      </c>
      <c r="AT2410" s="3">
        <v>4</v>
      </c>
      <c r="AU2410" s="3">
        <v>4</v>
      </c>
      <c r="AV2410" s="3">
        <v>1</v>
      </c>
      <c r="AW2410" s="3">
        <v>1</v>
      </c>
      <c r="AX2410" s="3">
        <v>10</v>
      </c>
      <c r="AY2410" s="3">
        <v>8</v>
      </c>
      <c r="AZ2410" s="3">
        <v>11</v>
      </c>
      <c r="BA2410" s="3">
        <v>8</v>
      </c>
      <c r="BB2410" s="3">
        <v>9</v>
      </c>
      <c r="BC2410" s="3">
        <v>5</v>
      </c>
      <c r="BD2410" s="3">
        <v>8</v>
      </c>
      <c r="BE2410" s="3">
        <v>6</v>
      </c>
      <c r="BF2410" s="3">
        <v>7</v>
      </c>
      <c r="BG2410" s="3">
        <v>9</v>
      </c>
      <c r="BH2410" s="3">
        <v>7</v>
      </c>
      <c r="BI2410" s="3">
        <v>10</v>
      </c>
      <c r="BJ2410" s="3">
        <v>6</v>
      </c>
      <c r="BK2410" s="3">
        <v>6</v>
      </c>
      <c r="BL2410" s="3">
        <v>6</v>
      </c>
      <c r="BM2410" s="3">
        <v>6</v>
      </c>
      <c r="BN2410" s="3">
        <v>6</v>
      </c>
      <c r="BO2410" s="3">
        <v>6</v>
      </c>
      <c r="BP2410" s="3">
        <v>6</v>
      </c>
      <c r="BQ2410" s="3">
        <v>6</v>
      </c>
      <c r="BR2410" s="3">
        <v>6</v>
      </c>
      <c r="BS2410" s="3">
        <v>6</v>
      </c>
      <c r="BT2410" s="3">
        <v>6</v>
      </c>
      <c r="BU2410" s="3">
        <v>6</v>
      </c>
      <c r="BV2410" s="3">
        <v>6</v>
      </c>
      <c r="BW2410" s="3">
        <v>6</v>
      </c>
      <c r="BX2410" s="3">
        <v>6</v>
      </c>
      <c r="BY2410" s="3">
        <v>6</v>
      </c>
      <c r="BZ2410" s="3">
        <v>6</v>
      </c>
      <c r="CA2410" s="3">
        <v>6</v>
      </c>
      <c r="CB2410" t="s">
        <v>5338</v>
      </c>
      <c r="CC2410" t="s">
        <v>5339</v>
      </c>
    </row>
    <row r="2411" spans="1:81" x14ac:dyDescent="0.25">
      <c r="A2411" t="s">
        <v>3368</v>
      </c>
      <c r="B2411" s="3">
        <v>4</v>
      </c>
      <c r="C2411" s="14">
        <f>N2411/I2411</f>
        <v>0.875042679585193</v>
      </c>
      <c r="D2411" s="12">
        <f>_xlfn.T.TEST(AB2411:AE2411,AF2411:AK2411,2,3)</f>
        <v>0.2260246152547197</v>
      </c>
      <c r="E2411" s="14">
        <f>U2411/I2411</f>
        <v>1.0652712376829927</v>
      </c>
      <c r="F2411" s="12">
        <f>_xlfn.T.TEST(AB2411:AE2411,AL2411:AQ2411,2,3)</f>
        <v>0.71926595467466781</v>
      </c>
      <c r="G2411" t="s">
        <v>9416</v>
      </c>
      <c r="H2411" t="s">
        <v>3369</v>
      </c>
      <c r="I2411" s="10">
        <f>AVERAGE(J2411:M2411)</f>
        <v>109080.666015625</v>
      </c>
      <c r="J2411" s="5">
        <v>135971.578125</v>
      </c>
      <c r="K2411" s="5">
        <v>97595.59375</v>
      </c>
      <c r="L2411" s="5">
        <v>95088.8046875</v>
      </c>
      <c r="M2411" s="5">
        <v>107666.6875</v>
      </c>
      <c r="N2411" s="10">
        <f>AVERAGE(O2411:T2411)</f>
        <v>95450.23828125</v>
      </c>
      <c r="O2411" s="5">
        <v>92561.921875</v>
      </c>
      <c r="P2411" s="5">
        <v>80654.390625</v>
      </c>
      <c r="Q2411" s="5">
        <v>103650.921875</v>
      </c>
      <c r="R2411" s="5">
        <v>102101.953125</v>
      </c>
      <c r="S2411" s="5">
        <v>94709.1171875</v>
      </c>
      <c r="T2411" s="5">
        <v>99023.125</v>
      </c>
      <c r="U2411" s="10">
        <f>AVERAGE(V2411:AA2411)</f>
        <v>116200.49609375</v>
      </c>
      <c r="V2411" s="5">
        <v>136403.171875</v>
      </c>
      <c r="W2411" s="5">
        <v>166222.78125</v>
      </c>
      <c r="X2411" s="5">
        <v>109182.7734375</v>
      </c>
      <c r="Y2411" s="5">
        <v>99969.9609375</v>
      </c>
      <c r="Z2411" s="5">
        <v>84574.265625</v>
      </c>
      <c r="AA2411" s="5">
        <v>100850.0234375</v>
      </c>
      <c r="AB2411" s="8">
        <f>LOG(J2411,2)</f>
        <v>17.052945593682132</v>
      </c>
      <c r="AC2411" s="8">
        <f>LOG(K2411,2)</f>
        <v>16.574528393951116</v>
      </c>
      <c r="AD2411" s="8">
        <f>LOG(L2411,2)</f>
        <v>16.536987874446179</v>
      </c>
      <c r="AE2411" s="8">
        <f>LOG(M2411,2)</f>
        <v>16.716212417794086</v>
      </c>
      <c r="AF2411" s="8">
        <f>LOG(O2411,2)</f>
        <v>16.498131199167137</v>
      </c>
      <c r="AG2411" s="8">
        <f>LOG(P2411,2)</f>
        <v>16.29946545180821</v>
      </c>
      <c r="AH2411" s="8">
        <f>LOG(Q2411,2)</f>
        <v>16.661373422322409</v>
      </c>
      <c r="AI2411" s="8">
        <f>LOG(R2411,2)</f>
        <v>16.639650938466442</v>
      </c>
      <c r="AJ2411" s="8">
        <f>LOG(S2411,2)</f>
        <v>16.531215693184709</v>
      </c>
      <c r="AK2411" s="8">
        <f>LOG(T2411,2)</f>
        <v>16.595477858549213</v>
      </c>
      <c r="AL2411" s="8">
        <f>LOG(V2411,2)</f>
        <v>17.057517667150272</v>
      </c>
      <c r="AM2411" s="8">
        <f>LOG(W2411,2)</f>
        <v>17.342758595077477</v>
      </c>
      <c r="AN2411" s="8">
        <f>LOG(X2411,2)</f>
        <v>16.736385724130646</v>
      </c>
      <c r="AO2411" s="8">
        <f>LOG(Y2411,2)</f>
        <v>16.609207037268305</v>
      </c>
      <c r="AP2411" s="8">
        <f>LOG(Z2411,2)</f>
        <v>16.367931124418014</v>
      </c>
      <c r="AQ2411" s="8">
        <f>LOG(AA2411,2)</f>
        <v>16.621851893669401</v>
      </c>
      <c r="AR2411" s="3">
        <v>2</v>
      </c>
      <c r="AS2411" s="3">
        <v>4</v>
      </c>
      <c r="AT2411" s="3">
        <v>4</v>
      </c>
      <c r="AU2411" s="3">
        <v>3</v>
      </c>
      <c r="AV2411" s="3">
        <v>2</v>
      </c>
      <c r="AW2411" s="3">
        <v>2</v>
      </c>
      <c r="AX2411" s="3">
        <v>4</v>
      </c>
      <c r="AY2411" s="3">
        <v>4</v>
      </c>
      <c r="AZ2411" s="3">
        <v>4</v>
      </c>
      <c r="BA2411" s="3">
        <v>3</v>
      </c>
      <c r="BB2411" s="3">
        <v>5</v>
      </c>
      <c r="BC2411" s="3">
        <v>3</v>
      </c>
      <c r="BD2411" s="3">
        <v>3</v>
      </c>
      <c r="BE2411" s="3">
        <v>3</v>
      </c>
      <c r="BF2411" s="3">
        <v>4</v>
      </c>
      <c r="BG2411" s="3">
        <v>6</v>
      </c>
      <c r="BH2411" s="3">
        <v>5</v>
      </c>
      <c r="BI2411" s="3">
        <v>4</v>
      </c>
      <c r="BJ2411" s="3">
        <v>4</v>
      </c>
      <c r="BK2411" s="3">
        <v>4</v>
      </c>
      <c r="BL2411" s="3">
        <v>4</v>
      </c>
      <c r="BM2411" s="3">
        <v>4</v>
      </c>
      <c r="BN2411" s="3">
        <v>4</v>
      </c>
      <c r="BO2411" s="3">
        <v>4</v>
      </c>
      <c r="BP2411" s="3">
        <v>4</v>
      </c>
      <c r="BQ2411" s="3">
        <v>4</v>
      </c>
      <c r="BR2411" s="3">
        <v>4</v>
      </c>
      <c r="BS2411" s="3">
        <v>4</v>
      </c>
      <c r="BT2411" s="3">
        <v>4</v>
      </c>
      <c r="BU2411" s="3">
        <v>4</v>
      </c>
      <c r="BV2411" s="3">
        <v>4</v>
      </c>
      <c r="BW2411" s="3">
        <v>4</v>
      </c>
      <c r="BX2411" s="3">
        <v>4</v>
      </c>
      <c r="BY2411" s="3">
        <v>4</v>
      </c>
      <c r="BZ2411" s="3">
        <v>4</v>
      </c>
      <c r="CA2411" s="3">
        <v>4</v>
      </c>
      <c r="CB2411" t="s">
        <v>3367</v>
      </c>
      <c r="CC2411" t="s">
        <v>3368</v>
      </c>
    </row>
    <row r="2412" spans="1:81" x14ac:dyDescent="0.25">
      <c r="A2412" t="s">
        <v>6071</v>
      </c>
      <c r="B2412" s="3">
        <v>2</v>
      </c>
      <c r="C2412" s="14">
        <f>N2412/I2412</f>
        <v>1.0319562275718355</v>
      </c>
      <c r="D2412" s="12">
        <f>_xlfn.T.TEST(AB2412:AE2412,AF2412:AK2412,2,3)</f>
        <v>0.76139173876636579</v>
      </c>
      <c r="E2412" s="14">
        <f>U2412/I2412</f>
        <v>1.0152226612048811</v>
      </c>
      <c r="F2412" s="12">
        <f>_xlfn.T.TEST(AB2412:AE2412,AL2412:AQ2412,2,3)</f>
        <v>0.82165030825306751</v>
      </c>
      <c r="G2412" t="s">
        <v>10338</v>
      </c>
      <c r="H2412" t="s">
        <v>6072</v>
      </c>
      <c r="I2412" s="10">
        <f>AVERAGE(J2412:M2412)</f>
        <v>13363.56591796875</v>
      </c>
      <c r="J2412" s="5">
        <v>13780.705078125</v>
      </c>
      <c r="K2412" s="5">
        <v>14141.1787109375</v>
      </c>
      <c r="L2412" s="5">
        <v>12539</v>
      </c>
      <c r="M2412" s="5">
        <v>12993.3798828125</v>
      </c>
      <c r="N2412" s="10">
        <f>AVERAGE(O2412:T2412)</f>
        <v>13790.615071614584</v>
      </c>
      <c r="O2412" s="5">
        <v>15600.8125</v>
      </c>
      <c r="P2412" s="5">
        <v>14091.1748046875</v>
      </c>
      <c r="Q2412" s="5">
        <v>16820.150390625</v>
      </c>
      <c r="R2412" s="5">
        <v>13333.5</v>
      </c>
      <c r="S2412" s="5">
        <v>11451.05078125</v>
      </c>
      <c r="T2412" s="5">
        <v>11447.001953125</v>
      </c>
      <c r="U2412" s="10">
        <f>AVERAGE(V2412:AA2412)</f>
        <v>13566.994954427084</v>
      </c>
      <c r="V2412" s="5">
        <v>14157.5078125</v>
      </c>
      <c r="W2412" s="5">
        <v>12175.484375</v>
      </c>
      <c r="X2412" s="5">
        <v>13722.08203125</v>
      </c>
      <c r="Y2412" s="5">
        <v>14075.1884765625</v>
      </c>
      <c r="Z2412" s="5">
        <v>11744.072265625</v>
      </c>
      <c r="AA2412" s="5">
        <v>15527.634765625</v>
      </c>
      <c r="AB2412" s="8">
        <f>LOG(J2412,2)</f>
        <v>13.750362083752142</v>
      </c>
      <c r="AC2412" s="8">
        <f>LOG(K2412,2)</f>
        <v>13.78761475779792</v>
      </c>
      <c r="AD2412" s="8">
        <f>LOG(L2412,2)</f>
        <v>13.614134675650513</v>
      </c>
      <c r="AE2412" s="8">
        <f>LOG(M2412,2)</f>
        <v>13.665489137965588</v>
      </c>
      <c r="AF2412" s="8">
        <f>LOG(O2412,2)</f>
        <v>13.929333547046975</v>
      </c>
      <c r="AG2412" s="8">
        <f>LOG(P2412,2)</f>
        <v>13.782504276097072</v>
      </c>
      <c r="AH2412" s="8">
        <f>LOG(Q2412,2)</f>
        <v>14.037902984478947</v>
      </c>
      <c r="AI2412" s="8">
        <f>LOG(R2412,2)</f>
        <v>13.702767912403596</v>
      </c>
      <c r="AJ2412" s="8">
        <f>LOG(S2412,2)</f>
        <v>13.483192369779271</v>
      </c>
      <c r="AK2412" s="8">
        <f>LOG(T2412,2)</f>
        <v>13.482682175800246</v>
      </c>
      <c r="AL2412" s="8">
        <f>LOG(V2412,2)</f>
        <v>13.789279705493744</v>
      </c>
      <c r="AM2412" s="8">
        <f>LOG(W2412,2)</f>
        <v>13.57169154746364</v>
      </c>
      <c r="AN2412" s="8">
        <f>LOG(X2412,2)</f>
        <v>13.744211775657231</v>
      </c>
      <c r="AO2412" s="8">
        <f>LOG(Y2412,2)</f>
        <v>13.780866620674242</v>
      </c>
      <c r="AP2412" s="8">
        <f>LOG(Z2412,2)</f>
        <v>13.519645130307286</v>
      </c>
      <c r="AQ2412" s="8">
        <f>LOG(AA2412,2)</f>
        <v>13.922550468657859</v>
      </c>
      <c r="AR2412" s="3">
        <v>1</v>
      </c>
      <c r="AS2412" s="3">
        <v>3</v>
      </c>
      <c r="AT2412" s="3">
        <v>1</v>
      </c>
      <c r="AU2412" s="3">
        <v>2</v>
      </c>
      <c r="AV2412" s="3">
        <v>0</v>
      </c>
      <c r="AW2412" s="3">
        <v>1</v>
      </c>
      <c r="AX2412" s="3">
        <v>4</v>
      </c>
      <c r="AY2412" s="3">
        <v>4</v>
      </c>
      <c r="AZ2412" s="3">
        <v>3</v>
      </c>
      <c r="BA2412" s="3">
        <v>4</v>
      </c>
      <c r="BB2412" s="3">
        <v>2</v>
      </c>
      <c r="BC2412" s="3">
        <v>4</v>
      </c>
      <c r="BD2412" s="3">
        <v>2</v>
      </c>
      <c r="BE2412" s="3">
        <v>3</v>
      </c>
      <c r="BF2412" s="3">
        <v>4</v>
      </c>
      <c r="BG2412" s="3">
        <v>5</v>
      </c>
      <c r="BH2412" s="3">
        <v>5</v>
      </c>
      <c r="BI2412" s="3">
        <v>2</v>
      </c>
      <c r="BJ2412" s="3">
        <v>2</v>
      </c>
      <c r="BK2412" s="3">
        <v>2</v>
      </c>
      <c r="BL2412" s="3">
        <v>2</v>
      </c>
      <c r="BM2412" s="3">
        <v>2</v>
      </c>
      <c r="BN2412" s="3">
        <v>2</v>
      </c>
      <c r="BO2412" s="3">
        <v>2</v>
      </c>
      <c r="BP2412" s="3">
        <v>2</v>
      </c>
      <c r="BQ2412" s="3">
        <v>2</v>
      </c>
      <c r="BR2412" s="3">
        <v>2</v>
      </c>
      <c r="BS2412" s="3">
        <v>2</v>
      </c>
      <c r="BT2412" s="3">
        <v>2</v>
      </c>
      <c r="BU2412" s="3">
        <v>2</v>
      </c>
      <c r="BV2412" s="3">
        <v>2</v>
      </c>
      <c r="BW2412" s="3">
        <v>2</v>
      </c>
      <c r="BX2412" s="3">
        <v>2</v>
      </c>
      <c r="BY2412" s="3">
        <v>2</v>
      </c>
      <c r="BZ2412" s="3">
        <v>2</v>
      </c>
      <c r="CA2412" s="3">
        <v>2</v>
      </c>
      <c r="CB2412" t="s">
        <v>6070</v>
      </c>
      <c r="CC2412" t="s">
        <v>6071</v>
      </c>
    </row>
    <row r="2413" spans="1:81" x14ac:dyDescent="0.25">
      <c r="A2413" t="s">
        <v>3227</v>
      </c>
      <c r="B2413" s="3">
        <v>2</v>
      </c>
      <c r="C2413" s="14">
        <f>N2413/I2413</f>
        <v>1.5111631351871333</v>
      </c>
      <c r="D2413" s="12">
        <f>_xlfn.T.TEST(AB2413:AE2413,AF2413:AK2413,2,3)</f>
        <v>0.30029300789629237</v>
      </c>
      <c r="E2413" s="14">
        <f>U2413/I2413</f>
        <v>1.7609561258651032</v>
      </c>
      <c r="F2413" s="12">
        <f>_xlfn.T.TEST(AB2413:AE2413,AL2413:AQ2413,2,3)</f>
        <v>0.34190662199893412</v>
      </c>
      <c r="G2413" t="s">
        <v>9369</v>
      </c>
      <c r="H2413" t="s">
        <v>3228</v>
      </c>
      <c r="I2413" s="10">
        <f>AVERAGE(J2413:M2413)</f>
        <v>35627.201171875</v>
      </c>
      <c r="J2413" s="5">
        <v>49874.7421875</v>
      </c>
      <c r="K2413" s="5">
        <v>30234.34375</v>
      </c>
      <c r="L2413" s="5">
        <v>24269.51171875</v>
      </c>
      <c r="M2413" s="5">
        <v>38130.20703125</v>
      </c>
      <c r="N2413" s="10">
        <f>AVERAGE(O2413:T2413)</f>
        <v>53838.513020833336</v>
      </c>
      <c r="O2413" s="5">
        <v>34098.73046875</v>
      </c>
      <c r="P2413" s="5">
        <v>44272.02734375</v>
      </c>
      <c r="Q2413" s="5">
        <v>117091.4375</v>
      </c>
      <c r="R2413" s="5">
        <v>51953.48046875</v>
      </c>
      <c r="S2413" s="5">
        <v>54566.78515625</v>
      </c>
      <c r="T2413" s="5">
        <v>21048.6171875</v>
      </c>
      <c r="U2413" s="10">
        <f>AVERAGE(V2413:AA2413)</f>
        <v>62737.938151041664</v>
      </c>
      <c r="V2413" s="5">
        <v>147499.671875</v>
      </c>
      <c r="W2413" s="5">
        <v>57963.30859375</v>
      </c>
      <c r="X2413" s="5">
        <v>16213.48046875</v>
      </c>
      <c r="Y2413" s="5">
        <v>49730.33203125</v>
      </c>
      <c r="Z2413" s="5">
        <v>26719.1875</v>
      </c>
      <c r="AA2413" s="5">
        <v>78301.6484375</v>
      </c>
      <c r="AB2413" s="8">
        <f>LOG(J2413,2)</f>
        <v>15.606021763325003</v>
      </c>
      <c r="AC2413" s="8">
        <f>LOG(K2413,2)</f>
        <v>14.883900644535425</v>
      </c>
      <c r="AD2413" s="8">
        <f>LOG(L2413,2)</f>
        <v>14.566857462573964</v>
      </c>
      <c r="AE2413" s="8">
        <f>LOG(M2413,2)</f>
        <v>15.218646743871984</v>
      </c>
      <c r="AF2413" s="8">
        <f>LOG(O2413,2)</f>
        <v>15.057430406759794</v>
      </c>
      <c r="AG2413" s="8">
        <f>LOG(P2413,2)</f>
        <v>15.434107819662547</v>
      </c>
      <c r="AH2413" s="8">
        <f>LOG(Q2413,2)</f>
        <v>16.837276054734133</v>
      </c>
      <c r="AI2413" s="8">
        <f>LOG(R2413,2)</f>
        <v>15.664932780975564</v>
      </c>
      <c r="AJ2413" s="8">
        <f>LOG(S2413,2)</f>
        <v>15.735735428285487</v>
      </c>
      <c r="AK2413" s="8">
        <f>LOG(T2413,2)</f>
        <v>14.361437836486447</v>
      </c>
      <c r="AL2413" s="8">
        <f>LOG(V2413,2)</f>
        <v>17.170352219522567</v>
      </c>
      <c r="AM2413" s="8">
        <f>LOG(W2413,2)</f>
        <v>15.822852327024711</v>
      </c>
      <c r="AN2413" s="8">
        <f>LOG(X2413,2)</f>
        <v>13.984906199955976</v>
      </c>
      <c r="AO2413" s="8">
        <f>LOG(Y2413,2)</f>
        <v>15.601838443069749</v>
      </c>
      <c r="AP2413" s="8">
        <f>LOG(Z2413,2)</f>
        <v>14.705588517318636</v>
      </c>
      <c r="AQ2413" s="8">
        <f>LOG(AA2413,2)</f>
        <v>16.256755059576278</v>
      </c>
      <c r="AR2413" s="3">
        <v>1</v>
      </c>
      <c r="AS2413" s="3">
        <v>2</v>
      </c>
      <c r="AT2413" s="3">
        <v>1</v>
      </c>
      <c r="AU2413" s="3">
        <v>1</v>
      </c>
      <c r="AV2413" s="3">
        <v>1</v>
      </c>
      <c r="AW2413" s="3">
        <v>1</v>
      </c>
      <c r="AX2413" s="3">
        <v>2</v>
      </c>
      <c r="AY2413" s="3">
        <v>3</v>
      </c>
      <c r="AZ2413" s="3">
        <v>2</v>
      </c>
      <c r="BA2413" s="3">
        <v>3</v>
      </c>
      <c r="BB2413" s="3">
        <v>2</v>
      </c>
      <c r="BC2413" s="3">
        <v>2</v>
      </c>
      <c r="BD2413" s="3">
        <v>2</v>
      </c>
      <c r="BE2413" s="3">
        <v>2</v>
      </c>
      <c r="BF2413" s="3">
        <v>1</v>
      </c>
      <c r="BG2413" s="3">
        <v>2</v>
      </c>
      <c r="BH2413" s="3">
        <v>3</v>
      </c>
      <c r="BI2413" s="3">
        <v>2</v>
      </c>
      <c r="BJ2413" s="3">
        <v>2</v>
      </c>
      <c r="BK2413" s="3">
        <v>2</v>
      </c>
      <c r="BL2413" s="3">
        <v>2</v>
      </c>
      <c r="BM2413" s="3">
        <v>2</v>
      </c>
      <c r="BN2413" s="3">
        <v>2</v>
      </c>
      <c r="BO2413" s="3">
        <v>2</v>
      </c>
      <c r="BP2413" s="3">
        <v>2</v>
      </c>
      <c r="BQ2413" s="3">
        <v>2</v>
      </c>
      <c r="BR2413" s="3">
        <v>2</v>
      </c>
      <c r="BS2413" s="3">
        <v>2</v>
      </c>
      <c r="BT2413" s="3">
        <v>2</v>
      </c>
      <c r="BU2413" s="3">
        <v>2</v>
      </c>
      <c r="BV2413" s="3">
        <v>2</v>
      </c>
      <c r="BW2413" s="3">
        <v>2</v>
      </c>
      <c r="BX2413" s="3">
        <v>2</v>
      </c>
      <c r="BY2413" s="3">
        <v>2</v>
      </c>
      <c r="BZ2413" s="3">
        <v>2</v>
      </c>
      <c r="CA2413" s="3">
        <v>2</v>
      </c>
      <c r="CB2413" t="s">
        <v>3226</v>
      </c>
      <c r="CC2413" t="s">
        <v>3227</v>
      </c>
    </row>
    <row r="2414" spans="1:81" x14ac:dyDescent="0.25">
      <c r="A2414" t="s">
        <v>473</v>
      </c>
      <c r="B2414" s="3">
        <v>9</v>
      </c>
      <c r="C2414" s="14">
        <f>N2414/I2414</f>
        <v>1.4525201790996745</v>
      </c>
      <c r="D2414" s="12">
        <f>_xlfn.T.TEST(AB2414:AE2414,AF2414:AK2414,2,3)</f>
        <v>1.250697158385646E-3</v>
      </c>
      <c r="E2414" s="14">
        <f>U2414/I2414</f>
        <v>1.0086209528437202</v>
      </c>
      <c r="F2414" s="12">
        <f>_xlfn.T.TEST(AB2414:AE2414,AL2414:AQ2414,2,3)</f>
        <v>0.87406127726563243</v>
      </c>
      <c r="G2414" t="s">
        <v>8430</v>
      </c>
      <c r="H2414" t="s">
        <v>474</v>
      </c>
      <c r="I2414" s="10">
        <f>AVERAGE(J2414:M2414)</f>
        <v>104299.318359375</v>
      </c>
      <c r="J2414" s="5">
        <v>108197.859375</v>
      </c>
      <c r="K2414" s="5">
        <v>95200.515625</v>
      </c>
      <c r="L2414" s="5">
        <v>96293.21875</v>
      </c>
      <c r="M2414" s="5">
        <v>117505.6796875</v>
      </c>
      <c r="N2414" s="10">
        <f>AVERAGE(O2414:T2414)</f>
        <v>151496.86458333334</v>
      </c>
      <c r="O2414" s="5">
        <v>188760.125</v>
      </c>
      <c r="P2414" s="5">
        <v>137993.859375</v>
      </c>
      <c r="Q2414" s="5">
        <v>135120.046875</v>
      </c>
      <c r="R2414" s="5">
        <v>131270.5625</v>
      </c>
      <c r="S2414" s="5">
        <v>158936.8125</v>
      </c>
      <c r="T2414" s="5">
        <v>156899.78125</v>
      </c>
      <c r="U2414" s="10">
        <f>AVERAGE(V2414:AA2414)</f>
        <v>105198.47786458333</v>
      </c>
      <c r="V2414" s="5">
        <v>118249.09375</v>
      </c>
      <c r="W2414" s="5">
        <v>93979.140625</v>
      </c>
      <c r="X2414" s="5">
        <v>109093.234375</v>
      </c>
      <c r="Y2414" s="5">
        <v>100879.40625</v>
      </c>
      <c r="Z2414" s="5">
        <v>102622.6484375</v>
      </c>
      <c r="AA2414" s="5">
        <v>106367.34375</v>
      </c>
      <c r="AB2414" s="8">
        <f>LOG(J2414,2)</f>
        <v>16.723312431091177</v>
      </c>
      <c r="AC2414" s="8">
        <f>LOG(K2414,2)</f>
        <v>16.538681767028212</v>
      </c>
      <c r="AD2414" s="8">
        <f>LOG(L2414,2)</f>
        <v>16.555146582392624</v>
      </c>
      <c r="AE2414" s="8">
        <f>LOG(M2414,2)</f>
        <v>16.842370966196917</v>
      </c>
      <c r="AF2414" s="8">
        <f>LOG(O2414,2)</f>
        <v>17.526194506400451</v>
      </c>
      <c r="AG2414" s="8">
        <f>LOG(P2414,2)</f>
        <v>17.074244544002987</v>
      </c>
      <c r="AH2414" s="8">
        <f>LOG(Q2414,2)</f>
        <v>17.043882208179561</v>
      </c>
      <c r="AI2414" s="8">
        <f>LOG(R2414,2)</f>
        <v>17.002183901735421</v>
      </c>
      <c r="AJ2414" s="8">
        <f>LOG(S2414,2)</f>
        <v>17.278093790817483</v>
      </c>
      <c r="AK2414" s="8">
        <f>LOG(T2414,2)</f>
        <v>17.259483815335809</v>
      </c>
      <c r="AL2414" s="8">
        <f>LOG(V2414,2)</f>
        <v>16.851469601363927</v>
      </c>
      <c r="AM2414" s="8">
        <f>LOG(W2414,2)</f>
        <v>16.520052954888826</v>
      </c>
      <c r="AN2414" s="8">
        <f>LOG(X2414,2)</f>
        <v>16.735202107388019</v>
      </c>
      <c r="AO2414" s="8">
        <f>LOG(Y2414,2)</f>
        <v>16.62227216391204</v>
      </c>
      <c r="AP2414" s="8">
        <f>LOG(Z2414,2)</f>
        <v>16.646989637960704</v>
      </c>
      <c r="AQ2414" s="8">
        <f>LOG(AA2414,2)</f>
        <v>16.69869576586461</v>
      </c>
      <c r="AR2414" s="3">
        <v>3</v>
      </c>
      <c r="AS2414" s="3">
        <v>5</v>
      </c>
      <c r="AT2414" s="3">
        <v>3</v>
      </c>
      <c r="AU2414" s="3">
        <v>6</v>
      </c>
      <c r="AV2414" s="3">
        <v>3</v>
      </c>
      <c r="AW2414" s="3">
        <v>2</v>
      </c>
      <c r="AX2414" s="3">
        <v>10</v>
      </c>
      <c r="AY2414" s="3">
        <v>7</v>
      </c>
      <c r="AZ2414" s="3">
        <v>6</v>
      </c>
      <c r="BA2414" s="3">
        <v>8</v>
      </c>
      <c r="BB2414" s="3">
        <v>10</v>
      </c>
      <c r="BC2414" s="3">
        <v>9</v>
      </c>
      <c r="BD2414" s="3">
        <v>4</v>
      </c>
      <c r="BE2414" s="3">
        <v>5</v>
      </c>
      <c r="BF2414" s="3">
        <v>4</v>
      </c>
      <c r="BG2414" s="3">
        <v>6</v>
      </c>
      <c r="BH2414" s="3">
        <v>6</v>
      </c>
      <c r="BI2414" s="3">
        <v>5</v>
      </c>
      <c r="BJ2414" s="3">
        <v>9</v>
      </c>
      <c r="BK2414" s="3">
        <v>9</v>
      </c>
      <c r="BL2414" s="3">
        <v>9</v>
      </c>
      <c r="BM2414" s="3">
        <v>9</v>
      </c>
      <c r="BN2414" s="3">
        <v>9</v>
      </c>
      <c r="BO2414" s="3">
        <v>9</v>
      </c>
      <c r="BP2414" s="3">
        <v>9</v>
      </c>
      <c r="BQ2414" s="3">
        <v>9</v>
      </c>
      <c r="BR2414" s="3">
        <v>9</v>
      </c>
      <c r="BS2414" s="3">
        <v>9</v>
      </c>
      <c r="BT2414" s="3">
        <v>9</v>
      </c>
      <c r="BU2414" s="3">
        <v>9</v>
      </c>
      <c r="BV2414" s="3">
        <v>9</v>
      </c>
      <c r="BW2414" s="3">
        <v>9</v>
      </c>
      <c r="BX2414" s="3">
        <v>9</v>
      </c>
      <c r="BY2414" s="3">
        <v>9</v>
      </c>
      <c r="BZ2414" s="3">
        <v>9</v>
      </c>
      <c r="CA2414" s="3">
        <v>9</v>
      </c>
      <c r="CB2414" t="s">
        <v>472</v>
      </c>
      <c r="CC2414" t="s">
        <v>473</v>
      </c>
    </row>
    <row r="2415" spans="1:81" x14ac:dyDescent="0.25">
      <c r="A2415" t="s">
        <v>491</v>
      </c>
      <c r="B2415" s="3">
        <v>4</v>
      </c>
      <c r="C2415" s="14">
        <f>N2415/I2415</f>
        <v>1.36501457052734</v>
      </c>
      <c r="D2415" s="12">
        <f>_xlfn.T.TEST(AB2415:AE2415,AF2415:AK2415,2,3)</f>
        <v>3.4990499944961115E-3</v>
      </c>
      <c r="E2415" s="14">
        <f>U2415/I2415</f>
        <v>1.0149275288961974</v>
      </c>
      <c r="F2415" s="12">
        <f>_xlfn.T.TEST(AB2415:AE2415,AL2415:AQ2415,2,3)</f>
        <v>0.84489084887534305</v>
      </c>
      <c r="G2415" t="s">
        <v>8436</v>
      </c>
      <c r="H2415" t="s">
        <v>492</v>
      </c>
      <c r="I2415" s="10">
        <f>AVERAGE(J2415:M2415)</f>
        <v>132005.873046875</v>
      </c>
      <c r="J2415" s="5">
        <v>136049.359375</v>
      </c>
      <c r="K2415" s="5">
        <v>120102.7734375</v>
      </c>
      <c r="L2415" s="5">
        <v>125848.421875</v>
      </c>
      <c r="M2415" s="5">
        <v>146022.9375</v>
      </c>
      <c r="N2415" s="10">
        <f>AVERAGE(O2415:T2415)</f>
        <v>180189.94010416666</v>
      </c>
      <c r="O2415" s="5">
        <v>227547.515625</v>
      </c>
      <c r="P2415" s="5">
        <v>148656.5</v>
      </c>
      <c r="Q2415" s="5">
        <v>161971.390625</v>
      </c>
      <c r="R2415" s="5">
        <v>178845.5625</v>
      </c>
      <c r="S2415" s="5">
        <v>193273.796875</v>
      </c>
      <c r="T2415" s="5">
        <v>170844.875</v>
      </c>
      <c r="U2415" s="10">
        <f>AVERAGE(V2415:AA2415)</f>
        <v>133976.39453125</v>
      </c>
      <c r="V2415" s="5">
        <v>139272.03125</v>
      </c>
      <c r="W2415" s="5">
        <v>113386.84375</v>
      </c>
      <c r="X2415" s="5">
        <v>154453.703125</v>
      </c>
      <c r="Y2415" s="5">
        <v>143411.78125</v>
      </c>
      <c r="Z2415" s="5">
        <v>125525.9140625</v>
      </c>
      <c r="AA2415" s="5">
        <v>127808.09375</v>
      </c>
      <c r="AB2415" s="8">
        <f>LOG(J2415,2)</f>
        <v>17.053770637722774</v>
      </c>
      <c r="AC2415" s="8">
        <f>LOG(K2415,2)</f>
        <v>16.873909940870274</v>
      </c>
      <c r="AD2415" s="8">
        <f>LOG(L2415,2)</f>
        <v>16.941327599816226</v>
      </c>
      <c r="AE2415" s="8">
        <f>LOG(M2415,2)</f>
        <v>17.155835482023669</v>
      </c>
      <c r="AF2415" s="8">
        <f>LOG(O2415,2)</f>
        <v>17.795808309413282</v>
      </c>
      <c r="AG2415" s="8">
        <f>LOG(P2415,2)</f>
        <v>17.181623020849184</v>
      </c>
      <c r="AH2415" s="8">
        <f>LOG(Q2415,2)</f>
        <v>17.30537948354403</v>
      </c>
      <c r="AI2415" s="8">
        <f>LOG(R2415,2)</f>
        <v>17.448354797194522</v>
      </c>
      <c r="AJ2415" s="8">
        <f>LOG(S2415,2)</f>
        <v>17.560286531639559</v>
      </c>
      <c r="AK2415" s="8">
        <f>LOG(T2415,2)</f>
        <v>17.382327444925778</v>
      </c>
      <c r="AL2415" s="8">
        <f>LOG(V2415,2)</f>
        <v>17.087546037987927</v>
      </c>
      <c r="AM2415" s="8">
        <f>LOG(W2415,2)</f>
        <v>16.790893728846246</v>
      </c>
      <c r="AN2415" s="8">
        <f>LOG(X2415,2)</f>
        <v>17.236814935341037</v>
      </c>
      <c r="AO2415" s="8">
        <f>LOG(Y2415,2)</f>
        <v>17.129804020462625</v>
      </c>
      <c r="AP2415" s="8">
        <f>LOG(Z2415,2)</f>
        <v>16.937625704988371</v>
      </c>
      <c r="AQ2415" s="8">
        <f>LOG(AA2415,2)</f>
        <v>16.963619675692367</v>
      </c>
      <c r="AR2415" s="3">
        <v>3</v>
      </c>
      <c r="AS2415" s="3">
        <v>3</v>
      </c>
      <c r="AT2415" s="3">
        <v>3</v>
      </c>
      <c r="AU2415" s="3">
        <v>3</v>
      </c>
      <c r="AV2415" s="3">
        <v>2</v>
      </c>
      <c r="AW2415" s="3">
        <v>2</v>
      </c>
      <c r="AX2415" s="3">
        <v>5</v>
      </c>
      <c r="AY2415" s="3">
        <v>4</v>
      </c>
      <c r="AZ2415" s="3">
        <v>3</v>
      </c>
      <c r="BA2415" s="3">
        <v>3</v>
      </c>
      <c r="BB2415" s="3">
        <v>4</v>
      </c>
      <c r="BC2415" s="3">
        <v>3</v>
      </c>
      <c r="BD2415" s="3">
        <v>3</v>
      </c>
      <c r="BE2415" s="3">
        <v>2</v>
      </c>
      <c r="BF2415" s="3">
        <v>3</v>
      </c>
      <c r="BG2415" s="3">
        <v>4</v>
      </c>
      <c r="BH2415" s="3">
        <v>4</v>
      </c>
      <c r="BI2415" s="3">
        <v>4</v>
      </c>
      <c r="BJ2415" s="3">
        <v>4</v>
      </c>
      <c r="BK2415" s="3">
        <v>4</v>
      </c>
      <c r="BL2415" s="3">
        <v>4</v>
      </c>
      <c r="BM2415" s="3">
        <v>4</v>
      </c>
      <c r="BN2415" s="3">
        <v>4</v>
      </c>
      <c r="BO2415" s="3">
        <v>4</v>
      </c>
      <c r="BP2415" s="3">
        <v>4</v>
      </c>
      <c r="BQ2415" s="3">
        <v>4</v>
      </c>
      <c r="BR2415" s="3">
        <v>4</v>
      </c>
      <c r="BS2415" s="3">
        <v>4</v>
      </c>
      <c r="BT2415" s="3">
        <v>4</v>
      </c>
      <c r="BU2415" s="3">
        <v>4</v>
      </c>
      <c r="BV2415" s="3">
        <v>4</v>
      </c>
      <c r="BW2415" s="3">
        <v>4</v>
      </c>
      <c r="BX2415" s="3">
        <v>4</v>
      </c>
      <c r="BY2415" s="3">
        <v>4</v>
      </c>
      <c r="BZ2415" s="3">
        <v>4</v>
      </c>
      <c r="CA2415" s="3">
        <v>4</v>
      </c>
      <c r="CB2415" t="s">
        <v>490</v>
      </c>
      <c r="CC2415" t="s">
        <v>491</v>
      </c>
    </row>
    <row r="2416" spans="1:81" x14ac:dyDescent="0.25">
      <c r="A2416" t="s">
        <v>5675</v>
      </c>
      <c r="B2416" s="3">
        <v>22</v>
      </c>
      <c r="C2416" s="14">
        <f>N2416/I2416</f>
        <v>0.96408459531838997</v>
      </c>
      <c r="D2416" s="12">
        <f>_xlfn.T.TEST(AB2416:AE2416,AF2416:AK2416,2,3)</f>
        <v>0.51218281392084664</v>
      </c>
      <c r="E2416" s="14">
        <f>U2416/I2416</f>
        <v>1.1036230709178572</v>
      </c>
      <c r="F2416" s="12">
        <f>_xlfn.T.TEST(AB2416:AE2416,AL2416:AQ2416,2,3)</f>
        <v>8.8393046576825035E-2</v>
      </c>
      <c r="G2416" t="s">
        <v>10205</v>
      </c>
      <c r="H2416" t="s">
        <v>5676</v>
      </c>
      <c r="I2416" s="10">
        <f>AVERAGE(J2416:M2416)</f>
        <v>1094874.171875</v>
      </c>
      <c r="J2416" s="5">
        <v>1211286.625</v>
      </c>
      <c r="K2416" s="5">
        <v>1028218.75</v>
      </c>
      <c r="L2416" s="5">
        <v>1017526.8125</v>
      </c>
      <c r="M2416" s="5">
        <v>1122464.5</v>
      </c>
      <c r="N2416" s="10">
        <f>AVERAGE(O2416:T2416)</f>
        <v>1055551.3229166667</v>
      </c>
      <c r="O2416" s="5">
        <v>1099833.875</v>
      </c>
      <c r="P2416" s="5">
        <v>1140048.25</v>
      </c>
      <c r="Q2416" s="5">
        <v>1041721.5</v>
      </c>
      <c r="R2416" s="5">
        <v>927305.125</v>
      </c>
      <c r="S2416" s="5">
        <v>1139430</v>
      </c>
      <c r="T2416" s="5">
        <v>984969.1875</v>
      </c>
      <c r="U2416" s="10">
        <f>AVERAGE(V2416:AA2416)</f>
        <v>1208328.3958333333</v>
      </c>
      <c r="V2416" s="5">
        <v>1207955.125</v>
      </c>
      <c r="W2416" s="5">
        <v>1313999.625</v>
      </c>
      <c r="X2416" s="5">
        <v>1204129.75</v>
      </c>
      <c r="Y2416" s="5">
        <v>1127222</v>
      </c>
      <c r="Z2416" s="5">
        <v>1142603</v>
      </c>
      <c r="AA2416" s="5">
        <v>1254060.875</v>
      </c>
      <c r="AB2416" s="8">
        <f>LOG(J2416,2)</f>
        <v>20.208108857591601</v>
      </c>
      <c r="AC2416" s="8">
        <f>LOG(K2416,2)</f>
        <v>19.971715794913862</v>
      </c>
      <c r="AD2416" s="8">
        <f>LOG(L2416,2)</f>
        <v>19.956635380278723</v>
      </c>
      <c r="AE2416" s="8">
        <f>LOG(M2416,2)</f>
        <v>20.098238387133502</v>
      </c>
      <c r="AF2416" s="8">
        <f>LOG(O2416,2)</f>
        <v>20.068854196880359</v>
      </c>
      <c r="AG2416" s="8">
        <f>LOG(P2416,2)</f>
        <v>20.120663453856874</v>
      </c>
      <c r="AH2416" s="8">
        <f>LOG(Q2416,2)</f>
        <v>19.990538199845933</v>
      </c>
      <c r="AI2416" s="8">
        <f>LOG(R2416,2)</f>
        <v>19.822684602816469</v>
      </c>
      <c r="AJ2416" s="8">
        <f>LOG(S2416,2)</f>
        <v>20.119880865796731</v>
      </c>
      <c r="AK2416" s="8">
        <f>LOG(T2416,2)</f>
        <v>19.90971906830913</v>
      </c>
      <c r="AL2416" s="8">
        <f>LOG(V2416,2)</f>
        <v>20.204135429498347</v>
      </c>
      <c r="AM2416" s="8">
        <f>LOG(W2416,2)</f>
        <v>20.325533433256322</v>
      </c>
      <c r="AN2416" s="8">
        <f>LOG(X2416,2)</f>
        <v>20.199559426202487</v>
      </c>
      <c r="AO2416" s="8">
        <f>LOG(Y2416,2)</f>
        <v>20.104340243448778</v>
      </c>
      <c r="AP2416" s="8">
        <f>LOG(Z2416,2)</f>
        <v>20.123892792280465</v>
      </c>
      <c r="AQ2416" s="8">
        <f>LOG(AA2416,2)</f>
        <v>20.25817595090032</v>
      </c>
      <c r="AR2416" s="3">
        <v>23</v>
      </c>
      <c r="AS2416" s="3">
        <v>24</v>
      </c>
      <c r="AT2416" s="3">
        <v>23</v>
      </c>
      <c r="AU2416" s="3">
        <v>23</v>
      </c>
      <c r="AV2416" s="3">
        <v>20</v>
      </c>
      <c r="AW2416" s="3">
        <v>21</v>
      </c>
      <c r="AX2416" s="3">
        <v>23</v>
      </c>
      <c r="AY2416" s="3">
        <v>25</v>
      </c>
      <c r="AZ2416" s="3">
        <v>22</v>
      </c>
      <c r="BA2416" s="3">
        <v>21</v>
      </c>
      <c r="BB2416" s="3">
        <v>24</v>
      </c>
      <c r="BC2416" s="3">
        <v>24</v>
      </c>
      <c r="BD2416" s="3">
        <v>25</v>
      </c>
      <c r="BE2416" s="3">
        <v>24</v>
      </c>
      <c r="BF2416" s="3">
        <v>24</v>
      </c>
      <c r="BG2416" s="3">
        <v>24</v>
      </c>
      <c r="BH2416" s="3">
        <v>24</v>
      </c>
      <c r="BI2416" s="3">
        <v>26</v>
      </c>
      <c r="BJ2416" s="3">
        <v>22</v>
      </c>
      <c r="BK2416" s="3">
        <v>22</v>
      </c>
      <c r="BL2416" s="3">
        <v>22</v>
      </c>
      <c r="BM2416" s="3">
        <v>22</v>
      </c>
      <c r="BN2416" s="3">
        <v>22</v>
      </c>
      <c r="BO2416" s="3">
        <v>22</v>
      </c>
      <c r="BP2416" s="3">
        <v>22</v>
      </c>
      <c r="BQ2416" s="3">
        <v>22</v>
      </c>
      <c r="BR2416" s="3">
        <v>22</v>
      </c>
      <c r="BS2416" s="3">
        <v>22</v>
      </c>
      <c r="BT2416" s="3">
        <v>22</v>
      </c>
      <c r="BU2416" s="3">
        <v>22</v>
      </c>
      <c r="BV2416" s="3">
        <v>22</v>
      </c>
      <c r="BW2416" s="3">
        <v>22</v>
      </c>
      <c r="BX2416" s="3">
        <v>22</v>
      </c>
      <c r="BY2416" s="3">
        <v>22</v>
      </c>
      <c r="BZ2416" s="3">
        <v>22</v>
      </c>
      <c r="CA2416" s="3">
        <v>22</v>
      </c>
      <c r="CB2416" t="s">
        <v>5674</v>
      </c>
      <c r="CC2416" t="s">
        <v>5675</v>
      </c>
    </row>
    <row r="2417" spans="1:81" x14ac:dyDescent="0.25">
      <c r="A2417" t="s">
        <v>3299</v>
      </c>
      <c r="B2417" s="3">
        <v>2</v>
      </c>
      <c r="C2417" s="14">
        <f>N2417/I2417</f>
        <v>1.1174085748575655</v>
      </c>
      <c r="D2417" s="12">
        <f>_xlfn.T.TEST(AB2417:AE2417,AF2417:AK2417,2,3)</f>
        <v>0.33605927980818689</v>
      </c>
      <c r="E2417" s="14">
        <f>U2417/I2417</f>
        <v>0.92341105385452993</v>
      </c>
      <c r="F2417" s="12">
        <f>_xlfn.T.TEST(AB2417:AE2417,AL2417:AQ2417,2,3)</f>
        <v>0.56935254238226574</v>
      </c>
      <c r="G2417" t="s">
        <v>9393</v>
      </c>
      <c r="H2417" t="s">
        <v>3300</v>
      </c>
      <c r="I2417" s="10">
        <f>AVERAGE(J2417:M2417)</f>
        <v>7279.6474609375</v>
      </c>
      <c r="J2417" s="5">
        <v>5292.21435546875</v>
      </c>
      <c r="K2417" s="5">
        <v>8172.38720703125</v>
      </c>
      <c r="L2417" s="5">
        <v>8295.666015625</v>
      </c>
      <c r="M2417" s="5">
        <v>7358.322265625</v>
      </c>
      <c r="N2417" s="10">
        <f>AVERAGE(O2417:T2417)</f>
        <v>8134.340494791667</v>
      </c>
      <c r="O2417" s="5">
        <v>8304.8203125</v>
      </c>
      <c r="P2417" s="5">
        <v>8179.50146484375</v>
      </c>
      <c r="Q2417" s="5">
        <v>6821.94091796875</v>
      </c>
      <c r="R2417" s="5">
        <v>7823.5009765625</v>
      </c>
      <c r="S2417" s="5">
        <v>8786.19140625</v>
      </c>
      <c r="T2417" s="5">
        <v>8890.087890625</v>
      </c>
      <c r="U2417" s="10">
        <f>AVERAGE(V2417:AA2417)</f>
        <v>6722.10693359375</v>
      </c>
      <c r="V2417" s="5">
        <v>7015.462890625</v>
      </c>
      <c r="W2417" s="5">
        <v>6006.1279296875</v>
      </c>
      <c r="X2417" s="5">
        <v>7007.67431640625</v>
      </c>
      <c r="Y2417" s="5">
        <v>8427.1142578125</v>
      </c>
      <c r="Z2417" s="5">
        <v>6405.4130859375</v>
      </c>
      <c r="AA2417" s="5">
        <v>5470.84912109375</v>
      </c>
      <c r="AB2417" s="8">
        <f>LOG(J2417,2)</f>
        <v>12.369655782278066</v>
      </c>
      <c r="AC2417" s="8">
        <f>LOG(K2417,2)</f>
        <v>12.996541845124545</v>
      </c>
      <c r="AD2417" s="8">
        <f>LOG(L2417,2)</f>
        <v>13.018142096930291</v>
      </c>
      <c r="AE2417" s="8">
        <f>LOG(M2417,2)</f>
        <v>12.845161146735114</v>
      </c>
      <c r="AF2417" s="8">
        <f>LOG(O2417,2)</f>
        <v>13.019733238271822</v>
      </c>
      <c r="AG2417" s="8">
        <f>LOG(P2417,2)</f>
        <v>12.997797199208623</v>
      </c>
      <c r="AH2417" s="8">
        <f>LOG(Q2417,2)</f>
        <v>12.735966545077698</v>
      </c>
      <c r="AI2417" s="8">
        <f>LOG(R2417,2)</f>
        <v>12.933598635320486</v>
      </c>
      <c r="AJ2417" s="8">
        <f>LOG(S2417,2)</f>
        <v>13.1010222133939</v>
      </c>
      <c r="AK2417" s="8">
        <f>LOG(T2417,2)</f>
        <v>13.117981966792726</v>
      </c>
      <c r="AL2417" s="8">
        <f>LOG(V2417,2)</f>
        <v>12.776322582801935</v>
      </c>
      <c r="AM2417" s="8">
        <f>LOG(W2417,2)</f>
        <v>12.552219489087642</v>
      </c>
      <c r="AN2417" s="8">
        <f>LOG(X2417,2)</f>
        <v>12.77472001150986</v>
      </c>
      <c r="AO2417" s="8">
        <f>LOG(Y2417,2)</f>
        <v>13.040822970552668</v>
      </c>
      <c r="AP2417" s="8">
        <f>LOG(Z2417,2)</f>
        <v>12.645075897823295</v>
      </c>
      <c r="AQ2417" s="8">
        <f>LOG(AA2417,2)</f>
        <v>12.417549053277599</v>
      </c>
      <c r="AR2417" s="3">
        <v>0</v>
      </c>
      <c r="AS2417" s="3">
        <v>2</v>
      </c>
      <c r="AT2417" s="3">
        <v>1</v>
      </c>
      <c r="AU2417" s="3">
        <v>1</v>
      </c>
      <c r="AV2417" s="3">
        <v>0</v>
      </c>
      <c r="AW2417" s="3">
        <v>0</v>
      </c>
      <c r="AX2417" s="3">
        <v>2</v>
      </c>
      <c r="AY2417" s="3">
        <v>3</v>
      </c>
      <c r="AZ2417" s="3">
        <v>3</v>
      </c>
      <c r="BA2417" s="3">
        <v>2</v>
      </c>
      <c r="BB2417" s="3">
        <v>2</v>
      </c>
      <c r="BC2417" s="3">
        <v>4</v>
      </c>
      <c r="BD2417" s="3">
        <v>2</v>
      </c>
      <c r="BE2417" s="3">
        <v>2</v>
      </c>
      <c r="BF2417" s="3">
        <v>2</v>
      </c>
      <c r="BG2417" s="3">
        <v>3</v>
      </c>
      <c r="BH2417" s="3">
        <v>3</v>
      </c>
      <c r="BI2417" s="3">
        <v>1</v>
      </c>
      <c r="BJ2417" s="3">
        <v>2</v>
      </c>
      <c r="BK2417" s="3">
        <v>2</v>
      </c>
      <c r="BL2417" s="3">
        <v>2</v>
      </c>
      <c r="BM2417" s="3">
        <v>2</v>
      </c>
      <c r="BN2417" s="3">
        <v>2</v>
      </c>
      <c r="BO2417" s="3">
        <v>2</v>
      </c>
      <c r="BP2417" s="3">
        <v>2</v>
      </c>
      <c r="BQ2417" s="3">
        <v>2</v>
      </c>
      <c r="BR2417" s="3">
        <v>2</v>
      </c>
      <c r="BS2417" s="3">
        <v>2</v>
      </c>
      <c r="BT2417" s="3">
        <v>2</v>
      </c>
      <c r="BU2417" s="3">
        <v>2</v>
      </c>
      <c r="BV2417" s="3">
        <v>2</v>
      </c>
      <c r="BW2417" s="3">
        <v>2</v>
      </c>
      <c r="BX2417" s="3">
        <v>2</v>
      </c>
      <c r="BY2417" s="3">
        <v>2</v>
      </c>
      <c r="BZ2417" s="3">
        <v>2</v>
      </c>
      <c r="CA2417" s="3">
        <v>2</v>
      </c>
      <c r="CB2417" t="s">
        <v>3298</v>
      </c>
      <c r="CC2417" t="s">
        <v>3299</v>
      </c>
    </row>
    <row r="2418" spans="1:81" x14ac:dyDescent="0.25">
      <c r="A2418" t="s">
        <v>2561</v>
      </c>
      <c r="B2418" s="3">
        <v>5</v>
      </c>
      <c r="C2418" s="14">
        <f>N2418/I2418</f>
        <v>1.2007135512386158</v>
      </c>
      <c r="D2418" s="12">
        <f>_xlfn.T.TEST(AB2418:AE2418,AF2418:AK2418,2,3)</f>
        <v>0.42798037258589972</v>
      </c>
      <c r="E2418" s="14">
        <f>U2418/I2418</f>
        <v>1.025761326031762</v>
      </c>
      <c r="F2418" s="12">
        <f>_xlfn.T.TEST(AB2418:AE2418,AL2418:AQ2418,2,3)</f>
        <v>0.88145631335164509</v>
      </c>
      <c r="G2418" t="s">
        <v>9140</v>
      </c>
      <c r="H2418" t="s">
        <v>2562</v>
      </c>
      <c r="I2418" s="10">
        <f>AVERAGE(J2418:M2418)</f>
        <v>44341.3759765625</v>
      </c>
      <c r="J2418" s="5">
        <v>36805.5703125</v>
      </c>
      <c r="K2418" s="5">
        <v>46767.8125</v>
      </c>
      <c r="L2418" s="5">
        <v>46986.42578125</v>
      </c>
      <c r="M2418" s="5">
        <v>46805.6953125</v>
      </c>
      <c r="N2418" s="10">
        <f>AVERAGE(O2418:T2418)</f>
        <v>53241.291015625</v>
      </c>
      <c r="O2418" s="5">
        <v>50601.39453125</v>
      </c>
      <c r="P2418" s="5">
        <v>98013</v>
      </c>
      <c r="Q2418" s="5">
        <v>44354.0546875</v>
      </c>
      <c r="R2418" s="5">
        <v>35150.625</v>
      </c>
      <c r="S2418" s="5">
        <v>45329.8046875</v>
      </c>
      <c r="T2418" s="5">
        <v>45998.8671875</v>
      </c>
      <c r="U2418" s="10">
        <f>AVERAGE(V2418:AA2418)</f>
        <v>45483.668619791664</v>
      </c>
      <c r="V2418" s="5">
        <v>36729.109375</v>
      </c>
      <c r="W2418" s="5">
        <v>35889.25</v>
      </c>
      <c r="X2418" s="5">
        <v>42115.8984375</v>
      </c>
      <c r="Y2418" s="5">
        <v>51200.171875</v>
      </c>
      <c r="Z2418" s="5">
        <v>58060.86328125</v>
      </c>
      <c r="AA2418" s="5">
        <v>48906.71875</v>
      </c>
      <c r="AB2418" s="8">
        <f>LOG(J2418,2)</f>
        <v>15.167636505996633</v>
      </c>
      <c r="AC2418" s="8">
        <f>LOG(K2418,2)</f>
        <v>15.513228329811389</v>
      </c>
      <c r="AD2418" s="8">
        <f>LOG(L2418,2)</f>
        <v>15.519956406837609</v>
      </c>
      <c r="AE2418" s="8">
        <f>LOG(M2418,2)</f>
        <v>15.514396467032965</v>
      </c>
      <c r="AF2418" s="8">
        <f>LOG(O2418,2)</f>
        <v>15.626889524461044</v>
      </c>
      <c r="AG2418" s="8">
        <f>LOG(P2418,2)</f>
        <v>16.580685493998573</v>
      </c>
      <c r="AH2418" s="8">
        <f>LOG(Q2418,2)</f>
        <v>15.436778376074939</v>
      </c>
      <c r="AI2418" s="8">
        <f>LOG(R2418,2)</f>
        <v>15.101262721091478</v>
      </c>
      <c r="AJ2418" s="8">
        <f>LOG(S2418,2)</f>
        <v>15.468172324647554</v>
      </c>
      <c r="AK2418" s="8">
        <f>LOG(T2418,2)</f>
        <v>15.489310711956062</v>
      </c>
      <c r="AL2418" s="8">
        <f>LOG(V2418,2)</f>
        <v>15.164636292884222</v>
      </c>
      <c r="AM2418" s="8">
        <f>LOG(W2418,2)</f>
        <v>15.131264154122041</v>
      </c>
      <c r="AN2418" s="8">
        <f>LOG(X2418,2)</f>
        <v>15.362077322275734</v>
      </c>
      <c r="AO2418" s="8">
        <f>LOG(Y2418,2)</f>
        <v>15.643861032798046</v>
      </c>
      <c r="AP2418" s="8">
        <f>LOG(Z2418,2)</f>
        <v>15.82527840246682</v>
      </c>
      <c r="AQ2418" s="8">
        <f>LOG(AA2418,2)</f>
        <v>15.577745054163797</v>
      </c>
      <c r="AR2418" s="3">
        <v>1</v>
      </c>
      <c r="AS2418" s="3">
        <v>5</v>
      </c>
      <c r="AT2418" s="3">
        <v>0</v>
      </c>
      <c r="AU2418" s="3">
        <v>1</v>
      </c>
      <c r="AV2418" s="3">
        <v>0</v>
      </c>
      <c r="AW2418" s="3">
        <v>1</v>
      </c>
      <c r="AX2418" s="3">
        <v>5</v>
      </c>
      <c r="AY2418" s="3">
        <v>3</v>
      </c>
      <c r="AZ2418" s="3">
        <v>2</v>
      </c>
      <c r="BA2418" s="3">
        <v>2</v>
      </c>
      <c r="BB2418" s="3">
        <v>3</v>
      </c>
      <c r="BC2418" s="3">
        <v>3</v>
      </c>
      <c r="BD2418" s="3">
        <v>4</v>
      </c>
      <c r="BE2418" s="3">
        <v>2</v>
      </c>
      <c r="BF2418" s="3">
        <v>4</v>
      </c>
      <c r="BG2418" s="3">
        <v>3</v>
      </c>
      <c r="BH2418" s="3">
        <v>4</v>
      </c>
      <c r="BI2418" s="3">
        <v>4</v>
      </c>
      <c r="BJ2418" s="3">
        <v>5</v>
      </c>
      <c r="BK2418" s="3">
        <v>5</v>
      </c>
      <c r="BL2418" s="3">
        <v>5</v>
      </c>
      <c r="BM2418" s="3">
        <v>5</v>
      </c>
      <c r="BN2418" s="3">
        <v>5</v>
      </c>
      <c r="BO2418" s="3">
        <v>5</v>
      </c>
      <c r="BP2418" s="3">
        <v>5</v>
      </c>
      <c r="BQ2418" s="3">
        <v>5</v>
      </c>
      <c r="BR2418" s="3">
        <v>5</v>
      </c>
      <c r="BS2418" s="3">
        <v>5</v>
      </c>
      <c r="BT2418" s="3">
        <v>5</v>
      </c>
      <c r="BU2418" s="3">
        <v>5</v>
      </c>
      <c r="BV2418" s="3">
        <v>5</v>
      </c>
      <c r="BW2418" s="3">
        <v>5</v>
      </c>
      <c r="BX2418" s="3">
        <v>5</v>
      </c>
      <c r="BY2418" s="3">
        <v>5</v>
      </c>
      <c r="BZ2418" s="3">
        <v>5</v>
      </c>
      <c r="CA2418" s="3">
        <v>5</v>
      </c>
      <c r="CB2418" t="s">
        <v>2560</v>
      </c>
      <c r="CC2418" t="s">
        <v>2561</v>
      </c>
    </row>
    <row r="2419" spans="1:81" x14ac:dyDescent="0.25">
      <c r="A2419" t="s">
        <v>1844</v>
      </c>
      <c r="B2419" s="3">
        <v>5</v>
      </c>
      <c r="C2419" s="14">
        <f>N2419/I2419</f>
        <v>1.0594266517442441</v>
      </c>
      <c r="D2419" s="12">
        <f>_xlfn.T.TEST(AB2419:AE2419,AF2419:AK2419,2,3)</f>
        <v>0.22976415704594474</v>
      </c>
      <c r="E2419" s="14">
        <f>U2419/I2419</f>
        <v>1.0857924188837149</v>
      </c>
      <c r="F2419" s="12">
        <f>_xlfn.T.TEST(AB2419:AE2419,AL2419:AQ2419,2,3)</f>
        <v>0.14278399622215587</v>
      </c>
      <c r="G2419" t="s">
        <v>8898</v>
      </c>
      <c r="H2419" t="s">
        <v>1845</v>
      </c>
      <c r="I2419" s="10">
        <f>AVERAGE(J2419:M2419)</f>
        <v>44315.1279296875</v>
      </c>
      <c r="J2419" s="5">
        <v>46031.20703125</v>
      </c>
      <c r="K2419" s="5">
        <v>47190.41796875</v>
      </c>
      <c r="L2419" s="5">
        <v>44377.80859375</v>
      </c>
      <c r="M2419" s="5">
        <v>39661.078125</v>
      </c>
      <c r="N2419" s="10">
        <f>AVERAGE(O2419:T2419)</f>
        <v>46948.627604166664</v>
      </c>
      <c r="O2419" s="5">
        <v>46942.6171875</v>
      </c>
      <c r="P2419" s="5">
        <v>46224.02734375</v>
      </c>
      <c r="Q2419" s="5">
        <v>50648.98046875</v>
      </c>
      <c r="R2419" s="5">
        <v>47000.484375</v>
      </c>
      <c r="S2419" s="5">
        <v>44361.44140625</v>
      </c>
      <c r="T2419" s="5">
        <v>46514.21484375</v>
      </c>
      <c r="U2419" s="10">
        <f>AVERAGE(V2419:AA2419)</f>
        <v>48117.029947916664</v>
      </c>
      <c r="V2419" s="5">
        <v>53169.44140625</v>
      </c>
      <c r="W2419" s="5">
        <v>44864.14453125</v>
      </c>
      <c r="X2419" s="5">
        <v>47043.55859375</v>
      </c>
      <c r="Y2419" s="5">
        <v>52082.44921875</v>
      </c>
      <c r="Z2419" s="5">
        <v>47150.3359375</v>
      </c>
      <c r="AA2419" s="5">
        <v>44392.25</v>
      </c>
      <c r="AB2419" s="8">
        <f>LOG(J2419,2)</f>
        <v>15.490324652986052</v>
      </c>
      <c r="AC2419" s="8">
        <f>LOG(K2419,2)</f>
        <v>15.526206329129154</v>
      </c>
      <c r="AD2419" s="8">
        <f>LOG(L2419,2)</f>
        <v>15.437550807584882</v>
      </c>
      <c r="AE2419" s="8">
        <f>LOG(M2419,2)</f>
        <v>15.275436275080157</v>
      </c>
      <c r="AF2419" s="8">
        <f>LOG(O2419,2)</f>
        <v>15.518610658099272</v>
      </c>
      <c r="AG2419" s="8">
        <f>LOG(P2419,2)</f>
        <v>15.49635534198883</v>
      </c>
      <c r="AH2419" s="8">
        <f>LOG(Q2419,2)</f>
        <v>15.628245608349168</v>
      </c>
      <c r="AI2419" s="8">
        <f>LOG(R2419,2)</f>
        <v>15.520388004463333</v>
      </c>
      <c r="AJ2419" s="8">
        <f>LOG(S2419,2)</f>
        <v>15.43701862232284</v>
      </c>
      <c r="AK2419" s="8">
        <f>LOG(T2419,2)</f>
        <v>15.505384053849038</v>
      </c>
      <c r="AL2419" s="8">
        <f>LOG(V2419,2)</f>
        <v>15.698309689215149</v>
      </c>
      <c r="AM2419" s="8">
        <f>LOG(W2419,2)</f>
        <v>15.453275281705473</v>
      </c>
      <c r="AN2419" s="8">
        <f>LOG(X2419,2)</f>
        <v>15.521709576019905</v>
      </c>
      <c r="AO2419" s="8">
        <f>LOG(Y2419,2)</f>
        <v>15.668509673534203</v>
      </c>
      <c r="AP2419" s="8">
        <f>LOG(Z2419,2)</f>
        <v>15.524980429424131</v>
      </c>
      <c r="AQ2419" s="8">
        <f>LOG(AA2419,2)</f>
        <v>15.438020212375061</v>
      </c>
      <c r="AR2419" s="3">
        <v>3</v>
      </c>
      <c r="AS2419" s="3">
        <v>2</v>
      </c>
      <c r="AT2419" s="3">
        <v>3</v>
      </c>
      <c r="AU2419" s="3">
        <v>3</v>
      </c>
      <c r="AV2419" s="3">
        <v>2</v>
      </c>
      <c r="AW2419" s="3">
        <v>1</v>
      </c>
      <c r="AX2419" s="3">
        <v>3</v>
      </c>
      <c r="AY2419" s="3">
        <v>5</v>
      </c>
      <c r="AZ2419" s="3">
        <v>4</v>
      </c>
      <c r="BA2419" s="3">
        <v>4</v>
      </c>
      <c r="BB2419" s="3">
        <v>4</v>
      </c>
      <c r="BC2419" s="3">
        <v>3</v>
      </c>
      <c r="BD2419" s="3">
        <v>4</v>
      </c>
      <c r="BE2419" s="3">
        <v>2</v>
      </c>
      <c r="BF2419" s="3">
        <v>3</v>
      </c>
      <c r="BG2419" s="3">
        <v>5</v>
      </c>
      <c r="BH2419" s="3">
        <v>5</v>
      </c>
      <c r="BI2419" s="3">
        <v>4</v>
      </c>
      <c r="BJ2419" s="3">
        <v>5</v>
      </c>
      <c r="BK2419" s="3">
        <v>5</v>
      </c>
      <c r="BL2419" s="3">
        <v>5</v>
      </c>
      <c r="BM2419" s="3">
        <v>5</v>
      </c>
      <c r="BN2419" s="3">
        <v>5</v>
      </c>
      <c r="BO2419" s="3">
        <v>5</v>
      </c>
      <c r="BP2419" s="3">
        <v>5</v>
      </c>
      <c r="BQ2419" s="3">
        <v>5</v>
      </c>
      <c r="BR2419" s="3">
        <v>5</v>
      </c>
      <c r="BS2419" s="3">
        <v>5</v>
      </c>
      <c r="BT2419" s="3">
        <v>5</v>
      </c>
      <c r="BU2419" s="3">
        <v>5</v>
      </c>
      <c r="BV2419" s="3">
        <v>5</v>
      </c>
      <c r="BW2419" s="3">
        <v>5</v>
      </c>
      <c r="BX2419" s="3">
        <v>5</v>
      </c>
      <c r="BY2419" s="3">
        <v>5</v>
      </c>
      <c r="BZ2419" s="3">
        <v>5</v>
      </c>
      <c r="CA2419" s="3">
        <v>5</v>
      </c>
      <c r="CB2419" t="s">
        <v>1843</v>
      </c>
      <c r="CC2419" t="s">
        <v>1844</v>
      </c>
    </row>
    <row r="2420" spans="1:81" x14ac:dyDescent="0.25">
      <c r="A2420" t="s">
        <v>233</v>
      </c>
      <c r="B2420" s="3">
        <v>11</v>
      </c>
      <c r="C2420" s="14">
        <f>N2420/I2420</f>
        <v>1.0106849818471473</v>
      </c>
      <c r="D2420" s="12">
        <f>_xlfn.T.TEST(AB2420:AE2420,AF2420:AK2420,2,3)</f>
        <v>0.78385724163352744</v>
      </c>
      <c r="E2420" s="14">
        <f>U2420/I2420</f>
        <v>1.0543053940910858</v>
      </c>
      <c r="F2420" s="12">
        <f>_xlfn.T.TEST(AB2420:AE2420,AL2420:AQ2420,2,3)</f>
        <v>0.19525712538327269</v>
      </c>
      <c r="G2420" t="s">
        <v>8348</v>
      </c>
      <c r="H2420" t="s">
        <v>234</v>
      </c>
      <c r="I2420" s="10">
        <f>AVERAGE(J2420:M2420)</f>
        <v>178763.3671875</v>
      </c>
      <c r="J2420" s="5">
        <v>191419.578125</v>
      </c>
      <c r="K2420" s="5">
        <v>165214.890625</v>
      </c>
      <c r="L2420" s="5">
        <v>174945.421875</v>
      </c>
      <c r="M2420" s="5">
        <v>183473.578125</v>
      </c>
      <c r="N2420" s="10">
        <f>AVERAGE(O2420:T2420)</f>
        <v>180673.45052083334</v>
      </c>
      <c r="O2420" s="5">
        <v>181837.171875</v>
      </c>
      <c r="P2420" s="5">
        <v>179794.90625</v>
      </c>
      <c r="Q2420" s="5">
        <v>190891.34375</v>
      </c>
      <c r="R2420" s="5">
        <v>167954.03125</v>
      </c>
      <c r="S2420" s="5">
        <v>191083.765625</v>
      </c>
      <c r="T2420" s="5">
        <v>172479.484375</v>
      </c>
      <c r="U2420" s="10">
        <f>AVERAGE(V2420:AA2420)</f>
        <v>188471.18229166666</v>
      </c>
      <c r="V2420" s="5">
        <v>196303.5625</v>
      </c>
      <c r="W2420" s="5">
        <v>183096.40625</v>
      </c>
      <c r="X2420" s="5">
        <v>190727.859375</v>
      </c>
      <c r="Y2420" s="5">
        <v>186333.984375</v>
      </c>
      <c r="Z2420" s="5">
        <v>178222.53125</v>
      </c>
      <c r="AA2420" s="5">
        <v>196142.75</v>
      </c>
      <c r="AB2420" s="8">
        <f>LOG(J2420,2)</f>
        <v>17.546378868625197</v>
      </c>
      <c r="AC2420" s="8">
        <f>LOG(K2420,2)</f>
        <v>17.333984195472087</v>
      </c>
      <c r="AD2420" s="8">
        <f>LOG(L2420,2)</f>
        <v>17.416545385801346</v>
      </c>
      <c r="AE2420" s="8">
        <f>LOG(M2420,2)</f>
        <v>17.485212791169477</v>
      </c>
      <c r="AF2420" s="8">
        <f>LOG(O2420,2)</f>
        <v>17.472287625552759</v>
      </c>
      <c r="AG2420" s="8">
        <f>LOG(P2420,2)</f>
        <v>17.455992623031321</v>
      </c>
      <c r="AH2420" s="8">
        <f>LOG(Q2420,2)</f>
        <v>17.542392157523899</v>
      </c>
      <c r="AI2420" s="8">
        <f>LOG(R2420,2)</f>
        <v>17.357706898140137</v>
      </c>
      <c r="AJ2420" s="8">
        <f>LOG(S2420,2)</f>
        <v>17.543845687356029</v>
      </c>
      <c r="AK2420" s="8">
        <f>LOG(T2420,2)</f>
        <v>17.396065244729719</v>
      </c>
      <c r="AL2420" s="8">
        <f>LOG(V2420,2)</f>
        <v>17.582726829382754</v>
      </c>
      <c r="AM2420" s="8">
        <f>LOG(W2420,2)</f>
        <v>17.482243949153798</v>
      </c>
      <c r="AN2420" s="8">
        <f>LOG(X2420,2)</f>
        <v>17.541156066103067</v>
      </c>
      <c r="AO2420" s="8">
        <f>LOG(Y2420,2)</f>
        <v>17.507531297497589</v>
      </c>
      <c r="AP2420" s="8">
        <f>LOG(Z2420,2)</f>
        <v>17.443320211228375</v>
      </c>
      <c r="AQ2420" s="8">
        <f>LOG(AA2420,2)</f>
        <v>17.581544484680517</v>
      </c>
      <c r="AR2420" s="3">
        <v>7</v>
      </c>
      <c r="AS2420" s="3">
        <v>10</v>
      </c>
      <c r="AT2420" s="3">
        <v>8</v>
      </c>
      <c r="AU2420" s="3">
        <v>9</v>
      </c>
      <c r="AV2420" s="3">
        <v>5</v>
      </c>
      <c r="AW2420" s="3">
        <v>4</v>
      </c>
      <c r="AX2420" s="3">
        <v>11</v>
      </c>
      <c r="AY2420" s="3">
        <v>11</v>
      </c>
      <c r="AZ2420" s="3">
        <v>10</v>
      </c>
      <c r="BA2420" s="3">
        <v>9</v>
      </c>
      <c r="BB2420" s="3">
        <v>10</v>
      </c>
      <c r="BC2420" s="3">
        <v>10</v>
      </c>
      <c r="BD2420" s="3">
        <v>11</v>
      </c>
      <c r="BE2420" s="3">
        <v>8</v>
      </c>
      <c r="BF2420" s="3">
        <v>9</v>
      </c>
      <c r="BG2420" s="3">
        <v>9</v>
      </c>
      <c r="BH2420" s="3">
        <v>10</v>
      </c>
      <c r="BI2420" s="3">
        <v>10</v>
      </c>
      <c r="BJ2420" s="3">
        <v>11</v>
      </c>
      <c r="BK2420" s="3">
        <v>11</v>
      </c>
      <c r="BL2420" s="3">
        <v>11</v>
      </c>
      <c r="BM2420" s="3">
        <v>11</v>
      </c>
      <c r="BN2420" s="3">
        <v>11</v>
      </c>
      <c r="BO2420" s="3">
        <v>11</v>
      </c>
      <c r="BP2420" s="3">
        <v>11</v>
      </c>
      <c r="BQ2420" s="3">
        <v>11</v>
      </c>
      <c r="BR2420" s="3">
        <v>11</v>
      </c>
      <c r="BS2420" s="3">
        <v>11</v>
      </c>
      <c r="BT2420" s="3">
        <v>11</v>
      </c>
      <c r="BU2420" s="3">
        <v>11</v>
      </c>
      <c r="BV2420" s="3">
        <v>11</v>
      </c>
      <c r="BW2420" s="3">
        <v>11</v>
      </c>
      <c r="BX2420" s="3">
        <v>11</v>
      </c>
      <c r="BY2420" s="3">
        <v>11</v>
      </c>
      <c r="BZ2420" s="3">
        <v>11</v>
      </c>
      <c r="CA2420" s="3">
        <v>11</v>
      </c>
      <c r="CB2420" t="s">
        <v>232</v>
      </c>
      <c r="CC2420" t="s">
        <v>233</v>
      </c>
    </row>
    <row r="2421" spans="1:81" x14ac:dyDescent="0.25">
      <c r="A2421" t="s">
        <v>1046</v>
      </c>
      <c r="B2421" s="3">
        <v>7</v>
      </c>
      <c r="C2421" s="14">
        <f>N2421/I2421</f>
        <v>1.0458367674702747</v>
      </c>
      <c r="D2421" s="12">
        <f>_xlfn.T.TEST(AB2421:AE2421,AF2421:AK2421,2,3)</f>
        <v>0.44514650551812107</v>
      </c>
      <c r="E2421" s="14">
        <f>U2421/I2421</f>
        <v>1.1193580343699485</v>
      </c>
      <c r="F2421" s="12">
        <f>_xlfn.T.TEST(AB2421:AE2421,AL2421:AQ2421,2,3)</f>
        <v>3.1373589767961216E-2</v>
      </c>
      <c r="G2421" t="s">
        <v>8627</v>
      </c>
      <c r="H2421" t="s">
        <v>1047</v>
      </c>
      <c r="I2421" s="10">
        <f>AVERAGE(J2421:M2421)</f>
        <v>139734.24609375</v>
      </c>
      <c r="J2421" s="5">
        <v>140166.640625</v>
      </c>
      <c r="K2421" s="5">
        <v>134313.78125</v>
      </c>
      <c r="L2421" s="5">
        <v>132128.40625</v>
      </c>
      <c r="M2421" s="5">
        <v>152328.15625</v>
      </c>
      <c r="N2421" s="10">
        <f>AVERAGE(O2421:T2421)</f>
        <v>146139.21223958334</v>
      </c>
      <c r="O2421" s="5">
        <v>139777.46875</v>
      </c>
      <c r="P2421" s="5">
        <v>125743.7109375</v>
      </c>
      <c r="Q2421" s="5">
        <v>167288</v>
      </c>
      <c r="R2421" s="5">
        <v>154339.5</v>
      </c>
      <c r="S2421" s="5">
        <v>152732.71875</v>
      </c>
      <c r="T2421" s="5">
        <v>136953.875</v>
      </c>
      <c r="U2421" s="10">
        <f>AVERAGE(V2421:AA2421)</f>
        <v>156412.65104166666</v>
      </c>
      <c r="V2421" s="5">
        <v>164543.46875</v>
      </c>
      <c r="W2421" s="5">
        <v>141811.0625</v>
      </c>
      <c r="X2421" s="5">
        <v>158731.828125</v>
      </c>
      <c r="Y2421" s="5">
        <v>161974.3125</v>
      </c>
      <c r="Z2421" s="5">
        <v>165300.640625</v>
      </c>
      <c r="AA2421" s="5">
        <v>146114.59375</v>
      </c>
      <c r="AB2421" s="8">
        <f>LOG(J2421,2)</f>
        <v>17.09678350615669</v>
      </c>
      <c r="AC2421" s="8">
        <f>LOG(K2421,2)</f>
        <v>17.035247814354772</v>
      </c>
      <c r="AD2421" s="8">
        <f>LOG(L2421,2)</f>
        <v>17.011581138980546</v>
      </c>
      <c r="AE2421" s="8">
        <f>LOG(M2421,2)</f>
        <v>17.216823107843393</v>
      </c>
      <c r="AF2421" s="8">
        <f>LOG(O2421,2)</f>
        <v>17.092772300512404</v>
      </c>
      <c r="AG2421" s="8">
        <f>LOG(P2421,2)</f>
        <v>16.940126719985113</v>
      </c>
      <c r="AH2421" s="8">
        <f>LOG(Q2421,2)</f>
        <v>17.35197443528585</v>
      </c>
      <c r="AI2421" s="8">
        <f>LOG(R2421,2)</f>
        <v>17.235747811531727</v>
      </c>
      <c r="AJ2421" s="8">
        <f>LOG(S2421,2)</f>
        <v>17.220649627089074</v>
      </c>
      <c r="AK2421" s="8">
        <f>LOG(T2421,2)</f>
        <v>17.063330560956146</v>
      </c>
      <c r="AL2421" s="8">
        <f>LOG(V2421,2)</f>
        <v>17.328109236912507</v>
      </c>
      <c r="AM2421" s="8">
        <f>LOG(W2421,2)</f>
        <v>17.113610554203039</v>
      </c>
      <c r="AN2421" s="8">
        <f>LOG(X2421,2)</f>
        <v>17.276231913726082</v>
      </c>
      <c r="AO2421" s="8">
        <f>LOG(Y2421,2)</f>
        <v>17.305405508736104</v>
      </c>
      <c r="AP2421" s="8">
        <f>LOG(Z2421,2)</f>
        <v>17.334732790263164</v>
      </c>
      <c r="AQ2421" s="8">
        <f>LOG(AA2421,2)</f>
        <v>17.156740754421328</v>
      </c>
      <c r="AR2421" s="3">
        <v>2</v>
      </c>
      <c r="AS2421" s="3">
        <v>4</v>
      </c>
      <c r="AT2421" s="3">
        <v>2</v>
      </c>
      <c r="AU2421" s="3">
        <v>3</v>
      </c>
      <c r="AV2421" s="3">
        <v>1</v>
      </c>
      <c r="AW2421" s="3">
        <v>2</v>
      </c>
      <c r="AX2421" s="3">
        <v>5</v>
      </c>
      <c r="AY2421" s="3">
        <v>4</v>
      </c>
      <c r="AZ2421" s="3">
        <v>5</v>
      </c>
      <c r="BA2421" s="3">
        <v>4</v>
      </c>
      <c r="BB2421" s="3">
        <v>6</v>
      </c>
      <c r="BC2421" s="3">
        <v>4</v>
      </c>
      <c r="BD2421" s="3">
        <v>5</v>
      </c>
      <c r="BE2421" s="3">
        <v>3</v>
      </c>
      <c r="BF2421" s="3">
        <v>6</v>
      </c>
      <c r="BG2421" s="3">
        <v>5</v>
      </c>
      <c r="BH2421" s="3">
        <v>6</v>
      </c>
      <c r="BI2421" s="3">
        <v>5</v>
      </c>
      <c r="BJ2421" s="3">
        <v>7</v>
      </c>
      <c r="BK2421" s="3">
        <v>7</v>
      </c>
      <c r="BL2421" s="3">
        <v>7</v>
      </c>
      <c r="BM2421" s="3">
        <v>7</v>
      </c>
      <c r="BN2421" s="3">
        <v>7</v>
      </c>
      <c r="BO2421" s="3">
        <v>7</v>
      </c>
      <c r="BP2421" s="3">
        <v>7</v>
      </c>
      <c r="BQ2421" s="3">
        <v>7</v>
      </c>
      <c r="BR2421" s="3">
        <v>7</v>
      </c>
      <c r="BS2421" s="3">
        <v>7</v>
      </c>
      <c r="BT2421" s="3">
        <v>7</v>
      </c>
      <c r="BU2421" s="3">
        <v>7</v>
      </c>
      <c r="BV2421" s="3">
        <v>7</v>
      </c>
      <c r="BW2421" s="3">
        <v>7</v>
      </c>
      <c r="BX2421" s="3">
        <v>7</v>
      </c>
      <c r="BY2421" s="3">
        <v>7</v>
      </c>
      <c r="BZ2421" s="3">
        <v>7</v>
      </c>
      <c r="CA2421" s="3">
        <v>7</v>
      </c>
      <c r="CB2421" t="s">
        <v>1045</v>
      </c>
      <c r="CC2421" t="s">
        <v>1046</v>
      </c>
    </row>
    <row r="2422" spans="1:81" x14ac:dyDescent="0.25">
      <c r="A2422" t="s">
        <v>7964</v>
      </c>
      <c r="B2422" s="3">
        <v>3</v>
      </c>
      <c r="C2422" s="14">
        <f>N2422/I2422</f>
        <v>0.9987749348786642</v>
      </c>
      <c r="D2422" s="12">
        <f>_xlfn.T.TEST(AB2422:AE2422,AF2422:AK2422,2,3)</f>
        <v>0.9896949183286019</v>
      </c>
      <c r="E2422" s="14">
        <f>U2422/I2422</f>
        <v>1.1649016861963952</v>
      </c>
      <c r="F2422" s="12">
        <f>_xlfn.T.TEST(AB2422:AE2422,AL2422:AQ2422,2,3)</f>
        <v>0.14126526470272224</v>
      </c>
      <c r="G2422" t="s">
        <v>10929</v>
      </c>
      <c r="H2422" t="s">
        <v>7965</v>
      </c>
      <c r="I2422" s="10">
        <f>AVERAGE(J2422:M2422)</f>
        <v>116845.935546875</v>
      </c>
      <c r="J2422" s="5">
        <v>131749.65625</v>
      </c>
      <c r="K2422" s="5">
        <v>94091.859375</v>
      </c>
      <c r="L2422" s="5">
        <v>123091.734375</v>
      </c>
      <c r="M2422" s="5">
        <v>118450.4921875</v>
      </c>
      <c r="N2422" s="10">
        <f>AVERAGE(O2422:T2422)</f>
        <v>116702.79166666667</v>
      </c>
      <c r="O2422" s="5">
        <v>131515.125</v>
      </c>
      <c r="P2422" s="5">
        <v>100401.15625</v>
      </c>
      <c r="Q2422" s="5">
        <v>132148.640625</v>
      </c>
      <c r="R2422" s="5">
        <v>114102.8984375</v>
      </c>
      <c r="S2422" s="5">
        <v>117013.4609375</v>
      </c>
      <c r="T2422" s="5">
        <v>105035.46875</v>
      </c>
      <c r="U2422" s="10">
        <f>AVERAGE(V2422:AA2422)</f>
        <v>136114.02734375</v>
      </c>
      <c r="V2422" s="5">
        <v>152751.625</v>
      </c>
      <c r="W2422" s="5">
        <v>144137.96875</v>
      </c>
      <c r="X2422" s="5">
        <v>158588.796875</v>
      </c>
      <c r="Y2422" s="5">
        <v>123541.046875</v>
      </c>
      <c r="Z2422" s="5">
        <v>118510.9609375</v>
      </c>
      <c r="AA2422" s="5">
        <v>119153.765625</v>
      </c>
      <c r="AB2422" s="8">
        <f>LOG(J2422,2)</f>
        <v>17.007439672146987</v>
      </c>
      <c r="AC2422" s="8">
        <f>LOG(K2422,2)</f>
        <v>16.521782289035094</v>
      </c>
      <c r="AD2422" s="8">
        <f>LOG(L2422,2)</f>
        <v>16.909374362363462</v>
      </c>
      <c r="AE2422" s="8">
        <f>LOG(M2422,2)</f>
        <v>16.853924667738386</v>
      </c>
      <c r="AF2422" s="8">
        <f>LOG(O2422,2)</f>
        <v>17.004869201769512</v>
      </c>
      <c r="AG2422" s="8">
        <f>LOG(P2422,2)</f>
        <v>16.615416358332428</v>
      </c>
      <c r="AH2422" s="8">
        <f>LOG(Q2422,2)</f>
        <v>17.011802058904316</v>
      </c>
      <c r="AI2422" s="8">
        <f>LOG(R2422,2)</f>
        <v>16.799975913813601</v>
      </c>
      <c r="AJ2422" s="8">
        <f>LOG(S2422,2)</f>
        <v>16.836314977841376</v>
      </c>
      <c r="AK2422" s="8">
        <f>LOG(T2422,2)</f>
        <v>16.680517058985597</v>
      </c>
      <c r="AL2422" s="8">
        <f>LOG(V2422,2)</f>
        <v>17.220828202218765</v>
      </c>
      <c r="AM2422" s="8">
        <f>LOG(W2422,2)</f>
        <v>17.137090894002164</v>
      </c>
      <c r="AN2422" s="8">
        <f>LOG(X2422,2)</f>
        <v>17.274931333349105</v>
      </c>
      <c r="AO2422" s="8">
        <f>LOG(Y2422,2)</f>
        <v>16.914630935552186</v>
      </c>
      <c r="AP2422" s="8">
        <f>LOG(Z2422,2)</f>
        <v>16.854660972875756</v>
      </c>
      <c r="AQ2422" s="8">
        <f>LOG(AA2422,2)</f>
        <v>16.862465020280297</v>
      </c>
      <c r="AR2422" s="3">
        <v>1</v>
      </c>
      <c r="AS2422" s="3">
        <v>3</v>
      </c>
      <c r="AT2422" s="3">
        <v>1</v>
      </c>
      <c r="AU2422" s="3">
        <v>2</v>
      </c>
      <c r="AV2422" s="3">
        <v>1</v>
      </c>
      <c r="AW2422" s="3">
        <v>0</v>
      </c>
      <c r="AX2422" s="3">
        <v>2</v>
      </c>
      <c r="AY2422" s="3">
        <v>3</v>
      </c>
      <c r="AZ2422" s="3">
        <v>3</v>
      </c>
      <c r="BA2422" s="3">
        <v>3</v>
      </c>
      <c r="BB2422" s="3">
        <v>4</v>
      </c>
      <c r="BC2422" s="3">
        <v>1</v>
      </c>
      <c r="BD2422" s="3">
        <v>1</v>
      </c>
      <c r="BE2422" s="3">
        <v>1</v>
      </c>
      <c r="BF2422" s="3">
        <v>3</v>
      </c>
      <c r="BG2422" s="3">
        <v>3</v>
      </c>
      <c r="BH2422" s="3">
        <v>2</v>
      </c>
      <c r="BI2422" s="3">
        <v>2</v>
      </c>
      <c r="BJ2422" s="3">
        <v>3</v>
      </c>
      <c r="BK2422" s="3">
        <v>3</v>
      </c>
      <c r="BL2422" s="3">
        <v>3</v>
      </c>
      <c r="BM2422" s="3">
        <v>3</v>
      </c>
      <c r="BN2422" s="3">
        <v>3</v>
      </c>
      <c r="BO2422" s="3">
        <v>3</v>
      </c>
      <c r="BP2422" s="3">
        <v>3</v>
      </c>
      <c r="BQ2422" s="3">
        <v>3</v>
      </c>
      <c r="BR2422" s="3">
        <v>3</v>
      </c>
      <c r="BS2422" s="3">
        <v>3</v>
      </c>
      <c r="BT2422" s="3">
        <v>3</v>
      </c>
      <c r="BU2422" s="3">
        <v>3</v>
      </c>
      <c r="BV2422" s="3">
        <v>3</v>
      </c>
      <c r="BW2422" s="3">
        <v>3</v>
      </c>
      <c r="BX2422" s="3">
        <v>3</v>
      </c>
      <c r="BY2422" s="3">
        <v>3</v>
      </c>
      <c r="BZ2422" s="3">
        <v>3</v>
      </c>
      <c r="CA2422" s="3">
        <v>3</v>
      </c>
      <c r="CB2422" t="s">
        <v>7963</v>
      </c>
      <c r="CC2422" t="s">
        <v>7964</v>
      </c>
    </row>
    <row r="2423" spans="1:81" x14ac:dyDescent="0.25">
      <c r="A2423" t="s">
        <v>3107</v>
      </c>
      <c r="B2423" s="3">
        <v>6</v>
      </c>
      <c r="C2423" s="14">
        <f>N2423/I2423</f>
        <v>0.99625717104609335</v>
      </c>
      <c r="D2423" s="12">
        <f>_xlfn.T.TEST(AB2423:AE2423,AF2423:AK2423,2,3)</f>
        <v>0.98201904732463152</v>
      </c>
      <c r="E2423" s="14">
        <f>U2423/I2423</f>
        <v>1.0026606594347776</v>
      </c>
      <c r="F2423" s="12">
        <f>_xlfn.T.TEST(AB2423:AE2423,AL2423:AQ2423,2,3)</f>
        <v>0.94442620826050705</v>
      </c>
      <c r="G2423" t="s">
        <v>9329</v>
      </c>
      <c r="H2423" t="s">
        <v>3108</v>
      </c>
      <c r="I2423" s="10">
        <f>AVERAGE(J2423:M2423)</f>
        <v>56327.9404296875</v>
      </c>
      <c r="J2423" s="5">
        <v>65168.91015625</v>
      </c>
      <c r="K2423" s="5">
        <v>52019.1875</v>
      </c>
      <c r="L2423" s="5">
        <v>56237.8984375</v>
      </c>
      <c r="M2423" s="5">
        <v>51885.765625</v>
      </c>
      <c r="N2423" s="10">
        <f>AVERAGE(O2423:T2423)</f>
        <v>56117.114583333336</v>
      </c>
      <c r="O2423" s="5">
        <v>58331.203125</v>
      </c>
      <c r="P2423" s="5">
        <v>60585.890625</v>
      </c>
      <c r="Q2423" s="5">
        <v>58779.0546875</v>
      </c>
      <c r="R2423" s="5">
        <v>50846.4375</v>
      </c>
      <c r="S2423" s="5">
        <v>56199.23046875</v>
      </c>
      <c r="T2423" s="5">
        <v>51960.87109375</v>
      </c>
      <c r="U2423" s="10">
        <f>AVERAGE(V2423:AA2423)</f>
        <v>56477.809895833336</v>
      </c>
      <c r="V2423" s="5">
        <v>61733.3984375</v>
      </c>
      <c r="W2423" s="5">
        <v>56075.375</v>
      </c>
      <c r="X2423" s="5">
        <v>53920.83984375</v>
      </c>
      <c r="Y2423" s="5">
        <v>49657.296875</v>
      </c>
      <c r="Z2423" s="5">
        <v>57758.734375</v>
      </c>
      <c r="AA2423" s="5">
        <v>59721.21484375</v>
      </c>
      <c r="AB2423" s="8">
        <f>LOG(J2423,2)</f>
        <v>15.991896247983576</v>
      </c>
      <c r="AC2423" s="8">
        <f>LOG(K2423,2)</f>
        <v>15.666756245211072</v>
      </c>
      <c r="AD2423" s="8">
        <f>LOG(L2423,2)</f>
        <v>15.779255062678848</v>
      </c>
      <c r="AE2423" s="8">
        <f>LOG(M2423,2)</f>
        <v>15.663051182508791</v>
      </c>
      <c r="AF2423" s="8">
        <f>LOG(O2423,2)</f>
        <v>15.831980210679877</v>
      </c>
      <c r="AG2423" s="8">
        <f>LOG(P2423,2)</f>
        <v>15.886694234380048</v>
      </c>
      <c r="AH2423" s="8">
        <f>LOG(Q2423,2)</f>
        <v>15.843014536622697</v>
      </c>
      <c r="AI2423" s="8">
        <f>LOG(R2423,2)</f>
        <v>15.633859076323882</v>
      </c>
      <c r="AJ2423" s="8">
        <f>LOG(S2423,2)</f>
        <v>15.778262755431255</v>
      </c>
      <c r="AK2423" s="8">
        <f>LOG(T2423,2)</f>
        <v>15.665137996480338</v>
      </c>
      <c r="AL2423" s="8">
        <f>LOG(V2423,2)</f>
        <v>15.913763593783711</v>
      </c>
      <c r="AM2423" s="8">
        <f>LOG(W2423,2)</f>
        <v>15.775079742811624</v>
      </c>
      <c r="AN2423" s="8">
        <f>LOG(X2423,2)</f>
        <v>15.718555346933043</v>
      </c>
      <c r="AO2423" s="8">
        <f>LOG(Y2423,2)</f>
        <v>15.599718109224211</v>
      </c>
      <c r="AP2423" s="8">
        <f>LOG(Z2423,2)</f>
        <v>15.81775150939718</v>
      </c>
      <c r="AQ2423" s="8">
        <f>LOG(AA2423,2)</f>
        <v>15.865955892497244</v>
      </c>
      <c r="AR2423" s="3">
        <v>4</v>
      </c>
      <c r="AS2423" s="3">
        <v>3</v>
      </c>
      <c r="AT2423" s="3">
        <v>3</v>
      </c>
      <c r="AU2423" s="3">
        <v>5</v>
      </c>
      <c r="AV2423" s="3">
        <v>1</v>
      </c>
      <c r="AW2423" s="3">
        <v>1</v>
      </c>
      <c r="AX2423" s="3">
        <v>5</v>
      </c>
      <c r="AY2423" s="3">
        <v>7</v>
      </c>
      <c r="AZ2423" s="3">
        <v>4</v>
      </c>
      <c r="BA2423" s="3">
        <v>4</v>
      </c>
      <c r="BB2423" s="3">
        <v>6</v>
      </c>
      <c r="BC2423" s="3">
        <v>5</v>
      </c>
      <c r="BD2423" s="3">
        <v>5</v>
      </c>
      <c r="BE2423" s="3">
        <v>6</v>
      </c>
      <c r="BF2423" s="3">
        <v>5</v>
      </c>
      <c r="BG2423" s="3">
        <v>5</v>
      </c>
      <c r="BH2423" s="3">
        <v>6</v>
      </c>
      <c r="BI2423" s="3">
        <v>6</v>
      </c>
      <c r="BJ2423" s="3">
        <v>6</v>
      </c>
      <c r="BK2423" s="3">
        <v>6</v>
      </c>
      <c r="BL2423" s="3">
        <v>6</v>
      </c>
      <c r="BM2423" s="3">
        <v>6</v>
      </c>
      <c r="BN2423" s="3">
        <v>6</v>
      </c>
      <c r="BO2423" s="3">
        <v>6</v>
      </c>
      <c r="BP2423" s="3">
        <v>6</v>
      </c>
      <c r="BQ2423" s="3">
        <v>6</v>
      </c>
      <c r="BR2423" s="3">
        <v>6</v>
      </c>
      <c r="BS2423" s="3">
        <v>6</v>
      </c>
      <c r="BT2423" s="3">
        <v>6</v>
      </c>
      <c r="BU2423" s="3">
        <v>6</v>
      </c>
      <c r="BV2423" s="3">
        <v>6</v>
      </c>
      <c r="BW2423" s="3">
        <v>6</v>
      </c>
      <c r="BX2423" s="3">
        <v>6</v>
      </c>
      <c r="BY2423" s="3">
        <v>6</v>
      </c>
      <c r="BZ2423" s="3">
        <v>6</v>
      </c>
      <c r="CA2423" s="3">
        <v>6</v>
      </c>
      <c r="CB2423" t="s">
        <v>3106</v>
      </c>
      <c r="CC2423" t="s">
        <v>3107</v>
      </c>
    </row>
    <row r="2424" spans="1:81" x14ac:dyDescent="0.25">
      <c r="A2424" t="s">
        <v>4799</v>
      </c>
      <c r="B2424" s="3">
        <v>4</v>
      </c>
      <c r="C2424" s="14">
        <f>N2424/I2424</f>
        <v>1.0886701821263773</v>
      </c>
      <c r="D2424" s="12">
        <f>_xlfn.T.TEST(AB2424:AE2424,AF2424:AK2424,2,3)</f>
        <v>0.44777530689040124</v>
      </c>
      <c r="E2424" s="14">
        <f>U2424/I2424</f>
        <v>1.027602018773458</v>
      </c>
      <c r="F2424" s="12">
        <f>_xlfn.T.TEST(AB2424:AE2424,AL2424:AQ2424,2,3)</f>
        <v>0.91071299431372077</v>
      </c>
      <c r="G2424" t="s">
        <v>9906</v>
      </c>
      <c r="H2424" t="s">
        <v>4800</v>
      </c>
      <c r="I2424" s="10">
        <f>AVERAGE(J2424:M2424)</f>
        <v>31237.67236328125</v>
      </c>
      <c r="J2424" s="5">
        <v>34506.75</v>
      </c>
      <c r="K2424" s="5">
        <v>27563.458984375</v>
      </c>
      <c r="L2424" s="5">
        <v>25134.51171875</v>
      </c>
      <c r="M2424" s="5">
        <v>37745.96875</v>
      </c>
      <c r="N2424" s="10">
        <f>AVERAGE(O2424:T2424)</f>
        <v>34007.5224609375</v>
      </c>
      <c r="O2424" s="5">
        <v>31347.921875</v>
      </c>
      <c r="P2424" s="5">
        <v>32193.283203125</v>
      </c>
      <c r="Q2424" s="5">
        <v>38203.9296875</v>
      </c>
      <c r="R2424" s="5">
        <v>27075.10546875</v>
      </c>
      <c r="S2424" s="5">
        <v>37879.09765625</v>
      </c>
      <c r="T2424" s="5">
        <v>37345.796875</v>
      </c>
      <c r="U2424" s="10">
        <f>AVERAGE(V2424:AA2424)</f>
        <v>32099.895182291668</v>
      </c>
      <c r="V2424" s="5">
        <v>36936.91015625</v>
      </c>
      <c r="W2424" s="5">
        <v>18978.794921875</v>
      </c>
      <c r="X2424" s="5">
        <v>35830.3203125</v>
      </c>
      <c r="Y2424" s="5">
        <v>34748.18359375</v>
      </c>
      <c r="Z2424" s="5">
        <v>36066.1640625</v>
      </c>
      <c r="AA2424" s="5">
        <v>30038.998046875</v>
      </c>
      <c r="AB2424" s="8">
        <f>LOG(J2424,2)</f>
        <v>15.074590980251882</v>
      </c>
      <c r="AC2424" s="8">
        <f>LOG(K2424,2)</f>
        <v>14.750469325155995</v>
      </c>
      <c r="AD2424" s="8">
        <f>LOG(L2424,2)</f>
        <v>14.617382042014979</v>
      </c>
      <c r="AE2424" s="8">
        <f>LOG(M2424,2)</f>
        <v>15.204034953127877</v>
      </c>
      <c r="AF2424" s="8">
        <f>LOG(O2424,2)</f>
        <v>14.936082186212964</v>
      </c>
      <c r="AG2424" s="8">
        <f>LOG(P2424,2)</f>
        <v>14.974472095828428</v>
      </c>
      <c r="AH2424" s="8">
        <f>LOG(Q2424,2)</f>
        <v>15.221433422236704</v>
      </c>
      <c r="AI2424" s="8">
        <f>LOG(R2424,2)</f>
        <v>14.724679337288732</v>
      </c>
      <c r="AJ2424" s="8">
        <f>LOG(S2424,2)</f>
        <v>15.20911434334522</v>
      </c>
      <c r="AK2424" s="8">
        <f>LOG(T2424,2)</f>
        <v>15.188658261953224</v>
      </c>
      <c r="AL2424" s="8">
        <f>LOG(V2424,2)</f>
        <v>15.172775566695526</v>
      </c>
      <c r="AM2424" s="8">
        <f>LOG(W2424,2)</f>
        <v>14.212100769409554</v>
      </c>
      <c r="AN2424" s="8">
        <f>LOG(X2424,2)</f>
        <v>15.128893320424073</v>
      </c>
      <c r="AO2424" s="8">
        <f>LOG(Y2424,2)</f>
        <v>15.084649944758841</v>
      </c>
      <c r="AP2424" s="8">
        <f>LOG(Z2424,2)</f>
        <v>15.138358368178226</v>
      </c>
      <c r="AQ2424" s="8">
        <f>LOG(AA2424,2)</f>
        <v>14.874549071998439</v>
      </c>
      <c r="AR2424" s="3">
        <v>0</v>
      </c>
      <c r="AS2424" s="3">
        <v>1</v>
      </c>
      <c r="AT2424" s="3">
        <v>1</v>
      </c>
      <c r="AU2424" s="3">
        <v>0</v>
      </c>
      <c r="AV2424" s="3">
        <v>0</v>
      </c>
      <c r="AW2424" s="3">
        <v>1</v>
      </c>
      <c r="AX2424" s="3">
        <v>3</v>
      </c>
      <c r="AY2424" s="3">
        <v>1</v>
      </c>
      <c r="AZ2424" s="3">
        <v>4</v>
      </c>
      <c r="BA2424" s="3">
        <v>2</v>
      </c>
      <c r="BB2424" s="3">
        <v>2</v>
      </c>
      <c r="BC2424" s="3">
        <v>1</v>
      </c>
      <c r="BD2424" s="3">
        <v>5</v>
      </c>
      <c r="BE2424" s="3">
        <v>0</v>
      </c>
      <c r="BF2424" s="3">
        <v>2</v>
      </c>
      <c r="BG2424" s="3">
        <v>5</v>
      </c>
      <c r="BH2424" s="3">
        <v>3</v>
      </c>
      <c r="BI2424" s="3">
        <v>2</v>
      </c>
      <c r="BJ2424" s="3">
        <v>4</v>
      </c>
      <c r="BK2424" s="3">
        <v>4</v>
      </c>
      <c r="BL2424" s="3">
        <v>4</v>
      </c>
      <c r="BM2424" s="3">
        <v>4</v>
      </c>
      <c r="BN2424" s="3">
        <v>4</v>
      </c>
      <c r="BO2424" s="3">
        <v>4</v>
      </c>
      <c r="BP2424" s="3">
        <v>4</v>
      </c>
      <c r="BQ2424" s="3">
        <v>4</v>
      </c>
      <c r="BR2424" s="3">
        <v>4</v>
      </c>
      <c r="BS2424" s="3">
        <v>4</v>
      </c>
      <c r="BT2424" s="3">
        <v>4</v>
      </c>
      <c r="BU2424" s="3">
        <v>4</v>
      </c>
      <c r="BV2424" s="3">
        <v>4</v>
      </c>
      <c r="BW2424" s="3">
        <v>4</v>
      </c>
      <c r="BX2424" s="3">
        <v>4</v>
      </c>
      <c r="BY2424" s="3">
        <v>4</v>
      </c>
      <c r="BZ2424" s="3">
        <v>4</v>
      </c>
      <c r="CA2424" s="3">
        <v>4</v>
      </c>
      <c r="CB2424" t="s">
        <v>4798</v>
      </c>
      <c r="CC2424" t="s">
        <v>4799</v>
      </c>
    </row>
    <row r="2425" spans="1:81" x14ac:dyDescent="0.25">
      <c r="A2425" t="s">
        <v>4850</v>
      </c>
      <c r="B2425" s="3">
        <v>7</v>
      </c>
      <c r="C2425" s="14">
        <f>N2425/I2425</f>
        <v>0.92157308478558597</v>
      </c>
      <c r="D2425" s="12">
        <f>_xlfn.T.TEST(AB2425:AE2425,AF2425:AK2425,2,3)</f>
        <v>0.42953294588091318</v>
      </c>
      <c r="E2425" s="14">
        <f>U2425/I2425</f>
        <v>0.89895272780227564</v>
      </c>
      <c r="F2425" s="12">
        <f>_xlfn.T.TEST(AB2425:AE2425,AL2425:AQ2425,2,3)</f>
        <v>0.37097166861732128</v>
      </c>
      <c r="G2425" t="s">
        <v>9922</v>
      </c>
      <c r="H2425" t="s">
        <v>4851</v>
      </c>
      <c r="I2425" s="10">
        <f>AVERAGE(J2425:M2425)</f>
        <v>553931.125</v>
      </c>
      <c r="J2425" s="5">
        <v>478898.125</v>
      </c>
      <c r="K2425" s="5">
        <v>528992.6875</v>
      </c>
      <c r="L2425" s="5">
        <v>672370.3125</v>
      </c>
      <c r="M2425" s="5">
        <v>535463.375</v>
      </c>
      <c r="N2425" s="10">
        <f>AVERAGE(O2425:T2425)</f>
        <v>510488.015625</v>
      </c>
      <c r="O2425" s="5">
        <v>373103.25</v>
      </c>
      <c r="P2425" s="5">
        <v>489379.8125</v>
      </c>
      <c r="Q2425" s="5">
        <v>443788.09375</v>
      </c>
      <c r="R2425" s="5">
        <v>644306.0625</v>
      </c>
      <c r="S2425" s="5">
        <v>534494.5</v>
      </c>
      <c r="T2425" s="5">
        <v>577856.375</v>
      </c>
      <c r="U2425" s="10">
        <f>AVERAGE(V2425:AA2425)</f>
        <v>497957.89583333331</v>
      </c>
      <c r="V2425" s="5">
        <v>292610.59375</v>
      </c>
      <c r="W2425" s="5">
        <v>654955.625</v>
      </c>
      <c r="X2425" s="5">
        <v>495528.375</v>
      </c>
      <c r="Y2425" s="5">
        <v>526414.1875</v>
      </c>
      <c r="Z2425" s="5">
        <v>590537.8125</v>
      </c>
      <c r="AA2425" s="5">
        <v>427700.78125</v>
      </c>
      <c r="AB2425" s="8">
        <f>LOG(J2425,2)</f>
        <v>18.869359261527752</v>
      </c>
      <c r="AC2425" s="8">
        <f>LOG(K2425,2)</f>
        <v>19.012888253902005</v>
      </c>
      <c r="AD2425" s="8">
        <f>LOG(L2425,2)</f>
        <v>19.358896500387218</v>
      </c>
      <c r="AE2425" s="8">
        <f>LOG(M2425,2)</f>
        <v>19.030428374318262</v>
      </c>
      <c r="AF2425" s="8">
        <f>LOG(O2425,2)</f>
        <v>18.509215401566745</v>
      </c>
      <c r="AG2425" s="8">
        <f>LOG(P2425,2)</f>
        <v>18.900595064193229</v>
      </c>
      <c r="AH2425" s="8">
        <f>LOG(Q2425,2)</f>
        <v>18.759511436883301</v>
      </c>
      <c r="AI2425" s="8">
        <f>LOG(R2425,2)</f>
        <v>19.297386644079808</v>
      </c>
      <c r="AJ2425" s="8">
        <f>LOG(S2425,2)</f>
        <v>19.027815576987724</v>
      </c>
      <c r="AK2425" s="8">
        <f>LOG(T2425,2)</f>
        <v>19.140351432865952</v>
      </c>
      <c r="AL2425" s="8">
        <f>LOG(V2425,2)</f>
        <v>18.158622476565025</v>
      </c>
      <c r="AM2425" s="8">
        <f>LOG(W2425,2)</f>
        <v>19.321037637940123</v>
      </c>
      <c r="AN2425" s="8">
        <f>LOG(X2425,2)</f>
        <v>18.918608145975131</v>
      </c>
      <c r="AO2425" s="8">
        <f>LOG(Y2425,2)</f>
        <v>19.005838846412832</v>
      </c>
      <c r="AP2425" s="8">
        <f>LOG(Z2425,2)</f>
        <v>19.171669913669238</v>
      </c>
      <c r="AQ2425" s="8">
        <f>LOG(AA2425,2)</f>
        <v>18.706242316919873</v>
      </c>
      <c r="AR2425" s="3">
        <v>7</v>
      </c>
      <c r="AS2425" s="3">
        <v>7</v>
      </c>
      <c r="AT2425" s="3">
        <v>7</v>
      </c>
      <c r="AU2425" s="3">
        <v>7</v>
      </c>
      <c r="AV2425" s="3">
        <v>6</v>
      </c>
      <c r="AW2425" s="3">
        <v>7</v>
      </c>
      <c r="AX2425" s="3">
        <v>7</v>
      </c>
      <c r="AY2425" s="3">
        <v>7</v>
      </c>
      <c r="AZ2425" s="3">
        <v>7</v>
      </c>
      <c r="BA2425" s="3">
        <v>7</v>
      </c>
      <c r="BB2425" s="3">
        <v>7</v>
      </c>
      <c r="BC2425" s="3">
        <v>7</v>
      </c>
      <c r="BD2425" s="3">
        <v>7</v>
      </c>
      <c r="BE2425" s="3">
        <v>7</v>
      </c>
      <c r="BF2425" s="3">
        <v>7</v>
      </c>
      <c r="BG2425" s="3">
        <v>7</v>
      </c>
      <c r="BH2425" s="3">
        <v>7</v>
      </c>
      <c r="BI2425" s="3">
        <v>7</v>
      </c>
      <c r="BJ2425" s="3">
        <v>7</v>
      </c>
      <c r="BK2425" s="3">
        <v>7</v>
      </c>
      <c r="BL2425" s="3">
        <v>7</v>
      </c>
      <c r="BM2425" s="3">
        <v>7</v>
      </c>
      <c r="BN2425" s="3">
        <v>7</v>
      </c>
      <c r="BO2425" s="3">
        <v>7</v>
      </c>
      <c r="BP2425" s="3">
        <v>7</v>
      </c>
      <c r="BQ2425" s="3">
        <v>7</v>
      </c>
      <c r="BR2425" s="3">
        <v>7</v>
      </c>
      <c r="BS2425" s="3">
        <v>7</v>
      </c>
      <c r="BT2425" s="3">
        <v>7</v>
      </c>
      <c r="BU2425" s="3">
        <v>7</v>
      </c>
      <c r="BV2425" s="3">
        <v>7</v>
      </c>
      <c r="BW2425" s="3">
        <v>7</v>
      </c>
      <c r="BX2425" s="3">
        <v>7</v>
      </c>
      <c r="BY2425" s="3">
        <v>7</v>
      </c>
      <c r="BZ2425" s="3">
        <v>7</v>
      </c>
      <c r="CA2425" s="3">
        <v>7</v>
      </c>
      <c r="CB2425" t="s">
        <v>4849</v>
      </c>
      <c r="CC2425" t="s">
        <v>4850</v>
      </c>
    </row>
    <row r="2426" spans="1:81" x14ac:dyDescent="0.25">
      <c r="A2426" t="s">
        <v>935</v>
      </c>
      <c r="B2426" s="3">
        <v>9</v>
      </c>
      <c r="C2426" s="14">
        <f>N2426/I2426</f>
        <v>0.97950416249266026</v>
      </c>
      <c r="D2426" s="12">
        <f>_xlfn.T.TEST(AB2426:AE2426,AF2426:AK2426,2,3)</f>
        <v>0.75159321732886453</v>
      </c>
      <c r="E2426" s="14">
        <f>U2426/I2426</f>
        <v>0.90870779713522332</v>
      </c>
      <c r="F2426" s="12">
        <f>_xlfn.T.TEST(AB2426:AE2426,AL2426:AQ2426,2,3)</f>
        <v>0.21072955192119719</v>
      </c>
      <c r="G2426" t="s">
        <v>8590</v>
      </c>
      <c r="H2426" t="s">
        <v>936</v>
      </c>
      <c r="I2426" s="10">
        <f>AVERAGE(J2426:M2426)</f>
        <v>430195.328125</v>
      </c>
      <c r="J2426" s="5">
        <v>419808.96875</v>
      </c>
      <c r="K2426" s="5">
        <v>413212.03125</v>
      </c>
      <c r="L2426" s="5">
        <v>493869.6875</v>
      </c>
      <c r="M2426" s="5">
        <v>393890.625</v>
      </c>
      <c r="N2426" s="10">
        <f>AVERAGE(O2426:T2426)</f>
        <v>421378.11458333331</v>
      </c>
      <c r="O2426" s="5">
        <v>389053.5</v>
      </c>
      <c r="P2426" s="5">
        <v>419552.9375</v>
      </c>
      <c r="Q2426" s="5">
        <v>423490.34375</v>
      </c>
      <c r="R2426" s="5">
        <v>446770.65625</v>
      </c>
      <c r="S2426" s="5">
        <v>409482.28125</v>
      </c>
      <c r="T2426" s="5">
        <v>439918.96875</v>
      </c>
      <c r="U2426" s="10">
        <f>AVERAGE(V2426:AA2426)</f>
        <v>390921.84895833331</v>
      </c>
      <c r="V2426" s="5">
        <v>306397.65625</v>
      </c>
      <c r="W2426" s="5">
        <v>447184.75</v>
      </c>
      <c r="X2426" s="5">
        <v>411488.5</v>
      </c>
      <c r="Y2426" s="5">
        <v>405323.6875</v>
      </c>
      <c r="Z2426" s="5">
        <v>404011.71875</v>
      </c>
      <c r="AA2426" s="5">
        <v>371124.78125</v>
      </c>
      <c r="AB2426" s="8">
        <f>LOG(J2426,2)</f>
        <v>18.679373462965238</v>
      </c>
      <c r="AC2426" s="8">
        <f>LOG(K2426,2)</f>
        <v>18.656522735348439</v>
      </c>
      <c r="AD2426" s="8">
        <f>LOG(L2426,2)</f>
        <v>18.913770896816924</v>
      </c>
      <c r="AE2426" s="8">
        <f>LOG(M2426,2)</f>
        <v>18.587435554178906</v>
      </c>
      <c r="AF2426" s="8">
        <f>LOG(O2426,2)</f>
        <v>18.569609032932398</v>
      </c>
      <c r="AG2426" s="8">
        <f>LOG(P2426,2)</f>
        <v>18.678493330037135</v>
      </c>
      <c r="AH2426" s="8">
        <f>LOG(Q2426,2)</f>
        <v>18.691969548639356</v>
      </c>
      <c r="AI2426" s="8">
        <f>LOG(R2426,2)</f>
        <v>18.769174907633108</v>
      </c>
      <c r="AJ2426" s="8">
        <f>LOG(S2426,2)</f>
        <v>18.643441500647878</v>
      </c>
      <c r="AK2426" s="8">
        <f>LOG(T2426,2)</f>
        <v>18.746878284213043</v>
      </c>
      <c r="AL2426" s="8">
        <f>LOG(V2426,2)</f>
        <v>18.225045736029205</v>
      </c>
      <c r="AM2426" s="8">
        <f>LOG(W2426,2)</f>
        <v>18.770511464329651</v>
      </c>
      <c r="AN2426" s="8">
        <f>LOG(X2426,2)</f>
        <v>18.650492586189898</v>
      </c>
      <c r="AO2426" s="8">
        <f>LOG(Y2426,2)</f>
        <v>18.628714964749239</v>
      </c>
      <c r="AP2426" s="8">
        <f>LOG(Z2426,2)</f>
        <v>18.624037614783468</v>
      </c>
      <c r="AQ2426" s="8">
        <f>LOG(AA2426,2)</f>
        <v>18.501544812289342</v>
      </c>
      <c r="AR2426" s="3">
        <v>7</v>
      </c>
      <c r="AS2426" s="3">
        <v>8</v>
      </c>
      <c r="AT2426" s="3">
        <v>9</v>
      </c>
      <c r="AU2426" s="3">
        <v>8</v>
      </c>
      <c r="AV2426" s="3">
        <v>4</v>
      </c>
      <c r="AW2426" s="3">
        <v>5</v>
      </c>
      <c r="AX2426" s="3">
        <v>9</v>
      </c>
      <c r="AY2426" s="3">
        <v>9</v>
      </c>
      <c r="AZ2426" s="3">
        <v>8</v>
      </c>
      <c r="BA2426" s="3">
        <v>9</v>
      </c>
      <c r="BB2426" s="3">
        <v>9</v>
      </c>
      <c r="BC2426" s="3">
        <v>9</v>
      </c>
      <c r="BD2426" s="3">
        <v>5</v>
      </c>
      <c r="BE2426" s="3">
        <v>8</v>
      </c>
      <c r="BF2426" s="3">
        <v>9</v>
      </c>
      <c r="BG2426" s="3">
        <v>9</v>
      </c>
      <c r="BH2426" s="3">
        <v>9</v>
      </c>
      <c r="BI2426" s="3">
        <v>8</v>
      </c>
      <c r="BJ2426" s="3">
        <v>9</v>
      </c>
      <c r="BK2426" s="3">
        <v>9</v>
      </c>
      <c r="BL2426" s="3">
        <v>9</v>
      </c>
      <c r="BM2426" s="3">
        <v>9</v>
      </c>
      <c r="BN2426" s="3">
        <v>9</v>
      </c>
      <c r="BO2426" s="3">
        <v>9</v>
      </c>
      <c r="BP2426" s="3">
        <v>9</v>
      </c>
      <c r="BQ2426" s="3">
        <v>9</v>
      </c>
      <c r="BR2426" s="3">
        <v>9</v>
      </c>
      <c r="BS2426" s="3">
        <v>9</v>
      </c>
      <c r="BT2426" s="3">
        <v>9</v>
      </c>
      <c r="BU2426" s="3">
        <v>9</v>
      </c>
      <c r="BV2426" s="3">
        <v>9</v>
      </c>
      <c r="BW2426" s="3">
        <v>9</v>
      </c>
      <c r="BX2426" s="3">
        <v>9</v>
      </c>
      <c r="BY2426" s="3">
        <v>9</v>
      </c>
      <c r="BZ2426" s="3">
        <v>9</v>
      </c>
      <c r="CA2426" s="3">
        <v>9</v>
      </c>
      <c r="CB2426" t="s">
        <v>934</v>
      </c>
      <c r="CC2426" t="s">
        <v>935</v>
      </c>
    </row>
    <row r="2427" spans="1:81" x14ac:dyDescent="0.25">
      <c r="A2427" t="s">
        <v>521</v>
      </c>
      <c r="B2427" s="3">
        <v>6</v>
      </c>
      <c r="C2427" s="14">
        <f>N2427/I2427</f>
        <v>1.075773167480909</v>
      </c>
      <c r="D2427" s="12">
        <f>_xlfn.T.TEST(AB2427:AE2427,AF2427:AK2427,2,3)</f>
        <v>0.9208156490498175</v>
      </c>
      <c r="E2427" s="14">
        <f>U2427/I2427</f>
        <v>1.5027559716262255</v>
      </c>
      <c r="F2427" s="12">
        <f>_xlfn.T.TEST(AB2427:AE2427,AL2427:AQ2427,2,3)</f>
        <v>0.68069964743633893</v>
      </c>
      <c r="G2427" t="s">
        <v>8446</v>
      </c>
      <c r="H2427" t="s">
        <v>522</v>
      </c>
      <c r="I2427" s="10">
        <f>AVERAGE(J2427:M2427)</f>
        <v>97064.673828125</v>
      </c>
      <c r="J2427" s="5">
        <v>100090.125</v>
      </c>
      <c r="K2427" s="5">
        <v>92808.453125</v>
      </c>
      <c r="L2427" s="5">
        <v>104612.828125</v>
      </c>
      <c r="M2427" s="5">
        <v>90747.2890625</v>
      </c>
      <c r="N2427" s="10">
        <f>AVERAGE(O2427:T2427)</f>
        <v>104419.57161458333</v>
      </c>
      <c r="O2427" s="5">
        <v>75608.1328125</v>
      </c>
      <c r="P2427" s="5">
        <v>76740.984375</v>
      </c>
      <c r="Q2427" s="5">
        <v>192418.234375</v>
      </c>
      <c r="R2427" s="5">
        <v>88010.015625</v>
      </c>
      <c r="S2427" s="5">
        <v>108700.09375</v>
      </c>
      <c r="T2427" s="5">
        <v>85039.96875</v>
      </c>
      <c r="U2427" s="10">
        <f>AVERAGE(V2427:AA2427)</f>
        <v>145864.51822916666</v>
      </c>
      <c r="V2427" s="5">
        <v>441205.8125</v>
      </c>
      <c r="W2427" s="5">
        <v>101564.5625</v>
      </c>
      <c r="X2427" s="5">
        <v>121597.875</v>
      </c>
      <c r="Y2427" s="5">
        <v>76693.859375</v>
      </c>
      <c r="Z2427" s="5">
        <v>54691.390625</v>
      </c>
      <c r="AA2427" s="5">
        <v>79433.609375</v>
      </c>
      <c r="AB2427" s="8">
        <f>LOG(J2427,2)</f>
        <v>16.610940117778561</v>
      </c>
      <c r="AC2427" s="8">
        <f>LOG(K2427,2)</f>
        <v>16.501968593588924</v>
      </c>
      <c r="AD2427" s="8">
        <f>LOG(L2427,2)</f>
        <v>16.674700247030867</v>
      </c>
      <c r="AE2427" s="8">
        <f>LOG(M2427,2)</f>
        <v>16.46956692497734</v>
      </c>
      <c r="AF2427" s="8">
        <f>LOG(O2427,2)</f>
        <v>16.206253806286785</v>
      </c>
      <c r="AG2427" s="8">
        <f>LOG(P2427,2)</f>
        <v>16.227709650403924</v>
      </c>
      <c r="AH2427" s="8">
        <f>LOG(Q2427,2)</f>
        <v>17.553885995976586</v>
      </c>
      <c r="AI2427" s="8">
        <f>LOG(R2427,2)</f>
        <v>16.425380092734663</v>
      </c>
      <c r="AJ2427" s="8">
        <f>LOG(S2427,2)</f>
        <v>16.7299936590762</v>
      </c>
      <c r="AK2427" s="8">
        <f>LOG(T2427,2)</f>
        <v>16.375853446265264</v>
      </c>
      <c r="AL2427" s="8">
        <f>LOG(V2427,2)</f>
        <v>18.751092271734393</v>
      </c>
      <c r="AM2427" s="8">
        <f>LOG(W2427,2)</f>
        <v>16.632037584974768</v>
      </c>
      <c r="AN2427" s="8">
        <f>LOG(X2427,2)</f>
        <v>16.891758491427609</v>
      </c>
      <c r="AO2427" s="8">
        <f>LOG(Y2427,2)</f>
        <v>16.22682345005623</v>
      </c>
      <c r="AP2427" s="8">
        <f>LOG(Z2427,2)</f>
        <v>15.739026125178187</v>
      </c>
      <c r="AQ2427" s="8">
        <f>LOG(AA2427,2)</f>
        <v>16.277461938797153</v>
      </c>
      <c r="AR2427" s="3">
        <v>5</v>
      </c>
      <c r="AS2427" s="3">
        <v>5</v>
      </c>
      <c r="AT2427" s="3">
        <v>5</v>
      </c>
      <c r="AU2427" s="3">
        <v>3</v>
      </c>
      <c r="AV2427" s="3">
        <v>0</v>
      </c>
      <c r="AW2427" s="3">
        <v>1</v>
      </c>
      <c r="AX2427" s="3">
        <v>6</v>
      </c>
      <c r="AY2427" s="3">
        <v>6</v>
      </c>
      <c r="AZ2427" s="3">
        <v>5</v>
      </c>
      <c r="BA2427" s="3">
        <v>6</v>
      </c>
      <c r="BB2427" s="3">
        <v>4</v>
      </c>
      <c r="BC2427" s="3">
        <v>5</v>
      </c>
      <c r="BD2427" s="3">
        <v>4</v>
      </c>
      <c r="BE2427" s="3">
        <v>4</v>
      </c>
      <c r="BF2427" s="3">
        <v>4</v>
      </c>
      <c r="BG2427" s="3">
        <v>6</v>
      </c>
      <c r="BH2427" s="3">
        <v>4</v>
      </c>
      <c r="BI2427" s="3">
        <v>6</v>
      </c>
      <c r="BJ2427" s="3">
        <v>6</v>
      </c>
      <c r="BK2427" s="3">
        <v>6</v>
      </c>
      <c r="BL2427" s="3">
        <v>6</v>
      </c>
      <c r="BM2427" s="3">
        <v>6</v>
      </c>
      <c r="BN2427" s="3">
        <v>6</v>
      </c>
      <c r="BO2427" s="3">
        <v>6</v>
      </c>
      <c r="BP2427" s="3">
        <v>6</v>
      </c>
      <c r="BQ2427" s="3">
        <v>6</v>
      </c>
      <c r="BR2427" s="3">
        <v>6</v>
      </c>
      <c r="BS2427" s="3">
        <v>6</v>
      </c>
      <c r="BT2427" s="3">
        <v>6</v>
      </c>
      <c r="BU2427" s="3">
        <v>6</v>
      </c>
      <c r="BV2427" s="3">
        <v>6</v>
      </c>
      <c r="BW2427" s="3">
        <v>6</v>
      </c>
      <c r="BX2427" s="3">
        <v>6</v>
      </c>
      <c r="BY2427" s="3">
        <v>6</v>
      </c>
      <c r="BZ2427" s="3">
        <v>6</v>
      </c>
      <c r="CA2427" s="3">
        <v>6</v>
      </c>
      <c r="CB2427" t="s">
        <v>520</v>
      </c>
      <c r="CC2427" t="s">
        <v>521</v>
      </c>
    </row>
    <row r="2428" spans="1:81" x14ac:dyDescent="0.25">
      <c r="A2428" t="s">
        <v>5780</v>
      </c>
      <c r="B2428" s="3">
        <v>31</v>
      </c>
      <c r="C2428" s="14">
        <f>N2428/I2428</f>
        <v>0.96323233026091382</v>
      </c>
      <c r="D2428" s="12">
        <f>_xlfn.T.TEST(AB2428:AE2428,AF2428:AK2428,2,3)</f>
        <v>0.59230058095935934</v>
      </c>
      <c r="E2428" s="14">
        <f>U2428/I2428</f>
        <v>1.0290689846110797</v>
      </c>
      <c r="F2428" s="12">
        <f>_xlfn.T.TEST(AB2428:AE2428,AL2428:AQ2428,2,3)</f>
        <v>0.60964966341353666</v>
      </c>
      <c r="G2428" t="s">
        <v>10241</v>
      </c>
      <c r="H2428" t="s">
        <v>5781</v>
      </c>
      <c r="I2428" s="10">
        <f>AVERAGE(J2428:M2428)</f>
        <v>1070663.078125</v>
      </c>
      <c r="J2428" s="5">
        <v>1230966.75</v>
      </c>
      <c r="K2428" s="5">
        <v>966844.3125</v>
      </c>
      <c r="L2428" s="5">
        <v>994615.25</v>
      </c>
      <c r="M2428" s="5">
        <v>1090226</v>
      </c>
      <c r="N2428" s="10">
        <f>AVERAGE(O2428:T2428)</f>
        <v>1031297.2916666666</v>
      </c>
      <c r="O2428" s="5">
        <v>1036370.8125</v>
      </c>
      <c r="P2428" s="5">
        <v>1035625.8125</v>
      </c>
      <c r="Q2428" s="5">
        <v>1094042.625</v>
      </c>
      <c r="R2428" s="5">
        <v>930834</v>
      </c>
      <c r="S2428" s="5">
        <v>1025854.25</v>
      </c>
      <c r="T2428" s="5">
        <v>1065056.25</v>
      </c>
      <c r="U2428" s="10">
        <f>AVERAGE(V2428:AA2428)</f>
        <v>1101786.1666666667</v>
      </c>
      <c r="V2428" s="5">
        <v>1154257.75</v>
      </c>
      <c r="W2428" s="5">
        <v>1173869.375</v>
      </c>
      <c r="X2428" s="5">
        <v>1055475.875</v>
      </c>
      <c r="Y2428" s="5">
        <v>1049017.375</v>
      </c>
      <c r="Z2428" s="5">
        <v>1063041.5</v>
      </c>
      <c r="AA2428" s="5">
        <v>1115055.125</v>
      </c>
      <c r="AB2428" s="8">
        <f>LOG(J2428,2)</f>
        <v>20.231360362618545</v>
      </c>
      <c r="AC2428" s="8">
        <f>LOG(K2428,2)</f>
        <v>19.882924070791205</v>
      </c>
      <c r="AD2428" s="8">
        <f>LOG(L2428,2)</f>
        <v>19.92377902595825</v>
      </c>
      <c r="AE2428" s="8">
        <f>LOG(M2428,2)</f>
        <v>20.05619580091582</v>
      </c>
      <c r="AF2428" s="8">
        <f>LOG(O2428,2)</f>
        <v>19.983108859643686</v>
      </c>
      <c r="AG2428" s="8">
        <f>LOG(P2428,2)</f>
        <v>19.982071398637416</v>
      </c>
      <c r="AH2428" s="8">
        <f>LOG(Q2428,2)</f>
        <v>20.061237517398109</v>
      </c>
      <c r="AI2428" s="8">
        <f>LOG(R2428,2)</f>
        <v>19.82816438257537</v>
      </c>
      <c r="AJ2428" s="8">
        <f>LOG(S2428,2)</f>
        <v>19.968394341459263</v>
      </c>
      <c r="AK2428" s="8">
        <f>LOG(T2428,2)</f>
        <v>20.022498196444808</v>
      </c>
      <c r="AL2428" s="8">
        <f>LOG(V2428,2)</f>
        <v>20.138533988390275</v>
      </c>
      <c r="AM2428" s="8">
        <f>LOG(W2428,2)</f>
        <v>20.162840447512732</v>
      </c>
      <c r="AN2428" s="8">
        <f>LOG(X2428,2)</f>
        <v>20.009462172722053</v>
      </c>
      <c r="AO2428" s="8">
        <f>LOG(Y2428,2)</f>
        <v>20.000607142967421</v>
      </c>
      <c r="AP2428" s="8">
        <f>LOG(Z2428,2)</f>
        <v>20.019766488559622</v>
      </c>
      <c r="AQ2428" s="8">
        <f>LOG(AA2428,2)</f>
        <v>20.088683603773134</v>
      </c>
      <c r="AR2428" s="3">
        <v>28</v>
      </c>
      <c r="AS2428" s="3">
        <v>24</v>
      </c>
      <c r="AT2428" s="3">
        <v>24</v>
      </c>
      <c r="AU2428" s="3">
        <v>26</v>
      </c>
      <c r="AV2428" s="3">
        <v>16</v>
      </c>
      <c r="AW2428" s="3">
        <v>19</v>
      </c>
      <c r="AX2428" s="3">
        <v>27</v>
      </c>
      <c r="AY2428" s="3">
        <v>26</v>
      </c>
      <c r="AZ2428" s="3">
        <v>26</v>
      </c>
      <c r="BA2428" s="3">
        <v>27</v>
      </c>
      <c r="BB2428" s="3">
        <v>27</v>
      </c>
      <c r="BC2428" s="3">
        <v>27</v>
      </c>
      <c r="BD2428" s="3">
        <v>28</v>
      </c>
      <c r="BE2428" s="3">
        <v>27</v>
      </c>
      <c r="BF2428" s="3">
        <v>28</v>
      </c>
      <c r="BG2428" s="3">
        <v>33</v>
      </c>
      <c r="BH2428" s="3">
        <v>29</v>
      </c>
      <c r="BI2428" s="3">
        <v>29</v>
      </c>
      <c r="BJ2428" s="3">
        <v>31</v>
      </c>
      <c r="BK2428" s="3">
        <v>31</v>
      </c>
      <c r="BL2428" s="3">
        <v>31</v>
      </c>
      <c r="BM2428" s="3">
        <v>31</v>
      </c>
      <c r="BN2428" s="3">
        <v>31</v>
      </c>
      <c r="BO2428" s="3">
        <v>31</v>
      </c>
      <c r="BP2428" s="3">
        <v>31</v>
      </c>
      <c r="BQ2428" s="3">
        <v>31</v>
      </c>
      <c r="BR2428" s="3">
        <v>31</v>
      </c>
      <c r="BS2428" s="3">
        <v>31</v>
      </c>
      <c r="BT2428" s="3">
        <v>31</v>
      </c>
      <c r="BU2428" s="3">
        <v>31</v>
      </c>
      <c r="BV2428" s="3">
        <v>31</v>
      </c>
      <c r="BW2428" s="3">
        <v>31</v>
      </c>
      <c r="BX2428" s="3">
        <v>31</v>
      </c>
      <c r="BY2428" s="3">
        <v>31</v>
      </c>
      <c r="BZ2428" s="3">
        <v>31</v>
      </c>
      <c r="CA2428" s="3">
        <v>31</v>
      </c>
      <c r="CB2428" t="s">
        <v>5779</v>
      </c>
      <c r="CC2428" t="s">
        <v>5780</v>
      </c>
    </row>
    <row r="2429" spans="1:81" x14ac:dyDescent="0.25">
      <c r="A2429" t="s">
        <v>3374</v>
      </c>
      <c r="B2429" s="3">
        <v>3</v>
      </c>
      <c r="C2429" s="14">
        <f>N2429/I2429</f>
        <v>0.90338729240027149</v>
      </c>
      <c r="D2429" s="12">
        <f>_xlfn.T.TEST(AB2429:AE2429,AF2429:AK2429,2,3)</f>
        <v>0.42616883521829485</v>
      </c>
      <c r="E2429" s="14">
        <f>U2429/I2429</f>
        <v>0.88817731146532053</v>
      </c>
      <c r="F2429" s="12">
        <f>_xlfn.T.TEST(AB2429:AE2429,AL2429:AQ2429,2,3)</f>
        <v>0.35894025193546086</v>
      </c>
      <c r="G2429" t="s">
        <v>9418</v>
      </c>
      <c r="H2429" t="s">
        <v>3375</v>
      </c>
      <c r="I2429" s="10">
        <f>AVERAGE(J2429:M2429)</f>
        <v>96406.5078125</v>
      </c>
      <c r="J2429" s="5">
        <v>124043.4765625</v>
      </c>
      <c r="K2429" s="5">
        <v>82845.15625</v>
      </c>
      <c r="L2429" s="5">
        <v>82688.1875</v>
      </c>
      <c r="M2429" s="5">
        <v>96049.2109375</v>
      </c>
      <c r="N2429" s="10">
        <f>AVERAGE(O2429:T2429)</f>
        <v>87092.4140625</v>
      </c>
      <c r="O2429" s="5">
        <v>91607.7109375</v>
      </c>
      <c r="P2429" s="5">
        <v>85177.453125</v>
      </c>
      <c r="Q2429" s="5">
        <v>85424.8828125</v>
      </c>
      <c r="R2429" s="5">
        <v>82083.1796875</v>
      </c>
      <c r="S2429" s="5">
        <v>83578.0703125</v>
      </c>
      <c r="T2429" s="5">
        <v>94683.1875</v>
      </c>
      <c r="U2429" s="10">
        <f>AVERAGE(V2429:AA2429)</f>
        <v>85626.072916666672</v>
      </c>
      <c r="V2429" s="5">
        <v>98728.1484375</v>
      </c>
      <c r="W2429" s="5">
        <v>102531.25</v>
      </c>
      <c r="X2429" s="5">
        <v>80458.59375</v>
      </c>
      <c r="Y2429" s="5">
        <v>70959.8515625</v>
      </c>
      <c r="Z2429" s="5">
        <v>72783.765625</v>
      </c>
      <c r="AA2429" s="5">
        <v>88294.828125</v>
      </c>
      <c r="AB2429" s="8">
        <f>LOG(J2429,2)</f>
        <v>16.920486340433804</v>
      </c>
      <c r="AC2429" s="8">
        <f>LOG(K2429,2)</f>
        <v>16.33812972867527</v>
      </c>
      <c r="AD2429" s="8">
        <f>LOG(L2429,2)</f>
        <v>16.335393626087761</v>
      </c>
      <c r="AE2429" s="8">
        <f>LOG(M2429,2)</f>
        <v>16.551486141475323</v>
      </c>
      <c r="AF2429" s="8">
        <f>LOG(O2429,2)</f>
        <v>16.483181419608389</v>
      </c>
      <c r="AG2429" s="8">
        <f>LOG(P2429,2)</f>
        <v>16.378183972329637</v>
      </c>
      <c r="AH2429" s="8">
        <f>LOG(Q2429,2)</f>
        <v>16.382368743088499</v>
      </c>
      <c r="AI2429" s="8">
        <f>LOG(R2429,2)</f>
        <v>16.32479899780602</v>
      </c>
      <c r="AJ2429" s="8">
        <f>LOG(S2429,2)</f>
        <v>16.350836829012295</v>
      </c>
      <c r="AK2429" s="8">
        <f>LOG(T2429,2)</f>
        <v>16.530820654623206</v>
      </c>
      <c r="AL2429" s="8">
        <f>LOG(V2429,2)</f>
        <v>16.591173850467449</v>
      </c>
      <c r="AM2429" s="8">
        <f>LOG(W2429,2)</f>
        <v>16.645704163180508</v>
      </c>
      <c r="AN2429" s="8">
        <f>LOG(X2429,2)</f>
        <v>16.295958902404482</v>
      </c>
      <c r="AO2429" s="8">
        <f>LOG(Y2429,2)</f>
        <v>16.114715371287229</v>
      </c>
      <c r="AP2429" s="8">
        <f>LOG(Z2429,2)</f>
        <v>16.151329073597619</v>
      </c>
      <c r="AQ2429" s="8">
        <f>LOG(AA2429,2)</f>
        <v>16.430041313947115</v>
      </c>
      <c r="AR2429" s="3">
        <v>1</v>
      </c>
      <c r="AS2429" s="3">
        <v>2</v>
      </c>
      <c r="AT2429" s="3">
        <v>2</v>
      </c>
      <c r="AU2429" s="3">
        <v>2</v>
      </c>
      <c r="AV2429" s="3">
        <v>1</v>
      </c>
      <c r="AW2429" s="3">
        <v>2</v>
      </c>
      <c r="AX2429" s="3">
        <v>2</v>
      </c>
      <c r="AY2429" s="3">
        <v>3</v>
      </c>
      <c r="AZ2429" s="3">
        <v>2</v>
      </c>
      <c r="BA2429" s="3">
        <v>3</v>
      </c>
      <c r="BB2429" s="3">
        <v>3</v>
      </c>
      <c r="BC2429" s="3">
        <v>2</v>
      </c>
      <c r="BD2429" s="3">
        <v>3</v>
      </c>
      <c r="BE2429" s="3">
        <v>3</v>
      </c>
      <c r="BF2429" s="3">
        <v>3</v>
      </c>
      <c r="BG2429" s="3">
        <v>3</v>
      </c>
      <c r="BH2429" s="3">
        <v>3</v>
      </c>
      <c r="BI2429" s="3">
        <v>3</v>
      </c>
      <c r="BJ2429" s="3">
        <v>3</v>
      </c>
      <c r="BK2429" s="3">
        <v>3</v>
      </c>
      <c r="BL2429" s="3">
        <v>3</v>
      </c>
      <c r="BM2429" s="3">
        <v>3</v>
      </c>
      <c r="BN2429" s="3">
        <v>3</v>
      </c>
      <c r="BO2429" s="3">
        <v>3</v>
      </c>
      <c r="BP2429" s="3">
        <v>3</v>
      </c>
      <c r="BQ2429" s="3">
        <v>3</v>
      </c>
      <c r="BR2429" s="3">
        <v>3</v>
      </c>
      <c r="BS2429" s="3">
        <v>3</v>
      </c>
      <c r="BT2429" s="3">
        <v>3</v>
      </c>
      <c r="BU2429" s="3">
        <v>3</v>
      </c>
      <c r="BV2429" s="3">
        <v>3</v>
      </c>
      <c r="BW2429" s="3">
        <v>3</v>
      </c>
      <c r="BX2429" s="3">
        <v>3</v>
      </c>
      <c r="BY2429" s="3">
        <v>3</v>
      </c>
      <c r="BZ2429" s="3">
        <v>3</v>
      </c>
      <c r="CA2429" s="3">
        <v>3</v>
      </c>
      <c r="CB2429" t="s">
        <v>3373</v>
      </c>
      <c r="CC2429" t="s">
        <v>3374</v>
      </c>
    </row>
    <row r="2430" spans="1:81" x14ac:dyDescent="0.25">
      <c r="A2430" t="s">
        <v>8168</v>
      </c>
      <c r="B2430" s="3">
        <v>4</v>
      </c>
      <c r="C2430" s="14">
        <f>N2430/I2430</f>
        <v>1.1607371172969227</v>
      </c>
      <c r="D2430" s="12">
        <f>_xlfn.T.TEST(AB2430:AE2430,AF2430:AK2430,2,3)</f>
        <v>0.12047257390361919</v>
      </c>
      <c r="E2430" s="14">
        <f>U2430/I2430</f>
        <v>1.2005701414430741</v>
      </c>
      <c r="F2430" s="12">
        <f>_xlfn.T.TEST(AB2430:AE2430,AL2430:AQ2430,2,3)</f>
        <v>8.0573799397468629E-2</v>
      </c>
      <c r="G2430" t="s">
        <v>10991</v>
      </c>
      <c r="H2430" t="s">
        <v>8169</v>
      </c>
      <c r="I2430" s="10">
        <f>AVERAGE(J2430:M2430)</f>
        <v>44282.4599609375</v>
      </c>
      <c r="J2430" s="5">
        <v>35691.46875</v>
      </c>
      <c r="K2430" s="5">
        <v>48894.88671875</v>
      </c>
      <c r="L2430" s="5">
        <v>48314.515625</v>
      </c>
      <c r="M2430" s="5">
        <v>44228.96875</v>
      </c>
      <c r="N2430" s="10">
        <f>AVERAGE(O2430:T2430)</f>
        <v>51400.294921875</v>
      </c>
      <c r="O2430" s="5">
        <v>46739.3046875</v>
      </c>
      <c r="P2430" s="5">
        <v>53386.81640625</v>
      </c>
      <c r="Q2430" s="5">
        <v>53987.953125</v>
      </c>
      <c r="R2430" s="5">
        <v>55186.34375</v>
      </c>
      <c r="S2430" s="5">
        <v>51871.57421875</v>
      </c>
      <c r="T2430" s="5">
        <v>47229.77734375</v>
      </c>
      <c r="U2430" s="10">
        <f>AVERAGE(V2430:AA2430)</f>
        <v>53164.19921875</v>
      </c>
      <c r="V2430" s="5">
        <v>49309.75390625</v>
      </c>
      <c r="W2430" s="5">
        <v>46056.30859375</v>
      </c>
      <c r="X2430" s="5">
        <v>53337.0078125</v>
      </c>
      <c r="Y2430" s="5">
        <v>63817.0546875</v>
      </c>
      <c r="Z2430" s="5">
        <v>51086.796875</v>
      </c>
      <c r="AA2430" s="5">
        <v>55378.2734375</v>
      </c>
      <c r="AB2430" s="8">
        <f>LOG(J2430,2)</f>
        <v>15.123291650920745</v>
      </c>
      <c r="AC2430" s="8">
        <f>LOG(K2430,2)</f>
        <v>15.577395979875917</v>
      </c>
      <c r="AD2430" s="8">
        <f>LOG(L2430,2)</f>
        <v>15.560169077389691</v>
      </c>
      <c r="AE2430" s="8">
        <f>LOG(M2430,2)</f>
        <v>15.432703984060367</v>
      </c>
      <c r="AF2430" s="8">
        <f>LOG(O2430,2)</f>
        <v>15.512348651724167</v>
      </c>
      <c r="AG2430" s="8">
        <f>LOG(P2430,2)</f>
        <v>15.70419589948543</v>
      </c>
      <c r="AH2430" s="8">
        <f>LOG(Q2430,2)</f>
        <v>15.720349899681855</v>
      </c>
      <c r="AI2430" s="8">
        <f>LOG(R2430,2)</f>
        <v>15.752023685653866</v>
      </c>
      <c r="AJ2430" s="8">
        <f>LOG(S2430,2)</f>
        <v>15.662656533386546</v>
      </c>
      <c r="AK2430" s="8">
        <f>LOG(T2430,2)</f>
        <v>15.527409113728911</v>
      </c>
      <c r="AL2430" s="8">
        <f>LOG(V2430,2)</f>
        <v>15.589585432244116</v>
      </c>
      <c r="AM2430" s="8">
        <f>LOG(W2430,2)</f>
        <v>15.491111163522</v>
      </c>
      <c r="AN2430" s="8">
        <f>LOG(X2430,2)</f>
        <v>15.702849272020755</v>
      </c>
      <c r="AO2430" s="8">
        <f>LOG(Y2430,2)</f>
        <v>15.961654405813317</v>
      </c>
      <c r="AP2430" s="8">
        <f>LOG(Z2430,2)</f>
        <v>15.640662861628389</v>
      </c>
      <c r="AQ2430" s="8">
        <f>LOG(AA2430,2)</f>
        <v>15.757032454164616</v>
      </c>
      <c r="AR2430" s="3">
        <v>2</v>
      </c>
      <c r="AS2430" s="3">
        <v>4</v>
      </c>
      <c r="AT2430" s="3">
        <v>3</v>
      </c>
      <c r="AU2430" s="3">
        <v>2</v>
      </c>
      <c r="AV2430" s="3">
        <v>0</v>
      </c>
      <c r="AW2430" s="3">
        <v>0</v>
      </c>
      <c r="AX2430" s="3">
        <v>4</v>
      </c>
      <c r="AY2430" s="3">
        <v>4</v>
      </c>
      <c r="AZ2430" s="3">
        <v>3</v>
      </c>
      <c r="BA2430" s="3">
        <v>4</v>
      </c>
      <c r="BB2430" s="3">
        <v>3</v>
      </c>
      <c r="BC2430" s="3">
        <v>2</v>
      </c>
      <c r="BD2430" s="3">
        <v>1</v>
      </c>
      <c r="BE2430" s="3">
        <v>3</v>
      </c>
      <c r="BF2430" s="3">
        <v>3</v>
      </c>
      <c r="BG2430" s="3">
        <v>3</v>
      </c>
      <c r="BH2430" s="3">
        <v>3</v>
      </c>
      <c r="BI2430" s="3">
        <v>3</v>
      </c>
      <c r="BJ2430" s="3">
        <v>4</v>
      </c>
      <c r="BK2430" s="3">
        <v>4</v>
      </c>
      <c r="BL2430" s="3">
        <v>4</v>
      </c>
      <c r="BM2430" s="3">
        <v>4</v>
      </c>
      <c r="BN2430" s="3">
        <v>4</v>
      </c>
      <c r="BO2430" s="3">
        <v>4</v>
      </c>
      <c r="BP2430" s="3">
        <v>4</v>
      </c>
      <c r="BQ2430" s="3">
        <v>4</v>
      </c>
      <c r="BR2430" s="3">
        <v>4</v>
      </c>
      <c r="BS2430" s="3">
        <v>4</v>
      </c>
      <c r="BT2430" s="3">
        <v>4</v>
      </c>
      <c r="BU2430" s="3">
        <v>4</v>
      </c>
      <c r="BV2430" s="3">
        <v>4</v>
      </c>
      <c r="BW2430" s="3">
        <v>4</v>
      </c>
      <c r="BX2430" s="3">
        <v>4</v>
      </c>
      <c r="BY2430" s="3">
        <v>4</v>
      </c>
      <c r="BZ2430" s="3">
        <v>4</v>
      </c>
      <c r="CA2430" s="3">
        <v>4</v>
      </c>
      <c r="CB2430" t="s">
        <v>8167</v>
      </c>
      <c r="CC2430" t="s">
        <v>8168</v>
      </c>
    </row>
    <row r="2431" spans="1:81" x14ac:dyDescent="0.25">
      <c r="A2431" t="s">
        <v>2519</v>
      </c>
      <c r="B2431" s="3">
        <v>9</v>
      </c>
      <c r="C2431" s="14">
        <f>N2431/I2431</f>
        <v>0.95307745512264264</v>
      </c>
      <c r="D2431" s="12">
        <f>_xlfn.T.TEST(AB2431:AE2431,AF2431:AK2431,2,3)</f>
        <v>0.18346203639598213</v>
      </c>
      <c r="E2431" s="14">
        <f>U2431/I2431</f>
        <v>0.94662048627348827</v>
      </c>
      <c r="F2431" s="12">
        <f>_xlfn.T.TEST(AB2431:AE2431,AL2431:AQ2431,2,3)</f>
        <v>0.11231667544404686</v>
      </c>
      <c r="G2431" t="s">
        <v>9125</v>
      </c>
      <c r="H2431" t="s">
        <v>2520</v>
      </c>
      <c r="I2431" s="10">
        <f>AVERAGE(J2431:M2431)</f>
        <v>140105.00390625</v>
      </c>
      <c r="J2431" s="5">
        <v>131681.625</v>
      </c>
      <c r="K2431" s="5">
        <v>145125.953125</v>
      </c>
      <c r="L2431" s="5">
        <v>137317.3125</v>
      </c>
      <c r="M2431" s="5">
        <v>146295.125</v>
      </c>
      <c r="N2431" s="10">
        <f>AVERAGE(O2431:T2431)</f>
        <v>133530.92057291666</v>
      </c>
      <c r="O2431" s="5">
        <v>126153.15625</v>
      </c>
      <c r="P2431" s="5">
        <v>139195.640625</v>
      </c>
      <c r="Q2431" s="5">
        <v>132794.015625</v>
      </c>
      <c r="R2431" s="5">
        <v>128485.4453125</v>
      </c>
      <c r="S2431" s="5">
        <v>144597.59375</v>
      </c>
      <c r="T2431" s="5">
        <v>129959.671875</v>
      </c>
      <c r="U2431" s="10">
        <f>AVERAGE(V2431:AA2431)</f>
        <v>132626.26692708334</v>
      </c>
      <c r="V2431" s="5">
        <v>136174.34375</v>
      </c>
      <c r="W2431" s="5">
        <v>136485.75</v>
      </c>
      <c r="X2431" s="5">
        <v>133231.46875</v>
      </c>
      <c r="Y2431" s="5">
        <v>128270.0234375</v>
      </c>
      <c r="Z2431" s="5">
        <v>131700.234375</v>
      </c>
      <c r="AA2431" s="5">
        <v>129895.78125</v>
      </c>
      <c r="AB2431" s="8">
        <f>LOG(J2431,2)</f>
        <v>17.00669451880972</v>
      </c>
      <c r="AC2431" s="8">
        <f>LOG(K2431,2)</f>
        <v>17.146946016560872</v>
      </c>
      <c r="AD2431" s="8">
        <f>LOG(L2431,2)</f>
        <v>17.067154001475672</v>
      </c>
      <c r="AE2431" s="8">
        <f>LOG(M2431,2)</f>
        <v>17.158522169712899</v>
      </c>
      <c r="AF2431" s="8">
        <f>LOG(O2431,2)</f>
        <v>16.944816776266364</v>
      </c>
      <c r="AG2431" s="8">
        <f>LOG(P2431,2)</f>
        <v>17.086754503531662</v>
      </c>
      <c r="AH2431" s="8">
        <f>LOG(Q2431,2)</f>
        <v>17.018830607396726</v>
      </c>
      <c r="AI2431" s="8">
        <f>LOG(R2431,2)</f>
        <v>16.971245416231479</v>
      </c>
      <c r="AJ2431" s="8">
        <f>LOG(S2431,2)</f>
        <v>17.141684019023032</v>
      </c>
      <c r="AK2431" s="8">
        <f>LOG(T2431,2)</f>
        <v>16.987704480673695</v>
      </c>
      <c r="AL2431" s="8">
        <f>LOG(V2431,2)</f>
        <v>17.055095389010784</v>
      </c>
      <c r="AM2431" s="8">
        <f>LOG(W2431,2)</f>
        <v>17.058390806699077</v>
      </c>
      <c r="AN2431" s="8">
        <f>LOG(X2431,2)</f>
        <v>17.023575356001523</v>
      </c>
      <c r="AO2431" s="8">
        <f>LOG(Y2431,2)</f>
        <v>16.968824528020598</v>
      </c>
      <c r="AP2431" s="8">
        <f>LOG(Z2431,2)</f>
        <v>17.006898387467455</v>
      </c>
      <c r="AQ2431" s="8">
        <f>LOG(AA2431,2)</f>
        <v>16.986995050191513</v>
      </c>
      <c r="AR2431" s="3">
        <v>7</v>
      </c>
      <c r="AS2431" s="3">
        <v>7</v>
      </c>
      <c r="AT2431" s="3">
        <v>8</v>
      </c>
      <c r="AU2431" s="3">
        <v>7</v>
      </c>
      <c r="AV2431" s="3">
        <v>2</v>
      </c>
      <c r="AW2431" s="3">
        <v>4</v>
      </c>
      <c r="AX2431" s="3">
        <v>7</v>
      </c>
      <c r="AY2431" s="3">
        <v>7</v>
      </c>
      <c r="AZ2431" s="3">
        <v>9</v>
      </c>
      <c r="BA2431" s="3">
        <v>8</v>
      </c>
      <c r="BB2431" s="3">
        <v>8</v>
      </c>
      <c r="BC2431" s="3">
        <v>8</v>
      </c>
      <c r="BD2431" s="3">
        <v>8</v>
      </c>
      <c r="BE2431" s="3">
        <v>8</v>
      </c>
      <c r="BF2431" s="3">
        <v>7</v>
      </c>
      <c r="BG2431" s="3">
        <v>9</v>
      </c>
      <c r="BH2431" s="3">
        <v>7</v>
      </c>
      <c r="BI2431" s="3">
        <v>5</v>
      </c>
      <c r="BJ2431" s="3">
        <v>9</v>
      </c>
      <c r="BK2431" s="3">
        <v>9</v>
      </c>
      <c r="BL2431" s="3">
        <v>9</v>
      </c>
      <c r="BM2431" s="3">
        <v>9</v>
      </c>
      <c r="BN2431" s="3">
        <v>9</v>
      </c>
      <c r="BO2431" s="3">
        <v>9</v>
      </c>
      <c r="BP2431" s="3">
        <v>9</v>
      </c>
      <c r="BQ2431" s="3">
        <v>9</v>
      </c>
      <c r="BR2431" s="3">
        <v>9</v>
      </c>
      <c r="BS2431" s="3">
        <v>9</v>
      </c>
      <c r="BT2431" s="3">
        <v>9</v>
      </c>
      <c r="BU2431" s="3">
        <v>9</v>
      </c>
      <c r="BV2431" s="3">
        <v>9</v>
      </c>
      <c r="BW2431" s="3">
        <v>9</v>
      </c>
      <c r="BX2431" s="3">
        <v>9</v>
      </c>
      <c r="BY2431" s="3">
        <v>9</v>
      </c>
      <c r="BZ2431" s="3">
        <v>9</v>
      </c>
      <c r="CA2431" s="3">
        <v>9</v>
      </c>
      <c r="CB2431" t="s">
        <v>2518</v>
      </c>
      <c r="CC2431" t="s">
        <v>2519</v>
      </c>
    </row>
    <row r="2432" spans="1:81" x14ac:dyDescent="0.25">
      <c r="A2432" t="s">
        <v>7712</v>
      </c>
      <c r="B2432" s="3">
        <v>2</v>
      </c>
      <c r="C2432" s="14">
        <f>N2432/I2432</f>
        <v>0.91381913528254577</v>
      </c>
      <c r="D2432" s="12">
        <f>_xlfn.T.TEST(AB2432:AE2432,AF2432:AK2432,2,3)</f>
        <v>0.38355558121825117</v>
      </c>
      <c r="E2432" s="14">
        <f>U2432/I2432</f>
        <v>0.73298090830039742</v>
      </c>
      <c r="F2432" s="12">
        <f>_xlfn.T.TEST(AB2432:AE2432,AL2432:AQ2432,2,3)</f>
        <v>0.10150471625351427</v>
      </c>
      <c r="G2432" t="s">
        <v>10851</v>
      </c>
      <c r="H2432" t="s">
        <v>7713</v>
      </c>
      <c r="I2432" s="10">
        <f>AVERAGE(J2432:M2432)</f>
        <v>21353.85986328125</v>
      </c>
      <c r="J2432" s="5">
        <v>23701.859375</v>
      </c>
      <c r="K2432" s="5">
        <v>17066.02734375</v>
      </c>
      <c r="L2432" s="5">
        <v>22308.109375</v>
      </c>
      <c r="M2432" s="5">
        <v>22339.443359375</v>
      </c>
      <c r="N2432" s="10">
        <f>AVERAGE(O2432:T2432)</f>
        <v>19513.565755208332</v>
      </c>
      <c r="O2432" s="5">
        <v>19991.22265625</v>
      </c>
      <c r="P2432" s="5">
        <v>23522.57421875</v>
      </c>
      <c r="Q2432" s="5">
        <v>14542.859375</v>
      </c>
      <c r="R2432" s="5">
        <v>22409.0703125</v>
      </c>
      <c r="S2432" s="5">
        <v>18891.54296875</v>
      </c>
      <c r="T2432" s="5">
        <v>17724.125</v>
      </c>
      <c r="U2432" s="10">
        <f>AVERAGE(V2432:AA2432)</f>
        <v>15651.971598307291</v>
      </c>
      <c r="V2432" s="5">
        <v>25626.3359375</v>
      </c>
      <c r="W2432" s="5">
        <v>17279.591796875</v>
      </c>
      <c r="X2432" s="5">
        <v>17006.77734375</v>
      </c>
      <c r="Y2432" s="5">
        <v>6557.51513671875</v>
      </c>
      <c r="Z2432" s="5">
        <v>14693.236328125</v>
      </c>
      <c r="AA2432" s="5">
        <v>12748.373046875</v>
      </c>
      <c r="AB2432" s="8">
        <f>LOG(J2432,2)</f>
        <v>14.532712620355239</v>
      </c>
      <c r="AC2432" s="8">
        <f>LOG(K2432,2)</f>
        <v>14.058839644213087</v>
      </c>
      <c r="AD2432" s="8">
        <f>LOG(L2432,2)</f>
        <v>14.445280629084392</v>
      </c>
      <c r="AE2432" s="8">
        <f>LOG(M2432,2)</f>
        <v>14.447305617623394</v>
      </c>
      <c r="AF2432" s="8">
        <f>LOG(O2432,2)</f>
        <v>14.287079089059059</v>
      </c>
      <c r="AG2432" s="8">
        <f>LOG(P2432,2)</f>
        <v>14.521758331280054</v>
      </c>
      <c r="AH2432" s="8">
        <f>LOG(Q2432,2)</f>
        <v>13.828023335228064</v>
      </c>
      <c r="AI2432" s="8">
        <f>LOG(R2432,2)</f>
        <v>14.451795176395621</v>
      </c>
      <c r="AJ2432" s="8">
        <f>LOG(S2432,2)</f>
        <v>14.205452918356498</v>
      </c>
      <c r="AK2432" s="8">
        <f>LOG(T2432,2)</f>
        <v>14.113426786178126</v>
      </c>
      <c r="AL2432" s="8">
        <f>LOG(V2432,2)</f>
        <v>14.645339595881389</v>
      </c>
      <c r="AM2432" s="8">
        <f>LOG(W2432,2)</f>
        <v>14.076781516056611</v>
      </c>
      <c r="AN2432" s="8">
        <f>LOG(X2432,2)</f>
        <v>14.053822166602059</v>
      </c>
      <c r="AO2432" s="8">
        <f>LOG(Y2432,2)</f>
        <v>12.678933517330597</v>
      </c>
      <c r="AP2432" s="8">
        <f>LOG(Z2432,2)</f>
        <v>13.842864578050772</v>
      </c>
      <c r="AQ2432" s="8">
        <f>LOG(AA2432,2)</f>
        <v>13.638025520988561</v>
      </c>
      <c r="AR2432" s="3">
        <v>0</v>
      </c>
      <c r="AS2432" s="3">
        <v>3</v>
      </c>
      <c r="AT2432" s="3">
        <v>2</v>
      </c>
      <c r="AU2432" s="3">
        <v>1</v>
      </c>
      <c r="AV2432" s="3">
        <v>0</v>
      </c>
      <c r="AW2432" s="3">
        <v>0</v>
      </c>
      <c r="AX2432" s="3">
        <v>1</v>
      </c>
      <c r="AY2432" s="3">
        <v>1</v>
      </c>
      <c r="AZ2432" s="3">
        <v>0</v>
      </c>
      <c r="BA2432" s="3">
        <v>0</v>
      </c>
      <c r="BB2432" s="3">
        <v>2</v>
      </c>
      <c r="BC2432" s="3">
        <v>4</v>
      </c>
      <c r="BD2432" s="3">
        <v>0</v>
      </c>
      <c r="BE2432" s="3">
        <v>0</v>
      </c>
      <c r="BF2432" s="3">
        <v>1</v>
      </c>
      <c r="BG2432" s="3">
        <v>0</v>
      </c>
      <c r="BH2432" s="3">
        <v>1</v>
      </c>
      <c r="BI2432" s="3">
        <v>0</v>
      </c>
      <c r="BJ2432" s="3">
        <v>2</v>
      </c>
      <c r="BK2432" s="3">
        <v>2</v>
      </c>
      <c r="BL2432" s="3">
        <v>2</v>
      </c>
      <c r="BM2432" s="3">
        <v>2</v>
      </c>
      <c r="BN2432" s="3">
        <v>2</v>
      </c>
      <c r="BO2432" s="3">
        <v>2</v>
      </c>
      <c r="BP2432" s="3">
        <v>2</v>
      </c>
      <c r="BQ2432" s="3">
        <v>2</v>
      </c>
      <c r="BR2432" s="3">
        <v>2</v>
      </c>
      <c r="BS2432" s="3">
        <v>2</v>
      </c>
      <c r="BT2432" s="3">
        <v>2</v>
      </c>
      <c r="BU2432" s="3">
        <v>2</v>
      </c>
      <c r="BV2432" s="3">
        <v>2</v>
      </c>
      <c r="BW2432" s="3">
        <v>2</v>
      </c>
      <c r="BX2432" s="3">
        <v>2</v>
      </c>
      <c r="BY2432" s="3">
        <v>2</v>
      </c>
      <c r="BZ2432" s="3">
        <v>2</v>
      </c>
      <c r="CA2432" s="3">
        <v>2</v>
      </c>
      <c r="CB2432" t="s">
        <v>7711</v>
      </c>
      <c r="CC2432" t="s">
        <v>7712</v>
      </c>
    </row>
    <row r="2433" spans="1:81" x14ac:dyDescent="0.25">
      <c r="A2433" t="s">
        <v>5537</v>
      </c>
      <c r="B2433" s="3">
        <v>3</v>
      </c>
      <c r="C2433" s="14">
        <f>N2433/I2433</f>
        <v>1.0416185033642744</v>
      </c>
      <c r="D2433" s="12">
        <f>_xlfn.T.TEST(AB2433:AE2433,AF2433:AK2433,2,3)</f>
        <v>0.43346222410776725</v>
      </c>
      <c r="E2433" s="14">
        <f>U2433/I2433</f>
        <v>0.86916894060941985</v>
      </c>
      <c r="F2433" s="12">
        <f>_xlfn.T.TEST(AB2433:AE2433,AL2433:AQ2433,2,3)</f>
        <v>7.9743482846004965E-2</v>
      </c>
      <c r="G2433" t="s">
        <v>10157</v>
      </c>
      <c r="H2433" t="s">
        <v>5538</v>
      </c>
      <c r="I2433" s="10">
        <f>AVERAGE(J2433:M2433)</f>
        <v>22713.84521484375</v>
      </c>
      <c r="J2433" s="5">
        <v>23641.671875</v>
      </c>
      <c r="K2433" s="5">
        <v>21069.8671875</v>
      </c>
      <c r="L2433" s="5">
        <v>21860.083984375</v>
      </c>
      <c r="M2433" s="5">
        <v>24283.7578125</v>
      </c>
      <c r="N2433" s="10">
        <f>AVERAGE(O2433:T2433)</f>
        <v>23659.161458333332</v>
      </c>
      <c r="O2433" s="5">
        <v>22787.333984375</v>
      </c>
      <c r="P2433" s="5">
        <v>21508.99609375</v>
      </c>
      <c r="Q2433" s="5">
        <v>25524.3125</v>
      </c>
      <c r="R2433" s="5">
        <v>22879.587890625</v>
      </c>
      <c r="S2433" s="5">
        <v>26780.87109375</v>
      </c>
      <c r="T2433" s="5">
        <v>22473.8671875</v>
      </c>
      <c r="U2433" s="10">
        <f>AVERAGE(V2433:AA2433)</f>
        <v>19742.168782552082</v>
      </c>
      <c r="V2433" s="5">
        <v>21199.89453125</v>
      </c>
      <c r="W2433" s="5">
        <v>15118.7119140625</v>
      </c>
      <c r="X2433" s="5">
        <v>17606.04296875</v>
      </c>
      <c r="Y2433" s="5">
        <v>23582.359375</v>
      </c>
      <c r="Z2433" s="5">
        <v>19604.8671875</v>
      </c>
      <c r="AA2433" s="5">
        <v>21341.13671875</v>
      </c>
      <c r="AB2433" s="8">
        <f>LOG(J2433,2)</f>
        <v>14.529044442158137</v>
      </c>
      <c r="AC2433" s="8">
        <f>LOG(K2433,2)</f>
        <v>14.362893599801534</v>
      </c>
      <c r="AD2433" s="8">
        <f>LOG(L2433,2)</f>
        <v>14.416011323267803</v>
      </c>
      <c r="AE2433" s="8">
        <f>LOG(M2433,2)</f>
        <v>14.567704069593155</v>
      </c>
      <c r="AF2433" s="8">
        <f>LOG(O2433,2)</f>
        <v>14.475944525192189</v>
      </c>
      <c r="AG2433" s="8">
        <f>LOG(P2433,2)</f>
        <v>14.39265256984425</v>
      </c>
      <c r="AH2433" s="8">
        <f>LOG(Q2433,2)</f>
        <v>14.639584482035552</v>
      </c>
      <c r="AI2433" s="8">
        <f>LOG(R2433,2)</f>
        <v>14.481773445935589</v>
      </c>
      <c r="AJ2433" s="8">
        <f>LOG(S2433,2)</f>
        <v>14.708915267104674</v>
      </c>
      <c r="AK2433" s="8">
        <f>LOG(T2433,2)</f>
        <v>14.455960776972622</v>
      </c>
      <c r="AL2433" s="8">
        <f>LOG(V2433,2)</f>
        <v>14.371769466997307</v>
      </c>
      <c r="AM2433" s="8">
        <f>LOG(W2433,2)</f>
        <v>13.884047609428904</v>
      </c>
      <c r="AN2433" s="8">
        <f>LOG(X2433,2)</f>
        <v>14.103783073451677</v>
      </c>
      <c r="AO2433" s="8">
        <f>LOG(Y2433,2)</f>
        <v>14.525420444276424</v>
      </c>
      <c r="AP2433" s="8">
        <f>LOG(Z2433,2)</f>
        <v>14.258924247949009</v>
      </c>
      <c r="AQ2433" s="8">
        <f>LOG(AA2433,2)</f>
        <v>14.381349401767444</v>
      </c>
      <c r="AR2433" s="3">
        <v>1</v>
      </c>
      <c r="AS2433" s="3">
        <v>3</v>
      </c>
      <c r="AT2433" s="3">
        <v>1</v>
      </c>
      <c r="AU2433" s="3">
        <v>2</v>
      </c>
      <c r="AV2433" s="3">
        <v>0</v>
      </c>
      <c r="AW2433" s="3">
        <v>1</v>
      </c>
      <c r="AX2433" s="3">
        <v>3</v>
      </c>
      <c r="AY2433" s="3">
        <v>3</v>
      </c>
      <c r="AZ2433" s="3">
        <v>3</v>
      </c>
      <c r="BA2433" s="3">
        <v>3</v>
      </c>
      <c r="BB2433" s="3">
        <v>2</v>
      </c>
      <c r="BC2433" s="3">
        <v>2</v>
      </c>
      <c r="BD2433" s="3">
        <v>1</v>
      </c>
      <c r="BE2433" s="3">
        <v>1</v>
      </c>
      <c r="BF2433" s="3">
        <v>2</v>
      </c>
      <c r="BG2433" s="3">
        <v>3</v>
      </c>
      <c r="BH2433" s="3">
        <v>3</v>
      </c>
      <c r="BI2433" s="3">
        <v>2</v>
      </c>
      <c r="BJ2433" s="3">
        <v>3</v>
      </c>
      <c r="BK2433" s="3">
        <v>3</v>
      </c>
      <c r="BL2433" s="3">
        <v>3</v>
      </c>
      <c r="BM2433" s="3">
        <v>3</v>
      </c>
      <c r="BN2433" s="3">
        <v>3</v>
      </c>
      <c r="BO2433" s="3">
        <v>3</v>
      </c>
      <c r="BP2433" s="3">
        <v>3</v>
      </c>
      <c r="BQ2433" s="3">
        <v>3</v>
      </c>
      <c r="BR2433" s="3">
        <v>3</v>
      </c>
      <c r="BS2433" s="3">
        <v>3</v>
      </c>
      <c r="BT2433" s="3">
        <v>3</v>
      </c>
      <c r="BU2433" s="3">
        <v>3</v>
      </c>
      <c r="BV2433" s="3">
        <v>3</v>
      </c>
      <c r="BW2433" s="3">
        <v>3</v>
      </c>
      <c r="BX2433" s="3">
        <v>3</v>
      </c>
      <c r="BY2433" s="3">
        <v>3</v>
      </c>
      <c r="BZ2433" s="3">
        <v>3</v>
      </c>
      <c r="CA2433" s="3">
        <v>3</v>
      </c>
      <c r="CB2433" t="s">
        <v>5536</v>
      </c>
      <c r="CC2433" t="s">
        <v>5537</v>
      </c>
    </row>
    <row r="2434" spans="1:81" x14ac:dyDescent="0.25">
      <c r="A2434" t="s">
        <v>2018</v>
      </c>
      <c r="B2434" s="3">
        <v>8</v>
      </c>
      <c r="C2434" s="14">
        <f>N2434/I2434</f>
        <v>1.0507696542954164</v>
      </c>
      <c r="D2434" s="12">
        <f>_xlfn.T.TEST(AB2434:AE2434,AF2434:AK2434,2,3)</f>
        <v>0.51134327036792726</v>
      </c>
      <c r="E2434" s="14">
        <f>U2434/I2434</f>
        <v>1.0519635707218769</v>
      </c>
      <c r="F2434" s="12">
        <f>_xlfn.T.TEST(AB2434:AE2434,AL2434:AQ2434,2,3)</f>
        <v>0.31555169542178463</v>
      </c>
      <c r="G2434" t="s">
        <v>8957</v>
      </c>
      <c r="H2434" t="s">
        <v>2019</v>
      </c>
      <c r="I2434" s="10">
        <f>AVERAGE(J2434:M2434)</f>
        <v>125886.681640625</v>
      </c>
      <c r="J2434" s="5">
        <v>116067.859375</v>
      </c>
      <c r="K2434" s="5">
        <v>127349.1171875</v>
      </c>
      <c r="L2434" s="5">
        <v>139376.53125</v>
      </c>
      <c r="M2434" s="5">
        <v>120753.21875</v>
      </c>
      <c r="N2434" s="10">
        <f>AVERAGE(O2434:T2434)</f>
        <v>132277.90494791666</v>
      </c>
      <c r="O2434" s="5">
        <v>107153.0859375</v>
      </c>
      <c r="P2434" s="5">
        <v>117147.46875</v>
      </c>
      <c r="Q2434" s="5">
        <v>140623.203125</v>
      </c>
      <c r="R2434" s="5">
        <v>144267.15625</v>
      </c>
      <c r="S2434" s="5">
        <v>147053.296875</v>
      </c>
      <c r="T2434" s="5">
        <v>137423.21875</v>
      </c>
      <c r="U2434" s="10">
        <f>AVERAGE(V2434:AA2434)</f>
        <v>132428.203125</v>
      </c>
      <c r="V2434" s="5">
        <v>123816.234375</v>
      </c>
      <c r="W2434" s="5">
        <v>139695.515625</v>
      </c>
      <c r="X2434" s="5">
        <v>143603.171875</v>
      </c>
      <c r="Y2434" s="5">
        <v>125620.2265625</v>
      </c>
      <c r="Z2434" s="5">
        <v>133514.84375</v>
      </c>
      <c r="AA2434" s="5">
        <v>128319.2265625</v>
      </c>
      <c r="AB2434" s="8">
        <f>LOG(J2434,2)</f>
        <v>16.824609001853062</v>
      </c>
      <c r="AC2434" s="8">
        <f>LOG(K2434,2)</f>
        <v>16.958429432999605</v>
      </c>
      <c r="AD2434" s="8">
        <f>LOG(L2434,2)</f>
        <v>17.088628129619682</v>
      </c>
      <c r="AE2434" s="8">
        <f>LOG(M2434,2)</f>
        <v>16.881702119918334</v>
      </c>
      <c r="AF2434" s="8">
        <f>LOG(O2434,2)</f>
        <v>16.709313873705764</v>
      </c>
      <c r="AG2434" s="8">
        <f>LOG(P2434,2)</f>
        <v>16.837966256113106</v>
      </c>
      <c r="AH2434" s="8">
        <f>LOG(Q2434,2)</f>
        <v>17.101475136212077</v>
      </c>
      <c r="AI2434" s="8">
        <f>LOG(R2434,2)</f>
        <v>17.138383368801701</v>
      </c>
      <c r="AJ2434" s="8">
        <f>LOG(S2434,2)</f>
        <v>17.16597960365937</v>
      </c>
      <c r="AK2434" s="8">
        <f>LOG(T2434,2)</f>
        <v>17.068266254032999</v>
      </c>
      <c r="AL2434" s="8">
        <f>LOG(V2434,2)</f>
        <v>16.917840962791729</v>
      </c>
      <c r="AM2434" s="8">
        <f>LOG(W2434,2)</f>
        <v>17.091926183878439</v>
      </c>
      <c r="AN2434" s="8">
        <f>LOG(X2434,2)</f>
        <v>17.131728089877686</v>
      </c>
      <c r="AO2434" s="8">
        <f>LOG(Y2434,2)</f>
        <v>16.938709250864104</v>
      </c>
      <c r="AP2434" s="8">
        <f>LOG(Z2434,2)</f>
        <v>17.02664061945109</v>
      </c>
      <c r="AQ2434" s="8">
        <f>LOG(AA2434,2)</f>
        <v>16.969377825598762</v>
      </c>
      <c r="AR2434" s="3">
        <v>4</v>
      </c>
      <c r="AS2434" s="3">
        <v>6</v>
      </c>
      <c r="AT2434" s="3">
        <v>7</v>
      </c>
      <c r="AU2434" s="3">
        <v>3</v>
      </c>
      <c r="AV2434" s="3">
        <v>3</v>
      </c>
      <c r="AW2434" s="3">
        <v>2</v>
      </c>
      <c r="AX2434" s="3">
        <v>6</v>
      </c>
      <c r="AY2434" s="3">
        <v>6</v>
      </c>
      <c r="AZ2434" s="3">
        <v>4</v>
      </c>
      <c r="BA2434" s="3">
        <v>5</v>
      </c>
      <c r="BB2434" s="3">
        <v>6</v>
      </c>
      <c r="BC2434" s="3">
        <v>6</v>
      </c>
      <c r="BD2434" s="3">
        <v>5</v>
      </c>
      <c r="BE2434" s="3">
        <v>6</v>
      </c>
      <c r="BF2434" s="3">
        <v>8</v>
      </c>
      <c r="BG2434" s="3">
        <v>7</v>
      </c>
      <c r="BH2434" s="3">
        <v>8</v>
      </c>
      <c r="BI2434" s="3">
        <v>5</v>
      </c>
      <c r="BJ2434" s="3">
        <v>8</v>
      </c>
      <c r="BK2434" s="3">
        <v>8</v>
      </c>
      <c r="BL2434" s="3">
        <v>8</v>
      </c>
      <c r="BM2434" s="3">
        <v>8</v>
      </c>
      <c r="BN2434" s="3">
        <v>8</v>
      </c>
      <c r="BO2434" s="3">
        <v>8</v>
      </c>
      <c r="BP2434" s="3">
        <v>8</v>
      </c>
      <c r="BQ2434" s="3">
        <v>8</v>
      </c>
      <c r="BR2434" s="3">
        <v>8</v>
      </c>
      <c r="BS2434" s="3">
        <v>8</v>
      </c>
      <c r="BT2434" s="3">
        <v>8</v>
      </c>
      <c r="BU2434" s="3">
        <v>8</v>
      </c>
      <c r="BV2434" s="3">
        <v>8</v>
      </c>
      <c r="BW2434" s="3">
        <v>8</v>
      </c>
      <c r="BX2434" s="3">
        <v>8</v>
      </c>
      <c r="BY2434" s="3">
        <v>8</v>
      </c>
      <c r="BZ2434" s="3">
        <v>8</v>
      </c>
      <c r="CA2434" s="3">
        <v>8</v>
      </c>
      <c r="CB2434" t="s">
        <v>2017</v>
      </c>
      <c r="CC2434" t="s">
        <v>2018</v>
      </c>
    </row>
    <row r="2435" spans="1:81" x14ac:dyDescent="0.25">
      <c r="A2435" t="s">
        <v>1979</v>
      </c>
      <c r="B2435" s="3">
        <v>5</v>
      </c>
      <c r="C2435" s="14">
        <f>N2435/I2435</f>
        <v>0.73475746854392565</v>
      </c>
      <c r="D2435" s="12">
        <f>_xlfn.T.TEST(AB2435:AE2435,AF2435:AK2435,2,3)</f>
        <v>6.9291216986093945E-2</v>
      </c>
      <c r="E2435" s="14">
        <f>U2435/I2435</f>
        <v>3.3577395437714981</v>
      </c>
      <c r="F2435" s="12">
        <f>_xlfn.T.TEST(AB2435:AE2435,AL2435:AQ2435,2,3)</f>
        <v>0.58244217562820988</v>
      </c>
      <c r="G2435" t="s">
        <v>8943</v>
      </c>
      <c r="H2435" t="s">
        <v>1980</v>
      </c>
      <c r="I2435" s="10">
        <f>AVERAGE(J2435:M2435)</f>
        <v>842678.0625</v>
      </c>
      <c r="J2435" s="5">
        <v>653866.75</v>
      </c>
      <c r="K2435" s="5">
        <v>750250.8125</v>
      </c>
      <c r="L2435" s="5">
        <v>1108771</v>
      </c>
      <c r="M2435" s="5">
        <v>857823.6875</v>
      </c>
      <c r="N2435" s="10">
        <f>AVERAGE(O2435:T2435)</f>
        <v>619164</v>
      </c>
      <c r="O2435" s="5">
        <v>498417.5</v>
      </c>
      <c r="P2435" s="5">
        <v>534786.3125</v>
      </c>
      <c r="Q2435" s="5">
        <v>851662.25</v>
      </c>
      <c r="R2435" s="5">
        <v>597824</v>
      </c>
      <c r="S2435" s="5">
        <v>575952.9375</v>
      </c>
      <c r="T2435" s="5">
        <v>656341</v>
      </c>
      <c r="U2435" s="10">
        <f>AVERAGE(V2435:AA2435)</f>
        <v>2829493.453125</v>
      </c>
      <c r="V2435" s="5">
        <v>875313.875</v>
      </c>
      <c r="W2435" s="5">
        <v>13493501</v>
      </c>
      <c r="X2435" s="5">
        <v>845643.375</v>
      </c>
      <c r="Y2435" s="5">
        <v>563706.5625</v>
      </c>
      <c r="Z2435" s="5">
        <v>703925</v>
      </c>
      <c r="AA2435" s="5">
        <v>494870.90625</v>
      </c>
      <c r="AB2435" s="8">
        <f>LOG(J2435,2)</f>
        <v>19.318637136611468</v>
      </c>
      <c r="AC2435" s="8">
        <f>LOG(K2435,2)</f>
        <v>19.517013450658357</v>
      </c>
      <c r="AD2435" s="8">
        <f>LOG(L2435,2)</f>
        <v>20.080529998593647</v>
      </c>
      <c r="AE2435" s="8">
        <f>LOG(M2435,2)</f>
        <v>19.710321628795626</v>
      </c>
      <c r="AF2435" s="8">
        <f>LOG(O2435,2)</f>
        <v>18.926995198336414</v>
      </c>
      <c r="AG2435" s="8">
        <f>LOG(P2435,2)</f>
        <v>19.02860301552052</v>
      </c>
      <c r="AH2435" s="8">
        <f>LOG(Q2435,2)</f>
        <v>19.699921878059904</v>
      </c>
      <c r="AI2435" s="8">
        <f>LOG(R2435,2)</f>
        <v>19.189361290465797</v>
      </c>
      <c r="AJ2435" s="8">
        <f>LOG(S2435,2)</f>
        <v>19.135591404838266</v>
      </c>
      <c r="AK2435" s="8">
        <f>LOG(T2435,2)</f>
        <v>19.324086031946162</v>
      </c>
      <c r="AL2435" s="8">
        <f>LOG(V2435,2)</f>
        <v>19.739440913904996</v>
      </c>
      <c r="AM2435" s="8">
        <f>LOG(W2435,2)</f>
        <v>23.685761380180143</v>
      </c>
      <c r="AN2435" s="8">
        <f>LOG(X2435,2)</f>
        <v>19.68968985221289</v>
      </c>
      <c r="AO2435" s="8">
        <f>LOG(Y2435,2)</f>
        <v>19.104584837429677</v>
      </c>
      <c r="AP2435" s="8">
        <f>LOG(Z2435,2)</f>
        <v>19.42506219890722</v>
      </c>
      <c r="AQ2435" s="8">
        <f>LOG(AA2435,2)</f>
        <v>18.916692702249644</v>
      </c>
      <c r="AR2435" s="3">
        <v>5</v>
      </c>
      <c r="AS2435" s="3">
        <v>5</v>
      </c>
      <c r="AT2435" s="3">
        <v>5</v>
      </c>
      <c r="AU2435" s="3">
        <v>5</v>
      </c>
      <c r="AV2435" s="3">
        <v>2</v>
      </c>
      <c r="AW2435" s="3">
        <v>3</v>
      </c>
      <c r="AX2435" s="3">
        <v>5</v>
      </c>
      <c r="AY2435" s="3">
        <v>5</v>
      </c>
      <c r="AZ2435" s="3">
        <v>5</v>
      </c>
      <c r="BA2435" s="3">
        <v>5</v>
      </c>
      <c r="BB2435" s="3">
        <v>5</v>
      </c>
      <c r="BC2435" s="3">
        <v>5</v>
      </c>
      <c r="BD2435" s="3">
        <v>5</v>
      </c>
      <c r="BE2435" s="3">
        <v>5</v>
      </c>
      <c r="BF2435" s="3">
        <v>5</v>
      </c>
      <c r="BG2435" s="3">
        <v>5</v>
      </c>
      <c r="BH2435" s="3">
        <v>5</v>
      </c>
      <c r="BI2435" s="3">
        <v>5</v>
      </c>
      <c r="BJ2435" s="3">
        <v>5</v>
      </c>
      <c r="BK2435" s="3">
        <v>5</v>
      </c>
      <c r="BL2435" s="3">
        <v>5</v>
      </c>
      <c r="BM2435" s="3">
        <v>5</v>
      </c>
      <c r="BN2435" s="3">
        <v>5</v>
      </c>
      <c r="BO2435" s="3">
        <v>5</v>
      </c>
      <c r="BP2435" s="3">
        <v>5</v>
      </c>
      <c r="BQ2435" s="3">
        <v>5</v>
      </c>
      <c r="BR2435" s="3">
        <v>5</v>
      </c>
      <c r="BS2435" s="3">
        <v>5</v>
      </c>
      <c r="BT2435" s="3">
        <v>5</v>
      </c>
      <c r="BU2435" s="3">
        <v>5</v>
      </c>
      <c r="BV2435" s="3">
        <v>5</v>
      </c>
      <c r="BW2435" s="3">
        <v>5</v>
      </c>
      <c r="BX2435" s="3">
        <v>5</v>
      </c>
      <c r="BY2435" s="3">
        <v>5</v>
      </c>
      <c r="BZ2435" s="3">
        <v>5</v>
      </c>
      <c r="CA2435" s="3">
        <v>5</v>
      </c>
      <c r="CB2435" t="s">
        <v>1978</v>
      </c>
      <c r="CC2435" t="s">
        <v>1979</v>
      </c>
    </row>
    <row r="2436" spans="1:81" x14ac:dyDescent="0.25">
      <c r="A2436" t="s">
        <v>2627</v>
      </c>
      <c r="B2436" s="3">
        <v>10</v>
      </c>
      <c r="C2436" s="14">
        <f>N2436/I2436</f>
        <v>0.93171732982928668</v>
      </c>
      <c r="D2436" s="12">
        <f>_xlfn.T.TEST(AB2436:AE2436,AF2436:AK2436,2,3)</f>
        <v>0.60689382199178121</v>
      </c>
      <c r="E2436" s="14">
        <f>U2436/I2436</f>
        <v>0.89084520210430795</v>
      </c>
      <c r="F2436" s="12">
        <f>_xlfn.T.TEST(AB2436:AE2436,AL2436:AQ2436,2,3)</f>
        <v>0.43508751505795984</v>
      </c>
      <c r="G2436" t="s">
        <v>9163</v>
      </c>
      <c r="H2436" t="s">
        <v>2628</v>
      </c>
      <c r="I2436" s="10">
        <f>AVERAGE(J2436:M2436)</f>
        <v>701498.453125</v>
      </c>
      <c r="J2436" s="5">
        <v>602632.25</v>
      </c>
      <c r="K2436" s="5">
        <v>630300.625</v>
      </c>
      <c r="L2436" s="5">
        <v>944138.75</v>
      </c>
      <c r="M2436" s="5">
        <v>628922.1875</v>
      </c>
      <c r="N2436" s="10">
        <f>AVERAGE(O2436:T2436)</f>
        <v>653598.265625</v>
      </c>
      <c r="O2436" s="5">
        <v>468057.34375</v>
      </c>
      <c r="P2436" s="5">
        <v>589770.5</v>
      </c>
      <c r="Q2436" s="5">
        <v>556750.625</v>
      </c>
      <c r="R2436" s="5">
        <v>904233.75</v>
      </c>
      <c r="S2436" s="5">
        <v>612927.9375</v>
      </c>
      <c r="T2436" s="5">
        <v>789849.4375</v>
      </c>
      <c r="U2436" s="10">
        <f>AVERAGE(V2436:AA2436)</f>
        <v>624926.53125</v>
      </c>
      <c r="V2436" s="5">
        <v>320512.71875</v>
      </c>
      <c r="W2436" s="5">
        <v>908885.625</v>
      </c>
      <c r="X2436" s="5">
        <v>580133.3125</v>
      </c>
      <c r="Y2436" s="5">
        <v>617250.625</v>
      </c>
      <c r="Z2436" s="5">
        <v>827523.75</v>
      </c>
      <c r="AA2436" s="5">
        <v>495253.15625</v>
      </c>
      <c r="AB2436" s="8">
        <f>LOG(J2436,2)</f>
        <v>19.200918355583756</v>
      </c>
      <c r="AC2436" s="8">
        <f>LOG(K2436,2)</f>
        <v>19.26568056773208</v>
      </c>
      <c r="AD2436" s="8">
        <f>LOG(L2436,2)</f>
        <v>19.848639367103896</v>
      </c>
      <c r="AE2436" s="8">
        <f>LOG(M2436,2)</f>
        <v>19.262522007197706</v>
      </c>
      <c r="AF2436" s="8">
        <f>LOG(O2436,2)</f>
        <v>18.836325765945844</v>
      </c>
      <c r="AG2436" s="8">
        <f>LOG(P2436,2)</f>
        <v>19.169794135819018</v>
      </c>
      <c r="AH2436" s="8">
        <f>LOG(Q2436,2)</f>
        <v>19.086671746998856</v>
      </c>
      <c r="AI2436" s="8">
        <f>LOG(R2436,2)</f>
        <v>19.786336240853867</v>
      </c>
      <c r="AJ2436" s="8">
        <f>LOG(S2436,2)</f>
        <v>19.225357939343525</v>
      </c>
      <c r="AK2436" s="8">
        <f>LOG(T2436,2)</f>
        <v>19.591218144848316</v>
      </c>
      <c r="AL2436" s="8">
        <f>LOG(V2436,2)</f>
        <v>18.290022082180904</v>
      </c>
      <c r="AM2436" s="8">
        <f>LOG(W2436,2)</f>
        <v>19.793739230212346</v>
      </c>
      <c r="AN2436" s="8">
        <f>LOG(X2436,2)</f>
        <v>19.146024938785065</v>
      </c>
      <c r="AO2436" s="8">
        <f>LOG(Y2436,2)</f>
        <v>19.235496866613204</v>
      </c>
      <c r="AP2436" s="8">
        <f>LOG(Z2436,2)</f>
        <v>19.658441192417726</v>
      </c>
      <c r="AQ2436" s="8">
        <f>LOG(AA2436,2)</f>
        <v>18.917806643881132</v>
      </c>
      <c r="AR2436" s="3">
        <v>8</v>
      </c>
      <c r="AS2436" s="3">
        <v>9</v>
      </c>
      <c r="AT2436" s="3">
        <v>9</v>
      </c>
      <c r="AU2436" s="3">
        <v>9</v>
      </c>
      <c r="AV2436" s="3">
        <v>8</v>
      </c>
      <c r="AW2436" s="3">
        <v>8</v>
      </c>
      <c r="AX2436" s="3">
        <v>8</v>
      </c>
      <c r="AY2436" s="3">
        <v>10</v>
      </c>
      <c r="AZ2436" s="3">
        <v>9</v>
      </c>
      <c r="BA2436" s="3">
        <v>11</v>
      </c>
      <c r="BB2436" s="3">
        <v>10</v>
      </c>
      <c r="BC2436" s="3">
        <v>10</v>
      </c>
      <c r="BD2436" s="3">
        <v>8</v>
      </c>
      <c r="BE2436" s="3">
        <v>9</v>
      </c>
      <c r="BF2436" s="3">
        <v>9</v>
      </c>
      <c r="BG2436" s="3">
        <v>11</v>
      </c>
      <c r="BH2436" s="3">
        <v>10</v>
      </c>
      <c r="BI2436" s="3">
        <v>8</v>
      </c>
      <c r="BJ2436" s="3">
        <v>10</v>
      </c>
      <c r="BK2436" s="3">
        <v>10</v>
      </c>
      <c r="BL2436" s="3">
        <v>10</v>
      </c>
      <c r="BM2436" s="3">
        <v>10</v>
      </c>
      <c r="BN2436" s="3">
        <v>10</v>
      </c>
      <c r="BO2436" s="3">
        <v>10</v>
      </c>
      <c r="BP2436" s="3">
        <v>10</v>
      </c>
      <c r="BQ2436" s="3">
        <v>10</v>
      </c>
      <c r="BR2436" s="3">
        <v>10</v>
      </c>
      <c r="BS2436" s="3">
        <v>10</v>
      </c>
      <c r="BT2436" s="3">
        <v>10</v>
      </c>
      <c r="BU2436" s="3">
        <v>10</v>
      </c>
      <c r="BV2436" s="3">
        <v>10</v>
      </c>
      <c r="BW2436" s="3">
        <v>10</v>
      </c>
      <c r="BX2436" s="3">
        <v>10</v>
      </c>
      <c r="BY2436" s="3">
        <v>10</v>
      </c>
      <c r="BZ2436" s="3">
        <v>10</v>
      </c>
      <c r="CA2436" s="3">
        <v>10</v>
      </c>
      <c r="CB2436" t="s">
        <v>2626</v>
      </c>
      <c r="CC2436" t="s">
        <v>2627</v>
      </c>
    </row>
    <row r="2437" spans="1:81" x14ac:dyDescent="0.25">
      <c r="A2437" t="s">
        <v>4967</v>
      </c>
      <c r="B2437" s="3">
        <v>6</v>
      </c>
      <c r="C2437" s="14">
        <f>N2437/I2437</f>
        <v>0.99271314905705865</v>
      </c>
      <c r="D2437" s="12">
        <f>_xlfn.T.TEST(AB2437:AE2437,AF2437:AK2437,2,3)</f>
        <v>0.9341144735390674</v>
      </c>
      <c r="E2437" s="14">
        <f>U2437/I2437</f>
        <v>0.92978488934088965</v>
      </c>
      <c r="F2437" s="12">
        <f>_xlfn.T.TEST(AB2437:AE2437,AL2437:AQ2437,2,3)</f>
        <v>0.40829796853418926</v>
      </c>
      <c r="G2437" t="s">
        <v>9961</v>
      </c>
      <c r="H2437" t="s">
        <v>4968</v>
      </c>
      <c r="I2437" s="10">
        <f>AVERAGE(J2437:M2437)</f>
        <v>45446.0859375</v>
      </c>
      <c r="J2437" s="5">
        <v>47425.2578125</v>
      </c>
      <c r="K2437" s="5">
        <v>49010.3359375</v>
      </c>
      <c r="L2437" s="5">
        <v>48387.07421875</v>
      </c>
      <c r="M2437" s="5">
        <v>36961.67578125</v>
      </c>
      <c r="N2437" s="10">
        <f>AVERAGE(O2437:T2437)</f>
        <v>45114.927083333336</v>
      </c>
      <c r="O2437" s="5">
        <v>48635.546875</v>
      </c>
      <c r="P2437" s="5">
        <v>35131.7265625</v>
      </c>
      <c r="Q2437" s="5">
        <v>43757.3515625</v>
      </c>
      <c r="R2437" s="5">
        <v>49074.890625</v>
      </c>
      <c r="S2437" s="5">
        <v>48578.48046875</v>
      </c>
      <c r="T2437" s="5">
        <v>45511.56640625</v>
      </c>
      <c r="U2437" s="10">
        <f>AVERAGE(V2437:AA2437)</f>
        <v>42255.083984375</v>
      </c>
      <c r="V2437" s="5">
        <v>48684.875</v>
      </c>
      <c r="W2437" s="5">
        <v>42666.4609375</v>
      </c>
      <c r="X2437" s="5">
        <v>45217.28125</v>
      </c>
      <c r="Y2437" s="5">
        <v>41198.48828125</v>
      </c>
      <c r="Z2437" s="5">
        <v>38078.546875</v>
      </c>
      <c r="AA2437" s="5">
        <v>37684.8515625</v>
      </c>
      <c r="AB2437" s="8">
        <f>LOG(J2437,2)</f>
        <v>15.533367995965417</v>
      </c>
      <c r="AC2437" s="8">
        <f>LOG(K2437,2)</f>
        <v>15.580798415170905</v>
      </c>
      <c r="AD2437" s="8">
        <f>LOG(L2437,2)</f>
        <v>15.562334087152017</v>
      </c>
      <c r="AE2437" s="8">
        <f>LOG(M2437,2)</f>
        <v>15.17374254719336</v>
      </c>
      <c r="AF2437" s="8">
        <f>LOG(O2437,2)</f>
        <v>15.569723519608452</v>
      </c>
      <c r="AG2437" s="8">
        <f>LOG(P2437,2)</f>
        <v>15.100486859666448</v>
      </c>
      <c r="AH2437" s="8">
        <f>LOG(Q2437,2)</f>
        <v>15.417237800420422</v>
      </c>
      <c r="AI2437" s="8">
        <f>LOG(R2437,2)</f>
        <v>15.582697431857383</v>
      </c>
      <c r="AJ2437" s="8">
        <f>LOG(S2437,2)</f>
        <v>15.568029742835606</v>
      </c>
      <c r="AK2437" s="8">
        <f>LOG(T2437,2)</f>
        <v>15.47394562104428</v>
      </c>
      <c r="AL2437" s="8">
        <f>LOG(V2437,2)</f>
        <v>15.571186017325521</v>
      </c>
      <c r="AM2437" s="8">
        <f>LOG(W2437,2)</f>
        <v>15.380814827569898</v>
      </c>
      <c r="AN2437" s="8">
        <f>LOG(X2437,2)</f>
        <v>15.464586630262119</v>
      </c>
      <c r="AO2437" s="8">
        <f>LOG(Y2437,2)</f>
        <v>15.330303780327927</v>
      </c>
      <c r="AP2437" s="8">
        <f>LOG(Z2437,2)</f>
        <v>15.216690804197624</v>
      </c>
      <c r="AQ2437" s="8">
        <f>LOG(AA2437,2)</f>
        <v>15.201697089579554</v>
      </c>
      <c r="AR2437" s="3">
        <v>3</v>
      </c>
      <c r="AS2437" s="3">
        <v>6</v>
      </c>
      <c r="AT2437" s="3">
        <v>4</v>
      </c>
      <c r="AU2437" s="3">
        <v>2</v>
      </c>
      <c r="AV2437" s="3">
        <v>1</v>
      </c>
      <c r="AW2437" s="3">
        <v>0</v>
      </c>
      <c r="AX2437" s="3">
        <v>4</v>
      </c>
      <c r="AY2437" s="3">
        <v>5</v>
      </c>
      <c r="AZ2437" s="3">
        <v>3</v>
      </c>
      <c r="BA2437" s="3">
        <v>7</v>
      </c>
      <c r="BB2437" s="3">
        <v>6</v>
      </c>
      <c r="BC2437" s="3">
        <v>4</v>
      </c>
      <c r="BD2437" s="3">
        <v>4</v>
      </c>
      <c r="BE2437" s="3">
        <v>3</v>
      </c>
      <c r="BF2437" s="3">
        <v>5</v>
      </c>
      <c r="BG2437" s="3">
        <v>4</v>
      </c>
      <c r="BH2437" s="3">
        <v>7</v>
      </c>
      <c r="BI2437" s="3">
        <v>5</v>
      </c>
      <c r="BJ2437" s="3">
        <v>6</v>
      </c>
      <c r="BK2437" s="3">
        <v>6</v>
      </c>
      <c r="BL2437" s="3">
        <v>6</v>
      </c>
      <c r="BM2437" s="3">
        <v>6</v>
      </c>
      <c r="BN2437" s="3">
        <v>6</v>
      </c>
      <c r="BO2437" s="3">
        <v>6</v>
      </c>
      <c r="BP2437" s="3">
        <v>6</v>
      </c>
      <c r="BQ2437" s="3">
        <v>6</v>
      </c>
      <c r="BR2437" s="3">
        <v>6</v>
      </c>
      <c r="BS2437" s="3">
        <v>6</v>
      </c>
      <c r="BT2437" s="3">
        <v>6</v>
      </c>
      <c r="BU2437" s="3">
        <v>6</v>
      </c>
      <c r="BV2437" s="3">
        <v>6</v>
      </c>
      <c r="BW2437" s="3">
        <v>6</v>
      </c>
      <c r="BX2437" s="3">
        <v>6</v>
      </c>
      <c r="BY2437" s="3">
        <v>6</v>
      </c>
      <c r="BZ2437" s="3">
        <v>6</v>
      </c>
      <c r="CA2437" s="3">
        <v>6</v>
      </c>
      <c r="CB2437" t="s">
        <v>4966</v>
      </c>
      <c r="CC2437" t="s">
        <v>4967</v>
      </c>
    </row>
    <row r="2438" spans="1:81" x14ac:dyDescent="0.25">
      <c r="A2438" t="s">
        <v>4289</v>
      </c>
      <c r="B2438" s="3">
        <v>3</v>
      </c>
      <c r="C2438" s="14">
        <f>N2438/I2438</f>
        <v>1.0838050038455005</v>
      </c>
      <c r="D2438" s="12">
        <f>_xlfn.T.TEST(AB2438:AE2438,AF2438:AK2438,2,3)</f>
        <v>0.49456676744266609</v>
      </c>
      <c r="E2438" s="14">
        <f>U2438/I2438</f>
        <v>0.8472008593304059</v>
      </c>
      <c r="F2438" s="12">
        <f>_xlfn.T.TEST(AB2438:AE2438,AL2438:AQ2438,2,3)</f>
        <v>0.34809600522877265</v>
      </c>
      <c r="G2438" t="s">
        <v>9734</v>
      </c>
      <c r="H2438" t="s">
        <v>4290</v>
      </c>
      <c r="I2438" s="10">
        <f>AVERAGE(J2438:M2438)</f>
        <v>19224.709716796875</v>
      </c>
      <c r="J2438" s="5">
        <v>25608.890625</v>
      </c>
      <c r="K2438" s="5">
        <v>13788.0576171875</v>
      </c>
      <c r="L2438" s="5">
        <v>17594.228515625</v>
      </c>
      <c r="M2438" s="5">
        <v>19907.662109375</v>
      </c>
      <c r="N2438" s="10">
        <f>AVERAGE(O2438:T2438)</f>
        <v>20835.836588541668</v>
      </c>
      <c r="O2438" s="5">
        <v>20462.26953125</v>
      </c>
      <c r="P2438" s="5">
        <v>21315.908203125</v>
      </c>
      <c r="Q2438" s="5">
        <v>19459.634765625</v>
      </c>
      <c r="R2438" s="5">
        <v>19521.50390625</v>
      </c>
      <c r="S2438" s="5">
        <v>24516.265625</v>
      </c>
      <c r="T2438" s="5">
        <v>19739.4375</v>
      </c>
      <c r="U2438" s="10">
        <f>AVERAGE(V2438:AA2438)</f>
        <v>16287.190592447916</v>
      </c>
      <c r="V2438" s="5">
        <v>17135.97265625</v>
      </c>
      <c r="W2438" s="5">
        <v>18817.529296875</v>
      </c>
      <c r="X2438" s="5">
        <v>17490.671875</v>
      </c>
      <c r="Y2438" s="5">
        <v>16078.455078125</v>
      </c>
      <c r="Z2438" s="5">
        <v>12503.580078125</v>
      </c>
      <c r="AA2438" s="5">
        <v>15696.9345703125</v>
      </c>
      <c r="AB2438" s="8">
        <f>LOG(J2438,2)</f>
        <v>14.644357136409978</v>
      </c>
      <c r="AC2438" s="8">
        <f>LOG(K2438,2)</f>
        <v>13.751131612077526</v>
      </c>
      <c r="AD2438" s="8">
        <f>LOG(L2438,2)</f>
        <v>14.102814634695068</v>
      </c>
      <c r="AE2438" s="8">
        <f>LOG(M2438,2)</f>
        <v>14.281036185175818</v>
      </c>
      <c r="AF2438" s="8">
        <f>LOG(O2438,2)</f>
        <v>14.320678547110447</v>
      </c>
      <c r="AG2438" s="8">
        <f>LOG(P2438,2)</f>
        <v>14.379642904812883</v>
      </c>
      <c r="AH2438" s="8">
        <f>LOG(Q2438,2)</f>
        <v>14.248197012239574</v>
      </c>
      <c r="AI2438" s="8">
        <f>LOG(R2438,2)</f>
        <v>14.252776579710105</v>
      </c>
      <c r="AJ2438" s="8">
        <f>LOG(S2438,2)</f>
        <v>14.581451620625627</v>
      </c>
      <c r="AK2438" s="8">
        <f>LOG(T2438,2)</f>
        <v>14.268793258526996</v>
      </c>
      <c r="AL2438" s="8">
        <f>LOG(V2438,2)</f>
        <v>14.064740462653852</v>
      </c>
      <c r="AM2438" s="8">
        <f>LOG(W2438,2)</f>
        <v>14.199789597140894</v>
      </c>
      <c r="AN2438" s="8">
        <f>LOG(X2438,2)</f>
        <v>14.094298088598215</v>
      </c>
      <c r="AO2438" s="8">
        <f>LOG(Y2438,2)</f>
        <v>13.972841169262471</v>
      </c>
      <c r="AP2438" s="8">
        <f>LOG(Z2438,2)</f>
        <v>13.610053612153578</v>
      </c>
      <c r="AQ2438" s="8">
        <f>LOG(AA2438,2)</f>
        <v>13.938195224525597</v>
      </c>
      <c r="AR2438" s="3">
        <v>0</v>
      </c>
      <c r="AS2438" s="3">
        <v>2</v>
      </c>
      <c r="AT2438" s="3">
        <v>0</v>
      </c>
      <c r="AU2438" s="3">
        <v>1</v>
      </c>
      <c r="AV2438" s="3">
        <v>0</v>
      </c>
      <c r="AW2438" s="3">
        <v>0</v>
      </c>
      <c r="AX2438" s="3">
        <v>3</v>
      </c>
      <c r="AY2438" s="3">
        <v>1</v>
      </c>
      <c r="AZ2438" s="3">
        <v>4</v>
      </c>
      <c r="BA2438" s="3">
        <v>1</v>
      </c>
      <c r="BB2438" s="3">
        <v>3</v>
      </c>
      <c r="BC2438" s="3">
        <v>2</v>
      </c>
      <c r="BD2438" s="3">
        <v>2</v>
      </c>
      <c r="BE2438" s="3">
        <v>2</v>
      </c>
      <c r="BF2438" s="3">
        <v>1</v>
      </c>
      <c r="BG2438" s="3">
        <v>2</v>
      </c>
      <c r="BH2438" s="3">
        <v>3</v>
      </c>
      <c r="BI2438" s="3">
        <v>2</v>
      </c>
      <c r="BJ2438" s="3">
        <v>3</v>
      </c>
      <c r="BK2438" s="3">
        <v>3</v>
      </c>
      <c r="BL2438" s="3">
        <v>3</v>
      </c>
      <c r="BM2438" s="3">
        <v>3</v>
      </c>
      <c r="BN2438" s="3">
        <v>3</v>
      </c>
      <c r="BO2438" s="3">
        <v>3</v>
      </c>
      <c r="BP2438" s="3">
        <v>3</v>
      </c>
      <c r="BQ2438" s="3">
        <v>3</v>
      </c>
      <c r="BR2438" s="3">
        <v>3</v>
      </c>
      <c r="BS2438" s="3">
        <v>3</v>
      </c>
      <c r="BT2438" s="3">
        <v>3</v>
      </c>
      <c r="BU2438" s="3">
        <v>3</v>
      </c>
      <c r="BV2438" s="3">
        <v>3</v>
      </c>
      <c r="BW2438" s="3">
        <v>3</v>
      </c>
      <c r="BX2438" s="3">
        <v>3</v>
      </c>
      <c r="BY2438" s="3">
        <v>3</v>
      </c>
      <c r="BZ2438" s="3">
        <v>3</v>
      </c>
      <c r="CA2438" s="3">
        <v>3</v>
      </c>
      <c r="CB2438" t="s">
        <v>4288</v>
      </c>
      <c r="CC2438" t="s">
        <v>4289</v>
      </c>
    </row>
    <row r="2439" spans="1:81" x14ac:dyDescent="0.25">
      <c r="A2439" t="s">
        <v>4979</v>
      </c>
      <c r="B2439" s="3">
        <v>11</v>
      </c>
      <c r="C2439" s="14">
        <f>N2439/I2439</f>
        <v>0.94318341518257143</v>
      </c>
      <c r="D2439" s="12">
        <f>_xlfn.T.TEST(AB2439:AE2439,AF2439:AK2439,2,3)</f>
        <v>9.5942663202775114E-2</v>
      </c>
      <c r="E2439" s="14">
        <f>U2439/I2439</f>
        <v>0.9168413078172003</v>
      </c>
      <c r="F2439" s="12">
        <f>_xlfn.T.TEST(AB2439:AE2439,AL2439:AQ2439,2,3)</f>
        <v>2.6557447728153792E-2</v>
      </c>
      <c r="G2439" t="s">
        <v>9965</v>
      </c>
      <c r="H2439" t="s">
        <v>4980</v>
      </c>
      <c r="I2439" s="10">
        <f>AVERAGE(J2439:M2439)</f>
        <v>153754.64453125</v>
      </c>
      <c r="J2439" s="5">
        <v>142955.296875</v>
      </c>
      <c r="K2439" s="5">
        <v>156295.515625</v>
      </c>
      <c r="L2439" s="5">
        <v>158277.734375</v>
      </c>
      <c r="M2439" s="5">
        <v>157490.03125</v>
      </c>
      <c r="N2439" s="10">
        <f>AVERAGE(O2439:T2439)</f>
        <v>145018.83072916666</v>
      </c>
      <c r="O2439" s="5">
        <v>145808.375</v>
      </c>
      <c r="P2439" s="5">
        <v>145868.6875</v>
      </c>
      <c r="Q2439" s="5">
        <v>137857.5</v>
      </c>
      <c r="R2439" s="5">
        <v>155712.765625</v>
      </c>
      <c r="S2439" s="5">
        <v>141665.359375</v>
      </c>
      <c r="T2439" s="5">
        <v>143200.296875</v>
      </c>
      <c r="U2439" s="10">
        <f>AVERAGE(V2439:AA2439)</f>
        <v>140968.609375</v>
      </c>
      <c r="V2439" s="5">
        <v>134773.78125</v>
      </c>
      <c r="W2439" s="5">
        <v>145237.5625</v>
      </c>
      <c r="X2439" s="5">
        <v>147067.34375</v>
      </c>
      <c r="Y2439" s="5">
        <v>134186.734375</v>
      </c>
      <c r="Z2439" s="5">
        <v>143484.96875</v>
      </c>
      <c r="AA2439" s="5">
        <v>141061.265625</v>
      </c>
      <c r="AB2439" s="8">
        <f>LOG(J2439,2)</f>
        <v>17.125204551095006</v>
      </c>
      <c r="AC2439" s="8">
        <f>LOG(K2439,2)</f>
        <v>17.253916860078391</v>
      </c>
      <c r="AD2439" s="8">
        <f>LOG(L2439,2)</f>
        <v>17.272098793929146</v>
      </c>
      <c r="AE2439" s="8">
        <f>LOG(M2439,2)</f>
        <v>17.264900986723344</v>
      </c>
      <c r="AF2439" s="8">
        <f>LOG(O2439,2)</f>
        <v>17.153714062578747</v>
      </c>
      <c r="AG2439" s="8">
        <f>LOG(P2439,2)</f>
        <v>17.154310698770487</v>
      </c>
      <c r="AH2439" s="8">
        <f>LOG(Q2439,2)</f>
        <v>17.072818232307004</v>
      </c>
      <c r="AI2439" s="8">
        <f>LOG(R2439,2)</f>
        <v>17.248527698551477</v>
      </c>
      <c r="AJ2439" s="8">
        <f>LOG(S2439,2)</f>
        <v>17.112127501799598</v>
      </c>
      <c r="AK2439" s="8">
        <f>LOG(T2439,2)</f>
        <v>17.127674957958298</v>
      </c>
      <c r="AL2439" s="8">
        <f>LOG(V2439,2)</f>
        <v>17.040180337873149</v>
      </c>
      <c r="AM2439" s="8">
        <f>LOG(W2439,2)</f>
        <v>17.148055097358522</v>
      </c>
      <c r="AN2439" s="8">
        <f>LOG(X2439,2)</f>
        <v>17.166117406683838</v>
      </c>
      <c r="AO2439" s="8">
        <f>LOG(Y2439,2)</f>
        <v>17.033882529004948</v>
      </c>
      <c r="AP2439" s="8">
        <f>LOG(Z2439,2)</f>
        <v>17.130540084887162</v>
      </c>
      <c r="AQ2439" s="8">
        <f>LOG(AA2439,2)</f>
        <v>17.105962363418069</v>
      </c>
      <c r="AR2439" s="3">
        <v>8</v>
      </c>
      <c r="AS2439" s="3">
        <v>10</v>
      </c>
      <c r="AT2439" s="3">
        <v>9</v>
      </c>
      <c r="AU2439" s="3">
        <v>9</v>
      </c>
      <c r="AV2439" s="3">
        <v>1</v>
      </c>
      <c r="AW2439" s="3">
        <v>4</v>
      </c>
      <c r="AX2439" s="3">
        <v>8</v>
      </c>
      <c r="AY2439" s="3">
        <v>7</v>
      </c>
      <c r="AZ2439" s="3">
        <v>8</v>
      </c>
      <c r="BA2439" s="3">
        <v>8</v>
      </c>
      <c r="BB2439" s="3">
        <v>11</v>
      </c>
      <c r="BC2439" s="3">
        <v>9</v>
      </c>
      <c r="BD2439" s="3">
        <v>6</v>
      </c>
      <c r="BE2439" s="3">
        <v>8</v>
      </c>
      <c r="BF2439" s="3">
        <v>5</v>
      </c>
      <c r="BG2439" s="3">
        <v>9</v>
      </c>
      <c r="BH2439" s="3">
        <v>7</v>
      </c>
      <c r="BI2439" s="3">
        <v>8</v>
      </c>
      <c r="BJ2439" s="3">
        <v>11</v>
      </c>
      <c r="BK2439" s="3">
        <v>11</v>
      </c>
      <c r="BL2439" s="3">
        <v>11</v>
      </c>
      <c r="BM2439" s="3">
        <v>11</v>
      </c>
      <c r="BN2439" s="3">
        <v>11</v>
      </c>
      <c r="BO2439" s="3">
        <v>11</v>
      </c>
      <c r="BP2439" s="3">
        <v>11</v>
      </c>
      <c r="BQ2439" s="3">
        <v>11</v>
      </c>
      <c r="BR2439" s="3">
        <v>11</v>
      </c>
      <c r="BS2439" s="3">
        <v>11</v>
      </c>
      <c r="BT2439" s="3">
        <v>11</v>
      </c>
      <c r="BU2439" s="3">
        <v>11</v>
      </c>
      <c r="BV2439" s="3">
        <v>11</v>
      </c>
      <c r="BW2439" s="3">
        <v>11</v>
      </c>
      <c r="BX2439" s="3">
        <v>11</v>
      </c>
      <c r="BY2439" s="3">
        <v>11</v>
      </c>
      <c r="BZ2439" s="3">
        <v>11</v>
      </c>
      <c r="CA2439" s="3">
        <v>11</v>
      </c>
      <c r="CB2439" t="s">
        <v>4978</v>
      </c>
      <c r="CC2439" t="s">
        <v>4979</v>
      </c>
    </row>
    <row r="2440" spans="1:81" x14ac:dyDescent="0.25">
      <c r="A2440" t="s">
        <v>1367</v>
      </c>
      <c r="B2440" s="3">
        <v>30</v>
      </c>
      <c r="C2440" s="14">
        <f>N2440/I2440</f>
        <v>0.9296331904209153</v>
      </c>
      <c r="D2440" s="12">
        <f>_xlfn.T.TEST(AB2440:AE2440,AF2440:AK2440,2,3)</f>
        <v>0.20384063542781902</v>
      </c>
      <c r="E2440" s="14">
        <f>U2440/I2440</f>
        <v>0.97076829221556926</v>
      </c>
      <c r="F2440" s="12">
        <f>_xlfn.T.TEST(AB2440:AE2440,AL2440:AQ2440,2,3)</f>
        <v>0.5849690776151113</v>
      </c>
      <c r="G2440" t="s">
        <v>8735</v>
      </c>
      <c r="H2440" t="s">
        <v>1368</v>
      </c>
      <c r="I2440" s="10">
        <f>AVERAGE(J2440:M2440)</f>
        <v>7481301.125</v>
      </c>
      <c r="J2440" s="5">
        <v>8275982.5</v>
      </c>
      <c r="K2440" s="5">
        <v>6933233.5</v>
      </c>
      <c r="L2440" s="5">
        <v>6959279</v>
      </c>
      <c r="M2440" s="5">
        <v>7756709.5</v>
      </c>
      <c r="N2440" s="10">
        <f>AVERAGE(O2440:T2440)</f>
        <v>6954865.833333333</v>
      </c>
      <c r="O2440" s="5">
        <v>7138593</v>
      </c>
      <c r="P2440" s="5">
        <v>7180409.5</v>
      </c>
      <c r="Q2440" s="5">
        <v>7193144</v>
      </c>
      <c r="R2440" s="5">
        <v>6408656</v>
      </c>
      <c r="S2440" s="5">
        <v>6874763.5</v>
      </c>
      <c r="T2440" s="5">
        <v>6933629</v>
      </c>
      <c r="U2440" s="10">
        <f>AVERAGE(V2440:AA2440)</f>
        <v>7262609.916666667</v>
      </c>
      <c r="V2440" s="5">
        <v>7484674</v>
      </c>
      <c r="W2440" s="5">
        <v>7440933.5</v>
      </c>
      <c r="X2440" s="5">
        <v>7522771</v>
      </c>
      <c r="Y2440" s="5">
        <v>6846398</v>
      </c>
      <c r="Z2440" s="5">
        <v>6991325.5</v>
      </c>
      <c r="AA2440" s="5">
        <v>7289557.5</v>
      </c>
      <c r="AB2440" s="8">
        <f>LOG(J2440,2)</f>
        <v>22.980499163870828</v>
      </c>
      <c r="AC2440" s="8">
        <f>LOG(K2440,2)</f>
        <v>22.725096918285807</v>
      </c>
      <c r="AD2440" s="8">
        <f>LOG(L2440,2)</f>
        <v>22.730506416058308</v>
      </c>
      <c r="AE2440" s="8">
        <f>LOG(M2440,2)</f>
        <v>22.887013340963378</v>
      </c>
      <c r="AF2440" s="8">
        <f>LOG(O2440,2)</f>
        <v>22.767208319775904</v>
      </c>
      <c r="AG2440" s="8">
        <f>LOG(P2440,2)</f>
        <v>22.775634692867303</v>
      </c>
      <c r="AH2440" s="8">
        <f>LOG(Q2440,2)</f>
        <v>22.778191055120402</v>
      </c>
      <c r="AI2440" s="8">
        <f>LOG(R2440,2)</f>
        <v>22.611590401138724</v>
      </c>
      <c r="AJ2440" s="8">
        <f>LOG(S2440,2)</f>
        <v>22.712878653285795</v>
      </c>
      <c r="AK2440" s="8">
        <f>LOG(T2440,2)</f>
        <v>22.725179213165248</v>
      </c>
      <c r="AL2440" s="8">
        <f>LOG(V2440,2)</f>
        <v>22.835508049425407</v>
      </c>
      <c r="AM2440" s="8">
        <f>LOG(W2440,2)</f>
        <v>22.827052194869676</v>
      </c>
      <c r="AN2440" s="8">
        <f>LOG(X2440,2)</f>
        <v>22.842832743407062</v>
      </c>
      <c r="AO2440" s="8">
        <f>LOG(Y2440,2)</f>
        <v>22.706913731951833</v>
      </c>
      <c r="AP2440" s="8">
        <f>LOG(Z2440,2)</f>
        <v>22.737134574422385</v>
      </c>
      <c r="AQ2440" s="8">
        <f>LOG(AA2440,2)</f>
        <v>22.79739981022324</v>
      </c>
      <c r="AR2440" s="3">
        <v>30</v>
      </c>
      <c r="AS2440" s="3">
        <v>30</v>
      </c>
      <c r="AT2440" s="3">
        <v>29</v>
      </c>
      <c r="AU2440" s="3">
        <v>30</v>
      </c>
      <c r="AV2440" s="3">
        <v>30</v>
      </c>
      <c r="AW2440" s="3">
        <v>28</v>
      </c>
      <c r="AX2440" s="3">
        <v>30</v>
      </c>
      <c r="AY2440" s="3">
        <v>30</v>
      </c>
      <c r="AZ2440" s="3">
        <v>30</v>
      </c>
      <c r="BA2440" s="3">
        <v>30</v>
      </c>
      <c r="BB2440" s="3">
        <v>30</v>
      </c>
      <c r="BC2440" s="3">
        <v>30</v>
      </c>
      <c r="BD2440" s="3">
        <v>30</v>
      </c>
      <c r="BE2440" s="3">
        <v>30</v>
      </c>
      <c r="BF2440" s="3">
        <v>30</v>
      </c>
      <c r="BG2440" s="3">
        <v>30</v>
      </c>
      <c r="BH2440" s="3">
        <v>30</v>
      </c>
      <c r="BI2440" s="3">
        <v>30</v>
      </c>
      <c r="BJ2440" s="3">
        <v>30</v>
      </c>
      <c r="BK2440" s="3">
        <v>30</v>
      </c>
      <c r="BL2440" s="3">
        <v>30</v>
      </c>
      <c r="BM2440" s="3">
        <v>30</v>
      </c>
      <c r="BN2440" s="3">
        <v>30</v>
      </c>
      <c r="BO2440" s="3">
        <v>30</v>
      </c>
      <c r="BP2440" s="3">
        <v>30</v>
      </c>
      <c r="BQ2440" s="3">
        <v>30</v>
      </c>
      <c r="BR2440" s="3">
        <v>30</v>
      </c>
      <c r="BS2440" s="3">
        <v>30</v>
      </c>
      <c r="BT2440" s="3">
        <v>30</v>
      </c>
      <c r="BU2440" s="3">
        <v>30</v>
      </c>
      <c r="BV2440" s="3">
        <v>30</v>
      </c>
      <c r="BW2440" s="3">
        <v>30</v>
      </c>
      <c r="BX2440" s="3">
        <v>30</v>
      </c>
      <c r="BY2440" s="3">
        <v>30</v>
      </c>
      <c r="BZ2440" s="3">
        <v>30</v>
      </c>
      <c r="CA2440" s="3">
        <v>30</v>
      </c>
      <c r="CB2440" t="s">
        <v>1366</v>
      </c>
      <c r="CC2440" t="s">
        <v>1367</v>
      </c>
    </row>
    <row r="2441" spans="1:81" x14ac:dyDescent="0.25">
      <c r="A2441" t="s">
        <v>2498</v>
      </c>
      <c r="B2441" s="3">
        <v>2</v>
      </c>
      <c r="C2441" s="14">
        <f>N2441/I2441</f>
        <v>0.88410252303387038</v>
      </c>
      <c r="D2441" s="12">
        <f>_xlfn.T.TEST(AB2441:AE2441,AF2441:AK2441,2,3)</f>
        <v>0.82323354502542367</v>
      </c>
      <c r="E2441" s="14">
        <f>U2441/I2441</f>
        <v>0.44843566109930272</v>
      </c>
      <c r="F2441" s="12">
        <f>_xlfn.T.TEST(AB2441:AE2441,AL2441:AQ2441,2,3)</f>
        <v>0.19882889995084224</v>
      </c>
      <c r="G2441" t="s">
        <v>9118</v>
      </c>
      <c r="H2441" t="s">
        <v>2499</v>
      </c>
      <c r="I2441" s="10">
        <f>AVERAGE(J2441:M2441)</f>
        <v>11255.278442382813</v>
      </c>
      <c r="J2441" s="5">
        <v>11834.875</v>
      </c>
      <c r="K2441" s="5">
        <v>21458.640625</v>
      </c>
      <c r="L2441" s="5">
        <v>8218.0556640625</v>
      </c>
      <c r="M2441" s="5">
        <v>3509.54248046875</v>
      </c>
      <c r="N2441" s="10">
        <f>AVERAGE(O2441:T2441)</f>
        <v>9950.820068359375</v>
      </c>
      <c r="O2441" s="5">
        <v>21771.271484375</v>
      </c>
      <c r="P2441" s="5">
        <v>5871.99853515625</v>
      </c>
      <c r="Q2441" s="5">
        <v>15115.671875</v>
      </c>
      <c r="R2441" s="5">
        <v>6482.8271484375</v>
      </c>
      <c r="S2441" s="5">
        <v>6277.1435546875</v>
      </c>
      <c r="T2441" s="5">
        <v>4186.0078125</v>
      </c>
      <c r="U2441" s="10">
        <f>AVERAGE(V2441:AA2441)</f>
        <v>5047.268229166667</v>
      </c>
      <c r="V2441" s="5">
        <v>4580.65283203125</v>
      </c>
      <c r="W2441" s="5">
        <v>4276.81884765625</v>
      </c>
      <c r="X2441" s="5">
        <v>4170.15625</v>
      </c>
      <c r="Y2441" s="5">
        <v>7053.00341796875</v>
      </c>
      <c r="Z2441" s="5">
        <v>5267.64453125</v>
      </c>
      <c r="AA2441" s="5">
        <v>4935.33349609375</v>
      </c>
      <c r="AB2441" s="8">
        <f>LOG(J2441,2)</f>
        <v>13.530756847951301</v>
      </c>
      <c r="AC2441" s="8">
        <f>LOG(K2441,2)</f>
        <v>14.389271065816839</v>
      </c>
      <c r="AD2441" s="8">
        <f>LOG(L2441,2)</f>
        <v>13.004581387131024</v>
      </c>
      <c r="AE2441" s="8">
        <f>LOG(M2441,2)</f>
        <v>11.777067251322629</v>
      </c>
      <c r="AF2441" s="8">
        <f>LOG(O2441,2)</f>
        <v>14.410138045717561</v>
      </c>
      <c r="AG2441" s="8">
        <f>LOG(P2441,2)</f>
        <v>12.519635892944869</v>
      </c>
      <c r="AH2441" s="8">
        <f>LOG(Q2441,2)</f>
        <v>13.883757486149067</v>
      </c>
      <c r="AI2441" s="8">
        <f>LOG(R2441,2)</f>
        <v>12.662407391528451</v>
      </c>
      <c r="AJ2441" s="8">
        <f>LOG(S2441,2)</f>
        <v>12.615892487571855</v>
      </c>
      <c r="AK2441" s="8">
        <f>LOG(T2441,2)</f>
        <v>12.031359288812922</v>
      </c>
      <c r="AL2441" s="8">
        <f>LOG(V2441,2)</f>
        <v>12.161337509712638</v>
      </c>
      <c r="AM2441" s="8">
        <f>LOG(W2441,2)</f>
        <v>12.062322385230832</v>
      </c>
      <c r="AN2441" s="8">
        <f>LOG(X2441,2)</f>
        <v>12.025885725137057</v>
      </c>
      <c r="AO2441" s="8">
        <f>LOG(Y2441,2)</f>
        <v>12.784022023521402</v>
      </c>
      <c r="AP2441" s="8">
        <f>LOG(Z2441,2)</f>
        <v>12.362942278262247</v>
      </c>
      <c r="AQ2441" s="8">
        <f>LOG(AA2441,2)</f>
        <v>12.26893186010453</v>
      </c>
      <c r="AR2441" s="3">
        <v>0</v>
      </c>
      <c r="AS2441" s="3">
        <v>1</v>
      </c>
      <c r="AT2441" s="3">
        <v>0</v>
      </c>
      <c r="AU2441" s="3">
        <v>1</v>
      </c>
      <c r="AV2441" s="3">
        <v>0</v>
      </c>
      <c r="AW2441" s="3">
        <v>0</v>
      </c>
      <c r="AX2441" s="3">
        <v>1</v>
      </c>
      <c r="AY2441" s="3">
        <v>1</v>
      </c>
      <c r="AZ2441" s="3">
        <v>0</v>
      </c>
      <c r="BA2441" s="3">
        <v>2</v>
      </c>
      <c r="BB2441" s="3">
        <v>1</v>
      </c>
      <c r="BC2441" s="3">
        <v>1</v>
      </c>
      <c r="BD2441" s="3">
        <v>1</v>
      </c>
      <c r="BE2441" s="3">
        <v>1</v>
      </c>
      <c r="BF2441" s="3">
        <v>1</v>
      </c>
      <c r="BG2441" s="3">
        <v>3</v>
      </c>
      <c r="BH2441" s="3">
        <v>2</v>
      </c>
      <c r="BI2441" s="3">
        <v>2</v>
      </c>
      <c r="BJ2441" s="3">
        <v>2</v>
      </c>
      <c r="BK2441" s="3">
        <v>2</v>
      </c>
      <c r="BL2441" s="3">
        <v>2</v>
      </c>
      <c r="BM2441" s="3">
        <v>2</v>
      </c>
      <c r="BN2441" s="3">
        <v>2</v>
      </c>
      <c r="BO2441" s="3">
        <v>2</v>
      </c>
      <c r="BP2441" s="3">
        <v>2</v>
      </c>
      <c r="BQ2441" s="3">
        <v>2</v>
      </c>
      <c r="BR2441" s="3">
        <v>2</v>
      </c>
      <c r="BS2441" s="3">
        <v>2</v>
      </c>
      <c r="BT2441" s="3">
        <v>2</v>
      </c>
      <c r="BU2441" s="3">
        <v>2</v>
      </c>
      <c r="BV2441" s="3">
        <v>2</v>
      </c>
      <c r="BW2441" s="3">
        <v>2</v>
      </c>
      <c r="BX2441" s="3">
        <v>2</v>
      </c>
      <c r="BY2441" s="3">
        <v>2</v>
      </c>
      <c r="BZ2441" s="3">
        <v>2</v>
      </c>
      <c r="CA2441" s="3">
        <v>2</v>
      </c>
      <c r="CB2441" t="s">
        <v>2497</v>
      </c>
      <c r="CC2441" t="s">
        <v>2498</v>
      </c>
    </row>
    <row r="2442" spans="1:81" x14ac:dyDescent="0.25">
      <c r="A2442" t="s">
        <v>4715</v>
      </c>
      <c r="B2442" s="3">
        <v>4</v>
      </c>
      <c r="C2442" s="14">
        <f>N2442/I2442</f>
        <v>0.7418813426062475</v>
      </c>
      <c r="D2442" s="12">
        <f>_xlfn.T.TEST(AB2442:AE2442,AF2442:AK2442,2,3)</f>
        <v>0.19776565935746948</v>
      </c>
      <c r="E2442" s="14">
        <f>U2442/I2442</f>
        <v>0.91351961582105923</v>
      </c>
      <c r="F2442" s="12">
        <f>_xlfn.T.TEST(AB2442:AE2442,AL2442:AQ2442,2,3)</f>
        <v>0.74476496385250246</v>
      </c>
      <c r="G2442" t="s">
        <v>9878</v>
      </c>
      <c r="H2442" t="s">
        <v>4716</v>
      </c>
      <c r="I2442" s="10">
        <f>AVERAGE(J2442:M2442)</f>
        <v>201109.35546875</v>
      </c>
      <c r="J2442" s="5">
        <v>278418.5</v>
      </c>
      <c r="K2442" s="5">
        <v>145273.046875</v>
      </c>
      <c r="L2442" s="5">
        <v>151594.9375</v>
      </c>
      <c r="M2442" s="5">
        <v>229150.9375</v>
      </c>
      <c r="N2442" s="10">
        <f>AVERAGE(O2442:T2442)</f>
        <v>149199.27864583334</v>
      </c>
      <c r="O2442" s="5">
        <v>160686.21875</v>
      </c>
      <c r="P2442" s="5">
        <v>150860.453125</v>
      </c>
      <c r="Q2442" s="5">
        <v>152788.109375</v>
      </c>
      <c r="R2442" s="5">
        <v>139174.953125</v>
      </c>
      <c r="S2442" s="5">
        <v>150448.078125</v>
      </c>
      <c r="T2442" s="5">
        <v>141237.859375</v>
      </c>
      <c r="U2442" s="10">
        <f>AVERAGE(V2442:AA2442)</f>
        <v>183717.34114583334</v>
      </c>
      <c r="V2442" s="5">
        <v>180441.078125</v>
      </c>
      <c r="W2442" s="5">
        <v>229680.28125</v>
      </c>
      <c r="X2442" s="5">
        <v>179544.1875</v>
      </c>
      <c r="Y2442" s="5">
        <v>169400.171875</v>
      </c>
      <c r="Z2442" s="5">
        <v>174914.765625</v>
      </c>
      <c r="AA2442" s="5">
        <v>168323.5625</v>
      </c>
      <c r="AB2442" s="8">
        <f>LOG(J2442,2)</f>
        <v>18.086895551182039</v>
      </c>
      <c r="AC2442" s="8">
        <f>LOG(K2442,2)</f>
        <v>17.148407532900936</v>
      </c>
      <c r="AD2442" s="8">
        <f>LOG(L2442,2)</f>
        <v>17.209862050072495</v>
      </c>
      <c r="AE2442" s="8">
        <f>LOG(M2442,2)</f>
        <v>17.805938662500488</v>
      </c>
      <c r="AF2442" s="8">
        <f>LOG(O2442,2)</f>
        <v>17.293886676047183</v>
      </c>
      <c r="AG2442" s="8">
        <f>LOG(P2442,2)</f>
        <v>17.202855138764431</v>
      </c>
      <c r="AH2442" s="8">
        <f>LOG(Q2442,2)</f>
        <v>17.221172745472625</v>
      </c>
      <c r="AI2442" s="8">
        <f>LOG(R2442,2)</f>
        <v>17.086540071731871</v>
      </c>
      <c r="AJ2442" s="8">
        <f>LOG(S2442,2)</f>
        <v>17.198906151747867</v>
      </c>
      <c r="AK2442" s="8">
        <f>LOG(T2442,2)</f>
        <v>17.107767335081437</v>
      </c>
      <c r="AL2442" s="8">
        <f>LOG(V2442,2)</f>
        <v>17.461168285651851</v>
      </c>
      <c r="AM2442" s="8">
        <f>LOG(W2442,2)</f>
        <v>17.809267476716503</v>
      </c>
      <c r="AN2442" s="8">
        <f>LOG(X2442,2)</f>
        <v>17.453979422896577</v>
      </c>
      <c r="AO2442" s="8">
        <f>LOG(Y2442,2)</f>
        <v>17.370075812879559</v>
      </c>
      <c r="AP2442" s="8">
        <f>LOG(Z2442,2)</f>
        <v>17.416292555547773</v>
      </c>
      <c r="AQ2442" s="8">
        <f>LOG(AA2442,2)</f>
        <v>17.360877618558789</v>
      </c>
      <c r="AR2442" s="3">
        <v>2</v>
      </c>
      <c r="AS2442" s="3">
        <v>4</v>
      </c>
      <c r="AT2442" s="3">
        <v>4</v>
      </c>
      <c r="AU2442" s="3">
        <v>4</v>
      </c>
      <c r="AV2442" s="3">
        <v>2</v>
      </c>
      <c r="AW2442" s="3">
        <v>2</v>
      </c>
      <c r="AX2442" s="3">
        <v>3</v>
      </c>
      <c r="AY2442" s="3">
        <v>4</v>
      </c>
      <c r="AZ2442" s="3">
        <v>4</v>
      </c>
      <c r="BA2442" s="3">
        <v>4</v>
      </c>
      <c r="BB2442" s="3">
        <v>4</v>
      </c>
      <c r="BC2442" s="3">
        <v>4</v>
      </c>
      <c r="BD2442" s="3">
        <v>4</v>
      </c>
      <c r="BE2442" s="3">
        <v>4</v>
      </c>
      <c r="BF2442" s="3">
        <v>4</v>
      </c>
      <c r="BG2442" s="3">
        <v>4</v>
      </c>
      <c r="BH2442" s="3">
        <v>4</v>
      </c>
      <c r="BI2442" s="3">
        <v>3</v>
      </c>
      <c r="BJ2442" s="3">
        <v>4</v>
      </c>
      <c r="BK2442" s="3">
        <v>4</v>
      </c>
      <c r="BL2442" s="3">
        <v>4</v>
      </c>
      <c r="BM2442" s="3">
        <v>4</v>
      </c>
      <c r="BN2442" s="3">
        <v>4</v>
      </c>
      <c r="BO2442" s="3">
        <v>4</v>
      </c>
      <c r="BP2442" s="3">
        <v>4</v>
      </c>
      <c r="BQ2442" s="3">
        <v>4</v>
      </c>
      <c r="BR2442" s="3">
        <v>4</v>
      </c>
      <c r="BS2442" s="3">
        <v>4</v>
      </c>
      <c r="BT2442" s="3">
        <v>4</v>
      </c>
      <c r="BU2442" s="3">
        <v>4</v>
      </c>
      <c r="BV2442" s="3">
        <v>4</v>
      </c>
      <c r="BW2442" s="3">
        <v>4</v>
      </c>
      <c r="BX2442" s="3">
        <v>4</v>
      </c>
      <c r="BY2442" s="3">
        <v>4</v>
      </c>
      <c r="BZ2442" s="3">
        <v>4</v>
      </c>
      <c r="CA2442" s="3">
        <v>4</v>
      </c>
      <c r="CB2442" t="s">
        <v>4714</v>
      </c>
      <c r="CC2442" t="s">
        <v>4715</v>
      </c>
    </row>
    <row r="2443" spans="1:81" x14ac:dyDescent="0.25">
      <c r="A2443" t="s">
        <v>851</v>
      </c>
      <c r="B2443" s="3">
        <v>2</v>
      </c>
      <c r="C2443" s="14">
        <f>N2443/I2443</f>
        <v>1.1279913033743225</v>
      </c>
      <c r="D2443" s="12">
        <f>_xlfn.T.TEST(AB2443:AE2443,AF2443:AK2443,2,3)</f>
        <v>0.45449874199502749</v>
      </c>
      <c r="E2443" s="14">
        <f>U2443/I2443</f>
        <v>1.2321197925658312</v>
      </c>
      <c r="F2443" s="12">
        <f>_xlfn.T.TEST(AB2443:AE2443,AL2443:AQ2443,2,3)</f>
        <v>0.29772602140932936</v>
      </c>
      <c r="G2443" t="s">
        <v>8560</v>
      </c>
      <c r="H2443" t="s">
        <v>852</v>
      </c>
      <c r="I2443" s="10">
        <f>AVERAGE(J2443:M2443)</f>
        <v>9576.0096435546875</v>
      </c>
      <c r="J2443" s="5">
        <v>5613.2109375</v>
      </c>
      <c r="K2443" s="5">
        <v>13970.6416015625</v>
      </c>
      <c r="L2443" s="5">
        <v>11199.96875</v>
      </c>
      <c r="M2443" s="5">
        <v>7520.21728515625</v>
      </c>
      <c r="N2443" s="10">
        <f>AVERAGE(O2443:T2443)</f>
        <v>10801.655598958334</v>
      </c>
      <c r="O2443" s="5">
        <v>9430.359375</v>
      </c>
      <c r="P2443" s="5">
        <v>11263.31640625</v>
      </c>
      <c r="Q2443" s="5">
        <v>9503.3037109375</v>
      </c>
      <c r="R2443" s="5">
        <v>10792.6484375</v>
      </c>
      <c r="S2443" s="5">
        <v>11587.2646484375</v>
      </c>
      <c r="T2443" s="5">
        <v>12233.041015625</v>
      </c>
      <c r="U2443" s="10">
        <f>AVERAGE(V2443:AA2443)</f>
        <v>11798.791015625</v>
      </c>
      <c r="V2443" s="5">
        <v>10842.7158203125</v>
      </c>
      <c r="W2443" s="5">
        <v>9469.728515625</v>
      </c>
      <c r="X2443" s="5">
        <v>11257.4140625</v>
      </c>
      <c r="Y2443" s="5">
        <v>11205.248046875</v>
      </c>
      <c r="Z2443" s="5">
        <v>13670.3408203125</v>
      </c>
      <c r="AA2443" s="5">
        <v>14347.298828125</v>
      </c>
      <c r="AB2443" s="8">
        <f>LOG(J2443,2)</f>
        <v>12.454610559669613</v>
      </c>
      <c r="AC2443" s="8">
        <f>LOG(K2443,2)</f>
        <v>13.770110657572216</v>
      </c>
      <c r="AD2443" s="8">
        <f>LOG(L2443,2)</f>
        <v>13.451207086449925</v>
      </c>
      <c r="AE2443" s="8">
        <f>LOG(M2443,2)</f>
        <v>12.876558631629976</v>
      </c>
      <c r="AF2443" s="8">
        <f>LOG(O2443,2)</f>
        <v>13.203097035270966</v>
      </c>
      <c r="AG2443" s="8">
        <f>LOG(P2443,2)</f>
        <v>13.459344061176335</v>
      </c>
      <c r="AH2443" s="8">
        <f>LOG(Q2443,2)</f>
        <v>13.214213421139918</v>
      </c>
      <c r="AI2443" s="8">
        <f>LOG(R2443,2)</f>
        <v>13.39776131469975</v>
      </c>
      <c r="AJ2443" s="8">
        <f>LOG(S2443,2)</f>
        <v>13.500252415791385</v>
      </c>
      <c r="AK2443" s="8">
        <f>LOG(T2443,2)</f>
        <v>13.578495468026466</v>
      </c>
      <c r="AL2443" s="8">
        <f>LOG(V2443,2)</f>
        <v>13.404438539356024</v>
      </c>
      <c r="AM2443" s="8">
        <f>LOG(W2443,2)</f>
        <v>13.209107350822933</v>
      </c>
      <c r="AN2443" s="8">
        <f>LOG(X2443,2)</f>
        <v>13.458587843942215</v>
      </c>
      <c r="AO2443" s="8">
        <f>LOG(Y2443,2)</f>
        <v>13.451886965214854</v>
      </c>
      <c r="AP2443" s="8">
        <f>LOG(Z2443,2)</f>
        <v>13.738761591304343</v>
      </c>
      <c r="AQ2443" s="8">
        <f>LOG(AA2443,2)</f>
        <v>13.808491525224808</v>
      </c>
      <c r="AR2443" s="3">
        <v>0</v>
      </c>
      <c r="AS2443" s="3">
        <v>2</v>
      </c>
      <c r="AT2443" s="3">
        <v>1</v>
      </c>
      <c r="AU2443" s="3">
        <v>1</v>
      </c>
      <c r="AV2443" s="3">
        <v>0</v>
      </c>
      <c r="AW2443" s="3">
        <v>0</v>
      </c>
      <c r="AX2443" s="3">
        <v>1</v>
      </c>
      <c r="AY2443" s="3">
        <v>1</v>
      </c>
      <c r="AZ2443" s="3">
        <v>1</v>
      </c>
      <c r="BA2443" s="3">
        <v>2</v>
      </c>
      <c r="BB2443" s="3">
        <v>2</v>
      </c>
      <c r="BC2443" s="3">
        <v>2</v>
      </c>
      <c r="BD2443" s="3">
        <v>1</v>
      </c>
      <c r="BE2443" s="3">
        <v>1</v>
      </c>
      <c r="BF2443" s="3">
        <v>2</v>
      </c>
      <c r="BG2443" s="3">
        <v>0</v>
      </c>
      <c r="BH2443" s="3">
        <v>3</v>
      </c>
      <c r="BI2443" s="3">
        <v>0</v>
      </c>
      <c r="BJ2443" s="3">
        <v>2</v>
      </c>
      <c r="BK2443" s="3">
        <v>2</v>
      </c>
      <c r="BL2443" s="3">
        <v>2</v>
      </c>
      <c r="BM2443" s="3">
        <v>2</v>
      </c>
      <c r="BN2443" s="3">
        <v>2</v>
      </c>
      <c r="BO2443" s="3">
        <v>2</v>
      </c>
      <c r="BP2443" s="3">
        <v>2</v>
      </c>
      <c r="BQ2443" s="3">
        <v>2</v>
      </c>
      <c r="BR2443" s="3">
        <v>2</v>
      </c>
      <c r="BS2443" s="3">
        <v>2</v>
      </c>
      <c r="BT2443" s="3">
        <v>2</v>
      </c>
      <c r="BU2443" s="3">
        <v>2</v>
      </c>
      <c r="BV2443" s="3">
        <v>2</v>
      </c>
      <c r="BW2443" s="3">
        <v>2</v>
      </c>
      <c r="BX2443" s="3">
        <v>2</v>
      </c>
      <c r="BY2443" s="3">
        <v>2</v>
      </c>
      <c r="BZ2443" s="3">
        <v>2</v>
      </c>
      <c r="CA2443" s="3">
        <v>2</v>
      </c>
      <c r="CB2443" t="s">
        <v>850</v>
      </c>
      <c r="CC2443" t="s">
        <v>851</v>
      </c>
    </row>
    <row r="2444" spans="1:81" x14ac:dyDescent="0.25">
      <c r="A2444" t="s">
        <v>5618</v>
      </c>
      <c r="B2444" s="3">
        <v>20</v>
      </c>
      <c r="C2444" s="14">
        <f>N2444/I2444</f>
        <v>0.96720805218570693</v>
      </c>
      <c r="D2444" s="12">
        <f>_xlfn.T.TEST(AB2444:AE2444,AF2444:AK2444,2,3)</f>
        <v>0.18394933685381853</v>
      </c>
      <c r="E2444" s="14">
        <f>U2444/I2444</f>
        <v>1.0373878187551484</v>
      </c>
      <c r="F2444" s="12">
        <f>_xlfn.T.TEST(AB2444:AE2444,AL2444:AQ2444,2,3)</f>
        <v>0.36971944553428276</v>
      </c>
      <c r="G2444" t="s">
        <v>10185</v>
      </c>
      <c r="H2444" t="s">
        <v>5619</v>
      </c>
      <c r="I2444" s="10">
        <f>AVERAGE(J2444:M2444)</f>
        <v>2078228.6875</v>
      </c>
      <c r="J2444" s="5">
        <v>2087417.125</v>
      </c>
      <c r="K2444" s="5">
        <v>2023192.625</v>
      </c>
      <c r="L2444" s="5">
        <v>2104137</v>
      </c>
      <c r="M2444" s="5">
        <v>2098168</v>
      </c>
      <c r="N2444" s="10">
        <f>AVERAGE(O2444:T2444)</f>
        <v>2010079.5208333333</v>
      </c>
      <c r="O2444" s="5">
        <v>1856589.25</v>
      </c>
      <c r="P2444" s="5">
        <v>2121109.75</v>
      </c>
      <c r="Q2444" s="5">
        <v>1954722</v>
      </c>
      <c r="R2444" s="5">
        <v>2109383.5</v>
      </c>
      <c r="S2444" s="5">
        <v>1957728.625</v>
      </c>
      <c r="T2444" s="5">
        <v>2060944</v>
      </c>
      <c r="U2444" s="10">
        <f>AVERAGE(V2444:AA2444)</f>
        <v>2155929.125</v>
      </c>
      <c r="V2444" s="5">
        <v>1844769.75</v>
      </c>
      <c r="W2444" s="5">
        <v>2351214.25</v>
      </c>
      <c r="X2444" s="5">
        <v>2127442</v>
      </c>
      <c r="Y2444" s="5">
        <v>2225766.5</v>
      </c>
      <c r="Z2444" s="5">
        <v>2152332.5</v>
      </c>
      <c r="AA2444" s="5">
        <v>2234049.75</v>
      </c>
      <c r="AB2444" s="8">
        <f>LOG(J2444,2)</f>
        <v>20.993287489916881</v>
      </c>
      <c r="AC2444" s="8">
        <f>LOG(K2444,2)</f>
        <v>20.948202252494053</v>
      </c>
      <c r="AD2444" s="8">
        <f>LOG(L2444,2)</f>
        <v>21.004797210639754</v>
      </c>
      <c r="AE2444" s="8">
        <f>LOG(M2444,2)</f>
        <v>21.00069876824185</v>
      </c>
      <c r="AF2444" s="8">
        <f>LOG(O2444,2)</f>
        <v>20.82422323945217</v>
      </c>
      <c r="AG2444" s="8">
        <f>LOG(P2444,2)</f>
        <v>21.016387839737376</v>
      </c>
      <c r="AH2444" s="8">
        <f>LOG(Q2444,2)</f>
        <v>20.898532011772406</v>
      </c>
      <c r="AI2444" s="8">
        <f>LOG(R2444,2)</f>
        <v>21.008389979889976</v>
      </c>
      <c r="AJ2444" s="8">
        <f>LOG(S2444,2)</f>
        <v>20.900749365675086</v>
      </c>
      <c r="AK2444" s="8">
        <f>LOG(T2444,2)</f>
        <v>20.974873873803524</v>
      </c>
      <c r="AL2444" s="8">
        <f>LOG(V2444,2)</f>
        <v>20.815009330725069</v>
      </c>
      <c r="AM2444" s="8">
        <f>LOG(W2444,2)</f>
        <v>21.16497457719181</v>
      </c>
      <c r="AN2444" s="8">
        <f>LOG(X2444,2)</f>
        <v>21.020688369882659</v>
      </c>
      <c r="AO2444" s="8">
        <f>LOG(Y2444,2)</f>
        <v>21.085870820152511</v>
      </c>
      <c r="AP2444" s="8">
        <f>LOG(Z2444,2)</f>
        <v>21.037469537110258</v>
      </c>
      <c r="AQ2444" s="8">
        <f>LOG(AA2444,2)</f>
        <v>21.0912298828442</v>
      </c>
      <c r="AR2444" s="3">
        <v>18</v>
      </c>
      <c r="AS2444" s="3">
        <v>19</v>
      </c>
      <c r="AT2444" s="3">
        <v>17</v>
      </c>
      <c r="AU2444" s="3">
        <v>17</v>
      </c>
      <c r="AV2444" s="3">
        <v>15</v>
      </c>
      <c r="AW2444" s="3">
        <v>16</v>
      </c>
      <c r="AX2444" s="3">
        <v>18</v>
      </c>
      <c r="AY2444" s="3">
        <v>20</v>
      </c>
      <c r="AZ2444" s="3">
        <v>18</v>
      </c>
      <c r="BA2444" s="3">
        <v>21</v>
      </c>
      <c r="BB2444" s="3">
        <v>19</v>
      </c>
      <c r="BC2444" s="3">
        <v>19</v>
      </c>
      <c r="BD2444" s="3">
        <v>17</v>
      </c>
      <c r="BE2444" s="3">
        <v>20</v>
      </c>
      <c r="BF2444" s="3">
        <v>19</v>
      </c>
      <c r="BG2444" s="3">
        <v>20</v>
      </c>
      <c r="BH2444" s="3">
        <v>19</v>
      </c>
      <c r="BI2444" s="3">
        <v>20</v>
      </c>
      <c r="BJ2444" s="3">
        <v>20</v>
      </c>
      <c r="BK2444" s="3">
        <v>20</v>
      </c>
      <c r="BL2444" s="3">
        <v>20</v>
      </c>
      <c r="BM2444" s="3">
        <v>20</v>
      </c>
      <c r="BN2444" s="3">
        <v>20</v>
      </c>
      <c r="BO2444" s="3">
        <v>20</v>
      </c>
      <c r="BP2444" s="3">
        <v>20</v>
      </c>
      <c r="BQ2444" s="3">
        <v>20</v>
      </c>
      <c r="BR2444" s="3">
        <v>20</v>
      </c>
      <c r="BS2444" s="3">
        <v>20</v>
      </c>
      <c r="BT2444" s="3">
        <v>20</v>
      </c>
      <c r="BU2444" s="3">
        <v>20</v>
      </c>
      <c r="BV2444" s="3">
        <v>20</v>
      </c>
      <c r="BW2444" s="3">
        <v>20</v>
      </c>
      <c r="BX2444" s="3">
        <v>20</v>
      </c>
      <c r="BY2444" s="3">
        <v>20</v>
      </c>
      <c r="BZ2444" s="3">
        <v>20</v>
      </c>
      <c r="CA2444" s="3">
        <v>20</v>
      </c>
      <c r="CB2444" t="s">
        <v>5617</v>
      </c>
      <c r="CC2444" t="s">
        <v>5618</v>
      </c>
    </row>
    <row r="2445" spans="1:81" x14ac:dyDescent="0.25">
      <c r="A2445" t="s">
        <v>4022</v>
      </c>
      <c r="B2445" s="3">
        <v>4</v>
      </c>
      <c r="C2445" s="14">
        <f>N2445/I2445</f>
        <v>0.97045350482512283</v>
      </c>
      <c r="D2445" s="12">
        <f>_xlfn.T.TEST(AB2445:AE2445,AF2445:AK2445,2,3)</f>
        <v>0.49997773666854539</v>
      </c>
      <c r="E2445" s="14">
        <f>U2445/I2445</f>
        <v>0.82489352519831183</v>
      </c>
      <c r="F2445" s="12">
        <f>_xlfn.T.TEST(AB2445:AE2445,AL2445:AQ2445,2,3)</f>
        <v>0.1415255404006836</v>
      </c>
      <c r="G2445" t="s">
        <v>9639</v>
      </c>
      <c r="H2445" t="s">
        <v>4023</v>
      </c>
      <c r="I2445" s="10">
        <f>AVERAGE(J2445:M2445)</f>
        <v>572126.515625</v>
      </c>
      <c r="J2445" s="5">
        <v>725399.625</v>
      </c>
      <c r="K2445" s="5">
        <v>484622.28125</v>
      </c>
      <c r="L2445" s="5">
        <v>520701.71875</v>
      </c>
      <c r="M2445" s="5">
        <v>557782.4375</v>
      </c>
      <c r="N2445" s="10">
        <f>AVERAGE(O2445:T2445)</f>
        <v>555222.18229166663</v>
      </c>
      <c r="O2445" s="5">
        <v>1098882</v>
      </c>
      <c r="P2445" s="5">
        <v>160559.578125</v>
      </c>
      <c r="Q2445" s="5">
        <v>451061.90625</v>
      </c>
      <c r="R2445" s="5">
        <v>862047.8125</v>
      </c>
      <c r="S2445" s="5">
        <v>231457.296875</v>
      </c>
      <c r="T2445" s="5">
        <v>527324.5</v>
      </c>
      <c r="U2445" s="10">
        <f>AVERAGE(V2445:AA2445)</f>
        <v>471943.45833333331</v>
      </c>
      <c r="V2445" s="5">
        <v>440525.90625</v>
      </c>
      <c r="W2445" s="5">
        <v>467712.9375</v>
      </c>
      <c r="X2445" s="5">
        <v>514883.28125</v>
      </c>
      <c r="Y2445" s="5">
        <v>603243.0625</v>
      </c>
      <c r="Z2445" s="5">
        <v>469036.6875</v>
      </c>
      <c r="AA2445" s="5">
        <v>336258.875</v>
      </c>
      <c r="AB2445" s="8">
        <f>LOG(J2445,2)</f>
        <v>19.46841647393472</v>
      </c>
      <c r="AC2445" s="8">
        <f>LOG(K2445,2)</f>
        <v>18.886501210860221</v>
      </c>
      <c r="AD2445" s="8">
        <f>LOG(L2445,2)</f>
        <v>18.990097643269852</v>
      </c>
      <c r="AE2445" s="8">
        <f>LOG(M2445,2)</f>
        <v>19.089342984402641</v>
      </c>
      <c r="AF2445" s="8">
        <f>LOG(O2445,2)</f>
        <v>20.067605044642498</v>
      </c>
      <c r="AG2445" s="8">
        <f>LOG(P2445,2)</f>
        <v>17.292749205531432</v>
      </c>
      <c r="AH2445" s="8">
        <f>LOG(Q2445,2)</f>
        <v>18.782965925014512</v>
      </c>
      <c r="AI2445" s="8">
        <f>LOG(R2445,2)</f>
        <v>19.71740836340744</v>
      </c>
      <c r="AJ2445" s="8">
        <f>LOG(S2445,2)</f>
        <v>17.820386519889844</v>
      </c>
      <c r="AK2445" s="8">
        <f>LOG(T2445,2)</f>
        <v>19.008331501701463</v>
      </c>
      <c r="AL2445" s="8">
        <f>LOG(V2445,2)</f>
        <v>18.748867337440437</v>
      </c>
      <c r="AM2445" s="8">
        <f>LOG(W2445,2)</f>
        <v>18.835263810418262</v>
      </c>
      <c r="AN2445" s="8">
        <f>LOG(X2445,2)</f>
        <v>18.973885899652174</v>
      </c>
      <c r="AO2445" s="8">
        <f>LOG(Y2445,2)</f>
        <v>19.202379893490523</v>
      </c>
      <c r="AP2445" s="8">
        <f>LOG(Z2445,2)</f>
        <v>18.83934124750634</v>
      </c>
      <c r="AQ2445" s="8">
        <f>LOG(AA2445,2)</f>
        <v>18.359212820171553</v>
      </c>
      <c r="AR2445" s="3">
        <v>7</v>
      </c>
      <c r="AS2445" s="3">
        <v>7</v>
      </c>
      <c r="AT2445" s="3">
        <v>7</v>
      </c>
      <c r="AU2445" s="3">
        <v>7</v>
      </c>
      <c r="AV2445" s="3">
        <v>7</v>
      </c>
      <c r="AW2445" s="3">
        <v>7</v>
      </c>
      <c r="AX2445" s="3">
        <v>7</v>
      </c>
      <c r="AY2445" s="3">
        <v>4</v>
      </c>
      <c r="AZ2445" s="3">
        <v>7</v>
      </c>
      <c r="BA2445" s="3">
        <v>7</v>
      </c>
      <c r="BB2445" s="3">
        <v>7</v>
      </c>
      <c r="BC2445" s="3">
        <v>7</v>
      </c>
      <c r="BD2445" s="3">
        <v>7</v>
      </c>
      <c r="BE2445" s="3">
        <v>8</v>
      </c>
      <c r="BF2445" s="3">
        <v>7</v>
      </c>
      <c r="BG2445" s="3">
        <v>7</v>
      </c>
      <c r="BH2445" s="3">
        <v>7</v>
      </c>
      <c r="BI2445" s="3">
        <v>7</v>
      </c>
      <c r="BJ2445" s="3">
        <v>4</v>
      </c>
      <c r="BK2445" s="3">
        <v>4</v>
      </c>
      <c r="BL2445" s="3">
        <v>4</v>
      </c>
      <c r="BM2445" s="3">
        <v>4</v>
      </c>
      <c r="BN2445" s="3">
        <v>4</v>
      </c>
      <c r="BO2445" s="3">
        <v>4</v>
      </c>
      <c r="BP2445" s="3">
        <v>4</v>
      </c>
      <c r="BQ2445" s="3">
        <v>4</v>
      </c>
      <c r="BR2445" s="3">
        <v>4</v>
      </c>
      <c r="BS2445" s="3">
        <v>4</v>
      </c>
      <c r="BT2445" s="3">
        <v>4</v>
      </c>
      <c r="BU2445" s="3">
        <v>4</v>
      </c>
      <c r="BV2445" s="3">
        <v>4</v>
      </c>
      <c r="BW2445" s="3">
        <v>4</v>
      </c>
      <c r="BX2445" s="3">
        <v>4</v>
      </c>
      <c r="BY2445" s="3">
        <v>4</v>
      </c>
      <c r="BZ2445" s="3">
        <v>4</v>
      </c>
      <c r="CA2445" s="3">
        <v>4</v>
      </c>
      <c r="CB2445" t="s">
        <v>4021</v>
      </c>
      <c r="CC2445" t="s">
        <v>4022</v>
      </c>
    </row>
    <row r="2446" spans="1:81" x14ac:dyDescent="0.25">
      <c r="A2446" t="s">
        <v>6338</v>
      </c>
      <c r="B2446" s="3">
        <v>2</v>
      </c>
      <c r="C2446" s="14">
        <f>N2446/I2446</f>
        <v>1.0155093338255448</v>
      </c>
      <c r="D2446" s="12">
        <f>_xlfn.T.TEST(AB2446:AE2446,AF2446:AK2446,2,3)</f>
        <v>0.82787466045602842</v>
      </c>
      <c r="E2446" s="14">
        <f>U2446/I2446</f>
        <v>1.0024730535110014</v>
      </c>
      <c r="F2446" s="12">
        <f>_xlfn.T.TEST(AB2446:AE2446,AL2446:AQ2446,2,3)</f>
        <v>0.9015273913051095</v>
      </c>
      <c r="G2446" t="s">
        <v>10429</v>
      </c>
      <c r="H2446" t="s">
        <v>6339</v>
      </c>
      <c r="I2446" s="10">
        <f>AVERAGE(J2446:M2446)</f>
        <v>24760.70068359375</v>
      </c>
      <c r="J2446" s="5">
        <v>16739.31640625</v>
      </c>
      <c r="K2446" s="5">
        <v>28232.064453125</v>
      </c>
      <c r="L2446" s="5">
        <v>26472.06640625</v>
      </c>
      <c r="M2446" s="5">
        <v>27599.35546875</v>
      </c>
      <c r="N2446" s="10">
        <f>AVERAGE(O2446:T2446)</f>
        <v>25144.72265625</v>
      </c>
      <c r="O2446" s="5">
        <v>23013.64453125</v>
      </c>
      <c r="P2446" s="5">
        <v>21539.08203125</v>
      </c>
      <c r="Q2446" s="5">
        <v>29294.2734375</v>
      </c>
      <c r="R2446" s="5">
        <v>28008.671875</v>
      </c>
      <c r="S2446" s="5">
        <v>24245.546875</v>
      </c>
      <c r="T2446" s="5">
        <v>24767.1171875</v>
      </c>
      <c r="U2446" s="10">
        <f>AVERAGE(V2446:AA2446)</f>
        <v>24821.935221354168</v>
      </c>
      <c r="V2446" s="5">
        <v>25775</v>
      </c>
      <c r="W2446" s="5">
        <v>28976.13671875</v>
      </c>
      <c r="X2446" s="5">
        <v>25302.75</v>
      </c>
      <c r="Y2446" s="5">
        <v>25720.8359375</v>
      </c>
      <c r="Z2446" s="5">
        <v>22866.306640625</v>
      </c>
      <c r="AA2446" s="5">
        <v>20290.58203125</v>
      </c>
      <c r="AB2446" s="8">
        <f>LOG(J2446,2)</f>
        <v>14.030952992416784</v>
      </c>
      <c r="AC2446" s="8">
        <f>LOG(K2446,2)</f>
        <v>14.785047008421609</v>
      </c>
      <c r="AD2446" s="8">
        <f>LOG(L2446,2)</f>
        <v>14.69218319537598</v>
      </c>
      <c r="AE2446" s="8">
        <f>LOG(M2446,2)</f>
        <v>14.752346955505953</v>
      </c>
      <c r="AF2446" s="8">
        <f>LOG(O2446,2)</f>
        <v>14.490201852064263</v>
      </c>
      <c r="AG2446" s="8">
        <f>LOG(P2446,2)</f>
        <v>14.39466914488264</v>
      </c>
      <c r="AH2446" s="8">
        <f>LOG(Q2446,2)</f>
        <v>14.838331047924582</v>
      </c>
      <c r="AI2446" s="8">
        <f>LOG(R2446,2)</f>
        <v>14.773585954365686</v>
      </c>
      <c r="AJ2446" s="8">
        <f>LOG(S2446,2)</f>
        <v>14.565432174630466</v>
      </c>
      <c r="AK2446" s="8">
        <f>LOG(T2446,2)</f>
        <v>14.59613833285975</v>
      </c>
      <c r="AL2446" s="8">
        <f>LOG(V2446,2)</f>
        <v>14.653684807142833</v>
      </c>
      <c r="AM2446" s="8">
        <f>LOG(W2446,2)</f>
        <v>14.822577638066308</v>
      </c>
      <c r="AN2446" s="8">
        <f>LOG(X2446,2)</f>
        <v>14.627006570625474</v>
      </c>
      <c r="AO2446" s="8">
        <f>LOG(Y2446,2)</f>
        <v>14.650649911145628</v>
      </c>
      <c r="AP2446" s="8">
        <f>LOG(Z2446,2)</f>
        <v>14.480935740421399</v>
      </c>
      <c r="AQ2446" s="8">
        <f>LOG(AA2446,2)</f>
        <v>14.308522628653616</v>
      </c>
      <c r="AR2446" s="3">
        <v>0</v>
      </c>
      <c r="AS2446" s="3">
        <v>2</v>
      </c>
      <c r="AT2446" s="3">
        <v>2</v>
      </c>
      <c r="AU2446" s="3">
        <v>2</v>
      </c>
      <c r="AV2446" s="3">
        <v>0</v>
      </c>
      <c r="AW2446" s="3">
        <v>1</v>
      </c>
      <c r="AX2446" s="3">
        <v>2</v>
      </c>
      <c r="AY2446" s="3">
        <v>1</v>
      </c>
      <c r="AZ2446" s="3">
        <v>2</v>
      </c>
      <c r="BA2446" s="3">
        <v>2</v>
      </c>
      <c r="BB2446" s="3">
        <v>2</v>
      </c>
      <c r="BC2446" s="3">
        <v>1</v>
      </c>
      <c r="BD2446" s="3">
        <v>2</v>
      </c>
      <c r="BE2446" s="3">
        <v>1</v>
      </c>
      <c r="BF2446" s="3">
        <v>2</v>
      </c>
      <c r="BG2446" s="3">
        <v>2</v>
      </c>
      <c r="BH2446" s="3">
        <v>2</v>
      </c>
      <c r="BI2446" s="3">
        <v>1</v>
      </c>
      <c r="BJ2446" s="3">
        <v>2</v>
      </c>
      <c r="BK2446" s="3">
        <v>2</v>
      </c>
      <c r="BL2446" s="3">
        <v>2</v>
      </c>
      <c r="BM2446" s="3">
        <v>2</v>
      </c>
      <c r="BN2446" s="3">
        <v>2</v>
      </c>
      <c r="BO2446" s="3">
        <v>2</v>
      </c>
      <c r="BP2446" s="3">
        <v>2</v>
      </c>
      <c r="BQ2446" s="3">
        <v>2</v>
      </c>
      <c r="BR2446" s="3">
        <v>2</v>
      </c>
      <c r="BS2446" s="3">
        <v>2</v>
      </c>
      <c r="BT2446" s="3">
        <v>2</v>
      </c>
      <c r="BU2446" s="3">
        <v>2</v>
      </c>
      <c r="BV2446" s="3">
        <v>2</v>
      </c>
      <c r="BW2446" s="3">
        <v>2</v>
      </c>
      <c r="BX2446" s="3">
        <v>2</v>
      </c>
      <c r="BY2446" s="3">
        <v>2</v>
      </c>
      <c r="BZ2446" s="3">
        <v>2</v>
      </c>
      <c r="CA2446" s="3">
        <v>2</v>
      </c>
      <c r="CB2446" t="s">
        <v>6337</v>
      </c>
      <c r="CC2446" t="s">
        <v>6338</v>
      </c>
    </row>
    <row r="2447" spans="1:81" x14ac:dyDescent="0.25">
      <c r="A2447" t="s">
        <v>5171</v>
      </c>
      <c r="B2447" s="3">
        <v>3</v>
      </c>
      <c r="C2447" s="14">
        <f>N2447/I2447</f>
        <v>1.3105749800168329</v>
      </c>
      <c r="D2447" s="12">
        <f>_xlfn.T.TEST(AB2447:AE2447,AF2447:AK2447,2,3)</f>
        <v>2.8715404339121179E-2</v>
      </c>
      <c r="E2447" s="14">
        <f>U2447/I2447</f>
        <v>1.1341258233311629</v>
      </c>
      <c r="F2447" s="12">
        <f>_xlfn.T.TEST(AB2447:AE2447,AL2447:AQ2447,2,3)</f>
        <v>0.3433625969104695</v>
      </c>
      <c r="G2447" t="s">
        <v>10029</v>
      </c>
      <c r="H2447" t="s">
        <v>5172</v>
      </c>
      <c r="I2447" s="10">
        <f>AVERAGE(J2447:M2447)</f>
        <v>19178.841064453125</v>
      </c>
      <c r="J2447" s="5">
        <v>21366.11328125</v>
      </c>
      <c r="K2447" s="5">
        <v>16192.2490234375</v>
      </c>
      <c r="L2447" s="5">
        <v>21968.25390625</v>
      </c>
      <c r="M2447" s="5">
        <v>17188.748046875</v>
      </c>
      <c r="N2447" s="10">
        <f>AVERAGE(O2447:T2447)</f>
        <v>25135.309244791668</v>
      </c>
      <c r="O2447" s="5">
        <v>27154.2109375</v>
      </c>
      <c r="P2447" s="5">
        <v>19367.328125</v>
      </c>
      <c r="Q2447" s="5">
        <v>26288.501953125</v>
      </c>
      <c r="R2447" s="5">
        <v>28155.158203125</v>
      </c>
      <c r="S2447" s="5">
        <v>23401.98046875</v>
      </c>
      <c r="T2447" s="5">
        <v>26444.67578125</v>
      </c>
      <c r="U2447" s="10">
        <f>AVERAGE(V2447:AA2447)</f>
        <v>21751.218912760418</v>
      </c>
      <c r="V2447" s="5">
        <v>15968.6318359375</v>
      </c>
      <c r="W2447" s="5">
        <v>29907.619140625</v>
      </c>
      <c r="X2447" s="5">
        <v>19632.265625</v>
      </c>
      <c r="Y2447" s="5">
        <v>20614.3984375</v>
      </c>
      <c r="Z2447" s="5">
        <v>23862.775390625</v>
      </c>
      <c r="AA2447" s="5">
        <v>20521.623046875</v>
      </c>
      <c r="AB2447" s="8">
        <f>LOG(J2447,2)</f>
        <v>14.383036870146485</v>
      </c>
      <c r="AC2447" s="8">
        <f>LOG(K2447,2)</f>
        <v>13.983015762324975</v>
      </c>
      <c r="AD2447" s="8">
        <f>LOG(L2447,2)</f>
        <v>14.423132584726982</v>
      </c>
      <c r="AE2447" s="8">
        <f>LOG(M2447,2)</f>
        <v>14.069176848603897</v>
      </c>
      <c r="AF2447" s="8">
        <f>LOG(O2447,2)</f>
        <v>14.728888320767913</v>
      </c>
      <c r="AG2447" s="8">
        <f>LOG(P2447,2)</f>
        <v>14.241337316108414</v>
      </c>
      <c r="AH2447" s="8">
        <f>LOG(Q2447,2)</f>
        <v>14.682144312057902</v>
      </c>
      <c r="AI2447" s="8">
        <f>LOG(R2447,2)</f>
        <v>14.781111636929277</v>
      </c>
      <c r="AJ2447" s="8">
        <f>LOG(S2447,2)</f>
        <v>14.514343007287206</v>
      </c>
      <c r="AK2447" s="8">
        <f>LOG(T2447,2)</f>
        <v>14.690689667212681</v>
      </c>
      <c r="AL2447" s="8">
        <f>LOG(V2447,2)</f>
        <v>13.962953090040399</v>
      </c>
      <c r="AM2447" s="8">
        <f>LOG(W2447,2)</f>
        <v>14.868225445783073</v>
      </c>
      <c r="AN2447" s="8">
        <f>LOG(X2447,2)</f>
        <v>14.260939053491644</v>
      </c>
      <c r="AO2447" s="8">
        <f>LOG(Y2447,2)</f>
        <v>14.331364741144169</v>
      </c>
      <c r="AP2447" s="8">
        <f>LOG(Z2447,2)</f>
        <v>14.54247422683383</v>
      </c>
      <c r="AQ2447" s="8">
        <f>LOG(AA2447,2)</f>
        <v>14.324857217174664</v>
      </c>
      <c r="AR2447" s="3">
        <v>1</v>
      </c>
      <c r="AS2447" s="3">
        <v>1</v>
      </c>
      <c r="AT2447" s="3">
        <v>1</v>
      </c>
      <c r="AU2447" s="3">
        <v>0</v>
      </c>
      <c r="AV2447" s="3">
        <v>2</v>
      </c>
      <c r="AW2447" s="3">
        <v>0</v>
      </c>
      <c r="AX2447" s="3">
        <v>3</v>
      </c>
      <c r="AY2447" s="3">
        <v>1</v>
      </c>
      <c r="AZ2447" s="3">
        <v>3</v>
      </c>
      <c r="BA2447" s="3">
        <v>3</v>
      </c>
      <c r="BB2447" s="3">
        <v>2</v>
      </c>
      <c r="BC2447" s="3">
        <v>3</v>
      </c>
      <c r="BD2447" s="3">
        <v>0</v>
      </c>
      <c r="BE2447" s="3">
        <v>3</v>
      </c>
      <c r="BF2447" s="3">
        <v>1</v>
      </c>
      <c r="BG2447" s="3">
        <v>3</v>
      </c>
      <c r="BH2447" s="3">
        <v>1</v>
      </c>
      <c r="BI2447" s="3">
        <v>1</v>
      </c>
      <c r="BJ2447" s="3">
        <v>3</v>
      </c>
      <c r="BK2447" s="3">
        <v>3</v>
      </c>
      <c r="BL2447" s="3">
        <v>3</v>
      </c>
      <c r="BM2447" s="3">
        <v>3</v>
      </c>
      <c r="BN2447" s="3">
        <v>3</v>
      </c>
      <c r="BO2447" s="3">
        <v>3</v>
      </c>
      <c r="BP2447" s="3">
        <v>3</v>
      </c>
      <c r="BQ2447" s="3">
        <v>3</v>
      </c>
      <c r="BR2447" s="3">
        <v>3</v>
      </c>
      <c r="BS2447" s="3">
        <v>3</v>
      </c>
      <c r="BT2447" s="3">
        <v>3</v>
      </c>
      <c r="BU2447" s="3">
        <v>3</v>
      </c>
      <c r="BV2447" s="3">
        <v>3</v>
      </c>
      <c r="BW2447" s="3">
        <v>3</v>
      </c>
      <c r="BX2447" s="3">
        <v>3</v>
      </c>
      <c r="BY2447" s="3">
        <v>3</v>
      </c>
      <c r="BZ2447" s="3">
        <v>3</v>
      </c>
      <c r="CA2447" s="3">
        <v>3</v>
      </c>
      <c r="CB2447" t="s">
        <v>5170</v>
      </c>
      <c r="CC2447" t="s">
        <v>5171</v>
      </c>
    </row>
    <row r="2448" spans="1:81" x14ac:dyDescent="0.25">
      <c r="A2448" t="s">
        <v>4100</v>
      </c>
      <c r="B2448" s="3">
        <v>10</v>
      </c>
      <c r="C2448" s="14">
        <f>N2448/I2448</f>
        <v>0.89114400116718273</v>
      </c>
      <c r="D2448" s="12">
        <f>_xlfn.T.TEST(AB2448:AE2448,AF2448:AK2448,2,3)</f>
        <v>5.9774532814266326E-2</v>
      </c>
      <c r="E2448" s="14">
        <f>U2448/I2448</f>
        <v>0.78065206891377714</v>
      </c>
      <c r="F2448" s="12">
        <f>_xlfn.T.TEST(AB2448:AE2448,AL2448:AQ2448,2,3)</f>
        <v>6.162957510611018E-3</v>
      </c>
      <c r="G2448" t="s">
        <v>9666</v>
      </c>
      <c r="H2448" t="s">
        <v>4101</v>
      </c>
      <c r="I2448" s="10">
        <f>AVERAGE(J2448:M2448)</f>
        <v>333977.2734375</v>
      </c>
      <c r="J2448" s="5">
        <v>367310.09375</v>
      </c>
      <c r="K2448" s="5">
        <v>309478</v>
      </c>
      <c r="L2448" s="5">
        <v>314019.5625</v>
      </c>
      <c r="M2448" s="5">
        <v>345101.4375</v>
      </c>
      <c r="N2448" s="10">
        <f>AVERAGE(O2448:T2448)</f>
        <v>297621.84375</v>
      </c>
      <c r="O2448" s="5">
        <v>293371.59375</v>
      </c>
      <c r="P2448" s="5">
        <v>279809.78125</v>
      </c>
      <c r="Q2448" s="5">
        <v>313548.375</v>
      </c>
      <c r="R2448" s="5">
        <v>271812.5</v>
      </c>
      <c r="S2448" s="5">
        <v>305659.1875</v>
      </c>
      <c r="T2448" s="5">
        <v>321529.625</v>
      </c>
      <c r="U2448" s="10">
        <f>AVERAGE(V2448:AA2448)</f>
        <v>260720.04947916666</v>
      </c>
      <c r="V2448" s="5">
        <v>268578.65625</v>
      </c>
      <c r="W2448" s="5">
        <v>257320.140625</v>
      </c>
      <c r="X2448" s="5">
        <v>251984.578125</v>
      </c>
      <c r="Y2448" s="5">
        <v>256160.625</v>
      </c>
      <c r="Z2448" s="5">
        <v>257463.421875</v>
      </c>
      <c r="AA2448" s="5">
        <v>272812.875</v>
      </c>
      <c r="AB2448" s="8">
        <f>LOG(J2448,2)</f>
        <v>18.486639016580387</v>
      </c>
      <c r="AC2448" s="8">
        <f>LOG(K2448,2)</f>
        <v>18.239477330018502</v>
      </c>
      <c r="AD2448" s="8">
        <f>LOG(L2448,2)</f>
        <v>18.260494912033405</v>
      </c>
      <c r="AE2448" s="8">
        <f>LOG(M2448,2)</f>
        <v>18.396660957685182</v>
      </c>
      <c r="AF2448" s="8">
        <f>LOG(O2448,2)</f>
        <v>18.162369660581042</v>
      </c>
      <c r="AG2448" s="8">
        <f>LOG(P2448,2)</f>
        <v>18.094086869799455</v>
      </c>
      <c r="AH2448" s="8">
        <f>LOG(Q2448,2)</f>
        <v>18.258328517108826</v>
      </c>
      <c r="AI2448" s="8">
        <f>LOG(R2448,2)</f>
        <v>18.052252278126158</v>
      </c>
      <c r="AJ2448" s="8">
        <f>LOG(S2448,2)</f>
        <v>18.221564406700637</v>
      </c>
      <c r="AK2448" s="8">
        <f>LOG(T2448,2)</f>
        <v>18.294592144716475</v>
      </c>
      <c r="AL2448" s="8">
        <f>LOG(V2448,2)</f>
        <v>18.034985133834422</v>
      </c>
      <c r="AM2448" s="8">
        <f>LOG(W2448,2)</f>
        <v>17.973204856664495</v>
      </c>
      <c r="AN2448" s="8">
        <f>LOG(X2448,2)</f>
        <v>17.942975915529427</v>
      </c>
      <c r="AO2448" s="8">
        <f>LOG(Y2448,2)</f>
        <v>17.966689207404013</v>
      </c>
      <c r="AP2448" s="8">
        <f>LOG(Z2448,2)</f>
        <v>17.974007955944362</v>
      </c>
      <c r="AQ2448" s="8">
        <f>LOG(AA2448,2)</f>
        <v>18.057552206263495</v>
      </c>
      <c r="AR2448" s="3">
        <v>15</v>
      </c>
      <c r="AS2448" s="3">
        <v>16</v>
      </c>
      <c r="AT2448" s="3">
        <v>14</v>
      </c>
      <c r="AU2448" s="3">
        <v>15</v>
      </c>
      <c r="AV2448" s="3">
        <v>14</v>
      </c>
      <c r="AW2448" s="3">
        <v>14</v>
      </c>
      <c r="AX2448" s="3">
        <v>15</v>
      </c>
      <c r="AY2448" s="3">
        <v>15</v>
      </c>
      <c r="AZ2448" s="3">
        <v>15</v>
      </c>
      <c r="BA2448" s="3">
        <v>15</v>
      </c>
      <c r="BB2448" s="3">
        <v>16</v>
      </c>
      <c r="BC2448" s="3">
        <v>14</v>
      </c>
      <c r="BD2448" s="3">
        <v>11</v>
      </c>
      <c r="BE2448" s="3">
        <v>12</v>
      </c>
      <c r="BF2448" s="3">
        <v>13</v>
      </c>
      <c r="BG2448" s="3">
        <v>14</v>
      </c>
      <c r="BH2448" s="3">
        <v>15</v>
      </c>
      <c r="BI2448" s="3">
        <v>13</v>
      </c>
      <c r="BJ2448" s="3">
        <v>10</v>
      </c>
      <c r="BK2448" s="3">
        <v>10</v>
      </c>
      <c r="BL2448" s="3">
        <v>10</v>
      </c>
      <c r="BM2448" s="3">
        <v>10</v>
      </c>
      <c r="BN2448" s="3">
        <v>10</v>
      </c>
      <c r="BO2448" s="3">
        <v>10</v>
      </c>
      <c r="BP2448" s="3">
        <v>10</v>
      </c>
      <c r="BQ2448" s="3">
        <v>10</v>
      </c>
      <c r="BR2448" s="3">
        <v>10</v>
      </c>
      <c r="BS2448" s="3">
        <v>10</v>
      </c>
      <c r="BT2448" s="3">
        <v>10</v>
      </c>
      <c r="BU2448" s="3">
        <v>10</v>
      </c>
      <c r="BV2448" s="3">
        <v>10</v>
      </c>
      <c r="BW2448" s="3">
        <v>10</v>
      </c>
      <c r="BX2448" s="3">
        <v>10</v>
      </c>
      <c r="BY2448" s="3">
        <v>10</v>
      </c>
      <c r="BZ2448" s="3">
        <v>10</v>
      </c>
      <c r="CA2448" s="3">
        <v>10</v>
      </c>
      <c r="CB2448" t="s">
        <v>4099</v>
      </c>
      <c r="CC2448" t="s">
        <v>4100</v>
      </c>
    </row>
    <row r="2449" spans="1:81" x14ac:dyDescent="0.25">
      <c r="A2449" t="s">
        <v>6926</v>
      </c>
      <c r="B2449" s="3">
        <v>8</v>
      </c>
      <c r="C2449" s="14">
        <f>N2449/I2449</f>
        <v>1.0037816265844905</v>
      </c>
      <c r="D2449" s="12">
        <f>_xlfn.T.TEST(AB2449:AE2449,AF2449:AK2449,2,3)</f>
        <v>0.86757096643572384</v>
      </c>
      <c r="E2449" s="14">
        <f>U2449/I2449</f>
        <v>0.64351371096509591</v>
      </c>
      <c r="F2449" s="12">
        <f>_xlfn.T.TEST(AB2449:AE2449,AL2449:AQ2449,2,3)</f>
        <v>2.7195632221149724E-2</v>
      </c>
      <c r="G2449" t="s">
        <v>10616</v>
      </c>
      <c r="H2449" t="s">
        <v>6927</v>
      </c>
      <c r="I2449" s="10">
        <f>AVERAGE(J2449:M2449)</f>
        <v>212200.28515625</v>
      </c>
      <c r="J2449" s="5">
        <v>290570</v>
      </c>
      <c r="K2449" s="5">
        <v>166099.53125</v>
      </c>
      <c r="L2449" s="5">
        <v>186225.125</v>
      </c>
      <c r="M2449" s="5">
        <v>205906.484375</v>
      </c>
      <c r="N2449" s="10">
        <f>AVERAGE(O2449:T2449)</f>
        <v>213002.74739583334</v>
      </c>
      <c r="O2449" s="5">
        <v>246562.515625</v>
      </c>
      <c r="P2449" s="5">
        <v>203183.171875</v>
      </c>
      <c r="Q2449" s="5">
        <v>202045.515625</v>
      </c>
      <c r="R2449" s="5">
        <v>193289.84375</v>
      </c>
      <c r="S2449" s="5">
        <v>201231.34375</v>
      </c>
      <c r="T2449" s="5">
        <v>231704.09375</v>
      </c>
      <c r="U2449" s="10">
        <f>AVERAGE(V2449:AA2449)</f>
        <v>136553.79296875</v>
      </c>
      <c r="V2449" s="5">
        <v>172410.6875</v>
      </c>
      <c r="W2449" s="5">
        <v>142345.90625</v>
      </c>
      <c r="X2449" s="5">
        <v>115610.265625</v>
      </c>
      <c r="Y2449" s="5">
        <v>146781.25</v>
      </c>
      <c r="Z2449" s="5">
        <v>135075.484375</v>
      </c>
      <c r="AA2449" s="5">
        <v>107099.1640625</v>
      </c>
      <c r="AB2449" s="8">
        <f>LOG(J2449,2)</f>
        <v>18.148526233548576</v>
      </c>
      <c r="AC2449" s="8">
        <f>LOG(K2449,2)</f>
        <v>17.341688476308718</v>
      </c>
      <c r="AD2449" s="8">
        <f>LOG(L2449,2)</f>
        <v>17.506688205054086</v>
      </c>
      <c r="AE2449" s="8">
        <f>LOG(M2449,2)</f>
        <v>17.651629738250357</v>
      </c>
      <c r="AF2449" s="8">
        <f>LOG(O2449,2)</f>
        <v>17.911593960988444</v>
      </c>
      <c r="AG2449" s="8">
        <f>LOG(P2449,2)</f>
        <v>17.632421393978817</v>
      </c>
      <c r="AH2449" s="8">
        <f>LOG(Q2449,2)</f>
        <v>17.624320805877169</v>
      </c>
      <c r="AI2449" s="8">
        <f>LOG(R2449,2)</f>
        <v>17.560406308796875</v>
      </c>
      <c r="AJ2449" s="8">
        <f>LOG(S2449,2)</f>
        <v>17.618495510946147</v>
      </c>
      <c r="AK2449" s="8">
        <f>LOG(T2449,2)</f>
        <v>17.821924008413607</v>
      </c>
      <c r="AL2449" s="8">
        <f>LOG(V2449,2)</f>
        <v>17.395489682305495</v>
      </c>
      <c r="AM2449" s="8">
        <f>LOG(W2449,2)</f>
        <v>17.119041477402842</v>
      </c>
      <c r="AN2449" s="8">
        <f>LOG(X2449,2)</f>
        <v>16.818909982212467</v>
      </c>
      <c r="AO2449" s="8">
        <f>LOG(Y2449,2)</f>
        <v>17.163308162919876</v>
      </c>
      <c r="AP2449" s="8">
        <f>LOG(Z2449,2)</f>
        <v>17.04340632985511</v>
      </c>
      <c r="AQ2449" s="8">
        <f>LOG(AA2449,2)</f>
        <v>16.708587693949891</v>
      </c>
      <c r="AR2449" s="3">
        <v>7</v>
      </c>
      <c r="AS2449" s="3">
        <v>4</v>
      </c>
      <c r="AT2449" s="3">
        <v>4</v>
      </c>
      <c r="AU2449" s="3">
        <v>5</v>
      </c>
      <c r="AV2449" s="3">
        <v>8</v>
      </c>
      <c r="AW2449" s="3">
        <v>7</v>
      </c>
      <c r="AX2449" s="3">
        <v>14</v>
      </c>
      <c r="AY2449" s="3">
        <v>10</v>
      </c>
      <c r="AZ2449" s="3">
        <v>6</v>
      </c>
      <c r="BA2449" s="3">
        <v>5</v>
      </c>
      <c r="BB2449" s="3">
        <v>8</v>
      </c>
      <c r="BC2449" s="3">
        <v>11</v>
      </c>
      <c r="BD2449" s="3">
        <v>4</v>
      </c>
      <c r="BE2449" s="3">
        <v>3</v>
      </c>
      <c r="BF2449" s="3">
        <v>4</v>
      </c>
      <c r="BG2449" s="3">
        <v>3</v>
      </c>
      <c r="BH2449" s="3">
        <v>4</v>
      </c>
      <c r="BI2449" s="3">
        <v>4</v>
      </c>
      <c r="BJ2449" s="3">
        <v>8</v>
      </c>
      <c r="BK2449" s="3">
        <v>8</v>
      </c>
      <c r="BL2449" s="3">
        <v>8</v>
      </c>
      <c r="BM2449" s="3">
        <v>8</v>
      </c>
      <c r="BN2449" s="3">
        <v>8</v>
      </c>
      <c r="BO2449" s="3">
        <v>8</v>
      </c>
      <c r="BP2449" s="3">
        <v>8</v>
      </c>
      <c r="BQ2449" s="3">
        <v>8</v>
      </c>
      <c r="BR2449" s="3">
        <v>8</v>
      </c>
      <c r="BS2449" s="3">
        <v>8</v>
      </c>
      <c r="BT2449" s="3">
        <v>8</v>
      </c>
      <c r="BU2449" s="3">
        <v>8</v>
      </c>
      <c r="BV2449" s="3">
        <v>8</v>
      </c>
      <c r="BW2449" s="3">
        <v>8</v>
      </c>
      <c r="BX2449" s="3">
        <v>8</v>
      </c>
      <c r="BY2449" s="3">
        <v>8</v>
      </c>
      <c r="BZ2449" s="3">
        <v>8</v>
      </c>
      <c r="CA2449" s="3">
        <v>8</v>
      </c>
      <c r="CB2449" t="s">
        <v>6925</v>
      </c>
      <c r="CC2449" t="s">
        <v>6926</v>
      </c>
    </row>
    <row r="2450" spans="1:81" x14ac:dyDescent="0.25">
      <c r="A2450" t="s">
        <v>1598</v>
      </c>
      <c r="B2450" s="3">
        <v>2</v>
      </c>
      <c r="C2450" s="14">
        <f>N2450/I2450</f>
        <v>2.6084448275285506</v>
      </c>
      <c r="D2450" s="12">
        <f>_xlfn.T.TEST(AB2450:AE2450,AF2450:AK2450,2,3)</f>
        <v>0.4124436956526556</v>
      </c>
      <c r="E2450" s="14">
        <f>U2450/I2450</f>
        <v>3.509672543262139</v>
      </c>
      <c r="F2450" s="12">
        <f>_xlfn.T.TEST(AB2450:AE2450,AL2450:AQ2450,2,3)</f>
        <v>4.5649259908437812E-7</v>
      </c>
      <c r="G2450" t="s">
        <v>8813</v>
      </c>
      <c r="H2450" t="s">
        <v>1599</v>
      </c>
      <c r="I2450" s="10">
        <f>AVERAGE(J2450:M2450)</f>
        <v>208858.6171875</v>
      </c>
      <c r="J2450" s="5">
        <v>224814.53125</v>
      </c>
      <c r="K2450" s="5">
        <v>213460.484375</v>
      </c>
      <c r="L2450" s="5">
        <v>176619.734375</v>
      </c>
      <c r="M2450" s="5">
        <v>220539.71875</v>
      </c>
      <c r="N2450" s="10">
        <f>AVERAGE(O2450:T2450)</f>
        <v>544796.1796875</v>
      </c>
      <c r="O2450" s="5">
        <v>110123.546875</v>
      </c>
      <c r="P2450" s="5">
        <v>704814.75</v>
      </c>
      <c r="Q2450" s="5">
        <v>795233.6875</v>
      </c>
      <c r="R2450" s="5">
        <v>119547.7109375</v>
      </c>
      <c r="S2450" s="5">
        <v>1434844</v>
      </c>
      <c r="T2450" s="5">
        <v>104213.3828125</v>
      </c>
      <c r="U2450" s="10">
        <f>AVERAGE(V2450:AA2450)</f>
        <v>733025.35416666663</v>
      </c>
      <c r="V2450" s="5">
        <v>729997.9375</v>
      </c>
      <c r="W2450" s="5">
        <v>771322.375</v>
      </c>
      <c r="X2450" s="5">
        <v>840958.625</v>
      </c>
      <c r="Y2450" s="5">
        <v>622482</v>
      </c>
      <c r="Z2450" s="5">
        <v>611583.5625</v>
      </c>
      <c r="AA2450" s="5">
        <v>821807.625</v>
      </c>
      <c r="AB2450" s="8">
        <f>LOG(J2450,2)</f>
        <v>17.778375763931471</v>
      </c>
      <c r="AC2450" s="8">
        <f>LOG(K2450,2)</f>
        <v>17.703609498509142</v>
      </c>
      <c r="AD2450" s="8">
        <f>LOG(L2450,2)</f>
        <v>17.430287024072801</v>
      </c>
      <c r="AE2450" s="8">
        <f>LOG(M2450,2)</f>
        <v>17.750678980030745</v>
      </c>
      <c r="AF2450" s="8">
        <f>LOG(O2450,2)</f>
        <v>16.748763456760138</v>
      </c>
      <c r="AG2450" s="8">
        <f>LOG(P2450,2)</f>
        <v>19.426884590989669</v>
      </c>
      <c r="AH2450" s="8">
        <f>LOG(Q2450,2)</f>
        <v>19.601019347735111</v>
      </c>
      <c r="AI2450" s="8">
        <f>LOG(R2450,2)</f>
        <v>16.867226980473525</v>
      </c>
      <c r="AJ2450" s="8">
        <f>LOG(S2450,2)</f>
        <v>20.452462461165545</v>
      </c>
      <c r="AK2450" s="8">
        <f>LOG(T2450,2)</f>
        <v>16.669181031107705</v>
      </c>
      <c r="AL2450" s="8">
        <f>LOG(V2450,2)</f>
        <v>19.477532862316146</v>
      </c>
      <c r="AM2450" s="8">
        <f>LOG(W2450,2)</f>
        <v>19.556974436533132</v>
      </c>
      <c r="AN2450" s="8">
        <f>LOG(X2450,2)</f>
        <v>19.681675296349219</v>
      </c>
      <c r="AO2450" s="8">
        <f>LOG(Y2450,2)</f>
        <v>19.247672594531277</v>
      </c>
      <c r="AP2450" s="8">
        <f>LOG(Z2450,2)</f>
        <v>19.222190106416079</v>
      </c>
      <c r="AQ2450" s="8">
        <f>LOG(AA2450,2)</f>
        <v>19.648441190801051</v>
      </c>
      <c r="AR2450" s="3">
        <v>28</v>
      </c>
      <c r="AS2450" s="3">
        <v>32</v>
      </c>
      <c r="AT2450" s="3">
        <v>33</v>
      </c>
      <c r="AU2450" s="3">
        <v>32</v>
      </c>
      <c r="AV2450" s="3">
        <v>36</v>
      </c>
      <c r="AW2450" s="3">
        <v>18</v>
      </c>
      <c r="AX2450" s="3">
        <v>5</v>
      </c>
      <c r="AY2450" s="3">
        <v>13</v>
      </c>
      <c r="AZ2450" s="3">
        <v>4</v>
      </c>
      <c r="BA2450" s="3">
        <v>10</v>
      </c>
      <c r="BB2450" s="3">
        <v>6</v>
      </c>
      <c r="BC2450" s="3">
        <v>12</v>
      </c>
      <c r="BD2450" s="3">
        <v>1</v>
      </c>
      <c r="BE2450" s="3">
        <v>3</v>
      </c>
      <c r="BF2450" s="3">
        <v>2</v>
      </c>
      <c r="BG2450" s="3">
        <v>3</v>
      </c>
      <c r="BH2450" s="3">
        <v>4</v>
      </c>
      <c r="BI2450" s="3">
        <v>3</v>
      </c>
      <c r="BJ2450" s="3">
        <v>2</v>
      </c>
      <c r="BK2450" s="3">
        <v>2</v>
      </c>
      <c r="BL2450" s="3">
        <v>2</v>
      </c>
      <c r="BM2450" s="3">
        <v>2</v>
      </c>
      <c r="BN2450" s="3">
        <v>2</v>
      </c>
      <c r="BO2450" s="3">
        <v>2</v>
      </c>
      <c r="BP2450" s="3">
        <v>2</v>
      </c>
      <c r="BQ2450" s="3">
        <v>2</v>
      </c>
      <c r="BR2450" s="3">
        <v>2</v>
      </c>
      <c r="BS2450" s="3">
        <v>2</v>
      </c>
      <c r="BT2450" s="3">
        <v>2</v>
      </c>
      <c r="BU2450" s="3">
        <v>2</v>
      </c>
      <c r="BV2450" s="3">
        <v>2</v>
      </c>
      <c r="BW2450" s="3">
        <v>2</v>
      </c>
      <c r="BX2450" s="3">
        <v>2</v>
      </c>
      <c r="BY2450" s="3">
        <v>2</v>
      </c>
      <c r="BZ2450" s="3">
        <v>2</v>
      </c>
      <c r="CA2450" s="3">
        <v>2</v>
      </c>
      <c r="CB2450" t="s">
        <v>1597</v>
      </c>
      <c r="CC2450" t="s">
        <v>1598</v>
      </c>
    </row>
    <row r="2451" spans="1:81" x14ac:dyDescent="0.25">
      <c r="A2451" t="s">
        <v>6881</v>
      </c>
      <c r="B2451" s="3">
        <v>2</v>
      </c>
      <c r="C2451" s="14">
        <f>N2451/I2451</f>
        <v>1.1620957604317281</v>
      </c>
      <c r="D2451" s="12">
        <f>_xlfn.T.TEST(AB2451:AE2451,AF2451:AK2451,2,3)</f>
        <v>0.2817948897762918</v>
      </c>
      <c r="E2451" s="14">
        <f>U2451/I2451</f>
        <v>1.1901524937509436</v>
      </c>
      <c r="F2451" s="12">
        <f>_xlfn.T.TEST(AB2451:AE2451,AL2451:AQ2451,2,3)</f>
        <v>0.25971091142663838</v>
      </c>
      <c r="G2451" t="s">
        <v>10602</v>
      </c>
      <c r="H2451" t="s">
        <v>6882</v>
      </c>
      <c r="I2451" s="10">
        <f>AVERAGE(J2451:M2451)</f>
        <v>10041.55517578125</v>
      </c>
      <c r="J2451" s="5">
        <v>6869.8486328125</v>
      </c>
      <c r="K2451" s="5">
        <v>11525.6708984375</v>
      </c>
      <c r="L2451" s="5">
        <v>11705.5380859375</v>
      </c>
      <c r="M2451" s="5">
        <v>10065.1630859375</v>
      </c>
      <c r="N2451" s="10">
        <f>AVERAGE(O2451:T2451)</f>
        <v>11669.248697916666</v>
      </c>
      <c r="O2451" s="5">
        <v>12936.2099609375</v>
      </c>
      <c r="P2451" s="5">
        <v>11848.1982421875</v>
      </c>
      <c r="Q2451" s="5">
        <v>12052.810546875</v>
      </c>
      <c r="R2451" s="5">
        <v>11958.9306640625</v>
      </c>
      <c r="S2451" s="5">
        <v>9166.6552734375</v>
      </c>
      <c r="T2451" s="5">
        <v>12052.6875</v>
      </c>
      <c r="U2451" s="10">
        <f>AVERAGE(V2451:AA2451)</f>
        <v>11950.98193359375</v>
      </c>
      <c r="V2451" s="5">
        <v>15710.466796875</v>
      </c>
      <c r="W2451" s="5">
        <v>10298.2421875</v>
      </c>
      <c r="X2451" s="5">
        <v>10318.740234375</v>
      </c>
      <c r="Y2451" s="5">
        <v>13514.6357421875</v>
      </c>
      <c r="Z2451" s="5">
        <v>11533.7890625</v>
      </c>
      <c r="AA2451" s="5">
        <v>10330.017578125</v>
      </c>
      <c r="AB2451" s="8">
        <f>LOG(J2451,2)</f>
        <v>12.746062596355166</v>
      </c>
      <c r="AC2451" s="8">
        <f>LOG(K2451,2)</f>
        <v>13.492563110566566</v>
      </c>
      <c r="AD2451" s="8">
        <f>LOG(L2451,2)</f>
        <v>13.514903634039598</v>
      </c>
      <c r="AE2451" s="8">
        <f>LOG(M2451,2)</f>
        <v>13.297082928000169</v>
      </c>
      <c r="AF2451" s="8">
        <f>LOG(O2451,2)</f>
        <v>13.659127379301207</v>
      </c>
      <c r="AG2451" s="8">
        <f>LOG(P2451,2)</f>
        <v>13.532380064437067</v>
      </c>
      <c r="AH2451" s="8">
        <f>LOG(Q2451,2)</f>
        <v>13.557081981543698</v>
      </c>
      <c r="AI2451" s="8">
        <f>LOG(R2451,2)</f>
        <v>13.545800772879344</v>
      </c>
      <c r="AJ2451" s="8">
        <f>LOG(S2451,2)</f>
        <v>13.162179704342091</v>
      </c>
      <c r="AK2451" s="8">
        <f>LOG(T2451,2)</f>
        <v>13.557067253026908</v>
      </c>
      <c r="AL2451" s="8">
        <f>LOG(V2451,2)</f>
        <v>13.939438426860853</v>
      </c>
      <c r="AM2451" s="8">
        <f>LOG(W2451,2)</f>
        <v>13.330110483579421</v>
      </c>
      <c r="AN2451" s="8">
        <f>LOG(X2451,2)</f>
        <v>13.332979229326341</v>
      </c>
      <c r="AO2451" s="8">
        <f>LOG(Y2451,2)</f>
        <v>13.722235007217716</v>
      </c>
      <c r="AP2451" s="8">
        <f>LOG(Z2451,2)</f>
        <v>13.493578922345144</v>
      </c>
      <c r="AQ2451" s="8">
        <f>LOG(AA2451,2)</f>
        <v>13.334555088723592</v>
      </c>
      <c r="AR2451" s="3">
        <v>0</v>
      </c>
      <c r="AS2451" s="3">
        <v>1</v>
      </c>
      <c r="AT2451" s="3">
        <v>1</v>
      </c>
      <c r="AU2451" s="3">
        <v>2</v>
      </c>
      <c r="AV2451" s="3">
        <v>0</v>
      </c>
      <c r="AW2451" s="3">
        <v>0</v>
      </c>
      <c r="AX2451" s="3">
        <v>1</v>
      </c>
      <c r="AY2451" s="3">
        <v>1</v>
      </c>
      <c r="AZ2451" s="3">
        <v>0</v>
      </c>
      <c r="BA2451" s="3">
        <v>1</v>
      </c>
      <c r="BB2451" s="3">
        <v>1</v>
      </c>
      <c r="BC2451" s="3">
        <v>1</v>
      </c>
      <c r="BD2451" s="3">
        <v>1</v>
      </c>
      <c r="BE2451" s="3">
        <v>1</v>
      </c>
      <c r="BF2451" s="3">
        <v>0</v>
      </c>
      <c r="BG2451" s="3">
        <v>2</v>
      </c>
      <c r="BH2451" s="3">
        <v>1</v>
      </c>
      <c r="BI2451" s="3">
        <v>1</v>
      </c>
      <c r="BJ2451" s="3">
        <v>2</v>
      </c>
      <c r="BK2451" s="3">
        <v>2</v>
      </c>
      <c r="BL2451" s="3">
        <v>2</v>
      </c>
      <c r="BM2451" s="3">
        <v>2</v>
      </c>
      <c r="BN2451" s="3">
        <v>2</v>
      </c>
      <c r="BO2451" s="3">
        <v>2</v>
      </c>
      <c r="BP2451" s="3">
        <v>2</v>
      </c>
      <c r="BQ2451" s="3">
        <v>2</v>
      </c>
      <c r="BR2451" s="3">
        <v>2</v>
      </c>
      <c r="BS2451" s="3">
        <v>2</v>
      </c>
      <c r="BT2451" s="3">
        <v>2</v>
      </c>
      <c r="BU2451" s="3">
        <v>2</v>
      </c>
      <c r="BV2451" s="3">
        <v>2</v>
      </c>
      <c r="BW2451" s="3">
        <v>2</v>
      </c>
      <c r="BX2451" s="3">
        <v>2</v>
      </c>
      <c r="BY2451" s="3">
        <v>2</v>
      </c>
      <c r="BZ2451" s="3">
        <v>2</v>
      </c>
      <c r="CA2451" s="3">
        <v>2</v>
      </c>
      <c r="CB2451" t="s">
        <v>6880</v>
      </c>
      <c r="CC2451" t="s">
        <v>6881</v>
      </c>
    </row>
    <row r="2452" spans="1:81" x14ac:dyDescent="0.25">
      <c r="A2452" t="s">
        <v>4229</v>
      </c>
      <c r="B2452" s="3">
        <v>3</v>
      </c>
      <c r="C2452" s="14">
        <f>N2452/I2452</f>
        <v>0.61006260009534741</v>
      </c>
      <c r="D2452" s="12">
        <f>_xlfn.T.TEST(AB2452:AE2452,AF2452:AK2452,2,3)</f>
        <v>0.26770866696631768</v>
      </c>
      <c r="E2452" s="14">
        <f>U2452/I2452</f>
        <v>0.63130134804883276</v>
      </c>
      <c r="F2452" s="12">
        <f>_xlfn.T.TEST(AB2452:AE2452,AL2452:AQ2452,2,3)</f>
        <v>0.3289437292566289</v>
      </c>
      <c r="G2452" t="s">
        <v>9713</v>
      </c>
      <c r="H2452" t="s">
        <v>4230</v>
      </c>
      <c r="I2452" s="10">
        <f>AVERAGE(J2452:M2452)</f>
        <v>15908.369995117188</v>
      </c>
      <c r="J2452" s="5">
        <v>23172.1875</v>
      </c>
      <c r="K2452" s="5">
        <v>20304.076171875</v>
      </c>
      <c r="L2452" s="5">
        <v>14037.8740234375</v>
      </c>
      <c r="M2452" s="5">
        <v>6119.34228515625</v>
      </c>
      <c r="N2452" s="10">
        <f>AVERAGE(O2452:T2452)</f>
        <v>9705.1015625</v>
      </c>
      <c r="O2452" s="5">
        <v>7274.75</v>
      </c>
      <c r="P2452" s="5">
        <v>12924.6298828125</v>
      </c>
      <c r="Q2452" s="5">
        <v>5722.1220703125</v>
      </c>
      <c r="R2452" s="5">
        <v>10212.509765625</v>
      </c>
      <c r="S2452" s="5">
        <v>10105.947265625</v>
      </c>
      <c r="T2452" s="5">
        <v>11990.650390625</v>
      </c>
      <c r="U2452" s="10">
        <f>AVERAGE(V2452:AA2452)</f>
        <v>10042.975423177084</v>
      </c>
      <c r="V2452" s="5">
        <v>11674.611328125</v>
      </c>
      <c r="W2452" s="5">
        <v>8737.7392578125</v>
      </c>
      <c r="X2452" s="5">
        <v>9744.66015625</v>
      </c>
      <c r="Y2452" s="5">
        <v>9470.08984375</v>
      </c>
      <c r="Z2452" s="5">
        <v>10777.2216796875</v>
      </c>
      <c r="AA2452" s="5">
        <v>9853.5302734375</v>
      </c>
      <c r="AB2452" s="8">
        <f>LOG(J2452,2)</f>
        <v>14.500106623425724</v>
      </c>
      <c r="AC2452" s="8">
        <f>LOG(K2452,2)</f>
        <v>14.309481766202225</v>
      </c>
      <c r="AD2452" s="8">
        <f>LOG(L2452,2)</f>
        <v>13.777036841681637</v>
      </c>
      <c r="AE2452" s="8">
        <f>LOG(M2452,2)</f>
        <v>12.579160883178854</v>
      </c>
      <c r="AF2452" s="8">
        <f>LOG(O2452,2)</f>
        <v>12.828681954681977</v>
      </c>
      <c r="AG2452" s="8">
        <f>LOG(P2452,2)</f>
        <v>13.657835346830367</v>
      </c>
      <c r="AH2452" s="8">
        <f>LOG(Q2452,2)</f>
        <v>12.482334559735973</v>
      </c>
      <c r="AI2452" s="8">
        <f>LOG(R2452,2)</f>
        <v>13.318049837485844</v>
      </c>
      <c r="AJ2452" s="8">
        <f>LOG(S2452,2)</f>
        <v>13.302916936434716</v>
      </c>
      <c r="AK2452" s="8">
        <f>LOG(T2452,2)</f>
        <v>13.549622294338374</v>
      </c>
      <c r="AL2452" s="8">
        <f>LOG(V2452,2)</f>
        <v>13.511086899992266</v>
      </c>
      <c r="AM2452" s="8">
        <f>LOG(W2452,2)</f>
        <v>13.093044339737713</v>
      </c>
      <c r="AN2452" s="8">
        <f>LOG(X2452,2)</f>
        <v>13.250396157221484</v>
      </c>
      <c r="AO2452" s="8">
        <f>LOG(Y2452,2)</f>
        <v>13.209162397422034</v>
      </c>
      <c r="AP2452" s="8">
        <f>LOG(Z2452,2)</f>
        <v>13.395697685139915</v>
      </c>
      <c r="AQ2452" s="8">
        <f>LOG(AA2452,2)</f>
        <v>13.266424983394115</v>
      </c>
      <c r="AR2452" s="3">
        <v>1</v>
      </c>
      <c r="AS2452" s="3">
        <v>1</v>
      </c>
      <c r="AT2452" s="3">
        <v>0</v>
      </c>
      <c r="AU2452" s="3">
        <v>1</v>
      </c>
      <c r="AV2452" s="3">
        <v>0</v>
      </c>
      <c r="AW2452" s="3">
        <v>1</v>
      </c>
      <c r="AX2452" s="3">
        <v>1</v>
      </c>
      <c r="AY2452" s="3">
        <v>2</v>
      </c>
      <c r="AZ2452" s="3">
        <v>1</v>
      </c>
      <c r="BA2452" s="3">
        <v>2</v>
      </c>
      <c r="BB2452" s="3">
        <v>3</v>
      </c>
      <c r="BC2452" s="3">
        <v>2</v>
      </c>
      <c r="BD2452" s="3">
        <v>0</v>
      </c>
      <c r="BE2452" s="3">
        <v>0</v>
      </c>
      <c r="BF2452" s="3">
        <v>3</v>
      </c>
      <c r="BG2452" s="3">
        <v>3</v>
      </c>
      <c r="BH2452" s="3">
        <v>0</v>
      </c>
      <c r="BI2452" s="3">
        <v>0</v>
      </c>
      <c r="BJ2452" s="3">
        <v>3</v>
      </c>
      <c r="BK2452" s="3">
        <v>3</v>
      </c>
      <c r="BL2452" s="3">
        <v>3</v>
      </c>
      <c r="BM2452" s="3">
        <v>3</v>
      </c>
      <c r="BN2452" s="3">
        <v>3</v>
      </c>
      <c r="BO2452" s="3">
        <v>3</v>
      </c>
      <c r="BP2452" s="3">
        <v>3</v>
      </c>
      <c r="BQ2452" s="3">
        <v>3</v>
      </c>
      <c r="BR2452" s="3">
        <v>3</v>
      </c>
      <c r="BS2452" s="3">
        <v>3</v>
      </c>
      <c r="BT2452" s="3">
        <v>3</v>
      </c>
      <c r="BU2452" s="3">
        <v>3</v>
      </c>
      <c r="BV2452" s="3">
        <v>3</v>
      </c>
      <c r="BW2452" s="3">
        <v>3</v>
      </c>
      <c r="BX2452" s="3">
        <v>3</v>
      </c>
      <c r="BY2452" s="3">
        <v>3</v>
      </c>
      <c r="BZ2452" s="3">
        <v>3</v>
      </c>
      <c r="CA2452" s="3">
        <v>3</v>
      </c>
      <c r="CB2452" t="s">
        <v>4228</v>
      </c>
      <c r="CC2452" t="s">
        <v>4229</v>
      </c>
    </row>
    <row r="2453" spans="1:81" x14ac:dyDescent="0.25">
      <c r="A2453" t="s">
        <v>4829</v>
      </c>
      <c r="B2453" s="3">
        <v>2</v>
      </c>
      <c r="C2453" s="14">
        <f>N2453/I2453</f>
        <v>0.8706543769259536</v>
      </c>
      <c r="D2453" s="12">
        <f>_xlfn.T.TEST(AB2453:AE2453,AF2453:AK2453,2,3)</f>
        <v>0.10768359248502112</v>
      </c>
      <c r="E2453" s="14">
        <f>U2453/I2453</f>
        <v>0.95612742753221092</v>
      </c>
      <c r="F2453" s="12">
        <f>_xlfn.T.TEST(AB2453:AE2453,AL2453:AQ2453,2,3)</f>
        <v>0.52200194915272136</v>
      </c>
      <c r="G2453" t="s">
        <v>9915</v>
      </c>
      <c r="H2453" t="s">
        <v>4830</v>
      </c>
      <c r="I2453" s="10">
        <f>AVERAGE(J2453:M2453)</f>
        <v>22451.98193359375</v>
      </c>
      <c r="J2453" s="5">
        <v>20225.201171875</v>
      </c>
      <c r="K2453" s="5">
        <v>23966.599609375</v>
      </c>
      <c r="L2453" s="5">
        <v>21424.181640625</v>
      </c>
      <c r="M2453" s="5">
        <v>24191.9453125</v>
      </c>
      <c r="N2453" s="10">
        <f>AVERAGE(O2453:T2453)</f>
        <v>19547.916341145832</v>
      </c>
      <c r="O2453" s="5">
        <v>20140.837890625</v>
      </c>
      <c r="P2453" s="5">
        <v>20627.32421875</v>
      </c>
      <c r="Q2453" s="5">
        <v>15867.263671875</v>
      </c>
      <c r="R2453" s="5">
        <v>25443.08203125</v>
      </c>
      <c r="S2453" s="5">
        <v>18228.21484375</v>
      </c>
      <c r="T2453" s="5">
        <v>16980.775390625</v>
      </c>
      <c r="U2453" s="10">
        <f>AVERAGE(V2453:AA2453)</f>
        <v>21466.955729166668</v>
      </c>
      <c r="V2453" s="5">
        <v>26073.908203125</v>
      </c>
      <c r="W2453" s="5">
        <v>17667.078125</v>
      </c>
      <c r="X2453" s="5">
        <v>18136.8671875</v>
      </c>
      <c r="Y2453" s="5">
        <v>20766.48828125</v>
      </c>
      <c r="Z2453" s="5">
        <v>21057.123046875</v>
      </c>
      <c r="AA2453" s="5">
        <v>25100.26953125</v>
      </c>
      <c r="AB2453" s="8">
        <f>LOG(J2453,2)</f>
        <v>14.303866432178648</v>
      </c>
      <c r="AC2453" s="8">
        <f>LOG(K2453,2)</f>
        <v>14.548737612913278</v>
      </c>
      <c r="AD2453" s="8">
        <f>LOG(L2453,2)</f>
        <v>14.386952476976573</v>
      </c>
      <c r="AE2453" s="8">
        <f>LOG(M2453,2)</f>
        <v>14.562239162916748</v>
      </c>
      <c r="AF2453" s="8">
        <f>LOG(O2453,2)</f>
        <v>14.297836082531919</v>
      </c>
      <c r="AG2453" s="8">
        <f>LOG(P2453,2)</f>
        <v>14.332269066178068</v>
      </c>
      <c r="AH2453" s="8">
        <f>LOG(Q2453,2)</f>
        <v>13.953765734730217</v>
      </c>
      <c r="AI2453" s="8">
        <f>LOG(R2453,2)</f>
        <v>14.634985820685932</v>
      </c>
      <c r="AJ2453" s="8">
        <f>LOG(S2453,2)</f>
        <v>14.153885659402858</v>
      </c>
      <c r="AK2453" s="8">
        <f>LOG(T2453,2)</f>
        <v>14.051614717513935</v>
      </c>
      <c r="AL2453" s="8">
        <f>LOG(V2453,2)</f>
        <v>14.670319223362004</v>
      </c>
      <c r="AM2453" s="8">
        <f>LOG(W2453,2)</f>
        <v>14.108775838616461</v>
      </c>
      <c r="AN2453" s="8">
        <f>LOG(X2453,2)</f>
        <v>14.146637657721149</v>
      </c>
      <c r="AO2453" s="8">
        <f>LOG(Y2453,2)</f>
        <v>14.341969649291311</v>
      </c>
      <c r="AP2453" s="8">
        <f>LOG(Z2453,2)</f>
        <v>14.362020719544073</v>
      </c>
      <c r="AQ2453" s="8">
        <f>LOG(AA2453,2)</f>
        <v>14.615415235729879</v>
      </c>
      <c r="AR2453" s="3">
        <v>1</v>
      </c>
      <c r="AS2453" s="3">
        <v>2</v>
      </c>
      <c r="AT2453" s="3">
        <v>2</v>
      </c>
      <c r="AU2453" s="3">
        <v>1</v>
      </c>
      <c r="AV2453" s="3">
        <v>0</v>
      </c>
      <c r="AW2453" s="3">
        <v>0</v>
      </c>
      <c r="AX2453" s="3">
        <v>2</v>
      </c>
      <c r="AY2453" s="3">
        <v>2</v>
      </c>
      <c r="AZ2453" s="3">
        <v>1</v>
      </c>
      <c r="BA2453" s="3">
        <v>2</v>
      </c>
      <c r="BB2453" s="3">
        <v>2</v>
      </c>
      <c r="BC2453" s="3">
        <v>1</v>
      </c>
      <c r="BD2453" s="3">
        <v>0</v>
      </c>
      <c r="BE2453" s="3">
        <v>2</v>
      </c>
      <c r="BF2453" s="3">
        <v>2</v>
      </c>
      <c r="BG2453" s="3">
        <v>2</v>
      </c>
      <c r="BH2453" s="3">
        <v>3</v>
      </c>
      <c r="BI2453" s="3">
        <v>1</v>
      </c>
      <c r="BJ2453" s="3">
        <v>2</v>
      </c>
      <c r="BK2453" s="3">
        <v>2</v>
      </c>
      <c r="BL2453" s="3">
        <v>2</v>
      </c>
      <c r="BM2453" s="3">
        <v>2</v>
      </c>
      <c r="BN2453" s="3">
        <v>2</v>
      </c>
      <c r="BO2453" s="3">
        <v>2</v>
      </c>
      <c r="BP2453" s="3">
        <v>2</v>
      </c>
      <c r="BQ2453" s="3">
        <v>2</v>
      </c>
      <c r="BR2453" s="3">
        <v>2</v>
      </c>
      <c r="BS2453" s="3">
        <v>2</v>
      </c>
      <c r="BT2453" s="3">
        <v>2</v>
      </c>
      <c r="BU2453" s="3">
        <v>2</v>
      </c>
      <c r="BV2453" s="3">
        <v>2</v>
      </c>
      <c r="BW2453" s="3">
        <v>2</v>
      </c>
      <c r="BX2453" s="3">
        <v>2</v>
      </c>
      <c r="BY2453" s="3">
        <v>2</v>
      </c>
      <c r="BZ2453" s="3">
        <v>2</v>
      </c>
      <c r="CA2453" s="3">
        <v>2</v>
      </c>
      <c r="CB2453" t="s">
        <v>4828</v>
      </c>
      <c r="CC2453" t="s">
        <v>4829</v>
      </c>
    </row>
    <row r="2454" spans="1:81" x14ac:dyDescent="0.25">
      <c r="A2454" t="s">
        <v>3926</v>
      </c>
      <c r="B2454" s="3">
        <v>2</v>
      </c>
      <c r="C2454" s="14">
        <f>N2454/I2454</f>
        <v>0.98770812563586308</v>
      </c>
      <c r="D2454" s="12">
        <f>_xlfn.T.TEST(AB2454:AE2454,AF2454:AK2454,2,3)</f>
        <v>0.69310122663451668</v>
      </c>
      <c r="E2454" s="14">
        <f>U2454/I2454</f>
        <v>0.92961875572743979</v>
      </c>
      <c r="F2454" s="12">
        <f>_xlfn.T.TEST(AB2454:AE2454,AL2454:AQ2454,2,3)</f>
        <v>0.50201345975148171</v>
      </c>
      <c r="G2454" t="s">
        <v>9607</v>
      </c>
      <c r="H2454" t="s">
        <v>3927</v>
      </c>
      <c r="I2454" s="10">
        <f>AVERAGE(J2454:M2454)</f>
        <v>79847.220703125</v>
      </c>
      <c r="J2454" s="5">
        <v>95636.078125</v>
      </c>
      <c r="K2454" s="5">
        <v>73395.0703125</v>
      </c>
      <c r="L2454" s="5">
        <v>79137.828125</v>
      </c>
      <c r="M2454" s="5">
        <v>71219.90625</v>
      </c>
      <c r="N2454" s="10">
        <f>AVERAGE(O2454:T2454)</f>
        <v>78865.748697916672</v>
      </c>
      <c r="O2454" s="5">
        <v>38744.53125</v>
      </c>
      <c r="P2454" s="5">
        <v>100611</v>
      </c>
      <c r="Q2454" s="5">
        <v>82284.046875</v>
      </c>
      <c r="R2454" s="5">
        <v>46022.484375</v>
      </c>
      <c r="S2454" s="5">
        <v>112714.4765625</v>
      </c>
      <c r="T2454" s="5">
        <v>92817.953125</v>
      </c>
      <c r="U2454" s="10">
        <f>AVERAGE(V2454:AA2454)</f>
        <v>74227.473958333328</v>
      </c>
      <c r="V2454" s="5">
        <v>65965.4375</v>
      </c>
      <c r="W2454" s="5">
        <v>39116.203125</v>
      </c>
      <c r="X2454" s="5">
        <v>87216.765625</v>
      </c>
      <c r="Y2454" s="5">
        <v>82629.203125</v>
      </c>
      <c r="Z2454" s="5">
        <v>81433.1171875</v>
      </c>
      <c r="AA2454" s="5">
        <v>89004.1171875</v>
      </c>
      <c r="AB2454" s="8">
        <f>LOG(J2454,2)</f>
        <v>16.545267348310556</v>
      </c>
      <c r="AC2454" s="8">
        <f>LOG(K2454,2)</f>
        <v>16.163395545144514</v>
      </c>
      <c r="AD2454" s="8">
        <f>LOG(L2454,2)</f>
        <v>16.272079851780866</v>
      </c>
      <c r="AE2454" s="8">
        <f>LOG(M2454,2)</f>
        <v>16.119992916166613</v>
      </c>
      <c r="AF2454" s="8">
        <f>LOG(O2454,2)</f>
        <v>15.241705069412641</v>
      </c>
      <c r="AG2454" s="8">
        <f>LOG(P2454,2)</f>
        <v>16.618428520911152</v>
      </c>
      <c r="AH2454" s="8">
        <f>LOG(Q2454,2)</f>
        <v>16.32832512945167</v>
      </c>
      <c r="AI2454" s="8">
        <f>LOG(R2454,2)</f>
        <v>15.49005124444022</v>
      </c>
      <c r="AJ2454" s="8">
        <f>LOG(S2454,2)</f>
        <v>16.782313295392054</v>
      </c>
      <c r="AK2454" s="8">
        <f>LOG(T2454,2)</f>
        <v>16.502116262265783</v>
      </c>
      <c r="AL2454" s="8">
        <f>LOG(V2454,2)</f>
        <v>16.009422703900338</v>
      </c>
      <c r="AM2454" s="8">
        <f>LOG(W2454,2)</f>
        <v>15.255478719201122</v>
      </c>
      <c r="AN2454" s="8">
        <f>LOG(X2454,2)</f>
        <v>16.412317869587252</v>
      </c>
      <c r="AO2454" s="8">
        <f>LOG(Y2454,2)</f>
        <v>16.334364134047128</v>
      </c>
      <c r="AP2454" s="8">
        <f>LOG(Z2454,2)</f>
        <v>16.313328008017482</v>
      </c>
      <c r="AQ2454" s="8">
        <f>LOG(AA2454,2)</f>
        <v>16.441584453927391</v>
      </c>
      <c r="AR2454" s="3">
        <v>1</v>
      </c>
      <c r="AS2454" s="3">
        <v>1</v>
      </c>
      <c r="AT2454" s="3">
        <v>1</v>
      </c>
      <c r="AU2454" s="3">
        <v>1</v>
      </c>
      <c r="AV2454" s="3">
        <v>0</v>
      </c>
      <c r="AW2454" s="3">
        <v>0</v>
      </c>
      <c r="AX2454" s="3">
        <v>2</v>
      </c>
      <c r="AY2454" s="3">
        <v>1</v>
      </c>
      <c r="AZ2454" s="3">
        <v>1</v>
      </c>
      <c r="BA2454" s="3">
        <v>2</v>
      </c>
      <c r="BB2454" s="3">
        <v>1</v>
      </c>
      <c r="BC2454" s="3">
        <v>2</v>
      </c>
      <c r="BD2454" s="3">
        <v>0</v>
      </c>
      <c r="BE2454" s="3">
        <v>0</v>
      </c>
      <c r="BF2454" s="3">
        <v>1</v>
      </c>
      <c r="BG2454" s="3">
        <v>1</v>
      </c>
      <c r="BH2454" s="3">
        <v>2</v>
      </c>
      <c r="BI2454" s="3">
        <v>1</v>
      </c>
      <c r="BJ2454" s="3">
        <v>2</v>
      </c>
      <c r="BK2454" s="3">
        <v>2</v>
      </c>
      <c r="BL2454" s="3">
        <v>2</v>
      </c>
      <c r="BM2454" s="3">
        <v>2</v>
      </c>
      <c r="BN2454" s="3">
        <v>2</v>
      </c>
      <c r="BO2454" s="3">
        <v>2</v>
      </c>
      <c r="BP2454" s="3">
        <v>2</v>
      </c>
      <c r="BQ2454" s="3">
        <v>2</v>
      </c>
      <c r="BR2454" s="3">
        <v>2</v>
      </c>
      <c r="BS2454" s="3">
        <v>2</v>
      </c>
      <c r="BT2454" s="3">
        <v>2</v>
      </c>
      <c r="BU2454" s="3">
        <v>2</v>
      </c>
      <c r="BV2454" s="3">
        <v>2</v>
      </c>
      <c r="BW2454" s="3">
        <v>2</v>
      </c>
      <c r="BX2454" s="3">
        <v>2</v>
      </c>
      <c r="BY2454" s="3">
        <v>2</v>
      </c>
      <c r="BZ2454" s="3">
        <v>2</v>
      </c>
      <c r="CA2454" s="3">
        <v>2</v>
      </c>
      <c r="CB2454" t="s">
        <v>3925</v>
      </c>
      <c r="CC2454" t="s">
        <v>3926</v>
      </c>
    </row>
    <row r="2455" spans="1:81" x14ac:dyDescent="0.25">
      <c r="A2455" t="s">
        <v>4562</v>
      </c>
      <c r="B2455" s="3">
        <v>26</v>
      </c>
      <c r="C2455" s="14">
        <f>N2455/I2455</f>
        <v>1.0606525343150326</v>
      </c>
      <c r="D2455" s="12">
        <f>_xlfn.T.TEST(AB2455:AE2455,AF2455:AK2455,2,3)</f>
        <v>8.9141290562759337E-2</v>
      </c>
      <c r="E2455" s="14">
        <f>U2455/I2455</f>
        <v>1.0984892950203262</v>
      </c>
      <c r="F2455" s="12">
        <f>_xlfn.T.TEST(AB2455:AE2455,AL2455:AQ2455,2,3)</f>
        <v>1.642394899959564E-2</v>
      </c>
      <c r="G2455" t="s">
        <v>9827</v>
      </c>
      <c r="H2455" t="s">
        <v>4563</v>
      </c>
      <c r="I2455" s="10">
        <f>AVERAGE(J2455:M2455)</f>
        <v>1012343.3125</v>
      </c>
      <c r="J2455" s="5">
        <v>1075716.625</v>
      </c>
      <c r="K2455" s="5">
        <v>994616.9375</v>
      </c>
      <c r="L2455" s="5">
        <v>978388.1875</v>
      </c>
      <c r="M2455" s="5">
        <v>1000651.5</v>
      </c>
      <c r="N2455" s="10">
        <f>AVERAGE(O2455:T2455)</f>
        <v>1073744.5</v>
      </c>
      <c r="O2455" s="5">
        <v>1179812.875</v>
      </c>
      <c r="P2455" s="5">
        <v>1047011.6875</v>
      </c>
      <c r="Q2455" s="5">
        <v>1076626.5</v>
      </c>
      <c r="R2455" s="5">
        <v>1010684.0625</v>
      </c>
      <c r="S2455" s="5">
        <v>1050372.375</v>
      </c>
      <c r="T2455" s="5">
        <v>1077959.5</v>
      </c>
      <c r="U2455" s="10">
        <f>AVERAGE(V2455:AA2455)</f>
        <v>1112048.2916666667</v>
      </c>
      <c r="V2455" s="5">
        <v>1122181.625</v>
      </c>
      <c r="W2455" s="5">
        <v>1106853.5</v>
      </c>
      <c r="X2455" s="5">
        <v>1113751.25</v>
      </c>
      <c r="Y2455" s="5">
        <v>1104584.25</v>
      </c>
      <c r="Z2455" s="5">
        <v>1087857.125</v>
      </c>
      <c r="AA2455" s="5">
        <v>1137062</v>
      </c>
      <c r="AB2455" s="8">
        <f>LOG(J2455,2)</f>
        <v>20.036866649495195</v>
      </c>
      <c r="AC2455" s="8">
        <f>LOG(K2455,2)</f>
        <v>19.923781473684461</v>
      </c>
      <c r="AD2455" s="8">
        <f>LOG(L2455,2)</f>
        <v>19.900047460131582</v>
      </c>
      <c r="AE2455" s="8">
        <f>LOG(M2455,2)</f>
        <v>19.932508179098654</v>
      </c>
      <c r="AF2455" s="8">
        <f>LOG(O2455,2)</f>
        <v>20.170126627455929</v>
      </c>
      <c r="AG2455" s="8">
        <f>LOG(P2455,2)</f>
        <v>19.997846116085903</v>
      </c>
      <c r="AH2455" s="8">
        <f>LOG(Q2455,2)</f>
        <v>20.038086410613463</v>
      </c>
      <c r="AI2455" s="8">
        <f>LOG(R2455,2)</f>
        <v>19.946900653906052</v>
      </c>
      <c r="AJ2455" s="8">
        <f>LOG(S2455,2)</f>
        <v>20.002469448003303</v>
      </c>
      <c r="AK2455" s="8">
        <f>LOG(T2455,2)</f>
        <v>20.03987154495934</v>
      </c>
      <c r="AL2455" s="8">
        <f>LOG(V2455,2)</f>
        <v>20.097874764237844</v>
      </c>
      <c r="AM2455" s="8">
        <f>LOG(W2455,2)</f>
        <v>20.078032853042526</v>
      </c>
      <c r="AN2455" s="8">
        <f>LOG(X2455,2)</f>
        <v>20.086995620256818</v>
      </c>
      <c r="AO2455" s="8">
        <f>LOG(Y2455,2)</f>
        <v>20.075072030952352</v>
      </c>
      <c r="AP2455" s="8">
        <f>LOG(Z2455,2)</f>
        <v>20.053057660297341</v>
      </c>
      <c r="AQ2455" s="8">
        <f>LOG(AA2455,2)</f>
        <v>20.116879490796087</v>
      </c>
      <c r="AR2455" s="3">
        <v>17</v>
      </c>
      <c r="AS2455" s="3">
        <v>21</v>
      </c>
      <c r="AT2455" s="3">
        <v>18</v>
      </c>
      <c r="AU2455" s="3">
        <v>19</v>
      </c>
      <c r="AV2455" s="3">
        <v>17</v>
      </c>
      <c r="AW2455" s="3">
        <v>18</v>
      </c>
      <c r="AX2455" s="3">
        <v>24</v>
      </c>
      <c r="AY2455" s="3">
        <v>20</v>
      </c>
      <c r="AZ2455" s="3">
        <v>21</v>
      </c>
      <c r="BA2455" s="3">
        <v>22</v>
      </c>
      <c r="BB2455" s="3">
        <v>22</v>
      </c>
      <c r="BC2455" s="3">
        <v>20</v>
      </c>
      <c r="BD2455" s="3">
        <v>21</v>
      </c>
      <c r="BE2455" s="3">
        <v>19</v>
      </c>
      <c r="BF2455" s="3">
        <v>23</v>
      </c>
      <c r="BG2455" s="3">
        <v>26</v>
      </c>
      <c r="BH2455" s="3">
        <v>23</v>
      </c>
      <c r="BI2455" s="3">
        <v>24</v>
      </c>
      <c r="BJ2455" s="3">
        <v>26</v>
      </c>
      <c r="BK2455" s="3">
        <v>26</v>
      </c>
      <c r="BL2455" s="3">
        <v>26</v>
      </c>
      <c r="BM2455" s="3">
        <v>26</v>
      </c>
      <c r="BN2455" s="3">
        <v>26</v>
      </c>
      <c r="BO2455" s="3">
        <v>26</v>
      </c>
      <c r="BP2455" s="3">
        <v>26</v>
      </c>
      <c r="BQ2455" s="3">
        <v>26</v>
      </c>
      <c r="BR2455" s="3">
        <v>26</v>
      </c>
      <c r="BS2455" s="3">
        <v>26</v>
      </c>
      <c r="BT2455" s="3">
        <v>26</v>
      </c>
      <c r="BU2455" s="3">
        <v>26</v>
      </c>
      <c r="BV2455" s="3">
        <v>26</v>
      </c>
      <c r="BW2455" s="3">
        <v>26</v>
      </c>
      <c r="BX2455" s="3">
        <v>26</v>
      </c>
      <c r="BY2455" s="3">
        <v>26</v>
      </c>
      <c r="BZ2455" s="3">
        <v>26</v>
      </c>
      <c r="CA2455" s="3">
        <v>26</v>
      </c>
      <c r="CB2455" t="s">
        <v>4561</v>
      </c>
      <c r="CC2455" t="s">
        <v>4562</v>
      </c>
    </row>
    <row r="2456" spans="1:81" x14ac:dyDescent="0.25">
      <c r="A2456" t="s">
        <v>7202</v>
      </c>
      <c r="B2456" s="3">
        <v>16</v>
      </c>
      <c r="C2456" s="14">
        <f>N2456/I2456</f>
        <v>0.77865884107316752</v>
      </c>
      <c r="D2456" s="12">
        <f>_xlfn.T.TEST(AB2456:AE2456,AF2456:AK2456,2,3)</f>
        <v>0.12231860873849724</v>
      </c>
      <c r="E2456" s="14">
        <f>U2456/I2456</f>
        <v>0.7309821368466749</v>
      </c>
      <c r="F2456" s="12">
        <f>_xlfn.T.TEST(AB2456:AE2456,AL2456:AQ2456,2,3)</f>
        <v>7.0474651737046895E-2</v>
      </c>
      <c r="G2456" t="s">
        <v>8682</v>
      </c>
      <c r="H2456" t="s">
        <v>7203</v>
      </c>
      <c r="I2456" s="10">
        <f>AVERAGE(J2456:M2456)</f>
        <v>762945.328125</v>
      </c>
      <c r="J2456" s="5">
        <v>683748.75</v>
      </c>
      <c r="K2456" s="5">
        <v>657251</v>
      </c>
      <c r="L2456" s="5">
        <v>1039737.8125</v>
      </c>
      <c r="M2456" s="5">
        <v>671043.75</v>
      </c>
      <c r="N2456" s="10">
        <f>AVERAGE(O2456:T2456)</f>
        <v>594074.125</v>
      </c>
      <c r="O2456" s="5">
        <v>596323</v>
      </c>
      <c r="P2456" s="5">
        <v>630258.5625</v>
      </c>
      <c r="Q2456" s="5">
        <v>569674.75</v>
      </c>
      <c r="R2456" s="5">
        <v>537017.8125</v>
      </c>
      <c r="S2456" s="5">
        <v>590539.625</v>
      </c>
      <c r="T2456" s="5">
        <v>640631</v>
      </c>
      <c r="U2456" s="10">
        <f>AVERAGE(V2456:AA2456)</f>
        <v>557699.40625</v>
      </c>
      <c r="V2456" s="5">
        <v>559573.375</v>
      </c>
      <c r="W2456" s="5">
        <v>594356</v>
      </c>
      <c r="X2456" s="5">
        <v>567595.625</v>
      </c>
      <c r="Y2456" s="5">
        <v>488369.75</v>
      </c>
      <c r="Z2456" s="5">
        <v>563957.625</v>
      </c>
      <c r="AA2456" s="5">
        <v>572344.0625</v>
      </c>
      <c r="AB2456" s="8">
        <f>LOG(J2456,2)</f>
        <v>19.383106764871513</v>
      </c>
      <c r="AC2456" s="8">
        <f>LOG(K2456,2)</f>
        <v>19.32608490632607</v>
      </c>
      <c r="AD2456" s="8">
        <f>LOG(L2456,2)</f>
        <v>19.987788343561764</v>
      </c>
      <c r="AE2456" s="8">
        <f>LOG(M2456,2)</f>
        <v>19.356047303232536</v>
      </c>
      <c r="AF2456" s="8">
        <f>LOG(O2456,2)</f>
        <v>19.185734456588836</v>
      </c>
      <c r="AG2456" s="8">
        <f>LOG(P2456,2)</f>
        <v>19.265584287667195</v>
      </c>
      <c r="AH2456" s="8">
        <f>LOG(Q2456,2)</f>
        <v>19.119778936715097</v>
      </c>
      <c r="AI2456" s="8">
        <f>LOG(R2456,2)</f>
        <v>19.034610416612527</v>
      </c>
      <c r="AJ2456" s="8">
        <f>LOG(S2456,2)</f>
        <v>19.171674341634208</v>
      </c>
      <c r="AK2456" s="8">
        <f>LOG(T2456,2)</f>
        <v>19.289134085949609</v>
      </c>
      <c r="AL2456" s="8">
        <f>LOG(V2456,2)</f>
        <v>19.093967793856418</v>
      </c>
      <c r="AM2456" s="8">
        <f>LOG(W2456,2)</f>
        <v>19.180967791976524</v>
      </c>
      <c r="AN2456" s="8">
        <f>LOG(X2456,2)</f>
        <v>19.114503943653581</v>
      </c>
      <c r="AO2456" s="8">
        <f>LOG(Y2456,2)</f>
        <v>18.897614315883025</v>
      </c>
      <c r="AP2456" s="8">
        <f>LOG(Z2456,2)</f>
        <v>19.105227239012883</v>
      </c>
      <c r="AQ2456" s="8">
        <f>LOG(AA2456,2)</f>
        <v>19.126523152970076</v>
      </c>
      <c r="AR2456" s="3">
        <v>13</v>
      </c>
      <c r="AS2456" s="3">
        <v>15</v>
      </c>
      <c r="AT2456" s="3">
        <v>14</v>
      </c>
      <c r="AU2456" s="3">
        <v>15</v>
      </c>
      <c r="AV2456" s="3">
        <v>9</v>
      </c>
      <c r="AW2456" s="3">
        <v>11</v>
      </c>
      <c r="AX2456" s="3">
        <v>17</v>
      </c>
      <c r="AY2456" s="3">
        <v>15</v>
      </c>
      <c r="AZ2456" s="3">
        <v>14</v>
      </c>
      <c r="BA2456" s="3">
        <v>17</v>
      </c>
      <c r="BB2456" s="3">
        <v>16</v>
      </c>
      <c r="BC2456" s="3">
        <v>14</v>
      </c>
      <c r="BD2456" s="3">
        <v>12</v>
      </c>
      <c r="BE2456" s="3">
        <v>14</v>
      </c>
      <c r="BF2456" s="3">
        <v>18</v>
      </c>
      <c r="BG2456" s="3">
        <v>17</v>
      </c>
      <c r="BH2456" s="3">
        <v>16</v>
      </c>
      <c r="BI2456" s="3">
        <v>16</v>
      </c>
      <c r="BJ2456" s="3">
        <v>16</v>
      </c>
      <c r="BK2456" s="3">
        <v>16</v>
      </c>
      <c r="BL2456" s="3">
        <v>16</v>
      </c>
      <c r="BM2456" s="3">
        <v>16</v>
      </c>
      <c r="BN2456" s="3">
        <v>16</v>
      </c>
      <c r="BO2456" s="3">
        <v>16</v>
      </c>
      <c r="BP2456" s="3">
        <v>16</v>
      </c>
      <c r="BQ2456" s="3">
        <v>16</v>
      </c>
      <c r="BR2456" s="3">
        <v>16</v>
      </c>
      <c r="BS2456" s="3">
        <v>16</v>
      </c>
      <c r="BT2456" s="3">
        <v>16</v>
      </c>
      <c r="BU2456" s="3">
        <v>16</v>
      </c>
      <c r="BV2456" s="3">
        <v>16</v>
      </c>
      <c r="BW2456" s="3">
        <v>16</v>
      </c>
      <c r="BX2456" s="3">
        <v>16</v>
      </c>
      <c r="BY2456" s="3">
        <v>16</v>
      </c>
      <c r="BZ2456" s="3">
        <v>16</v>
      </c>
      <c r="CA2456" s="3">
        <v>16</v>
      </c>
      <c r="CB2456" t="s">
        <v>7201</v>
      </c>
      <c r="CC2456" t="s">
        <v>7202</v>
      </c>
    </row>
    <row r="2457" spans="1:81" x14ac:dyDescent="0.25">
      <c r="A2457" t="s">
        <v>7448</v>
      </c>
      <c r="B2457" s="3">
        <v>2</v>
      </c>
      <c r="C2457" s="14">
        <f>N2457/I2457</f>
        <v>1.3634276791634623</v>
      </c>
      <c r="D2457" s="12">
        <f>_xlfn.T.TEST(AB2457:AE2457,AF2457:AK2457,2,3)</f>
        <v>5.1558953839416569E-2</v>
      </c>
      <c r="E2457" s="14">
        <f>U2457/I2457</f>
        <v>1.4515872254715838</v>
      </c>
      <c r="F2457" s="12">
        <f>_xlfn.T.TEST(AB2457:AE2457,AL2457:AQ2457,2,3)</f>
        <v>2.6566131201049278E-2</v>
      </c>
      <c r="G2457" t="s">
        <v>10775</v>
      </c>
      <c r="H2457" t="s">
        <v>7449</v>
      </c>
      <c r="I2457" s="10">
        <f>AVERAGE(J2457:M2457)</f>
        <v>37583.6708984375</v>
      </c>
      <c r="J2457" s="5">
        <v>40474.61328125</v>
      </c>
      <c r="K2457" s="5">
        <v>43313.9140625</v>
      </c>
      <c r="L2457" s="5">
        <v>30603.79296875</v>
      </c>
      <c r="M2457" s="5">
        <v>35942.36328125</v>
      </c>
      <c r="N2457" s="10">
        <f>AVERAGE(O2457:T2457)</f>
        <v>51242.6171875</v>
      </c>
      <c r="O2457" s="5">
        <v>63618.4765625</v>
      </c>
      <c r="P2457" s="5">
        <v>58773.2421875</v>
      </c>
      <c r="Q2457" s="5">
        <v>38407.9609375</v>
      </c>
      <c r="R2457" s="5">
        <v>38818.953125</v>
      </c>
      <c r="S2457" s="5">
        <v>42458.8828125</v>
      </c>
      <c r="T2457" s="5">
        <v>65378.1875</v>
      </c>
      <c r="U2457" s="10">
        <f>AVERAGE(V2457:AA2457)</f>
        <v>54555.9765625</v>
      </c>
      <c r="V2457" s="5">
        <v>63206.7421875</v>
      </c>
      <c r="W2457" s="5">
        <v>52282.0546875</v>
      </c>
      <c r="X2457" s="5">
        <v>32463.1953125</v>
      </c>
      <c r="Y2457" s="5">
        <v>52817.296875</v>
      </c>
      <c r="Z2457" s="5">
        <v>67118.1875</v>
      </c>
      <c r="AA2457" s="5">
        <v>59448.3828125</v>
      </c>
      <c r="AB2457" s="8">
        <f>LOG(J2457,2)</f>
        <v>15.304729675768749</v>
      </c>
      <c r="AC2457" s="8">
        <f>LOG(K2457,2)</f>
        <v>15.402542927004903</v>
      </c>
      <c r="AD2457" s="8">
        <f>LOG(L2457,2)</f>
        <v>14.901422848091293</v>
      </c>
      <c r="AE2457" s="8">
        <f>LOG(M2457,2)</f>
        <v>15.133397651559427</v>
      </c>
      <c r="AF2457" s="8">
        <f>LOG(O2457,2)</f>
        <v>15.957158204396988</v>
      </c>
      <c r="AG2457" s="8">
        <f>LOG(P2457,2)</f>
        <v>15.842871865400527</v>
      </c>
      <c r="AH2457" s="8">
        <f>LOG(Q2457,2)</f>
        <v>15.229117753378244</v>
      </c>
      <c r="AI2457" s="8">
        <f>LOG(R2457,2)</f>
        <v>15.244473591322405</v>
      </c>
      <c r="AJ2457" s="8">
        <f>LOG(S2457,2)</f>
        <v>15.373778790781666</v>
      </c>
      <c r="AK2457" s="8">
        <f>LOG(T2457,2)</f>
        <v>15.996521760921867</v>
      </c>
      <c r="AL2457" s="8">
        <f>LOG(V2457,2)</f>
        <v>15.947790836712478</v>
      </c>
      <c r="AM2457" s="8">
        <f>LOG(W2457,2)</f>
        <v>15.674028219787957</v>
      </c>
      <c r="AN2457" s="8">
        <f>LOG(X2457,2)</f>
        <v>14.986517389127846</v>
      </c>
      <c r="AO2457" s="8">
        <f>LOG(Y2457,2)</f>
        <v>15.688722847566689</v>
      </c>
      <c r="AP2457" s="8">
        <f>LOG(Z2457,2)</f>
        <v>16.034416136446549</v>
      </c>
      <c r="AQ2457" s="8">
        <f>LOG(AA2457,2)</f>
        <v>15.859349944102044</v>
      </c>
      <c r="AR2457" s="3">
        <v>2</v>
      </c>
      <c r="AS2457" s="3">
        <v>2</v>
      </c>
      <c r="AT2457" s="3">
        <v>2</v>
      </c>
      <c r="AU2457" s="3">
        <v>2</v>
      </c>
      <c r="AV2457" s="3">
        <v>2</v>
      </c>
      <c r="AW2457" s="3">
        <v>2</v>
      </c>
      <c r="AX2457" s="3">
        <v>3</v>
      </c>
      <c r="AY2457" s="3">
        <v>2</v>
      </c>
      <c r="AZ2457" s="3">
        <v>2</v>
      </c>
      <c r="BA2457" s="3">
        <v>2</v>
      </c>
      <c r="BB2457" s="3">
        <v>2</v>
      </c>
      <c r="BC2457" s="3">
        <v>2</v>
      </c>
      <c r="BD2457" s="3">
        <v>3</v>
      </c>
      <c r="BE2457" s="3">
        <v>2</v>
      </c>
      <c r="BF2457" s="3">
        <v>2</v>
      </c>
      <c r="BG2457" s="3">
        <v>2</v>
      </c>
      <c r="BH2457" s="3">
        <v>3</v>
      </c>
      <c r="BI2457" s="3">
        <v>2</v>
      </c>
      <c r="BJ2457" s="3">
        <v>2</v>
      </c>
      <c r="BK2457" s="3">
        <v>2</v>
      </c>
      <c r="BL2457" s="3">
        <v>2</v>
      </c>
      <c r="BM2457" s="3">
        <v>2</v>
      </c>
      <c r="BN2457" s="3">
        <v>2</v>
      </c>
      <c r="BO2457" s="3">
        <v>2</v>
      </c>
      <c r="BP2457" s="3">
        <v>2</v>
      </c>
      <c r="BQ2457" s="3">
        <v>2</v>
      </c>
      <c r="BR2457" s="3">
        <v>2</v>
      </c>
      <c r="BS2457" s="3">
        <v>2</v>
      </c>
      <c r="BT2457" s="3">
        <v>2</v>
      </c>
      <c r="BU2457" s="3">
        <v>2</v>
      </c>
      <c r="BV2457" s="3">
        <v>2</v>
      </c>
      <c r="BW2457" s="3">
        <v>2</v>
      </c>
      <c r="BX2457" s="3">
        <v>2</v>
      </c>
      <c r="BY2457" s="3">
        <v>2</v>
      </c>
      <c r="BZ2457" s="3">
        <v>2</v>
      </c>
      <c r="CA2457" s="3">
        <v>2</v>
      </c>
      <c r="CB2457" t="s">
        <v>7447</v>
      </c>
      <c r="CC2457" t="s">
        <v>7448</v>
      </c>
    </row>
    <row r="2458" spans="1:81" x14ac:dyDescent="0.25">
      <c r="A2458" t="s">
        <v>3953</v>
      </c>
      <c r="B2458" s="3">
        <v>3</v>
      </c>
      <c r="C2458" s="14">
        <f>N2458/I2458</f>
        <v>1.0055740128817925</v>
      </c>
      <c r="D2458" s="12">
        <f>_xlfn.T.TEST(AB2458:AE2458,AF2458:AK2458,2,3)</f>
        <v>0.88584303219769178</v>
      </c>
      <c r="E2458" s="14">
        <f>U2458/I2458</f>
        <v>0.95589286166606902</v>
      </c>
      <c r="F2458" s="12">
        <f>_xlfn.T.TEST(AB2458:AE2458,AL2458:AQ2458,2,3)</f>
        <v>0.49003732485827567</v>
      </c>
      <c r="G2458" t="s">
        <v>9616</v>
      </c>
      <c r="H2458" t="s">
        <v>3954</v>
      </c>
      <c r="I2458" s="10">
        <f>AVERAGE(J2458:M2458)</f>
        <v>36208.26904296875</v>
      </c>
      <c r="J2458" s="5">
        <v>32629.732421875</v>
      </c>
      <c r="K2458" s="5">
        <v>37747.74609375</v>
      </c>
      <c r="L2458" s="5">
        <v>40068.1875</v>
      </c>
      <c r="M2458" s="5">
        <v>34387.41015625</v>
      </c>
      <c r="N2458" s="10">
        <f>AVERAGE(O2458:T2458)</f>
        <v>36410.094401041664</v>
      </c>
      <c r="O2458" s="5">
        <v>36206.1328125</v>
      </c>
      <c r="P2458" s="5">
        <v>34166.40234375</v>
      </c>
      <c r="Q2458" s="5">
        <v>35390.6875</v>
      </c>
      <c r="R2458" s="5">
        <v>36708.08984375</v>
      </c>
      <c r="S2458" s="5">
        <v>36265.7578125</v>
      </c>
      <c r="T2458" s="5">
        <v>39723.49609375</v>
      </c>
      <c r="U2458" s="10">
        <f>AVERAGE(V2458:AA2458)</f>
        <v>34611.225911458336</v>
      </c>
      <c r="V2458" s="5">
        <v>30884.638671875</v>
      </c>
      <c r="W2458" s="5">
        <v>32489.9140625</v>
      </c>
      <c r="X2458" s="5">
        <v>37161.734375</v>
      </c>
      <c r="Y2458" s="5">
        <v>41862.046875</v>
      </c>
      <c r="Z2458" s="5">
        <v>32907.140625</v>
      </c>
      <c r="AA2458" s="5">
        <v>32361.880859375</v>
      </c>
      <c r="AB2458" s="8">
        <f>LOG(J2458,2)</f>
        <v>14.993899536295293</v>
      </c>
      <c r="AC2458" s="8">
        <f>LOG(K2458,2)</f>
        <v>15.204102883683946</v>
      </c>
      <c r="AD2458" s="8">
        <f>LOG(L2458,2)</f>
        <v>15.290169629924515</v>
      </c>
      <c r="AE2458" s="8">
        <f>LOG(M2458,2)</f>
        <v>15.069592844776448</v>
      </c>
      <c r="AF2458" s="8">
        <f>LOG(O2458,2)</f>
        <v>15.143946469918518</v>
      </c>
      <c r="AG2458" s="8">
        <f>LOG(P2458,2)</f>
        <v>15.060290722309709</v>
      </c>
      <c r="AH2458" s="8">
        <f>LOG(Q2458,2)</f>
        <v>15.111082167399246</v>
      </c>
      <c r="AI2458" s="8">
        <f>LOG(R2458,2)</f>
        <v>15.163810423307307</v>
      </c>
      <c r="AJ2458" s="8">
        <f>LOG(S2458,2)</f>
        <v>15.146320375455684</v>
      </c>
      <c r="AK2458" s="8">
        <f>LOG(T2458,2)</f>
        <v>15.277704980642195</v>
      </c>
      <c r="AL2458" s="8">
        <f>LOG(V2458,2)</f>
        <v>14.914601831842088</v>
      </c>
      <c r="AM2458" s="8">
        <f>LOG(W2458,2)</f>
        <v>14.98770430721903</v>
      </c>
      <c r="AN2458" s="8">
        <f>LOG(X2458,2)</f>
        <v>15.181530214849701</v>
      </c>
      <c r="AO2458" s="8">
        <f>LOG(Y2458,2)</f>
        <v>15.35335523448315</v>
      </c>
      <c r="AP2458" s="8">
        <f>LOG(Z2458,2)</f>
        <v>15.006113052461073</v>
      </c>
      <c r="AQ2458" s="8">
        <f>LOG(AA2458,2)</f>
        <v>14.982007838604035</v>
      </c>
      <c r="AR2458" s="3">
        <v>2</v>
      </c>
      <c r="AS2458" s="3">
        <v>1</v>
      </c>
      <c r="AT2458" s="3">
        <v>1</v>
      </c>
      <c r="AU2458" s="3">
        <v>0</v>
      </c>
      <c r="AV2458" s="3">
        <v>0</v>
      </c>
      <c r="AW2458" s="3">
        <v>1</v>
      </c>
      <c r="AX2458" s="3">
        <v>3</v>
      </c>
      <c r="AY2458" s="3">
        <v>3</v>
      </c>
      <c r="AZ2458" s="3">
        <v>2</v>
      </c>
      <c r="BA2458" s="3">
        <v>3</v>
      </c>
      <c r="BB2458" s="3">
        <v>2</v>
      </c>
      <c r="BC2458" s="3">
        <v>2</v>
      </c>
      <c r="BD2458" s="3">
        <v>0</v>
      </c>
      <c r="BE2458" s="3">
        <v>2</v>
      </c>
      <c r="BF2458" s="3">
        <v>2</v>
      </c>
      <c r="BG2458" s="3">
        <v>3</v>
      </c>
      <c r="BH2458" s="3">
        <v>1</v>
      </c>
      <c r="BI2458" s="3">
        <v>1</v>
      </c>
      <c r="BJ2458" s="3">
        <v>3</v>
      </c>
      <c r="BK2458" s="3">
        <v>3</v>
      </c>
      <c r="BL2458" s="3">
        <v>3</v>
      </c>
      <c r="BM2458" s="3">
        <v>3</v>
      </c>
      <c r="BN2458" s="3">
        <v>3</v>
      </c>
      <c r="BO2458" s="3">
        <v>3</v>
      </c>
      <c r="BP2458" s="3">
        <v>3</v>
      </c>
      <c r="BQ2458" s="3">
        <v>3</v>
      </c>
      <c r="BR2458" s="3">
        <v>3</v>
      </c>
      <c r="BS2458" s="3">
        <v>3</v>
      </c>
      <c r="BT2458" s="3">
        <v>3</v>
      </c>
      <c r="BU2458" s="3">
        <v>3</v>
      </c>
      <c r="BV2458" s="3">
        <v>3</v>
      </c>
      <c r="BW2458" s="3">
        <v>3</v>
      </c>
      <c r="BX2458" s="3">
        <v>3</v>
      </c>
      <c r="BY2458" s="3">
        <v>3</v>
      </c>
      <c r="BZ2458" s="3">
        <v>3</v>
      </c>
      <c r="CA2458" s="3">
        <v>3</v>
      </c>
      <c r="CB2458" t="s">
        <v>3952</v>
      </c>
      <c r="CC2458" t="s">
        <v>3953</v>
      </c>
    </row>
    <row r="2459" spans="1:81" x14ac:dyDescent="0.25">
      <c r="A2459" t="s">
        <v>3602</v>
      </c>
      <c r="B2459" s="3">
        <v>6</v>
      </c>
      <c r="C2459" s="14">
        <f>N2459/I2459</f>
        <v>0.84993099355185942</v>
      </c>
      <c r="D2459" s="12">
        <f>_xlfn.T.TEST(AB2459:AE2459,AF2459:AK2459,2,3)</f>
        <v>1.7475126657116313E-2</v>
      </c>
      <c r="E2459" s="14">
        <f>U2459/I2459</f>
        <v>0.81221614332086911</v>
      </c>
      <c r="F2459" s="12">
        <f>_xlfn.T.TEST(AB2459:AE2459,AL2459:AQ2459,2,3)</f>
        <v>7.5595757293087061E-3</v>
      </c>
      <c r="G2459" t="s">
        <v>9496</v>
      </c>
      <c r="H2459" t="s">
        <v>3603</v>
      </c>
      <c r="I2459" s="10">
        <f>AVERAGE(J2459:M2459)</f>
        <v>186824.89453125</v>
      </c>
      <c r="J2459" s="5">
        <v>186975.234375</v>
      </c>
      <c r="K2459" s="5">
        <v>168213.453125</v>
      </c>
      <c r="L2459" s="5">
        <v>204473.59375</v>
      </c>
      <c r="M2459" s="5">
        <v>187637.296875</v>
      </c>
      <c r="N2459" s="10">
        <f>AVERAGE(O2459:T2459)</f>
        <v>158788.26822916666</v>
      </c>
      <c r="O2459" s="5">
        <v>138685.859375</v>
      </c>
      <c r="P2459" s="5">
        <v>166328.15625</v>
      </c>
      <c r="Q2459" s="5">
        <v>158412.40625</v>
      </c>
      <c r="R2459" s="5">
        <v>170809.890625</v>
      </c>
      <c r="S2459" s="5">
        <v>168563.359375</v>
      </c>
      <c r="T2459" s="5">
        <v>149929.9375</v>
      </c>
      <c r="U2459" s="10">
        <f>AVERAGE(V2459:AA2459)</f>
        <v>151742.1953125</v>
      </c>
      <c r="V2459" s="5">
        <v>134052.1875</v>
      </c>
      <c r="W2459" s="5">
        <v>177575.09375</v>
      </c>
      <c r="X2459" s="5">
        <v>147978.1875</v>
      </c>
      <c r="Y2459" s="5">
        <v>155230.546875</v>
      </c>
      <c r="Z2459" s="5">
        <v>159520.828125</v>
      </c>
      <c r="AA2459" s="5">
        <v>136096.328125</v>
      </c>
      <c r="AB2459" s="8">
        <f>LOG(J2459,2)</f>
        <v>17.512487666418661</v>
      </c>
      <c r="AC2459" s="8">
        <f>LOG(K2459,2)</f>
        <v>17.359933566359114</v>
      </c>
      <c r="AD2459" s="8">
        <f>LOG(L2459,2)</f>
        <v>17.641555016255491</v>
      </c>
      <c r="AE2459" s="8">
        <f>LOG(M2459,2)</f>
        <v>17.51758709689836</v>
      </c>
      <c r="AF2459" s="8">
        <f>LOG(O2459,2)</f>
        <v>17.081461170176439</v>
      </c>
      <c r="AG2459" s="8">
        <f>LOG(P2459,2)</f>
        <v>17.343672885057622</v>
      </c>
      <c r="AH2459" s="8">
        <f>LOG(Q2459,2)</f>
        <v>17.273325800602215</v>
      </c>
      <c r="AI2459" s="8">
        <f>LOG(R2459,2)</f>
        <v>17.382031990042218</v>
      </c>
      <c r="AJ2459" s="8">
        <f>LOG(S2459,2)</f>
        <v>17.362931446109499</v>
      </c>
      <c r="AK2459" s="8">
        <f>LOG(T2459,2)</f>
        <v>17.193928958926154</v>
      </c>
      <c r="AL2459" s="8">
        <f>LOG(V2459,2)</f>
        <v>17.032435236238843</v>
      </c>
      <c r="AM2459" s="8">
        <f>LOG(W2459,2)</f>
        <v>17.438069721422579</v>
      </c>
      <c r="AN2459" s="8">
        <f>LOG(X2459,2)</f>
        <v>17.175025007691243</v>
      </c>
      <c r="AO2459" s="8">
        <f>LOG(Y2459,2)</f>
        <v>17.244052959079614</v>
      </c>
      <c r="AP2459" s="8">
        <f>LOG(Z2459,2)</f>
        <v>17.283385278808687</v>
      </c>
      <c r="AQ2459" s="8">
        <f>LOG(AA2459,2)</f>
        <v>17.054268617933278</v>
      </c>
      <c r="AR2459" s="3">
        <v>6</v>
      </c>
      <c r="AS2459" s="3">
        <v>7</v>
      </c>
      <c r="AT2459" s="3">
        <v>6</v>
      </c>
      <c r="AU2459" s="3">
        <v>7</v>
      </c>
      <c r="AV2459" s="3">
        <v>5</v>
      </c>
      <c r="AW2459" s="3">
        <v>5</v>
      </c>
      <c r="AX2459" s="3">
        <v>6</v>
      </c>
      <c r="AY2459" s="3">
        <v>8</v>
      </c>
      <c r="AZ2459" s="3">
        <v>6</v>
      </c>
      <c r="BA2459" s="3">
        <v>8</v>
      </c>
      <c r="BB2459" s="3">
        <v>7</v>
      </c>
      <c r="BC2459" s="3">
        <v>8</v>
      </c>
      <c r="BD2459" s="3">
        <v>6</v>
      </c>
      <c r="BE2459" s="3">
        <v>6</v>
      </c>
      <c r="BF2459" s="3">
        <v>7</v>
      </c>
      <c r="BG2459" s="3">
        <v>7</v>
      </c>
      <c r="BH2459" s="3">
        <v>7</v>
      </c>
      <c r="BI2459" s="3">
        <v>5</v>
      </c>
      <c r="BJ2459" s="3">
        <v>6</v>
      </c>
      <c r="BK2459" s="3">
        <v>6</v>
      </c>
      <c r="BL2459" s="3">
        <v>6</v>
      </c>
      <c r="BM2459" s="3">
        <v>6</v>
      </c>
      <c r="BN2459" s="3">
        <v>6</v>
      </c>
      <c r="BO2459" s="3">
        <v>6</v>
      </c>
      <c r="BP2459" s="3">
        <v>6</v>
      </c>
      <c r="BQ2459" s="3">
        <v>6</v>
      </c>
      <c r="BR2459" s="3">
        <v>6</v>
      </c>
      <c r="BS2459" s="3">
        <v>6</v>
      </c>
      <c r="BT2459" s="3">
        <v>6</v>
      </c>
      <c r="BU2459" s="3">
        <v>6</v>
      </c>
      <c r="BV2459" s="3">
        <v>6</v>
      </c>
      <c r="BW2459" s="3">
        <v>6</v>
      </c>
      <c r="BX2459" s="3">
        <v>6</v>
      </c>
      <c r="BY2459" s="3">
        <v>6</v>
      </c>
      <c r="BZ2459" s="3">
        <v>6</v>
      </c>
      <c r="CA2459" s="3">
        <v>6</v>
      </c>
      <c r="CB2459" t="s">
        <v>3601</v>
      </c>
      <c r="CC2459" t="s">
        <v>3602</v>
      </c>
    </row>
    <row r="2460" spans="1:81" x14ac:dyDescent="0.25">
      <c r="A2460" t="s">
        <v>6578</v>
      </c>
      <c r="B2460" s="3">
        <v>2</v>
      </c>
      <c r="C2460" s="14">
        <f>N2460/I2460</f>
        <v>0.92597131096828023</v>
      </c>
      <c r="D2460" s="12">
        <f>_xlfn.T.TEST(AB2460:AE2460,AF2460:AK2460,2,3)</f>
        <v>0.69646069748211037</v>
      </c>
      <c r="E2460" s="14">
        <f>U2460/I2460</f>
        <v>1.1010364468889631</v>
      </c>
      <c r="F2460" s="12">
        <f>_xlfn.T.TEST(AB2460:AE2460,AL2460:AQ2460,2,3)</f>
        <v>0.51259080321915018</v>
      </c>
      <c r="G2460" t="s">
        <v>10511</v>
      </c>
      <c r="H2460" t="s">
        <v>6579</v>
      </c>
      <c r="I2460" s="10">
        <f>AVERAGE(J2460:M2460)</f>
        <v>27154.005859375</v>
      </c>
      <c r="J2460" s="5">
        <v>20090.65625</v>
      </c>
      <c r="K2460" s="5">
        <v>23545.609375</v>
      </c>
      <c r="L2460" s="5">
        <v>28718.515625</v>
      </c>
      <c r="M2460" s="5">
        <v>36261.2421875</v>
      </c>
      <c r="N2460" s="10">
        <f>AVERAGE(O2460:T2460)</f>
        <v>25143.830403645832</v>
      </c>
      <c r="O2460" s="5">
        <v>28135.734375</v>
      </c>
      <c r="P2460" s="5">
        <v>23219.248046875</v>
      </c>
      <c r="Q2460" s="5">
        <v>25380.375</v>
      </c>
      <c r="R2460" s="5">
        <v>28231.765625</v>
      </c>
      <c r="S2460" s="5">
        <v>24057.53125</v>
      </c>
      <c r="T2460" s="5">
        <v>21838.328125</v>
      </c>
      <c r="U2460" s="10">
        <f>AVERAGE(V2460:AA2460)</f>
        <v>29897.550130208332</v>
      </c>
      <c r="V2460" s="5">
        <v>25595.71484375</v>
      </c>
      <c r="W2460" s="5">
        <v>27513.15625</v>
      </c>
      <c r="X2460" s="5">
        <v>22506.93359375</v>
      </c>
      <c r="Y2460" s="5">
        <v>31502.42578125</v>
      </c>
      <c r="Z2460" s="5">
        <v>37733.8046875</v>
      </c>
      <c r="AA2460" s="5">
        <v>34533.265625</v>
      </c>
      <c r="AB2460" s="8">
        <f>LOG(J2460,2)</f>
        <v>14.294237069213366</v>
      </c>
      <c r="AC2460" s="8">
        <f>LOG(K2460,2)</f>
        <v>14.523170440514095</v>
      </c>
      <c r="AD2460" s="8">
        <f>LOG(L2460,2)</f>
        <v>14.809693562004487</v>
      </c>
      <c r="AE2460" s="8">
        <f>LOG(M2460,2)</f>
        <v>15.14614072733009</v>
      </c>
      <c r="AF2460" s="8">
        <f>LOG(O2460,2)</f>
        <v>14.780115999434834</v>
      </c>
      <c r="AG2460" s="8">
        <f>LOG(P2460,2)</f>
        <v>14.503033630968673</v>
      </c>
      <c r="AH2460" s="8">
        <f>LOG(Q2460,2)</f>
        <v>14.63142576498708</v>
      </c>
      <c r="AI2460" s="8">
        <f>LOG(R2460,2)</f>
        <v>14.785031737836761</v>
      </c>
      <c r="AJ2460" s="8">
        <f>LOG(S2460,2)</f>
        <v>14.554200982324375</v>
      </c>
      <c r="AK2460" s="8">
        <f>LOG(T2460,2)</f>
        <v>14.414574791755156</v>
      </c>
      <c r="AL2460" s="8">
        <f>LOG(V2460,2)</f>
        <v>14.643614678401963</v>
      </c>
      <c r="AM2460" s="8">
        <f>LOG(W2460,2)</f>
        <v>14.747834031563755</v>
      </c>
      <c r="AN2460" s="8">
        <f>LOG(X2460,2)</f>
        <v>14.45808189300798</v>
      </c>
      <c r="AO2460" s="8">
        <f>LOG(Y2460,2)</f>
        <v>14.943175304283718</v>
      </c>
      <c r="AP2460" s="8">
        <f>LOG(Z2460,2)</f>
        <v>15.203569953512787</v>
      </c>
      <c r="AQ2460" s="8">
        <f>LOG(AA2460,2)</f>
        <v>15.075699148094202</v>
      </c>
      <c r="AR2460" s="3">
        <v>0</v>
      </c>
      <c r="AS2460" s="3">
        <v>0</v>
      </c>
      <c r="AT2460" s="3">
        <v>0</v>
      </c>
      <c r="AU2460" s="3">
        <v>0</v>
      </c>
      <c r="AV2460" s="3">
        <v>1</v>
      </c>
      <c r="AW2460" s="3">
        <v>0</v>
      </c>
      <c r="AX2460" s="3">
        <v>1</v>
      </c>
      <c r="AY2460" s="3">
        <v>2</v>
      </c>
      <c r="AZ2460" s="3">
        <v>2</v>
      </c>
      <c r="BA2460" s="3">
        <v>2</v>
      </c>
      <c r="BB2460" s="3">
        <v>0</v>
      </c>
      <c r="BC2460" s="3">
        <v>1</v>
      </c>
      <c r="BD2460" s="3">
        <v>0</v>
      </c>
      <c r="BE2460" s="3">
        <v>3</v>
      </c>
      <c r="BF2460" s="3">
        <v>1</v>
      </c>
      <c r="BG2460" s="3">
        <v>1</v>
      </c>
      <c r="BH2460" s="3">
        <v>0</v>
      </c>
      <c r="BI2460" s="3">
        <v>2</v>
      </c>
      <c r="BJ2460" s="3">
        <v>2</v>
      </c>
      <c r="BK2460" s="3">
        <v>2</v>
      </c>
      <c r="BL2460" s="3">
        <v>2</v>
      </c>
      <c r="BM2460" s="3">
        <v>2</v>
      </c>
      <c r="BN2460" s="3">
        <v>2</v>
      </c>
      <c r="BO2460" s="3">
        <v>2</v>
      </c>
      <c r="BP2460" s="3">
        <v>2</v>
      </c>
      <c r="BQ2460" s="3">
        <v>2</v>
      </c>
      <c r="BR2460" s="3">
        <v>2</v>
      </c>
      <c r="BS2460" s="3">
        <v>2</v>
      </c>
      <c r="BT2460" s="3">
        <v>2</v>
      </c>
      <c r="BU2460" s="3">
        <v>2</v>
      </c>
      <c r="BV2460" s="3">
        <v>2</v>
      </c>
      <c r="BW2460" s="3">
        <v>2</v>
      </c>
      <c r="BX2460" s="3">
        <v>2</v>
      </c>
      <c r="BY2460" s="3">
        <v>2</v>
      </c>
      <c r="BZ2460" s="3">
        <v>2</v>
      </c>
      <c r="CA2460" s="3">
        <v>2</v>
      </c>
      <c r="CB2460" t="s">
        <v>6577</v>
      </c>
      <c r="CC2460" t="s">
        <v>6578</v>
      </c>
    </row>
    <row r="2461" spans="1:81" x14ac:dyDescent="0.25">
      <c r="A2461" t="s">
        <v>7949</v>
      </c>
      <c r="B2461" s="3">
        <v>4</v>
      </c>
      <c r="C2461" s="14">
        <f>N2461/I2461</f>
        <v>1.0318425091704653</v>
      </c>
      <c r="D2461" s="12">
        <f>_xlfn.T.TEST(AB2461:AE2461,AF2461:AK2461,2,3)</f>
        <v>0.99095752858789088</v>
      </c>
      <c r="E2461" s="14">
        <f>U2461/I2461</f>
        <v>1.0204474108265937</v>
      </c>
      <c r="F2461" s="12">
        <f>_xlfn.T.TEST(AB2461:AE2461,AL2461:AQ2461,2,3)</f>
        <v>0.98290288434963269</v>
      </c>
      <c r="G2461" t="s">
        <v>10924</v>
      </c>
      <c r="H2461" t="s">
        <v>7950</v>
      </c>
      <c r="I2461" s="10">
        <f>AVERAGE(J2461:M2461)</f>
        <v>40237.94140625</v>
      </c>
      <c r="J2461" s="5">
        <v>18421.8203125</v>
      </c>
      <c r="K2461" s="5">
        <v>35806.8984375</v>
      </c>
      <c r="L2461" s="5">
        <v>77976.8125</v>
      </c>
      <c r="M2461" s="5">
        <v>28746.234375</v>
      </c>
      <c r="N2461" s="10">
        <f>AVERAGE(O2461:T2461)</f>
        <v>41519.218424479164</v>
      </c>
      <c r="O2461" s="5">
        <v>17690.509765625</v>
      </c>
      <c r="P2461" s="5">
        <v>31186.92578125</v>
      </c>
      <c r="Q2461" s="5">
        <v>18693.79296875</v>
      </c>
      <c r="R2461" s="5">
        <v>88218.0859375</v>
      </c>
      <c r="S2461" s="5">
        <v>30650.3359375</v>
      </c>
      <c r="T2461" s="5">
        <v>62675.66015625</v>
      </c>
      <c r="U2461" s="10">
        <f>AVERAGE(V2461:AA2461)</f>
        <v>41060.703125</v>
      </c>
      <c r="V2461" s="5">
        <v>17471.244140625</v>
      </c>
      <c r="W2461" s="5">
        <v>73904.6328125</v>
      </c>
      <c r="X2461" s="5">
        <v>22292.669921875</v>
      </c>
      <c r="Y2461" s="5">
        <v>35979.69140625</v>
      </c>
      <c r="Z2461" s="5">
        <v>74670.0390625</v>
      </c>
      <c r="AA2461" s="5">
        <v>22045.94140625</v>
      </c>
      <c r="AB2461" s="8">
        <f>LOG(J2461,2)</f>
        <v>14.169128004825788</v>
      </c>
      <c r="AC2461" s="8">
        <f>LOG(K2461,2)</f>
        <v>15.127949938626053</v>
      </c>
      <c r="AD2461" s="8">
        <f>LOG(L2461,2)</f>
        <v>16.250757561671108</v>
      </c>
      <c r="AE2461" s="8">
        <f>LOG(M2461,2)</f>
        <v>14.811085361543023</v>
      </c>
      <c r="AF2461" s="8">
        <f>LOG(O2461,2)</f>
        <v>14.110688000542378</v>
      </c>
      <c r="AG2461" s="8">
        <f>LOG(P2461,2)</f>
        <v>14.928653727108141</v>
      </c>
      <c r="AH2461" s="8">
        <f>LOG(Q2461,2)</f>
        <v>14.190271701014774</v>
      </c>
      <c r="AI2461" s="8">
        <f>LOG(R2461,2)</f>
        <v>16.4287868382517</v>
      </c>
      <c r="AJ2461" s="8">
        <f>LOG(S2461,2)</f>
        <v>14.903615265951943</v>
      </c>
      <c r="AK2461" s="8">
        <f>LOG(T2461,2)</f>
        <v>15.935617666446435</v>
      </c>
      <c r="AL2461" s="8">
        <f>LOG(V2461,2)</f>
        <v>14.092694726876802</v>
      </c>
      <c r="AM2461" s="8">
        <f>LOG(W2461,2)</f>
        <v>16.173377184057887</v>
      </c>
      <c r="AN2461" s="8">
        <f>LOG(X2461,2)</f>
        <v>14.444281793472172</v>
      </c>
      <c r="AO2461" s="8">
        <f>LOG(Y2461,2)</f>
        <v>15.134895192359467</v>
      </c>
      <c r="AP2461" s="8">
        <f>LOG(Z2461,2)</f>
        <v>16.188241865313813</v>
      </c>
      <c r="AQ2461" s="8">
        <f>LOG(AA2461,2)</f>
        <v>14.428225463812241</v>
      </c>
      <c r="AR2461" s="3">
        <v>1</v>
      </c>
      <c r="AS2461" s="3">
        <v>2</v>
      </c>
      <c r="AT2461" s="3">
        <v>3</v>
      </c>
      <c r="AU2461" s="3">
        <v>2</v>
      </c>
      <c r="AV2461" s="3">
        <v>0</v>
      </c>
      <c r="AW2461" s="3">
        <v>0</v>
      </c>
      <c r="AX2461" s="3">
        <v>1</v>
      </c>
      <c r="AY2461" s="3">
        <v>2</v>
      </c>
      <c r="AZ2461" s="3">
        <v>1</v>
      </c>
      <c r="BA2461" s="3">
        <v>4</v>
      </c>
      <c r="BB2461" s="3">
        <v>1</v>
      </c>
      <c r="BC2461" s="3">
        <v>4</v>
      </c>
      <c r="BD2461" s="3">
        <v>0</v>
      </c>
      <c r="BE2461" s="3">
        <v>4</v>
      </c>
      <c r="BF2461" s="3">
        <v>2</v>
      </c>
      <c r="BG2461" s="3">
        <v>4</v>
      </c>
      <c r="BH2461" s="3">
        <v>4</v>
      </c>
      <c r="BI2461" s="3">
        <v>2</v>
      </c>
      <c r="BJ2461" s="3">
        <v>4</v>
      </c>
      <c r="BK2461" s="3">
        <v>4</v>
      </c>
      <c r="BL2461" s="3">
        <v>4</v>
      </c>
      <c r="BM2461" s="3">
        <v>4</v>
      </c>
      <c r="BN2461" s="3">
        <v>4</v>
      </c>
      <c r="BO2461" s="3">
        <v>4</v>
      </c>
      <c r="BP2461" s="3">
        <v>4</v>
      </c>
      <c r="BQ2461" s="3">
        <v>4</v>
      </c>
      <c r="BR2461" s="3">
        <v>4</v>
      </c>
      <c r="BS2461" s="3">
        <v>4</v>
      </c>
      <c r="BT2461" s="3">
        <v>4</v>
      </c>
      <c r="BU2461" s="3">
        <v>4</v>
      </c>
      <c r="BV2461" s="3">
        <v>4</v>
      </c>
      <c r="BW2461" s="3">
        <v>4</v>
      </c>
      <c r="BX2461" s="3">
        <v>4</v>
      </c>
      <c r="BY2461" s="3">
        <v>4</v>
      </c>
      <c r="BZ2461" s="3">
        <v>4</v>
      </c>
      <c r="CA2461" s="3">
        <v>4</v>
      </c>
      <c r="CB2461" t="s">
        <v>7948</v>
      </c>
      <c r="CC2461" t="s">
        <v>7949</v>
      </c>
    </row>
    <row r="2462" spans="1:81" x14ac:dyDescent="0.25">
      <c r="A2462" t="s">
        <v>4610</v>
      </c>
      <c r="B2462" s="3">
        <v>8</v>
      </c>
      <c r="C2462" s="14">
        <f>N2462/I2462</f>
        <v>0.95785573752289643</v>
      </c>
      <c r="D2462" s="12">
        <f>_xlfn.T.TEST(AB2462:AE2462,AF2462:AK2462,2,3)</f>
        <v>0.21824293137028566</v>
      </c>
      <c r="E2462" s="14">
        <f>U2462/I2462</f>
        <v>0.89925269593569557</v>
      </c>
      <c r="F2462" s="12">
        <f>_xlfn.T.TEST(AB2462:AE2462,AL2462:AQ2462,2,3)</f>
        <v>2.197818720458446E-2</v>
      </c>
      <c r="G2462" t="s">
        <v>9843</v>
      </c>
      <c r="H2462" t="s">
        <v>4611</v>
      </c>
      <c r="I2462" s="10">
        <f>AVERAGE(J2462:M2462)</f>
        <v>111265.578125</v>
      </c>
      <c r="J2462" s="5">
        <v>104133.1015625</v>
      </c>
      <c r="K2462" s="5">
        <v>116780.859375</v>
      </c>
      <c r="L2462" s="5">
        <v>110676.234375</v>
      </c>
      <c r="M2462" s="5">
        <v>113472.1171875</v>
      </c>
      <c r="N2462" s="10">
        <f>AVERAGE(O2462:T2462)</f>
        <v>106576.37239583333</v>
      </c>
      <c r="O2462" s="5">
        <v>104408.1640625</v>
      </c>
      <c r="P2462" s="5">
        <v>108582.4921875</v>
      </c>
      <c r="Q2462" s="5">
        <v>115935.8203125</v>
      </c>
      <c r="R2462" s="5">
        <v>106350.28125</v>
      </c>
      <c r="S2462" s="5">
        <v>104293.8203125</v>
      </c>
      <c r="T2462" s="5">
        <v>99887.65625</v>
      </c>
      <c r="U2462" s="10">
        <f>AVERAGE(V2462:AA2462)</f>
        <v>100055.87109375</v>
      </c>
      <c r="V2462" s="5">
        <v>107583.09375</v>
      </c>
      <c r="W2462" s="5">
        <v>92227.3203125</v>
      </c>
      <c r="X2462" s="5">
        <v>109778.28125</v>
      </c>
      <c r="Y2462" s="5">
        <v>99899.53125</v>
      </c>
      <c r="Z2462" s="5">
        <v>96076.7890625</v>
      </c>
      <c r="AA2462" s="5">
        <v>94770.2109375</v>
      </c>
      <c r="AB2462" s="8">
        <f>LOG(J2462,2)</f>
        <v>16.668069216167982</v>
      </c>
      <c r="AC2462" s="8">
        <f>LOG(K2462,2)</f>
        <v>16.833444307322154</v>
      </c>
      <c r="AD2462" s="8">
        <f>LOG(L2462,2)</f>
        <v>16.755985938378668</v>
      </c>
      <c r="AE2462" s="8">
        <f>LOG(M2462,2)</f>
        <v>16.791978310832224</v>
      </c>
      <c r="AF2462" s="8">
        <f>LOG(O2462,2)</f>
        <v>16.671875000444011</v>
      </c>
      <c r="AG2462" s="8">
        <f>LOG(P2462,2)</f>
        <v>16.728431976561659</v>
      </c>
      <c r="AH2462" s="8">
        <f>LOG(Q2462,2)</f>
        <v>16.822966854439745</v>
      </c>
      <c r="AI2462" s="8">
        <f>LOG(R2462,2)</f>
        <v>16.698464323038113</v>
      </c>
      <c r="AJ2462" s="8">
        <f>LOG(S2462,2)</f>
        <v>16.670294151291269</v>
      </c>
      <c r="AK2462" s="8">
        <f>LOG(T2462,2)</f>
        <v>16.608018785623141</v>
      </c>
      <c r="AL2462" s="8">
        <f>LOG(V2462,2)</f>
        <v>16.715091856426383</v>
      </c>
      <c r="AM2462" s="8">
        <f>LOG(W2462,2)</f>
        <v>16.492906560148615</v>
      </c>
      <c r="AN2462" s="8">
        <f>LOG(X2462,2)</f>
        <v>16.74423313140052</v>
      </c>
      <c r="AO2462" s="8">
        <f>LOG(Y2462,2)</f>
        <v>16.608190288148855</v>
      </c>
      <c r="AP2462" s="8">
        <f>LOG(Z2462,2)</f>
        <v>16.551900315761443</v>
      </c>
      <c r="AQ2462" s="8">
        <f>LOG(AA2462,2)</f>
        <v>16.5321460284786</v>
      </c>
      <c r="AR2462" s="3">
        <v>6</v>
      </c>
      <c r="AS2462" s="3">
        <v>7</v>
      </c>
      <c r="AT2462" s="3">
        <v>6</v>
      </c>
      <c r="AU2462" s="3">
        <v>7</v>
      </c>
      <c r="AV2462" s="3">
        <v>3</v>
      </c>
      <c r="AW2462" s="3">
        <v>5</v>
      </c>
      <c r="AX2462" s="3">
        <v>7</v>
      </c>
      <c r="AY2462" s="3">
        <v>7</v>
      </c>
      <c r="AZ2462" s="3">
        <v>7</v>
      </c>
      <c r="BA2462" s="3">
        <v>6</v>
      </c>
      <c r="BB2462" s="3">
        <v>7</v>
      </c>
      <c r="BC2462" s="3">
        <v>7</v>
      </c>
      <c r="BD2462" s="3">
        <v>6</v>
      </c>
      <c r="BE2462" s="3">
        <v>5</v>
      </c>
      <c r="BF2462" s="3">
        <v>7</v>
      </c>
      <c r="BG2462" s="3">
        <v>7</v>
      </c>
      <c r="BH2462" s="3">
        <v>6</v>
      </c>
      <c r="BI2462" s="3">
        <v>7</v>
      </c>
      <c r="BJ2462" s="3">
        <v>8</v>
      </c>
      <c r="BK2462" s="3">
        <v>8</v>
      </c>
      <c r="BL2462" s="3">
        <v>8</v>
      </c>
      <c r="BM2462" s="3">
        <v>8</v>
      </c>
      <c r="BN2462" s="3">
        <v>8</v>
      </c>
      <c r="BO2462" s="3">
        <v>8</v>
      </c>
      <c r="BP2462" s="3">
        <v>8</v>
      </c>
      <c r="BQ2462" s="3">
        <v>8</v>
      </c>
      <c r="BR2462" s="3">
        <v>8</v>
      </c>
      <c r="BS2462" s="3">
        <v>8</v>
      </c>
      <c r="BT2462" s="3">
        <v>8</v>
      </c>
      <c r="BU2462" s="3">
        <v>8</v>
      </c>
      <c r="BV2462" s="3">
        <v>8</v>
      </c>
      <c r="BW2462" s="3">
        <v>8</v>
      </c>
      <c r="BX2462" s="3">
        <v>8</v>
      </c>
      <c r="BY2462" s="3">
        <v>8</v>
      </c>
      <c r="BZ2462" s="3">
        <v>8</v>
      </c>
      <c r="CA2462" s="3">
        <v>8</v>
      </c>
      <c r="CB2462" t="s">
        <v>4609</v>
      </c>
      <c r="CC2462" t="s">
        <v>4610</v>
      </c>
    </row>
    <row r="2463" spans="1:81" x14ac:dyDescent="0.25">
      <c r="A2463" t="s">
        <v>6683</v>
      </c>
      <c r="B2463" s="3">
        <v>6</v>
      </c>
      <c r="C2463" s="14">
        <f>N2463/I2463</f>
        <v>0.88241552898162345</v>
      </c>
      <c r="D2463" s="12">
        <f>_xlfn.T.TEST(AB2463:AE2463,AF2463:AK2463,2,3)</f>
        <v>5.153677133500098E-2</v>
      </c>
      <c r="E2463" s="14">
        <f>U2463/I2463</f>
        <v>0.96936907239070891</v>
      </c>
      <c r="F2463" s="12">
        <f>_xlfn.T.TEST(AB2463:AE2463,AL2463:AQ2463,2,3)</f>
        <v>0.18014257364993211</v>
      </c>
      <c r="G2463" t="s">
        <v>10542</v>
      </c>
      <c r="H2463" t="s">
        <v>6684</v>
      </c>
      <c r="I2463" s="10">
        <f>AVERAGE(J2463:M2463)</f>
        <v>134139.98046875</v>
      </c>
      <c r="J2463" s="5">
        <v>130066.140625</v>
      </c>
      <c r="K2463" s="5">
        <v>133089.890625</v>
      </c>
      <c r="L2463" s="5">
        <v>135286.34375</v>
      </c>
      <c r="M2463" s="5">
        <v>138117.546875</v>
      </c>
      <c r="N2463" s="10">
        <f>AVERAGE(O2463:T2463)</f>
        <v>118367.20182291667</v>
      </c>
      <c r="O2463" s="5">
        <v>120244.1484375</v>
      </c>
      <c r="P2463" s="5">
        <v>115271.9453125</v>
      </c>
      <c r="Q2463" s="5">
        <v>131511.46875</v>
      </c>
      <c r="R2463" s="5">
        <v>119511.0625</v>
      </c>
      <c r="S2463" s="5">
        <v>130686.8203125</v>
      </c>
      <c r="T2463" s="5">
        <v>92977.765625</v>
      </c>
      <c r="U2463" s="10">
        <f>AVERAGE(V2463:AA2463)</f>
        <v>130031.1484375</v>
      </c>
      <c r="V2463" s="5">
        <v>134854.734375</v>
      </c>
      <c r="W2463" s="5">
        <v>135553.078125</v>
      </c>
      <c r="X2463" s="5">
        <v>130967.6796875</v>
      </c>
      <c r="Y2463" s="5">
        <v>131814.671875</v>
      </c>
      <c r="Z2463" s="5">
        <v>121701.5546875</v>
      </c>
      <c r="AA2463" s="5">
        <v>125295.171875</v>
      </c>
      <c r="AB2463" s="8">
        <f>LOG(J2463,2)</f>
        <v>16.988885916814532</v>
      </c>
      <c r="AC2463" s="8">
        <f>LOG(K2463,2)</f>
        <v>17.022041464175828</v>
      </c>
      <c r="AD2463" s="8">
        <f>LOG(L2463,2)</f>
        <v>17.045656690702472</v>
      </c>
      <c r="AE2463" s="8">
        <f>LOG(M2463,2)</f>
        <v>17.075537090060607</v>
      </c>
      <c r="AF2463" s="8">
        <f>LOG(O2463,2)</f>
        <v>16.875607162813768</v>
      </c>
      <c r="AG2463" s="8">
        <f>LOG(P2463,2)</f>
        <v>16.814681909513052</v>
      </c>
      <c r="AH2463" s="8">
        <f>LOG(Q2463,2)</f>
        <v>17.004829092868974</v>
      </c>
      <c r="AI2463" s="8">
        <f>LOG(R2463,2)</f>
        <v>16.866784641389362</v>
      </c>
      <c r="AJ2463" s="8">
        <f>LOG(S2463,2)</f>
        <v>16.995754127976024</v>
      </c>
      <c r="AK2463" s="8">
        <f>LOG(T2463,2)</f>
        <v>16.504598136010067</v>
      </c>
      <c r="AL2463" s="8">
        <f>LOG(V2463,2)</f>
        <v>17.041046645913458</v>
      </c>
      <c r="AM2463" s="8">
        <f>LOG(W2463,2)</f>
        <v>17.04849834855122</v>
      </c>
      <c r="AN2463" s="8">
        <f>LOG(X2463,2)</f>
        <v>16.998851300645473</v>
      </c>
      <c r="AO2463" s="8">
        <f>LOG(Y2463,2)</f>
        <v>17.008151435550918</v>
      </c>
      <c r="AP2463" s="8">
        <f>LOG(Z2463,2)</f>
        <v>16.892988072444247</v>
      </c>
      <c r="AQ2463" s="8">
        <f>LOG(AA2463,2)</f>
        <v>16.934971297347207</v>
      </c>
      <c r="AR2463" s="3">
        <v>3</v>
      </c>
      <c r="AS2463" s="3">
        <v>5</v>
      </c>
      <c r="AT2463" s="3">
        <v>3</v>
      </c>
      <c r="AU2463" s="3">
        <v>6</v>
      </c>
      <c r="AV2463" s="3">
        <v>4</v>
      </c>
      <c r="AW2463" s="3">
        <v>2</v>
      </c>
      <c r="AX2463" s="3">
        <v>6</v>
      </c>
      <c r="AY2463" s="3">
        <v>5</v>
      </c>
      <c r="AZ2463" s="3">
        <v>6</v>
      </c>
      <c r="BA2463" s="3">
        <v>4</v>
      </c>
      <c r="BB2463" s="3">
        <v>5</v>
      </c>
      <c r="BC2463" s="3">
        <v>5</v>
      </c>
      <c r="BD2463" s="3">
        <v>5</v>
      </c>
      <c r="BE2463" s="3">
        <v>5</v>
      </c>
      <c r="BF2463" s="3">
        <v>5</v>
      </c>
      <c r="BG2463" s="3">
        <v>5</v>
      </c>
      <c r="BH2463" s="3">
        <v>6</v>
      </c>
      <c r="BI2463" s="3">
        <v>2</v>
      </c>
      <c r="BJ2463" s="3">
        <v>6</v>
      </c>
      <c r="BK2463" s="3">
        <v>6</v>
      </c>
      <c r="BL2463" s="3">
        <v>6</v>
      </c>
      <c r="BM2463" s="3">
        <v>6</v>
      </c>
      <c r="BN2463" s="3">
        <v>6</v>
      </c>
      <c r="BO2463" s="3">
        <v>6</v>
      </c>
      <c r="BP2463" s="3">
        <v>6</v>
      </c>
      <c r="BQ2463" s="3">
        <v>6</v>
      </c>
      <c r="BR2463" s="3">
        <v>6</v>
      </c>
      <c r="BS2463" s="3">
        <v>6</v>
      </c>
      <c r="BT2463" s="3">
        <v>6</v>
      </c>
      <c r="BU2463" s="3">
        <v>6</v>
      </c>
      <c r="BV2463" s="3">
        <v>6</v>
      </c>
      <c r="BW2463" s="3">
        <v>6</v>
      </c>
      <c r="BX2463" s="3">
        <v>6</v>
      </c>
      <c r="BY2463" s="3">
        <v>6</v>
      </c>
      <c r="BZ2463" s="3">
        <v>6</v>
      </c>
      <c r="CA2463" s="3">
        <v>6</v>
      </c>
      <c r="CB2463" t="s">
        <v>6682</v>
      </c>
      <c r="CC2463" t="s">
        <v>6683</v>
      </c>
    </row>
    <row r="2464" spans="1:81" x14ac:dyDescent="0.25">
      <c r="A2464" t="s">
        <v>2030</v>
      </c>
      <c r="B2464" s="3">
        <v>6</v>
      </c>
      <c r="C2464" s="14">
        <f>N2464/I2464</f>
        <v>0.77750800399168207</v>
      </c>
      <c r="D2464" s="12">
        <f>_xlfn.T.TEST(AB2464:AE2464,AF2464:AK2464,2,3)</f>
        <v>0.56991725003126903</v>
      </c>
      <c r="E2464" s="14">
        <f>U2464/I2464</f>
        <v>0.76317590936245572</v>
      </c>
      <c r="F2464" s="12">
        <f>_xlfn.T.TEST(AB2464:AE2464,AL2464:AQ2464,2,3)</f>
        <v>0.55533554298286825</v>
      </c>
      <c r="G2464" t="s">
        <v>8961</v>
      </c>
      <c r="H2464" t="s">
        <v>2031</v>
      </c>
      <c r="I2464" s="10">
        <f>AVERAGE(J2464:M2464)</f>
        <v>121164.72265625</v>
      </c>
      <c r="J2464" s="5">
        <v>229493.65625</v>
      </c>
      <c r="K2464" s="5">
        <v>90181.59375</v>
      </c>
      <c r="L2464" s="5">
        <v>86670.015625</v>
      </c>
      <c r="M2464" s="5">
        <v>78313.625</v>
      </c>
      <c r="N2464" s="10">
        <f>AVERAGE(O2464:T2464)</f>
        <v>94206.541666666672</v>
      </c>
      <c r="O2464" s="5">
        <v>96631.359375</v>
      </c>
      <c r="P2464" s="5">
        <v>133074.953125</v>
      </c>
      <c r="Q2464" s="5">
        <v>74597.5390625</v>
      </c>
      <c r="R2464" s="5">
        <v>74352.015625</v>
      </c>
      <c r="S2464" s="5">
        <v>99010.015625</v>
      </c>
      <c r="T2464" s="5">
        <v>87573.3671875</v>
      </c>
      <c r="U2464" s="10">
        <f>AVERAGE(V2464:AA2464)</f>
        <v>92469.997395833328</v>
      </c>
      <c r="V2464" s="5">
        <v>89912.109375</v>
      </c>
      <c r="W2464" s="5">
        <v>101848.84375</v>
      </c>
      <c r="X2464" s="5">
        <v>101379.2109375</v>
      </c>
      <c r="Y2464" s="5">
        <v>92244.3203125</v>
      </c>
      <c r="Z2464" s="5">
        <v>79560.875</v>
      </c>
      <c r="AA2464" s="5">
        <v>89874.625</v>
      </c>
      <c r="AB2464" s="8">
        <f>LOG(J2464,2)</f>
        <v>17.808094749107891</v>
      </c>
      <c r="AC2464" s="8">
        <f>LOG(K2464,2)</f>
        <v>16.460545386030805</v>
      </c>
      <c r="AD2464" s="8">
        <f>LOG(L2464,2)</f>
        <v>16.403245344264377</v>
      </c>
      <c r="AE2464" s="8">
        <f>LOG(M2464,2)</f>
        <v>16.256975708903511</v>
      </c>
      <c r="AF2464" s="8">
        <f>LOG(O2464,2)</f>
        <v>16.560203836445922</v>
      </c>
      <c r="AG2464" s="8">
        <f>LOG(P2464,2)</f>
        <v>17.021879532518042</v>
      </c>
      <c r="AH2464" s="8">
        <f>LOG(Q2464,2)</f>
        <v>16.186840416988552</v>
      </c>
      <c r="AI2464" s="8">
        <f>LOG(R2464,2)</f>
        <v>16.182084232691643</v>
      </c>
      <c r="AJ2464" s="8">
        <f>LOG(S2464,2)</f>
        <v>16.595286851829126</v>
      </c>
      <c r="AK2464" s="8">
        <f>LOG(T2464,2)</f>
        <v>16.418204563662066</v>
      </c>
      <c r="AL2464" s="8">
        <f>LOG(V2464,2)</f>
        <v>16.45622781073709</v>
      </c>
      <c r="AM2464" s="8">
        <f>LOG(W2464,2)</f>
        <v>16.636070076482294</v>
      </c>
      <c r="AN2464" s="8">
        <f>LOG(X2464,2)</f>
        <v>16.629402314625136</v>
      </c>
      <c r="AO2464" s="8">
        <f>LOG(Y2464,2)</f>
        <v>16.493172463521965</v>
      </c>
      <c r="AP2464" s="8">
        <f>LOG(Z2464,2)</f>
        <v>16.27977152237796</v>
      </c>
      <c r="AQ2464" s="8">
        <f>LOG(AA2464,2)</f>
        <v>16.45562622549895</v>
      </c>
      <c r="AR2464" s="3">
        <v>3</v>
      </c>
      <c r="AS2464" s="3">
        <v>6</v>
      </c>
      <c r="AT2464" s="3">
        <v>3</v>
      </c>
      <c r="AU2464" s="3">
        <v>4</v>
      </c>
      <c r="AV2464" s="3">
        <v>1</v>
      </c>
      <c r="AW2464" s="3">
        <v>3</v>
      </c>
      <c r="AX2464" s="3">
        <v>7</v>
      </c>
      <c r="AY2464" s="3">
        <v>5</v>
      </c>
      <c r="AZ2464" s="3">
        <v>5</v>
      </c>
      <c r="BA2464" s="3">
        <v>4</v>
      </c>
      <c r="BB2464" s="3">
        <v>5</v>
      </c>
      <c r="BC2464" s="3">
        <v>3</v>
      </c>
      <c r="BD2464" s="3">
        <v>4</v>
      </c>
      <c r="BE2464" s="3">
        <v>4</v>
      </c>
      <c r="BF2464" s="3">
        <v>6</v>
      </c>
      <c r="BG2464" s="3">
        <v>6</v>
      </c>
      <c r="BH2464" s="3">
        <v>6</v>
      </c>
      <c r="BI2464" s="3">
        <v>6</v>
      </c>
      <c r="BJ2464" s="3">
        <v>6</v>
      </c>
      <c r="BK2464" s="3">
        <v>6</v>
      </c>
      <c r="BL2464" s="3">
        <v>6</v>
      </c>
      <c r="BM2464" s="3">
        <v>6</v>
      </c>
      <c r="BN2464" s="3">
        <v>6</v>
      </c>
      <c r="BO2464" s="3">
        <v>6</v>
      </c>
      <c r="BP2464" s="3">
        <v>6</v>
      </c>
      <c r="BQ2464" s="3">
        <v>6</v>
      </c>
      <c r="BR2464" s="3">
        <v>6</v>
      </c>
      <c r="BS2464" s="3">
        <v>6</v>
      </c>
      <c r="BT2464" s="3">
        <v>6</v>
      </c>
      <c r="BU2464" s="3">
        <v>6</v>
      </c>
      <c r="BV2464" s="3">
        <v>6</v>
      </c>
      <c r="BW2464" s="3">
        <v>6</v>
      </c>
      <c r="BX2464" s="3">
        <v>6</v>
      </c>
      <c r="BY2464" s="3">
        <v>6</v>
      </c>
      <c r="BZ2464" s="3">
        <v>6</v>
      </c>
      <c r="CA2464" s="3">
        <v>6</v>
      </c>
      <c r="CB2464" t="s">
        <v>2029</v>
      </c>
      <c r="CC2464" t="s">
        <v>2030</v>
      </c>
    </row>
    <row r="2465" spans="1:81" x14ac:dyDescent="0.25">
      <c r="A2465" t="s">
        <v>1604</v>
      </c>
      <c r="B2465" s="3">
        <v>13</v>
      </c>
      <c r="C2465" s="14">
        <f>N2465/I2465</f>
        <v>1.0190654533088921</v>
      </c>
      <c r="D2465" s="12">
        <f>_xlfn.T.TEST(AB2465:AE2465,AF2465:AK2465,2,3)</f>
        <v>0.67655399924949466</v>
      </c>
      <c r="E2465" s="14">
        <f>U2465/I2465</f>
        <v>1.0332055828439042</v>
      </c>
      <c r="F2465" s="12">
        <f>_xlfn.T.TEST(AB2465:AE2465,AL2465:AQ2465,2,3)</f>
        <v>0.55380564121695108</v>
      </c>
      <c r="G2465" t="s">
        <v>8815</v>
      </c>
      <c r="H2465" t="s">
        <v>1605</v>
      </c>
      <c r="I2465" s="10">
        <f>AVERAGE(J2465:M2465)</f>
        <v>203544.1484375</v>
      </c>
      <c r="J2465" s="5">
        <v>182526.640625</v>
      </c>
      <c r="K2465" s="5">
        <v>211958.265625</v>
      </c>
      <c r="L2465" s="5">
        <v>209426.265625</v>
      </c>
      <c r="M2465" s="5">
        <v>210265.421875</v>
      </c>
      <c r="N2465" s="10">
        <f>AVERAGE(O2465:T2465)</f>
        <v>207424.80989583334</v>
      </c>
      <c r="O2465" s="5">
        <v>196774.921875</v>
      </c>
      <c r="P2465" s="5">
        <v>198001.25</v>
      </c>
      <c r="Q2465" s="5">
        <v>225411.34375</v>
      </c>
      <c r="R2465" s="5">
        <v>214703.046875</v>
      </c>
      <c r="S2465" s="5">
        <v>194131.671875</v>
      </c>
      <c r="T2465" s="5">
        <v>215526.625</v>
      </c>
      <c r="U2465" s="10">
        <f>AVERAGE(V2465:AA2465)</f>
        <v>210302.95052083334</v>
      </c>
      <c r="V2465" s="5">
        <v>222959.09375</v>
      </c>
      <c r="W2465" s="5">
        <v>227159.234375</v>
      </c>
      <c r="X2465" s="5">
        <v>206760.296875</v>
      </c>
      <c r="Y2465" s="5">
        <v>182264.546875</v>
      </c>
      <c r="Z2465" s="5">
        <v>225048.625</v>
      </c>
      <c r="AA2465" s="5">
        <v>197625.90625</v>
      </c>
      <c r="AB2465" s="8">
        <f>LOG(J2465,2)</f>
        <v>17.477747521950583</v>
      </c>
      <c r="AC2465" s="8">
        <f>LOG(K2465,2)</f>
        <v>17.693420701946511</v>
      </c>
      <c r="AD2465" s="8">
        <f>LOG(L2465,2)</f>
        <v>17.676082866612898</v>
      </c>
      <c r="AE2465" s="8">
        <f>LOG(M2465,2)</f>
        <v>17.68185209297496</v>
      </c>
      <c r="AF2465" s="8">
        <f>LOG(O2465,2)</f>
        <v>17.586186841496215</v>
      </c>
      <c r="AG2465" s="8">
        <f>LOG(P2465,2)</f>
        <v>17.595150012636186</v>
      </c>
      <c r="AH2465" s="8">
        <f>LOG(Q2465,2)</f>
        <v>17.782200594916187</v>
      </c>
      <c r="AI2465" s="8">
        <f>LOG(R2465,2)</f>
        <v>17.711983139225779</v>
      </c>
      <c r="AJ2465" s="8">
        <f>LOG(S2465,2)</f>
        <v>17.566675982130242</v>
      </c>
      <c r="AK2465" s="8">
        <f>LOG(T2465,2)</f>
        <v>17.717506577545965</v>
      </c>
      <c r="AL2465" s="8">
        <f>LOG(V2465,2)</f>
        <v>17.766419517957093</v>
      </c>
      <c r="AM2465" s="8">
        <f>LOG(W2465,2)</f>
        <v>17.793344428813317</v>
      </c>
      <c r="AN2465" s="8">
        <f>LOG(X2465,2)</f>
        <v>17.657599653316261</v>
      </c>
      <c r="AO2465" s="8">
        <f>LOG(Y2465,2)</f>
        <v>17.475674437778636</v>
      </c>
      <c r="AP2465" s="8">
        <f>LOG(Z2465,2)</f>
        <v>17.779877224622435</v>
      </c>
      <c r="AQ2465" s="8">
        <f>LOG(AA2465,2)</f>
        <v>17.592412552779511</v>
      </c>
      <c r="AR2465" s="3">
        <v>9</v>
      </c>
      <c r="AS2465" s="3">
        <v>12</v>
      </c>
      <c r="AT2465" s="3">
        <v>11</v>
      </c>
      <c r="AU2465" s="3">
        <v>9</v>
      </c>
      <c r="AV2465" s="3">
        <v>4</v>
      </c>
      <c r="AW2465" s="3">
        <v>7</v>
      </c>
      <c r="AX2465" s="3">
        <v>10</v>
      </c>
      <c r="AY2465" s="3">
        <v>13</v>
      </c>
      <c r="AZ2465" s="3">
        <v>12</v>
      </c>
      <c r="BA2465" s="3">
        <v>12</v>
      </c>
      <c r="BB2465" s="3">
        <v>11</v>
      </c>
      <c r="BC2465" s="3">
        <v>11</v>
      </c>
      <c r="BD2465" s="3">
        <v>11</v>
      </c>
      <c r="BE2465" s="3">
        <v>10</v>
      </c>
      <c r="BF2465" s="3">
        <v>15</v>
      </c>
      <c r="BG2465" s="3">
        <v>12</v>
      </c>
      <c r="BH2465" s="3">
        <v>16</v>
      </c>
      <c r="BI2465" s="3">
        <v>11</v>
      </c>
      <c r="BJ2465" s="3">
        <v>13</v>
      </c>
      <c r="BK2465" s="3">
        <v>13</v>
      </c>
      <c r="BL2465" s="3">
        <v>13</v>
      </c>
      <c r="BM2465" s="3">
        <v>13</v>
      </c>
      <c r="BN2465" s="3">
        <v>13</v>
      </c>
      <c r="BO2465" s="3">
        <v>13</v>
      </c>
      <c r="BP2465" s="3">
        <v>13</v>
      </c>
      <c r="BQ2465" s="3">
        <v>13</v>
      </c>
      <c r="BR2465" s="3">
        <v>13</v>
      </c>
      <c r="BS2465" s="3">
        <v>13</v>
      </c>
      <c r="BT2465" s="3">
        <v>13</v>
      </c>
      <c r="BU2465" s="3">
        <v>13</v>
      </c>
      <c r="BV2465" s="3">
        <v>13</v>
      </c>
      <c r="BW2465" s="3">
        <v>13</v>
      </c>
      <c r="BX2465" s="3">
        <v>13</v>
      </c>
      <c r="BY2465" s="3">
        <v>13</v>
      </c>
      <c r="BZ2465" s="3">
        <v>13</v>
      </c>
      <c r="CA2465" s="3">
        <v>13</v>
      </c>
      <c r="CB2465" t="s">
        <v>1603</v>
      </c>
      <c r="CC2465" t="s">
        <v>1604</v>
      </c>
    </row>
    <row r="2466" spans="1:81" x14ac:dyDescent="0.25">
      <c r="A2466" t="s">
        <v>1706</v>
      </c>
      <c r="B2466" s="3">
        <v>28</v>
      </c>
      <c r="C2466" s="14">
        <f>N2466/I2466</f>
        <v>0.92348878482795305</v>
      </c>
      <c r="D2466" s="12">
        <f>_xlfn.T.TEST(AB2466:AE2466,AF2466:AK2466,2,3)</f>
        <v>4.5152984872097186E-2</v>
      </c>
      <c r="E2466" s="14">
        <f>U2466/I2466</f>
        <v>0.8910354426996363</v>
      </c>
      <c r="F2466" s="12">
        <f>_xlfn.T.TEST(AB2466:AE2466,AL2466:AQ2466,2,3)</f>
        <v>1.0684817751750893E-2</v>
      </c>
      <c r="G2466" t="s">
        <v>8851</v>
      </c>
      <c r="H2466" t="s">
        <v>1707</v>
      </c>
      <c r="I2466" s="10">
        <f>AVERAGE(J2466:M2466)</f>
        <v>639332.265625</v>
      </c>
      <c r="J2466" s="5">
        <v>598587.75</v>
      </c>
      <c r="K2466" s="5">
        <v>675858.5</v>
      </c>
      <c r="L2466" s="5">
        <v>650337.625</v>
      </c>
      <c r="M2466" s="5">
        <v>632545.1875</v>
      </c>
      <c r="N2466" s="10">
        <f>AVERAGE(O2466:T2466)</f>
        <v>590416.17708333337</v>
      </c>
      <c r="O2466" s="5">
        <v>549912.5</v>
      </c>
      <c r="P2466" s="5">
        <v>602382.4375</v>
      </c>
      <c r="Q2466" s="5">
        <v>619110.125</v>
      </c>
      <c r="R2466" s="5">
        <v>601603.9375</v>
      </c>
      <c r="S2466" s="5">
        <v>602139.8125</v>
      </c>
      <c r="T2466" s="5">
        <v>567348.25</v>
      </c>
      <c r="U2466" s="10">
        <f>AVERAGE(V2466:AA2466)</f>
        <v>569667.70833333337</v>
      </c>
      <c r="V2466" s="5">
        <v>566680.9375</v>
      </c>
      <c r="W2466" s="5">
        <v>547108.25</v>
      </c>
      <c r="X2466" s="5">
        <v>620377.25</v>
      </c>
      <c r="Y2466" s="5">
        <v>563918.25</v>
      </c>
      <c r="Z2466" s="5">
        <v>547870.1875</v>
      </c>
      <c r="AA2466" s="5">
        <v>572051.375</v>
      </c>
      <c r="AB2466" s="8">
        <f>LOG(J2466,2)</f>
        <v>19.191203229057844</v>
      </c>
      <c r="AC2466" s="8">
        <f>LOG(K2466,2)</f>
        <v>19.366361705091236</v>
      </c>
      <c r="AD2466" s="8">
        <f>LOG(L2466,2)</f>
        <v>19.310829367122672</v>
      </c>
      <c r="AE2466" s="8">
        <f>LOG(M2466,2)</f>
        <v>19.270809020573456</v>
      </c>
      <c r="AF2466" s="8">
        <f>LOG(O2466,2)</f>
        <v>19.068842555149331</v>
      </c>
      <c r="AG2466" s="8">
        <f>LOG(P2466,2)</f>
        <v>19.200320183189998</v>
      </c>
      <c r="AH2466" s="8">
        <f>LOG(Q2466,2)</f>
        <v>19.239836527915667</v>
      </c>
      <c r="AI2466" s="8">
        <f>LOG(R2466,2)</f>
        <v>19.198454483927652</v>
      </c>
      <c r="AJ2466" s="8">
        <f>LOG(S2466,2)</f>
        <v>19.199738983649638</v>
      </c>
      <c r="AK2466" s="8">
        <f>LOG(T2466,2)</f>
        <v>19.11387503732746</v>
      </c>
      <c r="AL2466" s="8">
        <f>LOG(V2466,2)</f>
        <v>19.112177147085823</v>
      </c>
      <c r="AM2466" s="8">
        <f>LOG(W2466,2)</f>
        <v>19.061466785127784</v>
      </c>
      <c r="AN2466" s="8">
        <f>LOG(X2466,2)</f>
        <v>19.24278625637179</v>
      </c>
      <c r="AO2466" s="8">
        <f>LOG(Y2466,2)</f>
        <v>19.10512650786238</v>
      </c>
      <c r="AP2466" s="8">
        <f>LOG(Z2466,2)</f>
        <v>19.063474575587378</v>
      </c>
      <c r="AQ2466" s="8">
        <f>LOG(AA2466,2)</f>
        <v>19.12578519334502</v>
      </c>
      <c r="AR2466" s="3">
        <v>19</v>
      </c>
      <c r="AS2466" s="3">
        <v>25</v>
      </c>
      <c r="AT2466" s="3">
        <v>25</v>
      </c>
      <c r="AU2466" s="3">
        <v>20</v>
      </c>
      <c r="AV2466" s="3">
        <v>10</v>
      </c>
      <c r="AW2466" s="3">
        <v>15</v>
      </c>
      <c r="AX2466" s="3">
        <v>26</v>
      </c>
      <c r="AY2466" s="3">
        <v>26</v>
      </c>
      <c r="AZ2466" s="3">
        <v>22</v>
      </c>
      <c r="BA2466" s="3">
        <v>26</v>
      </c>
      <c r="BB2466" s="3">
        <v>28</v>
      </c>
      <c r="BC2466" s="3">
        <v>28</v>
      </c>
      <c r="BD2466" s="3">
        <v>23</v>
      </c>
      <c r="BE2466" s="3">
        <v>24</v>
      </c>
      <c r="BF2466" s="3">
        <v>23</v>
      </c>
      <c r="BG2466" s="3">
        <v>26</v>
      </c>
      <c r="BH2466" s="3">
        <v>25</v>
      </c>
      <c r="BI2466" s="3">
        <v>25</v>
      </c>
      <c r="BJ2466" s="3">
        <v>28</v>
      </c>
      <c r="BK2466" s="3">
        <v>28</v>
      </c>
      <c r="BL2466" s="3">
        <v>28</v>
      </c>
      <c r="BM2466" s="3">
        <v>28</v>
      </c>
      <c r="BN2466" s="3">
        <v>28</v>
      </c>
      <c r="BO2466" s="3">
        <v>28</v>
      </c>
      <c r="BP2466" s="3">
        <v>28</v>
      </c>
      <c r="BQ2466" s="3">
        <v>28</v>
      </c>
      <c r="BR2466" s="3">
        <v>28</v>
      </c>
      <c r="BS2466" s="3">
        <v>28</v>
      </c>
      <c r="BT2466" s="3">
        <v>28</v>
      </c>
      <c r="BU2466" s="3">
        <v>28</v>
      </c>
      <c r="BV2466" s="3">
        <v>28</v>
      </c>
      <c r="BW2466" s="3">
        <v>28</v>
      </c>
      <c r="BX2466" s="3">
        <v>28</v>
      </c>
      <c r="BY2466" s="3">
        <v>28</v>
      </c>
      <c r="BZ2466" s="3">
        <v>28</v>
      </c>
      <c r="CA2466" s="3">
        <v>28</v>
      </c>
      <c r="CB2466" t="s">
        <v>1705</v>
      </c>
      <c r="CC2466" t="s">
        <v>1706</v>
      </c>
    </row>
    <row r="2467" spans="1:81" x14ac:dyDescent="0.25">
      <c r="A2467" t="s">
        <v>4424</v>
      </c>
      <c r="B2467" s="3">
        <v>16</v>
      </c>
      <c r="C2467" s="14">
        <f>N2467/I2467</f>
        <v>1.0015885266390621</v>
      </c>
      <c r="D2467" s="12">
        <f>_xlfn.T.TEST(AB2467:AE2467,AF2467:AK2467,2,3)</f>
        <v>0.96782877886244667</v>
      </c>
      <c r="E2467" s="14">
        <f>U2467/I2467</f>
        <v>1.1321939932601721</v>
      </c>
      <c r="F2467" s="12">
        <f>_xlfn.T.TEST(AB2467:AE2467,AL2467:AQ2467,2,3)</f>
        <v>3.6433227279146281E-2</v>
      </c>
      <c r="G2467" t="s">
        <v>9779</v>
      </c>
      <c r="H2467" t="s">
        <v>4425</v>
      </c>
      <c r="I2467" s="10">
        <f>AVERAGE(J2467:M2467)</f>
        <v>574856.2578125</v>
      </c>
      <c r="J2467" s="5">
        <v>584458</v>
      </c>
      <c r="K2467" s="5">
        <v>566488.9375</v>
      </c>
      <c r="L2467" s="5">
        <v>521524.21875</v>
      </c>
      <c r="M2467" s="5">
        <v>626953.875</v>
      </c>
      <c r="N2467" s="10">
        <f>AVERAGE(O2467:T2467)</f>
        <v>575769.43229166663</v>
      </c>
      <c r="O2467" s="5">
        <v>593747.5</v>
      </c>
      <c r="P2467" s="5">
        <v>566856.1875</v>
      </c>
      <c r="Q2467" s="5">
        <v>623448.4375</v>
      </c>
      <c r="R2467" s="5">
        <v>523076.78125</v>
      </c>
      <c r="S2467" s="5">
        <v>602262.0625</v>
      </c>
      <c r="T2467" s="5">
        <v>545225.625</v>
      </c>
      <c r="U2467" s="10">
        <f>AVERAGE(V2467:AA2467)</f>
        <v>650848.80208333337</v>
      </c>
      <c r="V2467" s="5">
        <v>702749.6875</v>
      </c>
      <c r="W2467" s="5">
        <v>669822.9375</v>
      </c>
      <c r="X2467" s="5">
        <v>611823.125</v>
      </c>
      <c r="Y2467" s="5">
        <v>638975.5625</v>
      </c>
      <c r="Z2467" s="5">
        <v>638754.375</v>
      </c>
      <c r="AA2467" s="5">
        <v>642967.125</v>
      </c>
      <c r="AB2467" s="8">
        <f>LOG(J2467,2)</f>
        <v>19.156739828759488</v>
      </c>
      <c r="AC2467" s="8">
        <f>LOG(K2467,2)</f>
        <v>19.111688257543996</v>
      </c>
      <c r="AD2467" s="8">
        <f>LOG(L2467,2)</f>
        <v>18.992374725186117</v>
      </c>
      <c r="AE2467" s="8">
        <f>LOG(M2467,2)</f>
        <v>19.257999782286241</v>
      </c>
      <c r="AF2467" s="8">
        <f>LOG(O2467,2)</f>
        <v>19.179490008249537</v>
      </c>
      <c r="AG2467" s="8">
        <f>LOG(P2467,2)</f>
        <v>19.112623241531878</v>
      </c>
      <c r="AH2467" s="8">
        <f>LOG(Q2467,2)</f>
        <v>19.249910720876453</v>
      </c>
      <c r="AI2467" s="8">
        <f>LOG(R2467,2)</f>
        <v>18.996663206374098</v>
      </c>
      <c r="AJ2467" s="8">
        <f>LOG(S2467,2)</f>
        <v>19.200031858433402</v>
      </c>
      <c r="AK2467" s="8">
        <f>LOG(T2467,2)</f>
        <v>19.056493843241082</v>
      </c>
      <c r="AL2467" s="8">
        <f>LOG(V2467,2)</f>
        <v>19.422651381502337</v>
      </c>
      <c r="AM2467" s="8">
        <f>LOG(W2467,2)</f>
        <v>19.353420255155815</v>
      </c>
      <c r="AN2467" s="8">
        <f>LOG(X2467,2)</f>
        <v>19.222755111722464</v>
      </c>
      <c r="AO2467" s="8">
        <f>LOG(Y2467,2)</f>
        <v>19.285401231064121</v>
      </c>
      <c r="AP2467" s="8">
        <f>LOG(Z2467,2)</f>
        <v>19.284901741926113</v>
      </c>
      <c r="AQ2467" s="8">
        <f>LOG(AA2467,2)</f>
        <v>19.294385448674383</v>
      </c>
      <c r="AR2467" s="3">
        <v>12</v>
      </c>
      <c r="AS2467" s="3">
        <v>14</v>
      </c>
      <c r="AT2467" s="3">
        <v>11</v>
      </c>
      <c r="AU2467" s="3">
        <v>11</v>
      </c>
      <c r="AV2467" s="3">
        <v>10</v>
      </c>
      <c r="AW2467" s="3">
        <v>10</v>
      </c>
      <c r="AX2467" s="3">
        <v>14</v>
      </c>
      <c r="AY2467" s="3">
        <v>13</v>
      </c>
      <c r="AZ2467" s="3">
        <v>14</v>
      </c>
      <c r="BA2467" s="3">
        <v>11</v>
      </c>
      <c r="BB2467" s="3">
        <v>15</v>
      </c>
      <c r="BC2467" s="3">
        <v>14</v>
      </c>
      <c r="BD2467" s="3">
        <v>13</v>
      </c>
      <c r="BE2467" s="3">
        <v>14</v>
      </c>
      <c r="BF2467" s="3">
        <v>14</v>
      </c>
      <c r="BG2467" s="3">
        <v>16</v>
      </c>
      <c r="BH2467" s="3">
        <v>16</v>
      </c>
      <c r="BI2467" s="3">
        <v>15</v>
      </c>
      <c r="BJ2467" s="3">
        <v>16</v>
      </c>
      <c r="BK2467" s="3">
        <v>16</v>
      </c>
      <c r="BL2467" s="3">
        <v>16</v>
      </c>
      <c r="BM2467" s="3">
        <v>16</v>
      </c>
      <c r="BN2467" s="3">
        <v>16</v>
      </c>
      <c r="BO2467" s="3">
        <v>16</v>
      </c>
      <c r="BP2467" s="3">
        <v>16</v>
      </c>
      <c r="BQ2467" s="3">
        <v>16</v>
      </c>
      <c r="BR2467" s="3">
        <v>16</v>
      </c>
      <c r="BS2467" s="3">
        <v>16</v>
      </c>
      <c r="BT2467" s="3">
        <v>16</v>
      </c>
      <c r="BU2467" s="3">
        <v>16</v>
      </c>
      <c r="BV2467" s="3">
        <v>16</v>
      </c>
      <c r="BW2467" s="3">
        <v>16</v>
      </c>
      <c r="BX2467" s="3">
        <v>16</v>
      </c>
      <c r="BY2467" s="3">
        <v>16</v>
      </c>
      <c r="BZ2467" s="3">
        <v>16</v>
      </c>
      <c r="CA2467" s="3">
        <v>16</v>
      </c>
      <c r="CB2467" t="s">
        <v>4423</v>
      </c>
      <c r="CC2467" t="s">
        <v>4424</v>
      </c>
    </row>
    <row r="2468" spans="1:81" x14ac:dyDescent="0.25">
      <c r="A2468" t="s">
        <v>7745</v>
      </c>
      <c r="B2468" s="3">
        <v>27</v>
      </c>
      <c r="C2468" s="14">
        <f>N2468/I2468</f>
        <v>1.0379461343221277</v>
      </c>
      <c r="D2468" s="12">
        <f>_xlfn.T.TEST(AB2468:AE2468,AF2468:AK2468,2,3)</f>
        <v>0.48468931021760603</v>
      </c>
      <c r="E2468" s="14">
        <f>U2468/I2468</f>
        <v>1.0831694352749743</v>
      </c>
      <c r="F2468" s="12">
        <f>_xlfn.T.TEST(AB2468:AE2468,AL2468:AQ2468,2,3)</f>
        <v>0.18643357129162497</v>
      </c>
      <c r="G2468" t="s">
        <v>10862</v>
      </c>
      <c r="H2468" t="s">
        <v>7746</v>
      </c>
      <c r="I2468" s="10">
        <f>AVERAGE(J2468:M2468)</f>
        <v>19567803.5</v>
      </c>
      <c r="J2468" s="5">
        <v>21644274</v>
      </c>
      <c r="K2468" s="5">
        <v>18843534</v>
      </c>
      <c r="L2468" s="5">
        <v>17360338</v>
      </c>
      <c r="M2468" s="5">
        <v>20423068</v>
      </c>
      <c r="N2468" s="10">
        <f>AVERAGE(O2468:T2468)</f>
        <v>20310326</v>
      </c>
      <c r="O2468" s="5">
        <v>22080314</v>
      </c>
      <c r="P2468" s="5">
        <v>19948230</v>
      </c>
      <c r="Q2468" s="5">
        <v>19334344</v>
      </c>
      <c r="R2468" s="5">
        <v>19707720</v>
      </c>
      <c r="S2468" s="5">
        <v>20252906</v>
      </c>
      <c r="T2468" s="5">
        <v>20538442</v>
      </c>
      <c r="U2468" s="10">
        <f>AVERAGE(V2468:AA2468)</f>
        <v>21195246.666666668</v>
      </c>
      <c r="V2468" s="5">
        <v>21157650</v>
      </c>
      <c r="W2468" s="5">
        <v>22405234</v>
      </c>
      <c r="X2468" s="5">
        <v>19902578</v>
      </c>
      <c r="Y2468" s="5">
        <v>20428832</v>
      </c>
      <c r="Z2468" s="5">
        <v>21079244</v>
      </c>
      <c r="AA2468" s="5">
        <v>22197942</v>
      </c>
      <c r="AB2468" s="8">
        <f>LOG(J2468,2)</f>
        <v>24.367482074178962</v>
      </c>
      <c r="AC2468" s="8">
        <f>LOG(K2468,2)</f>
        <v>24.167566223968414</v>
      </c>
      <c r="AD2468" s="8">
        <f>LOG(L2468,2)</f>
        <v>24.04929170105941</v>
      </c>
      <c r="AE2468" s="8">
        <f>LOG(M2468,2)</f>
        <v>24.28369627165706</v>
      </c>
      <c r="AF2468" s="8">
        <f>LOG(O2468,2)</f>
        <v>24.396257352768824</v>
      </c>
      <c r="AG2468" s="8">
        <f>LOG(P2468,2)</f>
        <v>24.249757406473304</v>
      </c>
      <c r="AH2468" s="8">
        <f>LOG(Q2468,2)</f>
        <v>24.204662479886352</v>
      </c>
      <c r="AI2468" s="8">
        <f>LOG(R2468,2)</f>
        <v>24.232257543842088</v>
      </c>
      <c r="AJ2468" s="8">
        <f>LOG(S2468,2)</f>
        <v>24.271625592998667</v>
      </c>
      <c r="AK2468" s="8">
        <f>LOG(T2468,2)</f>
        <v>24.29182341041852</v>
      </c>
      <c r="AL2468" s="8">
        <f>LOG(V2468,2)</f>
        <v>24.334676059072603</v>
      </c>
      <c r="AM2468" s="8">
        <f>LOG(W2468,2)</f>
        <v>24.417332458270653</v>
      </c>
      <c r="AN2468" s="8">
        <f>LOG(X2468,2)</f>
        <v>24.246451980755577</v>
      </c>
      <c r="AO2468" s="8">
        <f>LOG(Y2468,2)</f>
        <v>24.284103385855953</v>
      </c>
      <c r="AP2468" s="8">
        <f>LOG(Z2468,2)</f>
        <v>24.329319790341835</v>
      </c>
      <c r="AQ2468" s="8">
        <f>LOG(AA2468,2)</f>
        <v>24.40392259285796</v>
      </c>
      <c r="AR2468" s="3">
        <v>25</v>
      </c>
      <c r="AS2468" s="3">
        <v>24</v>
      </c>
      <c r="AT2468" s="3">
        <v>23</v>
      </c>
      <c r="AU2468" s="3">
        <v>24</v>
      </c>
      <c r="AV2468" s="3">
        <v>24</v>
      </c>
      <c r="AW2468" s="3">
        <v>21</v>
      </c>
      <c r="AX2468" s="3">
        <v>24</v>
      </c>
      <c r="AY2468" s="3">
        <v>25</v>
      </c>
      <c r="AZ2468" s="3">
        <v>25</v>
      </c>
      <c r="BA2468" s="3">
        <v>26</v>
      </c>
      <c r="BB2468" s="3">
        <v>27</v>
      </c>
      <c r="BC2468" s="3">
        <v>24</v>
      </c>
      <c r="BD2468" s="3">
        <v>26</v>
      </c>
      <c r="BE2468" s="3">
        <v>26</v>
      </c>
      <c r="BF2468" s="3">
        <v>27</v>
      </c>
      <c r="BG2468" s="3">
        <v>27</v>
      </c>
      <c r="BH2468" s="3">
        <v>27</v>
      </c>
      <c r="BI2468" s="3">
        <v>25</v>
      </c>
      <c r="BJ2468" s="3">
        <v>27</v>
      </c>
      <c r="BK2468" s="3">
        <v>27</v>
      </c>
      <c r="BL2468" s="3">
        <v>27</v>
      </c>
      <c r="BM2468" s="3">
        <v>27</v>
      </c>
      <c r="BN2468" s="3">
        <v>27</v>
      </c>
      <c r="BO2468" s="3">
        <v>27</v>
      </c>
      <c r="BP2468" s="3">
        <v>27</v>
      </c>
      <c r="BQ2468" s="3">
        <v>27</v>
      </c>
      <c r="BR2468" s="3">
        <v>27</v>
      </c>
      <c r="BS2468" s="3">
        <v>27</v>
      </c>
      <c r="BT2468" s="3">
        <v>27</v>
      </c>
      <c r="BU2468" s="3">
        <v>27</v>
      </c>
      <c r="BV2468" s="3">
        <v>27</v>
      </c>
      <c r="BW2468" s="3">
        <v>27</v>
      </c>
      <c r="BX2468" s="3">
        <v>27</v>
      </c>
      <c r="BY2468" s="3">
        <v>27</v>
      </c>
      <c r="BZ2468" s="3">
        <v>27</v>
      </c>
      <c r="CA2468" s="3">
        <v>27</v>
      </c>
      <c r="CB2468" t="s">
        <v>7744</v>
      </c>
      <c r="CC2468" t="s">
        <v>7745</v>
      </c>
    </row>
    <row r="2469" spans="1:81" x14ac:dyDescent="0.25">
      <c r="A2469" t="s">
        <v>1736</v>
      </c>
      <c r="B2469" s="3">
        <v>102</v>
      </c>
      <c r="C2469" s="14">
        <f>N2469/I2469</f>
        <v>1.029685199087359</v>
      </c>
      <c r="D2469" s="12">
        <f>_xlfn.T.TEST(AB2469:AE2469,AF2469:AK2469,2,3)</f>
        <v>0.57955385052418906</v>
      </c>
      <c r="E2469" s="14">
        <f>U2469/I2469</f>
        <v>0.96349399281698789</v>
      </c>
      <c r="F2469" s="12">
        <f>_xlfn.T.TEST(AB2469:AE2469,AL2469:AQ2469,2,3)</f>
        <v>0.52391939191175907</v>
      </c>
      <c r="G2469" t="s">
        <v>8861</v>
      </c>
      <c r="H2469" t="s">
        <v>1737</v>
      </c>
      <c r="I2469" s="10">
        <f>AVERAGE(J2469:M2469)</f>
        <v>15149842.25</v>
      </c>
      <c r="J2469" s="5">
        <v>16944100</v>
      </c>
      <c r="K2469" s="5">
        <v>14608306</v>
      </c>
      <c r="L2469" s="5">
        <v>13590141</v>
      </c>
      <c r="M2469" s="5">
        <v>15456822</v>
      </c>
      <c r="N2469" s="10">
        <f>AVERAGE(O2469:T2469)</f>
        <v>15599568.333333334</v>
      </c>
      <c r="O2469" s="5">
        <v>16184089</v>
      </c>
      <c r="P2469" s="5">
        <v>16872096</v>
      </c>
      <c r="Q2469" s="5">
        <v>14974491</v>
      </c>
      <c r="R2469" s="5">
        <v>14345645</v>
      </c>
      <c r="S2469" s="5">
        <v>15340803</v>
      </c>
      <c r="T2469" s="5">
        <v>15880286</v>
      </c>
      <c r="U2469" s="10">
        <f>AVERAGE(V2469:AA2469)</f>
        <v>14596782</v>
      </c>
      <c r="V2469" s="5">
        <v>14981991</v>
      </c>
      <c r="W2469" s="5">
        <v>14483720</v>
      </c>
      <c r="X2469" s="5">
        <v>14526809</v>
      </c>
      <c r="Y2469" s="5">
        <v>14128895</v>
      </c>
      <c r="Z2469" s="5">
        <v>13952766</v>
      </c>
      <c r="AA2469" s="5">
        <v>15506511</v>
      </c>
      <c r="AB2469" s="8">
        <f>LOG(J2469,2)</f>
        <v>24.014279673118445</v>
      </c>
      <c r="AC2469" s="8">
        <f>LOG(K2469,2)</f>
        <v>23.800285555077497</v>
      </c>
      <c r="AD2469" s="8">
        <f>LOG(L2469,2)</f>
        <v>23.696057088598334</v>
      </c>
      <c r="AE2469" s="8">
        <f>LOG(M2469,2)</f>
        <v>23.881740388639543</v>
      </c>
      <c r="AF2469" s="8">
        <f>LOG(O2469,2)</f>
        <v>23.948072822951563</v>
      </c>
      <c r="AG2469" s="8">
        <f>LOG(P2469,2)</f>
        <v>24.008135873223555</v>
      </c>
      <c r="AH2469" s="8">
        <f>LOG(Q2469,2)</f>
        <v>23.836003629211842</v>
      </c>
      <c r="AI2469" s="8">
        <f>LOG(R2469,2)</f>
        <v>23.774109499336724</v>
      </c>
      <c r="AJ2469" s="8">
        <f>LOG(S2469,2)</f>
        <v>23.870870665552864</v>
      </c>
      <c r="AK2469" s="8">
        <f>LOG(T2469,2)</f>
        <v>23.920733559505138</v>
      </c>
      <c r="AL2469" s="8">
        <f>LOG(V2469,2)</f>
        <v>23.836726024654183</v>
      </c>
      <c r="AM2469" s="8">
        <f>LOG(W2469,2)</f>
        <v>23.787928856155105</v>
      </c>
      <c r="AN2469" s="8">
        <f>LOG(X2469,2)</f>
        <v>23.792214495505572</v>
      </c>
      <c r="AO2469" s="8">
        <f>LOG(Y2469,2)</f>
        <v>23.752145303248025</v>
      </c>
      <c r="AP2469" s="8">
        <f>LOG(Z2469,2)</f>
        <v>23.734047814862318</v>
      </c>
      <c r="AQ2469" s="8">
        <f>LOG(AA2469,2)</f>
        <v>23.886370777456158</v>
      </c>
      <c r="AR2469" s="3">
        <v>102</v>
      </c>
      <c r="AS2469" s="3">
        <v>105</v>
      </c>
      <c r="AT2469" s="3">
        <v>100</v>
      </c>
      <c r="AU2469" s="3">
        <v>106</v>
      </c>
      <c r="AV2469" s="3">
        <v>93</v>
      </c>
      <c r="AW2469" s="3">
        <v>94</v>
      </c>
      <c r="AX2469" s="3">
        <v>108</v>
      </c>
      <c r="AY2469" s="3">
        <v>109</v>
      </c>
      <c r="AZ2469" s="3">
        <v>104</v>
      </c>
      <c r="BA2469" s="3">
        <v>108</v>
      </c>
      <c r="BB2469" s="3">
        <v>110</v>
      </c>
      <c r="BC2469" s="3">
        <v>106</v>
      </c>
      <c r="BD2469" s="3">
        <v>103</v>
      </c>
      <c r="BE2469" s="3">
        <v>104</v>
      </c>
      <c r="BF2469" s="3">
        <v>107</v>
      </c>
      <c r="BG2469" s="3">
        <v>108</v>
      </c>
      <c r="BH2469" s="3">
        <v>107</v>
      </c>
      <c r="BI2469" s="3">
        <v>107</v>
      </c>
      <c r="BJ2469" s="3">
        <v>102</v>
      </c>
      <c r="BK2469" s="3">
        <v>102</v>
      </c>
      <c r="BL2469" s="3">
        <v>102</v>
      </c>
      <c r="BM2469" s="3">
        <v>102</v>
      </c>
      <c r="BN2469" s="3">
        <v>102</v>
      </c>
      <c r="BO2469" s="3">
        <v>102</v>
      </c>
      <c r="BP2469" s="3">
        <v>102</v>
      </c>
      <c r="BQ2469" s="3">
        <v>102</v>
      </c>
      <c r="BR2469" s="3">
        <v>102</v>
      </c>
      <c r="BS2469" s="3">
        <v>102</v>
      </c>
      <c r="BT2469" s="3">
        <v>102</v>
      </c>
      <c r="BU2469" s="3">
        <v>102</v>
      </c>
      <c r="BV2469" s="3">
        <v>102</v>
      </c>
      <c r="BW2469" s="3">
        <v>102</v>
      </c>
      <c r="BX2469" s="3">
        <v>102</v>
      </c>
      <c r="BY2469" s="3">
        <v>102</v>
      </c>
      <c r="BZ2469" s="3">
        <v>102</v>
      </c>
      <c r="CA2469" s="3">
        <v>102</v>
      </c>
      <c r="CB2469" t="s">
        <v>1735</v>
      </c>
      <c r="CC2469" t="s">
        <v>1736</v>
      </c>
    </row>
    <row r="2470" spans="1:81" x14ac:dyDescent="0.25">
      <c r="A2470" t="s">
        <v>1529</v>
      </c>
      <c r="B2470" s="3">
        <v>3</v>
      </c>
      <c r="C2470" s="14">
        <f>N2470/I2470</f>
        <v>1.1069276755604169</v>
      </c>
      <c r="D2470" s="12">
        <f>_xlfn.T.TEST(AB2470:AE2470,AF2470:AK2470,2,3)</f>
        <v>0.21209446596047238</v>
      </c>
      <c r="E2470" s="14">
        <f>U2470/I2470</f>
        <v>0.9972157603665458</v>
      </c>
      <c r="F2470" s="12">
        <f>_xlfn.T.TEST(AB2470:AE2470,AL2470:AQ2470,2,3)</f>
        <v>0.98014769023866477</v>
      </c>
      <c r="G2470" t="s">
        <v>8790</v>
      </c>
      <c r="H2470" t="s">
        <v>1530</v>
      </c>
      <c r="I2470" s="10">
        <f>AVERAGE(J2470:M2470)</f>
        <v>17389.07958984375</v>
      </c>
      <c r="J2470" s="5">
        <v>15844.95703125</v>
      </c>
      <c r="K2470" s="5">
        <v>19578.236328125</v>
      </c>
      <c r="L2470" s="5">
        <v>15607.0078125</v>
      </c>
      <c r="M2470" s="5">
        <v>18526.1171875</v>
      </c>
      <c r="N2470" s="10">
        <f>AVERAGE(O2470:T2470)</f>
        <v>19248.453450520832</v>
      </c>
      <c r="O2470" s="5">
        <v>19757.50390625</v>
      </c>
      <c r="P2470" s="5">
        <v>20739.982421875</v>
      </c>
      <c r="Q2470" s="5">
        <v>21086.30078125</v>
      </c>
      <c r="R2470" s="5">
        <v>18105.59375</v>
      </c>
      <c r="S2470" s="5">
        <v>15581.9375</v>
      </c>
      <c r="T2470" s="5">
        <v>20219.40234375</v>
      </c>
      <c r="U2470" s="10">
        <f>AVERAGE(V2470:AA2470)</f>
        <v>17340.664225260418</v>
      </c>
      <c r="V2470" s="5">
        <v>19298.349609375</v>
      </c>
      <c r="W2470" s="5">
        <v>15415.462890625</v>
      </c>
      <c r="X2470" s="5">
        <v>18715.5</v>
      </c>
      <c r="Y2470" s="5">
        <v>18362.2109375</v>
      </c>
      <c r="Z2470" s="5">
        <v>15811.8271484375</v>
      </c>
      <c r="AA2470" s="5">
        <v>16440.634765625</v>
      </c>
      <c r="AB2470" s="8">
        <f>LOG(J2470,2)</f>
        <v>13.951736126938476</v>
      </c>
      <c r="AC2470" s="8">
        <f>LOG(K2470,2)</f>
        <v>14.256963187633543</v>
      </c>
      <c r="AD2470" s="8">
        <f>LOG(L2470,2)</f>
        <v>13.929906348777337</v>
      </c>
      <c r="AE2470" s="8">
        <f>LOG(M2470,2)</f>
        <v>14.177272924092311</v>
      </c>
      <c r="AF2470" s="8">
        <f>LOG(O2470,2)</f>
        <v>14.270113072952789</v>
      </c>
      <c r="AG2470" s="8">
        <f>LOG(P2470,2)</f>
        <v>14.340127050948201</v>
      </c>
      <c r="AH2470" s="8">
        <f>LOG(Q2470,2)</f>
        <v>14.364018401535207</v>
      </c>
      <c r="AI2470" s="8">
        <f>LOG(R2470,2)</f>
        <v>14.144147868494709</v>
      </c>
      <c r="AJ2470" s="8">
        <f>LOG(S2470,2)</f>
        <v>13.927587012682782</v>
      </c>
      <c r="AK2470" s="8">
        <f>LOG(T2470,2)</f>
        <v>14.303452733444626</v>
      </c>
      <c r="AL2470" s="8">
        <f>LOG(V2470,2)</f>
        <v>14.236189853354771</v>
      </c>
      <c r="AM2470" s="8">
        <f>LOG(W2470,2)</f>
        <v>13.912090590433571</v>
      </c>
      <c r="AN2470" s="8">
        <f>LOG(X2470,2)</f>
        <v>14.19194597108867</v>
      </c>
      <c r="AO2470" s="8">
        <f>LOG(Y2470,2)</f>
        <v>14.164452159244949</v>
      </c>
      <c r="AP2470" s="8">
        <f>LOG(Z2470,2)</f>
        <v>13.948716468667637</v>
      </c>
      <c r="AQ2470" s="8">
        <f>LOG(AA2470,2)</f>
        <v>14.00497838146079</v>
      </c>
      <c r="AR2470" s="3">
        <v>1</v>
      </c>
      <c r="AS2470" s="3">
        <v>0</v>
      </c>
      <c r="AT2470" s="3">
        <v>2</v>
      </c>
      <c r="AU2470" s="3">
        <v>0</v>
      </c>
      <c r="AV2470" s="3">
        <v>0</v>
      </c>
      <c r="AW2470" s="3">
        <v>0</v>
      </c>
      <c r="AX2470" s="3">
        <v>3</v>
      </c>
      <c r="AY2470" s="3">
        <v>0</v>
      </c>
      <c r="AZ2470" s="3">
        <v>2</v>
      </c>
      <c r="BA2470" s="3">
        <v>2</v>
      </c>
      <c r="BB2470" s="3">
        <v>2</v>
      </c>
      <c r="BC2470" s="3">
        <v>1</v>
      </c>
      <c r="BD2470" s="3">
        <v>0</v>
      </c>
      <c r="BE2470" s="3">
        <v>0</v>
      </c>
      <c r="BF2470" s="3">
        <v>1</v>
      </c>
      <c r="BG2470" s="3">
        <v>2</v>
      </c>
      <c r="BH2470" s="3">
        <v>0</v>
      </c>
      <c r="BI2470" s="3">
        <v>1</v>
      </c>
      <c r="BJ2470" s="3">
        <v>3</v>
      </c>
      <c r="BK2470" s="3">
        <v>3</v>
      </c>
      <c r="BL2470" s="3">
        <v>3</v>
      </c>
      <c r="BM2470" s="3">
        <v>3</v>
      </c>
      <c r="BN2470" s="3">
        <v>3</v>
      </c>
      <c r="BO2470" s="3">
        <v>3</v>
      </c>
      <c r="BP2470" s="3">
        <v>3</v>
      </c>
      <c r="BQ2470" s="3">
        <v>3</v>
      </c>
      <c r="BR2470" s="3">
        <v>3</v>
      </c>
      <c r="BS2470" s="3">
        <v>3</v>
      </c>
      <c r="BT2470" s="3">
        <v>3</v>
      </c>
      <c r="BU2470" s="3">
        <v>3</v>
      </c>
      <c r="BV2470" s="3">
        <v>3</v>
      </c>
      <c r="BW2470" s="3">
        <v>3</v>
      </c>
      <c r="BX2470" s="3">
        <v>3</v>
      </c>
      <c r="BY2470" s="3">
        <v>3</v>
      </c>
      <c r="BZ2470" s="3">
        <v>3</v>
      </c>
      <c r="CA2470" s="3">
        <v>3</v>
      </c>
      <c r="CB2470" t="s">
        <v>1528</v>
      </c>
      <c r="CC2470" t="s">
        <v>1529</v>
      </c>
    </row>
    <row r="2471" spans="1:81" x14ac:dyDescent="0.25">
      <c r="A2471" t="s">
        <v>4046</v>
      </c>
      <c r="B2471" s="3">
        <v>2</v>
      </c>
      <c r="C2471" s="14">
        <f>N2471/I2471</f>
        <v>0.6882925399682801</v>
      </c>
      <c r="D2471" s="12">
        <f>_xlfn.T.TEST(AB2471:AE2471,AF2471:AK2471,2,3)</f>
        <v>6.3917991486427483E-5</v>
      </c>
      <c r="E2471" s="14">
        <f>U2471/I2471</f>
        <v>0.60884923040245675</v>
      </c>
      <c r="F2471" s="12">
        <f>_xlfn.T.TEST(AB2471:AE2471,AL2471:AQ2471,2,3)</f>
        <v>3.1394308345765893E-4</v>
      </c>
      <c r="G2471" t="s">
        <v>9648</v>
      </c>
      <c r="H2471" t="s">
        <v>4047</v>
      </c>
      <c r="I2471" s="10">
        <f>AVERAGE(J2471:M2471)</f>
        <v>116792.73046875</v>
      </c>
      <c r="J2471" s="5">
        <v>118571.609375</v>
      </c>
      <c r="K2471" s="5">
        <v>111189.59375</v>
      </c>
      <c r="L2471" s="5">
        <v>117435.15625</v>
      </c>
      <c r="M2471" s="5">
        <v>119974.5625</v>
      </c>
      <c r="N2471" s="10">
        <f>AVERAGE(O2471:T2471)</f>
        <v>80387.565104166672</v>
      </c>
      <c r="O2471" s="5">
        <v>79770.6484375</v>
      </c>
      <c r="P2471" s="5">
        <v>88067.6015625</v>
      </c>
      <c r="Q2471" s="5">
        <v>69724.015625</v>
      </c>
      <c r="R2471" s="5">
        <v>74216.0859375</v>
      </c>
      <c r="S2471" s="5">
        <v>81420.796875</v>
      </c>
      <c r="T2471" s="5">
        <v>89126.2421875</v>
      </c>
      <c r="U2471" s="10">
        <f>AVERAGE(V2471:AA2471)</f>
        <v>71109.1640625</v>
      </c>
      <c r="V2471" s="5">
        <v>59415.66015625</v>
      </c>
      <c r="W2471" s="5">
        <v>89271.828125</v>
      </c>
      <c r="X2471" s="5">
        <v>62911.83984375</v>
      </c>
      <c r="Y2471" s="5">
        <v>64327.703125</v>
      </c>
      <c r="Z2471" s="5">
        <v>78907.2265625</v>
      </c>
      <c r="AA2471" s="5">
        <v>71820.7265625</v>
      </c>
      <c r="AB2471" s="8">
        <f>LOG(J2471,2)</f>
        <v>16.855399088729758</v>
      </c>
      <c r="AC2471" s="8">
        <f>LOG(K2471,2)</f>
        <v>16.762662246780753</v>
      </c>
      <c r="AD2471" s="8">
        <f>LOG(L2471,2)</f>
        <v>16.84150484331796</v>
      </c>
      <c r="AE2471" s="8">
        <f>LOG(M2471,2)</f>
        <v>16.872369026559632</v>
      </c>
      <c r="AF2471" s="8">
        <f>LOG(O2471,2)</f>
        <v>16.283570384854468</v>
      </c>
      <c r="AG2471" s="8">
        <f>LOG(P2471,2)</f>
        <v>16.42632375554366</v>
      </c>
      <c r="AH2471" s="8">
        <f>LOG(Q2471,2)</f>
        <v>16.089368040743434</v>
      </c>
      <c r="AI2471" s="8">
        <f>LOG(R2471,2)</f>
        <v>16.179444296679492</v>
      </c>
      <c r="AJ2471" s="8">
        <f>LOG(S2471,2)</f>
        <v>16.313109720924018</v>
      </c>
      <c r="AK2471" s="8">
        <f>LOG(T2471,2)</f>
        <v>16.443562658654447</v>
      </c>
      <c r="AL2471" s="8">
        <f>LOG(V2471,2)</f>
        <v>15.858555611116051</v>
      </c>
      <c r="AM2471" s="8">
        <f>LOG(W2471,2)</f>
        <v>16.445917349557917</v>
      </c>
      <c r="AN2471" s="8">
        <f>LOG(X2471,2)</f>
        <v>15.941043933640273</v>
      </c>
      <c r="AO2471" s="8">
        <f>LOG(Y2471,2)</f>
        <v>15.973152556508051</v>
      </c>
      <c r="AP2471" s="8">
        <f>LOG(Z2471,2)</f>
        <v>16.267869812214762</v>
      </c>
      <c r="AQ2471" s="8">
        <f>LOG(AA2471,2)</f>
        <v>16.132112627411583</v>
      </c>
      <c r="AR2471" s="3">
        <v>2</v>
      </c>
      <c r="AS2471" s="3">
        <v>2</v>
      </c>
      <c r="AT2471" s="3">
        <v>2</v>
      </c>
      <c r="AU2471" s="3">
        <v>2</v>
      </c>
      <c r="AV2471" s="3">
        <v>2</v>
      </c>
      <c r="AW2471" s="3">
        <v>2</v>
      </c>
      <c r="AX2471" s="3">
        <v>2</v>
      </c>
      <c r="AY2471" s="3">
        <v>2</v>
      </c>
      <c r="AZ2471" s="3">
        <v>2</v>
      </c>
      <c r="BA2471" s="3">
        <v>2</v>
      </c>
      <c r="BB2471" s="3">
        <v>2</v>
      </c>
      <c r="BC2471" s="3">
        <v>2</v>
      </c>
      <c r="BD2471" s="3">
        <v>1</v>
      </c>
      <c r="BE2471" s="3">
        <v>2</v>
      </c>
      <c r="BF2471" s="3">
        <v>2</v>
      </c>
      <c r="BG2471" s="3">
        <v>2</v>
      </c>
      <c r="BH2471" s="3">
        <v>2</v>
      </c>
      <c r="BI2471" s="3">
        <v>2</v>
      </c>
      <c r="BJ2471" s="3">
        <v>2</v>
      </c>
      <c r="BK2471" s="3">
        <v>2</v>
      </c>
      <c r="BL2471" s="3">
        <v>2</v>
      </c>
      <c r="BM2471" s="3">
        <v>2</v>
      </c>
      <c r="BN2471" s="3">
        <v>2</v>
      </c>
      <c r="BO2471" s="3">
        <v>2</v>
      </c>
      <c r="BP2471" s="3">
        <v>2</v>
      </c>
      <c r="BQ2471" s="3">
        <v>2</v>
      </c>
      <c r="BR2471" s="3">
        <v>2</v>
      </c>
      <c r="BS2471" s="3">
        <v>2</v>
      </c>
      <c r="BT2471" s="3">
        <v>2</v>
      </c>
      <c r="BU2471" s="3">
        <v>2</v>
      </c>
      <c r="BV2471" s="3">
        <v>2</v>
      </c>
      <c r="BW2471" s="3">
        <v>2</v>
      </c>
      <c r="BX2471" s="3">
        <v>2</v>
      </c>
      <c r="BY2471" s="3">
        <v>2</v>
      </c>
      <c r="BZ2471" s="3">
        <v>2</v>
      </c>
      <c r="CA2471" s="3">
        <v>2</v>
      </c>
      <c r="CB2471" t="s">
        <v>4045</v>
      </c>
      <c r="CC2471" t="s">
        <v>4046</v>
      </c>
    </row>
    <row r="2472" spans="1:81" x14ac:dyDescent="0.25">
      <c r="A2472" t="s">
        <v>4361</v>
      </c>
      <c r="B2472" s="3">
        <v>2</v>
      </c>
      <c r="C2472" s="14">
        <f>N2472/I2472</f>
        <v>1.1209636544992767</v>
      </c>
      <c r="D2472" s="12">
        <f>_xlfn.T.TEST(AB2472:AE2472,AF2472:AK2472,2,3)</f>
        <v>0.28848142725215475</v>
      </c>
      <c r="E2472" s="14">
        <f>U2472/I2472</f>
        <v>1.0875158946649515</v>
      </c>
      <c r="F2472" s="12">
        <f>_xlfn.T.TEST(AB2472:AE2472,AL2472:AQ2472,2,3)</f>
        <v>0.44440686159420717</v>
      </c>
      <c r="G2472" t="s">
        <v>9758</v>
      </c>
      <c r="H2472" t="s">
        <v>4362</v>
      </c>
      <c r="I2472" s="10">
        <f>AVERAGE(J2472:M2472)</f>
        <v>56099.51171875</v>
      </c>
      <c r="J2472" s="5">
        <v>70042.15625</v>
      </c>
      <c r="K2472" s="5">
        <v>49040.14453125</v>
      </c>
      <c r="L2472" s="5">
        <v>46360.11328125</v>
      </c>
      <c r="M2472" s="5">
        <v>58955.6328125</v>
      </c>
      <c r="N2472" s="10">
        <f>AVERAGE(O2472:T2472)</f>
        <v>62885.513671875</v>
      </c>
      <c r="O2472" s="5">
        <v>64579.296875</v>
      </c>
      <c r="P2472" s="5">
        <v>74497.1484375</v>
      </c>
      <c r="Q2472" s="5">
        <v>61113.93359375</v>
      </c>
      <c r="R2472" s="5">
        <v>59612.890625</v>
      </c>
      <c r="S2472" s="5">
        <v>60515.85546875</v>
      </c>
      <c r="T2472" s="5">
        <v>56993.95703125</v>
      </c>
      <c r="U2472" s="10">
        <f>AVERAGE(V2472:AA2472)</f>
        <v>61009.110677083336</v>
      </c>
      <c r="V2472" s="5">
        <v>62248.33203125</v>
      </c>
      <c r="W2472" s="5">
        <v>72452.75</v>
      </c>
      <c r="X2472" s="5">
        <v>67500.84375</v>
      </c>
      <c r="Y2472" s="5">
        <v>54064.47265625</v>
      </c>
      <c r="Z2472" s="5">
        <v>50891.1328125</v>
      </c>
      <c r="AA2472" s="5">
        <v>58897.1328125</v>
      </c>
      <c r="AB2472" s="8">
        <f>LOG(J2472,2)</f>
        <v>16.095935877417126</v>
      </c>
      <c r="AC2472" s="8">
        <f>LOG(K2472,2)</f>
        <v>15.581675610499238</v>
      </c>
      <c r="AD2472" s="8">
        <f>LOG(L2472,2)</f>
        <v>15.500596471133221</v>
      </c>
      <c r="AE2472" s="8">
        <f>LOG(M2472,2)</f>
        <v>15.847342039106225</v>
      </c>
      <c r="AF2472" s="8">
        <f>LOG(O2472,2)</f>
        <v>15.978784112844595</v>
      </c>
      <c r="AG2472" s="8">
        <f>LOG(P2472,2)</f>
        <v>16.184897583462341</v>
      </c>
      <c r="AH2472" s="8">
        <f>LOG(Q2472,2)</f>
        <v>15.899213722521017</v>
      </c>
      <c r="AI2472" s="8">
        <f>LOG(R2472,2)</f>
        <v>15.86333671073845</v>
      </c>
      <c r="AJ2472" s="8">
        <f>LOG(S2472,2)</f>
        <v>15.885025565064648</v>
      </c>
      <c r="AK2472" s="8">
        <f>LOG(T2472,2)</f>
        <v>15.798521340524774</v>
      </c>
      <c r="AL2472" s="8">
        <f>LOG(V2472,2)</f>
        <v>15.92574755966216</v>
      </c>
      <c r="AM2472" s="8">
        <f>LOG(W2472,2)</f>
        <v>16.144752828973729</v>
      </c>
      <c r="AN2472" s="8">
        <f>LOG(X2472,2)</f>
        <v>16.042617915288218</v>
      </c>
      <c r="AO2472" s="8">
        <f>LOG(Y2472,2)</f>
        <v>15.72239324791623</v>
      </c>
      <c r="AP2472" s="8">
        <f>LOG(Z2472,2)</f>
        <v>15.635126684929928</v>
      </c>
      <c r="AQ2472" s="8">
        <f>LOG(AA2472,2)</f>
        <v>15.845909783081069</v>
      </c>
      <c r="AR2472" s="3">
        <v>1</v>
      </c>
      <c r="AS2472" s="3">
        <v>2</v>
      </c>
      <c r="AT2472" s="3">
        <v>1</v>
      </c>
      <c r="AU2472" s="3">
        <v>1</v>
      </c>
      <c r="AV2472" s="3">
        <v>1</v>
      </c>
      <c r="AW2472" s="3">
        <v>1</v>
      </c>
      <c r="AX2472" s="3">
        <v>2</v>
      </c>
      <c r="AY2472" s="3">
        <v>2</v>
      </c>
      <c r="AZ2472" s="3">
        <v>1</v>
      </c>
      <c r="BA2472" s="3">
        <v>2</v>
      </c>
      <c r="BB2472" s="3">
        <v>2</v>
      </c>
      <c r="BC2472" s="3">
        <v>2</v>
      </c>
      <c r="BD2472" s="3">
        <v>1</v>
      </c>
      <c r="BE2472" s="3">
        <v>2</v>
      </c>
      <c r="BF2472" s="3">
        <v>2</v>
      </c>
      <c r="BG2472" s="3">
        <v>2</v>
      </c>
      <c r="BH2472" s="3">
        <v>2</v>
      </c>
      <c r="BI2472" s="3">
        <v>2</v>
      </c>
      <c r="BJ2472" s="3">
        <v>2</v>
      </c>
      <c r="BK2472" s="3">
        <v>2</v>
      </c>
      <c r="BL2472" s="3">
        <v>2</v>
      </c>
      <c r="BM2472" s="3">
        <v>2</v>
      </c>
      <c r="BN2472" s="3">
        <v>2</v>
      </c>
      <c r="BO2472" s="3">
        <v>2</v>
      </c>
      <c r="BP2472" s="3">
        <v>2</v>
      </c>
      <c r="BQ2472" s="3">
        <v>2</v>
      </c>
      <c r="BR2472" s="3">
        <v>2</v>
      </c>
      <c r="BS2472" s="3">
        <v>2</v>
      </c>
      <c r="BT2472" s="3">
        <v>2</v>
      </c>
      <c r="BU2472" s="3">
        <v>2</v>
      </c>
      <c r="BV2472" s="3">
        <v>2</v>
      </c>
      <c r="BW2472" s="3">
        <v>2</v>
      </c>
      <c r="BX2472" s="3">
        <v>2</v>
      </c>
      <c r="BY2472" s="3">
        <v>2</v>
      </c>
      <c r="BZ2472" s="3">
        <v>2</v>
      </c>
      <c r="CA2472" s="3">
        <v>2</v>
      </c>
      <c r="CB2472" t="s">
        <v>4360</v>
      </c>
      <c r="CC2472" t="s">
        <v>4361</v>
      </c>
    </row>
    <row r="2473" spans="1:81" x14ac:dyDescent="0.25">
      <c r="A2473" t="s">
        <v>662</v>
      </c>
      <c r="B2473" s="3">
        <v>8</v>
      </c>
      <c r="C2473" s="14">
        <f>N2473/I2473</f>
        <v>0.78470247618253963</v>
      </c>
      <c r="D2473" s="12">
        <f>_xlfn.T.TEST(AB2473:AE2473,AF2473:AK2473,2,3)</f>
        <v>0.18602251389352065</v>
      </c>
      <c r="E2473" s="14">
        <f>U2473/I2473</f>
        <v>0.79516563525263417</v>
      </c>
      <c r="F2473" s="12">
        <f>_xlfn.T.TEST(AB2473:AE2473,AL2473:AQ2473,2,3)</f>
        <v>0.19728656083677024</v>
      </c>
      <c r="G2473" t="s">
        <v>8497</v>
      </c>
      <c r="H2473" t="s">
        <v>663</v>
      </c>
      <c r="I2473" s="10">
        <f>AVERAGE(J2473:M2473)</f>
        <v>213750.72265625</v>
      </c>
      <c r="J2473" s="5">
        <v>239612.21875</v>
      </c>
      <c r="K2473" s="5">
        <v>144620.453125</v>
      </c>
      <c r="L2473" s="5">
        <v>221479.90625</v>
      </c>
      <c r="M2473" s="5">
        <v>249290.3125</v>
      </c>
      <c r="N2473" s="10">
        <f>AVERAGE(O2473:T2473)</f>
        <v>167730.72135416666</v>
      </c>
      <c r="O2473" s="5">
        <v>216000.25</v>
      </c>
      <c r="P2473" s="5">
        <v>97635.65625</v>
      </c>
      <c r="Q2473" s="5">
        <v>211610.390625</v>
      </c>
      <c r="R2473" s="5">
        <v>185305.40625</v>
      </c>
      <c r="S2473" s="5">
        <v>138943.203125</v>
      </c>
      <c r="T2473" s="5">
        <v>156889.421875</v>
      </c>
      <c r="U2473" s="10">
        <f>AVERAGE(V2473:AA2473)</f>
        <v>169967.22916666666</v>
      </c>
      <c r="V2473" s="5">
        <v>236134.140625</v>
      </c>
      <c r="W2473" s="5">
        <v>145901.84375</v>
      </c>
      <c r="X2473" s="5">
        <v>142074.5</v>
      </c>
      <c r="Y2473" s="5">
        <v>229957.453125</v>
      </c>
      <c r="Z2473" s="5">
        <v>144352.734375</v>
      </c>
      <c r="AA2473" s="5">
        <v>121382.703125</v>
      </c>
      <c r="AB2473" s="8">
        <f>LOG(J2473,2)</f>
        <v>17.87034195301662</v>
      </c>
      <c r="AC2473" s="8">
        <f>LOG(K2473,2)</f>
        <v>17.141912076071169</v>
      </c>
      <c r="AD2473" s="8">
        <f>LOG(L2473,2)</f>
        <v>17.756816290741</v>
      </c>
      <c r="AE2473" s="8">
        <f>LOG(M2473,2)</f>
        <v>17.927467294772189</v>
      </c>
      <c r="AF2473" s="8">
        <f>LOG(O2473,2)</f>
        <v>17.720673456610516</v>
      </c>
      <c r="AG2473" s="8">
        <f>LOG(P2473,2)</f>
        <v>16.575120491485571</v>
      </c>
      <c r="AH2473" s="8">
        <f>LOG(Q2473,2)</f>
        <v>17.691050943737128</v>
      </c>
      <c r="AI2473" s="8">
        <f>LOG(R2473,2)</f>
        <v>17.499545446769549</v>
      </c>
      <c r="AJ2473" s="8">
        <f>LOG(S2473,2)</f>
        <v>17.084135736411817</v>
      </c>
      <c r="AK2473" s="8">
        <f>LOG(T2473,2)</f>
        <v>17.259388557635443</v>
      </c>
      <c r="AL2473" s="8">
        <f>LOG(V2473,2)</f>
        <v>17.849247118076914</v>
      </c>
      <c r="AM2473" s="8">
        <f>LOG(W2473,2)</f>
        <v>17.154638589030345</v>
      </c>
      <c r="AN2473" s="8">
        <f>LOG(X2473,2)</f>
        <v>17.116288112586641</v>
      </c>
      <c r="AO2473" s="8">
        <f>LOG(Y2473,2)</f>
        <v>17.811007431938197</v>
      </c>
      <c r="AP2473" s="8">
        <f>LOG(Z2473,2)</f>
        <v>17.139238910253795</v>
      </c>
      <c r="AQ2473" s="8">
        <f>LOG(AA2473,2)</f>
        <v>16.889203328537285</v>
      </c>
      <c r="AR2473" s="3">
        <v>3</v>
      </c>
      <c r="AS2473" s="3">
        <v>5</v>
      </c>
      <c r="AT2473" s="3">
        <v>4</v>
      </c>
      <c r="AU2473" s="3">
        <v>4</v>
      </c>
      <c r="AV2473" s="3">
        <v>1</v>
      </c>
      <c r="AW2473" s="3">
        <v>3</v>
      </c>
      <c r="AX2473" s="3">
        <v>7</v>
      </c>
      <c r="AY2473" s="3">
        <v>5</v>
      </c>
      <c r="AZ2473" s="3">
        <v>5</v>
      </c>
      <c r="BA2473" s="3">
        <v>5</v>
      </c>
      <c r="BB2473" s="3">
        <v>5</v>
      </c>
      <c r="BC2473" s="3">
        <v>4</v>
      </c>
      <c r="BD2473" s="3">
        <v>5</v>
      </c>
      <c r="BE2473" s="3">
        <v>4</v>
      </c>
      <c r="BF2473" s="3">
        <v>7</v>
      </c>
      <c r="BG2473" s="3">
        <v>6</v>
      </c>
      <c r="BH2473" s="3">
        <v>6</v>
      </c>
      <c r="BI2473" s="3">
        <v>6</v>
      </c>
      <c r="BJ2473" s="3">
        <v>8</v>
      </c>
      <c r="BK2473" s="3">
        <v>8</v>
      </c>
      <c r="BL2473" s="3">
        <v>8</v>
      </c>
      <c r="BM2473" s="3">
        <v>8</v>
      </c>
      <c r="BN2473" s="3">
        <v>8</v>
      </c>
      <c r="BO2473" s="3">
        <v>8</v>
      </c>
      <c r="BP2473" s="3">
        <v>8</v>
      </c>
      <c r="BQ2473" s="3">
        <v>8</v>
      </c>
      <c r="BR2473" s="3">
        <v>8</v>
      </c>
      <c r="BS2473" s="3">
        <v>8</v>
      </c>
      <c r="BT2473" s="3">
        <v>8</v>
      </c>
      <c r="BU2473" s="3">
        <v>8</v>
      </c>
      <c r="BV2473" s="3">
        <v>8</v>
      </c>
      <c r="BW2473" s="3">
        <v>8</v>
      </c>
      <c r="BX2473" s="3">
        <v>8</v>
      </c>
      <c r="BY2473" s="3">
        <v>8</v>
      </c>
      <c r="BZ2473" s="3">
        <v>8</v>
      </c>
      <c r="CA2473" s="3">
        <v>8</v>
      </c>
      <c r="CB2473" t="s">
        <v>661</v>
      </c>
      <c r="CC2473" t="s">
        <v>662</v>
      </c>
    </row>
    <row r="2474" spans="1:81" x14ac:dyDescent="0.25">
      <c r="A2474" t="s">
        <v>6473</v>
      </c>
      <c r="B2474" s="3">
        <v>2</v>
      </c>
      <c r="C2474" s="14">
        <f>N2474/I2474</f>
        <v>1.0792793043115989</v>
      </c>
      <c r="D2474" s="12">
        <f>_xlfn.T.TEST(AB2474:AE2474,AF2474:AK2474,2,3)</f>
        <v>0.53419092716162875</v>
      </c>
      <c r="E2474" s="14">
        <f>U2474/I2474</f>
        <v>1.0031307665675961</v>
      </c>
      <c r="F2474" s="12">
        <f>_xlfn.T.TEST(AB2474:AE2474,AL2474:AQ2474,2,3)</f>
        <v>0.90863114580378124</v>
      </c>
      <c r="G2474" t="s">
        <v>10473</v>
      </c>
      <c r="H2474" t="s">
        <v>6474</v>
      </c>
      <c r="I2474" s="10">
        <f>AVERAGE(J2474:M2474)</f>
        <v>26078.3359375</v>
      </c>
      <c r="J2474" s="5">
        <v>36725.9765625</v>
      </c>
      <c r="K2474" s="5">
        <v>24122.67578125</v>
      </c>
      <c r="L2474" s="5">
        <v>17330.62890625</v>
      </c>
      <c r="M2474" s="5">
        <v>26134.0625</v>
      </c>
      <c r="N2474" s="10">
        <f>AVERAGE(O2474:T2474)</f>
        <v>28145.808268229168</v>
      </c>
      <c r="O2474" s="5">
        <v>27445.58984375</v>
      </c>
      <c r="P2474" s="5">
        <v>30716.365234375</v>
      </c>
      <c r="Q2474" s="5">
        <v>27350.935546875</v>
      </c>
      <c r="R2474" s="5">
        <v>25303.478515625</v>
      </c>
      <c r="S2474" s="5">
        <v>30976.4296875</v>
      </c>
      <c r="T2474" s="5">
        <v>27082.05078125</v>
      </c>
      <c r="U2474" s="10">
        <f>AVERAGE(V2474:AA2474)</f>
        <v>26159.981119791668</v>
      </c>
      <c r="V2474" s="5">
        <v>21384.34765625</v>
      </c>
      <c r="W2474" s="5">
        <v>26894.703125</v>
      </c>
      <c r="X2474" s="5">
        <v>18534.232421875</v>
      </c>
      <c r="Y2474" s="5">
        <v>30022.818359375</v>
      </c>
      <c r="Z2474" s="5">
        <v>31166.44921875</v>
      </c>
      <c r="AA2474" s="5">
        <v>28957.3359375</v>
      </c>
      <c r="AB2474" s="8">
        <f>LOG(J2474,2)</f>
        <v>15.16451323284004</v>
      </c>
      <c r="AC2474" s="8">
        <f>LOG(K2474,2)</f>
        <v>14.558102325022531</v>
      </c>
      <c r="AD2474" s="8">
        <f>LOG(L2474,2)</f>
        <v>14.081036388546385</v>
      </c>
      <c r="AE2474" s="8">
        <f>LOG(M2474,2)</f>
        <v>14.673643786375093</v>
      </c>
      <c r="AF2474" s="8">
        <f>LOG(O2474,2)</f>
        <v>14.744286724710298</v>
      </c>
      <c r="AG2474" s="8">
        <f>LOG(P2474,2)</f>
        <v>14.906719886995532</v>
      </c>
      <c r="AH2474" s="8">
        <f>LOG(Q2474,2)</f>
        <v>14.739302561223708</v>
      </c>
      <c r="AI2474" s="8">
        <f>LOG(R2474,2)</f>
        <v>14.627048108037382</v>
      </c>
      <c r="AJ2474" s="8">
        <f>LOG(S2474,2)</f>
        <v>14.918883249662438</v>
      </c>
      <c r="AK2474" s="8">
        <f>LOG(T2474,2)</f>
        <v>14.725049370305598</v>
      </c>
      <c r="AL2474" s="8">
        <f>LOG(V2474,2)</f>
        <v>14.384267577063071</v>
      </c>
      <c r="AM2474" s="8">
        <f>LOG(W2474,2)</f>
        <v>14.715034443492542</v>
      </c>
      <c r="AN2474" s="8">
        <f>LOG(X2474,2)</f>
        <v>14.17790474806046</v>
      </c>
      <c r="AO2474" s="8">
        <f>LOG(Y2474,2)</f>
        <v>14.873771794290882</v>
      </c>
      <c r="AP2474" s="8">
        <f>LOG(Z2474,2)</f>
        <v>14.927706178198877</v>
      </c>
      <c r="AQ2474" s="8">
        <f>LOG(AA2474,2)</f>
        <v>14.821641260749956</v>
      </c>
      <c r="AR2474" s="3">
        <v>1</v>
      </c>
      <c r="AS2474" s="3">
        <v>1</v>
      </c>
      <c r="AT2474" s="3">
        <v>0</v>
      </c>
      <c r="AU2474" s="3">
        <v>2</v>
      </c>
      <c r="AV2474" s="3">
        <v>0</v>
      </c>
      <c r="AW2474" s="3">
        <v>0</v>
      </c>
      <c r="AX2474" s="3">
        <v>2</v>
      </c>
      <c r="AY2474" s="3">
        <v>0</v>
      </c>
      <c r="AZ2474" s="3">
        <v>1</v>
      </c>
      <c r="BA2474" s="3">
        <v>2</v>
      </c>
      <c r="BB2474" s="3">
        <v>2</v>
      </c>
      <c r="BC2474" s="3">
        <v>2</v>
      </c>
      <c r="BD2474" s="3">
        <v>1</v>
      </c>
      <c r="BE2474" s="3">
        <v>2</v>
      </c>
      <c r="BF2474" s="3">
        <v>1</v>
      </c>
      <c r="BG2474" s="3">
        <v>1</v>
      </c>
      <c r="BH2474" s="3">
        <v>1</v>
      </c>
      <c r="BI2474" s="3">
        <v>1</v>
      </c>
      <c r="BJ2474" s="3">
        <v>2</v>
      </c>
      <c r="BK2474" s="3">
        <v>2</v>
      </c>
      <c r="BL2474" s="3">
        <v>2</v>
      </c>
      <c r="BM2474" s="3">
        <v>2</v>
      </c>
      <c r="BN2474" s="3">
        <v>2</v>
      </c>
      <c r="BO2474" s="3">
        <v>2</v>
      </c>
      <c r="BP2474" s="3">
        <v>2</v>
      </c>
      <c r="BQ2474" s="3">
        <v>2</v>
      </c>
      <c r="BR2474" s="3">
        <v>2</v>
      </c>
      <c r="BS2474" s="3">
        <v>2</v>
      </c>
      <c r="BT2474" s="3">
        <v>2</v>
      </c>
      <c r="BU2474" s="3">
        <v>2</v>
      </c>
      <c r="BV2474" s="3">
        <v>2</v>
      </c>
      <c r="BW2474" s="3">
        <v>2</v>
      </c>
      <c r="BX2474" s="3">
        <v>2</v>
      </c>
      <c r="BY2474" s="3">
        <v>2</v>
      </c>
      <c r="BZ2474" s="3">
        <v>2</v>
      </c>
      <c r="CA2474" s="3">
        <v>2</v>
      </c>
      <c r="CB2474" t="s">
        <v>6472</v>
      </c>
      <c r="CC2474" t="s">
        <v>6473</v>
      </c>
    </row>
    <row r="2475" spans="1:81" x14ac:dyDescent="0.25">
      <c r="A2475" t="s">
        <v>3524</v>
      </c>
      <c r="B2475" s="3">
        <v>9</v>
      </c>
      <c r="C2475" s="14">
        <f>N2475/I2475</f>
        <v>0.8615739040511069</v>
      </c>
      <c r="D2475" s="12">
        <f>_xlfn.T.TEST(AB2475:AE2475,AF2475:AK2475,2,3)</f>
        <v>0.20059530165093289</v>
      </c>
      <c r="E2475" s="14">
        <f>U2475/I2475</f>
        <v>0.99106574169605954</v>
      </c>
      <c r="F2475" s="12">
        <f>_xlfn.T.TEST(AB2475:AE2475,AL2475:AQ2475,2,3)</f>
        <v>0.9404799770641844</v>
      </c>
      <c r="G2475" t="s">
        <v>9469</v>
      </c>
      <c r="H2475" t="s">
        <v>3525</v>
      </c>
      <c r="I2475" s="10">
        <f>AVERAGE(J2475:M2475)</f>
        <v>499298.5234375</v>
      </c>
      <c r="J2475" s="5">
        <v>633937.9375</v>
      </c>
      <c r="K2475" s="5">
        <v>467358.0625</v>
      </c>
      <c r="L2475" s="5">
        <v>434215.78125</v>
      </c>
      <c r="M2475" s="5">
        <v>461682.3125</v>
      </c>
      <c r="N2475" s="10">
        <f>AVERAGE(O2475:T2475)</f>
        <v>430182.578125</v>
      </c>
      <c r="O2475" s="5">
        <v>410477.78125</v>
      </c>
      <c r="P2475" s="5">
        <v>458307.96875</v>
      </c>
      <c r="Q2475" s="5">
        <v>486061.4375</v>
      </c>
      <c r="R2475" s="5">
        <v>361897.96875</v>
      </c>
      <c r="S2475" s="5">
        <v>419926.15625</v>
      </c>
      <c r="T2475" s="5">
        <v>444424.15625</v>
      </c>
      <c r="U2475" s="10">
        <f>AVERAGE(V2475:AA2475)</f>
        <v>494837.66145833331</v>
      </c>
      <c r="V2475" s="5">
        <v>624996.5</v>
      </c>
      <c r="W2475" s="5">
        <v>563490.0625</v>
      </c>
      <c r="X2475" s="5">
        <v>442496.34375</v>
      </c>
      <c r="Y2475" s="5">
        <v>419725.59375</v>
      </c>
      <c r="Z2475" s="5">
        <v>443209.875</v>
      </c>
      <c r="AA2475" s="5">
        <v>475107.59375</v>
      </c>
      <c r="AB2475" s="8">
        <f>LOG(J2475,2)</f>
        <v>19.273982081925027</v>
      </c>
      <c r="AC2475" s="8">
        <f>LOG(K2475,2)</f>
        <v>18.834168756829357</v>
      </c>
      <c r="AD2475" s="8">
        <f>LOG(L2475,2)</f>
        <v>18.728052635022241</v>
      </c>
      <c r="AE2475" s="8">
        <f>LOG(M2475,2)</f>
        <v>18.816540936827703</v>
      </c>
      <c r="AF2475" s="8">
        <f>LOG(O2475,2)</f>
        <v>18.64694460691986</v>
      </c>
      <c r="AG2475" s="8">
        <f>LOG(P2475,2)</f>
        <v>18.805957844975918</v>
      </c>
      <c r="AH2475" s="8">
        <f>LOG(Q2475,2)</f>
        <v>18.890779154470813</v>
      </c>
      <c r="AI2475" s="8">
        <f>LOG(R2475,2)</f>
        <v>18.465223484654793</v>
      </c>
      <c r="AJ2475" s="8">
        <f>LOG(S2475,2)</f>
        <v>18.679776127617863</v>
      </c>
      <c r="AK2475" s="8">
        <f>LOG(T2475,2)</f>
        <v>18.761577709604282</v>
      </c>
      <c r="AL2475" s="8">
        <f>LOG(V2475,2)</f>
        <v>19.253488585096687</v>
      </c>
      <c r="AM2475" s="8">
        <f>LOG(W2475,2)</f>
        <v>19.104030642228476</v>
      </c>
      <c r="AN2475" s="8">
        <f>LOG(X2475,2)</f>
        <v>18.755306009009768</v>
      </c>
      <c r="AO2475" s="8">
        <f>LOG(Y2475,2)</f>
        <v>18.679086912048096</v>
      </c>
      <c r="AP2475" s="8">
        <f>LOG(Z2475,2)</f>
        <v>18.757630500351926</v>
      </c>
      <c r="AQ2475" s="8">
        <f>LOG(AA2475,2)</f>
        <v>18.857894740284525</v>
      </c>
      <c r="AR2475" s="3">
        <v>8</v>
      </c>
      <c r="AS2475" s="3">
        <v>10</v>
      </c>
      <c r="AT2475" s="3">
        <v>7</v>
      </c>
      <c r="AU2475" s="3">
        <v>8</v>
      </c>
      <c r="AV2475" s="3">
        <v>6</v>
      </c>
      <c r="AW2475" s="3">
        <v>7</v>
      </c>
      <c r="AX2475" s="3">
        <v>9</v>
      </c>
      <c r="AY2475" s="3">
        <v>9</v>
      </c>
      <c r="AZ2475" s="3">
        <v>10</v>
      </c>
      <c r="BA2475" s="3">
        <v>9</v>
      </c>
      <c r="BB2475" s="3">
        <v>9</v>
      </c>
      <c r="BC2475" s="3">
        <v>9</v>
      </c>
      <c r="BD2475" s="3">
        <v>8</v>
      </c>
      <c r="BE2475" s="3">
        <v>9</v>
      </c>
      <c r="BF2475" s="3">
        <v>10</v>
      </c>
      <c r="BG2475" s="3">
        <v>9</v>
      </c>
      <c r="BH2475" s="3">
        <v>10</v>
      </c>
      <c r="BI2475" s="3">
        <v>9</v>
      </c>
      <c r="BJ2475" s="3">
        <v>9</v>
      </c>
      <c r="BK2475" s="3">
        <v>9</v>
      </c>
      <c r="BL2475" s="3">
        <v>9</v>
      </c>
      <c r="BM2475" s="3">
        <v>9</v>
      </c>
      <c r="BN2475" s="3">
        <v>9</v>
      </c>
      <c r="BO2475" s="3">
        <v>9</v>
      </c>
      <c r="BP2475" s="3">
        <v>9</v>
      </c>
      <c r="BQ2475" s="3">
        <v>9</v>
      </c>
      <c r="BR2475" s="3">
        <v>9</v>
      </c>
      <c r="BS2475" s="3">
        <v>9</v>
      </c>
      <c r="BT2475" s="3">
        <v>9</v>
      </c>
      <c r="BU2475" s="3">
        <v>9</v>
      </c>
      <c r="BV2475" s="3">
        <v>9</v>
      </c>
      <c r="BW2475" s="3">
        <v>9</v>
      </c>
      <c r="BX2475" s="3">
        <v>9</v>
      </c>
      <c r="BY2475" s="3">
        <v>9</v>
      </c>
      <c r="BZ2475" s="3">
        <v>9</v>
      </c>
      <c r="CA2475" s="3">
        <v>9</v>
      </c>
      <c r="CB2475" t="s">
        <v>3523</v>
      </c>
      <c r="CC2475" t="s">
        <v>3524</v>
      </c>
    </row>
    <row r="2476" spans="1:81" x14ac:dyDescent="0.25">
      <c r="A2476" t="s">
        <v>2387</v>
      </c>
      <c r="B2476" s="3">
        <v>6</v>
      </c>
      <c r="C2476" s="14">
        <f>N2476/I2476</f>
        <v>1.0070816606376261</v>
      </c>
      <c r="D2476" s="12">
        <f>_xlfn.T.TEST(AB2476:AE2476,AF2476:AK2476,2,3)</f>
        <v>0.87081111936033773</v>
      </c>
      <c r="E2476" s="14">
        <f>U2476/I2476</f>
        <v>0.955186927270126</v>
      </c>
      <c r="F2476" s="12">
        <f>_xlfn.T.TEST(AB2476:AE2476,AL2476:AQ2476,2,3)</f>
        <v>0.38493580514119136</v>
      </c>
      <c r="G2476" t="s">
        <v>9080</v>
      </c>
      <c r="H2476" t="s">
        <v>2388</v>
      </c>
      <c r="I2476" s="10">
        <f>AVERAGE(J2476:M2476)</f>
        <v>282477.18359375</v>
      </c>
      <c r="J2476" s="5">
        <v>313434.875</v>
      </c>
      <c r="K2476" s="5">
        <v>258477.890625</v>
      </c>
      <c r="L2476" s="5">
        <v>269272.125</v>
      </c>
      <c r="M2476" s="5">
        <v>288723.84375</v>
      </c>
      <c r="N2476" s="10">
        <f>AVERAGE(O2476:T2476)</f>
        <v>284477.59114583331</v>
      </c>
      <c r="O2476" s="5">
        <v>298909.15625</v>
      </c>
      <c r="P2476" s="5">
        <v>300402.21875</v>
      </c>
      <c r="Q2476" s="5">
        <v>292967.5625</v>
      </c>
      <c r="R2476" s="5">
        <v>257580.640625</v>
      </c>
      <c r="S2476" s="5">
        <v>281956.34375</v>
      </c>
      <c r="T2476" s="5">
        <v>275049.625</v>
      </c>
      <c r="U2476" s="10">
        <f>AVERAGE(V2476:AA2476)</f>
        <v>269818.51302083331</v>
      </c>
      <c r="V2476" s="5">
        <v>270440.59375</v>
      </c>
      <c r="W2476" s="5">
        <v>259091.484375</v>
      </c>
      <c r="X2476" s="5">
        <v>263627.09375</v>
      </c>
      <c r="Y2476" s="5">
        <v>272932.75</v>
      </c>
      <c r="Z2476" s="5">
        <v>276858.5625</v>
      </c>
      <c r="AA2476" s="5">
        <v>275960.59375</v>
      </c>
      <c r="AB2476" s="8">
        <f>LOG(J2476,2)</f>
        <v>18.257806187719869</v>
      </c>
      <c r="AC2476" s="8">
        <f>LOG(K2476,2)</f>
        <v>17.979681356718537</v>
      </c>
      <c r="AD2476" s="8">
        <f>LOG(L2476,2)</f>
        <v>18.038705364485367</v>
      </c>
      <c r="AE2476" s="8">
        <f>LOG(M2476,2)</f>
        <v>18.13933072935896</v>
      </c>
      <c r="AF2476" s="8">
        <f>LOG(O2476,2)</f>
        <v>18.189347565076591</v>
      </c>
      <c r="AG2476" s="8">
        <f>LOG(P2476,2)</f>
        <v>18.196535942974087</v>
      </c>
      <c r="AH2476" s="8">
        <f>LOG(Q2476,2)</f>
        <v>18.160381412084305</v>
      </c>
      <c r="AI2476" s="8">
        <f>LOG(R2476,2)</f>
        <v>17.974664641166292</v>
      </c>
      <c r="AJ2476" s="8">
        <f>LOG(S2476,2)</f>
        <v>18.105112277021746</v>
      </c>
      <c r="AK2476" s="8">
        <f>LOG(T2476,2)</f>
        <v>18.06933241046492</v>
      </c>
      <c r="AL2476" s="8">
        <f>LOG(V2476,2)</f>
        <v>18.044952194127436</v>
      </c>
      <c r="AM2476" s="8">
        <f>LOG(W2476,2)</f>
        <v>17.983102073313177</v>
      </c>
      <c r="AN2476" s="8">
        <f>LOG(X2476,2)</f>
        <v>18.008139122514564</v>
      </c>
      <c r="AO2476" s="8">
        <f>LOG(Y2476,2)</f>
        <v>18.058185992638997</v>
      </c>
      <c r="AP2476" s="8">
        <f>LOG(Z2476,2)</f>
        <v>18.078789615720915</v>
      </c>
      <c r="AQ2476" s="8">
        <f>LOG(AA2476,2)</f>
        <v>18.074102744120175</v>
      </c>
      <c r="AR2476" s="3">
        <v>6</v>
      </c>
      <c r="AS2476" s="3">
        <v>6</v>
      </c>
      <c r="AT2476" s="3">
        <v>6</v>
      </c>
      <c r="AU2476" s="3">
        <v>6</v>
      </c>
      <c r="AV2476" s="3">
        <v>3</v>
      </c>
      <c r="AW2476" s="3">
        <v>6</v>
      </c>
      <c r="AX2476" s="3">
        <v>6</v>
      </c>
      <c r="AY2476" s="3">
        <v>6</v>
      </c>
      <c r="AZ2476" s="3">
        <v>6</v>
      </c>
      <c r="BA2476" s="3">
        <v>6</v>
      </c>
      <c r="BB2476" s="3">
        <v>6</v>
      </c>
      <c r="BC2476" s="3">
        <v>6</v>
      </c>
      <c r="BD2476" s="3">
        <v>6</v>
      </c>
      <c r="BE2476" s="3">
        <v>6</v>
      </c>
      <c r="BF2476" s="3">
        <v>6</v>
      </c>
      <c r="BG2476" s="3">
        <v>6</v>
      </c>
      <c r="BH2476" s="3">
        <v>7</v>
      </c>
      <c r="BI2476" s="3">
        <v>7</v>
      </c>
      <c r="BJ2476" s="3">
        <v>6</v>
      </c>
      <c r="BK2476" s="3">
        <v>6</v>
      </c>
      <c r="BL2476" s="3">
        <v>6</v>
      </c>
      <c r="BM2476" s="3">
        <v>6</v>
      </c>
      <c r="BN2476" s="3">
        <v>6</v>
      </c>
      <c r="BO2476" s="3">
        <v>6</v>
      </c>
      <c r="BP2476" s="3">
        <v>6</v>
      </c>
      <c r="BQ2476" s="3">
        <v>6</v>
      </c>
      <c r="BR2476" s="3">
        <v>6</v>
      </c>
      <c r="BS2476" s="3">
        <v>6</v>
      </c>
      <c r="BT2476" s="3">
        <v>6</v>
      </c>
      <c r="BU2476" s="3">
        <v>6</v>
      </c>
      <c r="BV2476" s="3">
        <v>6</v>
      </c>
      <c r="BW2476" s="3">
        <v>6</v>
      </c>
      <c r="BX2476" s="3">
        <v>6</v>
      </c>
      <c r="BY2476" s="3">
        <v>6</v>
      </c>
      <c r="BZ2476" s="3">
        <v>6</v>
      </c>
      <c r="CA2476" s="3">
        <v>6</v>
      </c>
      <c r="CB2476" t="s">
        <v>2386</v>
      </c>
      <c r="CC2476" t="s">
        <v>2387</v>
      </c>
    </row>
    <row r="2477" spans="1:81" x14ac:dyDescent="0.25">
      <c r="A2477" t="s">
        <v>2042</v>
      </c>
      <c r="B2477" s="3">
        <v>3</v>
      </c>
      <c r="C2477" s="14">
        <f>N2477/I2477</f>
        <v>1.0193425762826931</v>
      </c>
      <c r="D2477" s="12">
        <f>_xlfn.T.TEST(AB2477:AE2477,AF2477:AK2477,2,3)</f>
        <v>0.75184570897359371</v>
      </c>
      <c r="E2477" s="14">
        <f>U2477/I2477</f>
        <v>1.034430096050293</v>
      </c>
      <c r="F2477" s="12">
        <f>_xlfn.T.TEST(AB2477:AE2477,AL2477:AQ2477,2,3)</f>
        <v>0.64390253295351418</v>
      </c>
      <c r="G2477" t="s">
        <v>8965</v>
      </c>
      <c r="H2477" t="s">
        <v>2043</v>
      </c>
      <c r="I2477" s="10">
        <f>AVERAGE(J2477:M2477)</f>
        <v>66181.216796875</v>
      </c>
      <c r="J2477" s="5">
        <v>83101.453125</v>
      </c>
      <c r="K2477" s="5">
        <v>59959.6796875</v>
      </c>
      <c r="L2477" s="5">
        <v>56905.3828125</v>
      </c>
      <c r="M2477" s="5">
        <v>64758.3515625</v>
      </c>
      <c r="N2477" s="10">
        <f>AVERAGE(O2477:T2477)</f>
        <v>67461.33203125</v>
      </c>
      <c r="O2477" s="5">
        <v>66560.3671875</v>
      </c>
      <c r="P2477" s="5">
        <v>64329.796875</v>
      </c>
      <c r="Q2477" s="5">
        <v>70474.0703125</v>
      </c>
      <c r="R2477" s="5">
        <v>65594.7890625</v>
      </c>
      <c r="S2477" s="5">
        <v>71200.296875</v>
      </c>
      <c r="T2477" s="5">
        <v>66608.671875</v>
      </c>
      <c r="U2477" s="10">
        <f>AVERAGE(V2477:AA2477)</f>
        <v>68459.842447916672</v>
      </c>
      <c r="V2477" s="5">
        <v>70641.15625</v>
      </c>
      <c r="W2477" s="5">
        <v>73242.671875</v>
      </c>
      <c r="X2477" s="5">
        <v>67931.453125</v>
      </c>
      <c r="Y2477" s="5">
        <v>68062.78125</v>
      </c>
      <c r="Z2477" s="5">
        <v>62895.7734375</v>
      </c>
      <c r="AA2477" s="5">
        <v>67985.21875</v>
      </c>
      <c r="AB2477" s="8">
        <f>LOG(J2477,2)</f>
        <v>16.342586083956647</v>
      </c>
      <c r="AC2477" s="8">
        <f>LOG(K2477,2)</f>
        <v>15.871705055789031</v>
      </c>
      <c r="AD2477" s="8">
        <f>LOG(L2477,2)</f>
        <v>15.796277506415187</v>
      </c>
      <c r="AE2477" s="8">
        <f>LOG(M2477,2)</f>
        <v>15.982778641550723</v>
      </c>
      <c r="AF2477" s="8">
        <f>LOG(O2477,2)</f>
        <v>16.022375771834405</v>
      </c>
      <c r="AG2477" s="8">
        <f>LOG(P2477,2)</f>
        <v>15.973199512849378</v>
      </c>
      <c r="AH2477" s="8">
        <f>LOG(Q2477,2)</f>
        <v>16.104804920569446</v>
      </c>
      <c r="AI2477" s="8">
        <f>LOG(R2477,2)</f>
        <v>16.001293589327357</v>
      </c>
      <c r="AJ2477" s="8">
        <f>LOG(S2477,2)</f>
        <v>16.119595636179291</v>
      </c>
      <c r="AK2477" s="8">
        <f>LOG(T2477,2)</f>
        <v>16.023422395533952</v>
      </c>
      <c r="AL2477" s="8">
        <f>LOG(V2477,2)</f>
        <v>16.108221336670727</v>
      </c>
      <c r="AM2477" s="8">
        <f>LOG(W2477,2)</f>
        <v>16.160396800811711</v>
      </c>
      <c r="AN2477" s="8">
        <f>LOG(X2477,2)</f>
        <v>16.051792094825213</v>
      </c>
      <c r="AO2477" s="8">
        <f>LOG(Y2477,2)</f>
        <v>16.054578484916433</v>
      </c>
      <c r="AP2477" s="8">
        <f>LOG(Z2477,2)</f>
        <v>15.940675451572403</v>
      </c>
      <c r="AQ2477" s="8">
        <f>LOG(AA2477,2)</f>
        <v>16.052933491293118</v>
      </c>
      <c r="AR2477" s="3">
        <v>3</v>
      </c>
      <c r="AS2477" s="3">
        <v>3</v>
      </c>
      <c r="AT2477" s="3">
        <v>3</v>
      </c>
      <c r="AU2477" s="3">
        <v>3</v>
      </c>
      <c r="AV2477" s="3">
        <v>2</v>
      </c>
      <c r="AW2477" s="3">
        <v>1</v>
      </c>
      <c r="AX2477" s="3">
        <v>3</v>
      </c>
      <c r="AY2477" s="3">
        <v>3</v>
      </c>
      <c r="AZ2477" s="3">
        <v>3</v>
      </c>
      <c r="BA2477" s="3">
        <v>3</v>
      </c>
      <c r="BB2477" s="3">
        <v>3</v>
      </c>
      <c r="BC2477" s="3">
        <v>3</v>
      </c>
      <c r="BD2477" s="3">
        <v>3</v>
      </c>
      <c r="BE2477" s="3">
        <v>3</v>
      </c>
      <c r="BF2477" s="3">
        <v>3</v>
      </c>
      <c r="BG2477" s="3">
        <v>3</v>
      </c>
      <c r="BH2477" s="3">
        <v>3</v>
      </c>
      <c r="BI2477" s="3">
        <v>3</v>
      </c>
      <c r="BJ2477" s="3">
        <v>3</v>
      </c>
      <c r="BK2477" s="3">
        <v>3</v>
      </c>
      <c r="BL2477" s="3">
        <v>3</v>
      </c>
      <c r="BM2477" s="3">
        <v>3</v>
      </c>
      <c r="BN2477" s="3">
        <v>3</v>
      </c>
      <c r="BO2477" s="3">
        <v>3</v>
      </c>
      <c r="BP2477" s="3">
        <v>3</v>
      </c>
      <c r="BQ2477" s="3">
        <v>3</v>
      </c>
      <c r="BR2477" s="3">
        <v>3</v>
      </c>
      <c r="BS2477" s="3">
        <v>3</v>
      </c>
      <c r="BT2477" s="3">
        <v>3</v>
      </c>
      <c r="BU2477" s="3">
        <v>3</v>
      </c>
      <c r="BV2477" s="3">
        <v>3</v>
      </c>
      <c r="BW2477" s="3">
        <v>3</v>
      </c>
      <c r="BX2477" s="3">
        <v>3</v>
      </c>
      <c r="BY2477" s="3">
        <v>3</v>
      </c>
      <c r="BZ2477" s="3">
        <v>3</v>
      </c>
      <c r="CA2477" s="3">
        <v>3</v>
      </c>
      <c r="CB2477" t="s">
        <v>2041</v>
      </c>
      <c r="CC2477" t="s">
        <v>2042</v>
      </c>
    </row>
    <row r="2478" spans="1:81" x14ac:dyDescent="0.25">
      <c r="A2478" t="s">
        <v>4646</v>
      </c>
      <c r="B2478" s="3">
        <v>2</v>
      </c>
      <c r="C2478" s="14">
        <f>N2478/I2478</f>
        <v>1.0715763612237665</v>
      </c>
      <c r="D2478" s="12">
        <f>_xlfn.T.TEST(AB2478:AE2478,AF2478:AK2478,2,3)</f>
        <v>0.33553317564067975</v>
      </c>
      <c r="E2478" s="14">
        <f>U2478/I2478</f>
        <v>1.1076039703823575</v>
      </c>
      <c r="F2478" s="12">
        <f>_xlfn.T.TEST(AB2478:AE2478,AL2478:AQ2478,2,3)</f>
        <v>0.16828636926248935</v>
      </c>
      <c r="G2478" t="s">
        <v>9855</v>
      </c>
      <c r="H2478" t="s">
        <v>4647</v>
      </c>
      <c r="I2478" s="10">
        <f>AVERAGE(J2478:M2478)</f>
        <v>20233.1806640625</v>
      </c>
      <c r="J2478" s="5">
        <v>19059.861328125</v>
      </c>
      <c r="K2478" s="5">
        <v>20383.5</v>
      </c>
      <c r="L2478" s="5">
        <v>18140.16015625</v>
      </c>
      <c r="M2478" s="5">
        <v>23349.201171875</v>
      </c>
      <c r="N2478" s="10">
        <f>AVERAGE(O2478:T2478)</f>
        <v>21681.398111979168</v>
      </c>
      <c r="O2478" s="5">
        <v>22138.41015625</v>
      </c>
      <c r="P2478" s="5">
        <v>22371.6953125</v>
      </c>
      <c r="Q2478" s="5">
        <v>24405.296875</v>
      </c>
      <c r="R2478" s="5">
        <v>19032.927734375</v>
      </c>
      <c r="S2478" s="5">
        <v>22521.6875</v>
      </c>
      <c r="T2478" s="5">
        <v>19618.37109375</v>
      </c>
      <c r="U2478" s="10">
        <f>AVERAGE(V2478:AA2478)</f>
        <v>22410.351236979168</v>
      </c>
      <c r="V2478" s="5">
        <v>23244.54296875</v>
      </c>
      <c r="W2478" s="5">
        <v>19203.748046875</v>
      </c>
      <c r="X2478" s="5">
        <v>23560.84765625</v>
      </c>
      <c r="Y2478" s="5">
        <v>21711.59765625</v>
      </c>
      <c r="Z2478" s="5">
        <v>22067.275390625</v>
      </c>
      <c r="AA2478" s="5">
        <v>24674.095703125</v>
      </c>
      <c r="AB2478" s="8">
        <f>LOG(J2478,2)</f>
        <v>14.218250002367391</v>
      </c>
      <c r="AC2478" s="8">
        <f>LOG(K2478,2)</f>
        <v>14.31511417389447</v>
      </c>
      <c r="AD2478" s="8">
        <f>LOG(L2478,2)</f>
        <v>14.14689957277022</v>
      </c>
      <c r="AE2478" s="8">
        <f>LOG(M2478,2)</f>
        <v>14.511085572521285</v>
      </c>
      <c r="AF2478" s="8">
        <f>LOG(O2478,2)</f>
        <v>14.434263999950298</v>
      </c>
      <c r="AG2478" s="8">
        <f>LOG(P2478,2)</f>
        <v>14.449386966579601</v>
      </c>
      <c r="AH2478" s="8">
        <f>LOG(Q2478,2)</f>
        <v>14.574906680860447</v>
      </c>
      <c r="AI2478" s="8">
        <f>LOG(R2478,2)</f>
        <v>14.216209880361736</v>
      </c>
      <c r="AJ2478" s="8">
        <f>LOG(S2478,2)</f>
        <v>14.459027308951232</v>
      </c>
      <c r="AK2478" s="8">
        <f>LOG(T2478,2)</f>
        <v>14.259917639632254</v>
      </c>
      <c r="AL2478" s="8">
        <f>LOG(V2478,2)</f>
        <v>14.504604439598628</v>
      </c>
      <c r="AM2478" s="8">
        <f>LOG(W2478,2)</f>
        <v>14.229100292627535</v>
      </c>
      <c r="AN2478" s="8">
        <f>LOG(X2478,2)</f>
        <v>14.524103823958464</v>
      </c>
      <c r="AO2478" s="8">
        <f>LOG(Y2478,2)</f>
        <v>14.406178270677184</v>
      </c>
      <c r="AP2478" s="8">
        <f>LOG(Z2478,2)</f>
        <v>14.429620893032535</v>
      </c>
      <c r="AQ2478" s="8">
        <f>LOG(AA2478,2)</f>
        <v>14.590709590937353</v>
      </c>
      <c r="AR2478" s="3">
        <v>1</v>
      </c>
      <c r="AS2478" s="3">
        <v>2</v>
      </c>
      <c r="AT2478" s="3">
        <v>0</v>
      </c>
      <c r="AU2478" s="3">
        <v>1</v>
      </c>
      <c r="AV2478" s="3">
        <v>0</v>
      </c>
      <c r="AW2478" s="3">
        <v>1</v>
      </c>
      <c r="AX2478" s="3">
        <v>2</v>
      </c>
      <c r="AY2478" s="3">
        <v>1</v>
      </c>
      <c r="AZ2478" s="3">
        <v>1</v>
      </c>
      <c r="BA2478" s="3">
        <v>1</v>
      </c>
      <c r="BB2478" s="3">
        <v>1</v>
      </c>
      <c r="BC2478" s="3">
        <v>1</v>
      </c>
      <c r="BD2478" s="3">
        <v>1</v>
      </c>
      <c r="BE2478" s="3">
        <v>2</v>
      </c>
      <c r="BF2478" s="3">
        <v>2</v>
      </c>
      <c r="BG2478" s="3">
        <v>2</v>
      </c>
      <c r="BH2478" s="3">
        <v>1</v>
      </c>
      <c r="BI2478" s="3">
        <v>2</v>
      </c>
      <c r="BJ2478" s="3">
        <v>2</v>
      </c>
      <c r="BK2478" s="3">
        <v>2</v>
      </c>
      <c r="BL2478" s="3">
        <v>2</v>
      </c>
      <c r="BM2478" s="3">
        <v>2</v>
      </c>
      <c r="BN2478" s="3">
        <v>2</v>
      </c>
      <c r="BO2478" s="3">
        <v>2</v>
      </c>
      <c r="BP2478" s="3">
        <v>2</v>
      </c>
      <c r="BQ2478" s="3">
        <v>2</v>
      </c>
      <c r="BR2478" s="3">
        <v>2</v>
      </c>
      <c r="BS2478" s="3">
        <v>2</v>
      </c>
      <c r="BT2478" s="3">
        <v>2</v>
      </c>
      <c r="BU2478" s="3">
        <v>2</v>
      </c>
      <c r="BV2478" s="3">
        <v>2</v>
      </c>
      <c r="BW2478" s="3">
        <v>2</v>
      </c>
      <c r="BX2478" s="3">
        <v>2</v>
      </c>
      <c r="BY2478" s="3">
        <v>2</v>
      </c>
      <c r="BZ2478" s="3">
        <v>2</v>
      </c>
      <c r="CA2478" s="3">
        <v>2</v>
      </c>
      <c r="CB2478" t="s">
        <v>4645</v>
      </c>
      <c r="CC2478" t="s">
        <v>4646</v>
      </c>
    </row>
    <row r="2479" spans="1:81" x14ac:dyDescent="0.25">
      <c r="A2479" t="s">
        <v>767</v>
      </c>
      <c r="B2479" s="3">
        <v>8</v>
      </c>
      <c r="C2479" s="14">
        <f>N2479/I2479</f>
        <v>0.86950636849649021</v>
      </c>
      <c r="D2479" s="12">
        <f>_xlfn.T.TEST(AB2479:AE2479,AF2479:AK2479,2,3)</f>
        <v>1.6195427694866093E-3</v>
      </c>
      <c r="E2479" s="14">
        <f>U2479/I2479</f>
        <v>1.0396092561593315</v>
      </c>
      <c r="F2479" s="12">
        <f>_xlfn.T.TEST(AB2479:AE2479,AL2479:AQ2479,2,3)</f>
        <v>0.14410735748558587</v>
      </c>
      <c r="G2479" t="s">
        <v>8532</v>
      </c>
      <c r="H2479" t="s">
        <v>768</v>
      </c>
      <c r="I2479" s="10">
        <f>AVERAGE(J2479:M2479)</f>
        <v>1480825.21875</v>
      </c>
      <c r="J2479" s="5">
        <v>1516413.875</v>
      </c>
      <c r="K2479" s="5">
        <v>1478450.625</v>
      </c>
      <c r="L2479" s="5">
        <v>1410707.75</v>
      </c>
      <c r="M2479" s="5">
        <v>1517728.625</v>
      </c>
      <c r="N2479" s="10">
        <f>AVERAGE(O2479:T2479)</f>
        <v>1287586.9583333333</v>
      </c>
      <c r="O2479" s="5">
        <v>1318098.375</v>
      </c>
      <c r="P2479" s="5">
        <v>1287439.875</v>
      </c>
      <c r="Q2479" s="5">
        <v>1427241.25</v>
      </c>
      <c r="R2479" s="5">
        <v>1235223.875</v>
      </c>
      <c r="S2479" s="5">
        <v>1257064.625</v>
      </c>
      <c r="T2479" s="5">
        <v>1200453.75</v>
      </c>
      <c r="U2479" s="10">
        <f>AVERAGE(V2479:AA2479)</f>
        <v>1539479.6041666667</v>
      </c>
      <c r="V2479" s="5">
        <v>1579176</v>
      </c>
      <c r="W2479" s="5">
        <v>1569862</v>
      </c>
      <c r="X2479" s="5">
        <v>1626812.75</v>
      </c>
      <c r="Y2479" s="5">
        <v>1500834.75</v>
      </c>
      <c r="Z2479" s="5">
        <v>1470637.375</v>
      </c>
      <c r="AA2479" s="5">
        <v>1489554.75</v>
      </c>
      <c r="AB2479" s="8">
        <f>LOG(J2479,2)</f>
        <v>20.532232131487518</v>
      </c>
      <c r="AC2479" s="8">
        <f>LOG(K2479,2)</f>
        <v>20.49565463269645</v>
      </c>
      <c r="AD2479" s="8">
        <f>LOG(L2479,2)</f>
        <v>20.4279877115499</v>
      </c>
      <c r="AE2479" s="8">
        <f>LOG(M2479,2)</f>
        <v>20.533482424394808</v>
      </c>
      <c r="AF2479" s="8">
        <f>LOG(O2479,2)</f>
        <v>20.330026617840318</v>
      </c>
      <c r="AG2479" s="8">
        <f>LOG(P2479,2)</f>
        <v>20.296073627589134</v>
      </c>
      <c r="AH2479" s="8">
        <f>LOG(Q2479,2)</f>
        <v>20.444797786941692</v>
      </c>
      <c r="AI2479" s="8">
        <f>LOG(R2479,2)</f>
        <v>20.236341112414582</v>
      </c>
      <c r="AJ2479" s="8">
        <f>LOG(S2479,2)</f>
        <v>20.261627389146572</v>
      </c>
      <c r="AK2479" s="8">
        <f>LOG(T2479,2)</f>
        <v>20.195148391109097</v>
      </c>
      <c r="AL2479" s="8">
        <f>LOG(V2479,2)</f>
        <v>20.590740538607967</v>
      </c>
      <c r="AM2479" s="8">
        <f>LOG(W2479,2)</f>
        <v>20.582206312730214</v>
      </c>
      <c r="AN2479" s="8">
        <f>LOG(X2479,2)</f>
        <v>20.633616772275023</v>
      </c>
      <c r="AO2479" s="8">
        <f>LOG(Y2479,2)</f>
        <v>20.517333706522695</v>
      </c>
      <c r="AP2479" s="8">
        <f>LOG(Z2479,2)</f>
        <v>20.48801012469794</v>
      </c>
      <c r="AQ2479" s="8">
        <f>LOG(AA2479,2)</f>
        <v>20.506449721513054</v>
      </c>
      <c r="AR2479" s="3">
        <v>7</v>
      </c>
      <c r="AS2479" s="3">
        <v>8</v>
      </c>
      <c r="AT2479" s="3">
        <v>8</v>
      </c>
      <c r="AU2479" s="3">
        <v>8</v>
      </c>
      <c r="AV2479" s="3">
        <v>7</v>
      </c>
      <c r="AW2479" s="3">
        <v>7</v>
      </c>
      <c r="AX2479" s="3">
        <v>8</v>
      </c>
      <c r="AY2479" s="3">
        <v>8</v>
      </c>
      <c r="AZ2479" s="3">
        <v>7</v>
      </c>
      <c r="BA2479" s="3">
        <v>8</v>
      </c>
      <c r="BB2479" s="3">
        <v>7</v>
      </c>
      <c r="BC2479" s="3">
        <v>8</v>
      </c>
      <c r="BD2479" s="3">
        <v>7</v>
      </c>
      <c r="BE2479" s="3">
        <v>7</v>
      </c>
      <c r="BF2479" s="3">
        <v>8</v>
      </c>
      <c r="BG2479" s="3">
        <v>9</v>
      </c>
      <c r="BH2479" s="3">
        <v>9</v>
      </c>
      <c r="BI2479" s="3">
        <v>8</v>
      </c>
      <c r="BJ2479" s="3">
        <v>8</v>
      </c>
      <c r="BK2479" s="3">
        <v>8</v>
      </c>
      <c r="BL2479" s="3">
        <v>8</v>
      </c>
      <c r="BM2479" s="3">
        <v>8</v>
      </c>
      <c r="BN2479" s="3">
        <v>8</v>
      </c>
      <c r="BO2479" s="3">
        <v>8</v>
      </c>
      <c r="BP2479" s="3">
        <v>8</v>
      </c>
      <c r="BQ2479" s="3">
        <v>8</v>
      </c>
      <c r="BR2479" s="3">
        <v>8</v>
      </c>
      <c r="BS2479" s="3">
        <v>8</v>
      </c>
      <c r="BT2479" s="3">
        <v>8</v>
      </c>
      <c r="BU2479" s="3">
        <v>8</v>
      </c>
      <c r="BV2479" s="3">
        <v>8</v>
      </c>
      <c r="BW2479" s="3">
        <v>8</v>
      </c>
      <c r="BX2479" s="3">
        <v>8</v>
      </c>
      <c r="BY2479" s="3">
        <v>8</v>
      </c>
      <c r="BZ2479" s="3">
        <v>8</v>
      </c>
      <c r="CA2479" s="3">
        <v>8</v>
      </c>
      <c r="CB2479" t="s">
        <v>766</v>
      </c>
      <c r="CC2479" t="s">
        <v>767</v>
      </c>
    </row>
    <row r="2480" spans="1:81" x14ac:dyDescent="0.25">
      <c r="A2480" t="s">
        <v>3191</v>
      </c>
      <c r="B2480" s="3">
        <v>6</v>
      </c>
      <c r="C2480" s="14">
        <f>N2480/I2480</f>
        <v>0.92349300507967191</v>
      </c>
      <c r="D2480" s="12">
        <f>_xlfn.T.TEST(AB2480:AE2480,AF2480:AK2480,2,3)</f>
        <v>0.32910140371022195</v>
      </c>
      <c r="E2480" s="14">
        <f>U2480/I2480</f>
        <v>1.1488529503468032</v>
      </c>
      <c r="F2480" s="12">
        <f>_xlfn.T.TEST(AB2480:AE2480,AL2480:AQ2480,2,3)</f>
        <v>0.10288209301016053</v>
      </c>
      <c r="G2480" t="s">
        <v>9357</v>
      </c>
      <c r="H2480" t="s">
        <v>3192</v>
      </c>
      <c r="I2480" s="10">
        <f>AVERAGE(J2480:M2480)</f>
        <v>290258.25</v>
      </c>
      <c r="J2480" s="5">
        <v>247950.375</v>
      </c>
      <c r="K2480" s="5">
        <v>328385.96875</v>
      </c>
      <c r="L2480" s="5">
        <v>274547.3125</v>
      </c>
      <c r="M2480" s="5">
        <v>310149.34375</v>
      </c>
      <c r="N2480" s="10">
        <f>AVERAGE(O2480:T2480)</f>
        <v>268051.46354166669</v>
      </c>
      <c r="O2480" s="5">
        <v>277645.28125</v>
      </c>
      <c r="P2480" s="5">
        <v>294291.46875</v>
      </c>
      <c r="Q2480" s="5">
        <v>264763.5625</v>
      </c>
      <c r="R2480" s="5">
        <v>255299.25</v>
      </c>
      <c r="S2480" s="5">
        <v>270838.28125</v>
      </c>
      <c r="T2480" s="5">
        <v>245470.9375</v>
      </c>
      <c r="U2480" s="10">
        <f>AVERAGE(V2480:AA2480)</f>
        <v>333464.046875</v>
      </c>
      <c r="V2480" s="5">
        <v>329078.03125</v>
      </c>
      <c r="W2480" s="5">
        <v>305268.5</v>
      </c>
      <c r="X2480" s="5">
        <v>364583.71875</v>
      </c>
      <c r="Y2480" s="5">
        <v>322337.875</v>
      </c>
      <c r="Z2480" s="5">
        <v>353957.34375</v>
      </c>
      <c r="AA2480" s="5">
        <v>325558.8125</v>
      </c>
      <c r="AB2480" s="8">
        <f>LOG(J2480,2)</f>
        <v>17.919691881720968</v>
      </c>
      <c r="AC2480" s="8">
        <f>LOG(K2480,2)</f>
        <v>18.325032959508519</v>
      </c>
      <c r="AD2480" s="8">
        <f>LOG(L2480,2)</f>
        <v>18.066695263475687</v>
      </c>
      <c r="AE2480" s="8">
        <f>LOG(M2480,2)</f>
        <v>18.242603546727995</v>
      </c>
      <c r="AF2480" s="8">
        <f>LOG(O2480,2)</f>
        <v>18.082883351097326</v>
      </c>
      <c r="AG2480" s="8">
        <f>LOG(P2480,2)</f>
        <v>18.166886194865086</v>
      </c>
      <c r="AH2480" s="8">
        <f>LOG(Q2480,2)</f>
        <v>18.014345062527269</v>
      </c>
      <c r="AI2480" s="8">
        <f>LOG(R2480,2)</f>
        <v>17.961829773941069</v>
      </c>
      <c r="AJ2480" s="8">
        <f>LOG(S2480,2)</f>
        <v>18.047072143431986</v>
      </c>
      <c r="AK2480" s="8">
        <f>LOG(T2480,2)</f>
        <v>17.905192701393982</v>
      </c>
      <c r="AL2480" s="8">
        <f>LOG(V2480,2)</f>
        <v>18.328070191982075</v>
      </c>
      <c r="AM2480" s="8">
        <f>LOG(W2480,2)</f>
        <v>18.219719203063107</v>
      </c>
      <c r="AN2480" s="8">
        <f>LOG(X2480,2)</f>
        <v>18.475890610681937</v>
      </c>
      <c r="AO2480" s="8">
        <f>LOG(Y2480,2)</f>
        <v>18.298214190802934</v>
      </c>
      <c r="AP2480" s="8">
        <f>LOG(Z2480,2)</f>
        <v>18.433215982574595</v>
      </c>
      <c r="AQ2480" s="8">
        <f>LOG(AA2480,2)</f>
        <v>18.312558665562442</v>
      </c>
      <c r="AR2480" s="3">
        <v>6</v>
      </c>
      <c r="AS2480" s="3">
        <v>6</v>
      </c>
      <c r="AT2480" s="3">
        <v>5</v>
      </c>
      <c r="AU2480" s="3">
        <v>6</v>
      </c>
      <c r="AV2480" s="3">
        <v>3</v>
      </c>
      <c r="AW2480" s="3">
        <v>5</v>
      </c>
      <c r="AX2480" s="3">
        <v>5</v>
      </c>
      <c r="AY2480" s="3">
        <v>5</v>
      </c>
      <c r="AZ2480" s="3">
        <v>5</v>
      </c>
      <c r="BA2480" s="3">
        <v>5</v>
      </c>
      <c r="BB2480" s="3">
        <v>6</v>
      </c>
      <c r="BC2480" s="3">
        <v>5</v>
      </c>
      <c r="BD2480" s="3">
        <v>5</v>
      </c>
      <c r="BE2480" s="3">
        <v>5</v>
      </c>
      <c r="BF2480" s="3">
        <v>6</v>
      </c>
      <c r="BG2480" s="3">
        <v>6</v>
      </c>
      <c r="BH2480" s="3">
        <v>6</v>
      </c>
      <c r="BI2480" s="3">
        <v>6</v>
      </c>
      <c r="BJ2480" s="3">
        <v>6</v>
      </c>
      <c r="BK2480" s="3">
        <v>6</v>
      </c>
      <c r="BL2480" s="3">
        <v>6</v>
      </c>
      <c r="BM2480" s="3">
        <v>6</v>
      </c>
      <c r="BN2480" s="3">
        <v>6</v>
      </c>
      <c r="BO2480" s="3">
        <v>6</v>
      </c>
      <c r="BP2480" s="3">
        <v>6</v>
      </c>
      <c r="BQ2480" s="3">
        <v>6</v>
      </c>
      <c r="BR2480" s="3">
        <v>6</v>
      </c>
      <c r="BS2480" s="3">
        <v>6</v>
      </c>
      <c r="BT2480" s="3">
        <v>6</v>
      </c>
      <c r="BU2480" s="3">
        <v>6</v>
      </c>
      <c r="BV2480" s="3">
        <v>6</v>
      </c>
      <c r="BW2480" s="3">
        <v>6</v>
      </c>
      <c r="BX2480" s="3">
        <v>6</v>
      </c>
      <c r="BY2480" s="3">
        <v>6</v>
      </c>
      <c r="BZ2480" s="3">
        <v>6</v>
      </c>
      <c r="CA2480" s="3">
        <v>6</v>
      </c>
      <c r="CB2480" t="s">
        <v>3190</v>
      </c>
      <c r="CC2480" t="s">
        <v>3191</v>
      </c>
    </row>
    <row r="2481" spans="1:81" x14ac:dyDescent="0.25">
      <c r="A2481" t="s">
        <v>7706</v>
      </c>
      <c r="B2481" s="3">
        <v>2</v>
      </c>
      <c r="C2481" s="14">
        <f>N2481/I2481</f>
        <v>0.86529746233400695</v>
      </c>
      <c r="D2481" s="12">
        <f>_xlfn.T.TEST(AB2481:AE2481,AF2481:AK2481,2,3)</f>
        <v>0.11216485195407444</v>
      </c>
      <c r="E2481" s="14">
        <f>U2481/I2481</f>
        <v>0.9458999513543852</v>
      </c>
      <c r="F2481" s="12">
        <f>_xlfn.T.TEST(AB2481:AE2481,AL2481:AQ2481,2,3)</f>
        <v>0.50294983723452102</v>
      </c>
      <c r="G2481" t="s">
        <v>8463</v>
      </c>
      <c r="H2481" t="s">
        <v>7707</v>
      </c>
      <c r="I2481" s="10">
        <f>AVERAGE(J2481:M2481)</f>
        <v>107058.83203125</v>
      </c>
      <c r="J2481" s="5">
        <v>116919.6328125</v>
      </c>
      <c r="K2481" s="5">
        <v>88886.34375</v>
      </c>
      <c r="L2481" s="5">
        <v>116080.734375</v>
      </c>
      <c r="M2481" s="5">
        <v>106348.6171875</v>
      </c>
      <c r="N2481" s="10">
        <f>AVERAGE(O2481:T2481)</f>
        <v>92637.735677083328</v>
      </c>
      <c r="O2481" s="5">
        <v>96313.828125</v>
      </c>
      <c r="P2481" s="5">
        <v>97517.96875</v>
      </c>
      <c r="Q2481" s="5">
        <v>92707.0390625</v>
      </c>
      <c r="R2481" s="5">
        <v>87458.671875</v>
      </c>
      <c r="S2481" s="5">
        <v>86439.65625</v>
      </c>
      <c r="T2481" s="5">
        <v>95389.25</v>
      </c>
      <c r="U2481" s="10">
        <f>AVERAGE(V2481:AA2481)</f>
        <v>101266.94401041667</v>
      </c>
      <c r="V2481" s="5">
        <v>113060.625</v>
      </c>
      <c r="W2481" s="5">
        <v>103521.15625</v>
      </c>
      <c r="X2481" s="5">
        <v>108941.6953125</v>
      </c>
      <c r="Y2481" s="5">
        <v>97927.359375</v>
      </c>
      <c r="Z2481" s="5">
        <v>95109.828125</v>
      </c>
      <c r="AA2481" s="5">
        <v>89041</v>
      </c>
      <c r="AB2481" s="8">
        <f>LOG(J2481,2)</f>
        <v>16.835157677899566</v>
      </c>
      <c r="AC2481" s="8">
        <f>LOG(K2481,2)</f>
        <v>16.439674163986503</v>
      </c>
      <c r="AD2481" s="8">
        <f>LOG(L2481,2)</f>
        <v>16.824769026071777</v>
      </c>
      <c r="AE2481" s="8">
        <f>LOG(M2481,2)</f>
        <v>16.698441749016958</v>
      </c>
      <c r="AF2481" s="8">
        <f>LOG(O2481,2)</f>
        <v>16.555455325439198</v>
      </c>
      <c r="AG2481" s="8">
        <f>LOG(P2481,2)</f>
        <v>16.573380455212028</v>
      </c>
      <c r="AH2481" s="8">
        <f>LOG(Q2481,2)</f>
        <v>16.500391263546089</v>
      </c>
      <c r="AI2481" s="8">
        <f>LOG(R2481,2)</f>
        <v>16.416313819737383</v>
      </c>
      <c r="AJ2481" s="8">
        <f>LOG(S2481,2)</f>
        <v>16.399405714502464</v>
      </c>
      <c r="AK2481" s="8">
        <f>LOG(T2481,2)</f>
        <v>16.541539068782779</v>
      </c>
      <c r="AL2481" s="8">
        <f>LOG(V2481,2)</f>
        <v>16.786737051794049</v>
      </c>
      <c r="AM2481" s="8">
        <f>LOG(W2481,2)</f>
        <v>16.65956611074024</v>
      </c>
      <c r="AN2481" s="8">
        <f>LOG(X2481,2)</f>
        <v>16.733196697617341</v>
      </c>
      <c r="AO2481" s="8">
        <f>LOG(Y2481,2)</f>
        <v>16.579424362159806</v>
      </c>
      <c r="AP2481" s="8">
        <f>LOG(Z2481,2)</f>
        <v>16.537306808485805</v>
      </c>
      <c r="AQ2481" s="8">
        <f>LOG(AA2481,2)</f>
        <v>16.44218217491283</v>
      </c>
      <c r="AR2481" s="3">
        <v>2</v>
      </c>
      <c r="AS2481" s="3">
        <v>2</v>
      </c>
      <c r="AT2481" s="3">
        <v>2</v>
      </c>
      <c r="AU2481" s="3">
        <v>2</v>
      </c>
      <c r="AV2481" s="3">
        <v>1</v>
      </c>
      <c r="AW2481" s="3">
        <v>1</v>
      </c>
      <c r="AX2481" s="3">
        <v>2</v>
      </c>
      <c r="AY2481" s="3">
        <v>2</v>
      </c>
      <c r="AZ2481" s="3">
        <v>2</v>
      </c>
      <c r="BA2481" s="3">
        <v>2</v>
      </c>
      <c r="BB2481" s="3">
        <v>3</v>
      </c>
      <c r="BC2481" s="3">
        <v>3</v>
      </c>
      <c r="BD2481" s="3">
        <v>2</v>
      </c>
      <c r="BE2481" s="3">
        <v>3</v>
      </c>
      <c r="BF2481" s="3">
        <v>2</v>
      </c>
      <c r="BG2481" s="3">
        <v>3</v>
      </c>
      <c r="BH2481" s="3">
        <v>3</v>
      </c>
      <c r="BI2481" s="3">
        <v>2</v>
      </c>
      <c r="BJ2481" s="3">
        <v>2</v>
      </c>
      <c r="BK2481" s="3">
        <v>2</v>
      </c>
      <c r="BL2481" s="3">
        <v>2</v>
      </c>
      <c r="BM2481" s="3">
        <v>2</v>
      </c>
      <c r="BN2481" s="3">
        <v>2</v>
      </c>
      <c r="BO2481" s="3">
        <v>2</v>
      </c>
      <c r="BP2481" s="3">
        <v>2</v>
      </c>
      <c r="BQ2481" s="3">
        <v>2</v>
      </c>
      <c r="BR2481" s="3">
        <v>2</v>
      </c>
      <c r="BS2481" s="3">
        <v>2</v>
      </c>
      <c r="BT2481" s="3">
        <v>2</v>
      </c>
      <c r="BU2481" s="3">
        <v>2</v>
      </c>
      <c r="BV2481" s="3">
        <v>2</v>
      </c>
      <c r="BW2481" s="3">
        <v>2</v>
      </c>
      <c r="BX2481" s="3">
        <v>2</v>
      </c>
      <c r="BY2481" s="3">
        <v>2</v>
      </c>
      <c r="BZ2481" s="3">
        <v>2</v>
      </c>
      <c r="CA2481" s="3">
        <v>2</v>
      </c>
      <c r="CB2481" t="s">
        <v>7705</v>
      </c>
      <c r="CC2481" t="s">
        <v>7706</v>
      </c>
    </row>
    <row r="2482" spans="1:81" x14ac:dyDescent="0.25">
      <c r="A2482" t="s">
        <v>5651</v>
      </c>
      <c r="B2482" s="3">
        <v>4</v>
      </c>
      <c r="C2482" s="14">
        <f>N2482/I2482</f>
        <v>0.94132312190602885</v>
      </c>
      <c r="D2482" s="12">
        <f>_xlfn.T.TEST(AB2482:AE2482,AF2482:AK2482,2,3)</f>
        <v>0.14829702929011623</v>
      </c>
      <c r="E2482" s="14">
        <f>U2482/I2482</f>
        <v>1.0368389878205091</v>
      </c>
      <c r="F2482" s="12">
        <f>_xlfn.T.TEST(AB2482:AE2482,AL2482:AQ2482,2,3)</f>
        <v>0.28023345165496955</v>
      </c>
      <c r="G2482" t="s">
        <v>10197</v>
      </c>
      <c r="H2482" t="s">
        <v>5652</v>
      </c>
      <c r="I2482" s="10">
        <f>AVERAGE(J2482:M2482)</f>
        <v>88294.66796875</v>
      </c>
      <c r="J2482" s="5">
        <v>92452.265625</v>
      </c>
      <c r="K2482" s="5">
        <v>82805.8984375</v>
      </c>
      <c r="L2482" s="5">
        <v>87572.90625</v>
      </c>
      <c r="M2482" s="5">
        <v>90347.6015625</v>
      </c>
      <c r="N2482" s="10">
        <f>AVERAGE(O2482:T2482)</f>
        <v>83113.8125</v>
      </c>
      <c r="O2482" s="5">
        <v>82195.1796875</v>
      </c>
      <c r="P2482" s="5">
        <v>79083.28125</v>
      </c>
      <c r="Q2482" s="5">
        <v>83016.7578125</v>
      </c>
      <c r="R2482" s="5">
        <v>88430.4765625</v>
      </c>
      <c r="S2482" s="5">
        <v>91529.453125</v>
      </c>
      <c r="T2482" s="5">
        <v>74427.7265625</v>
      </c>
      <c r="U2482" s="10">
        <f>AVERAGE(V2482:AA2482)</f>
        <v>91547.354166666672</v>
      </c>
      <c r="V2482" s="5">
        <v>91766.8203125</v>
      </c>
      <c r="W2482" s="5">
        <v>96005.984375</v>
      </c>
      <c r="X2482" s="5">
        <v>92722.5546875</v>
      </c>
      <c r="Y2482" s="5">
        <v>94622.0234375</v>
      </c>
      <c r="Z2482" s="5">
        <v>90166.890625</v>
      </c>
      <c r="AA2482" s="5">
        <v>83999.8515625</v>
      </c>
      <c r="AB2482" s="8">
        <f>LOG(J2482,2)</f>
        <v>16.496421054137294</v>
      </c>
      <c r="AC2482" s="8">
        <f>LOG(K2482,2)</f>
        <v>16.337445917122395</v>
      </c>
      <c r="AD2482" s="8">
        <f>LOG(L2482,2)</f>
        <v>16.418196970097757</v>
      </c>
      <c r="AE2482" s="8">
        <f>LOG(M2482,2)</f>
        <v>16.463198682246237</v>
      </c>
      <c r="AF2482" s="8">
        <f>LOG(O2482,2)</f>
        <v>16.326766169504463</v>
      </c>
      <c r="AG2482" s="8">
        <f>LOG(P2482,2)</f>
        <v>16.271085110820103</v>
      </c>
      <c r="AH2482" s="8">
        <f>LOG(Q2482,2)</f>
        <v>16.341114968692061</v>
      </c>
      <c r="AI2482" s="8">
        <f>LOG(R2482,2)</f>
        <v>16.432256043375528</v>
      </c>
      <c r="AJ2482" s="8">
        <f>LOG(S2482,2)</f>
        <v>16.481948440322569</v>
      </c>
      <c r="AK2482" s="8">
        <f>LOG(T2482,2)</f>
        <v>16.183552548228352</v>
      </c>
      <c r="AL2482" s="8">
        <f>LOG(V2482,2)</f>
        <v>16.485684999165617</v>
      </c>
      <c r="AM2482" s="8">
        <f>LOG(W2482,2)</f>
        <v>16.550836716206664</v>
      </c>
      <c r="AN2482" s="8">
        <f>LOG(X2482,2)</f>
        <v>16.500632695507875</v>
      </c>
      <c r="AO2482" s="8">
        <f>LOG(Y2482,2)</f>
        <v>16.529888391931834</v>
      </c>
      <c r="AP2482" s="8">
        <f>LOG(Z2482,2)</f>
        <v>16.460310151167107</v>
      </c>
      <c r="AQ2482" s="8">
        <f>LOG(AA2482,2)</f>
        <v>16.358099158033298</v>
      </c>
      <c r="AR2482" s="3">
        <v>3</v>
      </c>
      <c r="AS2482" s="3">
        <v>3</v>
      </c>
      <c r="AT2482" s="3">
        <v>4</v>
      </c>
      <c r="AU2482" s="3">
        <v>3</v>
      </c>
      <c r="AV2482" s="3">
        <v>3</v>
      </c>
      <c r="AW2482" s="3">
        <v>3</v>
      </c>
      <c r="AX2482" s="3">
        <v>3</v>
      </c>
      <c r="AY2482" s="3">
        <v>4</v>
      </c>
      <c r="AZ2482" s="3">
        <v>4</v>
      </c>
      <c r="BA2482" s="3">
        <v>5</v>
      </c>
      <c r="BB2482" s="3">
        <v>4</v>
      </c>
      <c r="BC2482" s="3">
        <v>3</v>
      </c>
      <c r="BD2482" s="3">
        <v>4</v>
      </c>
      <c r="BE2482" s="3">
        <v>4</v>
      </c>
      <c r="BF2482" s="3">
        <v>4</v>
      </c>
      <c r="BG2482" s="3">
        <v>5</v>
      </c>
      <c r="BH2482" s="3">
        <v>3</v>
      </c>
      <c r="BI2482" s="3">
        <v>5</v>
      </c>
      <c r="BJ2482" s="3">
        <v>4</v>
      </c>
      <c r="BK2482" s="3">
        <v>4</v>
      </c>
      <c r="BL2482" s="3">
        <v>4</v>
      </c>
      <c r="BM2482" s="3">
        <v>4</v>
      </c>
      <c r="BN2482" s="3">
        <v>4</v>
      </c>
      <c r="BO2482" s="3">
        <v>4</v>
      </c>
      <c r="BP2482" s="3">
        <v>4</v>
      </c>
      <c r="BQ2482" s="3">
        <v>4</v>
      </c>
      <c r="BR2482" s="3">
        <v>4</v>
      </c>
      <c r="BS2482" s="3">
        <v>4</v>
      </c>
      <c r="BT2482" s="3">
        <v>4</v>
      </c>
      <c r="BU2482" s="3">
        <v>4</v>
      </c>
      <c r="BV2482" s="3">
        <v>4</v>
      </c>
      <c r="BW2482" s="3">
        <v>4</v>
      </c>
      <c r="BX2482" s="3">
        <v>4</v>
      </c>
      <c r="BY2482" s="3">
        <v>4</v>
      </c>
      <c r="BZ2482" s="3">
        <v>4</v>
      </c>
      <c r="CA2482" s="3">
        <v>4</v>
      </c>
      <c r="CB2482" t="s">
        <v>5650</v>
      </c>
      <c r="CC2482" t="s">
        <v>5651</v>
      </c>
    </row>
    <row r="2483" spans="1:81" x14ac:dyDescent="0.25">
      <c r="A2483" t="s">
        <v>2282</v>
      </c>
      <c r="B2483" s="3">
        <v>3</v>
      </c>
      <c r="C2483" s="14">
        <f>N2483/I2483</f>
        <v>0.93002518261844458</v>
      </c>
      <c r="D2483" s="12">
        <f>_xlfn.T.TEST(AB2483:AE2483,AF2483:AK2483,2,3)</f>
        <v>0.49657251257905022</v>
      </c>
      <c r="E2483" s="14">
        <f>U2483/I2483</f>
        <v>1.0493257825202513</v>
      </c>
      <c r="F2483" s="12">
        <f>_xlfn.T.TEST(AB2483:AE2483,AL2483:AQ2483,2,3)</f>
        <v>0.67947341389431526</v>
      </c>
      <c r="G2483" t="s">
        <v>9045</v>
      </c>
      <c r="H2483" t="s">
        <v>2283</v>
      </c>
      <c r="I2483" s="10">
        <f>AVERAGE(J2483:M2483)</f>
        <v>234361.48828125</v>
      </c>
      <c r="J2483" s="5">
        <v>195567.0625</v>
      </c>
      <c r="K2483" s="5">
        <v>256171.75</v>
      </c>
      <c r="L2483" s="5">
        <v>274834.875</v>
      </c>
      <c r="M2483" s="5">
        <v>210872.265625</v>
      </c>
      <c r="N2483" s="10">
        <f>AVERAGE(O2483:T2483)</f>
        <v>217962.0859375</v>
      </c>
      <c r="O2483" s="5">
        <v>234957.71875</v>
      </c>
      <c r="P2483" s="5">
        <v>210734.828125</v>
      </c>
      <c r="Q2483" s="5">
        <v>261923.828125</v>
      </c>
      <c r="R2483" s="5">
        <v>177223.5</v>
      </c>
      <c r="S2483" s="5">
        <v>224608.171875</v>
      </c>
      <c r="T2483" s="5">
        <v>198324.46875</v>
      </c>
      <c r="U2483" s="10">
        <f>AVERAGE(V2483:AA2483)</f>
        <v>245921.55208333334</v>
      </c>
      <c r="V2483" s="5">
        <v>272171.6875</v>
      </c>
      <c r="W2483" s="5">
        <v>198053.546875</v>
      </c>
      <c r="X2483" s="5">
        <v>313712.65625</v>
      </c>
      <c r="Y2483" s="5">
        <v>250690.859375</v>
      </c>
      <c r="Z2483" s="5">
        <v>211637.96875</v>
      </c>
      <c r="AA2483" s="5">
        <v>229262.59375</v>
      </c>
      <c r="AB2483" s="8">
        <f>LOG(J2483,2)</f>
        <v>17.577303885783955</v>
      </c>
      <c r="AC2483" s="8">
        <f>LOG(K2483,2)</f>
        <v>17.966751861974036</v>
      </c>
      <c r="AD2483" s="8">
        <f>LOG(L2483,2)</f>
        <v>18.068205560096228</v>
      </c>
      <c r="AE2483" s="8">
        <f>LOG(M2483,2)</f>
        <v>17.686009835683127</v>
      </c>
      <c r="AF2483" s="8">
        <f>LOG(O2483,2)</f>
        <v>17.84204163787463</v>
      </c>
      <c r="AG2483" s="8">
        <f>LOG(P2483,2)</f>
        <v>17.685069242369376</v>
      </c>
      <c r="AH2483" s="8">
        <f>LOG(Q2483,2)</f>
        <v>17.998787787099886</v>
      </c>
      <c r="AI2483" s="8">
        <f>LOG(R2483,2)</f>
        <v>17.435210393710978</v>
      </c>
      <c r="AJ2483" s="8">
        <f>LOG(S2483,2)</f>
        <v>17.777050892420501</v>
      </c>
      <c r="AK2483" s="8">
        <f>LOG(T2483,2)</f>
        <v>17.597503158894764</v>
      </c>
      <c r="AL2483" s="8">
        <f>LOG(V2483,2)</f>
        <v>18.054157473579316</v>
      </c>
      <c r="AM2483" s="8">
        <f>LOG(W2483,2)</f>
        <v>17.595531012655631</v>
      </c>
      <c r="AN2483" s="8">
        <f>LOG(X2483,2)</f>
        <v>18.259084208083706</v>
      </c>
      <c r="AO2483" s="8">
        <f>LOG(Y2483,2)</f>
        <v>17.935549868395789</v>
      </c>
      <c r="AP2483" s="8">
        <f>LOG(Z2483,2)</f>
        <v>17.691238950723335</v>
      </c>
      <c r="AQ2483" s="8">
        <f>LOG(AA2483,2)</f>
        <v>17.80664145991096</v>
      </c>
      <c r="AR2483" s="3">
        <v>3</v>
      </c>
      <c r="AS2483" s="3">
        <v>5</v>
      </c>
      <c r="AT2483" s="3">
        <v>3</v>
      </c>
      <c r="AU2483" s="3">
        <v>3</v>
      </c>
      <c r="AV2483" s="3">
        <v>3</v>
      </c>
      <c r="AW2483" s="3">
        <v>3</v>
      </c>
      <c r="AX2483" s="3">
        <v>3</v>
      </c>
      <c r="AY2483" s="3">
        <v>3</v>
      </c>
      <c r="AZ2483" s="3">
        <v>3</v>
      </c>
      <c r="BA2483" s="3">
        <v>3</v>
      </c>
      <c r="BB2483" s="3">
        <v>3</v>
      </c>
      <c r="BC2483" s="3">
        <v>3</v>
      </c>
      <c r="BD2483" s="3">
        <v>3</v>
      </c>
      <c r="BE2483" s="3">
        <v>3</v>
      </c>
      <c r="BF2483" s="3">
        <v>5</v>
      </c>
      <c r="BG2483" s="3">
        <v>3</v>
      </c>
      <c r="BH2483" s="3">
        <v>4</v>
      </c>
      <c r="BI2483" s="3">
        <v>3</v>
      </c>
      <c r="BJ2483" s="3">
        <v>3</v>
      </c>
      <c r="BK2483" s="3">
        <v>3</v>
      </c>
      <c r="BL2483" s="3">
        <v>3</v>
      </c>
      <c r="BM2483" s="3">
        <v>3</v>
      </c>
      <c r="BN2483" s="3">
        <v>3</v>
      </c>
      <c r="BO2483" s="3">
        <v>3</v>
      </c>
      <c r="BP2483" s="3">
        <v>3</v>
      </c>
      <c r="BQ2483" s="3">
        <v>3</v>
      </c>
      <c r="BR2483" s="3">
        <v>3</v>
      </c>
      <c r="BS2483" s="3">
        <v>3</v>
      </c>
      <c r="BT2483" s="3">
        <v>3</v>
      </c>
      <c r="BU2483" s="3">
        <v>3</v>
      </c>
      <c r="BV2483" s="3">
        <v>3</v>
      </c>
      <c r="BW2483" s="3">
        <v>3</v>
      </c>
      <c r="BX2483" s="3">
        <v>3</v>
      </c>
      <c r="BY2483" s="3">
        <v>3</v>
      </c>
      <c r="BZ2483" s="3">
        <v>3</v>
      </c>
      <c r="CA2483" s="3">
        <v>3</v>
      </c>
      <c r="CB2483" t="s">
        <v>2281</v>
      </c>
      <c r="CC2483" t="s">
        <v>2282</v>
      </c>
    </row>
    <row r="2484" spans="1:81" x14ac:dyDescent="0.25">
      <c r="A2484" t="s">
        <v>4880</v>
      </c>
      <c r="B2484" s="3">
        <v>7</v>
      </c>
      <c r="C2484" s="14">
        <f>N2484/I2484</f>
        <v>0.95768882529814092</v>
      </c>
      <c r="D2484" s="12">
        <f>_xlfn.T.TEST(AB2484:AE2484,AF2484:AK2484,2,3)</f>
        <v>0.21861939041008929</v>
      </c>
      <c r="E2484" s="14">
        <f>U2484/I2484</f>
        <v>1.1983172906709252</v>
      </c>
      <c r="F2484" s="12">
        <f>_xlfn.T.TEST(AB2484:AE2484,AL2484:AQ2484,2,3)</f>
        <v>5.6229217925558156E-4</v>
      </c>
      <c r="G2484" t="s">
        <v>9933</v>
      </c>
      <c r="H2484" t="s">
        <v>4881</v>
      </c>
      <c r="I2484" s="10">
        <f>AVERAGE(J2484:M2484)</f>
        <v>346442.78125</v>
      </c>
      <c r="J2484" s="5">
        <v>354141.875</v>
      </c>
      <c r="K2484" s="5">
        <v>363587.625</v>
      </c>
      <c r="L2484" s="5">
        <v>336462.1875</v>
      </c>
      <c r="M2484" s="5">
        <v>331579.4375</v>
      </c>
      <c r="N2484" s="10">
        <f>AVERAGE(O2484:T2484)</f>
        <v>331784.38020833331</v>
      </c>
      <c r="O2484" s="5">
        <v>299047.03125</v>
      </c>
      <c r="P2484" s="5">
        <v>323170.28125</v>
      </c>
      <c r="Q2484" s="5">
        <v>359351.9375</v>
      </c>
      <c r="R2484" s="5">
        <v>332639.15625</v>
      </c>
      <c r="S2484" s="5">
        <v>340067.65625</v>
      </c>
      <c r="T2484" s="5">
        <v>336430.21875</v>
      </c>
      <c r="U2484" s="10">
        <f>AVERAGE(V2484:AA2484)</f>
        <v>415148.375</v>
      </c>
      <c r="V2484" s="5">
        <v>388592.46875</v>
      </c>
      <c r="W2484" s="5">
        <v>425598.25</v>
      </c>
      <c r="X2484" s="5">
        <v>457729.15625</v>
      </c>
      <c r="Y2484" s="5">
        <v>398205.3125</v>
      </c>
      <c r="Z2484" s="5">
        <v>402562.34375</v>
      </c>
      <c r="AA2484" s="5">
        <v>418202.71875</v>
      </c>
      <c r="AB2484" s="8">
        <f>LOG(J2484,2)</f>
        <v>18.433967917665726</v>
      </c>
      <c r="AC2484" s="8">
        <f>LOG(K2484,2)</f>
        <v>18.471943571507463</v>
      </c>
      <c r="AD2484" s="8">
        <f>LOG(L2484,2)</f>
        <v>18.360084854542951</v>
      </c>
      <c r="AE2484" s="8">
        <f>LOG(M2484,2)</f>
        <v>18.338995017046734</v>
      </c>
      <c r="AF2484" s="8">
        <f>LOG(O2484,2)</f>
        <v>18.190012869948237</v>
      </c>
      <c r="AG2484" s="8">
        <f>LOG(P2484,2)</f>
        <v>18.301935008341548</v>
      </c>
      <c r="AH2484" s="8">
        <f>LOG(Q2484,2)</f>
        <v>18.455037939024237</v>
      </c>
      <c r="AI2484" s="8">
        <f>LOG(R2484,2)</f>
        <v>18.343598478307648</v>
      </c>
      <c r="AJ2484" s="8">
        <f>LOG(S2484,2)</f>
        <v>18.37546227264172</v>
      </c>
      <c r="AK2484" s="8">
        <f>LOG(T2484,2)</f>
        <v>18.359947771239007</v>
      </c>
      <c r="AL2484" s="8">
        <f>LOG(V2484,2)</f>
        <v>18.567898414983549</v>
      </c>
      <c r="AM2484" s="8">
        <f>LOG(W2484,2)</f>
        <v>18.699132693129506</v>
      </c>
      <c r="AN2484" s="8">
        <f>LOG(X2484,2)</f>
        <v>18.804134665518021</v>
      </c>
      <c r="AO2484" s="8">
        <f>LOG(Y2484,2)</f>
        <v>18.603152942773679</v>
      </c>
      <c r="AP2484" s="8">
        <f>LOG(Z2484,2)</f>
        <v>18.618852701276438</v>
      </c>
      <c r="AQ2484" s="8">
        <f>LOG(AA2484,2)</f>
        <v>18.673842915403981</v>
      </c>
      <c r="AR2484" s="3">
        <v>7</v>
      </c>
      <c r="AS2484" s="3">
        <v>7</v>
      </c>
      <c r="AT2484" s="3">
        <v>7</v>
      </c>
      <c r="AU2484" s="3">
        <v>7</v>
      </c>
      <c r="AV2484" s="3">
        <v>5</v>
      </c>
      <c r="AW2484" s="3">
        <v>5</v>
      </c>
      <c r="AX2484" s="3">
        <v>6</v>
      </c>
      <c r="AY2484" s="3">
        <v>7</v>
      </c>
      <c r="AZ2484" s="3">
        <v>7</v>
      </c>
      <c r="BA2484" s="3">
        <v>6</v>
      </c>
      <c r="BB2484" s="3">
        <v>8</v>
      </c>
      <c r="BC2484" s="3">
        <v>7</v>
      </c>
      <c r="BD2484" s="3">
        <v>6</v>
      </c>
      <c r="BE2484" s="3">
        <v>7</v>
      </c>
      <c r="BF2484" s="3">
        <v>8</v>
      </c>
      <c r="BG2484" s="3">
        <v>8</v>
      </c>
      <c r="BH2484" s="3">
        <v>9</v>
      </c>
      <c r="BI2484" s="3">
        <v>7</v>
      </c>
      <c r="BJ2484" s="3">
        <v>7</v>
      </c>
      <c r="BK2484" s="3">
        <v>7</v>
      </c>
      <c r="BL2484" s="3">
        <v>7</v>
      </c>
      <c r="BM2484" s="3">
        <v>7</v>
      </c>
      <c r="BN2484" s="3">
        <v>7</v>
      </c>
      <c r="BO2484" s="3">
        <v>7</v>
      </c>
      <c r="BP2484" s="3">
        <v>7</v>
      </c>
      <c r="BQ2484" s="3">
        <v>7</v>
      </c>
      <c r="BR2484" s="3">
        <v>7</v>
      </c>
      <c r="BS2484" s="3">
        <v>7</v>
      </c>
      <c r="BT2484" s="3">
        <v>7</v>
      </c>
      <c r="BU2484" s="3">
        <v>7</v>
      </c>
      <c r="BV2484" s="3">
        <v>7</v>
      </c>
      <c r="BW2484" s="3">
        <v>7</v>
      </c>
      <c r="BX2484" s="3">
        <v>7</v>
      </c>
      <c r="BY2484" s="3">
        <v>7</v>
      </c>
      <c r="BZ2484" s="3">
        <v>7</v>
      </c>
      <c r="CA2484" s="3">
        <v>7</v>
      </c>
      <c r="CB2484" t="s">
        <v>4879</v>
      </c>
      <c r="CC2484" t="s">
        <v>4880</v>
      </c>
    </row>
    <row r="2485" spans="1:81" x14ac:dyDescent="0.25">
      <c r="A2485" t="s">
        <v>7709</v>
      </c>
      <c r="B2485" s="3">
        <v>4</v>
      </c>
      <c r="C2485" s="14">
        <f>N2485/I2485</f>
        <v>0.9485492214389819</v>
      </c>
      <c r="D2485" s="12">
        <f>_xlfn.T.TEST(AB2485:AE2485,AF2485:AK2485,2,3)</f>
        <v>0.52529497327570995</v>
      </c>
      <c r="E2485" s="14">
        <f>U2485/I2485</f>
        <v>0.94205870610634523</v>
      </c>
      <c r="F2485" s="12">
        <f>_xlfn.T.TEST(AB2485:AE2485,AL2485:AQ2485,2,3)</f>
        <v>0.471230178476919</v>
      </c>
      <c r="G2485" t="s">
        <v>10850</v>
      </c>
      <c r="H2485" t="s">
        <v>7710</v>
      </c>
      <c r="I2485" s="10">
        <f>AVERAGE(J2485:M2485)</f>
        <v>124312.203125</v>
      </c>
      <c r="J2485" s="5">
        <v>105491.421875</v>
      </c>
      <c r="K2485" s="5">
        <v>143216.765625</v>
      </c>
      <c r="L2485" s="5">
        <v>128325.359375</v>
      </c>
      <c r="M2485" s="5">
        <v>120215.265625</v>
      </c>
      <c r="N2485" s="10">
        <f>AVERAGE(O2485:T2485)</f>
        <v>117916.24348958333</v>
      </c>
      <c r="O2485" s="5">
        <v>117576.6640625</v>
      </c>
      <c r="P2485" s="5">
        <v>127368.0234375</v>
      </c>
      <c r="Q2485" s="5">
        <v>109608.625</v>
      </c>
      <c r="R2485" s="5">
        <v>109965.1796875</v>
      </c>
      <c r="S2485" s="5">
        <v>109696.140625</v>
      </c>
      <c r="T2485" s="5">
        <v>133282.828125</v>
      </c>
      <c r="U2485" s="10">
        <f>AVERAGE(V2485:AA2485)</f>
        <v>117109.39322916667</v>
      </c>
      <c r="V2485" s="5">
        <v>120636.984375</v>
      </c>
      <c r="W2485" s="5">
        <v>103486.90625</v>
      </c>
      <c r="X2485" s="5">
        <v>108468.6796875</v>
      </c>
      <c r="Y2485" s="5">
        <v>123945.734375</v>
      </c>
      <c r="Z2485" s="5">
        <v>124460.5859375</v>
      </c>
      <c r="AA2485" s="5">
        <v>121657.46875</v>
      </c>
      <c r="AB2485" s="8">
        <f>LOG(J2485,2)</f>
        <v>16.686766164160257</v>
      </c>
      <c r="AC2485" s="8">
        <f>LOG(K2485,2)</f>
        <v>17.127840865560128</v>
      </c>
      <c r="AD2485" s="8">
        <f>LOG(L2485,2)</f>
        <v>16.969446775256515</v>
      </c>
      <c r="AE2485" s="8">
        <f>LOG(M2485,2)</f>
        <v>16.875260583822683</v>
      </c>
      <c r="AF2485" s="8">
        <f>LOG(O2485,2)</f>
        <v>16.843242225239788</v>
      </c>
      <c r="AG2485" s="8">
        <f>LOG(P2485,2)</f>
        <v>16.958643599608887</v>
      </c>
      <c r="AH2485" s="8">
        <f>LOG(Q2485,2)</f>
        <v>16.742001801523038</v>
      </c>
      <c r="AI2485" s="8">
        <f>LOG(R2485,2)</f>
        <v>16.746687243234376</v>
      </c>
      <c r="AJ2485" s="8">
        <f>LOG(S2485,2)</f>
        <v>16.743153243577019</v>
      </c>
      <c r="AK2485" s="8">
        <f>LOG(T2485,2)</f>
        <v>17.024131393087728</v>
      </c>
      <c r="AL2485" s="8">
        <f>LOG(V2485,2)</f>
        <v>16.880312744813772</v>
      </c>
      <c r="AM2485" s="8">
        <f>LOG(W2485,2)</f>
        <v>16.659088715753736</v>
      </c>
      <c r="AN2485" s="8">
        <f>LOG(X2485,2)</f>
        <v>16.726918999294856</v>
      </c>
      <c r="AO2485" s="8">
        <f>LOG(Y2485,2)</f>
        <v>16.919349095987076</v>
      </c>
      <c r="AP2485" s="8">
        <f>LOG(Z2485,2)</f>
        <v>16.925329417733082</v>
      </c>
      <c r="AQ2485" s="8">
        <f>LOG(AA2485,2)</f>
        <v>16.892465366828475</v>
      </c>
      <c r="AR2485" s="3">
        <v>2</v>
      </c>
      <c r="AS2485" s="3">
        <v>4</v>
      </c>
      <c r="AT2485" s="3">
        <v>3</v>
      </c>
      <c r="AU2485" s="3">
        <v>4</v>
      </c>
      <c r="AV2485" s="3">
        <v>2</v>
      </c>
      <c r="AW2485" s="3">
        <v>1</v>
      </c>
      <c r="AX2485" s="3">
        <v>3</v>
      </c>
      <c r="AY2485" s="3">
        <v>3</v>
      </c>
      <c r="AZ2485" s="3">
        <v>4</v>
      </c>
      <c r="BA2485" s="3">
        <v>3</v>
      </c>
      <c r="BB2485" s="3">
        <v>3</v>
      </c>
      <c r="BC2485" s="3">
        <v>4</v>
      </c>
      <c r="BD2485" s="3">
        <v>4</v>
      </c>
      <c r="BE2485" s="3">
        <v>2</v>
      </c>
      <c r="BF2485" s="3">
        <v>4</v>
      </c>
      <c r="BG2485" s="3">
        <v>4</v>
      </c>
      <c r="BH2485" s="3">
        <v>4</v>
      </c>
      <c r="BI2485" s="3">
        <v>4</v>
      </c>
      <c r="BJ2485" s="3">
        <v>4</v>
      </c>
      <c r="BK2485" s="3">
        <v>4</v>
      </c>
      <c r="BL2485" s="3">
        <v>4</v>
      </c>
      <c r="BM2485" s="3">
        <v>4</v>
      </c>
      <c r="BN2485" s="3">
        <v>4</v>
      </c>
      <c r="BO2485" s="3">
        <v>4</v>
      </c>
      <c r="BP2485" s="3">
        <v>4</v>
      </c>
      <c r="BQ2485" s="3">
        <v>4</v>
      </c>
      <c r="BR2485" s="3">
        <v>4</v>
      </c>
      <c r="BS2485" s="3">
        <v>4</v>
      </c>
      <c r="BT2485" s="3">
        <v>4</v>
      </c>
      <c r="BU2485" s="3">
        <v>4</v>
      </c>
      <c r="BV2485" s="3">
        <v>4</v>
      </c>
      <c r="BW2485" s="3">
        <v>4</v>
      </c>
      <c r="BX2485" s="3">
        <v>4</v>
      </c>
      <c r="BY2485" s="3">
        <v>4</v>
      </c>
      <c r="BZ2485" s="3">
        <v>4</v>
      </c>
      <c r="CA2485" s="3">
        <v>4</v>
      </c>
      <c r="CB2485" t="s">
        <v>7708</v>
      </c>
      <c r="CC2485" t="s">
        <v>7709</v>
      </c>
    </row>
    <row r="2486" spans="1:81" x14ac:dyDescent="0.25">
      <c r="A2486" t="s">
        <v>4817</v>
      </c>
      <c r="B2486" s="3">
        <v>5</v>
      </c>
      <c r="C2486" s="14">
        <f>N2486/I2486</f>
        <v>0.92116333444411558</v>
      </c>
      <c r="D2486" s="12">
        <f>_xlfn.T.TEST(AB2486:AE2486,AF2486:AK2486,2,3)</f>
        <v>4.5934131919985084E-2</v>
      </c>
      <c r="E2486" s="14">
        <f>U2486/I2486</f>
        <v>1.0620584758526621</v>
      </c>
      <c r="F2486" s="12">
        <f>_xlfn.T.TEST(AB2486:AE2486,AL2486:AQ2486,2,3)</f>
        <v>0.10026812770439582</v>
      </c>
      <c r="G2486" t="s">
        <v>9911</v>
      </c>
      <c r="H2486" t="s">
        <v>4818</v>
      </c>
      <c r="I2486" s="10">
        <f>AVERAGE(J2486:M2486)</f>
        <v>1047966.40625</v>
      </c>
      <c r="J2486" s="5">
        <v>1123330</v>
      </c>
      <c r="K2486" s="5">
        <v>1006057.3125</v>
      </c>
      <c r="L2486" s="5">
        <v>1030799.875</v>
      </c>
      <c r="M2486" s="5">
        <v>1031678.4375</v>
      </c>
      <c r="N2486" s="10">
        <f>AVERAGE(O2486:T2486)</f>
        <v>965348.22916666663</v>
      </c>
      <c r="O2486" s="5">
        <v>913031.5625</v>
      </c>
      <c r="P2486" s="5">
        <v>957848.9375</v>
      </c>
      <c r="Q2486" s="5">
        <v>956621.4375</v>
      </c>
      <c r="R2486" s="5">
        <v>1042728.0625</v>
      </c>
      <c r="S2486" s="5">
        <v>1026972.6875</v>
      </c>
      <c r="T2486" s="5">
        <v>894886.6875</v>
      </c>
      <c r="U2486" s="10">
        <f>AVERAGE(V2486:AA2486)</f>
        <v>1113001.6041666667</v>
      </c>
      <c r="V2486" s="5">
        <v>1129976.125</v>
      </c>
      <c r="W2486" s="5">
        <v>1203058.125</v>
      </c>
      <c r="X2486" s="5">
        <v>1075597.75</v>
      </c>
      <c r="Y2486" s="5">
        <v>1142277.375</v>
      </c>
      <c r="Z2486" s="5">
        <v>1069280.25</v>
      </c>
      <c r="AA2486" s="5">
        <v>1057820</v>
      </c>
      <c r="AB2486" s="8">
        <f>LOG(J2486,2)</f>
        <v>20.099350379009614</v>
      </c>
      <c r="AC2486" s="8">
        <f>LOG(K2486,2)</f>
        <v>19.940281063438118</v>
      </c>
      <c r="AD2486" s="8">
        <f>LOG(L2486,2)</f>
        <v>19.975332836685869</v>
      </c>
      <c r="AE2486" s="8">
        <f>LOG(M2486,2)</f>
        <v>19.976561938423174</v>
      </c>
      <c r="AF2486" s="8">
        <f>LOG(O2486,2)</f>
        <v>19.800305207894031</v>
      </c>
      <c r="AG2486" s="8">
        <f>LOG(P2486,2)</f>
        <v>19.869438620686203</v>
      </c>
      <c r="AH2486" s="8">
        <f>LOG(Q2486,2)</f>
        <v>19.8675885963364</v>
      </c>
      <c r="AI2486" s="8">
        <f>LOG(R2486,2)</f>
        <v>19.991931529640134</v>
      </c>
      <c r="AJ2486" s="8">
        <f>LOG(S2486,2)</f>
        <v>19.96996638278917</v>
      </c>
      <c r="AK2486" s="8">
        <f>LOG(T2486,2)</f>
        <v>19.771345491192267</v>
      </c>
      <c r="AL2486" s="8">
        <f>LOG(V2486,2)</f>
        <v>20.107860859922177</v>
      </c>
      <c r="AM2486" s="8">
        <f>LOG(W2486,2)</f>
        <v>20.198274916429583</v>
      </c>
      <c r="AN2486" s="8">
        <f>LOG(X2486,2)</f>
        <v>20.036707211734583</v>
      </c>
      <c r="AO2486" s="8">
        <f>LOG(Y2486,2)</f>
        <v>20.123481586879073</v>
      </c>
      <c r="AP2486" s="8">
        <f>LOG(Z2486,2)</f>
        <v>20.028208591041739</v>
      </c>
      <c r="AQ2486" s="8">
        <f>LOG(AA2486,2)</f>
        <v>20.012662726832556</v>
      </c>
      <c r="AR2486" s="3">
        <v>4</v>
      </c>
      <c r="AS2486" s="3">
        <v>5</v>
      </c>
      <c r="AT2486" s="3">
        <v>5</v>
      </c>
      <c r="AU2486" s="3">
        <v>5</v>
      </c>
      <c r="AV2486" s="3">
        <v>3</v>
      </c>
      <c r="AW2486" s="3">
        <v>4</v>
      </c>
      <c r="AX2486" s="3">
        <v>4</v>
      </c>
      <c r="AY2486" s="3">
        <v>4</v>
      </c>
      <c r="AZ2486" s="3">
        <v>5</v>
      </c>
      <c r="BA2486" s="3">
        <v>4</v>
      </c>
      <c r="BB2486" s="3">
        <v>6</v>
      </c>
      <c r="BC2486" s="3">
        <v>4</v>
      </c>
      <c r="BD2486" s="3">
        <v>5</v>
      </c>
      <c r="BE2486" s="3">
        <v>4</v>
      </c>
      <c r="BF2486" s="3">
        <v>4</v>
      </c>
      <c r="BG2486" s="3">
        <v>5</v>
      </c>
      <c r="BH2486" s="3">
        <v>5</v>
      </c>
      <c r="BI2486" s="3">
        <v>5</v>
      </c>
      <c r="BJ2486" s="3">
        <v>5</v>
      </c>
      <c r="BK2486" s="3">
        <v>5</v>
      </c>
      <c r="BL2486" s="3">
        <v>5</v>
      </c>
      <c r="BM2486" s="3">
        <v>5</v>
      </c>
      <c r="BN2486" s="3">
        <v>5</v>
      </c>
      <c r="BO2486" s="3">
        <v>5</v>
      </c>
      <c r="BP2486" s="3">
        <v>5</v>
      </c>
      <c r="BQ2486" s="3">
        <v>5</v>
      </c>
      <c r="BR2486" s="3">
        <v>5</v>
      </c>
      <c r="BS2486" s="3">
        <v>5</v>
      </c>
      <c r="BT2486" s="3">
        <v>5</v>
      </c>
      <c r="BU2486" s="3">
        <v>5</v>
      </c>
      <c r="BV2486" s="3">
        <v>5</v>
      </c>
      <c r="BW2486" s="3">
        <v>5</v>
      </c>
      <c r="BX2486" s="3">
        <v>5</v>
      </c>
      <c r="BY2486" s="3">
        <v>5</v>
      </c>
      <c r="BZ2486" s="3">
        <v>5</v>
      </c>
      <c r="CA2486" s="3">
        <v>5</v>
      </c>
      <c r="CB2486" t="s">
        <v>4816</v>
      </c>
      <c r="CC2486" t="s">
        <v>4817</v>
      </c>
    </row>
    <row r="2487" spans="1:81" x14ac:dyDescent="0.25">
      <c r="A2487" t="s">
        <v>5189</v>
      </c>
      <c r="B2487" s="3">
        <v>4</v>
      </c>
      <c r="C2487" s="14">
        <f>N2487/I2487</f>
        <v>1.2113521868563655</v>
      </c>
      <c r="D2487" s="12">
        <f>_xlfn.T.TEST(AB2487:AE2487,AF2487:AK2487,2,3)</f>
        <v>2.1961881244207514E-2</v>
      </c>
      <c r="E2487" s="14">
        <f>U2487/I2487</f>
        <v>1.260978982770621</v>
      </c>
      <c r="F2487" s="12">
        <f>_xlfn.T.TEST(AB2487:AE2487,AL2487:AQ2487,2,3)</f>
        <v>1.2652468491773873E-2</v>
      </c>
      <c r="G2487" t="s">
        <v>10035</v>
      </c>
      <c r="H2487" t="s">
        <v>5190</v>
      </c>
      <c r="I2487" s="10">
        <f>AVERAGE(J2487:M2487)</f>
        <v>121080.998046875</v>
      </c>
      <c r="J2487" s="5">
        <v>138191.453125</v>
      </c>
      <c r="K2487" s="5">
        <v>107821.3671875</v>
      </c>
      <c r="L2487" s="5">
        <v>119260.234375</v>
      </c>
      <c r="M2487" s="5">
        <v>119050.9375</v>
      </c>
      <c r="N2487" s="10">
        <f>AVERAGE(O2487:T2487)</f>
        <v>146671.73177083334</v>
      </c>
      <c r="O2487" s="5">
        <v>144347.984375</v>
      </c>
      <c r="P2487" s="5">
        <v>137562.25</v>
      </c>
      <c r="Q2487" s="5">
        <v>158748.140625</v>
      </c>
      <c r="R2487" s="5">
        <v>137109.671875</v>
      </c>
      <c r="S2487" s="5">
        <v>162504.75</v>
      </c>
      <c r="T2487" s="5">
        <v>139757.59375</v>
      </c>
      <c r="U2487" s="10">
        <f>AVERAGE(V2487:AA2487)</f>
        <v>152680.59375</v>
      </c>
      <c r="V2487" s="5">
        <v>159469.40625</v>
      </c>
      <c r="W2487" s="5">
        <v>153150</v>
      </c>
      <c r="X2487" s="5">
        <v>149893.984375</v>
      </c>
      <c r="Y2487" s="5">
        <v>162596.625</v>
      </c>
      <c r="Z2487" s="5">
        <v>139413.875</v>
      </c>
      <c r="AA2487" s="5">
        <v>151559.671875</v>
      </c>
      <c r="AB2487" s="8">
        <f>LOG(J2487,2)</f>
        <v>17.076308865014795</v>
      </c>
      <c r="AC2487" s="8">
        <f>LOG(K2487,2)</f>
        <v>16.718283582775676</v>
      </c>
      <c r="AD2487" s="8">
        <f>LOG(L2487,2)</f>
        <v>16.863753551556528</v>
      </c>
      <c r="AE2487" s="8">
        <f>LOG(M2487,2)</f>
        <v>16.861219455996554</v>
      </c>
      <c r="AF2487" s="8">
        <f>LOG(O2487,2)</f>
        <v>17.13919143686007</v>
      </c>
      <c r="AG2487" s="8">
        <f>LOG(P2487,2)</f>
        <v>17.069725092661137</v>
      </c>
      <c r="AH2487" s="8">
        <f>LOG(Q2487,2)</f>
        <v>17.276380168514994</v>
      </c>
      <c r="AI2487" s="8">
        <f>LOG(R2487,2)</f>
        <v>17.064970818522127</v>
      </c>
      <c r="AJ2487" s="8">
        <f>LOG(S2487,2)</f>
        <v>17.31012236304738</v>
      </c>
      <c r="AK2487" s="8">
        <f>LOG(T2487,2)</f>
        <v>17.092567148688303</v>
      </c>
      <c r="AL2487" s="8">
        <f>LOG(V2487,2)</f>
        <v>17.282920148051041</v>
      </c>
      <c r="AM2487" s="8">
        <f>LOG(W2487,2)</f>
        <v>17.224585841373681</v>
      </c>
      <c r="AN2487" s="8">
        <f>LOG(X2487,2)</f>
        <v>17.193582959880676</v>
      </c>
      <c r="AO2487" s="8">
        <f>LOG(Y2487,2)</f>
        <v>17.310937786300574</v>
      </c>
      <c r="AP2487" s="8">
        <f>LOG(Z2487,2)</f>
        <v>17.089014625295629</v>
      </c>
      <c r="AQ2487" s="8">
        <f>LOG(AA2487,2)</f>
        <v>17.20952639598077</v>
      </c>
      <c r="AR2487" s="3">
        <v>3</v>
      </c>
      <c r="AS2487" s="3">
        <v>4</v>
      </c>
      <c r="AT2487" s="3">
        <v>3</v>
      </c>
      <c r="AU2487" s="3">
        <v>3</v>
      </c>
      <c r="AV2487" s="3">
        <v>2</v>
      </c>
      <c r="AW2487" s="3">
        <v>2</v>
      </c>
      <c r="AX2487" s="3">
        <v>4</v>
      </c>
      <c r="AY2487" s="3">
        <v>4</v>
      </c>
      <c r="AZ2487" s="3">
        <v>4</v>
      </c>
      <c r="BA2487" s="3">
        <v>3</v>
      </c>
      <c r="BB2487" s="3">
        <v>4</v>
      </c>
      <c r="BC2487" s="3">
        <v>4</v>
      </c>
      <c r="BD2487" s="3">
        <v>4</v>
      </c>
      <c r="BE2487" s="3">
        <v>4</v>
      </c>
      <c r="BF2487" s="3">
        <v>4</v>
      </c>
      <c r="BG2487" s="3">
        <v>4</v>
      </c>
      <c r="BH2487" s="3">
        <v>4</v>
      </c>
      <c r="BI2487" s="3">
        <v>4</v>
      </c>
      <c r="BJ2487" s="3">
        <v>4</v>
      </c>
      <c r="BK2487" s="3">
        <v>4</v>
      </c>
      <c r="BL2487" s="3">
        <v>4</v>
      </c>
      <c r="BM2487" s="3">
        <v>4</v>
      </c>
      <c r="BN2487" s="3">
        <v>4</v>
      </c>
      <c r="BO2487" s="3">
        <v>4</v>
      </c>
      <c r="BP2487" s="3">
        <v>4</v>
      </c>
      <c r="BQ2487" s="3">
        <v>4</v>
      </c>
      <c r="BR2487" s="3">
        <v>4</v>
      </c>
      <c r="BS2487" s="3">
        <v>4</v>
      </c>
      <c r="BT2487" s="3">
        <v>4</v>
      </c>
      <c r="BU2487" s="3">
        <v>4</v>
      </c>
      <c r="BV2487" s="3">
        <v>4</v>
      </c>
      <c r="BW2487" s="3">
        <v>4</v>
      </c>
      <c r="BX2487" s="3">
        <v>4</v>
      </c>
      <c r="BY2487" s="3">
        <v>4</v>
      </c>
      <c r="BZ2487" s="3">
        <v>4</v>
      </c>
      <c r="CA2487" s="3">
        <v>4</v>
      </c>
      <c r="CB2487" t="s">
        <v>5188</v>
      </c>
      <c r="CC2487" t="s">
        <v>5189</v>
      </c>
    </row>
    <row r="2488" spans="1:81" x14ac:dyDescent="0.25">
      <c r="A2488" t="s">
        <v>4433</v>
      </c>
      <c r="B2488" s="3">
        <v>2</v>
      </c>
      <c r="C2488" s="14">
        <f>N2488/I2488</f>
        <v>0.90412008403459065</v>
      </c>
      <c r="D2488" s="12">
        <f>_xlfn.T.TEST(AB2488:AE2488,AF2488:AK2488,2,3)</f>
        <v>0.17266318003289294</v>
      </c>
      <c r="E2488" s="14">
        <f>U2488/I2488</f>
        <v>0.89431668939190156</v>
      </c>
      <c r="F2488" s="12">
        <f>_xlfn.T.TEST(AB2488:AE2488,AL2488:AQ2488,2,3)</f>
        <v>0.12980038788977052</v>
      </c>
      <c r="G2488" t="s">
        <v>9782</v>
      </c>
      <c r="H2488" t="s">
        <v>4434</v>
      </c>
      <c r="I2488" s="10">
        <f>AVERAGE(J2488:M2488)</f>
        <v>133402.716796875</v>
      </c>
      <c r="J2488" s="5">
        <v>154267.625</v>
      </c>
      <c r="K2488" s="5">
        <v>124876.2421875</v>
      </c>
      <c r="L2488" s="5">
        <v>122198.140625</v>
      </c>
      <c r="M2488" s="5">
        <v>132268.859375</v>
      </c>
      <c r="N2488" s="10">
        <f>AVERAGE(O2488:T2488)</f>
        <v>120612.07552083333</v>
      </c>
      <c r="O2488" s="5">
        <v>122130.25</v>
      </c>
      <c r="P2488" s="5">
        <v>124102.015625</v>
      </c>
      <c r="Q2488" s="5">
        <v>115690.0625</v>
      </c>
      <c r="R2488" s="5">
        <v>102562.59375</v>
      </c>
      <c r="S2488" s="5">
        <v>125327.015625</v>
      </c>
      <c r="T2488" s="5">
        <v>133860.515625</v>
      </c>
      <c r="U2488" s="10">
        <f>AVERAGE(V2488:AA2488)</f>
        <v>119304.27604166667</v>
      </c>
      <c r="V2488" s="5">
        <v>130540.1875</v>
      </c>
      <c r="W2488" s="5">
        <v>119429.046875</v>
      </c>
      <c r="X2488" s="5">
        <v>127967.3828125</v>
      </c>
      <c r="Y2488" s="5">
        <v>111896.3828125</v>
      </c>
      <c r="Z2488" s="5">
        <v>108991.1640625</v>
      </c>
      <c r="AA2488" s="5">
        <v>117001.4921875</v>
      </c>
      <c r="AB2488" s="8">
        <f>LOG(J2488,2)</f>
        <v>17.235075800424152</v>
      </c>
      <c r="AC2488" s="8">
        <f>LOG(K2488,2)</f>
        <v>16.93013950351623</v>
      </c>
      <c r="AD2488" s="8">
        <f>LOG(L2488,2)</f>
        <v>16.898862807617185</v>
      </c>
      <c r="AE2488" s="8">
        <f>LOG(M2488,2)</f>
        <v>17.013113916148235</v>
      </c>
      <c r="AF2488" s="8">
        <f>LOG(O2488,2)</f>
        <v>16.898061054940957</v>
      </c>
      <c r="AG2488" s="8">
        <f>LOG(P2488,2)</f>
        <v>16.921167021883942</v>
      </c>
      <c r="AH2488" s="8">
        <f>LOG(Q2488,2)</f>
        <v>16.819905420146704</v>
      </c>
      <c r="AI2488" s="8">
        <f>LOG(R2488,2)</f>
        <v>16.646145126909239</v>
      </c>
      <c r="AJ2488" s="8">
        <f>LOG(S2488,2)</f>
        <v>16.935337911499879</v>
      </c>
      <c r="AK2488" s="8">
        <f>LOG(T2488,2)</f>
        <v>17.030370951063162</v>
      </c>
      <c r="AL2488" s="8">
        <f>LOG(V2488,2)</f>
        <v>16.994134491052453</v>
      </c>
      <c r="AM2488" s="8">
        <f>LOG(W2488,2)</f>
        <v>16.865794238058424</v>
      </c>
      <c r="AN2488" s="8">
        <f>LOG(X2488,2)</f>
        <v>16.965416607699566</v>
      </c>
      <c r="AO2488" s="8">
        <f>LOG(Y2488,2)</f>
        <v>16.771803874622304</v>
      </c>
      <c r="AP2488" s="8">
        <f>LOG(Z2488,2)</f>
        <v>16.733851654577339</v>
      </c>
      <c r="AQ2488" s="8">
        <f>LOG(AA2488,2)</f>
        <v>16.836167403884623</v>
      </c>
      <c r="AR2488" s="3">
        <v>2</v>
      </c>
      <c r="AS2488" s="3">
        <v>2</v>
      </c>
      <c r="AT2488" s="3">
        <v>1</v>
      </c>
      <c r="AU2488" s="3">
        <v>2</v>
      </c>
      <c r="AV2488" s="3">
        <v>2</v>
      </c>
      <c r="AW2488" s="3">
        <v>2</v>
      </c>
      <c r="AX2488" s="3">
        <v>2</v>
      </c>
      <c r="AY2488" s="3">
        <v>2</v>
      </c>
      <c r="AZ2488" s="3">
        <v>2</v>
      </c>
      <c r="BA2488" s="3">
        <v>2</v>
      </c>
      <c r="BB2488" s="3">
        <v>2</v>
      </c>
      <c r="BC2488" s="3">
        <v>2</v>
      </c>
      <c r="BD2488" s="3">
        <v>2</v>
      </c>
      <c r="BE2488" s="3">
        <v>2</v>
      </c>
      <c r="BF2488" s="3">
        <v>2</v>
      </c>
      <c r="BG2488" s="3">
        <v>2</v>
      </c>
      <c r="BH2488" s="3">
        <v>2</v>
      </c>
      <c r="BI2488" s="3">
        <v>1</v>
      </c>
      <c r="BJ2488" s="3">
        <v>2</v>
      </c>
      <c r="BK2488" s="3">
        <v>2</v>
      </c>
      <c r="BL2488" s="3">
        <v>2</v>
      </c>
      <c r="BM2488" s="3">
        <v>2</v>
      </c>
      <c r="BN2488" s="3">
        <v>2</v>
      </c>
      <c r="BO2488" s="3">
        <v>2</v>
      </c>
      <c r="BP2488" s="3">
        <v>2</v>
      </c>
      <c r="BQ2488" s="3">
        <v>2</v>
      </c>
      <c r="BR2488" s="3">
        <v>2</v>
      </c>
      <c r="BS2488" s="3">
        <v>2</v>
      </c>
      <c r="BT2488" s="3">
        <v>2</v>
      </c>
      <c r="BU2488" s="3">
        <v>2</v>
      </c>
      <c r="BV2488" s="3">
        <v>2</v>
      </c>
      <c r="BW2488" s="3">
        <v>2</v>
      </c>
      <c r="BX2488" s="3">
        <v>2</v>
      </c>
      <c r="BY2488" s="3">
        <v>2</v>
      </c>
      <c r="BZ2488" s="3">
        <v>2</v>
      </c>
      <c r="CA2488" s="3">
        <v>2</v>
      </c>
      <c r="CB2488" t="s">
        <v>4432</v>
      </c>
      <c r="CC2488" t="s">
        <v>4433</v>
      </c>
    </row>
    <row r="2489" spans="1:81" x14ac:dyDescent="0.25">
      <c r="A2489" t="s">
        <v>6920</v>
      </c>
      <c r="B2489" s="3">
        <v>3</v>
      </c>
      <c r="C2489" s="14">
        <f>N2489/I2489</f>
        <v>1.2145988670437418</v>
      </c>
      <c r="D2489" s="12">
        <f>_xlfn.T.TEST(AB2489:AE2489,AF2489:AK2489,2,3)</f>
        <v>2.7533394451853444E-3</v>
      </c>
      <c r="E2489" s="14">
        <f>U2489/I2489</f>
        <v>1.2616505459073299</v>
      </c>
      <c r="F2489" s="12">
        <f>_xlfn.T.TEST(AB2489:AE2489,AL2489:AQ2489,2,3)</f>
        <v>3.0097803183070609E-3</v>
      </c>
      <c r="G2489" t="s">
        <v>10615</v>
      </c>
      <c r="H2489" t="s">
        <v>6921</v>
      </c>
      <c r="I2489" s="10">
        <f>AVERAGE(J2489:M2489)</f>
        <v>21961.12109375</v>
      </c>
      <c r="J2489" s="5">
        <v>21512.896484375</v>
      </c>
      <c r="K2489" s="5">
        <v>24094.603515625</v>
      </c>
      <c r="L2489" s="5">
        <v>20881.087890625</v>
      </c>
      <c r="M2489" s="5">
        <v>21355.896484375</v>
      </c>
      <c r="N2489" s="10">
        <f>AVERAGE(O2489:T2489)</f>
        <v>26673.952799479168</v>
      </c>
      <c r="O2489" s="5">
        <v>25262.37109375</v>
      </c>
      <c r="P2489" s="5">
        <v>27843.86328125</v>
      </c>
      <c r="Q2489" s="5">
        <v>28302.64453125</v>
      </c>
      <c r="R2489" s="5">
        <v>23701.859375</v>
      </c>
      <c r="S2489" s="5">
        <v>26878.384765625</v>
      </c>
      <c r="T2489" s="5">
        <v>28054.59375</v>
      </c>
      <c r="U2489" s="10">
        <f>AVERAGE(V2489:AA2489)</f>
        <v>27707.260416666668</v>
      </c>
      <c r="V2489" s="5">
        <v>29859.64453125</v>
      </c>
      <c r="W2489" s="5">
        <v>26638.2109375</v>
      </c>
      <c r="X2489" s="5">
        <v>24771.65625</v>
      </c>
      <c r="Y2489" s="5">
        <v>30573.84765625</v>
      </c>
      <c r="Z2489" s="5">
        <v>30394.017578125</v>
      </c>
      <c r="AA2489" s="5">
        <v>24006.185546875</v>
      </c>
      <c r="AB2489" s="8">
        <f>LOG(J2489,2)</f>
        <v>14.392914161043075</v>
      </c>
      <c r="AC2489" s="8">
        <f>LOG(K2489,2)</f>
        <v>14.556422440816277</v>
      </c>
      <c r="AD2489" s="8">
        <f>LOG(L2489,2)</f>
        <v>14.349909256855915</v>
      </c>
      <c r="AE2489" s="8">
        <f>LOG(M2489,2)</f>
        <v>14.382346840695753</v>
      </c>
      <c r="AF2489" s="8">
        <f>LOG(O2489,2)</f>
        <v>14.624702434536168</v>
      </c>
      <c r="AG2489" s="8">
        <f>LOG(P2489,2)</f>
        <v>14.7650717757226</v>
      </c>
      <c r="AH2489" s="8">
        <f>LOG(Q2489,2)</f>
        <v>14.788649240870575</v>
      </c>
      <c r="AI2489" s="8">
        <f>LOG(R2489,2)</f>
        <v>14.532712620355239</v>
      </c>
      <c r="AJ2489" s="8">
        <f>LOG(S2489,2)</f>
        <v>14.714158822701847</v>
      </c>
      <c r="AK2489" s="8">
        <f>LOG(T2489,2)</f>
        <v>14.775949401282629</v>
      </c>
      <c r="AL2489" s="8">
        <f>LOG(V2489,2)</f>
        <v>14.865909370338201</v>
      </c>
      <c r="AM2489" s="8">
        <f>LOG(W2489,2)</f>
        <v>14.701209571633212</v>
      </c>
      <c r="AN2489" s="8">
        <f>LOG(X2489,2)</f>
        <v>14.596402710942733</v>
      </c>
      <c r="AO2489" s="8">
        <f>LOG(Y2489,2)</f>
        <v>14.900010503422537</v>
      </c>
      <c r="AP2489" s="8">
        <f>LOG(Z2489,2)</f>
        <v>14.891499767043561</v>
      </c>
      <c r="AQ2489" s="8">
        <f>LOG(AA2489,2)</f>
        <v>14.551118564884135</v>
      </c>
      <c r="AR2489" s="3">
        <v>2</v>
      </c>
      <c r="AS2489" s="3">
        <v>2</v>
      </c>
      <c r="AT2489" s="3">
        <v>1</v>
      </c>
      <c r="AU2489" s="3">
        <v>2</v>
      </c>
      <c r="AV2489" s="3">
        <v>0</v>
      </c>
      <c r="AW2489" s="3">
        <v>1</v>
      </c>
      <c r="AX2489" s="3">
        <v>3</v>
      </c>
      <c r="AY2489" s="3">
        <v>1</v>
      </c>
      <c r="AZ2489" s="3">
        <v>3</v>
      </c>
      <c r="BA2489" s="3">
        <v>3</v>
      </c>
      <c r="BB2489" s="3">
        <v>3</v>
      </c>
      <c r="BC2489" s="3">
        <v>2</v>
      </c>
      <c r="BD2489" s="3">
        <v>3</v>
      </c>
      <c r="BE2489" s="3">
        <v>1</v>
      </c>
      <c r="BF2489" s="3">
        <v>2</v>
      </c>
      <c r="BG2489" s="3">
        <v>3</v>
      </c>
      <c r="BH2489" s="3">
        <v>3</v>
      </c>
      <c r="BI2489" s="3">
        <v>1</v>
      </c>
      <c r="BJ2489" s="3">
        <v>3</v>
      </c>
      <c r="BK2489" s="3">
        <v>3</v>
      </c>
      <c r="BL2489" s="3">
        <v>3</v>
      </c>
      <c r="BM2489" s="3">
        <v>3</v>
      </c>
      <c r="BN2489" s="3">
        <v>3</v>
      </c>
      <c r="BO2489" s="3">
        <v>3</v>
      </c>
      <c r="BP2489" s="3">
        <v>3</v>
      </c>
      <c r="BQ2489" s="3">
        <v>3</v>
      </c>
      <c r="BR2489" s="3">
        <v>3</v>
      </c>
      <c r="BS2489" s="3">
        <v>3</v>
      </c>
      <c r="BT2489" s="3">
        <v>3</v>
      </c>
      <c r="BU2489" s="3">
        <v>3</v>
      </c>
      <c r="BV2489" s="3">
        <v>3</v>
      </c>
      <c r="BW2489" s="3">
        <v>3</v>
      </c>
      <c r="BX2489" s="3">
        <v>3</v>
      </c>
      <c r="BY2489" s="3">
        <v>3</v>
      </c>
      <c r="BZ2489" s="3">
        <v>3</v>
      </c>
      <c r="CA2489" s="3">
        <v>3</v>
      </c>
      <c r="CB2489" t="s">
        <v>6919</v>
      </c>
      <c r="CC2489" t="s">
        <v>6920</v>
      </c>
    </row>
    <row r="2490" spans="1:81" x14ac:dyDescent="0.25">
      <c r="A2490" t="s">
        <v>6545</v>
      </c>
      <c r="B2490" s="3">
        <v>4</v>
      </c>
      <c r="C2490" s="14">
        <f>N2490/I2490</f>
        <v>0.92456691926932855</v>
      </c>
      <c r="D2490" s="12">
        <f>_xlfn.T.TEST(AB2490:AE2490,AF2490:AK2490,2,3)</f>
        <v>0.28174741616810084</v>
      </c>
      <c r="E2490" s="14">
        <f>U2490/I2490</f>
        <v>0.82817494145168147</v>
      </c>
      <c r="F2490" s="12">
        <f>_xlfn.T.TEST(AB2490:AE2490,AL2490:AQ2490,2,3)</f>
        <v>3.249012176342015E-2</v>
      </c>
      <c r="G2490" t="s">
        <v>10497</v>
      </c>
      <c r="H2490" t="s">
        <v>6546</v>
      </c>
      <c r="I2490" s="10">
        <f>AVERAGE(J2490:M2490)</f>
        <v>115387.80078125</v>
      </c>
      <c r="J2490" s="5">
        <v>117910.2109375</v>
      </c>
      <c r="K2490" s="5">
        <v>121936.9765625</v>
      </c>
      <c r="L2490" s="5">
        <v>99722.296875</v>
      </c>
      <c r="M2490" s="5">
        <v>121981.71875</v>
      </c>
      <c r="N2490" s="10">
        <f>AVERAGE(O2490:T2490)</f>
        <v>106683.74348958333</v>
      </c>
      <c r="O2490" s="5">
        <v>106877.15625</v>
      </c>
      <c r="P2490" s="5">
        <v>120133.546875</v>
      </c>
      <c r="Q2490" s="5">
        <v>105500.0859375</v>
      </c>
      <c r="R2490" s="5">
        <v>84156.5390625</v>
      </c>
      <c r="S2490" s="5">
        <v>106566.53125</v>
      </c>
      <c r="T2490" s="5">
        <v>116868.6015625</v>
      </c>
      <c r="U2490" s="10">
        <f>AVERAGE(V2490:AA2490)</f>
        <v>95561.28515625</v>
      </c>
      <c r="V2490" s="5">
        <v>109257.125</v>
      </c>
      <c r="W2490" s="5">
        <v>101840.3984375</v>
      </c>
      <c r="X2490" s="5">
        <v>73988.1796875</v>
      </c>
      <c r="Y2490" s="5">
        <v>89383.984375</v>
      </c>
      <c r="Z2490" s="5">
        <v>103089.9453125</v>
      </c>
      <c r="AA2490" s="5">
        <v>95808.078125</v>
      </c>
      <c r="AB2490" s="8">
        <f>LOG(J2490,2)</f>
        <v>16.847329134493396</v>
      </c>
      <c r="AC2490" s="8">
        <f>LOG(K2490,2)</f>
        <v>16.895776154243489</v>
      </c>
      <c r="AD2490" s="8">
        <f>LOG(L2490,2)</f>
        <v>16.60562849194174</v>
      </c>
      <c r="AE2490" s="8">
        <f>LOG(M2490,2)</f>
        <v>16.896305423495818</v>
      </c>
      <c r="AF2490" s="8">
        <f>LOG(O2490,2)</f>
        <v>16.705594001146938</v>
      </c>
      <c r="AG2490" s="8">
        <f>LOG(P2490,2)</f>
        <v>16.874279549311307</v>
      </c>
      <c r="AH2490" s="8">
        <f>LOG(Q2490,2)</f>
        <v>16.686884648549885</v>
      </c>
      <c r="AI2490" s="8">
        <f>LOG(R2490,2)</f>
        <v>16.36078775456896</v>
      </c>
      <c r="AJ2490" s="8">
        <f>LOG(S2490,2)</f>
        <v>16.701394884567797</v>
      </c>
      <c r="AK2490" s="8">
        <f>LOG(T2490,2)</f>
        <v>16.834527855507762</v>
      </c>
      <c r="AL2490" s="8">
        <f>LOG(V2490,2)</f>
        <v>16.737367839901722</v>
      </c>
      <c r="AM2490" s="8">
        <f>LOG(W2490,2)</f>
        <v>16.635950443159114</v>
      </c>
      <c r="AN2490" s="8">
        <f>LOG(X2490,2)</f>
        <v>16.175007184502515</v>
      </c>
      <c r="AO2490" s="8">
        <f>LOG(Y2490,2)</f>
        <v>16.447728735201316</v>
      </c>
      <c r="AP2490" s="8">
        <f>LOG(Z2490,2)</f>
        <v>16.653544103406933</v>
      </c>
      <c r="AQ2490" s="8">
        <f>LOG(AA2490,2)</f>
        <v>16.547859682479011</v>
      </c>
      <c r="AR2490" s="3">
        <v>4</v>
      </c>
      <c r="AS2490" s="3">
        <v>3</v>
      </c>
      <c r="AT2490" s="3">
        <v>3</v>
      </c>
      <c r="AU2490" s="3">
        <v>4</v>
      </c>
      <c r="AV2490" s="3">
        <v>1</v>
      </c>
      <c r="AW2490" s="3">
        <v>1</v>
      </c>
      <c r="AX2490" s="3">
        <v>3</v>
      </c>
      <c r="AY2490" s="3">
        <v>3</v>
      </c>
      <c r="AZ2490" s="3">
        <v>3</v>
      </c>
      <c r="BA2490" s="3">
        <v>2</v>
      </c>
      <c r="BB2490" s="3">
        <v>2</v>
      </c>
      <c r="BC2490" s="3">
        <v>3</v>
      </c>
      <c r="BD2490" s="3">
        <v>3</v>
      </c>
      <c r="BE2490" s="3">
        <v>2</v>
      </c>
      <c r="BF2490" s="3">
        <v>2</v>
      </c>
      <c r="BG2490" s="3">
        <v>4</v>
      </c>
      <c r="BH2490" s="3">
        <v>4</v>
      </c>
      <c r="BI2490" s="3">
        <v>4</v>
      </c>
      <c r="BJ2490" s="3">
        <v>4</v>
      </c>
      <c r="BK2490" s="3">
        <v>4</v>
      </c>
      <c r="BL2490" s="3">
        <v>4</v>
      </c>
      <c r="BM2490" s="3">
        <v>4</v>
      </c>
      <c r="BN2490" s="3">
        <v>4</v>
      </c>
      <c r="BO2490" s="3">
        <v>4</v>
      </c>
      <c r="BP2490" s="3">
        <v>4</v>
      </c>
      <c r="BQ2490" s="3">
        <v>4</v>
      </c>
      <c r="BR2490" s="3">
        <v>4</v>
      </c>
      <c r="BS2490" s="3">
        <v>4</v>
      </c>
      <c r="BT2490" s="3">
        <v>4</v>
      </c>
      <c r="BU2490" s="3">
        <v>4</v>
      </c>
      <c r="BV2490" s="3">
        <v>4</v>
      </c>
      <c r="BW2490" s="3">
        <v>4</v>
      </c>
      <c r="BX2490" s="3">
        <v>4</v>
      </c>
      <c r="BY2490" s="3">
        <v>4</v>
      </c>
      <c r="BZ2490" s="3">
        <v>4</v>
      </c>
      <c r="CA2490" s="3">
        <v>4</v>
      </c>
      <c r="CB2490" t="s">
        <v>6544</v>
      </c>
      <c r="CC2490" t="s">
        <v>6545</v>
      </c>
    </row>
    <row r="2491" spans="1:81" x14ac:dyDescent="0.25">
      <c r="A2491" t="s">
        <v>4637</v>
      </c>
      <c r="B2491" s="3">
        <v>2</v>
      </c>
      <c r="C2491" s="14">
        <f>N2491/I2491</f>
        <v>1.0857068509449854</v>
      </c>
      <c r="D2491" s="12">
        <f>_xlfn.T.TEST(AB2491:AE2491,AF2491:AK2491,2,3)</f>
        <v>0.24959576017741458</v>
      </c>
      <c r="E2491" s="14">
        <f>U2491/I2491</f>
        <v>1.1775613075696374</v>
      </c>
      <c r="F2491" s="12">
        <f>_xlfn.T.TEST(AB2491:AE2491,AL2491:AQ2491,2,3)</f>
        <v>4.8140427472354544E-2</v>
      </c>
      <c r="G2491" t="s">
        <v>9852</v>
      </c>
      <c r="H2491" t="s">
        <v>4638</v>
      </c>
      <c r="I2491" s="10">
        <f>AVERAGE(J2491:M2491)</f>
        <v>127252.603515625</v>
      </c>
      <c r="J2491" s="5">
        <v>137684.21875</v>
      </c>
      <c r="K2491" s="5">
        <v>129635.7109375</v>
      </c>
      <c r="L2491" s="5">
        <v>107852.640625</v>
      </c>
      <c r="M2491" s="5">
        <v>133837.84375</v>
      </c>
      <c r="N2491" s="10">
        <f>AVERAGE(O2491:T2491)</f>
        <v>138159.0234375</v>
      </c>
      <c r="O2491" s="5">
        <v>144576.578125</v>
      </c>
      <c r="P2491" s="5">
        <v>136310.421875</v>
      </c>
      <c r="Q2491" s="5">
        <v>144603.328125</v>
      </c>
      <c r="R2491" s="5">
        <v>122813.1484375</v>
      </c>
      <c r="S2491" s="5">
        <v>153002.765625</v>
      </c>
      <c r="T2491" s="5">
        <v>127647.8984375</v>
      </c>
      <c r="U2491" s="10">
        <f>AVERAGE(V2491:AA2491)</f>
        <v>149847.7421875</v>
      </c>
      <c r="V2491" s="5">
        <v>165334.53125</v>
      </c>
      <c r="W2491" s="5">
        <v>142903.609375</v>
      </c>
      <c r="X2491" s="5">
        <v>143894.96875</v>
      </c>
      <c r="Y2491" s="5">
        <v>153191.828125</v>
      </c>
      <c r="Z2491" s="5">
        <v>141423.046875</v>
      </c>
      <c r="AA2491" s="5">
        <v>152338.46875</v>
      </c>
      <c r="AB2491" s="8">
        <f>LOG(J2491,2)</f>
        <v>17.071003682886726</v>
      </c>
      <c r="AC2491" s="8">
        <f>LOG(K2491,2)</f>
        <v>16.984103668705966</v>
      </c>
      <c r="AD2491" s="8">
        <f>LOG(L2491,2)</f>
        <v>16.718701973790584</v>
      </c>
      <c r="AE2491" s="8">
        <f>LOG(M2491,2)</f>
        <v>17.030126581977115</v>
      </c>
      <c r="AF2491" s="8">
        <f>LOG(O2491,2)</f>
        <v>17.141474324375508</v>
      </c>
      <c r="AG2491" s="8">
        <f>LOG(P2491,2)</f>
        <v>17.05653634481601</v>
      </c>
      <c r="AH2491" s="8">
        <f>LOG(Q2491,2)</f>
        <v>17.141741231526524</v>
      </c>
      <c r="AI2491" s="8">
        <f>LOG(R2491,2)</f>
        <v>16.906105499070925</v>
      </c>
      <c r="AJ2491" s="8">
        <f>LOG(S2491,2)</f>
        <v>17.22319820524632</v>
      </c>
      <c r="AK2491" s="8">
        <f>LOG(T2491,2)</f>
        <v>16.961810260213532</v>
      </c>
      <c r="AL2491" s="8">
        <f>LOG(V2491,2)</f>
        <v>17.335028547284502</v>
      </c>
      <c r="AM2491" s="8">
        <f>LOG(W2491,2)</f>
        <v>17.124682830070348</v>
      </c>
      <c r="AN2491" s="8">
        <f>LOG(X2491,2)</f>
        <v>17.13465662394157</v>
      </c>
      <c r="AO2491" s="8">
        <f>LOG(Y2491,2)</f>
        <v>17.224979814532698</v>
      </c>
      <c r="AP2491" s="8">
        <f>LOG(Z2491,2)</f>
        <v>17.109657721195703</v>
      </c>
      <c r="AQ2491" s="8">
        <f>LOG(AA2491,2)</f>
        <v>17.21692077389142</v>
      </c>
      <c r="AR2491" s="3">
        <v>1</v>
      </c>
      <c r="AS2491" s="3">
        <v>2</v>
      </c>
      <c r="AT2491" s="3">
        <v>2</v>
      </c>
      <c r="AU2491" s="3">
        <v>2</v>
      </c>
      <c r="AV2491" s="3">
        <v>1</v>
      </c>
      <c r="AW2491" s="3">
        <v>1</v>
      </c>
      <c r="AX2491" s="3">
        <v>2</v>
      </c>
      <c r="AY2491" s="3">
        <v>2</v>
      </c>
      <c r="AZ2491" s="3">
        <v>2</v>
      </c>
      <c r="BA2491" s="3">
        <v>2</v>
      </c>
      <c r="BB2491" s="3">
        <v>2</v>
      </c>
      <c r="BC2491" s="3">
        <v>2</v>
      </c>
      <c r="BD2491" s="3">
        <v>2</v>
      </c>
      <c r="BE2491" s="3">
        <v>1</v>
      </c>
      <c r="BF2491" s="3">
        <v>2</v>
      </c>
      <c r="BG2491" s="3">
        <v>2</v>
      </c>
      <c r="BH2491" s="3">
        <v>3</v>
      </c>
      <c r="BI2491" s="3">
        <v>2</v>
      </c>
      <c r="BJ2491" s="3">
        <v>2</v>
      </c>
      <c r="BK2491" s="3">
        <v>2</v>
      </c>
      <c r="BL2491" s="3">
        <v>2</v>
      </c>
      <c r="BM2491" s="3">
        <v>2</v>
      </c>
      <c r="BN2491" s="3">
        <v>2</v>
      </c>
      <c r="BO2491" s="3">
        <v>2</v>
      </c>
      <c r="BP2491" s="3">
        <v>2</v>
      </c>
      <c r="BQ2491" s="3">
        <v>2</v>
      </c>
      <c r="BR2491" s="3">
        <v>2</v>
      </c>
      <c r="BS2491" s="3">
        <v>2</v>
      </c>
      <c r="BT2491" s="3">
        <v>2</v>
      </c>
      <c r="BU2491" s="3">
        <v>2</v>
      </c>
      <c r="BV2491" s="3">
        <v>2</v>
      </c>
      <c r="BW2491" s="3">
        <v>2</v>
      </c>
      <c r="BX2491" s="3">
        <v>2</v>
      </c>
      <c r="BY2491" s="3">
        <v>2</v>
      </c>
      <c r="BZ2491" s="3">
        <v>2</v>
      </c>
      <c r="CA2491" s="3">
        <v>2</v>
      </c>
      <c r="CB2491" t="s">
        <v>4636</v>
      </c>
      <c r="CC2491" t="s">
        <v>4637</v>
      </c>
    </row>
    <row r="2492" spans="1:81" x14ac:dyDescent="0.25">
      <c r="A2492" t="s">
        <v>2816</v>
      </c>
      <c r="B2492" s="3">
        <v>2</v>
      </c>
      <c r="C2492" s="14">
        <f>N2492/I2492</f>
        <v>0.98221687137666391</v>
      </c>
      <c r="D2492" s="12">
        <f>_xlfn.T.TEST(AB2492:AE2492,AF2492:AK2492,2,3)</f>
        <v>0.94905936692402637</v>
      </c>
      <c r="E2492" s="14">
        <f>U2492/I2492</f>
        <v>1.079027017528994</v>
      </c>
      <c r="F2492" s="12">
        <f>_xlfn.T.TEST(AB2492:AE2492,AL2492:AQ2492,2,3)</f>
        <v>0.55157123518481821</v>
      </c>
      <c r="G2492" t="s">
        <v>9229</v>
      </c>
      <c r="H2492" t="s">
        <v>2817</v>
      </c>
      <c r="I2492" s="10">
        <f>AVERAGE(J2492:M2492)</f>
        <v>28616.56689453125</v>
      </c>
      <c r="J2492" s="5">
        <v>20970.87890625</v>
      </c>
      <c r="K2492" s="5">
        <v>27910.5703125</v>
      </c>
      <c r="L2492" s="5">
        <v>34113.5390625</v>
      </c>
      <c r="M2492" s="5">
        <v>31471.279296875</v>
      </c>
      <c r="N2492" s="10">
        <f>AVERAGE(O2492:T2492)</f>
        <v>28107.6748046875</v>
      </c>
      <c r="O2492" s="5">
        <v>27161.7265625</v>
      </c>
      <c r="P2492" s="5">
        <v>22547.205078125</v>
      </c>
      <c r="Q2492" s="5">
        <v>30392.578125</v>
      </c>
      <c r="R2492" s="5">
        <v>28618.44140625</v>
      </c>
      <c r="S2492" s="5">
        <v>27440.44140625</v>
      </c>
      <c r="T2492" s="5">
        <v>32485.65625</v>
      </c>
      <c r="U2492" s="10">
        <f>AVERAGE(V2492:AA2492)</f>
        <v>30878.048828125</v>
      </c>
      <c r="V2492" s="5">
        <v>37636.01171875</v>
      </c>
      <c r="W2492" s="5">
        <v>23679.09765625</v>
      </c>
      <c r="X2492" s="5">
        <v>29827.47265625</v>
      </c>
      <c r="Y2492" s="5">
        <v>27032.857421875</v>
      </c>
      <c r="Z2492" s="5">
        <v>34754.1875</v>
      </c>
      <c r="AA2492" s="5">
        <v>32338.666015625</v>
      </c>
      <c r="AB2492" s="8">
        <f>LOG(J2492,2)</f>
        <v>14.356099706750125</v>
      </c>
      <c r="AC2492" s="8">
        <f>LOG(K2492,2)</f>
        <v>14.768523983659957</v>
      </c>
      <c r="AD2492" s="8">
        <f>LOG(L2492,2)</f>
        <v>15.058056812690813</v>
      </c>
      <c r="AE2492" s="8">
        <f>LOG(M2492,2)</f>
        <v>14.941748204443957</v>
      </c>
      <c r="AF2492" s="8">
        <f>LOG(O2492,2)</f>
        <v>14.729287568409948</v>
      </c>
      <c r="AG2492" s="8">
        <f>LOG(P2492,2)</f>
        <v>14.460660989534198</v>
      </c>
      <c r="AH2492" s="8">
        <f>LOG(Q2492,2)</f>
        <v>14.891431439746682</v>
      </c>
      <c r="AI2492" s="8">
        <f>LOG(R2492,2)</f>
        <v>14.804657482896253</v>
      </c>
      <c r="AJ2492" s="8">
        <f>LOG(S2492,2)</f>
        <v>14.74401606840296</v>
      </c>
      <c r="AK2492" s="8">
        <f>LOG(T2492,2)</f>
        <v>14.98751522923301</v>
      </c>
      <c r="AL2492" s="8">
        <f>LOG(V2492,2)</f>
        <v>15.199826133587241</v>
      </c>
      <c r="AM2492" s="8">
        <f>LOG(W2492,2)</f>
        <v>14.531326484517281</v>
      </c>
      <c r="AN2492" s="8">
        <f>LOG(X2492,2)</f>
        <v>14.864354119851981</v>
      </c>
      <c r="AO2492" s="8">
        <f>LOG(Y2492,2)</f>
        <v>14.722426394954768</v>
      </c>
      <c r="AP2492" s="8">
        <f>LOG(Z2492,2)</f>
        <v>15.084899196853643</v>
      </c>
      <c r="AQ2492" s="8">
        <f>LOG(AA2492,2)</f>
        <v>14.980972547775501</v>
      </c>
      <c r="AR2492" s="3">
        <v>3</v>
      </c>
      <c r="AS2492" s="3">
        <v>2</v>
      </c>
      <c r="AT2492" s="3">
        <v>2</v>
      </c>
      <c r="AU2492" s="3">
        <v>2</v>
      </c>
      <c r="AV2492" s="3">
        <v>1</v>
      </c>
      <c r="AW2492" s="3">
        <v>1</v>
      </c>
      <c r="AX2492" s="3">
        <v>2</v>
      </c>
      <c r="AY2492" s="3">
        <v>3</v>
      </c>
      <c r="AZ2492" s="3">
        <v>2</v>
      </c>
      <c r="BA2492" s="3">
        <v>2</v>
      </c>
      <c r="BB2492" s="3">
        <v>2</v>
      </c>
      <c r="BC2492" s="3">
        <v>2</v>
      </c>
      <c r="BD2492" s="3">
        <v>1</v>
      </c>
      <c r="BE2492" s="3">
        <v>1</v>
      </c>
      <c r="BF2492" s="3">
        <v>2</v>
      </c>
      <c r="BG2492" s="3">
        <v>3</v>
      </c>
      <c r="BH2492" s="3">
        <v>2</v>
      </c>
      <c r="BI2492" s="3">
        <v>3</v>
      </c>
      <c r="BJ2492" s="3">
        <v>2</v>
      </c>
      <c r="BK2492" s="3">
        <v>2</v>
      </c>
      <c r="BL2492" s="3">
        <v>2</v>
      </c>
      <c r="BM2492" s="3">
        <v>2</v>
      </c>
      <c r="BN2492" s="3">
        <v>2</v>
      </c>
      <c r="BO2492" s="3">
        <v>2</v>
      </c>
      <c r="BP2492" s="3">
        <v>2</v>
      </c>
      <c r="BQ2492" s="3">
        <v>2</v>
      </c>
      <c r="BR2492" s="3">
        <v>2</v>
      </c>
      <c r="BS2492" s="3">
        <v>2</v>
      </c>
      <c r="BT2492" s="3">
        <v>2</v>
      </c>
      <c r="BU2492" s="3">
        <v>2</v>
      </c>
      <c r="BV2492" s="3">
        <v>2</v>
      </c>
      <c r="BW2492" s="3">
        <v>2</v>
      </c>
      <c r="BX2492" s="3">
        <v>2</v>
      </c>
      <c r="BY2492" s="3">
        <v>2</v>
      </c>
      <c r="BZ2492" s="3">
        <v>2</v>
      </c>
      <c r="CA2492" s="3">
        <v>2</v>
      </c>
      <c r="CB2492" t="s">
        <v>2815</v>
      </c>
      <c r="CC2492" t="s">
        <v>2816</v>
      </c>
    </row>
    <row r="2493" spans="1:81" x14ac:dyDescent="0.25">
      <c r="A2493" t="s">
        <v>4751</v>
      </c>
      <c r="B2493" s="3">
        <v>3</v>
      </c>
      <c r="C2493" s="14">
        <f>N2493/I2493</f>
        <v>1.4435771704096783</v>
      </c>
      <c r="D2493" s="12">
        <f>_xlfn.T.TEST(AB2493:AE2493,AF2493:AK2493,2,3)</f>
        <v>1.0907025002679242E-5</v>
      </c>
      <c r="E2493" s="14">
        <f>U2493/I2493</f>
        <v>2.2055861872702294</v>
      </c>
      <c r="F2493" s="12">
        <f>_xlfn.T.TEST(AB2493:AE2493,AL2493:AQ2493,2,3)</f>
        <v>6.6237599811075198E-9</v>
      </c>
      <c r="G2493" t="s">
        <v>9890</v>
      </c>
      <c r="H2493" t="s">
        <v>4752</v>
      </c>
      <c r="I2493" s="10">
        <f>AVERAGE(J2493:M2493)</f>
        <v>143274.9921875</v>
      </c>
      <c r="J2493" s="5">
        <v>138125.484375</v>
      </c>
      <c r="K2493" s="5">
        <v>140283.015625</v>
      </c>
      <c r="L2493" s="5">
        <v>150511.203125</v>
      </c>
      <c r="M2493" s="5">
        <v>144180.265625</v>
      </c>
      <c r="N2493" s="10">
        <f>AVERAGE(O2493:T2493)</f>
        <v>206828.5078125</v>
      </c>
      <c r="O2493" s="5">
        <v>193938.71875</v>
      </c>
      <c r="P2493" s="5">
        <v>196429.703125</v>
      </c>
      <c r="Q2493" s="5">
        <v>231904.625</v>
      </c>
      <c r="R2493" s="5">
        <v>202389.5</v>
      </c>
      <c r="S2493" s="5">
        <v>221506.8125</v>
      </c>
      <c r="T2493" s="5">
        <v>194801.6875</v>
      </c>
      <c r="U2493" s="10">
        <f>AVERAGE(V2493:AA2493)</f>
        <v>316005.34375</v>
      </c>
      <c r="V2493" s="5">
        <v>330875.5625</v>
      </c>
      <c r="W2493" s="5">
        <v>291051.1875</v>
      </c>
      <c r="X2493" s="5">
        <v>342216.4375</v>
      </c>
      <c r="Y2493" s="5">
        <v>322363.9375</v>
      </c>
      <c r="Z2493" s="5">
        <v>309828.34375</v>
      </c>
      <c r="AA2493" s="5">
        <v>299696.59375</v>
      </c>
      <c r="AB2493" s="8">
        <f>LOG(J2493,2)</f>
        <v>17.0756199981567</v>
      </c>
      <c r="AC2493" s="8">
        <f>LOG(K2493,2)</f>
        <v>17.09798082368787</v>
      </c>
      <c r="AD2493" s="8">
        <f>LOG(L2493,2)</f>
        <v>17.199511350733015</v>
      </c>
      <c r="AE2493" s="8">
        <f>LOG(M2493,2)</f>
        <v>17.137514186634885</v>
      </c>
      <c r="AF2493" s="8">
        <f>LOG(O2493,2)</f>
        <v>17.565241332405726</v>
      </c>
      <c r="AG2493" s="8">
        <f>LOG(P2493,2)</f>
        <v>17.583653577770672</v>
      </c>
      <c r="AH2493" s="8">
        <f>LOG(Q2493,2)</f>
        <v>17.823172067159096</v>
      </c>
      <c r="AI2493" s="8">
        <f>LOG(R2493,2)</f>
        <v>17.626774919158411</v>
      </c>
      <c r="AJ2493" s="8">
        <f>LOG(S2493,2)</f>
        <v>17.756991544363053</v>
      </c>
      <c r="AK2493" s="8">
        <f>LOG(T2493,2)</f>
        <v>17.571646649481998</v>
      </c>
      <c r="AL2493" s="8">
        <f>LOG(V2493,2)</f>
        <v>18.335929216791474</v>
      </c>
      <c r="AM2493" s="8">
        <f>LOG(W2493,2)</f>
        <v>18.150913378285711</v>
      </c>
      <c r="AN2493" s="8">
        <f>LOG(X2493,2)</f>
        <v>18.384549532131459</v>
      </c>
      <c r="AO2493" s="8">
        <f>LOG(Y2493,2)</f>
        <v>18.298330834618092</v>
      </c>
      <c r="AP2493" s="8">
        <f>LOG(Z2493,2)</f>
        <v>18.241109605385123</v>
      </c>
      <c r="AQ2493" s="8">
        <f>LOG(AA2493,2)</f>
        <v>18.193143161198176</v>
      </c>
      <c r="AR2493" s="3">
        <v>2</v>
      </c>
      <c r="AS2493" s="3">
        <v>2</v>
      </c>
      <c r="AT2493" s="3">
        <v>2</v>
      </c>
      <c r="AU2493" s="3">
        <v>2</v>
      </c>
      <c r="AV2493" s="3">
        <v>2</v>
      </c>
      <c r="AW2493" s="3">
        <v>2</v>
      </c>
      <c r="AX2493" s="3">
        <v>2</v>
      </c>
      <c r="AY2493" s="3">
        <v>2</v>
      </c>
      <c r="AZ2493" s="3">
        <v>2</v>
      </c>
      <c r="BA2493" s="3">
        <v>3</v>
      </c>
      <c r="BB2493" s="3">
        <v>3</v>
      </c>
      <c r="BC2493" s="3">
        <v>2</v>
      </c>
      <c r="BD2493" s="3">
        <v>3</v>
      </c>
      <c r="BE2493" s="3">
        <v>3</v>
      </c>
      <c r="BF2493" s="3">
        <v>2</v>
      </c>
      <c r="BG2493" s="3">
        <v>3</v>
      </c>
      <c r="BH2493" s="3">
        <v>3</v>
      </c>
      <c r="BI2493" s="3">
        <v>2</v>
      </c>
      <c r="BJ2493" s="3">
        <v>3</v>
      </c>
      <c r="BK2493" s="3">
        <v>3</v>
      </c>
      <c r="BL2493" s="3">
        <v>3</v>
      </c>
      <c r="BM2493" s="3">
        <v>3</v>
      </c>
      <c r="BN2493" s="3">
        <v>3</v>
      </c>
      <c r="BO2493" s="3">
        <v>3</v>
      </c>
      <c r="BP2493" s="3">
        <v>3</v>
      </c>
      <c r="BQ2493" s="3">
        <v>3</v>
      </c>
      <c r="BR2493" s="3">
        <v>3</v>
      </c>
      <c r="BS2493" s="3">
        <v>3</v>
      </c>
      <c r="BT2493" s="3">
        <v>3</v>
      </c>
      <c r="BU2493" s="3">
        <v>3</v>
      </c>
      <c r="BV2493" s="3">
        <v>3</v>
      </c>
      <c r="BW2493" s="3">
        <v>3</v>
      </c>
      <c r="BX2493" s="3">
        <v>3</v>
      </c>
      <c r="BY2493" s="3">
        <v>3</v>
      </c>
      <c r="BZ2493" s="3">
        <v>3</v>
      </c>
      <c r="CA2493" s="3">
        <v>3</v>
      </c>
      <c r="CB2493" t="s">
        <v>4750</v>
      </c>
      <c r="CC2493" t="s">
        <v>4751</v>
      </c>
    </row>
    <row r="2494" spans="1:81" x14ac:dyDescent="0.25">
      <c r="A2494" t="s">
        <v>857</v>
      </c>
      <c r="B2494" s="3">
        <v>2</v>
      </c>
      <c r="C2494" s="14">
        <f>N2494/I2494</f>
        <v>0.89867261217004768</v>
      </c>
      <c r="D2494" s="12">
        <f>_xlfn.T.TEST(AB2494:AE2494,AF2494:AK2494,2,3)</f>
        <v>0.13025697344345669</v>
      </c>
      <c r="E2494" s="14">
        <f>U2494/I2494</f>
        <v>0.86516645412672233</v>
      </c>
      <c r="F2494" s="12">
        <f>_xlfn.T.TEST(AB2494:AE2494,AL2494:AQ2494,2,3)</f>
        <v>0.14514216420505016</v>
      </c>
      <c r="G2494" t="s">
        <v>8562</v>
      </c>
      <c r="H2494" t="s">
        <v>858</v>
      </c>
      <c r="I2494" s="10">
        <f>AVERAGE(J2494:M2494)</f>
        <v>33044.4931640625</v>
      </c>
      <c r="J2494" s="5">
        <v>33123.625</v>
      </c>
      <c r="K2494" s="5">
        <v>30387.69140625</v>
      </c>
      <c r="L2494" s="5">
        <v>34024.4375</v>
      </c>
      <c r="M2494" s="5">
        <v>34642.21875</v>
      </c>
      <c r="N2494" s="10">
        <f>AVERAGE(O2494:T2494)</f>
        <v>29696.180989583332</v>
      </c>
      <c r="O2494" s="5">
        <v>25488.2890625</v>
      </c>
      <c r="P2494" s="5">
        <v>30053.8046875</v>
      </c>
      <c r="Q2494" s="5">
        <v>34368.7421875</v>
      </c>
      <c r="R2494" s="5">
        <v>30321.16015625</v>
      </c>
      <c r="S2494" s="5">
        <v>33959.11328125</v>
      </c>
      <c r="T2494" s="5">
        <v>23985.9765625</v>
      </c>
      <c r="U2494" s="10">
        <f>AVERAGE(V2494:AA2494)</f>
        <v>28588.986979166668</v>
      </c>
      <c r="V2494" s="5">
        <v>36997.6484375</v>
      </c>
      <c r="W2494" s="5">
        <v>34178.796875</v>
      </c>
      <c r="X2494" s="5">
        <v>30043.22265625</v>
      </c>
      <c r="Y2494" s="5">
        <v>27342.728515625</v>
      </c>
      <c r="Z2494" s="5">
        <v>22238.703125</v>
      </c>
      <c r="AA2494" s="5">
        <v>20732.822265625</v>
      </c>
      <c r="AB2494" s="8">
        <f>LOG(J2494,2)</f>
        <v>15.015572947415182</v>
      </c>
      <c r="AC2494" s="8">
        <f>LOG(K2494,2)</f>
        <v>14.891199455091911</v>
      </c>
      <c r="AD2494" s="8">
        <f>LOG(L2494,2)</f>
        <v>15.054283690502276</v>
      </c>
      <c r="AE2494" s="8">
        <f>LOG(M2494,2)</f>
        <v>15.080243713687768</v>
      </c>
      <c r="AF2494" s="8">
        <f>LOG(O2494,2)</f>
        <v>14.637546913212006</v>
      </c>
      <c r="AG2494" s="8">
        <f>LOG(P2494,2)</f>
        <v>14.875260021278962</v>
      </c>
      <c r="AH2494" s="8">
        <f>LOG(Q2494,2)</f>
        <v>15.068809433090866</v>
      </c>
      <c r="AI2494" s="8">
        <f>LOG(R2494,2)</f>
        <v>14.88803733489379</v>
      </c>
      <c r="AJ2494" s="8">
        <f>LOG(S2494,2)</f>
        <v>15.051511168197623</v>
      </c>
      <c r="AK2494" s="8">
        <f>LOG(T2494,2)</f>
        <v>14.549903558017137</v>
      </c>
      <c r="AL2494" s="8">
        <f>LOG(V2494,2)</f>
        <v>15.175145955821554</v>
      </c>
      <c r="AM2494" s="8">
        <f>LOG(W2494,2)</f>
        <v>15.060813993268576</v>
      </c>
      <c r="AN2494" s="8">
        <f>LOG(X2494,2)</f>
        <v>14.874751954745905</v>
      </c>
      <c r="AO2494" s="8">
        <f>LOG(Y2494,2)</f>
        <v>14.73886959541033</v>
      </c>
      <c r="AP2494" s="8">
        <f>LOG(Z2494,2)</f>
        <v>14.440785037679007</v>
      </c>
      <c r="AQ2494" s="8">
        <f>LOG(AA2494,2)</f>
        <v>14.339628896936466</v>
      </c>
      <c r="AR2494" s="3">
        <v>1</v>
      </c>
      <c r="AS2494" s="3">
        <v>1</v>
      </c>
      <c r="AT2494" s="3">
        <v>1</v>
      </c>
      <c r="AU2494" s="3">
        <v>1</v>
      </c>
      <c r="AV2494" s="3">
        <v>0</v>
      </c>
      <c r="AW2494" s="3">
        <v>1</v>
      </c>
      <c r="AX2494" s="3">
        <v>1</v>
      </c>
      <c r="AY2494" s="3">
        <v>2</v>
      </c>
      <c r="AZ2494" s="3">
        <v>2</v>
      </c>
      <c r="BA2494" s="3">
        <v>1</v>
      </c>
      <c r="BB2494" s="3">
        <v>1</v>
      </c>
      <c r="BC2494" s="3">
        <v>2</v>
      </c>
      <c r="BD2494" s="3">
        <v>1</v>
      </c>
      <c r="BE2494" s="3">
        <v>1</v>
      </c>
      <c r="BF2494" s="3">
        <v>2</v>
      </c>
      <c r="BG2494" s="3">
        <v>1</v>
      </c>
      <c r="BH2494" s="3">
        <v>1</v>
      </c>
      <c r="BI2494" s="3">
        <v>1</v>
      </c>
      <c r="BJ2494" s="3">
        <v>2</v>
      </c>
      <c r="BK2494" s="3">
        <v>2</v>
      </c>
      <c r="BL2494" s="3">
        <v>2</v>
      </c>
      <c r="BM2494" s="3">
        <v>2</v>
      </c>
      <c r="BN2494" s="3">
        <v>2</v>
      </c>
      <c r="BO2494" s="3">
        <v>2</v>
      </c>
      <c r="BP2494" s="3">
        <v>2</v>
      </c>
      <c r="BQ2494" s="3">
        <v>2</v>
      </c>
      <c r="BR2494" s="3">
        <v>2</v>
      </c>
      <c r="BS2494" s="3">
        <v>2</v>
      </c>
      <c r="BT2494" s="3">
        <v>2</v>
      </c>
      <c r="BU2494" s="3">
        <v>2</v>
      </c>
      <c r="BV2494" s="3">
        <v>2</v>
      </c>
      <c r="BW2494" s="3">
        <v>2</v>
      </c>
      <c r="BX2494" s="3">
        <v>2</v>
      </c>
      <c r="BY2494" s="3">
        <v>2</v>
      </c>
      <c r="BZ2494" s="3">
        <v>2</v>
      </c>
      <c r="CA2494" s="3">
        <v>2</v>
      </c>
      <c r="CB2494" t="s">
        <v>856</v>
      </c>
      <c r="CC2494" t="s">
        <v>857</v>
      </c>
    </row>
    <row r="2495" spans="1:81" x14ac:dyDescent="0.25">
      <c r="A2495" t="s">
        <v>1769</v>
      </c>
      <c r="B2495" s="3">
        <v>3</v>
      </c>
      <c r="C2495" s="14">
        <f>N2495/I2495</f>
        <v>0.93346254348592295</v>
      </c>
      <c r="D2495" s="12">
        <f>_xlfn.T.TEST(AB2495:AE2495,AF2495:AK2495,2,3)</f>
        <v>0.98077249540032674</v>
      </c>
      <c r="E2495" s="14">
        <f>U2495/I2495</f>
        <v>0.88193891563158755</v>
      </c>
      <c r="F2495" s="12">
        <f>_xlfn.T.TEST(AB2495:AE2495,AL2495:AQ2495,2,3)</f>
        <v>0.79007868196784903</v>
      </c>
      <c r="G2495" t="s">
        <v>8872</v>
      </c>
      <c r="H2495" t="s">
        <v>1770</v>
      </c>
      <c r="I2495" s="10">
        <f>AVERAGE(J2495:M2495)</f>
        <v>66490.7197265625</v>
      </c>
      <c r="J2495" s="5">
        <v>59199.33203125</v>
      </c>
      <c r="K2495" s="5">
        <v>62149.046875</v>
      </c>
      <c r="L2495" s="5">
        <v>36788.2890625</v>
      </c>
      <c r="M2495" s="5">
        <v>107826.2109375</v>
      </c>
      <c r="N2495" s="10">
        <f>AVERAGE(O2495:T2495)</f>
        <v>62066.596354166664</v>
      </c>
      <c r="O2495" s="5">
        <v>75456.4765625</v>
      </c>
      <c r="P2495" s="5">
        <v>56140.7734375</v>
      </c>
      <c r="Q2495" s="5">
        <v>56543.1015625</v>
      </c>
      <c r="R2495" s="5">
        <v>52228.62109375</v>
      </c>
      <c r="S2495" s="5">
        <v>58480.45703125</v>
      </c>
      <c r="T2495" s="5">
        <v>73550.1484375</v>
      </c>
      <c r="U2495" s="10">
        <f>AVERAGE(V2495:AA2495)</f>
        <v>58640.753255208336</v>
      </c>
      <c r="V2495" s="5">
        <v>63076.06640625</v>
      </c>
      <c r="W2495" s="5">
        <v>63936.37109375</v>
      </c>
      <c r="X2495" s="5">
        <v>60058.3515625</v>
      </c>
      <c r="Y2495" s="5">
        <v>39740.31640625</v>
      </c>
      <c r="Z2495" s="5">
        <v>67733.296875</v>
      </c>
      <c r="AA2495" s="5">
        <v>57300.1171875</v>
      </c>
      <c r="AB2495" s="8">
        <f>LOG(J2495,2)</f>
        <v>15.853293277014489</v>
      </c>
      <c r="AC2495" s="8">
        <f>LOG(K2495,2)</f>
        <v>15.923444645658185</v>
      </c>
      <c r="AD2495" s="8">
        <f>LOG(L2495,2)</f>
        <v>15.166958961039885</v>
      </c>
      <c r="AE2495" s="8">
        <f>LOG(M2495,2)</f>
        <v>16.718348392723147</v>
      </c>
      <c r="AF2495" s="8">
        <f>LOG(O2495,2)</f>
        <v>16.203357114676436</v>
      </c>
      <c r="AG2495" s="8">
        <f>LOG(P2495,2)</f>
        <v>15.776761319188262</v>
      </c>
      <c r="AH2495" s="8">
        <f>LOG(Q2495,2)</f>
        <v>15.787063401135809</v>
      </c>
      <c r="AI2495" s="8">
        <f>LOG(R2495,2)</f>
        <v>15.672552994661705</v>
      </c>
      <c r="AJ2495" s="8">
        <f>LOG(S2495,2)</f>
        <v>15.835666965705419</v>
      </c>
      <c r="AK2495" s="8">
        <f>LOG(T2495,2)</f>
        <v>16.166440632651977</v>
      </c>
      <c r="AL2495" s="8">
        <f>LOG(V2495,2)</f>
        <v>15.944805072126419</v>
      </c>
      <c r="AM2495" s="8">
        <f>LOG(W2495,2)</f>
        <v>15.964349241377866</v>
      </c>
      <c r="AN2495" s="8">
        <f>LOG(X2495,2)</f>
        <v>15.874077256954608</v>
      </c>
      <c r="AO2495" s="8">
        <f>LOG(Y2495,2)</f>
        <v>15.27831573869744</v>
      </c>
      <c r="AP2495" s="8">
        <f>LOG(Z2495,2)</f>
        <v>16.047577599276458</v>
      </c>
      <c r="AQ2495" s="8">
        <f>LOG(AA2495,2)</f>
        <v>15.806250469066573</v>
      </c>
      <c r="AR2495" s="3">
        <v>3</v>
      </c>
      <c r="AS2495" s="3">
        <v>2</v>
      </c>
      <c r="AT2495" s="3">
        <v>2</v>
      </c>
      <c r="AU2495" s="3">
        <v>3</v>
      </c>
      <c r="AV2495" s="3">
        <v>1</v>
      </c>
      <c r="AW2495" s="3">
        <v>2</v>
      </c>
      <c r="AX2495" s="3">
        <v>3</v>
      </c>
      <c r="AY2495" s="3">
        <v>4</v>
      </c>
      <c r="AZ2495" s="3">
        <v>3</v>
      </c>
      <c r="BA2495" s="3">
        <v>2</v>
      </c>
      <c r="BB2495" s="3">
        <v>4</v>
      </c>
      <c r="BC2495" s="3">
        <v>3</v>
      </c>
      <c r="BD2495" s="3">
        <v>3</v>
      </c>
      <c r="BE2495" s="3">
        <v>4</v>
      </c>
      <c r="BF2495" s="3">
        <v>2</v>
      </c>
      <c r="BG2495" s="3">
        <v>2</v>
      </c>
      <c r="BH2495" s="3">
        <v>3</v>
      </c>
      <c r="BI2495" s="3">
        <v>2</v>
      </c>
      <c r="BJ2495" s="3">
        <v>3</v>
      </c>
      <c r="BK2495" s="3">
        <v>3</v>
      </c>
      <c r="BL2495" s="3">
        <v>3</v>
      </c>
      <c r="BM2495" s="3">
        <v>3</v>
      </c>
      <c r="BN2495" s="3">
        <v>3</v>
      </c>
      <c r="BO2495" s="3">
        <v>3</v>
      </c>
      <c r="BP2495" s="3">
        <v>3</v>
      </c>
      <c r="BQ2495" s="3">
        <v>3</v>
      </c>
      <c r="BR2495" s="3">
        <v>3</v>
      </c>
      <c r="BS2495" s="3">
        <v>3</v>
      </c>
      <c r="BT2495" s="3">
        <v>3</v>
      </c>
      <c r="BU2495" s="3">
        <v>3</v>
      </c>
      <c r="BV2495" s="3">
        <v>3</v>
      </c>
      <c r="BW2495" s="3">
        <v>3</v>
      </c>
      <c r="BX2495" s="3">
        <v>3</v>
      </c>
      <c r="BY2495" s="3">
        <v>3</v>
      </c>
      <c r="BZ2495" s="3">
        <v>3</v>
      </c>
      <c r="CA2495" s="3">
        <v>3</v>
      </c>
      <c r="CB2495" t="s">
        <v>1768</v>
      </c>
      <c r="CC2495" t="s">
        <v>1769</v>
      </c>
    </row>
    <row r="2496" spans="1:81" x14ac:dyDescent="0.25">
      <c r="A2496" t="s">
        <v>7133</v>
      </c>
      <c r="B2496" s="3">
        <v>2</v>
      </c>
      <c r="C2496" s="14">
        <f>N2496/I2496</f>
        <v>1.1727713191669948</v>
      </c>
      <c r="D2496" s="12">
        <f>_xlfn.T.TEST(AB2496:AE2496,AF2496:AK2496,2,3)</f>
        <v>9.2756835627956104E-5</v>
      </c>
      <c r="E2496" s="14">
        <f>U2496/I2496</f>
        <v>1.0604243716904362</v>
      </c>
      <c r="F2496" s="12">
        <f>_xlfn.T.TEST(AB2496:AE2496,AL2496:AQ2496,2,3)</f>
        <v>0.22945084103147997</v>
      </c>
      <c r="G2496" t="s">
        <v>10681</v>
      </c>
      <c r="H2496" t="s">
        <v>7134</v>
      </c>
      <c r="I2496" s="10">
        <f>AVERAGE(J2496:M2496)</f>
        <v>21790.39453125</v>
      </c>
      <c r="J2496" s="5">
        <v>21821.53515625</v>
      </c>
      <c r="K2496" s="5">
        <v>21168.7421875</v>
      </c>
      <c r="L2496" s="5">
        <v>21621.8125</v>
      </c>
      <c r="M2496" s="5">
        <v>22549.48828125</v>
      </c>
      <c r="N2496" s="10">
        <f>AVERAGE(O2496:T2496)</f>
        <v>25555.149739583332</v>
      </c>
      <c r="O2496" s="5">
        <v>25689.44921875</v>
      </c>
      <c r="P2496" s="5">
        <v>27236.703125</v>
      </c>
      <c r="Q2496" s="5">
        <v>24206.37890625</v>
      </c>
      <c r="R2496" s="5">
        <v>26378.375</v>
      </c>
      <c r="S2496" s="5">
        <v>24772.990234375</v>
      </c>
      <c r="T2496" s="5">
        <v>25047.001953125</v>
      </c>
      <c r="U2496" s="10">
        <f>AVERAGE(V2496:AA2496)</f>
        <v>23107.0654296875</v>
      </c>
      <c r="V2496" s="5">
        <v>21025.423828125</v>
      </c>
      <c r="W2496" s="5">
        <v>22779.41796875</v>
      </c>
      <c r="X2496" s="5">
        <v>26466.962890625</v>
      </c>
      <c r="Y2496" s="5">
        <v>25080.84375</v>
      </c>
      <c r="Z2496" s="5">
        <v>22465.298828125</v>
      </c>
      <c r="AA2496" s="5">
        <v>20824.4453125</v>
      </c>
      <c r="AB2496" s="8">
        <f>LOG(J2496,2)</f>
        <v>14.413464979121244</v>
      </c>
      <c r="AC2496" s="8">
        <f>LOG(K2496,2)</f>
        <v>14.369647928830403</v>
      </c>
      <c r="AD2496" s="8">
        <f>LOG(L2496,2)</f>
        <v>14.400199845043801</v>
      </c>
      <c r="AE2496" s="8">
        <f>LOG(M2496,2)</f>
        <v>14.460807074117488</v>
      </c>
      <c r="AF2496" s="8">
        <f>LOG(O2496,2)</f>
        <v>14.648888338768479</v>
      </c>
      <c r="AG2496" s="8">
        <f>LOG(P2496,2)</f>
        <v>14.733264462008451</v>
      </c>
      <c r="AH2496" s="8">
        <f>LOG(Q2496,2)</f>
        <v>14.563099658608648</v>
      </c>
      <c r="AI2496" s="8">
        <f>LOG(R2496,2)</f>
        <v>14.687068071824617</v>
      </c>
      <c r="AJ2496" s="8">
        <f>LOG(S2496,2)</f>
        <v>14.596480399766024</v>
      </c>
      <c r="AK2496" s="8">
        <f>LOG(T2496,2)</f>
        <v>14.612350307272969</v>
      </c>
      <c r="AL2496" s="8">
        <f>LOG(V2496,2)</f>
        <v>14.359847262007101</v>
      </c>
      <c r="AM2496" s="8">
        <f>LOG(W2496,2)</f>
        <v>14.475443265123774</v>
      </c>
      <c r="AN2496" s="8">
        <f>LOG(X2496,2)</f>
        <v>14.691905033241014</v>
      </c>
      <c r="AO2496" s="8">
        <f>LOG(Y2496,2)</f>
        <v>14.614298262516563</v>
      </c>
      <c r="AP2496" s="8">
        <f>LOG(Z2496,2)</f>
        <v>14.455410631928794</v>
      </c>
      <c r="AQ2496" s="8">
        <f>LOG(AA2496,2)</f>
        <v>14.345990447502183</v>
      </c>
      <c r="AR2496" s="3">
        <v>1</v>
      </c>
      <c r="AS2496" s="3">
        <v>1</v>
      </c>
      <c r="AT2496" s="3">
        <v>1</v>
      </c>
      <c r="AU2496" s="3">
        <v>1</v>
      </c>
      <c r="AV2496" s="3">
        <v>0</v>
      </c>
      <c r="AW2496" s="3">
        <v>1</v>
      </c>
      <c r="AX2496" s="3">
        <v>1</v>
      </c>
      <c r="AY2496" s="3">
        <v>1</v>
      </c>
      <c r="AZ2496" s="3">
        <v>1</v>
      </c>
      <c r="BA2496" s="3">
        <v>1</v>
      </c>
      <c r="BB2496" s="3">
        <v>1</v>
      </c>
      <c r="BC2496" s="3">
        <v>2</v>
      </c>
      <c r="BD2496" s="3">
        <v>1</v>
      </c>
      <c r="BE2496" s="3">
        <v>1</v>
      </c>
      <c r="BF2496" s="3">
        <v>1</v>
      </c>
      <c r="BG2496" s="3">
        <v>2</v>
      </c>
      <c r="BH2496" s="3">
        <v>2</v>
      </c>
      <c r="BI2496" s="3">
        <v>1</v>
      </c>
      <c r="BJ2496" s="3">
        <v>2</v>
      </c>
      <c r="BK2496" s="3">
        <v>2</v>
      </c>
      <c r="BL2496" s="3">
        <v>2</v>
      </c>
      <c r="BM2496" s="3">
        <v>2</v>
      </c>
      <c r="BN2496" s="3">
        <v>2</v>
      </c>
      <c r="BO2496" s="3">
        <v>2</v>
      </c>
      <c r="BP2496" s="3">
        <v>2</v>
      </c>
      <c r="BQ2496" s="3">
        <v>2</v>
      </c>
      <c r="BR2496" s="3">
        <v>2</v>
      </c>
      <c r="BS2496" s="3">
        <v>2</v>
      </c>
      <c r="BT2496" s="3">
        <v>2</v>
      </c>
      <c r="BU2496" s="3">
        <v>2</v>
      </c>
      <c r="BV2496" s="3">
        <v>2</v>
      </c>
      <c r="BW2496" s="3">
        <v>2</v>
      </c>
      <c r="BX2496" s="3">
        <v>2</v>
      </c>
      <c r="BY2496" s="3">
        <v>2</v>
      </c>
      <c r="BZ2496" s="3">
        <v>2</v>
      </c>
      <c r="CA2496" s="3">
        <v>2</v>
      </c>
      <c r="CB2496" t="s">
        <v>7132</v>
      </c>
      <c r="CC2496" t="s">
        <v>7133</v>
      </c>
    </row>
    <row r="2497" spans="1:81" x14ac:dyDescent="0.25">
      <c r="A2497" t="s">
        <v>134</v>
      </c>
      <c r="B2497" s="3">
        <v>2</v>
      </c>
      <c r="C2497" s="14">
        <f>N2497/I2497</f>
        <v>0.90938222799392876</v>
      </c>
      <c r="D2497" s="12">
        <f>_xlfn.T.TEST(AB2497:AE2497,AF2497:AK2497,2,3)</f>
        <v>0.78309013542038408</v>
      </c>
      <c r="E2497" s="14">
        <f>U2497/I2497</f>
        <v>0.85776478095552611</v>
      </c>
      <c r="F2497" s="12">
        <f>_xlfn.T.TEST(AB2497:AE2497,AL2497:AQ2497,2,3)</f>
        <v>0.9087204154528673</v>
      </c>
      <c r="G2497" t="s">
        <v>8313</v>
      </c>
      <c r="H2497" t="s">
        <v>135</v>
      </c>
      <c r="I2497" s="10">
        <f>AVERAGE(J2497:M2497)</f>
        <v>13818.98291015625</v>
      </c>
      <c r="J2497" s="5">
        <v>31324.505859375</v>
      </c>
      <c r="K2497" s="5">
        <v>8496.994140625</v>
      </c>
      <c r="L2497" s="5">
        <v>10421.3046875</v>
      </c>
      <c r="M2497" s="5">
        <v>5033.126953125</v>
      </c>
      <c r="N2497" s="10">
        <f>AVERAGE(O2497:T2497)</f>
        <v>12566.737467447916</v>
      </c>
      <c r="O2497" s="5">
        <v>11428.908203125</v>
      </c>
      <c r="P2497" s="5">
        <v>11767.85546875</v>
      </c>
      <c r="Q2497" s="5">
        <v>8558.3212890625</v>
      </c>
      <c r="R2497" s="5">
        <v>10902.15234375</v>
      </c>
      <c r="S2497" s="5">
        <v>15777.9609375</v>
      </c>
      <c r="T2497" s="5">
        <v>16965.2265625</v>
      </c>
      <c r="U2497" s="10">
        <f>AVERAGE(V2497:AA2497)</f>
        <v>11853.436848958334</v>
      </c>
      <c r="V2497" s="5">
        <v>8847.88671875</v>
      </c>
      <c r="W2497" s="5">
        <v>18182.109375</v>
      </c>
      <c r="X2497" s="5">
        <v>9093.515625</v>
      </c>
      <c r="Y2497" s="5">
        <v>10555.095703125</v>
      </c>
      <c r="Z2497" s="5">
        <v>14584.427734375</v>
      </c>
      <c r="AA2497" s="5">
        <v>9857.5859375</v>
      </c>
      <c r="AB2497" s="8">
        <f>LOG(J2497,2)</f>
        <v>14.935004130920943</v>
      </c>
      <c r="AC2497" s="8">
        <f>LOG(K2497,2)</f>
        <v>13.052736854693498</v>
      </c>
      <c r="AD2497" s="8">
        <f>LOG(L2497,2)</f>
        <v>13.347248285607021</v>
      </c>
      <c r="AE2497" s="8">
        <f>LOG(M2497,2)</f>
        <v>12.29723927278777</v>
      </c>
      <c r="AF2497" s="8">
        <f>LOG(O2497,2)</f>
        <v>13.480399969876082</v>
      </c>
      <c r="AG2497" s="8">
        <f>LOG(P2497,2)</f>
        <v>13.52256381237328</v>
      </c>
      <c r="AH2497" s="8">
        <f>LOG(Q2497,2)</f>
        <v>13.063112125043972</v>
      </c>
      <c r="AI2497" s="8">
        <f>LOG(R2497,2)</f>
        <v>13.412325364929316</v>
      </c>
      <c r="AJ2497" s="8">
        <f>LOG(S2497,2)</f>
        <v>13.945623150462506</v>
      </c>
      <c r="AK2497" s="8">
        <f>LOG(T2497,2)</f>
        <v>14.050293076230385</v>
      </c>
      <c r="AL2497" s="8">
        <f>LOG(V2497,2)</f>
        <v>13.111117199241962</v>
      </c>
      <c r="AM2497" s="8">
        <f>LOG(W2497,2)</f>
        <v>14.150231961277255</v>
      </c>
      <c r="AN2497" s="8">
        <f>LOG(X2497,2)</f>
        <v>13.150622444229326</v>
      </c>
      <c r="AO2497" s="8">
        <f>LOG(Y2497,2)</f>
        <v>13.365652039219635</v>
      </c>
      <c r="AP2497" s="8">
        <f>LOG(Z2497,2)</f>
        <v>13.832141158245147</v>
      </c>
      <c r="AQ2497" s="8">
        <f>LOG(AA2497,2)</f>
        <v>13.267018667328646</v>
      </c>
      <c r="AR2497" s="3">
        <v>0</v>
      </c>
      <c r="AS2497" s="3">
        <v>1</v>
      </c>
      <c r="AT2497" s="3">
        <v>1</v>
      </c>
      <c r="AU2497" s="3">
        <v>0</v>
      </c>
      <c r="AV2497" s="3">
        <v>0</v>
      </c>
      <c r="AW2497" s="3">
        <v>0</v>
      </c>
      <c r="AX2497" s="3">
        <v>1</v>
      </c>
      <c r="AY2497" s="3">
        <v>0</v>
      </c>
      <c r="AZ2497" s="3">
        <v>0</v>
      </c>
      <c r="BA2497" s="3">
        <v>1</v>
      </c>
      <c r="BB2497" s="3">
        <v>0</v>
      </c>
      <c r="BC2497" s="3">
        <v>2</v>
      </c>
      <c r="BD2497" s="3">
        <v>0</v>
      </c>
      <c r="BE2497" s="3">
        <v>4</v>
      </c>
      <c r="BF2497" s="3">
        <v>0</v>
      </c>
      <c r="BG2497" s="3">
        <v>0</v>
      </c>
      <c r="BH2497" s="3">
        <v>3</v>
      </c>
      <c r="BI2497" s="3">
        <v>0</v>
      </c>
      <c r="BJ2497" s="3">
        <v>2</v>
      </c>
      <c r="BK2497" s="3">
        <v>2</v>
      </c>
      <c r="BL2497" s="3">
        <v>2</v>
      </c>
      <c r="BM2497" s="3">
        <v>2</v>
      </c>
      <c r="BN2497" s="3">
        <v>2</v>
      </c>
      <c r="BO2497" s="3">
        <v>2</v>
      </c>
      <c r="BP2497" s="3">
        <v>2</v>
      </c>
      <c r="BQ2497" s="3">
        <v>2</v>
      </c>
      <c r="BR2497" s="3">
        <v>2</v>
      </c>
      <c r="BS2497" s="3">
        <v>2</v>
      </c>
      <c r="BT2497" s="3">
        <v>2</v>
      </c>
      <c r="BU2497" s="3">
        <v>2</v>
      </c>
      <c r="BV2497" s="3">
        <v>2</v>
      </c>
      <c r="BW2497" s="3">
        <v>2</v>
      </c>
      <c r="BX2497" s="3">
        <v>2</v>
      </c>
      <c r="BY2497" s="3">
        <v>2</v>
      </c>
      <c r="BZ2497" s="3">
        <v>2</v>
      </c>
      <c r="CA2497" s="3">
        <v>2</v>
      </c>
      <c r="CB2497" t="s">
        <v>133</v>
      </c>
      <c r="CC2497" t="s">
        <v>134</v>
      </c>
    </row>
    <row r="2498" spans="1:81" x14ac:dyDescent="0.25">
      <c r="A2498" t="s">
        <v>2900</v>
      </c>
      <c r="B2498" s="3">
        <v>6</v>
      </c>
      <c r="C2498" s="14">
        <f>N2498/I2498</f>
        <v>1.0132402461095698</v>
      </c>
      <c r="D2498" s="12">
        <f>_xlfn.T.TEST(AB2498:AE2498,AF2498:AK2498,2,3)</f>
        <v>0.81714831809032007</v>
      </c>
      <c r="E2498" s="14">
        <f>U2498/I2498</f>
        <v>1.1093616646199804</v>
      </c>
      <c r="F2498" s="12">
        <f>_xlfn.T.TEST(AB2498:AE2498,AL2498:AQ2498,2,3)</f>
        <v>0.17035024075023103</v>
      </c>
      <c r="G2498" t="s">
        <v>9258</v>
      </c>
      <c r="H2498" t="s">
        <v>2901</v>
      </c>
      <c r="I2498" s="10">
        <f>AVERAGE(J2498:M2498)</f>
        <v>242341.03515625</v>
      </c>
      <c r="J2498" s="5">
        <v>281819.21875</v>
      </c>
      <c r="K2498" s="5">
        <v>217749.34375</v>
      </c>
      <c r="L2498" s="5">
        <v>219893.078125</v>
      </c>
      <c r="M2498" s="5">
        <v>249902.5</v>
      </c>
      <c r="N2498" s="10">
        <f>AVERAGE(O2498:T2498)</f>
        <v>245549.69010416666</v>
      </c>
      <c r="O2498" s="5">
        <v>234370.53125</v>
      </c>
      <c r="P2498" s="5">
        <v>252845.90625</v>
      </c>
      <c r="Q2498" s="5">
        <v>256359.9375</v>
      </c>
      <c r="R2498" s="5">
        <v>220948.734375</v>
      </c>
      <c r="S2498" s="5">
        <v>270504.6875</v>
      </c>
      <c r="T2498" s="5">
        <v>238268.34375</v>
      </c>
      <c r="U2498" s="10">
        <f>AVERAGE(V2498:AA2498)</f>
        <v>268843.85416666669</v>
      </c>
      <c r="V2498" s="5">
        <v>277497.40625</v>
      </c>
      <c r="W2498" s="5">
        <v>270959.03125</v>
      </c>
      <c r="X2498" s="5">
        <v>260493.21875</v>
      </c>
      <c r="Y2498" s="5">
        <v>262059.09375</v>
      </c>
      <c r="Z2498" s="5">
        <v>264843.375</v>
      </c>
      <c r="AA2498" s="5">
        <v>277211</v>
      </c>
      <c r="AB2498" s="8">
        <f>LOG(J2498,2)</f>
        <v>18.104410474479952</v>
      </c>
      <c r="AC2498" s="8">
        <f>LOG(K2498,2)</f>
        <v>17.732308845292881</v>
      </c>
      <c r="AD2498" s="8">
        <f>LOG(L2498,2)</f>
        <v>17.746442665660577</v>
      </c>
      <c r="AE2498" s="8">
        <f>LOG(M2498,2)</f>
        <v>17.931005808512737</v>
      </c>
      <c r="AF2498" s="8">
        <f>LOG(O2498,2)</f>
        <v>17.838431657285007</v>
      </c>
      <c r="AG2498" s="8">
        <f>LOG(P2498,2)</f>
        <v>17.947898894861137</v>
      </c>
      <c r="AH2498" s="8">
        <f>LOG(Q2498,2)</f>
        <v>17.96781129768047</v>
      </c>
      <c r="AI2498" s="8">
        <f>LOG(R2498,2)</f>
        <v>17.753352141598075</v>
      </c>
      <c r="AJ2498" s="8">
        <f>LOG(S2498,2)</f>
        <v>18.045294068763987</v>
      </c>
      <c r="AK2498" s="8">
        <f>LOG(T2498,2)</f>
        <v>17.862227762731152</v>
      </c>
      <c r="AL2498" s="8">
        <f>LOG(V2498,2)</f>
        <v>18.08211476118694</v>
      </c>
      <c r="AM2498" s="8">
        <f>LOG(W2498,2)</f>
        <v>18.047715208375468</v>
      </c>
      <c r="AN2498" s="8">
        <f>LOG(X2498,2)</f>
        <v>17.990886290690746</v>
      </c>
      <c r="AO2498" s="8">
        <f>LOG(Y2498,2)</f>
        <v>17.99953264744773</v>
      </c>
      <c r="AP2498" s="8">
        <f>LOG(Z2498,2)</f>
        <v>18.014779894817671</v>
      </c>
      <c r="AQ2498" s="8">
        <f>LOG(AA2498,2)</f>
        <v>18.08062498057927</v>
      </c>
      <c r="AR2498" s="3">
        <v>5</v>
      </c>
      <c r="AS2498" s="3">
        <v>5</v>
      </c>
      <c r="AT2498" s="3">
        <v>5</v>
      </c>
      <c r="AU2498" s="3">
        <v>5</v>
      </c>
      <c r="AV2498" s="3">
        <v>5</v>
      </c>
      <c r="AW2498" s="3">
        <v>5</v>
      </c>
      <c r="AX2498" s="3">
        <v>5</v>
      </c>
      <c r="AY2498" s="3">
        <v>6</v>
      </c>
      <c r="AZ2498" s="3">
        <v>6</v>
      </c>
      <c r="BA2498" s="3">
        <v>5</v>
      </c>
      <c r="BB2498" s="3">
        <v>6</v>
      </c>
      <c r="BC2498" s="3">
        <v>6</v>
      </c>
      <c r="BD2498" s="3">
        <v>5</v>
      </c>
      <c r="BE2498" s="3">
        <v>6</v>
      </c>
      <c r="BF2498" s="3">
        <v>6</v>
      </c>
      <c r="BG2498" s="3">
        <v>5</v>
      </c>
      <c r="BH2498" s="3">
        <v>5</v>
      </c>
      <c r="BI2498" s="3">
        <v>6</v>
      </c>
      <c r="BJ2498" s="3">
        <v>6</v>
      </c>
      <c r="BK2498" s="3">
        <v>6</v>
      </c>
      <c r="BL2498" s="3">
        <v>6</v>
      </c>
      <c r="BM2498" s="3">
        <v>6</v>
      </c>
      <c r="BN2498" s="3">
        <v>6</v>
      </c>
      <c r="BO2498" s="3">
        <v>6</v>
      </c>
      <c r="BP2498" s="3">
        <v>6</v>
      </c>
      <c r="BQ2498" s="3">
        <v>6</v>
      </c>
      <c r="BR2498" s="3">
        <v>6</v>
      </c>
      <c r="BS2498" s="3">
        <v>6</v>
      </c>
      <c r="BT2498" s="3">
        <v>6</v>
      </c>
      <c r="BU2498" s="3">
        <v>6</v>
      </c>
      <c r="BV2498" s="3">
        <v>6</v>
      </c>
      <c r="BW2498" s="3">
        <v>6</v>
      </c>
      <c r="BX2498" s="3">
        <v>6</v>
      </c>
      <c r="BY2498" s="3">
        <v>6</v>
      </c>
      <c r="BZ2498" s="3">
        <v>6</v>
      </c>
      <c r="CA2498" s="3">
        <v>6</v>
      </c>
      <c r="CB2498" t="s">
        <v>2899</v>
      </c>
      <c r="CC2498" t="s">
        <v>2900</v>
      </c>
    </row>
    <row r="2499" spans="1:81" x14ac:dyDescent="0.25">
      <c r="A2499" t="s">
        <v>3980</v>
      </c>
      <c r="B2499" s="3">
        <v>8</v>
      </c>
      <c r="C2499" s="14">
        <f>N2499/I2499</f>
        <v>1.0029356026533292</v>
      </c>
      <c r="D2499" s="12">
        <f>_xlfn.T.TEST(AB2499:AE2499,AF2499:AK2499,2,3)</f>
        <v>0.94215785784684214</v>
      </c>
      <c r="E2499" s="14">
        <f>U2499/I2499</f>
        <v>1.1009275761848099</v>
      </c>
      <c r="F2499" s="12">
        <f>_xlfn.T.TEST(AB2499:AE2499,AL2499:AQ2499,2,3)</f>
        <v>0.19795012335896267</v>
      </c>
      <c r="G2499" t="s">
        <v>9625</v>
      </c>
      <c r="H2499" t="s">
        <v>3981</v>
      </c>
      <c r="I2499" s="10">
        <f>AVERAGE(J2499:M2499)</f>
        <v>365863.0859375</v>
      </c>
      <c r="J2499" s="5">
        <v>419920.9375</v>
      </c>
      <c r="K2499" s="5">
        <v>353604.5</v>
      </c>
      <c r="L2499" s="5">
        <v>328904.84375</v>
      </c>
      <c r="M2499" s="5">
        <v>361022.0625</v>
      </c>
      <c r="N2499" s="10">
        <f>AVERAGE(O2499:T2499)</f>
        <v>366937.11458333331</v>
      </c>
      <c r="O2499" s="5">
        <v>395612.875</v>
      </c>
      <c r="P2499" s="5">
        <v>385799.75</v>
      </c>
      <c r="Q2499" s="5">
        <v>362162.875</v>
      </c>
      <c r="R2499" s="5">
        <v>318028.5625</v>
      </c>
      <c r="S2499" s="5">
        <v>365103.6875</v>
      </c>
      <c r="T2499" s="5">
        <v>374914.9375</v>
      </c>
      <c r="U2499" s="10">
        <f>AVERAGE(V2499:AA2499)</f>
        <v>402788.76041666669</v>
      </c>
      <c r="V2499" s="5">
        <v>440259.53125</v>
      </c>
      <c r="W2499" s="5">
        <v>431683.84375</v>
      </c>
      <c r="X2499" s="5">
        <v>391659.46875</v>
      </c>
      <c r="Y2499" s="5">
        <v>338922.6875</v>
      </c>
      <c r="Z2499" s="5">
        <v>375467.875</v>
      </c>
      <c r="AA2499" s="5">
        <v>438739.15625</v>
      </c>
      <c r="AB2499" s="8">
        <f>LOG(J2499,2)</f>
        <v>18.679758198009484</v>
      </c>
      <c r="AC2499" s="8">
        <f>LOG(K2499,2)</f>
        <v>18.431777109138935</v>
      </c>
      <c r="AD2499" s="8">
        <f>LOG(L2499,2)</f>
        <v>18.327310729197684</v>
      </c>
      <c r="AE2499" s="8">
        <f>LOG(M2499,2)</f>
        <v>18.461727479102585</v>
      </c>
      <c r="AF2499" s="8">
        <f>LOG(O2499,2)</f>
        <v>18.593729853001978</v>
      </c>
      <c r="AG2499" s="8">
        <f>LOG(P2499,2)</f>
        <v>18.557492682951153</v>
      </c>
      <c r="AH2499" s="8">
        <f>LOG(Q2499,2)</f>
        <v>18.466279138895803</v>
      </c>
      <c r="AI2499" s="8">
        <f>LOG(R2499,2)</f>
        <v>18.278796815816342</v>
      </c>
      <c r="AJ2499" s="8">
        <f>LOG(S2499,2)</f>
        <v>18.477946714316424</v>
      </c>
      <c r="AK2499" s="8">
        <f>LOG(T2499,2)</f>
        <v>18.516203781598854</v>
      </c>
      <c r="AL2499" s="8">
        <f>LOG(V2499,2)</f>
        <v>18.747994711970325</v>
      </c>
      <c r="AM2499" s="8">
        <f>LOG(W2499,2)</f>
        <v>18.719615573773304</v>
      </c>
      <c r="AN2499" s="8">
        <f>LOG(X2499,2)</f>
        <v>18.579240311791335</v>
      </c>
      <c r="AO2499" s="8">
        <f>LOG(Y2499,2)</f>
        <v>18.370596688562362</v>
      </c>
      <c r="AP2499" s="8">
        <f>LOG(Z2499,2)</f>
        <v>18.518329950589575</v>
      </c>
      <c r="AQ2499" s="8">
        <f>LOG(AA2499,2)</f>
        <v>18.743003943061584</v>
      </c>
      <c r="AR2499" s="3">
        <v>7</v>
      </c>
      <c r="AS2499" s="3">
        <v>6</v>
      </c>
      <c r="AT2499" s="3">
        <v>5</v>
      </c>
      <c r="AU2499" s="3">
        <v>6</v>
      </c>
      <c r="AV2499" s="3">
        <v>4</v>
      </c>
      <c r="AW2499" s="3">
        <v>5</v>
      </c>
      <c r="AX2499" s="3">
        <v>11</v>
      </c>
      <c r="AY2499" s="3">
        <v>8</v>
      </c>
      <c r="AZ2499" s="3">
        <v>7</v>
      </c>
      <c r="BA2499" s="3">
        <v>6</v>
      </c>
      <c r="BB2499" s="3">
        <v>7</v>
      </c>
      <c r="BC2499" s="3">
        <v>7</v>
      </c>
      <c r="BD2499" s="3">
        <v>8</v>
      </c>
      <c r="BE2499" s="3">
        <v>7</v>
      </c>
      <c r="BF2499" s="3">
        <v>7</v>
      </c>
      <c r="BG2499" s="3">
        <v>10</v>
      </c>
      <c r="BH2499" s="3">
        <v>10</v>
      </c>
      <c r="BI2499" s="3">
        <v>8</v>
      </c>
      <c r="BJ2499" s="3">
        <v>8</v>
      </c>
      <c r="BK2499" s="3">
        <v>8</v>
      </c>
      <c r="BL2499" s="3">
        <v>8</v>
      </c>
      <c r="BM2499" s="3">
        <v>8</v>
      </c>
      <c r="BN2499" s="3">
        <v>8</v>
      </c>
      <c r="BO2499" s="3">
        <v>8</v>
      </c>
      <c r="BP2499" s="3">
        <v>8</v>
      </c>
      <c r="BQ2499" s="3">
        <v>8</v>
      </c>
      <c r="BR2499" s="3">
        <v>8</v>
      </c>
      <c r="BS2499" s="3">
        <v>8</v>
      </c>
      <c r="BT2499" s="3">
        <v>8</v>
      </c>
      <c r="BU2499" s="3">
        <v>8</v>
      </c>
      <c r="BV2499" s="3">
        <v>8</v>
      </c>
      <c r="BW2499" s="3">
        <v>8</v>
      </c>
      <c r="BX2499" s="3">
        <v>8</v>
      </c>
      <c r="BY2499" s="3">
        <v>8</v>
      </c>
      <c r="BZ2499" s="3">
        <v>8</v>
      </c>
      <c r="CA2499" s="3">
        <v>8</v>
      </c>
      <c r="CB2499" t="s">
        <v>3979</v>
      </c>
      <c r="CC2499" t="s">
        <v>3980</v>
      </c>
    </row>
    <row r="2500" spans="1:81" x14ac:dyDescent="0.25">
      <c r="A2500" t="s">
        <v>1583</v>
      </c>
      <c r="B2500" s="3">
        <v>3</v>
      </c>
      <c r="C2500" s="14">
        <f>N2500/I2500</f>
        <v>0.98697919443725879</v>
      </c>
      <c r="D2500" s="12">
        <f>_xlfn.T.TEST(AB2500:AE2500,AF2500:AK2500,2,3)</f>
        <v>0.96421545882994497</v>
      </c>
      <c r="E2500" s="14">
        <f>U2500/I2500</f>
        <v>0.94919382650769468</v>
      </c>
      <c r="F2500" s="12">
        <f>_xlfn.T.TEST(AB2500:AE2500,AL2500:AQ2500,2,3)</f>
        <v>0.80326358964217748</v>
      </c>
      <c r="G2500" t="s">
        <v>8808</v>
      </c>
      <c r="H2500" t="s">
        <v>1584</v>
      </c>
      <c r="I2500" s="10">
        <f>AVERAGE(J2500:M2500)</f>
        <v>37271.6044921875</v>
      </c>
      <c r="J2500" s="5">
        <v>31283.337890625</v>
      </c>
      <c r="K2500" s="5">
        <v>42248.76171875</v>
      </c>
      <c r="L2500" s="5">
        <v>25484.482421875</v>
      </c>
      <c r="M2500" s="5">
        <v>50069.8359375</v>
      </c>
      <c r="N2500" s="10">
        <f>AVERAGE(O2500:T2500)</f>
        <v>36786.298177083336</v>
      </c>
      <c r="O2500" s="5">
        <v>25658.12109375</v>
      </c>
      <c r="P2500" s="5">
        <v>42065.953125</v>
      </c>
      <c r="Q2500" s="5">
        <v>49277.6171875</v>
      </c>
      <c r="R2500" s="5">
        <v>39491.99609375</v>
      </c>
      <c r="S2500" s="5">
        <v>25647.296875</v>
      </c>
      <c r="T2500" s="5">
        <v>38576.8046875</v>
      </c>
      <c r="U2500" s="10">
        <f>AVERAGE(V2500:AA2500)</f>
        <v>35377.976888020836</v>
      </c>
      <c r="V2500" s="5">
        <v>36221.8125</v>
      </c>
      <c r="W2500" s="5">
        <v>21825.888671875</v>
      </c>
      <c r="X2500" s="5">
        <v>43761.17578125</v>
      </c>
      <c r="Y2500" s="5">
        <v>38915.9921875</v>
      </c>
      <c r="Z2500" s="5">
        <v>27430.71484375</v>
      </c>
      <c r="AA2500" s="5">
        <v>44112.27734375</v>
      </c>
      <c r="AB2500" s="8">
        <f>LOG(J2500,2)</f>
        <v>14.933106834053275</v>
      </c>
      <c r="AC2500" s="8">
        <f>LOG(K2500,2)</f>
        <v>15.366621437195199</v>
      </c>
      <c r="AD2500" s="8">
        <f>LOG(L2500,2)</f>
        <v>14.637331432617076</v>
      </c>
      <c r="AE2500" s="8">
        <f>LOG(M2500,2)</f>
        <v>15.611654107738385</v>
      </c>
      <c r="AF2500" s="8">
        <f>LOG(O2500,2)</f>
        <v>14.647127907421448</v>
      </c>
      <c r="AG2500" s="8">
        <f>LOG(P2500,2)</f>
        <v>15.360365412599794</v>
      </c>
      <c r="AH2500" s="8">
        <f>LOG(Q2500,2)</f>
        <v>15.5886448759457</v>
      </c>
      <c r="AI2500" s="8">
        <f>LOG(R2500,2)</f>
        <v>15.269272669145016</v>
      </c>
      <c r="AJ2500" s="8">
        <f>LOG(S2500,2)</f>
        <v>14.646519158967111</v>
      </c>
      <c r="AK2500" s="8">
        <f>LOG(T2500,2)</f>
        <v>15.23544602961325</v>
      </c>
      <c r="AL2500" s="8">
        <f>LOG(V2500,2)</f>
        <v>15.14457111853045</v>
      </c>
      <c r="AM2500" s="8">
        <f>LOG(W2500,2)</f>
        <v>14.413752775965714</v>
      </c>
      <c r="AN2500" s="8">
        <f>LOG(X2500,2)</f>
        <v>15.417363880728143</v>
      </c>
      <c r="AO2500" s="8">
        <f>LOG(Y2500,2)</f>
        <v>15.248075519551715</v>
      </c>
      <c r="AP2500" s="8">
        <f>LOG(Z2500,2)</f>
        <v>14.743504598822595</v>
      </c>
      <c r="AQ2500" s="8">
        <f>LOG(AA2500,2)</f>
        <v>15.428892622584975</v>
      </c>
      <c r="AR2500" s="3">
        <v>1</v>
      </c>
      <c r="AS2500" s="3">
        <v>3</v>
      </c>
      <c r="AT2500" s="3">
        <v>1</v>
      </c>
      <c r="AU2500" s="3">
        <v>1</v>
      </c>
      <c r="AV2500" s="3">
        <v>0</v>
      </c>
      <c r="AW2500" s="3">
        <v>0</v>
      </c>
      <c r="AX2500" s="3">
        <v>2</v>
      </c>
      <c r="AY2500" s="3">
        <v>3</v>
      </c>
      <c r="AZ2500" s="3">
        <v>2</v>
      </c>
      <c r="BA2500" s="3">
        <v>2</v>
      </c>
      <c r="BB2500" s="3">
        <v>2</v>
      </c>
      <c r="BC2500" s="3">
        <v>3</v>
      </c>
      <c r="BD2500" s="3">
        <v>1</v>
      </c>
      <c r="BE2500" s="3">
        <v>0</v>
      </c>
      <c r="BF2500" s="3">
        <v>2</v>
      </c>
      <c r="BG2500" s="3">
        <v>4</v>
      </c>
      <c r="BH2500" s="3">
        <v>3</v>
      </c>
      <c r="BI2500" s="3">
        <v>3</v>
      </c>
      <c r="BJ2500" s="3">
        <v>3</v>
      </c>
      <c r="BK2500" s="3">
        <v>3</v>
      </c>
      <c r="BL2500" s="3">
        <v>3</v>
      </c>
      <c r="BM2500" s="3">
        <v>3</v>
      </c>
      <c r="BN2500" s="3">
        <v>3</v>
      </c>
      <c r="BO2500" s="3">
        <v>3</v>
      </c>
      <c r="BP2500" s="3">
        <v>3</v>
      </c>
      <c r="BQ2500" s="3">
        <v>3</v>
      </c>
      <c r="BR2500" s="3">
        <v>3</v>
      </c>
      <c r="BS2500" s="3">
        <v>3</v>
      </c>
      <c r="BT2500" s="3">
        <v>3</v>
      </c>
      <c r="BU2500" s="3">
        <v>3</v>
      </c>
      <c r="BV2500" s="3">
        <v>3</v>
      </c>
      <c r="BW2500" s="3">
        <v>3</v>
      </c>
      <c r="BX2500" s="3">
        <v>3</v>
      </c>
      <c r="BY2500" s="3">
        <v>3</v>
      </c>
      <c r="BZ2500" s="3">
        <v>3</v>
      </c>
      <c r="CA2500" s="3">
        <v>3</v>
      </c>
      <c r="CB2500" t="s">
        <v>1582</v>
      </c>
      <c r="CC2500" t="s">
        <v>1583</v>
      </c>
    </row>
    <row r="2501" spans="1:81" x14ac:dyDescent="0.25">
      <c r="A2501" t="s">
        <v>1547</v>
      </c>
      <c r="B2501" s="3">
        <v>2</v>
      </c>
      <c r="C2501" s="14">
        <f>N2501/I2501</f>
        <v>1.2180166186853578</v>
      </c>
      <c r="D2501" s="12">
        <f>_xlfn.T.TEST(AB2501:AE2501,AF2501:AK2501,2,3)</f>
        <v>0.30817712864599439</v>
      </c>
      <c r="E2501" s="14">
        <f>U2501/I2501</f>
        <v>1.6219841704155071</v>
      </c>
      <c r="F2501" s="12">
        <f>_xlfn.T.TEST(AB2501:AE2501,AL2501:AQ2501,2,3)</f>
        <v>0.2248512533079389</v>
      </c>
      <c r="G2501" t="s">
        <v>8796</v>
      </c>
      <c r="H2501" t="s">
        <v>1548</v>
      </c>
      <c r="I2501" s="10">
        <f>AVERAGE(J2501:M2501)</f>
        <v>15308.66162109375</v>
      </c>
      <c r="J2501" s="5">
        <v>24975.814453125</v>
      </c>
      <c r="K2501" s="5">
        <v>11208.732421875</v>
      </c>
      <c r="L2501" s="5">
        <v>11090.8564453125</v>
      </c>
      <c r="M2501" s="5">
        <v>13959.2431640625</v>
      </c>
      <c r="N2501" s="10">
        <f>AVERAGE(O2501:T2501)</f>
        <v>18646.204264322918</v>
      </c>
      <c r="O2501" s="5">
        <v>19394.755859375</v>
      </c>
      <c r="P2501" s="5">
        <v>18887.0078125</v>
      </c>
      <c r="Q2501" s="5">
        <v>18065.9375</v>
      </c>
      <c r="R2501" s="5">
        <v>20335.498046875</v>
      </c>
      <c r="S2501" s="5">
        <v>12566.6298828125</v>
      </c>
      <c r="T2501" s="5">
        <v>22627.396484375</v>
      </c>
      <c r="U2501" s="10">
        <f>AVERAGE(V2501:AA2501)</f>
        <v>24830.406819661457</v>
      </c>
      <c r="V2501" s="5">
        <v>29645.78515625</v>
      </c>
      <c r="W2501" s="5">
        <v>46408.5390625</v>
      </c>
      <c r="X2501" s="5">
        <v>8168.23779296875</v>
      </c>
      <c r="Y2501" s="5">
        <v>17113.099609375</v>
      </c>
      <c r="Z2501" s="5">
        <v>18679.89453125</v>
      </c>
      <c r="AA2501" s="5">
        <v>28966.884765625</v>
      </c>
      <c r="AB2501" s="8">
        <f>LOG(J2501,2)</f>
        <v>14.608244104146763</v>
      </c>
      <c r="AC2501" s="8">
        <f>LOG(K2501,2)</f>
        <v>13.45233551477798</v>
      </c>
      <c r="AD2501" s="8">
        <f>LOG(L2501,2)</f>
        <v>13.437083155481648</v>
      </c>
      <c r="AE2501" s="8">
        <f>LOG(M2501,2)</f>
        <v>13.768933103829616</v>
      </c>
      <c r="AF2501" s="8">
        <f>LOG(O2501,2)</f>
        <v>14.243378994929687</v>
      </c>
      <c r="AG2501" s="8">
        <f>LOG(P2501,2)</f>
        <v>14.205106539401896</v>
      </c>
      <c r="AH2501" s="8">
        <f>LOG(Q2501,2)</f>
        <v>14.140984502379963</v>
      </c>
      <c r="AI2501" s="8">
        <f>LOG(R2501,2)</f>
        <v>14.31171270454953</v>
      </c>
      <c r="AJ2501" s="8">
        <f>LOG(S2501,2)</f>
        <v>13.617310179407511</v>
      </c>
      <c r="AK2501" s="8">
        <f>LOG(T2501,2)</f>
        <v>14.46578297674106</v>
      </c>
      <c r="AL2501" s="8">
        <f>LOG(V2501,2)</f>
        <v>14.855539385959338</v>
      </c>
      <c r="AM2501" s="8">
        <f>LOG(W2501,2)</f>
        <v>15.502102661835385</v>
      </c>
      <c r="AN2501" s="8">
        <f>LOG(X2501,2)</f>
        <v>12.99580915109121</v>
      </c>
      <c r="AO2501" s="8">
        <f>LOG(Y2501,2)</f>
        <v>14.062813471116874</v>
      </c>
      <c r="AP2501" s="8">
        <f>LOG(Z2501,2)</f>
        <v>14.189198689004298</v>
      </c>
      <c r="AQ2501" s="8">
        <f>LOG(AA2501,2)</f>
        <v>14.82211691832255</v>
      </c>
      <c r="AR2501" s="3">
        <v>2</v>
      </c>
      <c r="AS2501" s="3">
        <v>1</v>
      </c>
      <c r="AT2501" s="3">
        <v>1</v>
      </c>
      <c r="AU2501" s="3">
        <v>1</v>
      </c>
      <c r="AV2501" s="3">
        <v>1</v>
      </c>
      <c r="AW2501" s="3">
        <v>1</v>
      </c>
      <c r="AX2501" s="3">
        <v>2</v>
      </c>
      <c r="AY2501" s="3">
        <v>2</v>
      </c>
      <c r="AZ2501" s="3">
        <v>1</v>
      </c>
      <c r="BA2501" s="3">
        <v>1</v>
      </c>
      <c r="BB2501" s="3">
        <v>1</v>
      </c>
      <c r="BC2501" s="3">
        <v>2</v>
      </c>
      <c r="BD2501" s="3">
        <v>0</v>
      </c>
      <c r="BE2501" s="3">
        <v>1</v>
      </c>
      <c r="BF2501" s="3">
        <v>1</v>
      </c>
      <c r="BG2501" s="3">
        <v>2</v>
      </c>
      <c r="BH2501" s="3">
        <v>2</v>
      </c>
      <c r="BI2501" s="3">
        <v>1</v>
      </c>
      <c r="BJ2501" s="3">
        <v>2</v>
      </c>
      <c r="BK2501" s="3">
        <v>2</v>
      </c>
      <c r="BL2501" s="3">
        <v>2</v>
      </c>
      <c r="BM2501" s="3">
        <v>2</v>
      </c>
      <c r="BN2501" s="3">
        <v>2</v>
      </c>
      <c r="BO2501" s="3">
        <v>2</v>
      </c>
      <c r="BP2501" s="3">
        <v>2</v>
      </c>
      <c r="BQ2501" s="3">
        <v>2</v>
      </c>
      <c r="BR2501" s="3">
        <v>2</v>
      </c>
      <c r="BS2501" s="3">
        <v>2</v>
      </c>
      <c r="BT2501" s="3">
        <v>2</v>
      </c>
      <c r="BU2501" s="3">
        <v>2</v>
      </c>
      <c r="BV2501" s="3">
        <v>2</v>
      </c>
      <c r="BW2501" s="3">
        <v>2</v>
      </c>
      <c r="BX2501" s="3">
        <v>2</v>
      </c>
      <c r="BY2501" s="3">
        <v>2</v>
      </c>
      <c r="BZ2501" s="3">
        <v>2</v>
      </c>
      <c r="CA2501" s="3">
        <v>2</v>
      </c>
      <c r="CB2501" t="s">
        <v>1546</v>
      </c>
      <c r="CC2501" t="s">
        <v>1547</v>
      </c>
    </row>
    <row r="2502" spans="1:81" x14ac:dyDescent="0.25">
      <c r="A2502" t="s">
        <v>1544</v>
      </c>
      <c r="B2502" s="3">
        <v>13</v>
      </c>
      <c r="C2502" s="14">
        <f>N2502/I2502</f>
        <v>0.95653732708413985</v>
      </c>
      <c r="D2502" s="12">
        <f>_xlfn.T.TEST(AB2502:AE2502,AF2502:AK2502,2,3)</f>
        <v>0.29926295737706238</v>
      </c>
      <c r="E2502" s="14">
        <f>U2502/I2502</f>
        <v>0.86822249775949056</v>
      </c>
      <c r="F2502" s="12">
        <f>_xlfn.T.TEST(AB2502:AE2502,AL2502:AQ2502,2,3)</f>
        <v>1.3621604989201966E-2</v>
      </c>
      <c r="G2502" t="s">
        <v>8795</v>
      </c>
      <c r="H2502" t="s">
        <v>1545</v>
      </c>
      <c r="I2502" s="10">
        <f>AVERAGE(J2502:M2502)</f>
        <v>804690.5</v>
      </c>
      <c r="J2502" s="5">
        <v>738410.125</v>
      </c>
      <c r="K2502" s="5">
        <v>797312.75</v>
      </c>
      <c r="L2502" s="5">
        <v>866400.9375</v>
      </c>
      <c r="M2502" s="5">
        <v>816638.1875</v>
      </c>
      <c r="N2502" s="10">
        <f>AVERAGE(O2502:T2502)</f>
        <v>769716.5</v>
      </c>
      <c r="O2502" s="5">
        <v>728685.6875</v>
      </c>
      <c r="P2502" s="5">
        <v>775714.5625</v>
      </c>
      <c r="Q2502" s="5">
        <v>731813.875</v>
      </c>
      <c r="R2502" s="5">
        <v>793052.125</v>
      </c>
      <c r="S2502" s="5">
        <v>785859.125</v>
      </c>
      <c r="T2502" s="5">
        <v>803173.625</v>
      </c>
      <c r="U2502" s="10">
        <f>AVERAGE(V2502:AA2502)</f>
        <v>698650.39583333337</v>
      </c>
      <c r="V2502" s="5">
        <v>681817.5</v>
      </c>
      <c r="W2502" s="5">
        <v>751677.875</v>
      </c>
      <c r="X2502" s="5">
        <v>651930.6875</v>
      </c>
      <c r="Y2502" s="5">
        <v>663143.5</v>
      </c>
      <c r="Z2502" s="5">
        <v>713016.875</v>
      </c>
      <c r="AA2502" s="5">
        <v>730315.9375</v>
      </c>
      <c r="AB2502" s="8">
        <f>LOG(J2502,2)</f>
        <v>19.494062809634936</v>
      </c>
      <c r="AC2502" s="8">
        <f>LOG(K2502,2)</f>
        <v>19.604786214172194</v>
      </c>
      <c r="AD2502" s="8">
        <f>LOG(L2502,2)</f>
        <v>19.724675278470158</v>
      </c>
      <c r="AE2502" s="8">
        <f>LOG(M2502,2)</f>
        <v>19.639337506644413</v>
      </c>
      <c r="AF2502" s="8">
        <f>LOG(O2502,2)</f>
        <v>19.474937128675652</v>
      </c>
      <c r="AG2502" s="8">
        <f>LOG(P2502,2)</f>
        <v>19.565166360069899</v>
      </c>
      <c r="AH2502" s="8">
        <f>LOG(Q2502,2)</f>
        <v>19.48111724349442</v>
      </c>
      <c r="AI2502" s="8">
        <f>LOG(R2502,2)</f>
        <v>19.597056167613985</v>
      </c>
      <c r="AJ2502" s="8">
        <f>LOG(S2502,2)</f>
        <v>19.583911189109735</v>
      </c>
      <c r="AK2502" s="8">
        <f>LOG(T2502,2)</f>
        <v>19.615352368592944</v>
      </c>
      <c r="AL2502" s="8">
        <f>LOG(V2502,2)</f>
        <v>19.379026103599632</v>
      </c>
      <c r="AM2502" s="8">
        <f>LOG(W2502,2)</f>
        <v>19.519755014393684</v>
      </c>
      <c r="AN2502" s="8">
        <f>LOG(X2502,2)</f>
        <v>19.314359061415246</v>
      </c>
      <c r="AO2502" s="8">
        <f>LOG(Y2502,2)</f>
        <v>19.338961568510907</v>
      </c>
      <c r="AP2502" s="8">
        <f>LOG(Z2502,2)</f>
        <v>19.443576695833492</v>
      </c>
      <c r="AQ2502" s="8">
        <f>LOG(AA2502,2)</f>
        <v>19.478161188921963</v>
      </c>
      <c r="AR2502" s="3">
        <v>14</v>
      </c>
      <c r="AS2502" s="3">
        <v>15</v>
      </c>
      <c r="AT2502" s="3">
        <v>14</v>
      </c>
      <c r="AU2502" s="3">
        <v>14</v>
      </c>
      <c r="AV2502" s="3">
        <v>6</v>
      </c>
      <c r="AW2502" s="3">
        <v>14</v>
      </c>
      <c r="AX2502" s="3">
        <v>15</v>
      </c>
      <c r="AY2502" s="3">
        <v>13</v>
      </c>
      <c r="AZ2502" s="3">
        <v>14</v>
      </c>
      <c r="BA2502" s="3">
        <v>15</v>
      </c>
      <c r="BB2502" s="3">
        <v>16</v>
      </c>
      <c r="BC2502" s="3">
        <v>14</v>
      </c>
      <c r="BD2502" s="3">
        <v>13</v>
      </c>
      <c r="BE2502" s="3">
        <v>13</v>
      </c>
      <c r="BF2502" s="3">
        <v>13</v>
      </c>
      <c r="BG2502" s="3">
        <v>15</v>
      </c>
      <c r="BH2502" s="3">
        <v>15</v>
      </c>
      <c r="BI2502" s="3">
        <v>14</v>
      </c>
      <c r="BJ2502" s="3">
        <v>13</v>
      </c>
      <c r="BK2502" s="3">
        <v>13</v>
      </c>
      <c r="BL2502" s="3">
        <v>13</v>
      </c>
      <c r="BM2502" s="3">
        <v>13</v>
      </c>
      <c r="BN2502" s="3">
        <v>13</v>
      </c>
      <c r="BO2502" s="3">
        <v>13</v>
      </c>
      <c r="BP2502" s="3">
        <v>13</v>
      </c>
      <c r="BQ2502" s="3">
        <v>13</v>
      </c>
      <c r="BR2502" s="3">
        <v>13</v>
      </c>
      <c r="BS2502" s="3">
        <v>13</v>
      </c>
      <c r="BT2502" s="3">
        <v>13</v>
      </c>
      <c r="BU2502" s="3">
        <v>13</v>
      </c>
      <c r="BV2502" s="3">
        <v>13</v>
      </c>
      <c r="BW2502" s="3">
        <v>13</v>
      </c>
      <c r="BX2502" s="3">
        <v>13</v>
      </c>
      <c r="BY2502" s="3">
        <v>13</v>
      </c>
      <c r="BZ2502" s="3">
        <v>13</v>
      </c>
      <c r="CA2502" s="3">
        <v>13</v>
      </c>
      <c r="CB2502" t="s">
        <v>1543</v>
      </c>
      <c r="CC2502" t="s">
        <v>1544</v>
      </c>
    </row>
    <row r="2503" spans="1:81" x14ac:dyDescent="0.25">
      <c r="A2503" t="s">
        <v>338</v>
      </c>
      <c r="B2503" s="3">
        <v>3</v>
      </c>
      <c r="C2503" s="14">
        <f>N2503/I2503</f>
        <v>1.1343641740749697</v>
      </c>
      <c r="D2503" s="12">
        <f>_xlfn.T.TEST(AB2503:AE2503,AF2503:AK2503,2,3)</f>
        <v>4.6262584973752172E-2</v>
      </c>
      <c r="E2503" s="14">
        <f>U2503/I2503</f>
        <v>1.2106471636762712</v>
      </c>
      <c r="F2503" s="12">
        <f>_xlfn.T.TEST(AB2503:AE2503,AL2503:AQ2503,2,3)</f>
        <v>4.1966731877363704E-3</v>
      </c>
      <c r="G2503" t="s">
        <v>8385</v>
      </c>
      <c r="H2503" t="s">
        <v>339</v>
      </c>
      <c r="I2503" s="10">
        <f>AVERAGE(J2503:M2503)</f>
        <v>158659.4296875</v>
      </c>
      <c r="J2503" s="5">
        <v>146133.984375</v>
      </c>
      <c r="K2503" s="5">
        <v>158009.15625</v>
      </c>
      <c r="L2503" s="5">
        <v>173014.484375</v>
      </c>
      <c r="M2503" s="5">
        <v>157480.09375</v>
      </c>
      <c r="N2503" s="10">
        <f>AVERAGE(O2503:T2503)</f>
        <v>179977.57291666666</v>
      </c>
      <c r="O2503" s="5">
        <v>175921.28125</v>
      </c>
      <c r="P2503" s="5">
        <v>155130.515625</v>
      </c>
      <c r="Q2503" s="5">
        <v>189589.96875</v>
      </c>
      <c r="R2503" s="5">
        <v>200828.40625</v>
      </c>
      <c r="S2503" s="5">
        <v>191574.890625</v>
      </c>
      <c r="T2503" s="5">
        <v>166820.375</v>
      </c>
      <c r="U2503" s="10">
        <f>AVERAGE(V2503:AA2503)</f>
        <v>192080.58854166666</v>
      </c>
      <c r="V2503" s="5">
        <v>204898.125</v>
      </c>
      <c r="W2503" s="5">
        <v>181278.484375</v>
      </c>
      <c r="X2503" s="5">
        <v>201273.46875</v>
      </c>
      <c r="Y2503" s="5">
        <v>194720.265625</v>
      </c>
      <c r="Z2503" s="5">
        <v>195069.203125</v>
      </c>
      <c r="AA2503" s="5">
        <v>175243.984375</v>
      </c>
      <c r="AB2503" s="8">
        <f>LOG(J2503,2)</f>
        <v>17.156932199380599</v>
      </c>
      <c r="AC2503" s="8">
        <f>LOG(K2503,2)</f>
        <v>17.269648635964039</v>
      </c>
      <c r="AD2503" s="8">
        <f>LOG(L2503,2)</f>
        <v>17.400533296467909</v>
      </c>
      <c r="AE2503" s="8">
        <f>LOG(M2503,2)</f>
        <v>17.264809950902258</v>
      </c>
      <c r="AF2503" s="8">
        <f>LOG(O2503,2)</f>
        <v>17.424570491054119</v>
      </c>
      <c r="AG2503" s="8">
        <f>LOG(P2503,2)</f>
        <v>17.243122980350041</v>
      </c>
      <c r="AH2503" s="8">
        <f>LOG(Q2503,2)</f>
        <v>17.532523107357154</v>
      </c>
      <c r="AI2503" s="8">
        <f>LOG(R2503,2)</f>
        <v>17.615603820705292</v>
      </c>
      <c r="AJ2503" s="8">
        <f>LOG(S2503,2)</f>
        <v>17.547548956467729</v>
      </c>
      <c r="AK2503" s="8">
        <f>LOG(T2503,2)</f>
        <v>17.347935980942871</v>
      </c>
      <c r="AL2503" s="8">
        <f>LOG(V2503,2)</f>
        <v>17.644547256904183</v>
      </c>
      <c r="AM2503" s="8">
        <f>LOG(W2503,2)</f>
        <v>17.467848178738482</v>
      </c>
      <c r="AN2503" s="8">
        <f>LOG(X2503,2)</f>
        <v>17.618797487602979</v>
      </c>
      <c r="AO2503" s="8">
        <f>LOG(Y2503,2)</f>
        <v>17.571043515635239</v>
      </c>
      <c r="AP2503" s="8">
        <f>LOG(Z2503,2)</f>
        <v>17.573626502481535</v>
      </c>
      <c r="AQ2503" s="8">
        <f>LOG(AA2503,2)</f>
        <v>17.419005395926284</v>
      </c>
      <c r="AR2503" s="3">
        <v>4</v>
      </c>
      <c r="AS2503" s="3">
        <v>6</v>
      </c>
      <c r="AT2503" s="3">
        <v>5</v>
      </c>
      <c r="AU2503" s="3">
        <v>5</v>
      </c>
      <c r="AV2503" s="3">
        <v>4</v>
      </c>
      <c r="AW2503" s="3">
        <v>4</v>
      </c>
      <c r="AX2503" s="3">
        <v>6</v>
      </c>
      <c r="AY2503" s="3">
        <v>5</v>
      </c>
      <c r="AZ2503" s="3">
        <v>5</v>
      </c>
      <c r="BA2503" s="3">
        <v>5</v>
      </c>
      <c r="BB2503" s="3">
        <v>5</v>
      </c>
      <c r="BC2503" s="3">
        <v>5</v>
      </c>
      <c r="BD2503" s="3">
        <v>5</v>
      </c>
      <c r="BE2503" s="3">
        <v>4</v>
      </c>
      <c r="BF2503" s="3">
        <v>6</v>
      </c>
      <c r="BG2503" s="3">
        <v>5</v>
      </c>
      <c r="BH2503" s="3">
        <v>5</v>
      </c>
      <c r="BI2503" s="3">
        <v>5</v>
      </c>
      <c r="BJ2503" s="3">
        <v>3</v>
      </c>
      <c r="BK2503" s="3">
        <v>3</v>
      </c>
      <c r="BL2503" s="3">
        <v>3</v>
      </c>
      <c r="BM2503" s="3">
        <v>3</v>
      </c>
      <c r="BN2503" s="3">
        <v>3</v>
      </c>
      <c r="BO2503" s="3">
        <v>3</v>
      </c>
      <c r="BP2503" s="3">
        <v>3</v>
      </c>
      <c r="BQ2503" s="3">
        <v>3</v>
      </c>
      <c r="BR2503" s="3">
        <v>3</v>
      </c>
      <c r="BS2503" s="3">
        <v>3</v>
      </c>
      <c r="BT2503" s="3">
        <v>3</v>
      </c>
      <c r="BU2503" s="3">
        <v>3</v>
      </c>
      <c r="BV2503" s="3">
        <v>3</v>
      </c>
      <c r="BW2503" s="3">
        <v>3</v>
      </c>
      <c r="BX2503" s="3">
        <v>3</v>
      </c>
      <c r="BY2503" s="3">
        <v>3</v>
      </c>
      <c r="BZ2503" s="3">
        <v>3</v>
      </c>
      <c r="CA2503" s="3">
        <v>3</v>
      </c>
      <c r="CB2503" t="s">
        <v>337</v>
      </c>
      <c r="CC2503" t="s">
        <v>338</v>
      </c>
    </row>
    <row r="2504" spans="1:81" x14ac:dyDescent="0.25">
      <c r="A2504" t="s">
        <v>6941</v>
      </c>
      <c r="B2504" s="3">
        <v>8</v>
      </c>
      <c r="C2504" s="14">
        <f>N2504/I2504</f>
        <v>0.90770128358319591</v>
      </c>
      <c r="D2504" s="12">
        <f>_xlfn.T.TEST(AB2504:AE2504,AF2504:AK2504,2,3)</f>
        <v>0.14434480645591075</v>
      </c>
      <c r="E2504" s="14">
        <f>U2504/I2504</f>
        <v>0.96882343494182399</v>
      </c>
      <c r="F2504" s="12">
        <f>_xlfn.T.TEST(AB2504:AE2504,AL2504:AQ2504,2,3)</f>
        <v>0.59597230684000668</v>
      </c>
      <c r="G2504" t="s">
        <v>10621</v>
      </c>
      <c r="H2504" t="s">
        <v>6942</v>
      </c>
      <c r="I2504" s="10">
        <f>AVERAGE(J2504:M2504)</f>
        <v>608788.9375</v>
      </c>
      <c r="J2504" s="5">
        <v>680016.75</v>
      </c>
      <c r="K2504" s="5">
        <v>560622.375</v>
      </c>
      <c r="L2504" s="5">
        <v>563259.8125</v>
      </c>
      <c r="M2504" s="5">
        <v>631256.8125</v>
      </c>
      <c r="N2504" s="10">
        <f>AVERAGE(O2504:T2504)</f>
        <v>552598.5</v>
      </c>
      <c r="O2504" s="5">
        <v>538521.0625</v>
      </c>
      <c r="P2504" s="5">
        <v>562975.25</v>
      </c>
      <c r="Q2504" s="5">
        <v>613832.375</v>
      </c>
      <c r="R2504" s="5">
        <v>503431.625</v>
      </c>
      <c r="S2504" s="5">
        <v>588012.9375</v>
      </c>
      <c r="T2504" s="5">
        <v>508817.75</v>
      </c>
      <c r="U2504" s="10">
        <f>AVERAGE(V2504:AA2504)</f>
        <v>589808.98958333337</v>
      </c>
      <c r="V2504" s="5">
        <v>595618.875</v>
      </c>
      <c r="W2504" s="5">
        <v>609274</v>
      </c>
      <c r="X2504" s="5">
        <v>638549.1875</v>
      </c>
      <c r="Y2504" s="5">
        <v>560863.0625</v>
      </c>
      <c r="Z2504" s="5">
        <v>553123.375</v>
      </c>
      <c r="AA2504" s="5">
        <v>581425.4375</v>
      </c>
      <c r="AB2504" s="8">
        <f>LOG(J2504,2)</f>
        <v>19.375210757335552</v>
      </c>
      <c r="AC2504" s="8">
        <f>LOG(K2504,2)</f>
        <v>19.096669799359059</v>
      </c>
      <c r="AD2504" s="8">
        <f>LOG(L2504,2)</f>
        <v>19.103441016180746</v>
      </c>
      <c r="AE2504" s="8">
        <f>LOG(M2504,2)</f>
        <v>19.267867526783746</v>
      </c>
      <c r="AF2504" s="8">
        <f>LOG(O2504,2)</f>
        <v>19.038643246634429</v>
      </c>
      <c r="AG2504" s="8">
        <f>LOG(P2504,2)</f>
        <v>19.102711973141723</v>
      </c>
      <c r="AH2504" s="8">
        <f>LOG(Q2504,2)</f>
        <v>19.227485213464085</v>
      </c>
      <c r="AI2504" s="8">
        <f>LOG(R2504,2)</f>
        <v>18.941436322238001</v>
      </c>
      <c r="AJ2504" s="8">
        <f>LOG(S2504,2)</f>
        <v>19.165488372120489</v>
      </c>
      <c r="AK2504" s="8">
        <f>LOG(T2504,2)</f>
        <v>18.956789474049469</v>
      </c>
      <c r="AL2504" s="8">
        <f>LOG(V2504,2)</f>
        <v>19.184029947694338</v>
      </c>
      <c r="AM2504" s="8">
        <f>LOG(W2504,2)</f>
        <v>19.216731650913157</v>
      </c>
      <c r="AN2504" s="8">
        <f>LOG(X2504,2)</f>
        <v>19.284438229570963</v>
      </c>
      <c r="AO2504" s="8">
        <f>LOG(Y2504,2)</f>
        <v>19.097289047110969</v>
      </c>
      <c r="AP2504" s="8">
        <f>LOG(Z2504,2)</f>
        <v>19.077241786087473</v>
      </c>
      <c r="AQ2504" s="8">
        <f>LOG(AA2504,2)</f>
        <v>19.149234665539971</v>
      </c>
      <c r="AR2504" s="3">
        <v>7</v>
      </c>
      <c r="AS2504" s="3">
        <v>7</v>
      </c>
      <c r="AT2504" s="3">
        <v>7</v>
      </c>
      <c r="AU2504" s="3">
        <v>7</v>
      </c>
      <c r="AV2504" s="3">
        <v>5</v>
      </c>
      <c r="AW2504" s="3">
        <v>4</v>
      </c>
      <c r="AX2504" s="3">
        <v>8</v>
      </c>
      <c r="AY2504" s="3">
        <v>8</v>
      </c>
      <c r="AZ2504" s="3">
        <v>7</v>
      </c>
      <c r="BA2504" s="3">
        <v>7</v>
      </c>
      <c r="BB2504" s="3">
        <v>8</v>
      </c>
      <c r="BC2504" s="3">
        <v>7</v>
      </c>
      <c r="BD2504" s="3">
        <v>7</v>
      </c>
      <c r="BE2504" s="3">
        <v>7</v>
      </c>
      <c r="BF2504" s="3">
        <v>7</v>
      </c>
      <c r="BG2504" s="3">
        <v>8</v>
      </c>
      <c r="BH2504" s="3">
        <v>9</v>
      </c>
      <c r="BI2504" s="3">
        <v>8</v>
      </c>
      <c r="BJ2504" s="3">
        <v>8</v>
      </c>
      <c r="BK2504" s="3">
        <v>8</v>
      </c>
      <c r="BL2504" s="3">
        <v>8</v>
      </c>
      <c r="BM2504" s="3">
        <v>8</v>
      </c>
      <c r="BN2504" s="3">
        <v>8</v>
      </c>
      <c r="BO2504" s="3">
        <v>8</v>
      </c>
      <c r="BP2504" s="3">
        <v>8</v>
      </c>
      <c r="BQ2504" s="3">
        <v>8</v>
      </c>
      <c r="BR2504" s="3">
        <v>8</v>
      </c>
      <c r="BS2504" s="3">
        <v>8</v>
      </c>
      <c r="BT2504" s="3">
        <v>8</v>
      </c>
      <c r="BU2504" s="3">
        <v>8</v>
      </c>
      <c r="BV2504" s="3">
        <v>8</v>
      </c>
      <c r="BW2504" s="3">
        <v>8</v>
      </c>
      <c r="BX2504" s="3">
        <v>8</v>
      </c>
      <c r="BY2504" s="3">
        <v>8</v>
      </c>
      <c r="BZ2504" s="3">
        <v>8</v>
      </c>
      <c r="CA2504" s="3">
        <v>8</v>
      </c>
      <c r="CB2504" t="s">
        <v>6940</v>
      </c>
      <c r="CC2504" t="s">
        <v>6941</v>
      </c>
    </row>
    <row r="2505" spans="1:81" x14ac:dyDescent="0.25">
      <c r="A2505" t="s">
        <v>4448</v>
      </c>
      <c r="B2505" s="3">
        <v>4</v>
      </c>
      <c r="C2505" s="14">
        <f>N2505/I2505</f>
        <v>0.98898263815701704</v>
      </c>
      <c r="D2505" s="12">
        <f>_xlfn.T.TEST(AB2505:AE2505,AF2505:AK2505,2,3)</f>
        <v>0.9827576341278097</v>
      </c>
      <c r="E2505" s="14">
        <f>U2505/I2505</f>
        <v>0.99404422595823461</v>
      </c>
      <c r="F2505" s="12">
        <f>_xlfn.T.TEST(AB2505:AE2505,AL2505:AQ2505,2,3)</f>
        <v>0.96845733170435255</v>
      </c>
      <c r="G2505" t="s">
        <v>9787</v>
      </c>
      <c r="H2505" t="s">
        <v>4449</v>
      </c>
      <c r="I2505" s="10">
        <f>AVERAGE(J2505:M2505)</f>
        <v>56996.509765625</v>
      </c>
      <c r="J2505" s="5">
        <v>71107.78125</v>
      </c>
      <c r="K2505" s="5">
        <v>50498.0546875</v>
      </c>
      <c r="L2505" s="5">
        <v>48044.8046875</v>
      </c>
      <c r="M2505" s="5">
        <v>58335.3984375</v>
      </c>
      <c r="N2505" s="10">
        <f>AVERAGE(O2505:T2505)</f>
        <v>56368.55859375</v>
      </c>
      <c r="O2505" s="5">
        <v>59672.8203125</v>
      </c>
      <c r="P2505" s="5">
        <v>61021.71875</v>
      </c>
      <c r="Q2505" s="5">
        <v>57451.1015625</v>
      </c>
      <c r="R2505" s="5">
        <v>47862.6640625</v>
      </c>
      <c r="S2505" s="5">
        <v>56503.74609375</v>
      </c>
      <c r="T2505" s="5">
        <v>55699.30078125</v>
      </c>
      <c r="U2505" s="10">
        <f>AVERAGE(V2505:AA2505)</f>
        <v>56657.051432291664</v>
      </c>
      <c r="V2505" s="5">
        <v>52000.83984375</v>
      </c>
      <c r="W2505" s="5">
        <v>58049.90234375</v>
      </c>
      <c r="X2505" s="5">
        <v>52216.9453125</v>
      </c>
      <c r="Y2505" s="5">
        <v>57566.7578125</v>
      </c>
      <c r="Z2505" s="5">
        <v>57945.875</v>
      </c>
      <c r="AA2505" s="5">
        <v>62161.98828125</v>
      </c>
      <c r="AB2505" s="8">
        <f>LOG(J2505,2)</f>
        <v>16.117719820639447</v>
      </c>
      <c r="AC2505" s="8">
        <f>LOG(K2505,2)</f>
        <v>15.623940192230663</v>
      </c>
      <c r="AD2505" s="8">
        <f>LOG(L2505,2)</f>
        <v>15.552092813528423</v>
      </c>
      <c r="AE2505" s="8">
        <f>LOG(M2505,2)</f>
        <v>15.832083968849915</v>
      </c>
      <c r="AF2505" s="8">
        <f>LOG(O2505,2)</f>
        <v>15.864786344052506</v>
      </c>
      <c r="AG2505" s="8">
        <f>LOG(P2505,2)</f>
        <v>15.897035195276905</v>
      </c>
      <c r="AH2505" s="8">
        <f>LOG(Q2505,2)</f>
        <v>15.810046934797167</v>
      </c>
      <c r="AI2505" s="8">
        <f>LOG(R2505,2)</f>
        <v>15.546613079869065</v>
      </c>
      <c r="AJ2505" s="8">
        <f>LOG(S2505,2)</f>
        <v>15.786058898258137</v>
      </c>
      <c r="AK2505" s="8">
        <f>LOG(T2505,2)</f>
        <v>15.76537159641898</v>
      </c>
      <c r="AL2505" s="8">
        <f>LOG(V2505,2)</f>
        <v>15.666247303353735</v>
      </c>
      <c r="AM2505" s="8">
        <f>LOG(W2505,2)</f>
        <v>15.825006019623821</v>
      </c>
      <c r="AN2505" s="8">
        <f>LOG(X2505,2)</f>
        <v>15.672230442113852</v>
      </c>
      <c r="AO2505" s="8">
        <f>LOG(Y2505,2)</f>
        <v>15.812948340813026</v>
      </c>
      <c r="AP2505" s="8">
        <f>LOG(Z2505,2)</f>
        <v>15.822418343130462</v>
      </c>
      <c r="AQ2505" s="8">
        <f>LOG(AA2505,2)</f>
        <v>15.923745029331494</v>
      </c>
      <c r="AR2505" s="3">
        <v>1</v>
      </c>
      <c r="AS2505" s="3">
        <v>1</v>
      </c>
      <c r="AT2505" s="3">
        <v>1</v>
      </c>
      <c r="AU2505" s="3">
        <v>2</v>
      </c>
      <c r="AV2505" s="3">
        <v>1</v>
      </c>
      <c r="AW2505" s="3">
        <v>1</v>
      </c>
      <c r="AX2505" s="3">
        <v>1</v>
      </c>
      <c r="AY2505" s="3">
        <v>2</v>
      </c>
      <c r="AZ2505" s="3">
        <v>4</v>
      </c>
      <c r="BA2505" s="3">
        <v>2</v>
      </c>
      <c r="BB2505" s="3">
        <v>2</v>
      </c>
      <c r="BC2505" s="3">
        <v>2</v>
      </c>
      <c r="BD2505" s="3">
        <v>3</v>
      </c>
      <c r="BE2505" s="3">
        <v>1</v>
      </c>
      <c r="BF2505" s="3">
        <v>2</v>
      </c>
      <c r="BG2505" s="3">
        <v>4</v>
      </c>
      <c r="BH2505" s="3">
        <v>2</v>
      </c>
      <c r="BI2505" s="3">
        <v>2</v>
      </c>
      <c r="BJ2505" s="3">
        <v>4</v>
      </c>
      <c r="BK2505" s="3">
        <v>4</v>
      </c>
      <c r="BL2505" s="3">
        <v>4</v>
      </c>
      <c r="BM2505" s="3">
        <v>4</v>
      </c>
      <c r="BN2505" s="3">
        <v>4</v>
      </c>
      <c r="BO2505" s="3">
        <v>4</v>
      </c>
      <c r="BP2505" s="3">
        <v>4</v>
      </c>
      <c r="BQ2505" s="3">
        <v>4</v>
      </c>
      <c r="BR2505" s="3">
        <v>4</v>
      </c>
      <c r="BS2505" s="3">
        <v>4</v>
      </c>
      <c r="BT2505" s="3">
        <v>4</v>
      </c>
      <c r="BU2505" s="3">
        <v>4</v>
      </c>
      <c r="BV2505" s="3">
        <v>4</v>
      </c>
      <c r="BW2505" s="3">
        <v>4</v>
      </c>
      <c r="BX2505" s="3">
        <v>4</v>
      </c>
      <c r="BY2505" s="3">
        <v>4</v>
      </c>
      <c r="BZ2505" s="3">
        <v>4</v>
      </c>
      <c r="CA2505" s="3">
        <v>4</v>
      </c>
      <c r="CB2505" t="s">
        <v>4447</v>
      </c>
      <c r="CC2505" t="s">
        <v>4448</v>
      </c>
    </row>
    <row r="2506" spans="1:81" x14ac:dyDescent="0.25">
      <c r="A2506" t="s">
        <v>1613</v>
      </c>
      <c r="B2506" s="3">
        <v>16</v>
      </c>
      <c r="C2506" s="14">
        <f>N2506/I2506</f>
        <v>0.99887951014738907</v>
      </c>
      <c r="D2506" s="12">
        <f>_xlfn.T.TEST(AB2506:AE2506,AF2506:AK2506,2,3)</f>
        <v>0.95980675413376715</v>
      </c>
      <c r="E2506" s="14">
        <f>U2506/I2506</f>
        <v>1.0014130809420736</v>
      </c>
      <c r="F2506" s="12">
        <f>_xlfn.T.TEST(AB2506:AE2506,AL2506:AQ2506,2,3)</f>
        <v>0.96584071475033517</v>
      </c>
      <c r="G2506" t="s">
        <v>8818</v>
      </c>
      <c r="H2506" t="s">
        <v>1614</v>
      </c>
      <c r="I2506" s="10">
        <f>AVERAGE(J2506:M2506)</f>
        <v>809114.125</v>
      </c>
      <c r="J2506" s="5">
        <v>836931.1875</v>
      </c>
      <c r="K2506" s="5">
        <v>817458.625</v>
      </c>
      <c r="L2506" s="5">
        <v>753341.5625</v>
      </c>
      <c r="M2506" s="5">
        <v>828725.125</v>
      </c>
      <c r="N2506" s="10">
        <f>AVERAGE(O2506:T2506)</f>
        <v>808207.52083333337</v>
      </c>
      <c r="O2506" s="5">
        <v>836475.25</v>
      </c>
      <c r="P2506" s="5">
        <v>845896.75</v>
      </c>
      <c r="Q2506" s="5">
        <v>866699.625</v>
      </c>
      <c r="R2506" s="5">
        <v>742420.375</v>
      </c>
      <c r="S2506" s="5">
        <v>788839.4375</v>
      </c>
      <c r="T2506" s="5">
        <v>768913.6875</v>
      </c>
      <c r="U2506" s="10">
        <f>AVERAGE(V2506:AA2506)</f>
        <v>810257.46875</v>
      </c>
      <c r="V2506" s="5">
        <v>870231.3125</v>
      </c>
      <c r="W2506" s="5">
        <v>802603.75</v>
      </c>
      <c r="X2506" s="5">
        <v>806013.1875</v>
      </c>
      <c r="Y2506" s="5">
        <v>778694.375</v>
      </c>
      <c r="Z2506" s="5">
        <v>767397.6875</v>
      </c>
      <c r="AA2506" s="5">
        <v>836604.5</v>
      </c>
      <c r="AB2506" s="8">
        <f>LOG(J2506,2)</f>
        <v>19.674749483671686</v>
      </c>
      <c r="AC2506" s="8">
        <f>LOG(K2506,2)</f>
        <v>19.64078618606538</v>
      </c>
      <c r="AD2506" s="8">
        <f>LOG(L2506,2)</f>
        <v>19.522944600685644</v>
      </c>
      <c r="AE2506" s="8">
        <f>LOG(M2506,2)</f>
        <v>19.660534136400827</v>
      </c>
      <c r="AF2506" s="8">
        <f>LOG(O2506,2)</f>
        <v>19.673963328232407</v>
      </c>
      <c r="AG2506" s="8">
        <f>LOG(P2506,2)</f>
        <v>19.690122053439826</v>
      </c>
      <c r="AH2506" s="8">
        <f>LOG(Q2506,2)</f>
        <v>19.725172554841325</v>
      </c>
      <c r="AI2506" s="8">
        <f>LOG(R2506,2)</f>
        <v>19.501876778797904</v>
      </c>
      <c r="AJ2506" s="8">
        <f>LOG(S2506,2)</f>
        <v>19.589372154529165</v>
      </c>
      <c r="AK2506" s="8">
        <f>LOG(T2506,2)</f>
        <v>19.552462135557018</v>
      </c>
      <c r="AL2506" s="8">
        <f>LOG(V2506,2)</f>
        <v>19.73103940303179</v>
      </c>
      <c r="AM2506" s="8">
        <f>LOG(W2506,2)</f>
        <v>19.614328371264619</v>
      </c>
      <c r="AN2506" s="8">
        <f>LOG(X2506,2)</f>
        <v>19.620443917886341</v>
      </c>
      <c r="AO2506" s="8">
        <f>LOG(Y2506,2)</f>
        <v>19.570697679247154</v>
      </c>
      <c r="AP2506" s="8">
        <f>LOG(Z2506,2)</f>
        <v>19.549614891922072</v>
      </c>
      <c r="AQ2506" s="8">
        <f>LOG(AA2506,2)</f>
        <v>19.674186232531387</v>
      </c>
      <c r="AR2506" s="3">
        <v>15</v>
      </c>
      <c r="AS2506" s="3">
        <v>14</v>
      </c>
      <c r="AT2506" s="3">
        <v>12</v>
      </c>
      <c r="AU2506" s="3">
        <v>15</v>
      </c>
      <c r="AV2506" s="3">
        <v>10</v>
      </c>
      <c r="AW2506" s="3">
        <v>10</v>
      </c>
      <c r="AX2506" s="3">
        <v>14</v>
      </c>
      <c r="AY2506" s="3">
        <v>15</v>
      </c>
      <c r="AZ2506" s="3">
        <v>16</v>
      </c>
      <c r="BA2506" s="3">
        <v>12</v>
      </c>
      <c r="BB2506" s="3">
        <v>14</v>
      </c>
      <c r="BC2506" s="3">
        <v>13</v>
      </c>
      <c r="BD2506" s="3">
        <v>14</v>
      </c>
      <c r="BE2506" s="3">
        <v>16</v>
      </c>
      <c r="BF2506" s="3">
        <v>14</v>
      </c>
      <c r="BG2506" s="3">
        <v>16</v>
      </c>
      <c r="BH2506" s="3">
        <v>15</v>
      </c>
      <c r="BI2506" s="3">
        <v>15</v>
      </c>
      <c r="BJ2506" s="3">
        <v>16</v>
      </c>
      <c r="BK2506" s="3">
        <v>16</v>
      </c>
      <c r="BL2506" s="3">
        <v>16</v>
      </c>
      <c r="BM2506" s="3">
        <v>16</v>
      </c>
      <c r="BN2506" s="3">
        <v>16</v>
      </c>
      <c r="BO2506" s="3">
        <v>16</v>
      </c>
      <c r="BP2506" s="3">
        <v>16</v>
      </c>
      <c r="BQ2506" s="3">
        <v>16</v>
      </c>
      <c r="BR2506" s="3">
        <v>16</v>
      </c>
      <c r="BS2506" s="3">
        <v>16</v>
      </c>
      <c r="BT2506" s="3">
        <v>16</v>
      </c>
      <c r="BU2506" s="3">
        <v>16</v>
      </c>
      <c r="BV2506" s="3">
        <v>16</v>
      </c>
      <c r="BW2506" s="3">
        <v>16</v>
      </c>
      <c r="BX2506" s="3">
        <v>16</v>
      </c>
      <c r="BY2506" s="3">
        <v>16</v>
      </c>
      <c r="BZ2506" s="3">
        <v>16</v>
      </c>
      <c r="CA2506" s="3">
        <v>16</v>
      </c>
      <c r="CB2506" t="s">
        <v>1612</v>
      </c>
      <c r="CC2506" t="s">
        <v>1613</v>
      </c>
    </row>
    <row r="2507" spans="1:81" x14ac:dyDescent="0.25">
      <c r="A2507" t="s">
        <v>6599</v>
      </c>
      <c r="B2507" s="3">
        <v>6</v>
      </c>
      <c r="C2507" s="14">
        <f>N2507/I2507</f>
        <v>1.0094396311927298</v>
      </c>
      <c r="D2507" s="12">
        <f>_xlfn.T.TEST(AB2507:AE2507,AF2507:AK2507,2,3)</f>
        <v>0.86078277787531998</v>
      </c>
      <c r="E2507" s="14">
        <f>U2507/I2507</f>
        <v>0.91500387183951193</v>
      </c>
      <c r="F2507" s="12">
        <f>_xlfn.T.TEST(AB2507:AE2507,AL2507:AQ2507,2,3)</f>
        <v>0.28750737580823682</v>
      </c>
      <c r="G2507" t="s">
        <v>10519</v>
      </c>
      <c r="H2507" t="s">
        <v>6600</v>
      </c>
      <c r="I2507" s="10">
        <f>AVERAGE(J2507:M2507)</f>
        <v>408111.7578125</v>
      </c>
      <c r="J2507" s="5">
        <v>366737.1875</v>
      </c>
      <c r="K2507" s="5">
        <v>466396.34375</v>
      </c>
      <c r="L2507" s="5">
        <v>434419.25</v>
      </c>
      <c r="M2507" s="5">
        <v>364894.25</v>
      </c>
      <c r="N2507" s="10">
        <f>AVERAGE(O2507:T2507)</f>
        <v>411964.18229166669</v>
      </c>
      <c r="O2507" s="5">
        <v>420424.375</v>
      </c>
      <c r="P2507" s="5">
        <v>393023.5625</v>
      </c>
      <c r="Q2507" s="5">
        <v>375242.1875</v>
      </c>
      <c r="R2507" s="5">
        <v>436524.375</v>
      </c>
      <c r="S2507" s="5">
        <v>390324.28125</v>
      </c>
      <c r="T2507" s="5">
        <v>456246.3125</v>
      </c>
      <c r="U2507" s="10">
        <f>AVERAGE(V2507:AA2507)</f>
        <v>373423.83854166669</v>
      </c>
      <c r="V2507" s="5">
        <v>418221.875</v>
      </c>
      <c r="W2507" s="5">
        <v>361885.9375</v>
      </c>
      <c r="X2507" s="5">
        <v>312152</v>
      </c>
      <c r="Y2507" s="5">
        <v>374131.75</v>
      </c>
      <c r="Z2507" s="5">
        <v>405278.09375</v>
      </c>
      <c r="AA2507" s="5">
        <v>368873.375</v>
      </c>
      <c r="AB2507" s="8">
        <f>LOG(J2507,2)</f>
        <v>18.484387038554701</v>
      </c>
      <c r="AC2507" s="8">
        <f>LOG(K2507,2)</f>
        <v>18.831196953210174</v>
      </c>
      <c r="AD2507" s="8">
        <f>LOG(L2507,2)</f>
        <v>18.728728507745323</v>
      </c>
      <c r="AE2507" s="8">
        <f>LOG(M2507,2)</f>
        <v>18.477118891564071</v>
      </c>
      <c r="AF2507" s="8">
        <f>LOG(O2507,2)</f>
        <v>18.681486789484286</v>
      </c>
      <c r="AG2507" s="8">
        <f>LOG(P2507,2)</f>
        <v>18.584256281788107</v>
      </c>
      <c r="AH2507" s="8">
        <f>LOG(Q2507,2)</f>
        <v>18.517462509847501</v>
      </c>
      <c r="AI2507" s="8">
        <f>LOG(R2507,2)</f>
        <v>18.735702688909623</v>
      </c>
      <c r="AJ2507" s="8">
        <f>LOG(S2507,2)</f>
        <v>18.574313687019863</v>
      </c>
      <c r="AK2507" s="8">
        <f>LOG(T2507,2)</f>
        <v>18.799453373131708</v>
      </c>
      <c r="AL2507" s="8">
        <f>LOG(V2507,2)</f>
        <v>18.673908998173637</v>
      </c>
      <c r="AM2507" s="8">
        <f>LOG(W2507,2)</f>
        <v>18.465175521652128</v>
      </c>
      <c r="AN2507" s="8">
        <f>LOG(X2507,2)</f>
        <v>18.2518891838027</v>
      </c>
      <c r="AO2507" s="8">
        <f>LOG(Y2507,2)</f>
        <v>18.513186877171023</v>
      </c>
      <c r="AP2507" s="8">
        <f>LOG(Z2507,2)</f>
        <v>18.628552670812532</v>
      </c>
      <c r="AQ2507" s="8">
        <f>LOG(AA2507,2)</f>
        <v>18.492766134595332</v>
      </c>
      <c r="AR2507" s="3">
        <v>5</v>
      </c>
      <c r="AS2507" s="3">
        <v>4</v>
      </c>
      <c r="AT2507" s="3">
        <v>5</v>
      </c>
      <c r="AU2507" s="3">
        <v>5</v>
      </c>
      <c r="AV2507" s="3">
        <v>3</v>
      </c>
      <c r="AW2507" s="3">
        <v>3</v>
      </c>
      <c r="AX2507" s="3">
        <v>4</v>
      </c>
      <c r="AY2507" s="3">
        <v>5</v>
      </c>
      <c r="AZ2507" s="3">
        <v>5</v>
      </c>
      <c r="BA2507" s="3">
        <v>4</v>
      </c>
      <c r="BB2507" s="3">
        <v>4</v>
      </c>
      <c r="BC2507" s="3">
        <v>5</v>
      </c>
      <c r="BD2507" s="3">
        <v>5</v>
      </c>
      <c r="BE2507" s="3">
        <v>4</v>
      </c>
      <c r="BF2507" s="3">
        <v>4</v>
      </c>
      <c r="BG2507" s="3">
        <v>6</v>
      </c>
      <c r="BH2507" s="3">
        <v>4</v>
      </c>
      <c r="BI2507" s="3">
        <v>4</v>
      </c>
      <c r="BJ2507" s="3">
        <v>6</v>
      </c>
      <c r="BK2507" s="3">
        <v>6</v>
      </c>
      <c r="BL2507" s="3">
        <v>6</v>
      </c>
      <c r="BM2507" s="3">
        <v>6</v>
      </c>
      <c r="BN2507" s="3">
        <v>6</v>
      </c>
      <c r="BO2507" s="3">
        <v>6</v>
      </c>
      <c r="BP2507" s="3">
        <v>6</v>
      </c>
      <c r="BQ2507" s="3">
        <v>6</v>
      </c>
      <c r="BR2507" s="3">
        <v>6</v>
      </c>
      <c r="BS2507" s="3">
        <v>6</v>
      </c>
      <c r="BT2507" s="3">
        <v>6</v>
      </c>
      <c r="BU2507" s="3">
        <v>6</v>
      </c>
      <c r="BV2507" s="3">
        <v>6</v>
      </c>
      <c r="BW2507" s="3">
        <v>6</v>
      </c>
      <c r="BX2507" s="3">
        <v>6</v>
      </c>
      <c r="BY2507" s="3">
        <v>6</v>
      </c>
      <c r="BZ2507" s="3">
        <v>6</v>
      </c>
      <c r="CA2507" s="3">
        <v>6</v>
      </c>
      <c r="CB2507" t="s">
        <v>6598</v>
      </c>
      <c r="CC2507" t="s">
        <v>6599</v>
      </c>
    </row>
    <row r="2508" spans="1:81" x14ac:dyDescent="0.25">
      <c r="A2508" t="s">
        <v>1793</v>
      </c>
      <c r="B2508" s="3">
        <v>2</v>
      </c>
      <c r="C2508" s="14">
        <f>N2508/I2508</f>
        <v>0.78175203543274463</v>
      </c>
      <c r="D2508" s="12">
        <f>_xlfn.T.TEST(AB2508:AE2508,AF2508:AK2508,2,3)</f>
        <v>0.12674193219846644</v>
      </c>
      <c r="E2508" s="14">
        <f>U2508/I2508</f>
        <v>0.86392289619626661</v>
      </c>
      <c r="F2508" s="12">
        <f>_xlfn.T.TEST(AB2508:AE2508,AL2508:AQ2508,2,3)</f>
        <v>0.32854370834175856</v>
      </c>
      <c r="G2508" t="s">
        <v>8880</v>
      </c>
      <c r="H2508" t="s">
        <v>1794</v>
      </c>
      <c r="I2508" s="10">
        <f>AVERAGE(J2508:M2508)</f>
        <v>24719.55029296875</v>
      </c>
      <c r="J2508" s="5">
        <v>31699.62109375</v>
      </c>
      <c r="K2508" s="5">
        <v>26353.498046875</v>
      </c>
      <c r="L2508" s="5">
        <v>20560.98046875</v>
      </c>
      <c r="M2508" s="5">
        <v>20264.1015625</v>
      </c>
      <c r="N2508" s="10">
        <f>AVERAGE(O2508:T2508)</f>
        <v>19324.558756510418</v>
      </c>
      <c r="O2508" s="5">
        <v>25685.701171875</v>
      </c>
      <c r="P2508" s="5">
        <v>12558.1533203125</v>
      </c>
      <c r="Q2508" s="5">
        <v>16834.14453125</v>
      </c>
      <c r="R2508" s="5">
        <v>19649.80078125</v>
      </c>
      <c r="S2508" s="5">
        <v>21200.271484375</v>
      </c>
      <c r="T2508" s="5">
        <v>20019.28125</v>
      </c>
      <c r="U2508" s="10">
        <f>AVERAGE(V2508:AA2508)</f>
        <v>21355.785481770832</v>
      </c>
      <c r="V2508" s="5">
        <v>24105.45703125</v>
      </c>
      <c r="W2508" s="5">
        <v>33840.77734375</v>
      </c>
      <c r="X2508" s="5">
        <v>19482.62109375</v>
      </c>
      <c r="Y2508" s="5">
        <v>18052.564453125</v>
      </c>
      <c r="Z2508" s="5">
        <v>17239.3828125</v>
      </c>
      <c r="AA2508" s="5">
        <v>15413.91015625</v>
      </c>
      <c r="AB2508" s="8">
        <f>LOG(J2508,2)</f>
        <v>14.952177975452466</v>
      </c>
      <c r="AC2508" s="8">
        <f>LOG(K2508,2)</f>
        <v>14.685706851086774</v>
      </c>
      <c r="AD2508" s="8">
        <f>LOG(L2508,2)</f>
        <v>14.327621441925434</v>
      </c>
      <c r="AE2508" s="8">
        <f>LOG(M2508,2)</f>
        <v>14.306638592434368</v>
      </c>
      <c r="AF2508" s="8">
        <f>LOG(O2508,2)</f>
        <v>14.648677836663548</v>
      </c>
      <c r="AG2508" s="8">
        <f>LOG(P2508,2)</f>
        <v>13.61633671069754</v>
      </c>
      <c r="AH2508" s="8">
        <f>LOG(Q2508,2)</f>
        <v>14.039102788455923</v>
      </c>
      <c r="AI2508" s="8">
        <f>LOG(R2508,2)</f>
        <v>14.262227065399253</v>
      </c>
      <c r="AJ2508" s="8">
        <f>LOG(S2508,2)</f>
        <v>14.371795119180078</v>
      </c>
      <c r="AK2508" s="8">
        <f>LOG(T2508,2)</f>
        <v>14.289102557735598</v>
      </c>
      <c r="AL2508" s="8">
        <f>LOG(V2508,2)</f>
        <v>14.557072162549213</v>
      </c>
      <c r="AM2508" s="8">
        <f>LOG(W2508,2)</f>
        <v>15.04647508799232</v>
      </c>
      <c r="AN2508" s="8">
        <f>LOG(X2508,2)</f>
        <v>14.249900162954075</v>
      </c>
      <c r="AO2508" s="8">
        <f>LOG(Y2508,2)</f>
        <v>14.139916172950642</v>
      </c>
      <c r="AP2508" s="8">
        <f>LOG(Z2508,2)</f>
        <v>14.073420504946053</v>
      </c>
      <c r="AQ2508" s="8">
        <f>LOG(AA2508,2)</f>
        <v>13.911945266545139</v>
      </c>
      <c r="AR2508" s="3">
        <v>0</v>
      </c>
      <c r="AS2508" s="3">
        <v>1</v>
      </c>
      <c r="AT2508" s="3">
        <v>2</v>
      </c>
      <c r="AU2508" s="3">
        <v>1</v>
      </c>
      <c r="AV2508" s="3">
        <v>1</v>
      </c>
      <c r="AW2508" s="3">
        <v>0</v>
      </c>
      <c r="AX2508" s="3">
        <v>2</v>
      </c>
      <c r="AY2508" s="3">
        <v>1</v>
      </c>
      <c r="AZ2508" s="3">
        <v>1</v>
      </c>
      <c r="BA2508" s="3">
        <v>2</v>
      </c>
      <c r="BB2508" s="3">
        <v>2</v>
      </c>
      <c r="BC2508" s="3">
        <v>1</v>
      </c>
      <c r="BD2508" s="3">
        <v>1</v>
      </c>
      <c r="BE2508" s="3">
        <v>1</v>
      </c>
      <c r="BF2508" s="3">
        <v>0</v>
      </c>
      <c r="BG2508" s="3">
        <v>1</v>
      </c>
      <c r="BH2508" s="3">
        <v>1</v>
      </c>
      <c r="BI2508" s="3">
        <v>0</v>
      </c>
      <c r="BJ2508" s="3">
        <v>2</v>
      </c>
      <c r="BK2508" s="3">
        <v>2</v>
      </c>
      <c r="BL2508" s="3">
        <v>2</v>
      </c>
      <c r="BM2508" s="3">
        <v>2</v>
      </c>
      <c r="BN2508" s="3">
        <v>2</v>
      </c>
      <c r="BO2508" s="3">
        <v>2</v>
      </c>
      <c r="BP2508" s="3">
        <v>2</v>
      </c>
      <c r="BQ2508" s="3">
        <v>2</v>
      </c>
      <c r="BR2508" s="3">
        <v>2</v>
      </c>
      <c r="BS2508" s="3">
        <v>2</v>
      </c>
      <c r="BT2508" s="3">
        <v>2</v>
      </c>
      <c r="BU2508" s="3">
        <v>2</v>
      </c>
      <c r="BV2508" s="3">
        <v>2</v>
      </c>
      <c r="BW2508" s="3">
        <v>2</v>
      </c>
      <c r="BX2508" s="3">
        <v>2</v>
      </c>
      <c r="BY2508" s="3">
        <v>2</v>
      </c>
      <c r="BZ2508" s="3">
        <v>2</v>
      </c>
      <c r="CA2508" s="3">
        <v>2</v>
      </c>
      <c r="CB2508" t="s">
        <v>1792</v>
      </c>
      <c r="CC2508" t="s">
        <v>1793</v>
      </c>
    </row>
    <row r="2509" spans="1:81" x14ac:dyDescent="0.25">
      <c r="A2509" t="s">
        <v>8039</v>
      </c>
      <c r="B2509" s="3">
        <v>4</v>
      </c>
      <c r="C2509" s="14">
        <f>N2509/I2509</f>
        <v>0.84708171025954992</v>
      </c>
      <c r="D2509" s="12">
        <f>_xlfn.T.TEST(AB2509:AE2509,AF2509:AK2509,2,3)</f>
        <v>8.9336165153257194E-2</v>
      </c>
      <c r="E2509" s="14">
        <f>U2509/I2509</f>
        <v>0.7977583151375921</v>
      </c>
      <c r="F2509" s="12">
        <f>_xlfn.T.TEST(AB2509:AE2509,AL2509:AQ2509,2,3)</f>
        <v>3.5910966239166897E-2</v>
      </c>
      <c r="G2509" t="s">
        <v>10499</v>
      </c>
      <c r="H2509" t="s">
        <v>8040</v>
      </c>
      <c r="I2509" s="10">
        <f>AVERAGE(J2509:M2509)</f>
        <v>45740.5673828125</v>
      </c>
      <c r="J2509" s="5">
        <v>54920.5703125</v>
      </c>
      <c r="K2509" s="5">
        <v>43434.79296875</v>
      </c>
      <c r="L2509" s="5">
        <v>40112.40625</v>
      </c>
      <c r="M2509" s="5">
        <v>44494.5</v>
      </c>
      <c r="N2509" s="10">
        <f>AVERAGE(O2509:T2509)</f>
        <v>38745.998046875</v>
      </c>
      <c r="O2509" s="5">
        <v>38217.33203125</v>
      </c>
      <c r="P2509" s="5">
        <v>36910.41796875</v>
      </c>
      <c r="Q2509" s="5">
        <v>42522.4609375</v>
      </c>
      <c r="R2509" s="5">
        <v>41063.51171875</v>
      </c>
      <c r="S2509" s="5">
        <v>40630.74609375</v>
      </c>
      <c r="T2509" s="5">
        <v>33131.51953125</v>
      </c>
      <c r="U2509" s="10">
        <f>AVERAGE(V2509:AA2509)</f>
        <v>36489.91796875</v>
      </c>
      <c r="V2509" s="5">
        <v>41764.9609375</v>
      </c>
      <c r="W2509" s="5">
        <v>36735.31640625</v>
      </c>
      <c r="X2509" s="5">
        <v>34211.66796875</v>
      </c>
      <c r="Y2509" s="5">
        <v>36567.2109375</v>
      </c>
      <c r="Z2509" s="5">
        <v>36629.953125</v>
      </c>
      <c r="AA2509" s="5">
        <v>33030.3984375</v>
      </c>
      <c r="AB2509" s="8">
        <f>LOG(J2509,2)</f>
        <v>15.74505898651195</v>
      </c>
      <c r="AC2509" s="8">
        <f>LOG(K2509,2)</f>
        <v>15.406563540508742</v>
      </c>
      <c r="AD2509" s="8">
        <f>LOG(L2509,2)</f>
        <v>15.291760892219372</v>
      </c>
      <c r="AE2509" s="8">
        <f>LOG(M2509,2)</f>
        <v>15.44133939398535</v>
      </c>
      <c r="AF2509" s="8">
        <f>LOG(O2509,2)</f>
        <v>15.221939446205107</v>
      </c>
      <c r="AG2509" s="8">
        <f>LOG(P2509,2)</f>
        <v>15.171740454115596</v>
      </c>
      <c r="AH2509" s="8">
        <f>LOG(Q2509,2)</f>
        <v>15.375937473116212</v>
      </c>
      <c r="AI2509" s="8">
        <f>LOG(R2509,2)</f>
        <v>15.325569390400368</v>
      </c>
      <c r="AJ2509" s="8">
        <f>LOG(S2509,2)</f>
        <v>15.31028423626392</v>
      </c>
      <c r="AK2509" s="8">
        <f>LOG(T2509,2)</f>
        <v>15.015916751695409</v>
      </c>
      <c r="AL2509" s="8">
        <f>LOG(V2509,2)</f>
        <v>15.350005468249467</v>
      </c>
      <c r="AM2509" s="8">
        <f>LOG(W2509,2)</f>
        <v>15.164880080353576</v>
      </c>
      <c r="AN2509" s="8">
        <f>LOG(X2509,2)</f>
        <v>15.062200823075973</v>
      </c>
      <c r="AO2509" s="8">
        <f>LOG(Y2509,2)</f>
        <v>15.158262972865746</v>
      </c>
      <c r="AP2509" s="8">
        <f>LOG(Z2509,2)</f>
        <v>15.160736234394083</v>
      </c>
      <c r="AQ2509" s="8">
        <f>LOG(AA2509,2)</f>
        <v>15.011506752150133</v>
      </c>
      <c r="AR2509" s="3">
        <v>3</v>
      </c>
      <c r="AS2509" s="3">
        <v>4</v>
      </c>
      <c r="AT2509" s="3">
        <v>4</v>
      </c>
      <c r="AU2509" s="3">
        <v>4</v>
      </c>
      <c r="AV2509" s="3">
        <v>0</v>
      </c>
      <c r="AW2509" s="3">
        <v>1</v>
      </c>
      <c r="AX2509" s="3">
        <v>2</v>
      </c>
      <c r="AY2509" s="3">
        <v>2</v>
      </c>
      <c r="AZ2509" s="3">
        <v>1</v>
      </c>
      <c r="BA2509" s="3">
        <v>3</v>
      </c>
      <c r="BB2509" s="3">
        <v>3</v>
      </c>
      <c r="BC2509" s="3">
        <v>1</v>
      </c>
      <c r="BD2509" s="3">
        <v>2</v>
      </c>
      <c r="BE2509" s="3">
        <v>1</v>
      </c>
      <c r="BF2509" s="3">
        <v>2</v>
      </c>
      <c r="BG2509" s="3">
        <v>3</v>
      </c>
      <c r="BH2509" s="3">
        <v>4</v>
      </c>
      <c r="BI2509" s="3">
        <v>2</v>
      </c>
      <c r="BJ2509" s="3">
        <v>4</v>
      </c>
      <c r="BK2509" s="3">
        <v>4</v>
      </c>
      <c r="BL2509" s="3">
        <v>4</v>
      </c>
      <c r="BM2509" s="3">
        <v>4</v>
      </c>
      <c r="BN2509" s="3">
        <v>4</v>
      </c>
      <c r="BO2509" s="3">
        <v>4</v>
      </c>
      <c r="BP2509" s="3">
        <v>4</v>
      </c>
      <c r="BQ2509" s="3">
        <v>4</v>
      </c>
      <c r="BR2509" s="3">
        <v>4</v>
      </c>
      <c r="BS2509" s="3">
        <v>4</v>
      </c>
      <c r="BT2509" s="3">
        <v>4</v>
      </c>
      <c r="BU2509" s="3">
        <v>4</v>
      </c>
      <c r="BV2509" s="3">
        <v>4</v>
      </c>
      <c r="BW2509" s="3">
        <v>4</v>
      </c>
      <c r="BX2509" s="3">
        <v>4</v>
      </c>
      <c r="BY2509" s="3">
        <v>4</v>
      </c>
      <c r="BZ2509" s="3">
        <v>4</v>
      </c>
      <c r="CA2509" s="3">
        <v>4</v>
      </c>
      <c r="CB2509" t="s">
        <v>8038</v>
      </c>
      <c r="CC2509" t="s">
        <v>8039</v>
      </c>
    </row>
    <row r="2510" spans="1:81" x14ac:dyDescent="0.25">
      <c r="A2510" t="s">
        <v>7082</v>
      </c>
      <c r="B2510" s="3">
        <v>26</v>
      </c>
      <c r="C2510" s="14">
        <f>N2510/I2510</f>
        <v>0.75521632478809697</v>
      </c>
      <c r="D2510" s="12">
        <f>_xlfn.T.TEST(AB2510:AE2510,AF2510:AK2510,2,3)</f>
        <v>2.309129730545212E-3</v>
      </c>
      <c r="E2510" s="14">
        <f>U2510/I2510</f>
        <v>0.66607356894221015</v>
      </c>
      <c r="F2510" s="12">
        <f>_xlfn.T.TEST(AB2510:AE2510,AL2510:AQ2510,2,3)</f>
        <v>1.0420047871661489E-3</v>
      </c>
      <c r="G2510" t="s">
        <v>10668</v>
      </c>
      <c r="H2510" t="s">
        <v>7083</v>
      </c>
      <c r="I2510" s="10">
        <f>AVERAGE(J2510:M2510)</f>
        <v>660892.703125</v>
      </c>
      <c r="J2510" s="5">
        <v>587793.375</v>
      </c>
      <c r="K2510" s="5">
        <v>713245.25</v>
      </c>
      <c r="L2510" s="5">
        <v>640497.75</v>
      </c>
      <c r="M2510" s="5">
        <v>702034.4375</v>
      </c>
      <c r="N2510" s="10">
        <f>AVERAGE(O2510:T2510)</f>
        <v>499116.95833333331</v>
      </c>
      <c r="O2510" s="5">
        <v>445580.3125</v>
      </c>
      <c r="P2510" s="5">
        <v>530245.0625</v>
      </c>
      <c r="Q2510" s="5">
        <v>527136</v>
      </c>
      <c r="R2510" s="5">
        <v>489223.96875</v>
      </c>
      <c r="S2510" s="5">
        <v>462042.65625</v>
      </c>
      <c r="T2510" s="5">
        <v>540473.75</v>
      </c>
      <c r="U2510" s="10">
        <f>AVERAGE(V2510:AA2510)</f>
        <v>440203.16145833331</v>
      </c>
      <c r="V2510" s="5">
        <v>407467.09375</v>
      </c>
      <c r="W2510" s="5">
        <v>447441</v>
      </c>
      <c r="X2510" s="5">
        <v>429547</v>
      </c>
      <c r="Y2510" s="5">
        <v>449910.90625</v>
      </c>
      <c r="Z2510" s="5">
        <v>467044.5</v>
      </c>
      <c r="AA2510" s="5">
        <v>439808.46875</v>
      </c>
      <c r="AB2510" s="8">
        <f>LOG(J2510,2)</f>
        <v>19.164949572948842</v>
      </c>
      <c r="AC2510" s="8">
        <f>LOG(K2510,2)</f>
        <v>19.444038708358406</v>
      </c>
      <c r="AD2510" s="8">
        <f>LOG(L2510,2)</f>
        <v>19.288833976979468</v>
      </c>
      <c r="AE2510" s="8">
        <f>LOG(M2510,2)</f>
        <v>19.421182276465061</v>
      </c>
      <c r="AF2510" s="8">
        <f>LOG(O2510,2)</f>
        <v>18.765325964551725</v>
      </c>
      <c r="AG2510" s="8">
        <f>LOG(P2510,2)</f>
        <v>19.016299756265383</v>
      </c>
      <c r="AH2510" s="8">
        <f>LOG(Q2510,2)</f>
        <v>19.007815696665421</v>
      </c>
      <c r="AI2510" s="8">
        <f>LOG(R2510,2)</f>
        <v>18.900135562581877</v>
      </c>
      <c r="AJ2510" s="8">
        <f>LOG(S2510,2)</f>
        <v>18.817666523306578</v>
      </c>
      <c r="AK2510" s="8">
        <f>LOG(T2510,2)</f>
        <v>19.043865024562379</v>
      </c>
      <c r="AL2510" s="8">
        <f>LOG(V2510,2)</f>
        <v>18.63632402923923</v>
      </c>
      <c r="AM2510" s="8">
        <f>LOG(W2510,2)</f>
        <v>18.771337934201185</v>
      </c>
      <c r="AN2510" s="8">
        <f>LOG(X2510,2)</f>
        <v>18.712456470660076</v>
      </c>
      <c r="AO2510" s="8">
        <f>LOG(Y2510,2)</f>
        <v>18.779279814018984</v>
      </c>
      <c r="AP2510" s="8">
        <f>LOG(Z2510,2)</f>
        <v>18.833200490904378</v>
      </c>
      <c r="AQ2510" s="8">
        <f>LOG(AA2510,2)</f>
        <v>18.746515858770657</v>
      </c>
      <c r="AR2510" s="3">
        <v>26</v>
      </c>
      <c r="AS2510" s="3">
        <v>32</v>
      </c>
      <c r="AT2510" s="3">
        <v>25</v>
      </c>
      <c r="AU2510" s="3">
        <v>29</v>
      </c>
      <c r="AV2510" s="3">
        <v>9</v>
      </c>
      <c r="AW2510" s="3">
        <v>19</v>
      </c>
      <c r="AX2510" s="3">
        <v>30</v>
      </c>
      <c r="AY2510" s="3">
        <v>28</v>
      </c>
      <c r="AZ2510" s="3">
        <v>25</v>
      </c>
      <c r="BA2510" s="3">
        <v>24</v>
      </c>
      <c r="BB2510" s="3">
        <v>26</v>
      </c>
      <c r="BC2510" s="3">
        <v>31</v>
      </c>
      <c r="BD2510" s="3">
        <v>20</v>
      </c>
      <c r="BE2510" s="3">
        <v>22</v>
      </c>
      <c r="BF2510" s="3">
        <v>21</v>
      </c>
      <c r="BG2510" s="3">
        <v>28</v>
      </c>
      <c r="BH2510" s="3">
        <v>31</v>
      </c>
      <c r="BI2510" s="3">
        <v>22</v>
      </c>
      <c r="BJ2510" s="3">
        <v>26</v>
      </c>
      <c r="BK2510" s="3">
        <v>26</v>
      </c>
      <c r="BL2510" s="3">
        <v>26</v>
      </c>
      <c r="BM2510" s="3">
        <v>26</v>
      </c>
      <c r="BN2510" s="3">
        <v>26</v>
      </c>
      <c r="BO2510" s="3">
        <v>26</v>
      </c>
      <c r="BP2510" s="3">
        <v>26</v>
      </c>
      <c r="BQ2510" s="3">
        <v>26</v>
      </c>
      <c r="BR2510" s="3">
        <v>26</v>
      </c>
      <c r="BS2510" s="3">
        <v>26</v>
      </c>
      <c r="BT2510" s="3">
        <v>26</v>
      </c>
      <c r="BU2510" s="3">
        <v>26</v>
      </c>
      <c r="BV2510" s="3">
        <v>26</v>
      </c>
      <c r="BW2510" s="3">
        <v>26</v>
      </c>
      <c r="BX2510" s="3">
        <v>26</v>
      </c>
      <c r="BY2510" s="3">
        <v>26</v>
      </c>
      <c r="BZ2510" s="3">
        <v>26</v>
      </c>
      <c r="CA2510" s="3">
        <v>26</v>
      </c>
      <c r="CB2510" t="s">
        <v>7081</v>
      </c>
      <c r="CC2510" t="s">
        <v>7082</v>
      </c>
    </row>
    <row r="2511" spans="1:81" x14ac:dyDescent="0.25">
      <c r="A2511" t="s">
        <v>7535</v>
      </c>
      <c r="B2511" s="3">
        <v>22</v>
      </c>
      <c r="C2511" s="14">
        <f>N2511/I2511</f>
        <v>1.0054328595265518</v>
      </c>
      <c r="D2511" s="12">
        <f>_xlfn.T.TEST(AB2511:AE2511,AF2511:AK2511,2,3)</f>
        <v>0.79038263539423781</v>
      </c>
      <c r="E2511" s="14">
        <f>U2511/I2511</f>
        <v>1.0315745643857941</v>
      </c>
      <c r="F2511" s="12">
        <f>_xlfn.T.TEST(AB2511:AE2511,AL2511:AQ2511,2,3)</f>
        <v>0.42378758514105108</v>
      </c>
      <c r="G2511" t="s">
        <v>10797</v>
      </c>
      <c r="H2511" t="s">
        <v>7536</v>
      </c>
      <c r="I2511" s="10">
        <f>AVERAGE(J2511:M2511)</f>
        <v>1296581.625</v>
      </c>
      <c r="J2511" s="5">
        <v>1282540.25</v>
      </c>
      <c r="K2511" s="5">
        <v>1325766.125</v>
      </c>
      <c r="L2511" s="5">
        <v>1249160.25</v>
      </c>
      <c r="M2511" s="5">
        <v>1328859.875</v>
      </c>
      <c r="N2511" s="10">
        <f>AVERAGE(O2511:T2511)</f>
        <v>1303625.7708333333</v>
      </c>
      <c r="O2511" s="5">
        <v>1289067.875</v>
      </c>
      <c r="P2511" s="5">
        <v>1315671</v>
      </c>
      <c r="Q2511" s="5">
        <v>1355140.25</v>
      </c>
      <c r="R2511" s="5">
        <v>1242964.375</v>
      </c>
      <c r="S2511" s="5">
        <v>1284999</v>
      </c>
      <c r="T2511" s="5">
        <v>1333912.125</v>
      </c>
      <c r="U2511" s="10">
        <f>AVERAGE(V2511:AA2511)</f>
        <v>1337520.625</v>
      </c>
      <c r="V2511" s="5">
        <v>1390654</v>
      </c>
      <c r="W2511" s="5">
        <v>1310758.125</v>
      </c>
      <c r="X2511" s="5">
        <v>1209895.75</v>
      </c>
      <c r="Y2511" s="5">
        <v>1261344.375</v>
      </c>
      <c r="Z2511" s="5">
        <v>1353750.5</v>
      </c>
      <c r="AA2511" s="5">
        <v>1498721</v>
      </c>
      <c r="AB2511" s="8">
        <f>LOG(J2511,2)</f>
        <v>20.290572672009684</v>
      </c>
      <c r="AC2511" s="8">
        <f>LOG(K2511,2)</f>
        <v>20.338394865090073</v>
      </c>
      <c r="AD2511" s="8">
        <f>LOG(L2511,2)</f>
        <v>20.25252713598206</v>
      </c>
      <c r="AE2511" s="8">
        <f>LOG(M2511,2)</f>
        <v>20.341757553320697</v>
      </c>
      <c r="AF2511" s="8">
        <f>LOG(O2511,2)</f>
        <v>20.29789679915859</v>
      </c>
      <c r="AG2511" s="8">
        <f>LOG(P2511,2)</f>
        <v>20.327367339545372</v>
      </c>
      <c r="AH2511" s="8">
        <f>LOG(Q2511,2)</f>
        <v>20.370010740097904</v>
      </c>
      <c r="AI2511" s="8">
        <f>LOG(R2511,2)</f>
        <v>20.245353516762549</v>
      </c>
      <c r="AJ2511" s="8">
        <f>LOG(S2511,2)</f>
        <v>20.293335806023013</v>
      </c>
      <c r="AK2511" s="8">
        <f>LOG(T2511,2)</f>
        <v>20.347232197613909</v>
      </c>
      <c r="AL2511" s="8">
        <f>LOG(V2511,2)</f>
        <v>20.407332085841997</v>
      </c>
      <c r="AM2511" s="8">
        <f>LOG(W2511,2)</f>
        <v>20.321970058043885</v>
      </c>
      <c r="AN2511" s="8">
        <f>LOG(X2511,2)</f>
        <v>20.206451313156744</v>
      </c>
      <c r="AO2511" s="8">
        <f>LOG(Y2511,2)</f>
        <v>20.266530786525585</v>
      </c>
      <c r="AP2511" s="8">
        <f>LOG(Z2511,2)</f>
        <v>20.368530440009032</v>
      </c>
      <c r="AQ2511" s="8">
        <f>LOG(AA2511,2)</f>
        <v>20.515300407326666</v>
      </c>
      <c r="AR2511" s="3">
        <v>21</v>
      </c>
      <c r="AS2511" s="3">
        <v>23</v>
      </c>
      <c r="AT2511" s="3">
        <v>20</v>
      </c>
      <c r="AU2511" s="3">
        <v>23</v>
      </c>
      <c r="AV2511" s="3">
        <v>14</v>
      </c>
      <c r="AW2511" s="3">
        <v>14</v>
      </c>
      <c r="AX2511" s="3">
        <v>23</v>
      </c>
      <c r="AY2511" s="3">
        <v>27</v>
      </c>
      <c r="AZ2511" s="3">
        <v>24</v>
      </c>
      <c r="BA2511" s="3">
        <v>23</v>
      </c>
      <c r="BB2511" s="3">
        <v>25</v>
      </c>
      <c r="BC2511" s="3">
        <v>24</v>
      </c>
      <c r="BD2511" s="3">
        <v>22</v>
      </c>
      <c r="BE2511" s="3">
        <v>23</v>
      </c>
      <c r="BF2511" s="3">
        <v>25</v>
      </c>
      <c r="BG2511" s="3">
        <v>23</v>
      </c>
      <c r="BH2511" s="3">
        <v>26</v>
      </c>
      <c r="BI2511" s="3">
        <v>25</v>
      </c>
      <c r="BJ2511" s="3">
        <v>22</v>
      </c>
      <c r="BK2511" s="3">
        <v>22</v>
      </c>
      <c r="BL2511" s="3">
        <v>22</v>
      </c>
      <c r="BM2511" s="3">
        <v>22</v>
      </c>
      <c r="BN2511" s="3">
        <v>22</v>
      </c>
      <c r="BO2511" s="3">
        <v>22</v>
      </c>
      <c r="BP2511" s="3">
        <v>22</v>
      </c>
      <c r="BQ2511" s="3">
        <v>22</v>
      </c>
      <c r="BR2511" s="3">
        <v>22</v>
      </c>
      <c r="BS2511" s="3">
        <v>22</v>
      </c>
      <c r="BT2511" s="3">
        <v>22</v>
      </c>
      <c r="BU2511" s="3">
        <v>22</v>
      </c>
      <c r="BV2511" s="3">
        <v>22</v>
      </c>
      <c r="BW2511" s="3">
        <v>22</v>
      </c>
      <c r="BX2511" s="3">
        <v>22</v>
      </c>
      <c r="BY2511" s="3">
        <v>22</v>
      </c>
      <c r="BZ2511" s="3">
        <v>22</v>
      </c>
      <c r="CA2511" s="3">
        <v>22</v>
      </c>
      <c r="CB2511" t="s">
        <v>7534</v>
      </c>
      <c r="CC2511" t="s">
        <v>7535</v>
      </c>
    </row>
    <row r="2512" spans="1:81" x14ac:dyDescent="0.25">
      <c r="A2512" t="s">
        <v>4670</v>
      </c>
      <c r="B2512" s="3">
        <v>5</v>
      </c>
      <c r="C2512" s="14">
        <f>N2512/I2512</f>
        <v>1.0462605804676626</v>
      </c>
      <c r="D2512" s="12">
        <f>_xlfn.T.TEST(AB2512:AE2512,AF2512:AK2512,2,3)</f>
        <v>0.69842029505363512</v>
      </c>
      <c r="E2512" s="14">
        <f>U2512/I2512</f>
        <v>1.1589399232084916</v>
      </c>
      <c r="F2512" s="12">
        <f>_xlfn.T.TEST(AB2512:AE2512,AL2512:AQ2512,2,3)</f>
        <v>0.37942987843344794</v>
      </c>
      <c r="G2512" t="s">
        <v>9863</v>
      </c>
      <c r="H2512" t="s">
        <v>4671</v>
      </c>
      <c r="I2512" s="10">
        <f>AVERAGE(J2512:M2512)</f>
        <v>26294.500244140625</v>
      </c>
      <c r="J2512" s="5">
        <v>16159.3486328125</v>
      </c>
      <c r="K2512" s="5">
        <v>30583.703125</v>
      </c>
      <c r="L2512" s="5">
        <v>34671.7109375</v>
      </c>
      <c r="M2512" s="5">
        <v>23763.23828125</v>
      </c>
      <c r="N2512" s="10">
        <f>AVERAGE(O2512:T2512)</f>
        <v>27510.899088541668</v>
      </c>
      <c r="O2512" s="5">
        <v>32006.35546875</v>
      </c>
      <c r="P2512" s="5">
        <v>23129.51953125</v>
      </c>
      <c r="Q2512" s="5">
        <v>22255.09765625</v>
      </c>
      <c r="R2512" s="5">
        <v>27715.12109375</v>
      </c>
      <c r="S2512" s="5">
        <v>27673.134765625</v>
      </c>
      <c r="T2512" s="5">
        <v>32286.166015625</v>
      </c>
      <c r="U2512" s="10">
        <f>AVERAGE(V2512:AA2512)</f>
        <v>30473.74609375</v>
      </c>
      <c r="V2512" s="5">
        <v>30517.560546875</v>
      </c>
      <c r="W2512" s="5">
        <v>33737.828125</v>
      </c>
      <c r="X2512" s="5">
        <v>23046.015625</v>
      </c>
      <c r="Y2512" s="5">
        <v>27919.123046875</v>
      </c>
      <c r="Z2512" s="5">
        <v>33137.7421875</v>
      </c>
      <c r="AA2512" s="5">
        <v>34484.20703125</v>
      </c>
      <c r="AB2512" s="8">
        <f>LOG(J2512,2)</f>
        <v>13.98008142521647</v>
      </c>
      <c r="AC2512" s="8">
        <f>LOG(K2512,2)</f>
        <v>14.900475480709321</v>
      </c>
      <c r="AD2512" s="8">
        <f>LOG(L2512,2)</f>
        <v>15.081471410210263</v>
      </c>
      <c r="AE2512" s="8">
        <f>LOG(M2512,2)</f>
        <v>14.536443829070404</v>
      </c>
      <c r="AF2512" s="8">
        <f>LOG(O2512,2)</f>
        <v>14.966070787563591</v>
      </c>
      <c r="AG2512" s="8">
        <f>LOG(P2512,2)</f>
        <v>14.497447676778094</v>
      </c>
      <c r="AH2512" s="8">
        <f>LOG(Q2512,2)</f>
        <v>14.441848210956502</v>
      </c>
      <c r="AI2512" s="8">
        <f>LOG(R2512,2)</f>
        <v>14.758385690655158</v>
      </c>
      <c r="AJ2512" s="8">
        <f>LOG(S2512,2)</f>
        <v>14.756198458794053</v>
      </c>
      <c r="AK2512" s="8">
        <f>LOG(T2512,2)</f>
        <v>14.978628510540025</v>
      </c>
      <c r="AL2512" s="8">
        <f>LOG(V2512,2)</f>
        <v>14.89735202299368</v>
      </c>
      <c r="AM2512" s="8">
        <f>LOG(W2512,2)</f>
        <v>15.042079482571944</v>
      </c>
      <c r="AN2512" s="8">
        <f>LOG(X2512,2)</f>
        <v>14.492229727387357</v>
      </c>
      <c r="AO2512" s="8">
        <f>LOG(Y2512,2)</f>
        <v>14.768966006061405</v>
      </c>
      <c r="AP2512" s="8">
        <f>LOG(Z2512,2)</f>
        <v>15.016187688630772</v>
      </c>
      <c r="AQ2512" s="8">
        <f>LOG(AA2512,2)</f>
        <v>15.073648171751188</v>
      </c>
      <c r="AR2512" s="3">
        <v>0</v>
      </c>
      <c r="AS2512" s="3">
        <v>2</v>
      </c>
      <c r="AT2512" s="3">
        <v>1</v>
      </c>
      <c r="AU2512" s="3">
        <v>3</v>
      </c>
      <c r="AV2512" s="3">
        <v>0</v>
      </c>
      <c r="AW2512" s="3">
        <v>0</v>
      </c>
      <c r="AX2512" s="3">
        <v>5</v>
      </c>
      <c r="AY2512" s="3">
        <v>4</v>
      </c>
      <c r="AZ2512" s="3">
        <v>5</v>
      </c>
      <c r="BA2512" s="3">
        <v>4</v>
      </c>
      <c r="BB2512" s="3">
        <v>2</v>
      </c>
      <c r="BC2512" s="3">
        <v>2</v>
      </c>
      <c r="BD2512" s="3">
        <v>1</v>
      </c>
      <c r="BE2512" s="3">
        <v>0</v>
      </c>
      <c r="BF2512" s="3">
        <v>3</v>
      </c>
      <c r="BG2512" s="3">
        <v>4</v>
      </c>
      <c r="BH2512" s="3">
        <v>4</v>
      </c>
      <c r="BI2512" s="3">
        <v>3</v>
      </c>
      <c r="BJ2512" s="3">
        <v>5</v>
      </c>
      <c r="BK2512" s="3">
        <v>5</v>
      </c>
      <c r="BL2512" s="3">
        <v>5</v>
      </c>
      <c r="BM2512" s="3">
        <v>5</v>
      </c>
      <c r="BN2512" s="3">
        <v>5</v>
      </c>
      <c r="BO2512" s="3">
        <v>5</v>
      </c>
      <c r="BP2512" s="3">
        <v>5</v>
      </c>
      <c r="BQ2512" s="3">
        <v>5</v>
      </c>
      <c r="BR2512" s="3">
        <v>5</v>
      </c>
      <c r="BS2512" s="3">
        <v>5</v>
      </c>
      <c r="BT2512" s="3">
        <v>5</v>
      </c>
      <c r="BU2512" s="3">
        <v>5</v>
      </c>
      <c r="BV2512" s="3">
        <v>5</v>
      </c>
      <c r="BW2512" s="3">
        <v>5</v>
      </c>
      <c r="BX2512" s="3">
        <v>5</v>
      </c>
      <c r="BY2512" s="3">
        <v>5</v>
      </c>
      <c r="BZ2512" s="3">
        <v>5</v>
      </c>
      <c r="CA2512" s="3">
        <v>5</v>
      </c>
      <c r="CB2512" t="s">
        <v>4669</v>
      </c>
      <c r="CC2512" t="s">
        <v>4670</v>
      </c>
    </row>
    <row r="2513" spans="1:81" x14ac:dyDescent="0.25">
      <c r="A2513" t="s">
        <v>5582</v>
      </c>
      <c r="B2513" s="3">
        <v>13</v>
      </c>
      <c r="C2513" s="14">
        <f>N2513/I2513</f>
        <v>1.1940192183045832</v>
      </c>
      <c r="D2513" s="12">
        <f>_xlfn.T.TEST(AB2513:AE2513,AF2513:AK2513,2,3)</f>
        <v>0.12395757554404532</v>
      </c>
      <c r="E2513" s="14">
        <f>U2513/I2513</f>
        <v>1.1456629889807508</v>
      </c>
      <c r="F2513" s="12">
        <f>_xlfn.T.TEST(AB2513:AE2513,AL2513:AQ2513,2,3)</f>
        <v>0.24973483900607185</v>
      </c>
      <c r="G2513" t="s">
        <v>10172</v>
      </c>
      <c r="H2513" t="s">
        <v>5583</v>
      </c>
      <c r="I2513" s="10">
        <f>AVERAGE(J2513:M2513)</f>
        <v>129940.81640625</v>
      </c>
      <c r="J2513" s="5">
        <v>121338.9765625</v>
      </c>
      <c r="K2513" s="5">
        <v>161754.140625</v>
      </c>
      <c r="L2513" s="5">
        <v>117794.9453125</v>
      </c>
      <c r="M2513" s="5">
        <v>118875.203125</v>
      </c>
      <c r="N2513" s="10">
        <f>AVERAGE(O2513:T2513)</f>
        <v>155151.83203125</v>
      </c>
      <c r="O2513" s="5">
        <v>177514.28125</v>
      </c>
      <c r="P2513" s="5">
        <v>141149.90625</v>
      </c>
      <c r="Q2513" s="5">
        <v>140803.4375</v>
      </c>
      <c r="R2513" s="5">
        <v>159912.140625</v>
      </c>
      <c r="S2513" s="5">
        <v>123326.0546875</v>
      </c>
      <c r="T2513" s="5">
        <v>188205.171875</v>
      </c>
      <c r="U2513" s="10">
        <f>AVERAGE(V2513:AA2513)</f>
        <v>148868.38411458334</v>
      </c>
      <c r="V2513" s="5">
        <v>119846.0234375</v>
      </c>
      <c r="W2513" s="5">
        <v>129237.8671875</v>
      </c>
      <c r="X2513" s="5">
        <v>129986.2578125</v>
      </c>
      <c r="Y2513" s="5">
        <v>181622.953125</v>
      </c>
      <c r="Z2513" s="5">
        <v>178984.0625</v>
      </c>
      <c r="AA2513" s="5">
        <v>153533.140625</v>
      </c>
      <c r="AB2513" s="8">
        <f>LOG(J2513,2)</f>
        <v>16.88868352251388</v>
      </c>
      <c r="AC2513" s="8">
        <f>LOG(K2513,2)</f>
        <v>17.303443117614073</v>
      </c>
      <c r="AD2513" s="8">
        <f>LOG(L2513,2)</f>
        <v>16.845918107586098</v>
      </c>
      <c r="AE2513" s="8">
        <f>LOG(M2513,2)</f>
        <v>16.859088280693459</v>
      </c>
      <c r="AF2513" s="8">
        <f>LOG(O2513,2)</f>
        <v>17.437575570376623</v>
      </c>
      <c r="AG2513" s="8">
        <f>LOG(P2513,2)</f>
        <v>17.106868645004759</v>
      </c>
      <c r="AH2513" s="8">
        <f>LOG(Q2513,2)</f>
        <v>17.103323030028971</v>
      </c>
      <c r="AI2513" s="8">
        <f>LOG(R2513,2)</f>
        <v>17.286919947680204</v>
      </c>
      <c r="AJ2513" s="8">
        <f>LOG(S2513,2)</f>
        <v>16.912118099785999</v>
      </c>
      <c r="AK2513" s="8">
        <f>LOG(T2513,2)</f>
        <v>17.521946748283781</v>
      </c>
      <c r="AL2513" s="8">
        <f>LOG(V2513,2)</f>
        <v>16.870822514736538</v>
      </c>
      <c r="AM2513" s="8">
        <f>LOG(W2513,2)</f>
        <v>16.979669321553171</v>
      </c>
      <c r="AN2513" s="8">
        <f>LOG(X2513,2)</f>
        <v>16.987999583585047</v>
      </c>
      <c r="AO2513" s="8">
        <f>LOG(Y2513,2)</f>
        <v>17.470587013338001</v>
      </c>
      <c r="AP2513" s="8">
        <f>LOG(Z2513,2)</f>
        <v>17.449471603960539</v>
      </c>
      <c r="AQ2513" s="8">
        <f>LOG(AA2513,2)</f>
        <v>17.228190574037484</v>
      </c>
      <c r="AR2513" s="3">
        <v>6</v>
      </c>
      <c r="AS2513" s="3">
        <v>6</v>
      </c>
      <c r="AT2513" s="3">
        <v>6</v>
      </c>
      <c r="AU2513" s="3">
        <v>6</v>
      </c>
      <c r="AV2513" s="3">
        <v>2</v>
      </c>
      <c r="AW2513" s="3">
        <v>4</v>
      </c>
      <c r="AX2513" s="3">
        <v>12</v>
      </c>
      <c r="AY2513" s="3">
        <v>10</v>
      </c>
      <c r="AZ2513" s="3">
        <v>5</v>
      </c>
      <c r="BA2513" s="3">
        <v>9</v>
      </c>
      <c r="BB2513" s="3">
        <v>11</v>
      </c>
      <c r="BC2513" s="3">
        <v>9</v>
      </c>
      <c r="BD2513" s="3">
        <v>9</v>
      </c>
      <c r="BE2513" s="3">
        <v>10</v>
      </c>
      <c r="BF2513" s="3">
        <v>6</v>
      </c>
      <c r="BG2513" s="3">
        <v>9</v>
      </c>
      <c r="BH2513" s="3">
        <v>11</v>
      </c>
      <c r="BI2513" s="3">
        <v>10</v>
      </c>
      <c r="BJ2513" s="3">
        <v>13</v>
      </c>
      <c r="BK2513" s="3">
        <v>13</v>
      </c>
      <c r="BL2513" s="3">
        <v>13</v>
      </c>
      <c r="BM2513" s="3">
        <v>13</v>
      </c>
      <c r="BN2513" s="3">
        <v>13</v>
      </c>
      <c r="BO2513" s="3">
        <v>13</v>
      </c>
      <c r="BP2513" s="3">
        <v>13</v>
      </c>
      <c r="BQ2513" s="3">
        <v>13</v>
      </c>
      <c r="BR2513" s="3">
        <v>13</v>
      </c>
      <c r="BS2513" s="3">
        <v>13</v>
      </c>
      <c r="BT2513" s="3">
        <v>13</v>
      </c>
      <c r="BU2513" s="3">
        <v>13</v>
      </c>
      <c r="BV2513" s="3">
        <v>13</v>
      </c>
      <c r="BW2513" s="3">
        <v>13</v>
      </c>
      <c r="BX2513" s="3">
        <v>13</v>
      </c>
      <c r="BY2513" s="3">
        <v>13</v>
      </c>
      <c r="BZ2513" s="3">
        <v>13</v>
      </c>
      <c r="CA2513" s="3">
        <v>13</v>
      </c>
      <c r="CB2513" t="s">
        <v>5581</v>
      </c>
      <c r="CC2513" t="s">
        <v>5582</v>
      </c>
    </row>
    <row r="2514" spans="1:81" x14ac:dyDescent="0.25">
      <c r="A2514" t="s">
        <v>7760</v>
      </c>
      <c r="B2514" s="3">
        <v>4</v>
      </c>
      <c r="C2514" s="14">
        <f>N2514/I2514</f>
        <v>0.71910069384243314</v>
      </c>
      <c r="D2514" s="12">
        <f>_xlfn.T.TEST(AB2514:AE2514,AF2514:AK2514,2,3)</f>
        <v>1.3252983833430775E-4</v>
      </c>
      <c r="E2514" s="14">
        <f>U2514/I2514</f>
        <v>0.52729519407607461</v>
      </c>
      <c r="F2514" s="12">
        <f>_xlfn.T.TEST(AB2514:AE2514,AL2514:AQ2514,2,3)</f>
        <v>2.0314776723817348E-4</v>
      </c>
      <c r="G2514" t="s">
        <v>10867</v>
      </c>
      <c r="H2514" t="s">
        <v>7761</v>
      </c>
      <c r="I2514" s="10">
        <f>AVERAGE(J2514:M2514)</f>
        <v>62622.380859375</v>
      </c>
      <c r="J2514" s="5">
        <v>57310.25</v>
      </c>
      <c r="K2514" s="5">
        <v>63918.875</v>
      </c>
      <c r="L2514" s="5">
        <v>64885.6640625</v>
      </c>
      <c r="M2514" s="5">
        <v>64374.734375</v>
      </c>
      <c r="N2514" s="10">
        <f>AVERAGE(O2514:T2514)</f>
        <v>45031.797526041664</v>
      </c>
      <c r="O2514" s="5">
        <v>44546.83984375</v>
      </c>
      <c r="P2514" s="5">
        <v>52948.64453125</v>
      </c>
      <c r="Q2514" s="5">
        <v>40220.390625</v>
      </c>
      <c r="R2514" s="5">
        <v>46335.16796875</v>
      </c>
      <c r="S2514" s="5">
        <v>44124.9296875</v>
      </c>
      <c r="T2514" s="5">
        <v>42014.8125</v>
      </c>
      <c r="U2514" s="10">
        <f>AVERAGE(V2514:AA2514)</f>
        <v>33020.48046875</v>
      </c>
      <c r="V2514" s="5">
        <v>31786.09375</v>
      </c>
      <c r="W2514" s="5">
        <v>44896.515625</v>
      </c>
      <c r="X2514" s="5">
        <v>31244.6875</v>
      </c>
      <c r="Y2514" s="5">
        <v>29782.76171875</v>
      </c>
      <c r="Z2514" s="5">
        <v>35420.703125</v>
      </c>
      <c r="AA2514" s="5">
        <v>24992.12109375</v>
      </c>
      <c r="AB2514" s="8">
        <f>LOG(J2514,2)</f>
        <v>15.806505569172101</v>
      </c>
      <c r="AC2514" s="8">
        <f>LOG(K2514,2)</f>
        <v>15.963954395978606</v>
      </c>
      <c r="AD2514" s="8">
        <f>LOG(L2514,2)</f>
        <v>15.98561214174045</v>
      </c>
      <c r="AE2514" s="8">
        <f>LOG(M2514,2)</f>
        <v>15.9742069538525</v>
      </c>
      <c r="AF2514" s="8">
        <f>LOG(O2514,2)</f>
        <v>15.44303547002932</v>
      </c>
      <c r="AG2514" s="8">
        <f>LOG(P2514,2)</f>
        <v>15.692306131697677</v>
      </c>
      <c r="AH2514" s="8">
        <f>LOG(Q2514,2)</f>
        <v>15.295639472878785</v>
      </c>
      <c r="AI2514" s="8">
        <f>LOG(R2514,2)</f>
        <v>15.49981998113242</v>
      </c>
      <c r="AJ2514" s="8">
        <f>LOG(S2514,2)</f>
        <v>15.429306359019366</v>
      </c>
      <c r="AK2514" s="8">
        <f>LOG(T2514,2)</f>
        <v>15.358610425365191</v>
      </c>
      <c r="AL2514" s="8">
        <f>LOG(V2514,2)</f>
        <v>14.956108111540617</v>
      </c>
      <c r="AM2514" s="8">
        <f>LOG(W2514,2)</f>
        <v>15.454315862698632</v>
      </c>
      <c r="AN2514" s="8">
        <f>LOG(X2514,2)</f>
        <v>14.931323290317916</v>
      </c>
      <c r="AO2514" s="8">
        <f>LOG(Y2514,2)</f>
        <v>14.862189919003672</v>
      </c>
      <c r="AP2514" s="8">
        <f>LOG(Z2514,2)</f>
        <v>15.112305230399366</v>
      </c>
      <c r="AQ2514" s="8">
        <f>LOG(AA2514,2)</f>
        <v>14.609185728416044</v>
      </c>
      <c r="AR2514" s="3">
        <v>4</v>
      </c>
      <c r="AS2514" s="3">
        <v>6</v>
      </c>
      <c r="AT2514" s="3">
        <v>4</v>
      </c>
      <c r="AU2514" s="3">
        <v>6</v>
      </c>
      <c r="AV2514" s="3">
        <v>1</v>
      </c>
      <c r="AW2514" s="3">
        <v>2</v>
      </c>
      <c r="AX2514" s="3">
        <v>2</v>
      </c>
      <c r="AY2514" s="3">
        <v>4</v>
      </c>
      <c r="AZ2514" s="3">
        <v>1</v>
      </c>
      <c r="BA2514" s="3">
        <v>1</v>
      </c>
      <c r="BB2514" s="3">
        <v>1</v>
      </c>
      <c r="BC2514" s="3">
        <v>4</v>
      </c>
      <c r="BD2514" s="3">
        <v>3</v>
      </c>
      <c r="BE2514" s="3">
        <v>1</v>
      </c>
      <c r="BF2514" s="3">
        <v>1</v>
      </c>
      <c r="BG2514" s="3">
        <v>2</v>
      </c>
      <c r="BH2514" s="3">
        <v>3</v>
      </c>
      <c r="BI2514" s="3">
        <v>2</v>
      </c>
      <c r="BJ2514" s="3">
        <v>4</v>
      </c>
      <c r="BK2514" s="3">
        <v>4</v>
      </c>
      <c r="BL2514" s="3">
        <v>4</v>
      </c>
      <c r="BM2514" s="3">
        <v>4</v>
      </c>
      <c r="BN2514" s="3">
        <v>4</v>
      </c>
      <c r="BO2514" s="3">
        <v>4</v>
      </c>
      <c r="BP2514" s="3">
        <v>4</v>
      </c>
      <c r="BQ2514" s="3">
        <v>4</v>
      </c>
      <c r="BR2514" s="3">
        <v>4</v>
      </c>
      <c r="BS2514" s="3">
        <v>4</v>
      </c>
      <c r="BT2514" s="3">
        <v>4</v>
      </c>
      <c r="BU2514" s="3">
        <v>4</v>
      </c>
      <c r="BV2514" s="3">
        <v>4</v>
      </c>
      <c r="BW2514" s="3">
        <v>4</v>
      </c>
      <c r="BX2514" s="3">
        <v>4</v>
      </c>
      <c r="BY2514" s="3">
        <v>4</v>
      </c>
      <c r="BZ2514" s="3">
        <v>4</v>
      </c>
      <c r="CA2514" s="3">
        <v>4</v>
      </c>
      <c r="CB2514" t="s">
        <v>7759</v>
      </c>
      <c r="CC2514" t="s">
        <v>7760</v>
      </c>
    </row>
    <row r="2515" spans="1:81" x14ac:dyDescent="0.25">
      <c r="A2515" t="s">
        <v>5645</v>
      </c>
      <c r="B2515" s="3">
        <v>4</v>
      </c>
      <c r="C2515" s="14">
        <f>N2515/I2515</f>
        <v>1.1569676749899238</v>
      </c>
      <c r="D2515" s="12">
        <f>_xlfn.T.TEST(AB2515:AE2515,AF2515:AK2515,2,3)</f>
        <v>0.10052745278498322</v>
      </c>
      <c r="E2515" s="14">
        <f>U2515/I2515</f>
        <v>1.1851369192405379</v>
      </c>
      <c r="F2515" s="12">
        <f>_xlfn.T.TEST(AB2515:AE2515,AL2515:AQ2515,2,3)</f>
        <v>2.9218256457219916E-2</v>
      </c>
      <c r="G2515" t="s">
        <v>10194</v>
      </c>
      <c r="H2515" t="s">
        <v>5646</v>
      </c>
      <c r="I2515" s="10">
        <f>AVERAGE(J2515:M2515)</f>
        <v>27289.7548828125</v>
      </c>
      <c r="J2515" s="5">
        <v>27831.681640625</v>
      </c>
      <c r="K2515" s="5">
        <v>26980.9453125</v>
      </c>
      <c r="L2515" s="5">
        <v>28633.728515625</v>
      </c>
      <c r="M2515" s="5">
        <v>25712.6640625</v>
      </c>
      <c r="N2515" s="10">
        <f>AVERAGE(O2515:T2515)</f>
        <v>31573.3642578125</v>
      </c>
      <c r="O2515" s="5">
        <v>27097.478515625</v>
      </c>
      <c r="P2515" s="5">
        <v>26308.123046875</v>
      </c>
      <c r="Q2515" s="5">
        <v>40125.44140625</v>
      </c>
      <c r="R2515" s="5">
        <v>35310.73828125</v>
      </c>
      <c r="S2515" s="5">
        <v>31281.08203125</v>
      </c>
      <c r="T2515" s="5">
        <v>29317.322265625</v>
      </c>
      <c r="U2515" s="10">
        <f>AVERAGE(V2515:AA2515)</f>
        <v>32342.096028645832</v>
      </c>
      <c r="V2515" s="5">
        <v>30909.328125</v>
      </c>
      <c r="W2515" s="5">
        <v>26603.734375</v>
      </c>
      <c r="X2515" s="5">
        <v>33336.24609375</v>
      </c>
      <c r="Y2515" s="5">
        <v>38313.90625</v>
      </c>
      <c r="Z2515" s="5">
        <v>35567.54296875</v>
      </c>
      <c r="AA2515" s="5">
        <v>29321.818359375</v>
      </c>
      <c r="AB2515" s="8">
        <f>LOG(J2515,2)</f>
        <v>14.764440461100547</v>
      </c>
      <c r="AC2515" s="8">
        <f>LOG(K2515,2)</f>
        <v>14.719653275417704</v>
      </c>
      <c r="AD2515" s="8">
        <f>LOG(L2515,2)</f>
        <v>14.805427921377067</v>
      </c>
      <c r="AE2515" s="8">
        <f>LOG(M2515,2)</f>
        <v>14.650191473604472</v>
      </c>
      <c r="AF2515" s="8">
        <f>LOG(O2515,2)</f>
        <v>14.725870991193245</v>
      </c>
      <c r="AG2515" s="8">
        <f>LOG(P2515,2)</f>
        <v>14.683220702642396</v>
      </c>
      <c r="AH2515" s="8">
        <f>LOG(Q2515,2)</f>
        <v>15.292229642466138</v>
      </c>
      <c r="AI2515" s="8">
        <f>LOG(R2515,2)</f>
        <v>15.107819365007295</v>
      </c>
      <c r="AJ2515" s="8">
        <f>LOG(S2515,2)</f>
        <v>14.933002796738176</v>
      </c>
      <c r="AK2515" s="8">
        <f>LOG(T2515,2)</f>
        <v>14.839465718678703</v>
      </c>
      <c r="AL2515" s="8">
        <f>LOG(V2515,2)</f>
        <v>14.915754674274041</v>
      </c>
      <c r="AM2515" s="8">
        <f>LOG(W2515,2)</f>
        <v>14.699341151070973</v>
      </c>
      <c r="AN2515" s="8">
        <f>LOG(X2515,2)</f>
        <v>15.024804034958196</v>
      </c>
      <c r="AO2515" s="8">
        <f>LOG(Y2515,2)</f>
        <v>15.225580501114216</v>
      </c>
      <c r="AP2515" s="8">
        <f>LOG(Z2515,2)</f>
        <v>15.118273694988469</v>
      </c>
      <c r="AQ2515" s="8">
        <f>LOG(AA2515,2)</f>
        <v>14.839686952895306</v>
      </c>
      <c r="AR2515" s="3">
        <v>2</v>
      </c>
      <c r="AS2515" s="3">
        <v>4</v>
      </c>
      <c r="AT2515" s="3">
        <v>4</v>
      </c>
      <c r="AU2515" s="3">
        <v>2</v>
      </c>
      <c r="AV2515" s="3">
        <v>1</v>
      </c>
      <c r="AW2515" s="3">
        <v>1</v>
      </c>
      <c r="AX2515" s="3">
        <v>5</v>
      </c>
      <c r="AY2515" s="3">
        <v>5</v>
      </c>
      <c r="AZ2515" s="3">
        <v>4</v>
      </c>
      <c r="BA2515" s="3">
        <v>5</v>
      </c>
      <c r="BB2515" s="3">
        <v>3</v>
      </c>
      <c r="BC2515" s="3">
        <v>4</v>
      </c>
      <c r="BD2515" s="3">
        <v>3</v>
      </c>
      <c r="BE2515" s="3">
        <v>3</v>
      </c>
      <c r="BF2515" s="3">
        <v>4</v>
      </c>
      <c r="BG2515" s="3">
        <v>5</v>
      </c>
      <c r="BH2515" s="3">
        <v>4</v>
      </c>
      <c r="BI2515" s="3">
        <v>3</v>
      </c>
      <c r="BJ2515" s="3">
        <v>4</v>
      </c>
      <c r="BK2515" s="3">
        <v>4</v>
      </c>
      <c r="BL2515" s="3">
        <v>4</v>
      </c>
      <c r="BM2515" s="3">
        <v>4</v>
      </c>
      <c r="BN2515" s="3">
        <v>4</v>
      </c>
      <c r="BO2515" s="3">
        <v>4</v>
      </c>
      <c r="BP2515" s="3">
        <v>4</v>
      </c>
      <c r="BQ2515" s="3">
        <v>4</v>
      </c>
      <c r="BR2515" s="3">
        <v>4</v>
      </c>
      <c r="BS2515" s="3">
        <v>4</v>
      </c>
      <c r="BT2515" s="3">
        <v>4</v>
      </c>
      <c r="BU2515" s="3">
        <v>4</v>
      </c>
      <c r="BV2515" s="3">
        <v>4</v>
      </c>
      <c r="BW2515" s="3">
        <v>4</v>
      </c>
      <c r="BX2515" s="3">
        <v>4</v>
      </c>
      <c r="BY2515" s="3">
        <v>4</v>
      </c>
      <c r="BZ2515" s="3">
        <v>4</v>
      </c>
      <c r="CA2515" s="3">
        <v>4</v>
      </c>
      <c r="CB2515" t="s">
        <v>5644</v>
      </c>
      <c r="CC2515" t="s">
        <v>5645</v>
      </c>
    </row>
    <row r="2516" spans="1:81" x14ac:dyDescent="0.25">
      <c r="A2516" t="s">
        <v>6221</v>
      </c>
      <c r="B2516" s="3">
        <v>2</v>
      </c>
      <c r="C2516" s="14">
        <f>N2516/I2516</f>
        <v>1.0010296190795378</v>
      </c>
      <c r="D2516" s="12">
        <f>_xlfn.T.TEST(AB2516:AE2516,AF2516:AK2516,2,3)</f>
        <v>0.95515645173486963</v>
      </c>
      <c r="E2516" s="14">
        <f>U2516/I2516</f>
        <v>0.94709996741479541</v>
      </c>
      <c r="F2516" s="12">
        <f>_xlfn.T.TEST(AB2516:AE2516,AL2516:AQ2516,2,3)</f>
        <v>0.4510163740771751</v>
      </c>
      <c r="G2516" t="s">
        <v>10388</v>
      </c>
      <c r="H2516" t="s">
        <v>6222</v>
      </c>
      <c r="I2516" s="10">
        <f>AVERAGE(J2516:M2516)</f>
        <v>75229.455078125</v>
      </c>
      <c r="J2516" s="5">
        <v>79491.5546875</v>
      </c>
      <c r="K2516" s="5">
        <v>67577.921875</v>
      </c>
      <c r="L2516" s="5">
        <v>84065.8671875</v>
      </c>
      <c r="M2516" s="5">
        <v>69782.4765625</v>
      </c>
      <c r="N2516" s="10">
        <f>AVERAGE(O2516:T2516)</f>
        <v>75306.912760416672</v>
      </c>
      <c r="O2516" s="5">
        <v>72276.8125</v>
      </c>
      <c r="P2516" s="5">
        <v>77653.125</v>
      </c>
      <c r="Q2516" s="5">
        <v>67046.140625</v>
      </c>
      <c r="R2516" s="5">
        <v>98506.7265625</v>
      </c>
      <c r="S2516" s="5">
        <v>70840.7265625</v>
      </c>
      <c r="T2516" s="5">
        <v>65517.9453125</v>
      </c>
      <c r="U2516" s="10">
        <f>AVERAGE(V2516:AA2516)</f>
        <v>71249.814453125</v>
      </c>
      <c r="V2516" s="5">
        <v>61500.66015625</v>
      </c>
      <c r="W2516" s="5">
        <v>71829.828125</v>
      </c>
      <c r="X2516" s="5">
        <v>66857.84375</v>
      </c>
      <c r="Y2516" s="5">
        <v>74173.9609375</v>
      </c>
      <c r="Z2516" s="5">
        <v>86038.1328125</v>
      </c>
      <c r="AA2516" s="5">
        <v>67098.4609375</v>
      </c>
      <c r="AB2516" s="8">
        <f>LOG(J2516,2)</f>
        <v>16.278513973812302</v>
      </c>
      <c r="AC2516" s="8">
        <f>LOG(K2516,2)</f>
        <v>16.044264365642618</v>
      </c>
      <c r="AD2516" s="8">
        <f>LOG(L2516,2)</f>
        <v>16.359232529198042</v>
      </c>
      <c r="AE2516" s="8">
        <f>LOG(M2516,2)</f>
        <v>16.090577178873588</v>
      </c>
      <c r="AF2516" s="8">
        <f>LOG(O2516,2)</f>
        <v>16.141245262455847</v>
      </c>
      <c r="AG2516" s="8">
        <f>LOG(P2516,2)</f>
        <v>16.244756363805106</v>
      </c>
      <c r="AH2516" s="8">
        <f>LOG(Q2516,2)</f>
        <v>16.032866668257533</v>
      </c>
      <c r="AI2516" s="8">
        <f>LOG(R2516,2)</f>
        <v>16.587934622362322</v>
      </c>
      <c r="AJ2516" s="8">
        <f>LOG(S2516,2)</f>
        <v>16.112291388402973</v>
      </c>
      <c r="AK2516" s="8">
        <f>LOG(T2516,2)</f>
        <v>15.999602493336257</v>
      </c>
      <c r="AL2516" s="8">
        <f>LOG(V2516,2)</f>
        <v>15.908314276164523</v>
      </c>
      <c r="AM2516" s="8">
        <f>LOG(W2516,2)</f>
        <v>16.132295442982734</v>
      </c>
      <c r="AN2516" s="8">
        <f>LOG(X2516,2)</f>
        <v>16.028809206515756</v>
      </c>
      <c r="AO2516" s="8">
        <f>LOG(Y2516,2)</f>
        <v>16.178625191469813</v>
      </c>
      <c r="AP2516" s="8">
        <f>LOG(Z2516,2)</f>
        <v>16.392688595484572</v>
      </c>
      <c r="AQ2516" s="8">
        <f>LOG(AA2516,2)</f>
        <v>16.033992054718556</v>
      </c>
      <c r="AR2516" s="3">
        <v>2</v>
      </c>
      <c r="AS2516" s="3">
        <v>2</v>
      </c>
      <c r="AT2516" s="3">
        <v>2</v>
      </c>
      <c r="AU2516" s="3">
        <v>2</v>
      </c>
      <c r="AV2516" s="3">
        <v>1</v>
      </c>
      <c r="AW2516" s="3">
        <v>1</v>
      </c>
      <c r="AX2516" s="3">
        <v>2</v>
      </c>
      <c r="AY2516" s="3">
        <v>2</v>
      </c>
      <c r="AZ2516" s="3">
        <v>2</v>
      </c>
      <c r="BA2516" s="3">
        <v>2</v>
      </c>
      <c r="BB2516" s="3">
        <v>2</v>
      </c>
      <c r="BC2516" s="3">
        <v>2</v>
      </c>
      <c r="BD2516" s="3">
        <v>2</v>
      </c>
      <c r="BE2516" s="3">
        <v>2</v>
      </c>
      <c r="BF2516" s="3">
        <v>2</v>
      </c>
      <c r="BG2516" s="3">
        <v>2</v>
      </c>
      <c r="BH2516" s="3">
        <v>2</v>
      </c>
      <c r="BI2516" s="3">
        <v>2</v>
      </c>
      <c r="BJ2516" s="3">
        <v>2</v>
      </c>
      <c r="BK2516" s="3">
        <v>2</v>
      </c>
      <c r="BL2516" s="3">
        <v>2</v>
      </c>
      <c r="BM2516" s="3">
        <v>2</v>
      </c>
      <c r="BN2516" s="3">
        <v>2</v>
      </c>
      <c r="BO2516" s="3">
        <v>2</v>
      </c>
      <c r="BP2516" s="3">
        <v>2</v>
      </c>
      <c r="BQ2516" s="3">
        <v>2</v>
      </c>
      <c r="BR2516" s="3">
        <v>2</v>
      </c>
      <c r="BS2516" s="3">
        <v>2</v>
      </c>
      <c r="BT2516" s="3">
        <v>2</v>
      </c>
      <c r="BU2516" s="3">
        <v>2</v>
      </c>
      <c r="BV2516" s="3">
        <v>2</v>
      </c>
      <c r="BW2516" s="3">
        <v>2</v>
      </c>
      <c r="BX2516" s="3">
        <v>2</v>
      </c>
      <c r="BY2516" s="3">
        <v>2</v>
      </c>
      <c r="BZ2516" s="3">
        <v>2</v>
      </c>
      <c r="CA2516" s="3">
        <v>2</v>
      </c>
      <c r="CB2516" t="s">
        <v>6220</v>
      </c>
      <c r="CC2516" t="s">
        <v>6221</v>
      </c>
    </row>
    <row r="2517" spans="1:81" x14ac:dyDescent="0.25">
      <c r="A2517" t="s">
        <v>3380</v>
      </c>
      <c r="B2517" s="3">
        <v>2</v>
      </c>
      <c r="C2517" s="14">
        <f>N2517/I2517</f>
        <v>0.98565941406857926</v>
      </c>
      <c r="D2517" s="12">
        <f>_xlfn.T.TEST(AB2517:AE2517,AF2517:AK2517,2,3)</f>
        <v>0.76337841285129882</v>
      </c>
      <c r="E2517" s="14">
        <f>U2517/I2517</f>
        <v>0.92856938365565944</v>
      </c>
      <c r="F2517" s="12">
        <f>_xlfn.T.TEST(AB2517:AE2517,AL2517:AQ2517,2,3)</f>
        <v>0.21587755811699924</v>
      </c>
      <c r="G2517" t="s">
        <v>9420</v>
      </c>
      <c r="H2517" t="s">
        <v>3381</v>
      </c>
      <c r="I2517" s="10">
        <f>AVERAGE(J2517:M2517)</f>
        <v>118888.7890625</v>
      </c>
      <c r="J2517" s="5">
        <v>112381.265625</v>
      </c>
      <c r="K2517" s="5">
        <v>117489.6328125</v>
      </c>
      <c r="L2517" s="5">
        <v>114192.3828125</v>
      </c>
      <c r="M2517" s="5">
        <v>131491.875</v>
      </c>
      <c r="N2517" s="10">
        <f>AVERAGE(O2517:T2517)</f>
        <v>117183.85416666667</v>
      </c>
      <c r="O2517" s="5">
        <v>105469.9296875</v>
      </c>
      <c r="P2517" s="5">
        <v>106691.25</v>
      </c>
      <c r="Q2517" s="5">
        <v>130726.5703125</v>
      </c>
      <c r="R2517" s="5">
        <v>127182.3515625</v>
      </c>
      <c r="S2517" s="5">
        <v>118196.6953125</v>
      </c>
      <c r="T2517" s="5">
        <v>114836.328125</v>
      </c>
      <c r="U2517" s="10">
        <f>AVERAGE(V2517:AA2517)</f>
        <v>110396.48958333333</v>
      </c>
      <c r="V2517" s="5">
        <v>129028.46875</v>
      </c>
      <c r="W2517" s="5">
        <v>117942.0703125</v>
      </c>
      <c r="X2517" s="5">
        <v>102435.609375</v>
      </c>
      <c r="Y2517" s="5">
        <v>101159.953125</v>
      </c>
      <c r="Z2517" s="5">
        <v>96492.15625</v>
      </c>
      <c r="AA2517" s="5">
        <v>115320.6796875</v>
      </c>
      <c r="AB2517" s="8">
        <f>LOG(J2517,2)</f>
        <v>16.778042027410113</v>
      </c>
      <c r="AC2517" s="8">
        <f>LOG(K2517,2)</f>
        <v>16.842173934632552</v>
      </c>
      <c r="AD2517" s="8">
        <f>LOG(L2517,2)</f>
        <v>16.801106893568893</v>
      </c>
      <c r="AE2517" s="8">
        <f>LOG(M2517,2)</f>
        <v>17.004614131297714</v>
      </c>
      <c r="AF2517" s="8">
        <f>LOG(O2517,2)</f>
        <v>16.686472208208595</v>
      </c>
      <c r="AG2517" s="8">
        <f>LOG(P2517,2)</f>
        <v>16.703082336641902</v>
      </c>
      <c r="AH2517" s="8">
        <f>LOG(Q2517,2)</f>
        <v>16.996192874653691</v>
      </c>
      <c r="AI2517" s="8">
        <f>LOG(R2517,2)</f>
        <v>16.956538963614534</v>
      </c>
      <c r="AJ2517" s="8">
        <f>LOG(S2517,2)</f>
        <v>16.850830173886965</v>
      </c>
      <c r="AK2517" s="8">
        <f>LOG(T2517,2)</f>
        <v>16.809219580866539</v>
      </c>
      <c r="AL2517" s="8">
        <f>LOG(V2517,2)</f>
        <v>16.977329890419405</v>
      </c>
      <c r="AM2517" s="8">
        <f>LOG(W2517,2)</f>
        <v>16.847718898479176</v>
      </c>
      <c r="AN2517" s="8">
        <f>LOG(X2517,2)</f>
        <v>16.64435779659393</v>
      </c>
      <c r="AO2517" s="8">
        <f>LOG(Y2517,2)</f>
        <v>16.626278748041845</v>
      </c>
      <c r="AP2517" s="8">
        <f>LOG(Z2517,2)</f>
        <v>16.558124051472621</v>
      </c>
      <c r="AQ2517" s="8">
        <f>LOG(AA2517,2)</f>
        <v>16.815291719494443</v>
      </c>
      <c r="AR2517" s="3">
        <v>2</v>
      </c>
      <c r="AS2517" s="3">
        <v>2</v>
      </c>
      <c r="AT2517" s="3">
        <v>2</v>
      </c>
      <c r="AU2517" s="3">
        <v>1</v>
      </c>
      <c r="AV2517" s="3">
        <v>1</v>
      </c>
      <c r="AW2517" s="3">
        <v>2</v>
      </c>
      <c r="AX2517" s="3">
        <v>2</v>
      </c>
      <c r="AY2517" s="3">
        <v>2</v>
      </c>
      <c r="AZ2517" s="3">
        <v>2</v>
      </c>
      <c r="BA2517" s="3">
        <v>2</v>
      </c>
      <c r="BB2517" s="3">
        <v>2</v>
      </c>
      <c r="BC2517" s="3">
        <v>2</v>
      </c>
      <c r="BD2517" s="3">
        <v>1</v>
      </c>
      <c r="BE2517" s="3">
        <v>2</v>
      </c>
      <c r="BF2517" s="3">
        <v>2</v>
      </c>
      <c r="BG2517" s="3">
        <v>2</v>
      </c>
      <c r="BH2517" s="3">
        <v>2</v>
      </c>
      <c r="BI2517" s="3">
        <v>2</v>
      </c>
      <c r="BJ2517" s="3">
        <v>2</v>
      </c>
      <c r="BK2517" s="3">
        <v>2</v>
      </c>
      <c r="BL2517" s="3">
        <v>2</v>
      </c>
      <c r="BM2517" s="3">
        <v>2</v>
      </c>
      <c r="BN2517" s="3">
        <v>2</v>
      </c>
      <c r="BO2517" s="3">
        <v>2</v>
      </c>
      <c r="BP2517" s="3">
        <v>2</v>
      </c>
      <c r="BQ2517" s="3">
        <v>2</v>
      </c>
      <c r="BR2517" s="3">
        <v>2</v>
      </c>
      <c r="BS2517" s="3">
        <v>2</v>
      </c>
      <c r="BT2517" s="3">
        <v>2</v>
      </c>
      <c r="BU2517" s="3">
        <v>2</v>
      </c>
      <c r="BV2517" s="3">
        <v>2</v>
      </c>
      <c r="BW2517" s="3">
        <v>2</v>
      </c>
      <c r="BX2517" s="3">
        <v>2</v>
      </c>
      <c r="BY2517" s="3">
        <v>2</v>
      </c>
      <c r="BZ2517" s="3">
        <v>2</v>
      </c>
      <c r="CA2517" s="3">
        <v>2</v>
      </c>
      <c r="CB2517" t="s">
        <v>3379</v>
      </c>
      <c r="CC2517" t="s">
        <v>3380</v>
      </c>
    </row>
    <row r="2518" spans="1:81" x14ac:dyDescent="0.25">
      <c r="A2518" t="s">
        <v>101</v>
      </c>
      <c r="B2518" s="3">
        <v>3</v>
      </c>
      <c r="C2518" s="14">
        <f>N2518/I2518</f>
        <v>1.1209614931001102</v>
      </c>
      <c r="D2518" s="12">
        <f>_xlfn.T.TEST(AB2518:AE2518,AF2518:AK2518,2,3)</f>
        <v>0.53942616320821535</v>
      </c>
      <c r="E2518" s="14">
        <f>U2518/I2518</f>
        <v>1.1937488857612848</v>
      </c>
      <c r="F2518" s="12">
        <f>_xlfn.T.TEST(AB2518:AE2518,AL2518:AQ2518,2,3)</f>
        <v>0.32648668816900689</v>
      </c>
      <c r="G2518" t="s">
        <v>8302</v>
      </c>
      <c r="H2518" t="s">
        <v>102</v>
      </c>
      <c r="I2518" s="10">
        <f>AVERAGE(J2518:M2518)</f>
        <v>68380.517578125</v>
      </c>
      <c r="J2518" s="5">
        <v>58618.81640625</v>
      </c>
      <c r="K2518" s="5">
        <v>92585.046875</v>
      </c>
      <c r="L2518" s="5">
        <v>58292.24609375</v>
      </c>
      <c r="M2518" s="5">
        <v>64025.9609375</v>
      </c>
      <c r="N2518" s="10">
        <f>AVERAGE(O2518:T2518)</f>
        <v>76651.927083333328</v>
      </c>
      <c r="O2518" s="5">
        <v>105257.3046875</v>
      </c>
      <c r="P2518" s="5">
        <v>79736.7890625</v>
      </c>
      <c r="Q2518" s="5">
        <v>58818.40625</v>
      </c>
      <c r="R2518" s="5">
        <v>59725.6640625</v>
      </c>
      <c r="S2518" s="5">
        <v>57099.2578125</v>
      </c>
      <c r="T2518" s="5">
        <v>99274.140625</v>
      </c>
      <c r="U2518" s="10">
        <f>AVERAGE(V2518:AA2518)</f>
        <v>81629.166666666672</v>
      </c>
      <c r="V2518" s="5">
        <v>95804.921875</v>
      </c>
      <c r="W2518" s="5">
        <v>79531.765625</v>
      </c>
      <c r="X2518" s="5">
        <v>47755.7578125</v>
      </c>
      <c r="Y2518" s="5">
        <v>71001.453125</v>
      </c>
      <c r="Z2518" s="5">
        <v>100487.7265625</v>
      </c>
      <c r="AA2518" s="5">
        <v>95193.375</v>
      </c>
      <c r="AB2518" s="8">
        <f>LOG(J2518,2)</f>
        <v>15.839076217892966</v>
      </c>
      <c r="AC2518" s="8">
        <f>LOG(K2518,2)</f>
        <v>16.498491586628184</v>
      </c>
      <c r="AD2518" s="8">
        <f>LOG(L2518,2)</f>
        <v>15.831016371619052</v>
      </c>
      <c r="AE2518" s="8">
        <f>LOG(M2518,2)</f>
        <v>15.966369380310301</v>
      </c>
      <c r="AF2518" s="8">
        <f>LOG(O2518,2)</f>
        <v>16.683560831916111</v>
      </c>
      <c r="AG2518" s="8">
        <f>LOG(P2518,2)</f>
        <v>16.282957889864903</v>
      </c>
      <c r="AH2518" s="8">
        <f>LOG(Q2518,2)</f>
        <v>15.843980072880647</v>
      </c>
      <c r="AI2518" s="8">
        <f>LOG(R2518,2)</f>
        <v>15.866063368990362</v>
      </c>
      <c r="AJ2518" s="8">
        <f>LOG(S2518,2)</f>
        <v>15.801184372822602</v>
      </c>
      <c r="AK2518" s="8">
        <f>LOG(T2518,2)</f>
        <v>16.599130346541532</v>
      </c>
      <c r="AL2518" s="8">
        <f>LOG(V2518,2)</f>
        <v>16.54781215432358</v>
      </c>
      <c r="AM2518" s="8">
        <f>LOG(W2518,2)</f>
        <v>16.279243579020434</v>
      </c>
      <c r="AN2518" s="8">
        <f>LOG(X2518,2)</f>
        <v>15.543387065928311</v>
      </c>
      <c r="AO2518" s="8">
        <f>LOG(Y2518,2)</f>
        <v>16.115560930853789</v>
      </c>
      <c r="AP2518" s="8">
        <f>LOG(Z2518,2)</f>
        <v>16.616659777744339</v>
      </c>
      <c r="AQ2518" s="8">
        <f>LOG(AA2518,2)</f>
        <v>16.538573551956318</v>
      </c>
      <c r="AR2518" s="3">
        <v>2</v>
      </c>
      <c r="AS2518" s="3">
        <v>3</v>
      </c>
      <c r="AT2518" s="3">
        <v>2</v>
      </c>
      <c r="AU2518" s="3">
        <v>3</v>
      </c>
      <c r="AV2518" s="3">
        <v>2</v>
      </c>
      <c r="AW2518" s="3">
        <v>1</v>
      </c>
      <c r="AX2518" s="3">
        <v>3</v>
      </c>
      <c r="AY2518" s="3">
        <v>3</v>
      </c>
      <c r="AZ2518" s="3">
        <v>3</v>
      </c>
      <c r="BA2518" s="3">
        <v>3</v>
      </c>
      <c r="BB2518" s="3">
        <v>3</v>
      </c>
      <c r="BC2518" s="3">
        <v>3</v>
      </c>
      <c r="BD2518" s="3">
        <v>2</v>
      </c>
      <c r="BE2518" s="3">
        <v>3</v>
      </c>
      <c r="BF2518" s="3">
        <v>3</v>
      </c>
      <c r="BG2518" s="3">
        <v>3</v>
      </c>
      <c r="BH2518" s="3">
        <v>3</v>
      </c>
      <c r="BI2518" s="3">
        <v>3</v>
      </c>
      <c r="BJ2518" s="3">
        <v>3</v>
      </c>
      <c r="BK2518" s="3">
        <v>3</v>
      </c>
      <c r="BL2518" s="3">
        <v>3</v>
      </c>
      <c r="BM2518" s="3">
        <v>3</v>
      </c>
      <c r="BN2518" s="3">
        <v>3</v>
      </c>
      <c r="BO2518" s="3">
        <v>3</v>
      </c>
      <c r="BP2518" s="3">
        <v>3</v>
      </c>
      <c r="BQ2518" s="3">
        <v>3</v>
      </c>
      <c r="BR2518" s="3">
        <v>3</v>
      </c>
      <c r="BS2518" s="3">
        <v>3</v>
      </c>
      <c r="BT2518" s="3">
        <v>3</v>
      </c>
      <c r="BU2518" s="3">
        <v>3</v>
      </c>
      <c r="BV2518" s="3">
        <v>3</v>
      </c>
      <c r="BW2518" s="3">
        <v>3</v>
      </c>
      <c r="BX2518" s="3">
        <v>3</v>
      </c>
      <c r="BY2518" s="3">
        <v>3</v>
      </c>
      <c r="BZ2518" s="3">
        <v>3</v>
      </c>
      <c r="CA2518" s="3">
        <v>3</v>
      </c>
      <c r="CB2518" t="s">
        <v>100</v>
      </c>
      <c r="CC2518" t="s">
        <v>101</v>
      </c>
    </row>
    <row r="2519" spans="1:81" x14ac:dyDescent="0.25">
      <c r="A2519" t="s">
        <v>983</v>
      </c>
      <c r="B2519" s="3">
        <v>5</v>
      </c>
      <c r="C2519" s="14">
        <f>N2519/I2519</f>
        <v>0.68790925748069387</v>
      </c>
      <c r="D2519" s="12">
        <f>_xlfn.T.TEST(AB2519:AE2519,AF2519:AK2519,2,3)</f>
        <v>0.2476150579797885</v>
      </c>
      <c r="E2519" s="14">
        <f>U2519/I2519</f>
        <v>0.95841942627224408</v>
      </c>
      <c r="F2519" s="12">
        <f>_xlfn.T.TEST(AB2519:AE2519,AL2519:AQ2519,2,3)</f>
        <v>0.88895012914471772</v>
      </c>
      <c r="G2519" t="s">
        <v>8606</v>
      </c>
      <c r="H2519" t="s">
        <v>984</v>
      </c>
      <c r="I2519" s="10">
        <f>AVERAGE(J2519:M2519)</f>
        <v>149809.525390625</v>
      </c>
      <c r="J2519" s="5">
        <v>143337.140625</v>
      </c>
      <c r="K2519" s="5">
        <v>95131.9609375</v>
      </c>
      <c r="L2519" s="5">
        <v>249739.65625</v>
      </c>
      <c r="M2519" s="5">
        <v>111029.34375</v>
      </c>
      <c r="N2519" s="10">
        <f>AVERAGE(O2519:T2519)</f>
        <v>103055.359375</v>
      </c>
      <c r="O2519" s="5">
        <v>107227.953125</v>
      </c>
      <c r="P2519" s="5">
        <v>111342.3046875</v>
      </c>
      <c r="Q2519" s="5">
        <v>98090.5625</v>
      </c>
      <c r="R2519" s="5">
        <v>101055.40625</v>
      </c>
      <c r="S2519" s="5">
        <v>101359.875</v>
      </c>
      <c r="T2519" s="5">
        <v>99256.0546875</v>
      </c>
      <c r="U2519" s="10">
        <f>AVERAGE(V2519:AA2519)</f>
        <v>143580.359375</v>
      </c>
      <c r="V2519" s="5">
        <v>274595.8125</v>
      </c>
      <c r="W2519" s="5">
        <v>113230.09375</v>
      </c>
      <c r="X2519" s="5">
        <v>99714.7109375</v>
      </c>
      <c r="Y2519" s="5">
        <v>110092.4296875</v>
      </c>
      <c r="Z2519" s="5">
        <v>115744.5</v>
      </c>
      <c r="AA2519" s="5">
        <v>148104.609375</v>
      </c>
      <c r="AB2519" s="8">
        <f>LOG(J2519,2)</f>
        <v>17.129052954608465</v>
      </c>
      <c r="AC2519" s="8">
        <f>LOG(K2519,2)</f>
        <v>16.53764249602466</v>
      </c>
      <c r="AD2519" s="8">
        <f>LOG(L2519,2)</f>
        <v>17.930065399958554</v>
      </c>
      <c r="AE2519" s="8">
        <f>LOG(M2519,2)</f>
        <v>16.760581488741138</v>
      </c>
      <c r="AF2519" s="8">
        <f>LOG(O2519,2)</f>
        <v>16.710321523682602</v>
      </c>
      <c r="AG2519" s="8">
        <f>LOG(P2519,2)</f>
        <v>16.764642325577114</v>
      </c>
      <c r="AH2519" s="8">
        <f>LOG(Q2519,2)</f>
        <v>16.581826717936757</v>
      </c>
      <c r="AI2519" s="8">
        <f>LOG(R2519,2)</f>
        <v>16.624786979345267</v>
      </c>
      <c r="AJ2519" s="8">
        <f>LOG(S2519,2)</f>
        <v>16.629127124855014</v>
      </c>
      <c r="AK2519" s="8">
        <f>LOG(T2519,2)</f>
        <v>16.598867489877613</v>
      </c>
      <c r="AL2519" s="8">
        <f>LOG(V2519,2)</f>
        <v>18.066950099442774</v>
      </c>
      <c r="AM2519" s="8">
        <f>LOG(W2519,2)</f>
        <v>16.788897916121748</v>
      </c>
      <c r="AN2519" s="8">
        <f>LOG(X2519,2)</f>
        <v>16.605518741053107</v>
      </c>
      <c r="AO2519" s="8">
        <f>LOG(Y2519,2)</f>
        <v>16.748355742360008</v>
      </c>
      <c r="AP2519" s="8">
        <f>LOG(Z2519,2)</f>
        <v>16.820584114909391</v>
      </c>
      <c r="AQ2519" s="8">
        <f>LOG(AA2519,2)</f>
        <v>17.176257015934418</v>
      </c>
      <c r="AR2519" s="3">
        <v>3</v>
      </c>
      <c r="AS2519" s="3">
        <v>4</v>
      </c>
      <c r="AT2519" s="3">
        <v>3</v>
      </c>
      <c r="AU2519" s="3">
        <v>3</v>
      </c>
      <c r="AV2519" s="3">
        <v>3</v>
      </c>
      <c r="AW2519" s="3">
        <v>0</v>
      </c>
      <c r="AX2519" s="3">
        <v>5</v>
      </c>
      <c r="AY2519" s="3">
        <v>4</v>
      </c>
      <c r="AZ2519" s="3">
        <v>4</v>
      </c>
      <c r="BA2519" s="3">
        <v>5</v>
      </c>
      <c r="BB2519" s="3">
        <v>4</v>
      </c>
      <c r="BC2519" s="3">
        <v>5</v>
      </c>
      <c r="BD2519" s="3">
        <v>4</v>
      </c>
      <c r="BE2519" s="3">
        <v>4</v>
      </c>
      <c r="BF2519" s="3">
        <v>3</v>
      </c>
      <c r="BG2519" s="3">
        <v>5</v>
      </c>
      <c r="BH2519" s="3">
        <v>5</v>
      </c>
      <c r="BI2519" s="3">
        <v>5</v>
      </c>
      <c r="BJ2519" s="3">
        <v>5</v>
      </c>
      <c r="BK2519" s="3">
        <v>5</v>
      </c>
      <c r="BL2519" s="3">
        <v>5</v>
      </c>
      <c r="BM2519" s="3">
        <v>5</v>
      </c>
      <c r="BN2519" s="3">
        <v>5</v>
      </c>
      <c r="BO2519" s="3">
        <v>5</v>
      </c>
      <c r="BP2519" s="3">
        <v>5</v>
      </c>
      <c r="BQ2519" s="3">
        <v>5</v>
      </c>
      <c r="BR2519" s="3">
        <v>5</v>
      </c>
      <c r="BS2519" s="3">
        <v>5</v>
      </c>
      <c r="BT2519" s="3">
        <v>5</v>
      </c>
      <c r="BU2519" s="3">
        <v>5</v>
      </c>
      <c r="BV2519" s="3">
        <v>5</v>
      </c>
      <c r="BW2519" s="3">
        <v>5</v>
      </c>
      <c r="BX2519" s="3">
        <v>5</v>
      </c>
      <c r="BY2519" s="3">
        <v>5</v>
      </c>
      <c r="BZ2519" s="3">
        <v>5</v>
      </c>
      <c r="CA2519" s="3">
        <v>5</v>
      </c>
      <c r="CB2519" t="s">
        <v>982</v>
      </c>
      <c r="CC2519" t="s">
        <v>983</v>
      </c>
    </row>
    <row r="2520" spans="1:81" x14ac:dyDescent="0.25">
      <c r="A2520" t="s">
        <v>4133</v>
      </c>
      <c r="B2520" s="3">
        <v>4</v>
      </c>
      <c r="C2520" s="14">
        <f>N2520/I2520</f>
        <v>1.1071982571527492</v>
      </c>
      <c r="D2520" s="12">
        <f>_xlfn.T.TEST(AB2520:AE2520,AF2520:AK2520,2,3)</f>
        <v>0.25428286306970732</v>
      </c>
      <c r="E2520" s="14">
        <f>U2520/I2520</f>
        <v>1.0534384515440847</v>
      </c>
      <c r="F2520" s="12">
        <f>_xlfn.T.TEST(AB2520:AE2520,AL2520:AQ2520,2,3)</f>
        <v>0.63939912364710594</v>
      </c>
      <c r="G2520" t="s">
        <v>9677</v>
      </c>
      <c r="H2520" t="s">
        <v>4134</v>
      </c>
      <c r="I2520" s="10">
        <f>AVERAGE(J2520:M2520)</f>
        <v>139205.87890625</v>
      </c>
      <c r="J2520" s="5">
        <v>138160.015625</v>
      </c>
      <c r="K2520" s="5">
        <v>131548.59375</v>
      </c>
      <c r="L2520" s="5">
        <v>143177.375</v>
      </c>
      <c r="M2520" s="5">
        <v>143937.53125</v>
      </c>
      <c r="N2520" s="10">
        <f>AVERAGE(O2520:T2520)</f>
        <v>154128.50651041666</v>
      </c>
      <c r="O2520" s="5">
        <v>131312.296875</v>
      </c>
      <c r="P2520" s="5">
        <v>136726.578125</v>
      </c>
      <c r="Q2520" s="5">
        <v>164117.59375</v>
      </c>
      <c r="R2520" s="5">
        <v>128621.3984375</v>
      </c>
      <c r="S2520" s="5">
        <v>167928.5625</v>
      </c>
      <c r="T2520" s="5">
        <v>196064.609375</v>
      </c>
      <c r="U2520" s="10">
        <f>AVERAGE(V2520:AA2520)</f>
        <v>146644.82552083334</v>
      </c>
      <c r="V2520" s="5">
        <v>160233.375</v>
      </c>
      <c r="W2520" s="5">
        <v>126359.140625</v>
      </c>
      <c r="X2520" s="5">
        <v>195664.75</v>
      </c>
      <c r="Y2520" s="5">
        <v>133868.21875</v>
      </c>
      <c r="Z2520" s="5">
        <v>145653.125</v>
      </c>
      <c r="AA2520" s="5">
        <v>118090.34375</v>
      </c>
      <c r="AB2520" s="8">
        <f>LOG(J2520,2)</f>
        <v>17.075980625575731</v>
      </c>
      <c r="AC2520" s="8">
        <f>LOG(K2520,2)</f>
        <v>17.005236300662052</v>
      </c>
      <c r="AD2520" s="8">
        <f>LOG(L2520,2)</f>
        <v>17.127444009258671</v>
      </c>
      <c r="AE2520" s="8">
        <f>LOG(M2520,2)</f>
        <v>17.135083293675706</v>
      </c>
      <c r="AF2520" s="8">
        <f>LOG(O2520,2)</f>
        <v>17.002642499653788</v>
      </c>
      <c r="AG2520" s="8">
        <f>LOG(P2520,2)</f>
        <v>17.060934188500436</v>
      </c>
      <c r="AH2520" s="8">
        <f>LOG(Q2520,2)</f>
        <v>17.324370381510882</v>
      </c>
      <c r="AI2520" s="8">
        <f>LOG(R2520,2)</f>
        <v>16.972771154828326</v>
      </c>
      <c r="AJ2520" s="8">
        <f>LOG(S2520,2)</f>
        <v>17.357488109551046</v>
      </c>
      <c r="AK2520" s="8">
        <f>LOG(T2520,2)</f>
        <v>17.580969619926062</v>
      </c>
      <c r="AL2520" s="8">
        <f>LOG(V2520,2)</f>
        <v>17.289815152346147</v>
      </c>
      <c r="AM2520" s="8">
        <f>LOG(W2520,2)</f>
        <v>16.947170504824591</v>
      </c>
      <c r="AN2520" s="8">
        <f>LOG(X2520,2)</f>
        <v>17.5780243449605</v>
      </c>
      <c r="AO2520" s="8">
        <f>LOG(Y2520,2)</f>
        <v>17.030453969871477</v>
      </c>
      <c r="AP2520" s="8">
        <f>LOG(Z2520,2)</f>
        <v>17.152177129390104</v>
      </c>
      <c r="AQ2520" s="8">
        <f>LOG(AA2520,2)</f>
        <v>16.849531474789636</v>
      </c>
      <c r="AR2520" s="3">
        <v>2</v>
      </c>
      <c r="AS2520" s="3">
        <v>3</v>
      </c>
      <c r="AT2520" s="3">
        <v>3</v>
      </c>
      <c r="AU2520" s="3">
        <v>3</v>
      </c>
      <c r="AV2520" s="3">
        <v>3</v>
      </c>
      <c r="AW2520" s="3">
        <v>2</v>
      </c>
      <c r="AX2520" s="3">
        <v>3</v>
      </c>
      <c r="AY2520" s="3">
        <v>3</v>
      </c>
      <c r="AZ2520" s="3">
        <v>3</v>
      </c>
      <c r="BA2520" s="3">
        <v>3</v>
      </c>
      <c r="BB2520" s="3">
        <v>2</v>
      </c>
      <c r="BC2520" s="3">
        <v>2</v>
      </c>
      <c r="BD2520" s="3">
        <v>3</v>
      </c>
      <c r="BE2520" s="3">
        <v>4</v>
      </c>
      <c r="BF2520" s="3">
        <v>4</v>
      </c>
      <c r="BG2520" s="3">
        <v>5</v>
      </c>
      <c r="BH2520" s="3">
        <v>2</v>
      </c>
      <c r="BI2520" s="3">
        <v>3</v>
      </c>
      <c r="BJ2520" s="3">
        <v>4</v>
      </c>
      <c r="BK2520" s="3">
        <v>4</v>
      </c>
      <c r="BL2520" s="3">
        <v>4</v>
      </c>
      <c r="BM2520" s="3">
        <v>4</v>
      </c>
      <c r="BN2520" s="3">
        <v>4</v>
      </c>
      <c r="BO2520" s="3">
        <v>4</v>
      </c>
      <c r="BP2520" s="3">
        <v>4</v>
      </c>
      <c r="BQ2520" s="3">
        <v>4</v>
      </c>
      <c r="BR2520" s="3">
        <v>4</v>
      </c>
      <c r="BS2520" s="3">
        <v>4</v>
      </c>
      <c r="BT2520" s="3">
        <v>4</v>
      </c>
      <c r="BU2520" s="3">
        <v>4</v>
      </c>
      <c r="BV2520" s="3">
        <v>4</v>
      </c>
      <c r="BW2520" s="3">
        <v>4</v>
      </c>
      <c r="BX2520" s="3">
        <v>4</v>
      </c>
      <c r="BY2520" s="3">
        <v>4</v>
      </c>
      <c r="BZ2520" s="3">
        <v>4</v>
      </c>
      <c r="CA2520" s="3">
        <v>4</v>
      </c>
      <c r="CB2520" t="s">
        <v>4132</v>
      </c>
      <c r="CC2520" t="s">
        <v>4133</v>
      </c>
    </row>
    <row r="2521" spans="1:81" x14ac:dyDescent="0.25">
      <c r="A2521" t="s">
        <v>3788</v>
      </c>
      <c r="B2521" s="3">
        <v>12</v>
      </c>
      <c r="C2521" s="14">
        <f>N2521/I2521</f>
        <v>0.86919961287461223</v>
      </c>
      <c r="D2521" s="12">
        <f>_xlfn.T.TEST(AB2521:AE2521,AF2521:AK2521,2,3)</f>
        <v>4.5978675233659068E-2</v>
      </c>
      <c r="E2521" s="14">
        <f>U2521/I2521</f>
        <v>0.84550946654313841</v>
      </c>
      <c r="F2521" s="12">
        <f>_xlfn.T.TEST(AB2521:AE2521,AL2521:AQ2521,2,3)</f>
        <v>3.0545097256860769E-2</v>
      </c>
      <c r="G2521" t="s">
        <v>9561</v>
      </c>
      <c r="H2521" t="s">
        <v>3789</v>
      </c>
      <c r="I2521" s="10">
        <f>AVERAGE(J2521:M2521)</f>
        <v>134896.5390625</v>
      </c>
      <c r="J2521" s="5">
        <v>142753.46875</v>
      </c>
      <c r="K2521" s="5">
        <v>138249.015625</v>
      </c>
      <c r="L2521" s="5">
        <v>120660.421875</v>
      </c>
      <c r="M2521" s="5">
        <v>137923.25</v>
      </c>
      <c r="N2521" s="10">
        <f>AVERAGE(O2521:T2521)</f>
        <v>117252.01953125</v>
      </c>
      <c r="O2521" s="5">
        <v>131411.1875</v>
      </c>
      <c r="P2521" s="5">
        <v>119221.203125</v>
      </c>
      <c r="Q2521" s="5">
        <v>133715.328125</v>
      </c>
      <c r="R2521" s="5">
        <v>98507.390625</v>
      </c>
      <c r="S2521" s="5">
        <v>113446.703125</v>
      </c>
      <c r="T2521" s="5">
        <v>107210.3046875</v>
      </c>
      <c r="U2521" s="10">
        <f>AVERAGE(V2521:AA2521)</f>
        <v>114056.30078125</v>
      </c>
      <c r="V2521" s="5">
        <v>141092.28125</v>
      </c>
      <c r="W2521" s="5">
        <v>97074.3984375</v>
      </c>
      <c r="X2521" s="5">
        <v>106018</v>
      </c>
      <c r="Y2521" s="5">
        <v>116012.703125</v>
      </c>
      <c r="Z2521" s="5">
        <v>103692.7890625</v>
      </c>
      <c r="AA2521" s="5">
        <v>120447.6328125</v>
      </c>
      <c r="AB2521" s="8">
        <f>LOG(J2521,2)</f>
        <v>17.123166276330519</v>
      </c>
      <c r="AC2521" s="8">
        <f>LOG(K2521,2)</f>
        <v>17.076909682506294</v>
      </c>
      <c r="AD2521" s="8">
        <f>LOG(L2521,2)</f>
        <v>16.880593006136532</v>
      </c>
      <c r="AE2521" s="8">
        <f>LOG(M2521,2)</f>
        <v>17.073506149797517</v>
      </c>
      <c r="AF2521" s="8">
        <f>LOG(O2521,2)</f>
        <v>17.003728577065978</v>
      </c>
      <c r="AG2521" s="8">
        <f>LOG(P2521,2)</f>
        <v>16.863281311939826</v>
      </c>
      <c r="AH2521" s="8">
        <f>LOG(Q2521,2)</f>
        <v>17.028805329115603</v>
      </c>
      <c r="AI2521" s="8">
        <f>LOG(R2521,2)</f>
        <v>16.587944347956501</v>
      </c>
      <c r="AJ2521" s="8">
        <f>LOG(S2521,2)</f>
        <v>16.791655157891093</v>
      </c>
      <c r="AK2521" s="8">
        <f>LOG(T2521,2)</f>
        <v>16.710084053805929</v>
      </c>
      <c r="AL2521" s="8">
        <f>LOG(V2521,2)</f>
        <v>17.106279538864229</v>
      </c>
      <c r="AM2521" s="8">
        <f>LOG(W2521,2)</f>
        <v>16.5668032414419</v>
      </c>
      <c r="AN2521" s="8">
        <f>LOG(X2521,2)</f>
        <v>16.693949704377289</v>
      </c>
      <c r="AO2521" s="8">
        <f>LOG(Y2521,2)</f>
        <v>16.823923260238256</v>
      </c>
      <c r="AP2521" s="8">
        <f>LOG(Z2521,2)</f>
        <v>16.661956045102041</v>
      </c>
      <c r="AQ2521" s="8">
        <f>LOG(AA2521,2)</f>
        <v>16.878046514644776</v>
      </c>
      <c r="AR2521" s="3">
        <v>9</v>
      </c>
      <c r="AS2521" s="3">
        <v>17</v>
      </c>
      <c r="AT2521" s="3">
        <v>10</v>
      </c>
      <c r="AU2521" s="3">
        <v>18</v>
      </c>
      <c r="AV2521" s="3">
        <v>9</v>
      </c>
      <c r="AW2521" s="3">
        <v>8</v>
      </c>
      <c r="AX2521" s="3">
        <v>17</v>
      </c>
      <c r="AY2521" s="3">
        <v>13</v>
      </c>
      <c r="AZ2521" s="3">
        <v>15</v>
      </c>
      <c r="BA2521" s="3">
        <v>11</v>
      </c>
      <c r="BB2521" s="3">
        <v>18</v>
      </c>
      <c r="BC2521" s="3">
        <v>12</v>
      </c>
      <c r="BD2521" s="3">
        <v>14</v>
      </c>
      <c r="BE2521" s="3">
        <v>9</v>
      </c>
      <c r="BF2521" s="3">
        <v>13</v>
      </c>
      <c r="BG2521" s="3">
        <v>19</v>
      </c>
      <c r="BH2521" s="3">
        <v>15</v>
      </c>
      <c r="BI2521" s="3">
        <v>14</v>
      </c>
      <c r="BJ2521" s="3">
        <v>12</v>
      </c>
      <c r="BK2521" s="3">
        <v>12</v>
      </c>
      <c r="BL2521" s="3">
        <v>12</v>
      </c>
      <c r="BM2521" s="3">
        <v>12</v>
      </c>
      <c r="BN2521" s="3">
        <v>12</v>
      </c>
      <c r="BO2521" s="3">
        <v>12</v>
      </c>
      <c r="BP2521" s="3">
        <v>12</v>
      </c>
      <c r="BQ2521" s="3">
        <v>12</v>
      </c>
      <c r="BR2521" s="3">
        <v>12</v>
      </c>
      <c r="BS2521" s="3">
        <v>12</v>
      </c>
      <c r="BT2521" s="3">
        <v>12</v>
      </c>
      <c r="BU2521" s="3">
        <v>12</v>
      </c>
      <c r="BV2521" s="3">
        <v>12</v>
      </c>
      <c r="BW2521" s="3">
        <v>12</v>
      </c>
      <c r="BX2521" s="3">
        <v>12</v>
      </c>
      <c r="BY2521" s="3">
        <v>12</v>
      </c>
      <c r="BZ2521" s="3">
        <v>12</v>
      </c>
      <c r="CA2521" s="3">
        <v>12</v>
      </c>
      <c r="CB2521" t="s">
        <v>3787</v>
      </c>
      <c r="CC2521" t="s">
        <v>3788</v>
      </c>
    </row>
    <row r="2522" spans="1:81" x14ac:dyDescent="0.25">
      <c r="A2522" t="s">
        <v>7592</v>
      </c>
      <c r="B2522" s="3">
        <v>3</v>
      </c>
      <c r="C2522" s="14">
        <f>N2522/I2522</f>
        <v>1.1062267621107038</v>
      </c>
      <c r="D2522" s="12">
        <f>_xlfn.T.TEST(AB2522:AE2522,AF2522:AK2522,2,3)</f>
        <v>0.39351235897873088</v>
      </c>
      <c r="E2522" s="14">
        <f>U2522/I2522</f>
        <v>1.0146995995365113</v>
      </c>
      <c r="F2522" s="12">
        <f>_xlfn.T.TEST(AB2522:AE2522,AL2522:AQ2522,2,3)</f>
        <v>0.93468269492951439</v>
      </c>
      <c r="G2522" t="s">
        <v>10814</v>
      </c>
      <c r="H2522" t="s">
        <v>7593</v>
      </c>
      <c r="I2522" s="10">
        <f>AVERAGE(J2522:M2522)</f>
        <v>19017.982177734375</v>
      </c>
      <c r="J2522" s="5">
        <v>17803.923828125</v>
      </c>
      <c r="K2522" s="5">
        <v>15114.4013671875</v>
      </c>
      <c r="L2522" s="5">
        <v>20339.984375</v>
      </c>
      <c r="M2522" s="5">
        <v>22813.619140625</v>
      </c>
      <c r="N2522" s="10">
        <f>AVERAGE(O2522:T2522)</f>
        <v>21038.200846354168</v>
      </c>
      <c r="O2522" s="5">
        <v>23783.62109375</v>
      </c>
      <c r="P2522" s="5">
        <v>20103.982421875</v>
      </c>
      <c r="Q2522" s="5">
        <v>21994.3984375</v>
      </c>
      <c r="R2522" s="5">
        <v>19270.46484375</v>
      </c>
      <c r="S2522" s="5">
        <v>25114.57421875</v>
      </c>
      <c r="T2522" s="5">
        <v>15962.1640625</v>
      </c>
      <c r="U2522" s="10">
        <f>AVERAGE(V2522:AA2522)</f>
        <v>19297.538899739582</v>
      </c>
      <c r="V2522" s="5">
        <v>20868.25390625</v>
      </c>
      <c r="W2522" s="5">
        <v>26071.076171875</v>
      </c>
      <c r="X2522" s="5">
        <v>19784.4375</v>
      </c>
      <c r="Y2522" s="5">
        <v>17503.5234375</v>
      </c>
      <c r="Z2522" s="5">
        <v>16180.5205078125</v>
      </c>
      <c r="AA2522" s="5">
        <v>15377.421875</v>
      </c>
      <c r="AB2522" s="8">
        <f>LOG(J2522,2)</f>
        <v>14.119907613074075</v>
      </c>
      <c r="AC2522" s="8">
        <f>LOG(K2522,2)</f>
        <v>13.883636219137447</v>
      </c>
      <c r="AD2522" s="8">
        <f>LOG(L2522,2)</f>
        <v>14.312030950479443</v>
      </c>
      <c r="AE2522" s="8">
        <f>LOG(M2522,2)</f>
        <v>14.477607712742973</v>
      </c>
      <c r="AF2522" s="8">
        <f>LOG(O2522,2)</f>
        <v>14.537680763946904</v>
      </c>
      <c r="AG2522" s="8">
        <f>LOG(P2522,2)</f>
        <v>14.295193694445873</v>
      </c>
      <c r="AH2522" s="8">
        <f>LOG(Q2522,2)</f>
        <v>14.424848522597721</v>
      </c>
      <c r="AI2522" s="8">
        <f>LOG(R2522,2)</f>
        <v>14.234103752412164</v>
      </c>
      <c r="AJ2522" s="8">
        <f>LOG(S2522,2)</f>
        <v>14.616237195960549</v>
      </c>
      <c r="AK2522" s="8">
        <f>LOG(T2522,2)</f>
        <v>13.9623686370364</v>
      </c>
      <c r="AL2522" s="8">
        <f>LOG(V2522,2)</f>
        <v>14.349022271557514</v>
      </c>
      <c r="AM2522" s="8">
        <f>LOG(W2522,2)</f>
        <v>14.670162515770928</v>
      </c>
      <c r="AN2522" s="8">
        <f>LOG(X2522,2)</f>
        <v>14.272078427549136</v>
      </c>
      <c r="AO2522" s="8">
        <f>LOG(Y2522,2)</f>
        <v>14.095357743558383</v>
      </c>
      <c r="AP2522" s="8">
        <f>LOG(Z2522,2)</f>
        <v>13.981970397821753</v>
      </c>
      <c r="AQ2522" s="8">
        <f>LOG(AA2522,2)</f>
        <v>13.908526025896672</v>
      </c>
      <c r="AR2522" s="3">
        <v>0</v>
      </c>
      <c r="AS2522" s="3">
        <v>2</v>
      </c>
      <c r="AT2522" s="3">
        <v>0</v>
      </c>
      <c r="AU2522" s="3">
        <v>2</v>
      </c>
      <c r="AV2522" s="3">
        <v>0</v>
      </c>
      <c r="AW2522" s="3">
        <v>0</v>
      </c>
      <c r="AX2522" s="3">
        <v>3</v>
      </c>
      <c r="AY2522" s="3">
        <v>1</v>
      </c>
      <c r="AZ2522" s="3">
        <v>2</v>
      </c>
      <c r="BA2522" s="3">
        <v>1</v>
      </c>
      <c r="BB2522" s="3">
        <v>2</v>
      </c>
      <c r="BC2522" s="3">
        <v>0</v>
      </c>
      <c r="BD2522" s="3">
        <v>1</v>
      </c>
      <c r="BE2522" s="3">
        <v>0</v>
      </c>
      <c r="BF2522" s="3">
        <v>2</v>
      </c>
      <c r="BG2522" s="3">
        <v>1</v>
      </c>
      <c r="BH2522" s="3">
        <v>1</v>
      </c>
      <c r="BI2522" s="3">
        <v>0</v>
      </c>
      <c r="BJ2522" s="3">
        <v>3</v>
      </c>
      <c r="BK2522" s="3">
        <v>3</v>
      </c>
      <c r="BL2522" s="3">
        <v>3</v>
      </c>
      <c r="BM2522" s="3">
        <v>3</v>
      </c>
      <c r="BN2522" s="3">
        <v>3</v>
      </c>
      <c r="BO2522" s="3">
        <v>3</v>
      </c>
      <c r="BP2522" s="3">
        <v>3</v>
      </c>
      <c r="BQ2522" s="3">
        <v>3</v>
      </c>
      <c r="BR2522" s="3">
        <v>3</v>
      </c>
      <c r="BS2522" s="3">
        <v>3</v>
      </c>
      <c r="BT2522" s="3">
        <v>3</v>
      </c>
      <c r="BU2522" s="3">
        <v>3</v>
      </c>
      <c r="BV2522" s="3">
        <v>3</v>
      </c>
      <c r="BW2522" s="3">
        <v>3</v>
      </c>
      <c r="BX2522" s="3">
        <v>3</v>
      </c>
      <c r="BY2522" s="3">
        <v>3</v>
      </c>
      <c r="BZ2522" s="3">
        <v>3</v>
      </c>
      <c r="CA2522" s="3">
        <v>3</v>
      </c>
      <c r="CB2522" t="s">
        <v>7591</v>
      </c>
      <c r="CC2522" t="s">
        <v>7592</v>
      </c>
    </row>
    <row r="2523" spans="1:81" x14ac:dyDescent="0.25">
      <c r="A2523" t="s">
        <v>5237</v>
      </c>
      <c r="B2523" s="3">
        <v>7</v>
      </c>
      <c r="C2523" s="14">
        <f>N2523/I2523</f>
        <v>1.1913111980168185</v>
      </c>
      <c r="D2523" s="12">
        <f>_xlfn.T.TEST(AB2523:AE2523,AF2523:AK2523,2,3)</f>
        <v>3.6600018215042031E-2</v>
      </c>
      <c r="E2523" s="14">
        <f>U2523/I2523</f>
        <v>1.0801546224563012</v>
      </c>
      <c r="F2523" s="12">
        <f>_xlfn.T.TEST(AB2523:AE2523,AL2523:AQ2523,2,3)</f>
        <v>0.12301597241592326</v>
      </c>
      <c r="G2523" t="s">
        <v>10052</v>
      </c>
      <c r="H2523" t="s">
        <v>5238</v>
      </c>
      <c r="I2523" s="10">
        <f>AVERAGE(J2523:M2523)</f>
        <v>121808.962890625</v>
      </c>
      <c r="J2523" s="5">
        <v>121538.3125</v>
      </c>
      <c r="K2523" s="5">
        <v>133687.125</v>
      </c>
      <c r="L2523" s="5">
        <v>114777.1875</v>
      </c>
      <c r="M2523" s="5">
        <v>117233.2265625</v>
      </c>
      <c r="N2523" s="10">
        <f>AVERAGE(O2523:T2523)</f>
        <v>145112.38151041666</v>
      </c>
      <c r="O2523" s="5">
        <v>138418.40625</v>
      </c>
      <c r="P2523" s="5">
        <v>139593.640625</v>
      </c>
      <c r="Q2523" s="5">
        <v>141526.84375</v>
      </c>
      <c r="R2523" s="5">
        <v>126381.6015625</v>
      </c>
      <c r="S2523" s="5">
        <v>135597.28125</v>
      </c>
      <c r="T2523" s="5">
        <v>189156.515625</v>
      </c>
      <c r="U2523" s="10">
        <f>AVERAGE(V2523:AA2523)</f>
        <v>131572.51432291666</v>
      </c>
      <c r="V2523" s="5">
        <v>138825.3125</v>
      </c>
      <c r="W2523" s="5">
        <v>130501.8125</v>
      </c>
      <c r="X2523" s="5">
        <v>144933.625</v>
      </c>
      <c r="Y2523" s="5">
        <v>128809.1171875</v>
      </c>
      <c r="Z2523" s="5">
        <v>120264.6640625</v>
      </c>
      <c r="AA2523" s="5">
        <v>126100.5546875</v>
      </c>
      <c r="AB2523" s="8">
        <f>LOG(J2523,2)</f>
        <v>16.891051640456755</v>
      </c>
      <c r="AC2523" s="8">
        <f>LOG(K2523,2)</f>
        <v>17.028501004991046</v>
      </c>
      <c r="AD2523" s="8">
        <f>LOG(L2523,2)</f>
        <v>16.808476402591019</v>
      </c>
      <c r="AE2523" s="8">
        <f>LOG(M2523,2)</f>
        <v>16.839021994736694</v>
      </c>
      <c r="AF2523" s="8">
        <f>LOG(O2523,2)</f>
        <v>17.07867627319153</v>
      </c>
      <c r="AG2523" s="8">
        <f>LOG(P2523,2)</f>
        <v>17.090873693579265</v>
      </c>
      <c r="AH2523" s="8">
        <f>LOG(Q2523,2)</f>
        <v>17.110716193020583</v>
      </c>
      <c r="AI2523" s="8">
        <f>LOG(R2523,2)</f>
        <v>16.947426927931922</v>
      </c>
      <c r="AJ2523" s="8">
        <f>LOG(S2523,2)</f>
        <v>17.0489687269047</v>
      </c>
      <c r="AK2523" s="8">
        <f>LOG(T2523,2)</f>
        <v>17.52922094629319</v>
      </c>
      <c r="AL2523" s="8">
        <f>LOG(V2523,2)</f>
        <v>17.082911117920517</v>
      </c>
      <c r="AM2523" s="8">
        <f>LOG(W2523,2)</f>
        <v>16.993710318523949</v>
      </c>
      <c r="AN2523" s="8">
        <f>LOG(X2523,2)</f>
        <v>17.145032817385594</v>
      </c>
      <c r="AO2523" s="8">
        <f>LOG(Y2523,2)</f>
        <v>16.974875186334078</v>
      </c>
      <c r="AP2523" s="8">
        <f>LOG(Z2523,2)</f>
        <v>16.875853289267198</v>
      </c>
      <c r="AQ2523" s="8">
        <f>LOG(AA2523,2)</f>
        <v>16.944215096202434</v>
      </c>
      <c r="AR2523" s="3">
        <v>5</v>
      </c>
      <c r="AS2523" s="3">
        <v>6</v>
      </c>
      <c r="AT2523" s="3">
        <v>4</v>
      </c>
      <c r="AU2523" s="3">
        <v>6</v>
      </c>
      <c r="AV2523" s="3">
        <v>3</v>
      </c>
      <c r="AW2523" s="3">
        <v>4</v>
      </c>
      <c r="AX2523" s="3">
        <v>6</v>
      </c>
      <c r="AY2523" s="3">
        <v>6</v>
      </c>
      <c r="AZ2523" s="3">
        <v>6</v>
      </c>
      <c r="BA2523" s="3">
        <v>7</v>
      </c>
      <c r="BB2523" s="3">
        <v>7</v>
      </c>
      <c r="BC2523" s="3">
        <v>5</v>
      </c>
      <c r="BD2523" s="3">
        <v>5</v>
      </c>
      <c r="BE2523" s="3">
        <v>6</v>
      </c>
      <c r="BF2523" s="3">
        <v>7</v>
      </c>
      <c r="BG2523" s="3">
        <v>6</v>
      </c>
      <c r="BH2523" s="3">
        <v>7</v>
      </c>
      <c r="BI2523" s="3">
        <v>5</v>
      </c>
      <c r="BJ2523" s="3">
        <v>7</v>
      </c>
      <c r="BK2523" s="3">
        <v>7</v>
      </c>
      <c r="BL2523" s="3">
        <v>7</v>
      </c>
      <c r="BM2523" s="3">
        <v>7</v>
      </c>
      <c r="BN2523" s="3">
        <v>7</v>
      </c>
      <c r="BO2523" s="3">
        <v>7</v>
      </c>
      <c r="BP2523" s="3">
        <v>7</v>
      </c>
      <c r="BQ2523" s="3">
        <v>7</v>
      </c>
      <c r="BR2523" s="3">
        <v>7</v>
      </c>
      <c r="BS2523" s="3">
        <v>7</v>
      </c>
      <c r="BT2523" s="3">
        <v>7</v>
      </c>
      <c r="BU2523" s="3">
        <v>7</v>
      </c>
      <c r="BV2523" s="3">
        <v>7</v>
      </c>
      <c r="BW2523" s="3">
        <v>7</v>
      </c>
      <c r="BX2523" s="3">
        <v>7</v>
      </c>
      <c r="BY2523" s="3">
        <v>7</v>
      </c>
      <c r="BZ2523" s="3">
        <v>7</v>
      </c>
      <c r="CA2523" s="3">
        <v>7</v>
      </c>
      <c r="CB2523" t="s">
        <v>5236</v>
      </c>
      <c r="CC2523" t="s">
        <v>5237</v>
      </c>
    </row>
    <row r="2524" spans="1:81" x14ac:dyDescent="0.25">
      <c r="A2524" t="s">
        <v>7313</v>
      </c>
      <c r="B2524" s="3">
        <v>2</v>
      </c>
      <c r="C2524" s="14">
        <f>N2524/I2524</f>
        <v>1.0349031021079949</v>
      </c>
      <c r="D2524" s="12">
        <f>_xlfn.T.TEST(AB2524:AE2524,AF2524:AK2524,2,3)</f>
        <v>0.47391707945664568</v>
      </c>
      <c r="E2524" s="14">
        <f>U2524/I2524</f>
        <v>1.0627837827183653</v>
      </c>
      <c r="F2524" s="12">
        <f>_xlfn.T.TEST(AB2524:AE2524,AL2524:AQ2524,2,3)</f>
        <v>2.6464541287413604E-2</v>
      </c>
      <c r="G2524" t="s">
        <v>10734</v>
      </c>
      <c r="H2524" t="s">
        <v>7314</v>
      </c>
      <c r="I2524" s="10">
        <f>AVERAGE(J2524:M2524)</f>
        <v>22890.22265625</v>
      </c>
      <c r="J2524" s="5">
        <v>22720.1640625</v>
      </c>
      <c r="K2524" s="5">
        <v>22641.73828125</v>
      </c>
      <c r="L2524" s="5">
        <v>23013.05078125</v>
      </c>
      <c r="M2524" s="5">
        <v>23185.9375</v>
      </c>
      <c r="N2524" s="10">
        <f>AVERAGE(O2524:T2524)</f>
        <v>23689.162434895832</v>
      </c>
      <c r="O2524" s="5">
        <v>22264.39453125</v>
      </c>
      <c r="P2524" s="5">
        <v>22670.8046875</v>
      </c>
      <c r="Q2524" s="5">
        <v>27236.978515625</v>
      </c>
      <c r="R2524" s="5">
        <v>24507.4296875</v>
      </c>
      <c r="S2524" s="5">
        <v>24726.083984375</v>
      </c>
      <c r="T2524" s="5">
        <v>20729.283203125</v>
      </c>
      <c r="U2524" s="10">
        <f>AVERAGE(V2524:AA2524)</f>
        <v>24327.357421875</v>
      </c>
      <c r="V2524" s="5">
        <v>24314.259765625</v>
      </c>
      <c r="W2524" s="5">
        <v>23773.453125</v>
      </c>
      <c r="X2524" s="5">
        <v>23588.07421875</v>
      </c>
      <c r="Y2524" s="5">
        <v>22936.515625</v>
      </c>
      <c r="Z2524" s="5">
        <v>25205.080078125</v>
      </c>
      <c r="AA2524" s="5">
        <v>26146.76171875</v>
      </c>
      <c r="AB2524" s="8">
        <f>LOG(J2524,2)</f>
        <v>14.471685632142949</v>
      </c>
      <c r="AC2524" s="8">
        <f>LOG(K2524,2)</f>
        <v>14.466697102448492</v>
      </c>
      <c r="AD2524" s="8">
        <f>LOG(L2524,2)</f>
        <v>14.490164630179235</v>
      </c>
      <c r="AE2524" s="8">
        <f>LOG(M2524,2)</f>
        <v>14.500962441360292</v>
      </c>
      <c r="AF2524" s="8">
        <f>LOG(O2524,2)</f>
        <v>14.442450758514626</v>
      </c>
      <c r="AG2524" s="8">
        <f>LOG(P2524,2)</f>
        <v>14.468547979188466</v>
      </c>
      <c r="AH2524" s="8">
        <f>LOG(Q2524,2)</f>
        <v>14.733279049041199</v>
      </c>
      <c r="AI2524" s="8">
        <f>LOG(R2524,2)</f>
        <v>14.580931563405558</v>
      </c>
      <c r="AJ2524" s="8">
        <f>LOG(S2524,2)</f>
        <v>14.593746149253841</v>
      </c>
      <c r="AK2524" s="8">
        <f>LOG(T2524,2)</f>
        <v>14.339382609977672</v>
      </c>
      <c r="AL2524" s="8">
        <f>LOG(V2524,2)</f>
        <v>14.569515049731118</v>
      </c>
      <c r="AM2524" s="8">
        <f>LOG(W2524,2)</f>
        <v>14.537063851382118</v>
      </c>
      <c r="AN2524" s="8">
        <f>LOG(X2524,2)</f>
        <v>14.525770018200163</v>
      </c>
      <c r="AO2524" s="8">
        <f>LOG(Y2524,2)</f>
        <v>14.485358622152491</v>
      </c>
      <c r="AP2524" s="8">
        <f>LOG(Z2524,2)</f>
        <v>14.621426917436908</v>
      </c>
      <c r="AQ2524" s="8">
        <f>LOG(AA2524,2)</f>
        <v>14.674344659039129</v>
      </c>
      <c r="AR2524" s="3">
        <v>2</v>
      </c>
      <c r="AS2524" s="3">
        <v>3</v>
      </c>
      <c r="AT2524" s="3">
        <v>3</v>
      </c>
      <c r="AU2524" s="3">
        <v>2</v>
      </c>
      <c r="AV2524" s="3">
        <v>1</v>
      </c>
      <c r="AW2524" s="3">
        <v>2</v>
      </c>
      <c r="AX2524" s="3">
        <v>4</v>
      </c>
      <c r="AY2524" s="3">
        <v>4</v>
      </c>
      <c r="AZ2524" s="3">
        <v>5</v>
      </c>
      <c r="BA2524" s="3">
        <v>4</v>
      </c>
      <c r="BB2524" s="3">
        <v>5</v>
      </c>
      <c r="BC2524" s="3">
        <v>4</v>
      </c>
      <c r="BD2524" s="3">
        <v>4</v>
      </c>
      <c r="BE2524" s="3">
        <v>4</v>
      </c>
      <c r="BF2524" s="3">
        <v>4</v>
      </c>
      <c r="BG2524" s="3">
        <v>4</v>
      </c>
      <c r="BH2524" s="3">
        <v>4</v>
      </c>
      <c r="BI2524" s="3">
        <v>5</v>
      </c>
      <c r="BJ2524" s="3">
        <v>2</v>
      </c>
      <c r="BK2524" s="3">
        <v>2</v>
      </c>
      <c r="BL2524" s="3">
        <v>2</v>
      </c>
      <c r="BM2524" s="3">
        <v>2</v>
      </c>
      <c r="BN2524" s="3">
        <v>2</v>
      </c>
      <c r="BO2524" s="3">
        <v>2</v>
      </c>
      <c r="BP2524" s="3">
        <v>2</v>
      </c>
      <c r="BQ2524" s="3">
        <v>2</v>
      </c>
      <c r="BR2524" s="3">
        <v>2</v>
      </c>
      <c r="BS2524" s="3">
        <v>2</v>
      </c>
      <c r="BT2524" s="3">
        <v>2</v>
      </c>
      <c r="BU2524" s="3">
        <v>2</v>
      </c>
      <c r="BV2524" s="3">
        <v>2</v>
      </c>
      <c r="BW2524" s="3">
        <v>2</v>
      </c>
      <c r="BX2524" s="3">
        <v>2</v>
      </c>
      <c r="BY2524" s="3">
        <v>2</v>
      </c>
      <c r="BZ2524" s="3">
        <v>2</v>
      </c>
      <c r="CA2524" s="3">
        <v>2</v>
      </c>
      <c r="CB2524" t="s">
        <v>7312</v>
      </c>
      <c r="CC2524" t="s">
        <v>7313</v>
      </c>
    </row>
    <row r="2525" spans="1:81" x14ac:dyDescent="0.25">
      <c r="A2525" t="s">
        <v>1973</v>
      </c>
      <c r="B2525" s="3">
        <v>6</v>
      </c>
      <c r="C2525" s="14">
        <f>N2525/I2525</f>
        <v>1.0072198955178355</v>
      </c>
      <c r="D2525" s="12">
        <f>_xlfn.T.TEST(AB2525:AE2525,AF2525:AK2525,2,3)</f>
        <v>0.91580259022048971</v>
      </c>
      <c r="E2525" s="14">
        <f>U2525/I2525</f>
        <v>1.1756713357252173</v>
      </c>
      <c r="F2525" s="12">
        <f>_xlfn.T.TEST(AB2525:AE2525,AL2525:AQ2525,2,3)</f>
        <v>0.20504882153663329</v>
      </c>
      <c r="G2525" t="s">
        <v>8941</v>
      </c>
      <c r="H2525" t="s">
        <v>1974</v>
      </c>
      <c r="I2525" s="10">
        <f>AVERAGE(J2525:M2525)</f>
        <v>57984.4404296875</v>
      </c>
      <c r="J2525" s="5">
        <v>45482.70703125</v>
      </c>
      <c r="K2525" s="5">
        <v>61087.625</v>
      </c>
      <c r="L2525" s="5">
        <v>69597.2109375</v>
      </c>
      <c r="M2525" s="5">
        <v>55770.21875</v>
      </c>
      <c r="N2525" s="10">
        <f>AVERAGE(O2525:T2525)</f>
        <v>58403.08203125</v>
      </c>
      <c r="O2525" s="5">
        <v>53495.8671875</v>
      </c>
      <c r="P2525" s="5">
        <v>49107.8203125</v>
      </c>
      <c r="Q2525" s="5">
        <v>61485.828125</v>
      </c>
      <c r="R2525" s="5">
        <v>71154.6328125</v>
      </c>
      <c r="S2525" s="5">
        <v>53989.30078125</v>
      </c>
      <c r="T2525" s="5">
        <v>61185.04296875</v>
      </c>
      <c r="U2525" s="10">
        <f>AVERAGE(V2525:AA2525)</f>
        <v>68170.64453125</v>
      </c>
      <c r="V2525" s="5">
        <v>89516.078125</v>
      </c>
      <c r="W2525" s="5">
        <v>54739.34765625</v>
      </c>
      <c r="X2525" s="5">
        <v>65020.24609375</v>
      </c>
      <c r="Y2525" s="5">
        <v>68870.5546875</v>
      </c>
      <c r="Z2525" s="5">
        <v>72286.2109375</v>
      </c>
      <c r="AA2525" s="5">
        <v>58591.4296875</v>
      </c>
      <c r="AB2525" s="8">
        <f>LOG(J2525,2)</f>
        <v>15.473030502388594</v>
      </c>
      <c r="AC2525" s="8">
        <f>LOG(K2525,2)</f>
        <v>15.898592531126095</v>
      </c>
      <c r="AD2525" s="8">
        <f>LOG(L2525,2)</f>
        <v>16.086741871726023</v>
      </c>
      <c r="AE2525" s="8">
        <f>LOG(M2525,2)</f>
        <v>15.767207309285778</v>
      </c>
      <c r="AF2525" s="8">
        <f>LOG(O2525,2)</f>
        <v>15.707139820251941</v>
      </c>
      <c r="AG2525" s="8">
        <f>LOG(P2525,2)</f>
        <v>15.583665168400445</v>
      </c>
      <c r="AH2525" s="8">
        <f>LOG(Q2525,2)</f>
        <v>15.907966301385612</v>
      </c>
      <c r="AI2525" s="8">
        <f>LOG(R2525,2)</f>
        <v>16.118670071902454</v>
      </c>
      <c r="AJ2525" s="8">
        <f>LOG(S2525,2)</f>
        <v>15.720385912025538</v>
      </c>
      <c r="AK2525" s="8">
        <f>LOG(T2525,2)</f>
        <v>15.900891400570623</v>
      </c>
      <c r="AL2525" s="8">
        <f>LOG(V2525,2)</f>
        <v>16.44985920994824</v>
      </c>
      <c r="AM2525" s="8">
        <f>LOG(W2525,2)</f>
        <v>15.740290621364103</v>
      </c>
      <c r="AN2525" s="8">
        <f>LOG(X2525,2)</f>
        <v>15.988601396013907</v>
      </c>
      <c r="AO2525" s="8">
        <f>LOG(Y2525,2)</f>
        <v>16.071599676176717</v>
      </c>
      <c r="AP2525" s="8">
        <f>LOG(Z2525,2)</f>
        <v>16.1414328495562</v>
      </c>
      <c r="AQ2525" s="8">
        <f>LOG(AA2525,2)</f>
        <v>15.838402033077854</v>
      </c>
      <c r="AR2525" s="3">
        <v>1</v>
      </c>
      <c r="AS2525" s="3">
        <v>5</v>
      </c>
      <c r="AT2525" s="3">
        <v>3</v>
      </c>
      <c r="AU2525" s="3">
        <v>3</v>
      </c>
      <c r="AV2525" s="3">
        <v>0</v>
      </c>
      <c r="AW2525" s="3">
        <v>1</v>
      </c>
      <c r="AX2525" s="3">
        <v>6</v>
      </c>
      <c r="AY2525" s="3">
        <v>5</v>
      </c>
      <c r="AZ2525" s="3">
        <v>5</v>
      </c>
      <c r="BA2525" s="3">
        <v>7</v>
      </c>
      <c r="BB2525" s="3">
        <v>6</v>
      </c>
      <c r="BC2525" s="3">
        <v>6</v>
      </c>
      <c r="BD2525" s="3">
        <v>2</v>
      </c>
      <c r="BE2525" s="3">
        <v>4</v>
      </c>
      <c r="BF2525" s="3">
        <v>5</v>
      </c>
      <c r="BG2525" s="3">
        <v>6</v>
      </c>
      <c r="BH2525" s="3">
        <v>7</v>
      </c>
      <c r="BI2525" s="3">
        <v>5</v>
      </c>
      <c r="BJ2525" s="3">
        <v>6</v>
      </c>
      <c r="BK2525" s="3">
        <v>6</v>
      </c>
      <c r="BL2525" s="3">
        <v>6</v>
      </c>
      <c r="BM2525" s="3">
        <v>6</v>
      </c>
      <c r="BN2525" s="3">
        <v>6</v>
      </c>
      <c r="BO2525" s="3">
        <v>6</v>
      </c>
      <c r="BP2525" s="3">
        <v>6</v>
      </c>
      <c r="BQ2525" s="3">
        <v>6</v>
      </c>
      <c r="BR2525" s="3">
        <v>6</v>
      </c>
      <c r="BS2525" s="3">
        <v>6</v>
      </c>
      <c r="BT2525" s="3">
        <v>6</v>
      </c>
      <c r="BU2525" s="3">
        <v>6</v>
      </c>
      <c r="BV2525" s="3">
        <v>6</v>
      </c>
      <c r="BW2525" s="3">
        <v>6</v>
      </c>
      <c r="BX2525" s="3">
        <v>6</v>
      </c>
      <c r="BY2525" s="3">
        <v>6</v>
      </c>
      <c r="BZ2525" s="3">
        <v>6</v>
      </c>
      <c r="CA2525" s="3">
        <v>6</v>
      </c>
      <c r="CB2525" t="s">
        <v>1972</v>
      </c>
      <c r="CC2525" t="s">
        <v>1973</v>
      </c>
    </row>
    <row r="2526" spans="1:81" x14ac:dyDescent="0.25">
      <c r="A2526" t="s">
        <v>272</v>
      </c>
      <c r="B2526" s="3">
        <v>18</v>
      </c>
      <c r="C2526" s="14">
        <f>N2526/I2526</f>
        <v>0.89097400791519688</v>
      </c>
      <c r="D2526" s="12">
        <f>_xlfn.T.TEST(AB2526:AE2526,AF2526:AK2526,2,3)</f>
        <v>0.25731039218868729</v>
      </c>
      <c r="E2526" s="14">
        <f>U2526/I2526</f>
        <v>0.91875525644517098</v>
      </c>
      <c r="F2526" s="12">
        <f>_xlfn.T.TEST(AB2526:AE2526,AL2526:AQ2526,2,3)</f>
        <v>0.43404790272490634</v>
      </c>
      <c r="G2526" t="s">
        <v>8362</v>
      </c>
      <c r="H2526" t="s">
        <v>273</v>
      </c>
      <c r="I2526" s="10">
        <f>AVERAGE(J2526:M2526)</f>
        <v>15764674.25</v>
      </c>
      <c r="J2526" s="5">
        <v>14908333</v>
      </c>
      <c r="K2526" s="5">
        <v>14272540</v>
      </c>
      <c r="L2526" s="5">
        <v>19176508</v>
      </c>
      <c r="M2526" s="5">
        <v>14701316</v>
      </c>
      <c r="N2526" s="10">
        <f>AVERAGE(O2526:T2526)</f>
        <v>14045915</v>
      </c>
      <c r="O2526" s="5">
        <v>10642190</v>
      </c>
      <c r="P2526" s="5">
        <v>13890625</v>
      </c>
      <c r="Q2526" s="5">
        <v>13736629</v>
      </c>
      <c r="R2526" s="5">
        <v>18139886</v>
      </c>
      <c r="S2526" s="5">
        <v>12953062</v>
      </c>
      <c r="T2526" s="5">
        <v>14913098</v>
      </c>
      <c r="U2526" s="10">
        <f>AVERAGE(V2526:AA2526)</f>
        <v>14483877.333333334</v>
      </c>
      <c r="V2526" s="5">
        <v>8949074</v>
      </c>
      <c r="W2526" s="5">
        <v>18676240</v>
      </c>
      <c r="X2526" s="5">
        <v>13792142</v>
      </c>
      <c r="Y2526" s="5">
        <v>15282789</v>
      </c>
      <c r="Z2526" s="5">
        <v>16720500</v>
      </c>
      <c r="AA2526" s="5">
        <v>13482519</v>
      </c>
      <c r="AB2526" s="8">
        <f>LOG(J2526,2)</f>
        <v>23.829615613510551</v>
      </c>
      <c r="AC2526" s="8">
        <f>LOG(K2526,2)</f>
        <v>23.766738769825118</v>
      </c>
      <c r="AD2526" s="8">
        <f>LOG(L2526,2)</f>
        <v>24.192836696885131</v>
      </c>
      <c r="AE2526" s="8">
        <f>LOG(M2526,2)</f>
        <v>23.809441969048315</v>
      </c>
      <c r="AF2526" s="8">
        <f>LOG(O2526,2)</f>
        <v>23.343291730184909</v>
      </c>
      <c r="AG2526" s="8">
        <f>LOG(P2526,2)</f>
        <v>23.727608178153943</v>
      </c>
      <c r="AH2526" s="8">
        <f>LOG(Q2526,2)</f>
        <v>23.71152467115725</v>
      </c>
      <c r="AI2526" s="8">
        <f>LOG(R2526,2)</f>
        <v>24.112662053498511</v>
      </c>
      <c r="AJ2526" s="8">
        <f>LOG(S2526,2)</f>
        <v>23.626789843979697</v>
      </c>
      <c r="AK2526" s="8">
        <f>LOG(T2526,2)</f>
        <v>23.830076653889751</v>
      </c>
      <c r="AL2526" s="8">
        <f>LOG(V2526,2)</f>
        <v>23.093306977430334</v>
      </c>
      <c r="AM2526" s="8">
        <f>LOG(W2526,2)</f>
        <v>24.154700697451563</v>
      </c>
      <c r="AN2526" s="8">
        <f>LOG(X2526,2)</f>
        <v>23.717343197408468</v>
      </c>
      <c r="AO2526" s="8">
        <f>LOG(Y2526,2)</f>
        <v>23.865404513167697</v>
      </c>
      <c r="AP2526" s="8">
        <f>LOG(Z2526,2)</f>
        <v>23.995114653779556</v>
      </c>
      <c r="AQ2526" s="8">
        <f>LOG(AA2526,2)</f>
        <v>23.684586731153757</v>
      </c>
      <c r="AR2526" s="3">
        <v>18</v>
      </c>
      <c r="AS2526" s="3">
        <v>18</v>
      </c>
      <c r="AT2526" s="3">
        <v>18</v>
      </c>
      <c r="AU2526" s="3">
        <v>18</v>
      </c>
      <c r="AV2526" s="3">
        <v>18</v>
      </c>
      <c r="AW2526" s="3">
        <v>18</v>
      </c>
      <c r="AX2526" s="3">
        <v>18</v>
      </c>
      <c r="AY2526" s="3">
        <v>18</v>
      </c>
      <c r="AZ2526" s="3">
        <v>18</v>
      </c>
      <c r="BA2526" s="3">
        <v>18</v>
      </c>
      <c r="BB2526" s="3">
        <v>18</v>
      </c>
      <c r="BC2526" s="3">
        <v>18</v>
      </c>
      <c r="BD2526" s="3">
        <v>18</v>
      </c>
      <c r="BE2526" s="3">
        <v>18</v>
      </c>
      <c r="BF2526" s="3">
        <v>18</v>
      </c>
      <c r="BG2526" s="3">
        <v>18</v>
      </c>
      <c r="BH2526" s="3">
        <v>18</v>
      </c>
      <c r="BI2526" s="3">
        <v>18</v>
      </c>
      <c r="BJ2526" s="3">
        <v>18</v>
      </c>
      <c r="BK2526" s="3">
        <v>18</v>
      </c>
      <c r="BL2526" s="3">
        <v>18</v>
      </c>
      <c r="BM2526" s="3">
        <v>18</v>
      </c>
      <c r="BN2526" s="3">
        <v>18</v>
      </c>
      <c r="BO2526" s="3">
        <v>18</v>
      </c>
      <c r="BP2526" s="3">
        <v>18</v>
      </c>
      <c r="BQ2526" s="3">
        <v>18</v>
      </c>
      <c r="BR2526" s="3">
        <v>18</v>
      </c>
      <c r="BS2526" s="3">
        <v>18</v>
      </c>
      <c r="BT2526" s="3">
        <v>18</v>
      </c>
      <c r="BU2526" s="3">
        <v>18</v>
      </c>
      <c r="BV2526" s="3">
        <v>18</v>
      </c>
      <c r="BW2526" s="3">
        <v>18</v>
      </c>
      <c r="BX2526" s="3">
        <v>18</v>
      </c>
      <c r="BY2526" s="3">
        <v>18</v>
      </c>
      <c r="BZ2526" s="3">
        <v>18</v>
      </c>
      <c r="CA2526" s="3">
        <v>18</v>
      </c>
      <c r="CB2526" t="s">
        <v>271</v>
      </c>
      <c r="CC2526" t="s">
        <v>272</v>
      </c>
    </row>
    <row r="2527" spans="1:81" x14ac:dyDescent="0.25">
      <c r="A2527" t="s">
        <v>1526</v>
      </c>
      <c r="B2527" s="3">
        <v>11</v>
      </c>
      <c r="C2527" s="14">
        <f>N2527/I2527</f>
        <v>0.87941529681060338</v>
      </c>
      <c r="D2527" s="12">
        <f>_xlfn.T.TEST(AB2527:AE2527,AF2527:AK2527,2,3)</f>
        <v>6.9899876167056868E-2</v>
      </c>
      <c r="E2527" s="14">
        <f>U2527/I2527</f>
        <v>0.71563186475958196</v>
      </c>
      <c r="F2527" s="12">
        <f>_xlfn.T.TEST(AB2527:AE2527,AL2527:AQ2527,2,3)</f>
        <v>9.7980214316568818E-4</v>
      </c>
      <c r="G2527" t="s">
        <v>8789</v>
      </c>
      <c r="H2527" t="s">
        <v>1527</v>
      </c>
      <c r="I2527" s="10">
        <f>AVERAGE(J2527:M2527)</f>
        <v>8926591.75</v>
      </c>
      <c r="J2527" s="5">
        <v>9506474</v>
      </c>
      <c r="K2527" s="5">
        <v>8851798</v>
      </c>
      <c r="L2527" s="5">
        <v>7822794</v>
      </c>
      <c r="M2527" s="5">
        <v>9525301</v>
      </c>
      <c r="N2527" s="10">
        <f>AVERAGE(O2527:T2527)</f>
        <v>7850181.333333333</v>
      </c>
      <c r="O2527" s="5">
        <v>6873089.5</v>
      </c>
      <c r="P2527" s="5">
        <v>8683631</v>
      </c>
      <c r="Q2527" s="5">
        <v>7748361.5</v>
      </c>
      <c r="R2527" s="5">
        <v>8463463</v>
      </c>
      <c r="S2527" s="5">
        <v>7197664.5</v>
      </c>
      <c r="T2527" s="5">
        <v>8134878.5</v>
      </c>
      <c r="U2527" s="10">
        <f>AVERAGE(V2527:AA2527)</f>
        <v>6388153.5</v>
      </c>
      <c r="V2527" s="5">
        <v>5540737.5</v>
      </c>
      <c r="W2527" s="5">
        <v>6874240.5</v>
      </c>
      <c r="X2527" s="5">
        <v>6070326.5</v>
      </c>
      <c r="Y2527" s="5">
        <v>5920812.5</v>
      </c>
      <c r="Z2527" s="5">
        <v>7035934.5</v>
      </c>
      <c r="AA2527" s="5">
        <v>6886869.5</v>
      </c>
      <c r="AB2527" s="8">
        <f>LOG(J2527,2)</f>
        <v>23.180478906626192</v>
      </c>
      <c r="AC2527" s="8">
        <f>LOG(K2527,2)</f>
        <v>23.077539098216892</v>
      </c>
      <c r="AD2527" s="8">
        <f>LOG(L2527,2)</f>
        <v>22.899252543866954</v>
      </c>
      <c r="AE2527" s="8">
        <f>LOG(M2527,2)</f>
        <v>23.183333251887724</v>
      </c>
      <c r="AF2527" s="8">
        <f>LOG(O2527,2)</f>
        <v>22.71252731529718</v>
      </c>
      <c r="AG2527" s="8">
        <f>LOG(P2527,2)</f>
        <v>23.049866991064796</v>
      </c>
      <c r="AH2527" s="8">
        <f>LOG(Q2527,2)</f>
        <v>22.885459833808838</v>
      </c>
      <c r="AI2527" s="8">
        <f>LOG(R2527,2)</f>
        <v>23.012816661826403</v>
      </c>
      <c r="AJ2527" s="8">
        <f>LOG(S2527,2)</f>
        <v>22.779097425759254</v>
      </c>
      <c r="AK2527" s="8">
        <f>LOG(T2527,2)</f>
        <v>22.955689367741158</v>
      </c>
      <c r="AL2527" s="8">
        <f>LOG(V2527,2)</f>
        <v>22.401646588338433</v>
      </c>
      <c r="AM2527" s="8">
        <f>LOG(W2527,2)</f>
        <v>22.712768895588912</v>
      </c>
      <c r="AN2527" s="8">
        <f>LOG(X2527,2)</f>
        <v>22.533342685024721</v>
      </c>
      <c r="AO2527" s="8">
        <f>LOG(Y2527,2)</f>
        <v>22.497363736612275</v>
      </c>
      <c r="AP2527" s="8">
        <f>LOG(Z2527,2)</f>
        <v>22.746310621638735</v>
      </c>
      <c r="AQ2527" s="8">
        <f>LOG(AA2527,2)</f>
        <v>22.715416908835873</v>
      </c>
      <c r="AR2527" s="3">
        <v>10</v>
      </c>
      <c r="AS2527" s="3">
        <v>11</v>
      </c>
      <c r="AT2527" s="3">
        <v>11</v>
      </c>
      <c r="AU2527" s="3">
        <v>11</v>
      </c>
      <c r="AV2527" s="3">
        <v>10</v>
      </c>
      <c r="AW2527" s="3">
        <v>10</v>
      </c>
      <c r="AX2527" s="3">
        <v>11</v>
      </c>
      <c r="AY2527" s="3">
        <v>11</v>
      </c>
      <c r="AZ2527" s="3">
        <v>10</v>
      </c>
      <c r="BA2527" s="3">
        <v>11</v>
      </c>
      <c r="BB2527" s="3">
        <v>11</v>
      </c>
      <c r="BC2527" s="3">
        <v>10</v>
      </c>
      <c r="BD2527" s="3">
        <v>10</v>
      </c>
      <c r="BE2527" s="3">
        <v>10</v>
      </c>
      <c r="BF2527" s="3">
        <v>11</v>
      </c>
      <c r="BG2527" s="3">
        <v>11</v>
      </c>
      <c r="BH2527" s="3">
        <v>11</v>
      </c>
      <c r="BI2527" s="3">
        <v>11</v>
      </c>
      <c r="BJ2527" s="3">
        <v>11</v>
      </c>
      <c r="BK2527" s="3">
        <v>11</v>
      </c>
      <c r="BL2527" s="3">
        <v>11</v>
      </c>
      <c r="BM2527" s="3">
        <v>11</v>
      </c>
      <c r="BN2527" s="3">
        <v>11</v>
      </c>
      <c r="BO2527" s="3">
        <v>11</v>
      </c>
      <c r="BP2527" s="3">
        <v>11</v>
      </c>
      <c r="BQ2527" s="3">
        <v>11</v>
      </c>
      <c r="BR2527" s="3">
        <v>11</v>
      </c>
      <c r="BS2527" s="3">
        <v>11</v>
      </c>
      <c r="BT2527" s="3">
        <v>11</v>
      </c>
      <c r="BU2527" s="3">
        <v>11</v>
      </c>
      <c r="BV2527" s="3">
        <v>11</v>
      </c>
      <c r="BW2527" s="3">
        <v>11</v>
      </c>
      <c r="BX2527" s="3">
        <v>11</v>
      </c>
      <c r="BY2527" s="3">
        <v>11</v>
      </c>
      <c r="BZ2527" s="3">
        <v>11</v>
      </c>
      <c r="CA2527" s="3">
        <v>11</v>
      </c>
      <c r="CB2527" t="s">
        <v>1525</v>
      </c>
      <c r="CC2527" t="s">
        <v>1526</v>
      </c>
    </row>
    <row r="2528" spans="1:81" x14ac:dyDescent="0.25">
      <c r="A2528" t="s">
        <v>1733</v>
      </c>
      <c r="B2528" s="3">
        <v>7</v>
      </c>
      <c r="C2528" s="14">
        <f>N2528/I2528</f>
        <v>1.0021329968947403</v>
      </c>
      <c r="D2528" s="12">
        <f>_xlfn.T.TEST(AB2528:AE2528,AF2528:AK2528,2,3)</f>
        <v>0.99193114640806712</v>
      </c>
      <c r="E2528" s="14">
        <f>U2528/I2528</f>
        <v>0.65385099658848578</v>
      </c>
      <c r="F2528" s="12">
        <f>_xlfn.T.TEST(AB2528:AE2528,AL2528:AQ2528,2,3)</f>
        <v>1.9665955243735464E-4</v>
      </c>
      <c r="G2528" t="s">
        <v>8860</v>
      </c>
      <c r="H2528" t="s">
        <v>1734</v>
      </c>
      <c r="I2528" s="10">
        <f>AVERAGE(J2528:M2528)</f>
        <v>2501595.6875</v>
      </c>
      <c r="J2528" s="5">
        <v>2701219.5</v>
      </c>
      <c r="K2528" s="5">
        <v>2479238.25</v>
      </c>
      <c r="L2528" s="5">
        <v>2307504.25</v>
      </c>
      <c r="M2528" s="5">
        <v>2518420.75</v>
      </c>
      <c r="N2528" s="10">
        <f>AVERAGE(O2528:T2528)</f>
        <v>2506931.5833333335</v>
      </c>
      <c r="O2528" s="5">
        <v>2403202.75</v>
      </c>
      <c r="P2528" s="5">
        <v>2939024.75</v>
      </c>
      <c r="Q2528" s="5">
        <v>2294194.75</v>
      </c>
      <c r="R2528" s="5">
        <v>2496203.25</v>
      </c>
      <c r="S2528" s="5">
        <v>2250314.5</v>
      </c>
      <c r="T2528" s="5">
        <v>2658649.5</v>
      </c>
      <c r="U2528" s="10">
        <f>AVERAGE(V2528:AA2528)</f>
        <v>1635670.8333333333</v>
      </c>
      <c r="V2528" s="5">
        <v>1382803.875</v>
      </c>
      <c r="W2528" s="5">
        <v>1752086.125</v>
      </c>
      <c r="X2528" s="5">
        <v>1476496.25</v>
      </c>
      <c r="Y2528" s="5">
        <v>1480204.75</v>
      </c>
      <c r="Z2528" s="5">
        <v>1755525.375</v>
      </c>
      <c r="AA2528" s="5">
        <v>1966908.625</v>
      </c>
      <c r="AB2528" s="8">
        <f>LOG(J2528,2)</f>
        <v>21.365179446747813</v>
      </c>
      <c r="AC2528" s="8">
        <f>LOG(K2528,2)</f>
        <v>21.241465487613453</v>
      </c>
      <c r="AD2528" s="8">
        <f>LOG(L2528,2)</f>
        <v>21.137901874377576</v>
      </c>
      <c r="AE2528" s="8">
        <f>LOG(M2528,2)</f>
        <v>21.264087902114635</v>
      </c>
      <c r="AF2528" s="8">
        <f>LOG(O2528,2)</f>
        <v>21.196526938174937</v>
      </c>
      <c r="AG2528" s="8">
        <f>LOG(P2528,2)</f>
        <v>21.486906077531494</v>
      </c>
      <c r="AH2528" s="8">
        <f>LOG(Q2528,2)</f>
        <v>21.129556433621932</v>
      </c>
      <c r="AI2528" s="8">
        <f>LOG(R2528,2)</f>
        <v>21.251303977814761</v>
      </c>
      <c r="AJ2528" s="8">
        <f>LOG(S2528,2)</f>
        <v>21.101695213381063</v>
      </c>
      <c r="AK2528" s="8">
        <f>LOG(T2528,2)</f>
        <v>21.342262163013842</v>
      </c>
      <c r="AL2528" s="8">
        <f>LOG(V2528,2)</f>
        <v>20.399165120874446</v>
      </c>
      <c r="AM2528" s="8">
        <f>LOG(W2528,2)</f>
        <v>20.740642262674506</v>
      </c>
      <c r="AN2528" s="8">
        <f>LOG(X2528,2)</f>
        <v>20.493746261648887</v>
      </c>
      <c r="AO2528" s="8">
        <f>LOG(Y2528,2)</f>
        <v>20.497365320434195</v>
      </c>
      <c r="AP2528" s="8">
        <f>LOG(Z2528,2)</f>
        <v>20.743471418930529</v>
      </c>
      <c r="AQ2528" s="8">
        <f>LOG(AA2528,2)</f>
        <v>20.907498506441694</v>
      </c>
      <c r="AR2528" s="3">
        <v>11</v>
      </c>
      <c r="AS2528" s="3">
        <v>12</v>
      </c>
      <c r="AT2528" s="3">
        <v>11</v>
      </c>
      <c r="AU2528" s="3">
        <v>12</v>
      </c>
      <c r="AV2528" s="3">
        <v>10</v>
      </c>
      <c r="AW2528" s="3">
        <v>10</v>
      </c>
      <c r="AX2528" s="3">
        <v>12</v>
      </c>
      <c r="AY2528" s="3">
        <v>12</v>
      </c>
      <c r="AZ2528" s="3">
        <v>11</v>
      </c>
      <c r="BA2528" s="3">
        <v>12</v>
      </c>
      <c r="BB2528" s="3">
        <v>12</v>
      </c>
      <c r="BC2528" s="3">
        <v>11</v>
      </c>
      <c r="BD2528" s="3">
        <v>11</v>
      </c>
      <c r="BE2528" s="3">
        <v>11</v>
      </c>
      <c r="BF2528" s="3">
        <v>12</v>
      </c>
      <c r="BG2528" s="3">
        <v>12</v>
      </c>
      <c r="BH2528" s="3">
        <v>12</v>
      </c>
      <c r="BI2528" s="3">
        <v>12</v>
      </c>
      <c r="BJ2528" s="3">
        <v>7</v>
      </c>
      <c r="BK2528" s="3">
        <v>7</v>
      </c>
      <c r="BL2528" s="3">
        <v>7</v>
      </c>
      <c r="BM2528" s="3">
        <v>7</v>
      </c>
      <c r="BN2528" s="3">
        <v>7</v>
      </c>
      <c r="BO2528" s="3">
        <v>7</v>
      </c>
      <c r="BP2528" s="3">
        <v>7</v>
      </c>
      <c r="BQ2528" s="3">
        <v>7</v>
      </c>
      <c r="BR2528" s="3">
        <v>7</v>
      </c>
      <c r="BS2528" s="3">
        <v>7</v>
      </c>
      <c r="BT2528" s="3">
        <v>7</v>
      </c>
      <c r="BU2528" s="3">
        <v>7</v>
      </c>
      <c r="BV2528" s="3">
        <v>7</v>
      </c>
      <c r="BW2528" s="3">
        <v>7</v>
      </c>
      <c r="BX2528" s="3">
        <v>7</v>
      </c>
      <c r="BY2528" s="3">
        <v>7</v>
      </c>
      <c r="BZ2528" s="3">
        <v>7</v>
      </c>
      <c r="CA2528" s="3">
        <v>7</v>
      </c>
      <c r="CB2528" t="s">
        <v>1732</v>
      </c>
      <c r="CC2528" t="s">
        <v>1733</v>
      </c>
    </row>
    <row r="2529" spans="1:81" x14ac:dyDescent="0.25">
      <c r="A2529" t="s">
        <v>2129</v>
      </c>
      <c r="B2529" s="3">
        <v>3</v>
      </c>
      <c r="C2529" s="14">
        <f>N2529/I2529</f>
        <v>0.96167489405324724</v>
      </c>
      <c r="D2529" s="12">
        <f>_xlfn.T.TEST(AB2529:AE2529,AF2529:AK2529,2,3)</f>
        <v>0.38752462955187073</v>
      </c>
      <c r="E2529" s="14">
        <f>U2529/I2529</f>
        <v>0.87599475433131646</v>
      </c>
      <c r="F2529" s="12">
        <f>_xlfn.T.TEST(AB2529:AE2529,AL2529:AQ2529,2,3)</f>
        <v>2.4475037762036096E-2</v>
      </c>
      <c r="G2529" t="s">
        <v>8994</v>
      </c>
      <c r="H2529" t="s">
        <v>2130</v>
      </c>
      <c r="I2529" s="10">
        <f>AVERAGE(J2529:M2529)</f>
        <v>653574.921875</v>
      </c>
      <c r="J2529" s="5">
        <v>694935.25</v>
      </c>
      <c r="K2529" s="5">
        <v>605645.75</v>
      </c>
      <c r="L2529" s="5">
        <v>668025.25</v>
      </c>
      <c r="M2529" s="5">
        <v>645693.4375</v>
      </c>
      <c r="N2529" s="10">
        <f>AVERAGE(O2529:T2529)</f>
        <v>628526.59375</v>
      </c>
      <c r="O2529" s="5">
        <v>582516.625</v>
      </c>
      <c r="P2529" s="5">
        <v>686860.25</v>
      </c>
      <c r="Q2529" s="5">
        <v>567838.3125</v>
      </c>
      <c r="R2529" s="5">
        <v>684319.875</v>
      </c>
      <c r="S2529" s="5">
        <v>602733.125</v>
      </c>
      <c r="T2529" s="5">
        <v>646891.375</v>
      </c>
      <c r="U2529" s="10">
        <f>AVERAGE(V2529:AA2529)</f>
        <v>572528.203125</v>
      </c>
      <c r="V2529" s="5">
        <v>495716.65625</v>
      </c>
      <c r="W2529" s="5">
        <v>649510.6875</v>
      </c>
      <c r="X2529" s="5">
        <v>558750</v>
      </c>
      <c r="Y2529" s="5">
        <v>546900.125</v>
      </c>
      <c r="Z2529" s="5">
        <v>563911</v>
      </c>
      <c r="AA2529" s="5">
        <v>620380.75</v>
      </c>
      <c r="AB2529" s="8">
        <f>LOG(J2529,2)</f>
        <v>19.40651903665329</v>
      </c>
      <c r="AC2529" s="8">
        <f>LOG(K2529,2)</f>
        <v>19.208114663916895</v>
      </c>
      <c r="AD2529" s="8">
        <f>LOG(L2529,2)</f>
        <v>19.349543109114165</v>
      </c>
      <c r="AE2529" s="8">
        <f>LOG(M2529,2)</f>
        <v>19.300489838777274</v>
      </c>
      <c r="AF2529" s="8">
        <f>LOG(O2529,2)</f>
        <v>19.151939699247144</v>
      </c>
      <c r="AG2529" s="8">
        <f>LOG(P2529,2)</f>
        <v>19.389657069635586</v>
      </c>
      <c r="AH2529" s="8">
        <f>LOG(Q2529,2)</f>
        <v>19.115120666558376</v>
      </c>
      <c r="AI2529" s="8">
        <f>LOG(R2529,2)</f>
        <v>19.384311323236549</v>
      </c>
      <c r="AJ2529" s="8">
        <f>LOG(S2529,2)</f>
        <v>19.201159829025098</v>
      </c>
      <c r="AK2529" s="8">
        <f>LOG(T2529,2)</f>
        <v>19.303163951870111</v>
      </c>
      <c r="AL2529" s="8">
        <f>LOG(V2529,2)</f>
        <v>18.919156209108607</v>
      </c>
      <c r="AM2529" s="8">
        <f>LOG(W2529,2)</f>
        <v>19.308993739411573</v>
      </c>
      <c r="AN2529" s="8">
        <f>LOG(X2529,2)</f>
        <v>19.091843400732767</v>
      </c>
      <c r="AO2529" s="8">
        <f>LOG(Y2529,2)</f>
        <v>19.060917866278771</v>
      </c>
      <c r="AP2529" s="8">
        <f>LOG(Z2529,2)</f>
        <v>19.105107959772681</v>
      </c>
      <c r="AQ2529" s="8">
        <f>LOG(AA2529,2)</f>
        <v>19.24279439564253</v>
      </c>
      <c r="AR2529" s="3">
        <v>3</v>
      </c>
      <c r="AS2529" s="3">
        <v>3</v>
      </c>
      <c r="AT2529" s="3">
        <v>3</v>
      </c>
      <c r="AU2529" s="3">
        <v>3</v>
      </c>
      <c r="AV2529" s="3">
        <v>3</v>
      </c>
      <c r="AW2529" s="3">
        <v>3</v>
      </c>
      <c r="AX2529" s="3">
        <v>3</v>
      </c>
      <c r="AY2529" s="3">
        <v>3</v>
      </c>
      <c r="AZ2529" s="3">
        <v>3</v>
      </c>
      <c r="BA2529" s="3">
        <v>3</v>
      </c>
      <c r="BB2529" s="3">
        <v>3</v>
      </c>
      <c r="BC2529" s="3">
        <v>3</v>
      </c>
      <c r="BD2529" s="3">
        <v>3</v>
      </c>
      <c r="BE2529" s="3">
        <v>3</v>
      </c>
      <c r="BF2529" s="3">
        <v>3</v>
      </c>
      <c r="BG2529" s="3">
        <v>3</v>
      </c>
      <c r="BH2529" s="3">
        <v>3</v>
      </c>
      <c r="BI2529" s="3">
        <v>3</v>
      </c>
      <c r="BJ2529" s="3">
        <v>3</v>
      </c>
      <c r="BK2529" s="3">
        <v>3</v>
      </c>
      <c r="BL2529" s="3">
        <v>3</v>
      </c>
      <c r="BM2529" s="3">
        <v>3</v>
      </c>
      <c r="BN2529" s="3">
        <v>3</v>
      </c>
      <c r="BO2529" s="3">
        <v>3</v>
      </c>
      <c r="BP2529" s="3">
        <v>3</v>
      </c>
      <c r="BQ2529" s="3">
        <v>3</v>
      </c>
      <c r="BR2529" s="3">
        <v>3</v>
      </c>
      <c r="BS2529" s="3">
        <v>3</v>
      </c>
      <c r="BT2529" s="3">
        <v>3</v>
      </c>
      <c r="BU2529" s="3">
        <v>3</v>
      </c>
      <c r="BV2529" s="3">
        <v>3</v>
      </c>
      <c r="BW2529" s="3">
        <v>3</v>
      </c>
      <c r="BX2529" s="3">
        <v>3</v>
      </c>
      <c r="BY2529" s="3">
        <v>3</v>
      </c>
      <c r="BZ2529" s="3">
        <v>3</v>
      </c>
      <c r="CA2529" s="3">
        <v>3</v>
      </c>
      <c r="CB2529" t="s">
        <v>2128</v>
      </c>
      <c r="CC2529" t="s">
        <v>2129</v>
      </c>
    </row>
    <row r="2530" spans="1:81" x14ac:dyDescent="0.25">
      <c r="A2530" t="s">
        <v>4733</v>
      </c>
      <c r="B2530" s="3">
        <v>10</v>
      </c>
      <c r="C2530" s="14">
        <f>N2530/I2530</f>
        <v>1.0266403142160045</v>
      </c>
      <c r="D2530" s="12">
        <f>_xlfn.T.TEST(AB2530:AE2530,AF2530:AK2530,2,3)</f>
        <v>0.62823085969065229</v>
      </c>
      <c r="E2530" s="14">
        <f>U2530/I2530</f>
        <v>0.83893344013125881</v>
      </c>
      <c r="F2530" s="12">
        <f>_xlfn.T.TEST(AB2530:AE2530,AL2530:AQ2530,2,3)</f>
        <v>3.314292428945536E-2</v>
      </c>
      <c r="G2530" t="s">
        <v>9884</v>
      </c>
      <c r="H2530" t="s">
        <v>4734</v>
      </c>
      <c r="I2530" s="10">
        <f>AVERAGE(J2530:M2530)</f>
        <v>5330940</v>
      </c>
      <c r="J2530" s="5">
        <v>5275448</v>
      </c>
      <c r="K2530" s="5">
        <v>5706759.5</v>
      </c>
      <c r="L2530" s="5">
        <v>4954228</v>
      </c>
      <c r="M2530" s="5">
        <v>5387324.5</v>
      </c>
      <c r="N2530" s="10">
        <f>AVERAGE(O2530:T2530)</f>
        <v>5472957.916666667</v>
      </c>
      <c r="O2530" s="5">
        <v>5266768</v>
      </c>
      <c r="P2530" s="5">
        <v>6115152.5</v>
      </c>
      <c r="Q2530" s="5">
        <v>4957809.5</v>
      </c>
      <c r="R2530" s="5">
        <v>5630907</v>
      </c>
      <c r="S2530" s="5">
        <v>4918080.5</v>
      </c>
      <c r="T2530" s="5">
        <v>5949030</v>
      </c>
      <c r="U2530" s="10">
        <f>AVERAGE(V2530:AA2530)</f>
        <v>4472303.833333333</v>
      </c>
      <c r="V2530" s="5">
        <v>3696639.5</v>
      </c>
      <c r="W2530" s="5">
        <v>5116527</v>
      </c>
      <c r="X2530" s="5">
        <v>3795801.5</v>
      </c>
      <c r="Y2530" s="5">
        <v>4115913.5</v>
      </c>
      <c r="Z2530" s="5">
        <v>5160132.5</v>
      </c>
      <c r="AA2530" s="5">
        <v>4948809</v>
      </c>
      <c r="AB2530" s="8">
        <f>LOG(J2530,2)</f>
        <v>22.330862184458489</v>
      </c>
      <c r="AC2530" s="8">
        <f>LOG(K2530,2)</f>
        <v>22.444240334113836</v>
      </c>
      <c r="AD2530" s="8">
        <f>LOG(L2530,2)</f>
        <v>22.240228834133767</v>
      </c>
      <c r="AE2530" s="8">
        <f>LOG(M2530,2)</f>
        <v>22.361137536383691</v>
      </c>
      <c r="AF2530" s="8">
        <f>LOG(O2530,2)</f>
        <v>22.328486479808788</v>
      </c>
      <c r="AG2530" s="8">
        <f>LOG(P2530,2)</f>
        <v>22.543957046531521</v>
      </c>
      <c r="AH2530" s="8">
        <f>LOG(Q2530,2)</f>
        <v>22.241271407371368</v>
      </c>
      <c r="AI2530" s="8">
        <f>LOG(R2530,2)</f>
        <v>22.424935892874963</v>
      </c>
      <c r="AJ2530" s="8">
        <f>LOG(S2530,2)</f>
        <v>22.229663918735664</v>
      </c>
      <c r="AK2530" s="8">
        <f>LOG(T2530,2)</f>
        <v>22.504223022909134</v>
      </c>
      <c r="AL2530" s="8">
        <f>LOG(V2530,2)</f>
        <v>21.817782926638525</v>
      </c>
      <c r="AM2530" s="8">
        <f>LOG(W2530,2)</f>
        <v>22.286733438143003</v>
      </c>
      <c r="AN2530" s="8">
        <f>LOG(X2530,2)</f>
        <v>21.855973118465752</v>
      </c>
      <c r="AO2530" s="8">
        <f>LOG(Y2530,2)</f>
        <v>21.97278123220903</v>
      </c>
      <c r="AP2530" s="8">
        <f>LOG(Z2530,2)</f>
        <v>22.298976680445314</v>
      </c>
      <c r="AQ2530" s="8">
        <f>LOG(AA2530,2)</f>
        <v>22.238649931579552</v>
      </c>
      <c r="AR2530" s="3">
        <v>8</v>
      </c>
      <c r="AS2530" s="3">
        <v>10</v>
      </c>
      <c r="AT2530" s="3">
        <v>9</v>
      </c>
      <c r="AU2530" s="3">
        <v>9</v>
      </c>
      <c r="AV2530" s="3">
        <v>8</v>
      </c>
      <c r="AW2530" s="3">
        <v>9</v>
      </c>
      <c r="AX2530" s="3">
        <v>11</v>
      </c>
      <c r="AY2530" s="3">
        <v>11</v>
      </c>
      <c r="AZ2530" s="3">
        <v>9</v>
      </c>
      <c r="BA2530" s="3">
        <v>9</v>
      </c>
      <c r="BB2530" s="3">
        <v>10</v>
      </c>
      <c r="BC2530" s="3">
        <v>9</v>
      </c>
      <c r="BD2530" s="3">
        <v>8</v>
      </c>
      <c r="BE2530" s="3">
        <v>8</v>
      </c>
      <c r="BF2530" s="3">
        <v>8</v>
      </c>
      <c r="BG2530" s="3">
        <v>11</v>
      </c>
      <c r="BH2530" s="3">
        <v>11</v>
      </c>
      <c r="BI2530" s="3">
        <v>10</v>
      </c>
      <c r="BJ2530" s="3">
        <v>10</v>
      </c>
      <c r="BK2530" s="3">
        <v>10</v>
      </c>
      <c r="BL2530" s="3">
        <v>10</v>
      </c>
      <c r="BM2530" s="3">
        <v>10</v>
      </c>
      <c r="BN2530" s="3">
        <v>10</v>
      </c>
      <c r="BO2530" s="3">
        <v>10</v>
      </c>
      <c r="BP2530" s="3">
        <v>10</v>
      </c>
      <c r="BQ2530" s="3">
        <v>10</v>
      </c>
      <c r="BR2530" s="3">
        <v>10</v>
      </c>
      <c r="BS2530" s="3">
        <v>10</v>
      </c>
      <c r="BT2530" s="3">
        <v>10</v>
      </c>
      <c r="BU2530" s="3">
        <v>10</v>
      </c>
      <c r="BV2530" s="3">
        <v>10</v>
      </c>
      <c r="BW2530" s="3">
        <v>10</v>
      </c>
      <c r="BX2530" s="3">
        <v>10</v>
      </c>
      <c r="BY2530" s="3">
        <v>10</v>
      </c>
      <c r="BZ2530" s="3">
        <v>10</v>
      </c>
      <c r="CA2530" s="3">
        <v>10</v>
      </c>
      <c r="CB2530" t="s">
        <v>4732</v>
      </c>
      <c r="CC2530" t="s">
        <v>4733</v>
      </c>
    </row>
    <row r="2531" spans="1:81" x14ac:dyDescent="0.25">
      <c r="A2531" t="s">
        <v>413</v>
      </c>
      <c r="B2531" s="3">
        <v>5</v>
      </c>
      <c r="C2531" s="14">
        <f>N2531/I2531</f>
        <v>1.1239620540534212</v>
      </c>
      <c r="D2531" s="12">
        <f>_xlfn.T.TEST(AB2531:AE2531,AF2531:AK2531,2,3)</f>
        <v>0.32948776159262827</v>
      </c>
      <c r="E2531" s="14">
        <f>U2531/I2531</f>
        <v>1.1375751040741866</v>
      </c>
      <c r="F2531" s="12">
        <f>_xlfn.T.TEST(AB2531:AE2531,AL2531:AQ2531,2,3)</f>
        <v>0.25853136324265819</v>
      </c>
      <c r="G2531" t="s">
        <v>8410</v>
      </c>
      <c r="H2531" t="s">
        <v>414</v>
      </c>
      <c r="I2531" s="10">
        <f>AVERAGE(J2531:M2531)</f>
        <v>88309.96484375</v>
      </c>
      <c r="J2531" s="5">
        <v>65245.9375</v>
      </c>
      <c r="K2531" s="5">
        <v>96525.4140625</v>
      </c>
      <c r="L2531" s="5">
        <v>100586.328125</v>
      </c>
      <c r="M2531" s="5">
        <v>90882.1796875</v>
      </c>
      <c r="N2531" s="10">
        <f>AVERAGE(O2531:T2531)</f>
        <v>99257.049479166672</v>
      </c>
      <c r="O2531" s="5">
        <v>114210.0625</v>
      </c>
      <c r="P2531" s="5">
        <v>76332.9453125</v>
      </c>
      <c r="Q2531" s="5">
        <v>97475.171875</v>
      </c>
      <c r="R2531" s="5">
        <v>96564.5</v>
      </c>
      <c r="S2531" s="5">
        <v>105874.0703125</v>
      </c>
      <c r="T2531" s="5">
        <v>105085.546875</v>
      </c>
      <c r="U2531" s="10">
        <f>AVERAGE(V2531:AA2531)</f>
        <v>100459.21744791667</v>
      </c>
      <c r="V2531" s="5">
        <v>106758.78125</v>
      </c>
      <c r="W2531" s="5">
        <v>88874.796875</v>
      </c>
      <c r="X2531" s="5">
        <v>103120.78125</v>
      </c>
      <c r="Y2531" s="5">
        <v>89711.8515625</v>
      </c>
      <c r="Z2531" s="5">
        <v>106801.375</v>
      </c>
      <c r="AA2531" s="5">
        <v>107487.71875</v>
      </c>
      <c r="AB2531" s="8">
        <f>LOG(J2531,2)</f>
        <v>15.993600455468536</v>
      </c>
      <c r="AC2531" s="8">
        <f>LOG(K2531,2)</f>
        <v>16.558621217420381</v>
      </c>
      <c r="AD2531" s="8">
        <f>LOG(L2531,2)</f>
        <v>16.618074699195702</v>
      </c>
      <c r="AE2531" s="8">
        <f>LOG(M2531,2)</f>
        <v>16.471709815917539</v>
      </c>
      <c r="AF2531" s="8">
        <f>LOG(O2531,2)</f>
        <v>16.801330239667458</v>
      </c>
      <c r="AG2531" s="8">
        <f>LOG(P2531,2)</f>
        <v>16.220018238450695</v>
      </c>
      <c r="AH2531" s="8">
        <f>LOG(Q2531,2)</f>
        <v>16.572747173034806</v>
      </c>
      <c r="AI2531" s="8">
        <f>LOG(R2531,2)</f>
        <v>16.559205288206716</v>
      </c>
      <c r="AJ2531" s="8">
        <f>LOG(S2531,2)</f>
        <v>16.691989775645435</v>
      </c>
      <c r="AK2531" s="8">
        <f>LOG(T2531,2)</f>
        <v>16.681204733788114</v>
      </c>
      <c r="AL2531" s="8">
        <f>LOG(V2531,2)</f>
        <v>16.703995215428193</v>
      </c>
      <c r="AM2531" s="8">
        <f>LOG(W2531,2)</f>
        <v>16.439486736978942</v>
      </c>
      <c r="AN2531" s="8">
        <f>LOG(X2531,2)</f>
        <v>16.653975573245436</v>
      </c>
      <c r="AO2531" s="8">
        <f>LOG(Y2531,2)</f>
        <v>16.453010967380724</v>
      </c>
      <c r="AP2531" s="8">
        <f>LOG(Z2531,2)</f>
        <v>16.704570695365948</v>
      </c>
      <c r="AQ2531" s="8">
        <f>LOG(AA2531,2)</f>
        <v>16.713812305315336</v>
      </c>
      <c r="AR2531" s="3">
        <v>3</v>
      </c>
      <c r="AS2531" s="3">
        <v>5</v>
      </c>
      <c r="AT2531" s="3">
        <v>3</v>
      </c>
      <c r="AU2531" s="3">
        <v>2</v>
      </c>
      <c r="AV2531" s="3">
        <v>3</v>
      </c>
      <c r="AW2531" s="3">
        <v>2</v>
      </c>
      <c r="AX2531" s="3">
        <v>6</v>
      </c>
      <c r="AY2531" s="3">
        <v>3</v>
      </c>
      <c r="AZ2531" s="3">
        <v>4</v>
      </c>
      <c r="BA2531" s="3">
        <v>5</v>
      </c>
      <c r="BB2531" s="3">
        <v>5</v>
      </c>
      <c r="BC2531" s="3">
        <v>4</v>
      </c>
      <c r="BD2531" s="3">
        <v>4</v>
      </c>
      <c r="BE2531" s="3">
        <v>5</v>
      </c>
      <c r="BF2531" s="3">
        <v>5</v>
      </c>
      <c r="BG2531" s="3">
        <v>5</v>
      </c>
      <c r="BH2531" s="3">
        <v>6</v>
      </c>
      <c r="BI2531" s="3">
        <v>5</v>
      </c>
      <c r="BJ2531" s="3">
        <v>5</v>
      </c>
      <c r="BK2531" s="3">
        <v>5</v>
      </c>
      <c r="BL2531" s="3">
        <v>5</v>
      </c>
      <c r="BM2531" s="3">
        <v>5</v>
      </c>
      <c r="BN2531" s="3">
        <v>5</v>
      </c>
      <c r="BO2531" s="3">
        <v>5</v>
      </c>
      <c r="BP2531" s="3">
        <v>5</v>
      </c>
      <c r="BQ2531" s="3">
        <v>5</v>
      </c>
      <c r="BR2531" s="3">
        <v>5</v>
      </c>
      <c r="BS2531" s="3">
        <v>5</v>
      </c>
      <c r="BT2531" s="3">
        <v>5</v>
      </c>
      <c r="BU2531" s="3">
        <v>5</v>
      </c>
      <c r="BV2531" s="3">
        <v>5</v>
      </c>
      <c r="BW2531" s="3">
        <v>5</v>
      </c>
      <c r="BX2531" s="3">
        <v>5</v>
      </c>
      <c r="BY2531" s="3">
        <v>5</v>
      </c>
      <c r="BZ2531" s="3">
        <v>5</v>
      </c>
      <c r="CA2531" s="3">
        <v>5</v>
      </c>
      <c r="CB2531" t="s">
        <v>412</v>
      </c>
      <c r="CC2531" t="s">
        <v>413</v>
      </c>
    </row>
    <row r="2532" spans="1:81" x14ac:dyDescent="0.25">
      <c r="A2532" t="s">
        <v>6392</v>
      </c>
      <c r="B2532" s="3">
        <v>4</v>
      </c>
      <c r="C2532" s="14">
        <f>N2532/I2532</f>
        <v>0.95917755382618786</v>
      </c>
      <c r="D2532" s="12">
        <f>_xlfn.T.TEST(AB2532:AE2532,AF2532:AK2532,2,3)</f>
        <v>0.6856506718472668</v>
      </c>
      <c r="E2532" s="14">
        <f>U2532/I2532</f>
        <v>0.98650040212629853</v>
      </c>
      <c r="F2532" s="12">
        <f>_xlfn.T.TEST(AB2532:AE2532,AL2532:AQ2532,2,3)</f>
        <v>0.87515656740257897</v>
      </c>
      <c r="G2532" t="s">
        <v>10447</v>
      </c>
      <c r="H2532" t="s">
        <v>6393</v>
      </c>
      <c r="I2532" s="10">
        <f>AVERAGE(J2532:M2532)</f>
        <v>655474</v>
      </c>
      <c r="J2532" s="5">
        <v>756679.25</v>
      </c>
      <c r="K2532" s="5">
        <v>540708.1875</v>
      </c>
      <c r="L2532" s="5">
        <v>608441.4375</v>
      </c>
      <c r="M2532" s="5">
        <v>716067.125</v>
      </c>
      <c r="N2532" s="10">
        <f>AVERAGE(O2532:T2532)</f>
        <v>628715.94791666663</v>
      </c>
      <c r="O2532" s="5">
        <v>622283.75</v>
      </c>
      <c r="P2532" s="5">
        <v>537435.4375</v>
      </c>
      <c r="Q2532" s="5">
        <v>759070.3125</v>
      </c>
      <c r="R2532" s="5">
        <v>594206.5</v>
      </c>
      <c r="S2532" s="5">
        <v>643367.9375</v>
      </c>
      <c r="T2532" s="5">
        <v>615931.75</v>
      </c>
      <c r="U2532" s="10">
        <f>AVERAGE(V2532:AA2532)</f>
        <v>646625.36458333337</v>
      </c>
      <c r="V2532" s="5">
        <v>636786.125</v>
      </c>
      <c r="W2532" s="5">
        <v>852847.5625</v>
      </c>
      <c r="X2532" s="5">
        <v>592501.5625</v>
      </c>
      <c r="Y2532" s="5">
        <v>592039.25</v>
      </c>
      <c r="Z2532" s="5">
        <v>526242.0625</v>
      </c>
      <c r="AA2532" s="5">
        <v>679335.625</v>
      </c>
      <c r="AB2532" s="8">
        <f>LOG(J2532,2)</f>
        <v>19.529322357874694</v>
      </c>
      <c r="AC2532" s="8">
        <f>LOG(K2532,2)</f>
        <v>19.044490676568241</v>
      </c>
      <c r="AD2532" s="8">
        <f>LOG(L2532,2)</f>
        <v>19.214758884632712</v>
      </c>
      <c r="AE2532" s="8">
        <f>LOG(M2532,2)</f>
        <v>19.449735308246854</v>
      </c>
      <c r="AF2532" s="8">
        <f>LOG(O2532,2)</f>
        <v>19.247213047352584</v>
      </c>
      <c r="AG2532" s="8">
        <f>LOG(P2532,2)</f>
        <v>19.035731927570389</v>
      </c>
      <c r="AH2532" s="8">
        <f>LOG(Q2532,2)</f>
        <v>19.533874002761031</v>
      </c>
      <c r="AI2532" s="8">
        <f>LOG(R2532,2)</f>
        <v>19.180604861277043</v>
      </c>
      <c r="AJ2532" s="8">
        <f>LOG(S2532,2)</f>
        <v>19.295284514931144</v>
      </c>
      <c r="AK2532" s="8">
        <f>LOG(T2532,2)</f>
        <v>19.232410972448509</v>
      </c>
      <c r="AL2532" s="8">
        <f>LOG(V2532,2)</f>
        <v>19.280449375626524</v>
      </c>
      <c r="AM2532" s="8">
        <f>LOG(W2532,2)</f>
        <v>19.701928372512164</v>
      </c>
      <c r="AN2532" s="8">
        <f>LOG(X2532,2)</f>
        <v>19.176459433018223</v>
      </c>
      <c r="AO2532" s="8">
        <f>LOG(Y2532,2)</f>
        <v>19.175333298776298</v>
      </c>
      <c r="AP2532" s="8">
        <f>LOG(Z2532,2)</f>
        <v>19.005367042087105</v>
      </c>
      <c r="AQ2532" s="8">
        <f>LOG(AA2532,2)</f>
        <v>19.373764986893633</v>
      </c>
      <c r="AR2532" s="3">
        <v>3</v>
      </c>
      <c r="AS2532" s="3">
        <v>4</v>
      </c>
      <c r="AT2532" s="3">
        <v>3</v>
      </c>
      <c r="AU2532" s="3">
        <v>3</v>
      </c>
      <c r="AV2532" s="3">
        <v>3</v>
      </c>
      <c r="AW2532" s="3">
        <v>2</v>
      </c>
      <c r="AX2532" s="3">
        <v>4</v>
      </c>
      <c r="AY2532" s="3">
        <v>4</v>
      </c>
      <c r="AZ2532" s="3">
        <v>4</v>
      </c>
      <c r="BA2532" s="3">
        <v>3</v>
      </c>
      <c r="BB2532" s="3">
        <v>4</v>
      </c>
      <c r="BC2532" s="3">
        <v>3</v>
      </c>
      <c r="BD2532" s="3">
        <v>3</v>
      </c>
      <c r="BE2532" s="3">
        <v>3</v>
      </c>
      <c r="BF2532" s="3">
        <v>4</v>
      </c>
      <c r="BG2532" s="3">
        <v>4</v>
      </c>
      <c r="BH2532" s="3">
        <v>4</v>
      </c>
      <c r="BI2532" s="3">
        <v>4</v>
      </c>
      <c r="BJ2532" s="3">
        <v>4</v>
      </c>
      <c r="BK2532" s="3">
        <v>4</v>
      </c>
      <c r="BL2532" s="3">
        <v>4</v>
      </c>
      <c r="BM2532" s="3">
        <v>4</v>
      </c>
      <c r="BN2532" s="3">
        <v>4</v>
      </c>
      <c r="BO2532" s="3">
        <v>4</v>
      </c>
      <c r="BP2532" s="3">
        <v>4</v>
      </c>
      <c r="BQ2532" s="3">
        <v>4</v>
      </c>
      <c r="BR2532" s="3">
        <v>4</v>
      </c>
      <c r="BS2532" s="3">
        <v>4</v>
      </c>
      <c r="BT2532" s="3">
        <v>4</v>
      </c>
      <c r="BU2532" s="3">
        <v>4</v>
      </c>
      <c r="BV2532" s="3">
        <v>4</v>
      </c>
      <c r="BW2532" s="3">
        <v>4</v>
      </c>
      <c r="BX2532" s="3">
        <v>4</v>
      </c>
      <c r="BY2532" s="3">
        <v>4</v>
      </c>
      <c r="BZ2532" s="3">
        <v>4</v>
      </c>
      <c r="CA2532" s="3">
        <v>4</v>
      </c>
      <c r="CB2532" t="s">
        <v>6391</v>
      </c>
      <c r="CC2532" t="s">
        <v>6392</v>
      </c>
    </row>
    <row r="2533" spans="1:81" x14ac:dyDescent="0.25">
      <c r="A2533" t="s">
        <v>3128</v>
      </c>
      <c r="B2533" s="3">
        <v>15</v>
      </c>
      <c r="C2533" s="14">
        <f>N2533/I2533</f>
        <v>0.94000099300219142</v>
      </c>
      <c r="D2533" s="12">
        <f>_xlfn.T.TEST(AB2533:AE2533,AF2533:AK2533,2,3)</f>
        <v>4.7335255517332267E-2</v>
      </c>
      <c r="E2533" s="14">
        <f>U2533/I2533</f>
        <v>0.99529042439472459</v>
      </c>
      <c r="F2533" s="12">
        <f>_xlfn.T.TEST(AB2533:AE2533,AL2533:AQ2533,2,3)</f>
        <v>0.86543701520283045</v>
      </c>
      <c r="G2533" t="s">
        <v>9336</v>
      </c>
      <c r="H2533" t="s">
        <v>3129</v>
      </c>
      <c r="I2533" s="10">
        <f>AVERAGE(J2533:M2533)</f>
        <v>736508.109375</v>
      </c>
      <c r="J2533" s="5">
        <v>692925.625</v>
      </c>
      <c r="K2533" s="5">
        <v>757285.6875</v>
      </c>
      <c r="L2533" s="5">
        <v>745152.125</v>
      </c>
      <c r="M2533" s="5">
        <v>750669</v>
      </c>
      <c r="N2533" s="10">
        <f>AVERAGE(O2533:T2533)</f>
        <v>692318.35416666663</v>
      </c>
      <c r="O2533" s="5">
        <v>710284.375</v>
      </c>
      <c r="P2533" s="5">
        <v>699808.3125</v>
      </c>
      <c r="Q2533" s="5">
        <v>698095.9375</v>
      </c>
      <c r="R2533" s="5">
        <v>658933.1875</v>
      </c>
      <c r="S2533" s="5">
        <v>705519.0625</v>
      </c>
      <c r="T2533" s="5">
        <v>681269.25</v>
      </c>
      <c r="U2533" s="10">
        <f>AVERAGE(V2533:AA2533)</f>
        <v>733039.46875</v>
      </c>
      <c r="V2533" s="5">
        <v>763091.125</v>
      </c>
      <c r="W2533" s="5">
        <v>726289.8125</v>
      </c>
      <c r="X2533" s="5">
        <v>763848.1875</v>
      </c>
      <c r="Y2533" s="5">
        <v>690449.125</v>
      </c>
      <c r="Z2533" s="5">
        <v>668719.75</v>
      </c>
      <c r="AA2533" s="5">
        <v>785838.8125</v>
      </c>
      <c r="AB2533" s="8">
        <f>LOG(J2533,2)</f>
        <v>19.402340983794982</v>
      </c>
      <c r="AC2533" s="8">
        <f>LOG(K2533,2)</f>
        <v>19.530478136848146</v>
      </c>
      <c r="AD2533" s="8">
        <f>LOG(L2533,2)</f>
        <v>19.507175460520134</v>
      </c>
      <c r="AE2533" s="8">
        <f>LOG(M2533,2)</f>
        <v>19.51781738041263</v>
      </c>
      <c r="AF2533" s="8">
        <f>LOG(O2533,2)</f>
        <v>19.438037223367594</v>
      </c>
      <c r="AG2533" s="8">
        <f>LOG(P2533,2)</f>
        <v>19.416600275812662</v>
      </c>
      <c r="AH2533" s="8">
        <f>LOG(Q2533,2)</f>
        <v>19.413065790305101</v>
      </c>
      <c r="AI2533" s="8">
        <f>LOG(R2533,2)</f>
        <v>19.329772665088974</v>
      </c>
      <c r="AJ2533" s="8">
        <f>LOG(S2533,2)</f>
        <v>19.42832553812779</v>
      </c>
      <c r="AK2533" s="8">
        <f>LOG(T2533,2)</f>
        <v>19.377865564699494</v>
      </c>
      <c r="AL2533" s="8">
        <f>LOG(V2533,2)</f>
        <v>19.541495822107059</v>
      </c>
      <c r="AM2533" s="8">
        <f>LOG(W2533,2)</f>
        <v>19.470185818285529</v>
      </c>
      <c r="AN2533" s="8">
        <f>LOG(X2533,2)</f>
        <v>19.542926409943718</v>
      </c>
      <c r="AO2533" s="8">
        <f>LOG(Y2533,2)</f>
        <v>19.397175589406405</v>
      </c>
      <c r="AP2533" s="8">
        <f>LOG(Z2533,2)</f>
        <v>19.351042201006855</v>
      </c>
      <c r="AQ2533" s="8">
        <f>LOG(AA2533,2)</f>
        <v>19.583873898556227</v>
      </c>
      <c r="AR2533" s="3">
        <v>19</v>
      </c>
      <c r="AS2533" s="3">
        <v>22</v>
      </c>
      <c r="AT2533" s="3">
        <v>22</v>
      </c>
      <c r="AU2533" s="3">
        <v>22</v>
      </c>
      <c r="AV2533" s="3">
        <v>14</v>
      </c>
      <c r="AW2533" s="3">
        <v>14</v>
      </c>
      <c r="AX2533" s="3">
        <v>24</v>
      </c>
      <c r="AY2533" s="3">
        <v>23</v>
      </c>
      <c r="AZ2533" s="3">
        <v>22</v>
      </c>
      <c r="BA2533" s="3">
        <v>21</v>
      </c>
      <c r="BB2533" s="3">
        <v>22</v>
      </c>
      <c r="BC2533" s="3">
        <v>24</v>
      </c>
      <c r="BD2533" s="3">
        <v>22</v>
      </c>
      <c r="BE2533" s="3">
        <v>21</v>
      </c>
      <c r="BF2533" s="3">
        <v>22</v>
      </c>
      <c r="BG2533" s="3">
        <v>25</v>
      </c>
      <c r="BH2533" s="3">
        <v>24</v>
      </c>
      <c r="BI2533" s="3">
        <v>25</v>
      </c>
      <c r="BJ2533" s="3">
        <v>15</v>
      </c>
      <c r="BK2533" s="3">
        <v>15</v>
      </c>
      <c r="BL2533" s="3">
        <v>15</v>
      </c>
      <c r="BM2533" s="3">
        <v>15</v>
      </c>
      <c r="BN2533" s="3">
        <v>15</v>
      </c>
      <c r="BO2533" s="3">
        <v>15</v>
      </c>
      <c r="BP2533" s="3">
        <v>15</v>
      </c>
      <c r="BQ2533" s="3">
        <v>15</v>
      </c>
      <c r="BR2533" s="3">
        <v>15</v>
      </c>
      <c r="BS2533" s="3">
        <v>15</v>
      </c>
      <c r="BT2533" s="3">
        <v>15</v>
      </c>
      <c r="BU2533" s="3">
        <v>15</v>
      </c>
      <c r="BV2533" s="3">
        <v>15</v>
      </c>
      <c r="BW2533" s="3">
        <v>15</v>
      </c>
      <c r="BX2533" s="3">
        <v>15</v>
      </c>
      <c r="BY2533" s="3">
        <v>15</v>
      </c>
      <c r="BZ2533" s="3">
        <v>15</v>
      </c>
      <c r="CA2533" s="3">
        <v>15</v>
      </c>
      <c r="CB2533" t="s">
        <v>3127</v>
      </c>
      <c r="CC2533" t="s">
        <v>3128</v>
      </c>
    </row>
    <row r="2534" spans="1:81" x14ac:dyDescent="0.25">
      <c r="A2534" t="s">
        <v>887</v>
      </c>
      <c r="B2534" s="3">
        <v>2</v>
      </c>
      <c r="C2534" s="14">
        <f>N2534/I2534</f>
        <v>1.1541520844316198</v>
      </c>
      <c r="D2534" s="12">
        <f>_xlfn.T.TEST(AB2534:AE2534,AF2534:AK2534,2,3)</f>
        <v>0.33213305921091563</v>
      </c>
      <c r="E2534" s="14">
        <f>U2534/I2534</f>
        <v>1.4050626874430563</v>
      </c>
      <c r="F2534" s="12">
        <f>_xlfn.T.TEST(AB2534:AE2534,AL2534:AQ2534,2,3)</f>
        <v>6.0877862806581209E-2</v>
      </c>
      <c r="G2534" t="s">
        <v>8574</v>
      </c>
      <c r="H2534" t="s">
        <v>888</v>
      </c>
      <c r="I2534" s="10">
        <f>AVERAGE(J2534:M2534)</f>
        <v>19920.16650390625</v>
      </c>
      <c r="J2534" s="5">
        <v>15112.34765625</v>
      </c>
      <c r="K2534" s="5">
        <v>17907.970703125</v>
      </c>
      <c r="L2534" s="5">
        <v>25665.70703125</v>
      </c>
      <c r="M2534" s="5">
        <v>20994.640625</v>
      </c>
      <c r="N2534" s="10">
        <f>AVERAGE(O2534:T2534)</f>
        <v>22990.901692708332</v>
      </c>
      <c r="O2534" s="5">
        <v>18593.02734375</v>
      </c>
      <c r="P2534" s="5">
        <v>19503.6171875</v>
      </c>
      <c r="Q2534" s="5">
        <v>23486.8515625</v>
      </c>
      <c r="R2534" s="5">
        <v>31416.150390625</v>
      </c>
      <c r="S2534" s="5">
        <v>20231.076171875</v>
      </c>
      <c r="T2534" s="5">
        <v>24714.6875</v>
      </c>
      <c r="U2534" s="10">
        <f>AVERAGE(V2534:AA2534)</f>
        <v>27989.082682291668</v>
      </c>
      <c r="V2534" s="5">
        <v>19328.0703125</v>
      </c>
      <c r="W2534" s="5">
        <v>32277.61328125</v>
      </c>
      <c r="X2534" s="5">
        <v>33870.4375</v>
      </c>
      <c r="Y2534" s="5">
        <v>28406.900390625</v>
      </c>
      <c r="Z2534" s="5">
        <v>32879.77734375</v>
      </c>
      <c r="AA2534" s="5">
        <v>21171.697265625</v>
      </c>
      <c r="AB2534" s="8">
        <f>LOG(J2534,2)</f>
        <v>13.88344017565376</v>
      </c>
      <c r="AC2534" s="8">
        <f>LOG(K2534,2)</f>
        <v>14.128314242701911</v>
      </c>
      <c r="AD2534" s="8">
        <f>LOG(L2534,2)</f>
        <v>14.64755438357848</v>
      </c>
      <c r="AE2534" s="8">
        <f>LOG(M2534,2)</f>
        <v>14.357733472653663</v>
      </c>
      <c r="AF2534" s="8">
        <f>LOG(O2534,2)</f>
        <v>14.182474070636957</v>
      </c>
      <c r="AG2534" s="8">
        <f>LOG(P2534,2)</f>
        <v>14.251454094012578</v>
      </c>
      <c r="AH2534" s="8">
        <f>LOG(Q2534,2)</f>
        <v>14.519565711051968</v>
      </c>
      <c r="AI2534" s="8">
        <f>LOG(R2534,2)</f>
        <v>14.939218788933573</v>
      </c>
      <c r="AJ2534" s="8">
        <f>LOG(S2534,2)</f>
        <v>14.304285444207498</v>
      </c>
      <c r="AK2534" s="8">
        <f>LOG(T2534,2)</f>
        <v>14.593081044269072</v>
      </c>
      <c r="AL2534" s="8">
        <f>LOG(V2534,2)</f>
        <v>14.23840998763378</v>
      </c>
      <c r="AM2534" s="8">
        <f>LOG(W2534,2)</f>
        <v>14.978246284230615</v>
      </c>
      <c r="AN2534" s="8">
        <f>LOG(X2534,2)</f>
        <v>15.047739001604546</v>
      </c>
      <c r="AO2534" s="8">
        <f>LOG(Y2534,2)</f>
        <v>14.793953800480843</v>
      </c>
      <c r="AP2534" s="8">
        <f>LOG(Z2534,2)</f>
        <v>15.00491290891712</v>
      </c>
      <c r="AQ2534" s="8">
        <f>LOG(AA2534,2)</f>
        <v>14.369849309667179</v>
      </c>
      <c r="AR2534" s="3">
        <v>0</v>
      </c>
      <c r="AS2534" s="3">
        <v>1</v>
      </c>
      <c r="AT2534" s="3">
        <v>2</v>
      </c>
      <c r="AU2534" s="3">
        <v>1</v>
      </c>
      <c r="AV2534" s="3">
        <v>0</v>
      </c>
      <c r="AW2534" s="3">
        <v>0</v>
      </c>
      <c r="AX2534" s="3">
        <v>2</v>
      </c>
      <c r="AY2534" s="3">
        <v>2</v>
      </c>
      <c r="AZ2534" s="3">
        <v>1</v>
      </c>
      <c r="BA2534" s="3">
        <v>2</v>
      </c>
      <c r="BB2534" s="3">
        <v>2</v>
      </c>
      <c r="BC2534" s="3">
        <v>2</v>
      </c>
      <c r="BD2534" s="3">
        <v>0</v>
      </c>
      <c r="BE2534" s="3">
        <v>2</v>
      </c>
      <c r="BF2534" s="3">
        <v>2</v>
      </c>
      <c r="BG2534" s="3">
        <v>2</v>
      </c>
      <c r="BH2534" s="3">
        <v>2</v>
      </c>
      <c r="BI2534" s="3">
        <v>2</v>
      </c>
      <c r="BJ2534" s="3">
        <v>2</v>
      </c>
      <c r="BK2534" s="3">
        <v>2</v>
      </c>
      <c r="BL2534" s="3">
        <v>2</v>
      </c>
      <c r="BM2534" s="3">
        <v>2</v>
      </c>
      <c r="BN2534" s="3">
        <v>2</v>
      </c>
      <c r="BO2534" s="3">
        <v>2</v>
      </c>
      <c r="BP2534" s="3">
        <v>2</v>
      </c>
      <c r="BQ2534" s="3">
        <v>2</v>
      </c>
      <c r="BR2534" s="3">
        <v>2</v>
      </c>
      <c r="BS2534" s="3">
        <v>2</v>
      </c>
      <c r="BT2534" s="3">
        <v>2</v>
      </c>
      <c r="BU2534" s="3">
        <v>2</v>
      </c>
      <c r="BV2534" s="3">
        <v>2</v>
      </c>
      <c r="BW2534" s="3">
        <v>2</v>
      </c>
      <c r="BX2534" s="3">
        <v>2</v>
      </c>
      <c r="BY2534" s="3">
        <v>2</v>
      </c>
      <c r="BZ2534" s="3">
        <v>2</v>
      </c>
      <c r="CA2534" s="3">
        <v>2</v>
      </c>
      <c r="CB2534" t="s">
        <v>886</v>
      </c>
      <c r="CC2534" t="s">
        <v>887</v>
      </c>
    </row>
    <row r="2535" spans="1:81" x14ac:dyDescent="0.25">
      <c r="A2535" t="s">
        <v>5252</v>
      </c>
      <c r="B2535" s="3">
        <v>38</v>
      </c>
      <c r="C2535" s="14">
        <f>N2535/I2535</f>
        <v>0.98933872222471175</v>
      </c>
      <c r="D2535" s="12">
        <f>_xlfn.T.TEST(AB2535:AE2535,AF2535:AK2535,2,3)</f>
        <v>0.66479719336070919</v>
      </c>
      <c r="E2535" s="14">
        <f>U2535/I2535</f>
        <v>0.87792276221076559</v>
      </c>
      <c r="F2535" s="12">
        <f>_xlfn.T.TEST(AB2535:AE2535,AL2535:AQ2535,2,3)</f>
        <v>0.94766781737176564</v>
      </c>
      <c r="G2535" t="s">
        <v>10057</v>
      </c>
      <c r="H2535" t="s">
        <v>5253</v>
      </c>
      <c r="I2535" s="10">
        <f>AVERAGE(J2535:M2535)</f>
        <v>10283492.671875</v>
      </c>
      <c r="J2535" s="5">
        <v>23412960</v>
      </c>
      <c r="K2535" s="5">
        <v>9295983</v>
      </c>
      <c r="L2535" s="5">
        <v>1038091.6875</v>
      </c>
      <c r="M2535" s="5">
        <v>7386936</v>
      </c>
      <c r="N2535" s="10">
        <f>AVERAGE(O2535:T2535)</f>
        <v>10173857.5</v>
      </c>
      <c r="O2535" s="5">
        <v>7267542</v>
      </c>
      <c r="P2535" s="5">
        <v>13807650</v>
      </c>
      <c r="Q2535" s="5">
        <v>7087306</v>
      </c>
      <c r="R2535" s="5">
        <v>5470076.5</v>
      </c>
      <c r="S2535" s="5">
        <v>5681474.5</v>
      </c>
      <c r="T2535" s="5">
        <v>21729096</v>
      </c>
      <c r="U2535" s="10">
        <f>AVERAGE(V2535:AA2535)</f>
        <v>9028112.291666666</v>
      </c>
      <c r="V2535" s="5">
        <v>8972359</v>
      </c>
      <c r="W2535" s="5">
        <v>18074896</v>
      </c>
      <c r="X2535" s="5">
        <v>4013948.75</v>
      </c>
      <c r="Y2535" s="5">
        <v>3461276</v>
      </c>
      <c r="Z2535" s="5">
        <v>2387746</v>
      </c>
      <c r="AA2535" s="5">
        <v>17258448</v>
      </c>
      <c r="AB2535" s="8">
        <f>LOG(J2535,2)</f>
        <v>24.480804003931304</v>
      </c>
      <c r="AC2535" s="8">
        <f>LOG(K2535,2)</f>
        <v>23.148175999744957</v>
      </c>
      <c r="AD2535" s="8">
        <f>LOG(L2535,2)</f>
        <v>19.985502441979339</v>
      </c>
      <c r="AE2535" s="8">
        <f>LOG(M2535,2)</f>
        <v>22.816544647600484</v>
      </c>
      <c r="AF2535" s="8">
        <f>LOG(O2535,2)</f>
        <v>22.793036073218076</v>
      </c>
      <c r="AG2535" s="8">
        <f>LOG(P2535,2)</f>
        <v>23.71896446448531</v>
      </c>
      <c r="AH2535" s="8">
        <f>LOG(Q2535,2)</f>
        <v>22.756805909196537</v>
      </c>
      <c r="AI2535" s="8">
        <f>LOG(R2535,2)</f>
        <v>22.383129578831749</v>
      </c>
      <c r="AJ2535" s="8">
        <f>LOG(S2535,2)</f>
        <v>22.437833966971958</v>
      </c>
      <c r="AK2535" s="8">
        <f>LOG(T2535,2)</f>
        <v>24.373124819244037</v>
      </c>
      <c r="AL2535" s="8">
        <f>LOG(V2535,2)</f>
        <v>23.097055915691065</v>
      </c>
      <c r="AM2535" s="8">
        <f>LOG(W2535,2)</f>
        <v>24.107484010380134</v>
      </c>
      <c r="AN2535" s="8">
        <f>LOG(X2535,2)</f>
        <v>21.936590765847111</v>
      </c>
      <c r="AO2535" s="8">
        <f>LOG(Y2535,2)</f>
        <v>21.722872555021524</v>
      </c>
      <c r="AP2535" s="8">
        <f>LOG(Z2535,2)</f>
        <v>21.187217945277716</v>
      </c>
      <c r="AQ2535" s="8">
        <f>LOG(AA2535,2)</f>
        <v>24.040799397362441</v>
      </c>
      <c r="AR2535" s="3">
        <v>22</v>
      </c>
      <c r="AS2535" s="3">
        <v>37</v>
      </c>
      <c r="AT2535" s="3">
        <v>29</v>
      </c>
      <c r="AU2535" s="3">
        <v>28</v>
      </c>
      <c r="AV2535" s="3">
        <v>7</v>
      </c>
      <c r="AW2535" s="3">
        <v>17</v>
      </c>
      <c r="AX2535" s="3">
        <v>38</v>
      </c>
      <c r="AY2535" s="3">
        <v>33</v>
      </c>
      <c r="AZ2535" s="3">
        <v>27</v>
      </c>
      <c r="BA2535" s="3">
        <v>36</v>
      </c>
      <c r="BB2535" s="3">
        <v>32</v>
      </c>
      <c r="BC2535" s="3">
        <v>32</v>
      </c>
      <c r="BD2535" s="3">
        <v>30</v>
      </c>
      <c r="BE2535" s="3">
        <v>28</v>
      </c>
      <c r="BF2535" s="3">
        <v>36</v>
      </c>
      <c r="BG2535" s="3">
        <v>25</v>
      </c>
      <c r="BH2535" s="3">
        <v>36</v>
      </c>
      <c r="BI2535" s="3">
        <v>27</v>
      </c>
      <c r="BJ2535" s="3">
        <v>38</v>
      </c>
      <c r="BK2535" s="3">
        <v>38</v>
      </c>
      <c r="BL2535" s="3">
        <v>38</v>
      </c>
      <c r="BM2535" s="3">
        <v>38</v>
      </c>
      <c r="BN2535" s="3">
        <v>38</v>
      </c>
      <c r="BO2535" s="3">
        <v>38</v>
      </c>
      <c r="BP2535" s="3">
        <v>38</v>
      </c>
      <c r="BQ2535" s="3">
        <v>38</v>
      </c>
      <c r="BR2535" s="3">
        <v>38</v>
      </c>
      <c r="BS2535" s="3">
        <v>38</v>
      </c>
      <c r="BT2535" s="3">
        <v>38</v>
      </c>
      <c r="BU2535" s="3">
        <v>38</v>
      </c>
      <c r="BV2535" s="3">
        <v>38</v>
      </c>
      <c r="BW2535" s="3">
        <v>38</v>
      </c>
      <c r="BX2535" s="3">
        <v>38</v>
      </c>
      <c r="BY2535" s="3">
        <v>38</v>
      </c>
      <c r="BZ2535" s="3">
        <v>38</v>
      </c>
      <c r="CA2535" s="3">
        <v>38</v>
      </c>
      <c r="CB2535" t="s">
        <v>5251</v>
      </c>
      <c r="CC2535" t="s">
        <v>5252</v>
      </c>
    </row>
    <row r="2536" spans="1:81" x14ac:dyDescent="0.25">
      <c r="A2536" t="s">
        <v>2699</v>
      </c>
      <c r="B2536" s="3">
        <v>2</v>
      </c>
      <c r="C2536" s="14">
        <f>N2536/I2536</f>
        <v>0.98617665752274974</v>
      </c>
      <c r="D2536" s="12">
        <f>_xlfn.T.TEST(AB2536:AE2536,AF2536:AK2536,2,3)</f>
        <v>0.82957002597003737</v>
      </c>
      <c r="E2536" s="14">
        <f>U2536/I2536</f>
        <v>1.0255075358764643</v>
      </c>
      <c r="F2536" s="12">
        <f>_xlfn.T.TEST(AB2536:AE2536,AL2536:AQ2536,2,3)</f>
        <v>0.69714466852511414</v>
      </c>
      <c r="G2536" t="s">
        <v>9189</v>
      </c>
      <c r="H2536" t="s">
        <v>2700</v>
      </c>
      <c r="I2536" s="10">
        <f>AVERAGE(J2536:M2536)</f>
        <v>27221.85595703125</v>
      </c>
      <c r="J2536" s="5">
        <v>28499.412109375</v>
      </c>
      <c r="K2536" s="5">
        <v>23488.603515625</v>
      </c>
      <c r="L2536" s="5">
        <v>30352.259765625</v>
      </c>
      <c r="M2536" s="5">
        <v>26547.1484375</v>
      </c>
      <c r="N2536" s="10">
        <f>AVERAGE(O2536:T2536)</f>
        <v>26845.558919270832</v>
      </c>
      <c r="O2536" s="5">
        <v>26987.294921875</v>
      </c>
      <c r="P2536" s="5">
        <v>22804.923828125</v>
      </c>
      <c r="Q2536" s="5">
        <v>25070.90625</v>
      </c>
      <c r="R2536" s="5">
        <v>33246.3671875</v>
      </c>
      <c r="S2536" s="5">
        <v>28953.20703125</v>
      </c>
      <c r="T2536" s="5">
        <v>24010.654296875</v>
      </c>
      <c r="U2536" s="10">
        <f>AVERAGE(V2536:AA2536)</f>
        <v>27916.218424479168</v>
      </c>
      <c r="V2536" s="5">
        <v>24988.748046875</v>
      </c>
      <c r="W2536" s="5">
        <v>31225.96484375</v>
      </c>
      <c r="X2536" s="5">
        <v>29458.720703125</v>
      </c>
      <c r="Y2536" s="5">
        <v>29040.841796875</v>
      </c>
      <c r="Z2536" s="5">
        <v>26100.59375</v>
      </c>
      <c r="AA2536" s="5">
        <v>26682.44140625</v>
      </c>
      <c r="AB2536" s="8">
        <f>LOG(J2536,2)</f>
        <v>14.798644538979914</v>
      </c>
      <c r="AC2536" s="8">
        <f>LOG(K2536,2)</f>
        <v>14.51967332189181</v>
      </c>
      <c r="AD2536" s="8">
        <f>LOG(L2536,2)</f>
        <v>14.889516310570651</v>
      </c>
      <c r="AE2536" s="8">
        <f>LOG(M2536,2)</f>
        <v>14.696269281783444</v>
      </c>
      <c r="AF2536" s="8">
        <f>LOG(O2536,2)</f>
        <v>14.719992754709947</v>
      </c>
      <c r="AG2536" s="8">
        <f>LOG(P2536,2)</f>
        <v>14.477057730934776</v>
      </c>
      <c r="AH2536" s="8">
        <f>LOG(Q2536,2)</f>
        <v>14.61372652644927</v>
      </c>
      <c r="AI2536" s="8">
        <f>LOG(R2536,2)</f>
        <v>15.020909086271228</v>
      </c>
      <c r="AJ2536" s="8">
        <f>LOG(S2536,2)</f>
        <v>14.821435538189748</v>
      </c>
      <c r="AK2536" s="8">
        <f>LOG(T2536,2)</f>
        <v>14.551387097486595</v>
      </c>
      <c r="AL2536" s="8">
        <f>LOG(V2536,2)</f>
        <v>14.608991002790406</v>
      </c>
      <c r="AM2536" s="8">
        <f>LOG(W2536,2)</f>
        <v>14.930458529566446</v>
      </c>
      <c r="AN2536" s="8">
        <f>LOG(X2536,2)</f>
        <v>14.846407159708285</v>
      </c>
      <c r="AO2536" s="8">
        <f>LOG(Y2536,2)</f>
        <v>14.825795652393282</v>
      </c>
      <c r="AP2536" s="8">
        <f>LOG(Z2536,2)</f>
        <v>14.671795005901593</v>
      </c>
      <c r="AQ2536" s="8">
        <f>LOG(AA2536,2)</f>
        <v>14.703603056699622</v>
      </c>
      <c r="AR2536" s="3">
        <v>1</v>
      </c>
      <c r="AS2536" s="3">
        <v>2</v>
      </c>
      <c r="AT2536" s="3">
        <v>1</v>
      </c>
      <c r="AU2536" s="3">
        <v>1</v>
      </c>
      <c r="AV2536" s="3">
        <v>0</v>
      </c>
      <c r="AW2536" s="3">
        <v>0</v>
      </c>
      <c r="AX2536" s="3">
        <v>1</v>
      </c>
      <c r="AY2536" s="3">
        <v>2</v>
      </c>
      <c r="AZ2536" s="3">
        <v>2</v>
      </c>
      <c r="BA2536" s="3">
        <v>2</v>
      </c>
      <c r="BB2536" s="3">
        <v>1</v>
      </c>
      <c r="BC2536" s="3">
        <v>2</v>
      </c>
      <c r="BD2536" s="3">
        <v>1</v>
      </c>
      <c r="BE2536" s="3">
        <v>1</v>
      </c>
      <c r="BF2536" s="3">
        <v>1</v>
      </c>
      <c r="BG2536" s="3">
        <v>2</v>
      </c>
      <c r="BH2536" s="3">
        <v>2</v>
      </c>
      <c r="BI2536" s="3">
        <v>1</v>
      </c>
      <c r="BJ2536" s="3">
        <v>2</v>
      </c>
      <c r="BK2536" s="3">
        <v>2</v>
      </c>
      <c r="BL2536" s="3">
        <v>2</v>
      </c>
      <c r="BM2536" s="3">
        <v>2</v>
      </c>
      <c r="BN2536" s="3">
        <v>2</v>
      </c>
      <c r="BO2536" s="3">
        <v>2</v>
      </c>
      <c r="BP2536" s="3">
        <v>2</v>
      </c>
      <c r="BQ2536" s="3">
        <v>2</v>
      </c>
      <c r="BR2536" s="3">
        <v>2</v>
      </c>
      <c r="BS2536" s="3">
        <v>2</v>
      </c>
      <c r="BT2536" s="3">
        <v>2</v>
      </c>
      <c r="BU2536" s="3">
        <v>2</v>
      </c>
      <c r="BV2536" s="3">
        <v>2</v>
      </c>
      <c r="BW2536" s="3">
        <v>2</v>
      </c>
      <c r="BX2536" s="3">
        <v>2</v>
      </c>
      <c r="BY2536" s="3">
        <v>2</v>
      </c>
      <c r="BZ2536" s="3">
        <v>2</v>
      </c>
      <c r="CA2536" s="3">
        <v>2</v>
      </c>
      <c r="CB2536" t="s">
        <v>2698</v>
      </c>
      <c r="CC2536" t="s">
        <v>2699</v>
      </c>
    </row>
    <row r="2537" spans="1:81" x14ac:dyDescent="0.25">
      <c r="A2537" t="s">
        <v>5195</v>
      </c>
      <c r="B2537" s="3">
        <v>3</v>
      </c>
      <c r="C2537" s="14">
        <f>N2537/I2537</f>
        <v>0.86622100827071835</v>
      </c>
      <c r="D2537" s="12">
        <f>_xlfn.T.TEST(AB2537:AE2537,AF2537:AK2537,2,3)</f>
        <v>0.24497257914397552</v>
      </c>
      <c r="E2537" s="14">
        <f>U2537/I2537</f>
        <v>0.71628911463279188</v>
      </c>
      <c r="F2537" s="12">
        <f>_xlfn.T.TEST(AB2537:AE2537,AL2537:AQ2537,2,3)</f>
        <v>2.7401992935294151E-2</v>
      </c>
      <c r="G2537" t="s">
        <v>10037</v>
      </c>
      <c r="H2537" t="s">
        <v>5196</v>
      </c>
      <c r="I2537" s="10">
        <f>AVERAGE(J2537:M2537)</f>
        <v>112575.71484375</v>
      </c>
      <c r="J2537" s="5">
        <v>144035.109375</v>
      </c>
      <c r="K2537" s="5">
        <v>96347.8671875</v>
      </c>
      <c r="L2537" s="5">
        <v>110246.328125</v>
      </c>
      <c r="M2537" s="5">
        <v>99673.5546875</v>
      </c>
      <c r="N2537" s="10">
        <f>AVERAGE(O2537:T2537)</f>
        <v>97515.44921875</v>
      </c>
      <c r="O2537" s="5">
        <v>96097.1875</v>
      </c>
      <c r="P2537" s="5">
        <v>97501.6796875</v>
      </c>
      <c r="Q2537" s="5">
        <v>97526.6640625</v>
      </c>
      <c r="R2537" s="5">
        <v>100299.875</v>
      </c>
      <c r="S2537" s="5">
        <v>104672.0703125</v>
      </c>
      <c r="T2537" s="5">
        <v>88995.21875</v>
      </c>
      <c r="U2537" s="10">
        <f>AVERAGE(V2537:AA2537)</f>
        <v>80636.759114583328</v>
      </c>
      <c r="V2537" s="5">
        <v>92728.78125</v>
      </c>
      <c r="W2537" s="5">
        <v>86265.0234375</v>
      </c>
      <c r="X2537" s="5">
        <v>85397.296875</v>
      </c>
      <c r="Y2537" s="5">
        <v>68847.640625</v>
      </c>
      <c r="Z2537" s="5">
        <v>71924.2890625</v>
      </c>
      <c r="AA2537" s="5">
        <v>78657.5234375</v>
      </c>
      <c r="AB2537" s="8">
        <f>LOG(J2537,2)</f>
        <v>17.136060994071958</v>
      </c>
      <c r="AC2537" s="8">
        <f>LOG(K2537,2)</f>
        <v>16.555965110086287</v>
      </c>
      <c r="AD2537" s="8">
        <f>LOG(L2537,2)</f>
        <v>16.750371080477475</v>
      </c>
      <c r="AE2537" s="8">
        <f>LOG(M2537,2)</f>
        <v>16.604923160180444</v>
      </c>
      <c r="AF2537" s="8">
        <f>LOG(O2537,2)</f>
        <v>16.55220658745608</v>
      </c>
      <c r="AG2537" s="8">
        <f>LOG(P2537,2)</f>
        <v>16.573139452318912</v>
      </c>
      <c r="AH2537" s="8">
        <f>LOG(Q2537,2)</f>
        <v>16.57350908919749</v>
      </c>
      <c r="AI2537" s="8">
        <f>LOG(R2537,2)</f>
        <v>16.613960282410911</v>
      </c>
      <c r="AJ2537" s="8">
        <f>LOG(S2537,2)</f>
        <v>16.675517013200224</v>
      </c>
      <c r="AK2537" s="8">
        <f>LOG(T2537,2)</f>
        <v>16.441440209213265</v>
      </c>
      <c r="AL2537" s="8">
        <f>LOG(V2537,2)</f>
        <v>16.500729573007284</v>
      </c>
      <c r="AM2537" s="8">
        <f>LOG(W2537,2)</f>
        <v>16.396488109966302</v>
      </c>
      <c r="AN2537" s="8">
        <f>LOG(X2537,2)</f>
        <v>16.381902783742373</v>
      </c>
      <c r="AO2537" s="8">
        <f>LOG(Y2537,2)</f>
        <v>16.071119594302782</v>
      </c>
      <c r="AP2537" s="8">
        <f>LOG(Z2537,2)</f>
        <v>16.134191435227955</v>
      </c>
      <c r="AQ2537" s="8">
        <f>LOG(AA2537,2)</f>
        <v>16.263297142734874</v>
      </c>
      <c r="AR2537" s="3">
        <v>2</v>
      </c>
      <c r="AS2537" s="3">
        <v>3</v>
      </c>
      <c r="AT2537" s="3">
        <v>3</v>
      </c>
      <c r="AU2537" s="3">
        <v>2</v>
      </c>
      <c r="AV2537" s="3">
        <v>2</v>
      </c>
      <c r="AW2537" s="3">
        <v>2</v>
      </c>
      <c r="AX2537" s="3">
        <v>3</v>
      </c>
      <c r="AY2537" s="3">
        <v>3</v>
      </c>
      <c r="AZ2537" s="3">
        <v>3</v>
      </c>
      <c r="BA2537" s="3">
        <v>3</v>
      </c>
      <c r="BB2537" s="3">
        <v>3</v>
      </c>
      <c r="BC2537" s="3">
        <v>3</v>
      </c>
      <c r="BD2537" s="3">
        <v>2</v>
      </c>
      <c r="BE2537" s="3">
        <v>2</v>
      </c>
      <c r="BF2537" s="3">
        <v>3</v>
      </c>
      <c r="BG2537" s="3">
        <v>3</v>
      </c>
      <c r="BH2537" s="3">
        <v>2</v>
      </c>
      <c r="BI2537" s="3">
        <v>2</v>
      </c>
      <c r="BJ2537" s="3">
        <v>3</v>
      </c>
      <c r="BK2537" s="3">
        <v>3</v>
      </c>
      <c r="BL2537" s="3">
        <v>3</v>
      </c>
      <c r="BM2537" s="3">
        <v>3</v>
      </c>
      <c r="BN2537" s="3">
        <v>3</v>
      </c>
      <c r="BO2537" s="3">
        <v>3</v>
      </c>
      <c r="BP2537" s="3">
        <v>3</v>
      </c>
      <c r="BQ2537" s="3">
        <v>3</v>
      </c>
      <c r="BR2537" s="3">
        <v>3</v>
      </c>
      <c r="BS2537" s="3">
        <v>3</v>
      </c>
      <c r="BT2537" s="3">
        <v>3</v>
      </c>
      <c r="BU2537" s="3">
        <v>3</v>
      </c>
      <c r="BV2537" s="3">
        <v>3</v>
      </c>
      <c r="BW2537" s="3">
        <v>3</v>
      </c>
      <c r="BX2537" s="3">
        <v>3</v>
      </c>
      <c r="BY2537" s="3">
        <v>3</v>
      </c>
      <c r="BZ2537" s="3">
        <v>3</v>
      </c>
      <c r="CA2537" s="3">
        <v>3</v>
      </c>
      <c r="CB2537" t="s">
        <v>5194</v>
      </c>
      <c r="CC2537" t="s">
        <v>5195</v>
      </c>
    </row>
    <row r="2538" spans="1:81" x14ac:dyDescent="0.25">
      <c r="A2538" t="s">
        <v>6650</v>
      </c>
      <c r="B2538" s="3">
        <v>6</v>
      </c>
      <c r="C2538" s="14">
        <f>N2538/I2538</f>
        <v>0.91083195282657659</v>
      </c>
      <c r="D2538" s="12">
        <f>_xlfn.T.TEST(AB2538:AE2538,AF2538:AK2538,2,3)</f>
        <v>9.0236323161258181E-2</v>
      </c>
      <c r="E2538" s="14">
        <f>U2538/I2538</f>
        <v>0.83936784154798849</v>
      </c>
      <c r="F2538" s="12">
        <f>_xlfn.T.TEST(AB2538:AE2538,AL2538:AQ2538,2,3)</f>
        <v>9.3576715946566396E-3</v>
      </c>
      <c r="G2538" t="s">
        <v>10534</v>
      </c>
      <c r="H2538" t="s">
        <v>6651</v>
      </c>
      <c r="I2538" s="10">
        <f>AVERAGE(J2538:M2538)</f>
        <v>475609.4296875</v>
      </c>
      <c r="J2538" s="5">
        <v>469826.625</v>
      </c>
      <c r="K2538" s="5">
        <v>433657</v>
      </c>
      <c r="L2538" s="5">
        <v>520635.40625</v>
      </c>
      <c r="M2538" s="5">
        <v>478318.6875</v>
      </c>
      <c r="N2538" s="10">
        <f>AVERAGE(O2538:T2538)</f>
        <v>433200.265625</v>
      </c>
      <c r="O2538" s="5">
        <v>425737.15625</v>
      </c>
      <c r="P2538" s="5">
        <v>436892.125</v>
      </c>
      <c r="Q2538" s="5">
        <v>415205.9375</v>
      </c>
      <c r="R2538" s="5">
        <v>458592.65625</v>
      </c>
      <c r="S2538" s="5">
        <v>469356.71875</v>
      </c>
      <c r="T2538" s="5">
        <v>393417</v>
      </c>
      <c r="U2538" s="10">
        <f>AVERAGE(V2538:AA2538)</f>
        <v>399211.26041666669</v>
      </c>
      <c r="V2538" s="5">
        <v>392474.78125</v>
      </c>
      <c r="W2538" s="5">
        <v>417445.03125</v>
      </c>
      <c r="X2538" s="5">
        <v>452083.78125</v>
      </c>
      <c r="Y2538" s="5">
        <v>376566.3125</v>
      </c>
      <c r="Z2538" s="5">
        <v>376245.4375</v>
      </c>
      <c r="AA2538" s="5">
        <v>380452.21875</v>
      </c>
      <c r="AB2538" s="8">
        <f>LOG(J2538,2)</f>
        <v>18.841768947401757</v>
      </c>
      <c r="AC2538" s="8">
        <f>LOG(K2538,2)</f>
        <v>18.726194871840519</v>
      </c>
      <c r="AD2538" s="8">
        <f>LOG(L2538,2)</f>
        <v>18.989913901208357</v>
      </c>
      <c r="AE2538" s="8">
        <f>LOG(M2538,2)</f>
        <v>18.867612631717357</v>
      </c>
      <c r="AF2538" s="8">
        <f>LOG(O2538,2)</f>
        <v>18.6996034813954</v>
      </c>
      <c r="AG2538" s="8">
        <f>LOG(P2538,2)</f>
        <v>18.736917575810978</v>
      </c>
      <c r="AH2538" s="8">
        <f>LOG(Q2538,2)</f>
        <v>18.663467549010637</v>
      </c>
      <c r="AI2538" s="8">
        <f>LOG(R2538,2)</f>
        <v>18.806853726702801</v>
      </c>
      <c r="AJ2538" s="8">
        <f>LOG(S2538,2)</f>
        <v>18.840325285783099</v>
      </c>
      <c r="AK2538" s="8">
        <f>LOG(T2538,2)</f>
        <v>18.585699773908345</v>
      </c>
      <c r="AL2538" s="8">
        <f>LOG(V2538,2)</f>
        <v>18.582240430009374</v>
      </c>
      <c r="AM2538" s="8">
        <f>LOG(W2538,2)</f>
        <v>18.671226711870016</v>
      </c>
      <c r="AN2538" s="8">
        <f>LOG(X2538,2)</f>
        <v>18.78623063555774</v>
      </c>
      <c r="AO2538" s="8">
        <f>LOG(Y2538,2)</f>
        <v>18.522544417131837</v>
      </c>
      <c r="AP2538" s="8">
        <f>LOG(Z2538,2)</f>
        <v>18.521314561728332</v>
      </c>
      <c r="AQ2538" s="8">
        <f>LOG(AA2538,2)</f>
        <v>18.537355750502137</v>
      </c>
      <c r="AR2538" s="3">
        <v>6</v>
      </c>
      <c r="AS2538" s="3">
        <v>7</v>
      </c>
      <c r="AT2538" s="3">
        <v>7</v>
      </c>
      <c r="AU2538" s="3">
        <v>6</v>
      </c>
      <c r="AV2538" s="3">
        <v>5</v>
      </c>
      <c r="AW2538" s="3">
        <v>5</v>
      </c>
      <c r="AX2538" s="3">
        <v>6</v>
      </c>
      <c r="AY2538" s="3">
        <v>7</v>
      </c>
      <c r="AZ2538" s="3">
        <v>7</v>
      </c>
      <c r="BA2538" s="3">
        <v>7</v>
      </c>
      <c r="BB2538" s="3">
        <v>7</v>
      </c>
      <c r="BC2538" s="3">
        <v>7</v>
      </c>
      <c r="BD2538" s="3">
        <v>4</v>
      </c>
      <c r="BE2538" s="3">
        <v>5</v>
      </c>
      <c r="BF2538" s="3">
        <v>7</v>
      </c>
      <c r="BG2538" s="3">
        <v>7</v>
      </c>
      <c r="BH2538" s="3">
        <v>7</v>
      </c>
      <c r="BI2538" s="3">
        <v>7</v>
      </c>
      <c r="BJ2538" s="3">
        <v>6</v>
      </c>
      <c r="BK2538" s="3">
        <v>6</v>
      </c>
      <c r="BL2538" s="3">
        <v>6</v>
      </c>
      <c r="BM2538" s="3">
        <v>6</v>
      </c>
      <c r="BN2538" s="3">
        <v>6</v>
      </c>
      <c r="BO2538" s="3">
        <v>6</v>
      </c>
      <c r="BP2538" s="3">
        <v>6</v>
      </c>
      <c r="BQ2538" s="3">
        <v>6</v>
      </c>
      <c r="BR2538" s="3">
        <v>6</v>
      </c>
      <c r="BS2538" s="3">
        <v>6</v>
      </c>
      <c r="BT2538" s="3">
        <v>6</v>
      </c>
      <c r="BU2538" s="3">
        <v>6</v>
      </c>
      <c r="BV2538" s="3">
        <v>6</v>
      </c>
      <c r="BW2538" s="3">
        <v>6</v>
      </c>
      <c r="BX2538" s="3">
        <v>6</v>
      </c>
      <c r="BY2538" s="3">
        <v>6</v>
      </c>
      <c r="BZ2538" s="3">
        <v>6</v>
      </c>
      <c r="CA2538" s="3">
        <v>6</v>
      </c>
      <c r="CB2538" t="s">
        <v>6649</v>
      </c>
      <c r="CC2538" t="s">
        <v>6650</v>
      </c>
    </row>
    <row r="2539" spans="1:81" x14ac:dyDescent="0.25">
      <c r="A2539" t="s">
        <v>7736</v>
      </c>
      <c r="B2539" s="3">
        <v>3</v>
      </c>
      <c r="C2539" s="14">
        <f>N2539/I2539</f>
        <v>1.0497726072943891</v>
      </c>
      <c r="D2539" s="12">
        <f>_xlfn.T.TEST(AB2539:AE2539,AF2539:AK2539,2,3)</f>
        <v>0.45165567165422449</v>
      </c>
      <c r="E2539" s="14">
        <f>U2539/I2539</f>
        <v>1.0737030600981852</v>
      </c>
      <c r="F2539" s="12">
        <f>_xlfn.T.TEST(AB2539:AE2539,AL2539:AQ2539,2,3)</f>
        <v>0.38277222347722051</v>
      </c>
      <c r="G2539" t="s">
        <v>10859</v>
      </c>
      <c r="H2539" t="s">
        <v>7737</v>
      </c>
      <c r="I2539" s="10">
        <f>AVERAGE(J2539:M2539)</f>
        <v>34859.8330078125</v>
      </c>
      <c r="J2539" s="5">
        <v>29371.5546875</v>
      </c>
      <c r="K2539" s="5">
        <v>36886.37890625</v>
      </c>
      <c r="L2539" s="5">
        <v>35653.3203125</v>
      </c>
      <c r="M2539" s="5">
        <v>37528.078125</v>
      </c>
      <c r="N2539" s="10">
        <f>AVERAGE(O2539:T2539)</f>
        <v>36594.897786458336</v>
      </c>
      <c r="O2539" s="5">
        <v>40016.4453125</v>
      </c>
      <c r="P2539" s="5">
        <v>36415.22265625</v>
      </c>
      <c r="Q2539" s="5">
        <v>37486.29296875</v>
      </c>
      <c r="R2539" s="5">
        <v>37396.16796875</v>
      </c>
      <c r="S2539" s="5">
        <v>35053.1875</v>
      </c>
      <c r="T2539" s="5">
        <v>33202.0703125</v>
      </c>
      <c r="U2539" s="10">
        <f>AVERAGE(V2539:AA2539)</f>
        <v>37429.109375</v>
      </c>
      <c r="V2539" s="5">
        <v>38092.1953125</v>
      </c>
      <c r="W2539" s="5">
        <v>30189.87109375</v>
      </c>
      <c r="X2539" s="5">
        <v>43693.578125</v>
      </c>
      <c r="Y2539" s="5">
        <v>37845.15625</v>
      </c>
      <c r="Z2539" s="5">
        <v>38576.44921875</v>
      </c>
      <c r="AA2539" s="5">
        <v>36177.40625</v>
      </c>
      <c r="AB2539" s="8">
        <f>LOG(J2539,2)</f>
        <v>14.842132011592328</v>
      </c>
      <c r="AC2539" s="8">
        <f>LOG(K2539,2)</f>
        <v>15.170800547806607</v>
      </c>
      <c r="AD2539" s="8">
        <f>LOG(L2539,2)</f>
        <v>15.121748817377684</v>
      </c>
      <c r="AE2539" s="8">
        <f>LOG(M2539,2)</f>
        <v>15.195682788865005</v>
      </c>
      <c r="AF2539" s="8">
        <f>LOG(O2539,2)</f>
        <v>15.288305396923091</v>
      </c>
      <c r="AG2539" s="8">
        <f>LOG(P2539,2)</f>
        <v>15.152254045899978</v>
      </c>
      <c r="AH2539" s="8">
        <f>LOG(Q2539,2)</f>
        <v>15.194075543664903</v>
      </c>
      <c r="AI2539" s="8">
        <f>LOG(R2539,2)</f>
        <v>15.190602822503942</v>
      </c>
      <c r="AJ2539" s="8">
        <f>LOG(S2539,2)</f>
        <v>15.097258018688462</v>
      </c>
      <c r="AK2539" s="8">
        <f>LOG(T2539,2)</f>
        <v>15.01898558306301</v>
      </c>
      <c r="AL2539" s="8">
        <f>LOG(V2539,2)</f>
        <v>15.217207814607196</v>
      </c>
      <c r="AM2539" s="8">
        <f>LOG(W2539,2)</f>
        <v>14.881776976321337</v>
      </c>
      <c r="AN2539" s="8">
        <f>LOG(X2539,2)</f>
        <v>15.415133634377586</v>
      </c>
      <c r="AO2539" s="8">
        <f>LOG(Y2539,2)</f>
        <v>15.207821043002703</v>
      </c>
      <c r="AP2539" s="8">
        <f>LOG(Z2539,2)</f>
        <v>15.235432735734459</v>
      </c>
      <c r="AQ2539" s="8">
        <f>LOG(AA2539,2)</f>
        <v>15.142801356762316</v>
      </c>
      <c r="AR2539" s="3">
        <v>0</v>
      </c>
      <c r="AS2539" s="3">
        <v>3</v>
      </c>
      <c r="AT2539" s="3">
        <v>3</v>
      </c>
      <c r="AU2539" s="3">
        <v>2</v>
      </c>
      <c r="AV2539" s="3">
        <v>0</v>
      </c>
      <c r="AW2539" s="3">
        <v>0</v>
      </c>
      <c r="AX2539" s="3">
        <v>4</v>
      </c>
      <c r="AY2539" s="3">
        <v>2</v>
      </c>
      <c r="AZ2539" s="3">
        <v>2</v>
      </c>
      <c r="BA2539" s="3">
        <v>3</v>
      </c>
      <c r="BB2539" s="3">
        <v>1</v>
      </c>
      <c r="BC2539" s="3">
        <v>4</v>
      </c>
      <c r="BD2539" s="3">
        <v>3</v>
      </c>
      <c r="BE2539" s="3">
        <v>2</v>
      </c>
      <c r="BF2539" s="3">
        <v>3</v>
      </c>
      <c r="BG2539" s="3">
        <v>3</v>
      </c>
      <c r="BH2539" s="3">
        <v>4</v>
      </c>
      <c r="BI2539" s="3">
        <v>2</v>
      </c>
      <c r="BJ2539" s="3">
        <v>3</v>
      </c>
      <c r="BK2539" s="3">
        <v>3</v>
      </c>
      <c r="BL2539" s="3">
        <v>3</v>
      </c>
      <c r="BM2539" s="3">
        <v>3</v>
      </c>
      <c r="BN2539" s="3">
        <v>3</v>
      </c>
      <c r="BO2539" s="3">
        <v>3</v>
      </c>
      <c r="BP2539" s="3">
        <v>3</v>
      </c>
      <c r="BQ2539" s="3">
        <v>3</v>
      </c>
      <c r="BR2539" s="3">
        <v>3</v>
      </c>
      <c r="BS2539" s="3">
        <v>3</v>
      </c>
      <c r="BT2539" s="3">
        <v>3</v>
      </c>
      <c r="BU2539" s="3">
        <v>3</v>
      </c>
      <c r="BV2539" s="3">
        <v>3</v>
      </c>
      <c r="BW2539" s="3">
        <v>3</v>
      </c>
      <c r="BX2539" s="3">
        <v>3</v>
      </c>
      <c r="BY2539" s="3">
        <v>3</v>
      </c>
      <c r="BZ2539" s="3">
        <v>3</v>
      </c>
      <c r="CA2539" s="3">
        <v>3</v>
      </c>
      <c r="CB2539" t="s">
        <v>7735</v>
      </c>
      <c r="CC2539" t="s">
        <v>7736</v>
      </c>
    </row>
    <row r="2540" spans="1:81" x14ac:dyDescent="0.25">
      <c r="A2540" t="s">
        <v>4475</v>
      </c>
      <c r="B2540" s="3">
        <v>2</v>
      </c>
      <c r="C2540" s="14">
        <f>N2540/I2540</f>
        <v>2.2781494202303136</v>
      </c>
      <c r="D2540" s="12">
        <f>_xlfn.T.TEST(AB2540:AE2540,AF2540:AK2540,2,3)</f>
        <v>0.23926385967401306</v>
      </c>
      <c r="E2540" s="14">
        <f>U2540/I2540</f>
        <v>1.6170124757777644</v>
      </c>
      <c r="F2540" s="12">
        <f>_xlfn.T.TEST(AB2540:AE2540,AL2540:AQ2540,2,3)</f>
        <v>0.40926794264163202</v>
      </c>
      <c r="G2540" t="s">
        <v>9797</v>
      </c>
      <c r="H2540" t="s">
        <v>4476</v>
      </c>
      <c r="I2540" s="10">
        <f>AVERAGE(J2540:M2540)</f>
        <v>145514.59228515625</v>
      </c>
      <c r="J2540" s="5">
        <v>507021.78125</v>
      </c>
      <c r="K2540" s="5">
        <v>23920.3515625</v>
      </c>
      <c r="L2540" s="5">
        <v>23822.53515625</v>
      </c>
      <c r="M2540" s="5">
        <v>27293.701171875</v>
      </c>
      <c r="N2540" s="10">
        <f>AVERAGE(O2540:T2540)</f>
        <v>331503.98404947919</v>
      </c>
      <c r="O2540" s="5">
        <v>501940.21875</v>
      </c>
      <c r="P2540" s="5">
        <v>25258.421875</v>
      </c>
      <c r="Q2540" s="5">
        <v>29537.232421875</v>
      </c>
      <c r="R2540" s="5">
        <v>461872.71875</v>
      </c>
      <c r="S2540" s="5">
        <v>499362.40625</v>
      </c>
      <c r="T2540" s="5">
        <v>471052.90625</v>
      </c>
      <c r="U2540" s="10">
        <f>AVERAGE(V2540:AA2540)</f>
        <v>235298.9111328125</v>
      </c>
      <c r="V2540" s="5">
        <v>30049.900390625</v>
      </c>
      <c r="W2540" s="5">
        <v>542036.125</v>
      </c>
      <c r="X2540" s="5">
        <v>56247.8515625</v>
      </c>
      <c r="Y2540" s="5">
        <v>25512.55859375</v>
      </c>
      <c r="Z2540" s="5">
        <v>390680.1875</v>
      </c>
      <c r="AA2540" s="5">
        <v>367266.84375</v>
      </c>
      <c r="AB2540" s="8">
        <f>LOG(J2540,2)</f>
        <v>18.951688200021209</v>
      </c>
      <c r="AC2540" s="8">
        <f>LOG(K2540,2)</f>
        <v>14.545950972837479</v>
      </c>
      <c r="AD2540" s="8">
        <f>LOG(L2540,2)</f>
        <v>14.540039330229748</v>
      </c>
      <c r="AE2540" s="8">
        <f>LOG(M2540,2)</f>
        <v>14.736280424592058</v>
      </c>
      <c r="AF2540" s="8">
        <f>LOG(O2540,2)</f>
        <v>18.937156023376446</v>
      </c>
      <c r="AG2540" s="8">
        <f>LOG(P2540,2)</f>
        <v>14.624476883115344</v>
      </c>
      <c r="AH2540" s="8">
        <f>LOG(Q2540,2)</f>
        <v>14.850247034416959</v>
      </c>
      <c r="AI2540" s="8">
        <f>LOG(R2540,2)</f>
        <v>18.817135808052971</v>
      </c>
      <c r="AJ2540" s="8">
        <f>LOG(S2540,2)</f>
        <v>18.929727688658101</v>
      </c>
      <c r="AK2540" s="8">
        <f>LOG(T2540,2)</f>
        <v>18.845529579493522</v>
      </c>
      <c r="AL2540" s="8">
        <f>LOG(V2540,2)</f>
        <v>14.875072588249987</v>
      </c>
      <c r="AM2540" s="8">
        <f>LOG(W2540,2)</f>
        <v>19.048029480299324</v>
      </c>
      <c r="AN2540" s="8">
        <f>LOG(X2540,2)</f>
        <v>15.779510371891195</v>
      </c>
      <c r="AO2540" s="8">
        <f>LOG(Y2540,2)</f>
        <v>14.638919970195605</v>
      </c>
      <c r="AP2540" s="8">
        <f>LOG(Z2540,2)</f>
        <v>18.57562856865751</v>
      </c>
      <c r="AQ2540" s="8">
        <f>LOG(AA2540,2)</f>
        <v>18.486469132236333</v>
      </c>
      <c r="AR2540" s="3">
        <v>1</v>
      </c>
      <c r="AS2540" s="3">
        <v>0</v>
      </c>
      <c r="AT2540" s="3">
        <v>1</v>
      </c>
      <c r="AU2540" s="3">
        <v>1</v>
      </c>
      <c r="AV2540" s="3">
        <v>1</v>
      </c>
      <c r="AW2540" s="3">
        <v>0</v>
      </c>
      <c r="AX2540" s="3">
        <v>2</v>
      </c>
      <c r="AY2540" s="3">
        <v>2</v>
      </c>
      <c r="AZ2540" s="3">
        <v>2</v>
      </c>
      <c r="BA2540" s="3">
        <v>3</v>
      </c>
      <c r="BB2540" s="3">
        <v>2</v>
      </c>
      <c r="BC2540" s="3">
        <v>1</v>
      </c>
      <c r="BD2540" s="3">
        <v>1</v>
      </c>
      <c r="BE2540" s="3">
        <v>1</v>
      </c>
      <c r="BF2540" s="3">
        <v>1</v>
      </c>
      <c r="BG2540" s="3">
        <v>2</v>
      </c>
      <c r="BH2540" s="3">
        <v>2</v>
      </c>
      <c r="BI2540" s="3">
        <v>2</v>
      </c>
      <c r="BJ2540" s="3">
        <v>2</v>
      </c>
      <c r="BK2540" s="3">
        <v>2</v>
      </c>
      <c r="BL2540" s="3">
        <v>2</v>
      </c>
      <c r="BM2540" s="3">
        <v>2</v>
      </c>
      <c r="BN2540" s="3">
        <v>2</v>
      </c>
      <c r="BO2540" s="3">
        <v>2</v>
      </c>
      <c r="BP2540" s="3">
        <v>2</v>
      </c>
      <c r="BQ2540" s="3">
        <v>2</v>
      </c>
      <c r="BR2540" s="3">
        <v>2</v>
      </c>
      <c r="BS2540" s="3">
        <v>2</v>
      </c>
      <c r="BT2540" s="3">
        <v>2</v>
      </c>
      <c r="BU2540" s="3">
        <v>2</v>
      </c>
      <c r="BV2540" s="3">
        <v>2</v>
      </c>
      <c r="BW2540" s="3">
        <v>2</v>
      </c>
      <c r="BX2540" s="3">
        <v>2</v>
      </c>
      <c r="BY2540" s="3">
        <v>2</v>
      </c>
      <c r="BZ2540" s="3">
        <v>2</v>
      </c>
      <c r="CA2540" s="3">
        <v>2</v>
      </c>
      <c r="CB2540" t="s">
        <v>4474</v>
      </c>
      <c r="CC2540" t="s">
        <v>4475</v>
      </c>
    </row>
    <row r="2541" spans="1:81" x14ac:dyDescent="0.25">
      <c r="A2541" t="s">
        <v>1988</v>
      </c>
      <c r="B2541" s="3">
        <v>2</v>
      </c>
      <c r="C2541" s="14">
        <f>N2541/I2541</f>
        <v>0.82733468360312945</v>
      </c>
      <c r="D2541" s="12">
        <f>_xlfn.T.TEST(AB2541:AE2541,AF2541:AK2541,2,3)</f>
        <v>0.11691868006382967</v>
      </c>
      <c r="E2541" s="14">
        <f>U2541/I2541</f>
        <v>0.97277550807129431</v>
      </c>
      <c r="F2541" s="12">
        <f>_xlfn.T.TEST(AB2541:AE2541,AL2541:AQ2541,2,3)</f>
        <v>0.82790438669390964</v>
      </c>
      <c r="G2541" t="s">
        <v>8946</v>
      </c>
      <c r="H2541" t="s">
        <v>1989</v>
      </c>
      <c r="I2541" s="10">
        <f>AVERAGE(J2541:M2541)</f>
        <v>20355.45166015625</v>
      </c>
      <c r="J2541" s="5">
        <v>23543.11328125</v>
      </c>
      <c r="K2541" s="5">
        <v>17575.326171875</v>
      </c>
      <c r="L2541" s="5">
        <v>17614.3046875</v>
      </c>
      <c r="M2541" s="5">
        <v>22689.0625</v>
      </c>
      <c r="N2541" s="10">
        <f>AVERAGE(O2541:T2541)</f>
        <v>16840.771158854168</v>
      </c>
      <c r="O2541" s="5">
        <v>17238.50390625</v>
      </c>
      <c r="P2541" s="5">
        <v>18471.646484375</v>
      </c>
      <c r="Q2541" s="5">
        <v>17872.046875</v>
      </c>
      <c r="R2541" s="5">
        <v>15033.8125</v>
      </c>
      <c r="S2541" s="5">
        <v>20300.208984375</v>
      </c>
      <c r="T2541" s="5">
        <v>12128.408203125</v>
      </c>
      <c r="U2541" s="10">
        <f>AVERAGE(V2541:AA2541)</f>
        <v>19801.284830729168</v>
      </c>
      <c r="V2541" s="5">
        <v>19307.76171875</v>
      </c>
      <c r="W2541" s="5">
        <v>20019.064453125</v>
      </c>
      <c r="X2541" s="5">
        <v>19231.62890625</v>
      </c>
      <c r="Y2541" s="5">
        <v>20749.18359375</v>
      </c>
      <c r="Z2541" s="5">
        <v>18625.6953125</v>
      </c>
      <c r="AA2541" s="5">
        <v>20874.375</v>
      </c>
      <c r="AB2541" s="8">
        <f>LOG(J2541,2)</f>
        <v>14.523017490853331</v>
      </c>
      <c r="AC2541" s="8">
        <f>LOG(K2541,2)</f>
        <v>14.101263843366748</v>
      </c>
      <c r="AD2541" s="8">
        <f>LOG(L2541,2)</f>
        <v>14.104459906116976</v>
      </c>
      <c r="AE2541" s="8">
        <f>LOG(M2541,2)</f>
        <v>14.469709378399132</v>
      </c>
      <c r="AF2541" s="8">
        <f>LOG(O2541,2)</f>
        <v>14.073346950920026</v>
      </c>
      <c r="AG2541" s="8">
        <f>LOG(P2541,2)</f>
        <v>14.173024847330231</v>
      </c>
      <c r="AH2541" s="8">
        <f>LOG(Q2541,2)</f>
        <v>14.125417254404608</v>
      </c>
      <c r="AI2541" s="8">
        <f>LOG(R2541,2)</f>
        <v>13.875923295481257</v>
      </c>
      <c r="AJ2541" s="8">
        <f>LOG(S2541,2)</f>
        <v>14.309206959135739</v>
      </c>
      <c r="AK2541" s="8">
        <f>LOG(T2541,2)</f>
        <v>13.566102595452882</v>
      </c>
      <c r="AL2541" s="8">
        <f>LOG(V2541,2)</f>
        <v>14.236893306943932</v>
      </c>
      <c r="AM2541" s="8">
        <f>LOG(W2541,2)</f>
        <v>14.289086934124233</v>
      </c>
      <c r="AN2541" s="8">
        <f>LOG(X2541,2)</f>
        <v>14.231193342718354</v>
      </c>
      <c r="AO2541" s="8">
        <f>LOG(Y2541,2)</f>
        <v>14.340766952229759</v>
      </c>
      <c r="AP2541" s="8">
        <f>LOG(Z2541,2)</f>
        <v>14.185006663120044</v>
      </c>
      <c r="AQ2541" s="8">
        <f>LOG(AA2541,2)</f>
        <v>14.349445382027202</v>
      </c>
      <c r="AR2541" s="3">
        <v>2</v>
      </c>
      <c r="AS2541" s="3">
        <v>2</v>
      </c>
      <c r="AT2541" s="3">
        <v>1</v>
      </c>
      <c r="AU2541" s="3">
        <v>2</v>
      </c>
      <c r="AV2541" s="3">
        <v>0</v>
      </c>
      <c r="AW2541" s="3">
        <v>2</v>
      </c>
      <c r="AX2541" s="3">
        <v>2</v>
      </c>
      <c r="AY2541" s="3">
        <v>2</v>
      </c>
      <c r="AZ2541" s="3">
        <v>3</v>
      </c>
      <c r="BA2541" s="3">
        <v>1</v>
      </c>
      <c r="BB2541" s="3">
        <v>2</v>
      </c>
      <c r="BC2541" s="3">
        <v>3</v>
      </c>
      <c r="BD2541" s="3">
        <v>2</v>
      </c>
      <c r="BE2541" s="3">
        <v>1</v>
      </c>
      <c r="BF2541" s="3">
        <v>2</v>
      </c>
      <c r="BG2541" s="3">
        <v>2</v>
      </c>
      <c r="BH2541" s="3">
        <v>4</v>
      </c>
      <c r="BI2541" s="3">
        <v>1</v>
      </c>
      <c r="BJ2541" s="3">
        <v>2</v>
      </c>
      <c r="BK2541" s="3">
        <v>2</v>
      </c>
      <c r="BL2541" s="3">
        <v>2</v>
      </c>
      <c r="BM2541" s="3">
        <v>2</v>
      </c>
      <c r="BN2541" s="3">
        <v>2</v>
      </c>
      <c r="BO2541" s="3">
        <v>2</v>
      </c>
      <c r="BP2541" s="3">
        <v>2</v>
      </c>
      <c r="BQ2541" s="3">
        <v>2</v>
      </c>
      <c r="BR2541" s="3">
        <v>2</v>
      </c>
      <c r="BS2541" s="3">
        <v>2</v>
      </c>
      <c r="BT2541" s="3">
        <v>2</v>
      </c>
      <c r="BU2541" s="3">
        <v>2</v>
      </c>
      <c r="BV2541" s="3">
        <v>2</v>
      </c>
      <c r="BW2541" s="3">
        <v>2</v>
      </c>
      <c r="BX2541" s="3">
        <v>2</v>
      </c>
      <c r="BY2541" s="3">
        <v>2</v>
      </c>
      <c r="BZ2541" s="3">
        <v>2</v>
      </c>
      <c r="CA2541" s="3">
        <v>2</v>
      </c>
      <c r="CB2541" t="s">
        <v>1987</v>
      </c>
      <c r="CC2541" t="s">
        <v>1988</v>
      </c>
    </row>
    <row r="2542" spans="1:81" x14ac:dyDescent="0.25">
      <c r="A2542" t="s">
        <v>2594</v>
      </c>
      <c r="B2542" s="3">
        <v>19</v>
      </c>
      <c r="C2542" s="14">
        <f>N2542/I2542</f>
        <v>1.0334679253813273</v>
      </c>
      <c r="D2542" s="12">
        <f>_xlfn.T.TEST(AB2542:AE2542,AF2542:AK2542,2,3)</f>
        <v>0.75217382199242522</v>
      </c>
      <c r="E2542" s="14">
        <f>U2542/I2542</f>
        <v>1.0296634317709994</v>
      </c>
      <c r="F2542" s="12">
        <f>_xlfn.T.TEST(AB2542:AE2542,AL2542:AQ2542,2,3)</f>
        <v>0.87771825295567107</v>
      </c>
      <c r="G2542" t="s">
        <v>9151</v>
      </c>
      <c r="H2542" t="s">
        <v>2595</v>
      </c>
      <c r="I2542" s="10">
        <f>AVERAGE(J2542:M2542)</f>
        <v>659694.125</v>
      </c>
      <c r="J2542" s="5">
        <v>635267.3125</v>
      </c>
      <c r="K2542" s="5">
        <v>726391.3125</v>
      </c>
      <c r="L2542" s="5">
        <v>646030.6875</v>
      </c>
      <c r="M2542" s="5">
        <v>631087.1875</v>
      </c>
      <c r="N2542" s="10">
        <f>AVERAGE(O2542:T2542)</f>
        <v>681772.71875</v>
      </c>
      <c r="O2542" s="5">
        <v>881960.8125</v>
      </c>
      <c r="P2542" s="5">
        <v>577597.5</v>
      </c>
      <c r="Q2542" s="5">
        <v>709660.375</v>
      </c>
      <c r="R2542" s="5">
        <v>703652.3125</v>
      </c>
      <c r="S2542" s="5">
        <v>583054.875</v>
      </c>
      <c r="T2542" s="5">
        <v>634710.4375</v>
      </c>
      <c r="U2542" s="10">
        <f>AVERAGE(V2542:AA2542)</f>
        <v>679262.91666666663</v>
      </c>
      <c r="V2542" s="5">
        <v>650818.625</v>
      </c>
      <c r="W2542" s="5">
        <v>596897.6875</v>
      </c>
      <c r="X2542" s="5">
        <v>611258.6875</v>
      </c>
      <c r="Y2542" s="5">
        <v>662164.0625</v>
      </c>
      <c r="Z2542" s="5">
        <v>576071.75</v>
      </c>
      <c r="AA2542" s="5">
        <v>978366.6875</v>
      </c>
      <c r="AB2542" s="8">
        <f>LOG(J2542,2)</f>
        <v>19.277004262019744</v>
      </c>
      <c r="AC2542" s="8">
        <f>LOG(K2542,2)</f>
        <v>19.47038742281438</v>
      </c>
      <c r="AD2542" s="8">
        <f>LOG(L2542,2)</f>
        <v>19.301243171325886</v>
      </c>
      <c r="AE2542" s="8">
        <f>LOG(M2542,2)</f>
        <v>19.26747980814638</v>
      </c>
      <c r="AF2542" s="8">
        <f>LOG(O2542,2)</f>
        <v>19.750355029462355</v>
      </c>
      <c r="AG2542" s="8">
        <f>LOG(P2542,2)</f>
        <v>19.139704972296578</v>
      </c>
      <c r="AH2542" s="8">
        <f>LOG(Q2542,2)</f>
        <v>19.436769227886128</v>
      </c>
      <c r="AI2542" s="8">
        <f>LOG(R2542,2)</f>
        <v>19.424503217307574</v>
      </c>
      <c r="AJ2542" s="8">
        <f>LOG(S2542,2)</f>
        <v>19.153272145452217</v>
      </c>
      <c r="AK2542" s="8">
        <f>LOG(T2542,2)</f>
        <v>19.275739041660746</v>
      </c>
      <c r="AL2542" s="8">
        <f>LOG(V2542,2)</f>
        <v>19.311896012802279</v>
      </c>
      <c r="AM2542" s="8">
        <f>LOG(W2542,2)</f>
        <v>19.187124138948693</v>
      </c>
      <c r="AN2542" s="8">
        <f>LOG(X2542,2)</f>
        <v>19.221423538917392</v>
      </c>
      <c r="AO2542" s="8">
        <f>LOG(Y2542,2)</f>
        <v>19.336829188192045</v>
      </c>
      <c r="AP2542" s="8">
        <f>LOG(Z2542,2)</f>
        <v>19.135888985622799</v>
      </c>
      <c r="AQ2542" s="8">
        <f>LOG(AA2542,2)</f>
        <v>19.9000157566783</v>
      </c>
      <c r="AR2542" s="3">
        <v>13</v>
      </c>
      <c r="AS2542" s="3">
        <v>16</v>
      </c>
      <c r="AT2542" s="3">
        <v>13</v>
      </c>
      <c r="AU2542" s="3">
        <v>15</v>
      </c>
      <c r="AV2542" s="3">
        <v>9</v>
      </c>
      <c r="AW2542" s="3">
        <v>7</v>
      </c>
      <c r="AX2542" s="3">
        <v>16</v>
      </c>
      <c r="AY2542" s="3">
        <v>18</v>
      </c>
      <c r="AZ2542" s="3">
        <v>17</v>
      </c>
      <c r="BA2542" s="3">
        <v>16</v>
      </c>
      <c r="BB2542" s="3">
        <v>12</v>
      </c>
      <c r="BC2542" s="3">
        <v>16</v>
      </c>
      <c r="BD2542" s="3">
        <v>14</v>
      </c>
      <c r="BE2542" s="3">
        <v>13</v>
      </c>
      <c r="BF2542" s="3">
        <v>14</v>
      </c>
      <c r="BG2542" s="3">
        <v>16</v>
      </c>
      <c r="BH2542" s="3">
        <v>15</v>
      </c>
      <c r="BI2542" s="3">
        <v>14</v>
      </c>
      <c r="BJ2542" s="3">
        <v>19</v>
      </c>
      <c r="BK2542" s="3">
        <v>19</v>
      </c>
      <c r="BL2542" s="3">
        <v>19</v>
      </c>
      <c r="BM2542" s="3">
        <v>19</v>
      </c>
      <c r="BN2542" s="3">
        <v>19</v>
      </c>
      <c r="BO2542" s="3">
        <v>19</v>
      </c>
      <c r="BP2542" s="3">
        <v>19</v>
      </c>
      <c r="BQ2542" s="3">
        <v>19</v>
      </c>
      <c r="BR2542" s="3">
        <v>19</v>
      </c>
      <c r="BS2542" s="3">
        <v>19</v>
      </c>
      <c r="BT2542" s="3">
        <v>19</v>
      </c>
      <c r="BU2542" s="3">
        <v>19</v>
      </c>
      <c r="BV2542" s="3">
        <v>19</v>
      </c>
      <c r="BW2542" s="3">
        <v>19</v>
      </c>
      <c r="BX2542" s="3">
        <v>19</v>
      </c>
      <c r="BY2542" s="3">
        <v>19</v>
      </c>
      <c r="BZ2542" s="3">
        <v>19</v>
      </c>
      <c r="CA2542" s="3">
        <v>19</v>
      </c>
      <c r="CB2542" t="s">
        <v>2593</v>
      </c>
      <c r="CC2542" t="s">
        <v>2594</v>
      </c>
    </row>
    <row r="2543" spans="1:81" x14ac:dyDescent="0.25">
      <c r="A2543" t="s">
        <v>6326</v>
      </c>
      <c r="B2543" s="3">
        <v>2</v>
      </c>
      <c r="C2543" s="14">
        <f>N2543/I2543</f>
        <v>1.0760302352595785</v>
      </c>
      <c r="D2543" s="12">
        <f>_xlfn.T.TEST(AB2543:AE2543,AF2543:AK2543,2,3)</f>
        <v>0.86879329953253182</v>
      </c>
      <c r="E2543" s="14">
        <f>U2543/I2543</f>
        <v>1.1515851193892603</v>
      </c>
      <c r="F2543" s="12">
        <f>_xlfn.T.TEST(AB2543:AE2543,AL2543:AQ2543,2,3)</f>
        <v>0.78577219695149525</v>
      </c>
      <c r="G2543" t="s">
        <v>10424</v>
      </c>
      <c r="H2543" t="s">
        <v>6327</v>
      </c>
      <c r="I2543" s="10">
        <f>AVERAGE(J2543:M2543)</f>
        <v>63020.1630859375</v>
      </c>
      <c r="J2543" s="5">
        <v>83860.765625</v>
      </c>
      <c r="K2543" s="5">
        <v>58793.9453125</v>
      </c>
      <c r="L2543" s="5">
        <v>47413.046875</v>
      </c>
      <c r="M2543" s="5">
        <v>62012.89453125</v>
      </c>
      <c r="N2543" s="10">
        <f>AVERAGE(O2543:T2543)</f>
        <v>67811.600911458328</v>
      </c>
      <c r="O2543" s="5">
        <v>58602.171875</v>
      </c>
      <c r="P2543" s="5">
        <v>39724.20703125</v>
      </c>
      <c r="Q2543" s="5">
        <v>67533.4296875</v>
      </c>
      <c r="R2543" s="5">
        <v>95755.84375</v>
      </c>
      <c r="S2543" s="5">
        <v>44465.171875</v>
      </c>
      <c r="T2543" s="5">
        <v>100788.78125</v>
      </c>
      <c r="U2543" s="10">
        <f>AVERAGE(V2543:AA2543)</f>
        <v>72573.08203125</v>
      </c>
      <c r="V2543" s="5">
        <v>145612.875</v>
      </c>
      <c r="W2543" s="5">
        <v>85520.1640625</v>
      </c>
      <c r="X2543" s="5">
        <v>40668.5625</v>
      </c>
      <c r="Y2543" s="5">
        <v>51458.328125</v>
      </c>
      <c r="Z2543" s="5">
        <v>63595.76953125</v>
      </c>
      <c r="AA2543" s="5">
        <v>48582.79296875</v>
      </c>
      <c r="AB2543" s="8">
        <f>LOG(J2543,2)</f>
        <v>16.355708381190329</v>
      </c>
      <c r="AC2543" s="8">
        <f>LOG(K2543,2)</f>
        <v>15.843379971390171</v>
      </c>
      <c r="AD2543" s="8">
        <f>LOG(L2543,2)</f>
        <v>15.532996486602583</v>
      </c>
      <c r="AE2543" s="8">
        <f>LOG(M2543,2)</f>
        <v>15.920280610243774</v>
      </c>
      <c r="AF2543" s="8">
        <f>LOG(O2543,2)</f>
        <v>15.838666513398818</v>
      </c>
      <c r="AG2543" s="8">
        <f>LOG(P2543,2)</f>
        <v>15.277730800545488</v>
      </c>
      <c r="AH2543" s="8">
        <f>LOG(Q2543,2)</f>
        <v>16.043314206239394</v>
      </c>
      <c r="AI2543" s="8">
        <f>LOG(R2543,2)</f>
        <v>16.54707291349969</v>
      </c>
      <c r="AJ2543" s="8">
        <f>LOG(S2543,2)</f>
        <v>15.440388141780003</v>
      </c>
      <c r="AK2543" s="8">
        <f>LOG(T2543,2)</f>
        <v>16.620975536531169</v>
      </c>
      <c r="AL2543" s="8">
        <f>LOG(V2543,2)</f>
        <v>17.151778397813022</v>
      </c>
      <c r="AM2543" s="8">
        <f>LOG(W2543,2)</f>
        <v>16.383977000287089</v>
      </c>
      <c r="AN2543" s="8">
        <f>LOG(X2543,2)</f>
        <v>15.311626376723403</v>
      </c>
      <c r="AO2543" s="8">
        <f>LOG(Y2543,2)</f>
        <v>15.6511169643912</v>
      </c>
      <c r="AP2543" s="8">
        <f>LOG(Z2543,2)</f>
        <v>15.956643178403727</v>
      </c>
      <c r="AQ2543" s="8">
        <f>LOG(AA2543,2)</f>
        <v>15.56815781078177</v>
      </c>
      <c r="AR2543" s="3">
        <v>2</v>
      </c>
      <c r="AS2543" s="3">
        <v>2</v>
      </c>
      <c r="AT2543" s="3">
        <v>1</v>
      </c>
      <c r="AU2543" s="3">
        <v>3</v>
      </c>
      <c r="AV2543" s="3">
        <v>1</v>
      </c>
      <c r="AW2543" s="3">
        <v>1</v>
      </c>
      <c r="AX2543" s="3">
        <v>1</v>
      </c>
      <c r="AY2543" s="3">
        <v>2</v>
      </c>
      <c r="AZ2543" s="3">
        <v>2</v>
      </c>
      <c r="BA2543" s="3">
        <v>2</v>
      </c>
      <c r="BB2543" s="3">
        <v>2</v>
      </c>
      <c r="BC2543" s="3">
        <v>2</v>
      </c>
      <c r="BD2543" s="3">
        <v>1</v>
      </c>
      <c r="BE2543" s="3">
        <v>2</v>
      </c>
      <c r="BF2543" s="3">
        <v>2</v>
      </c>
      <c r="BG2543" s="3">
        <v>3</v>
      </c>
      <c r="BH2543" s="3">
        <v>2</v>
      </c>
      <c r="BI2543" s="3">
        <v>2</v>
      </c>
      <c r="BJ2543" s="3">
        <v>2</v>
      </c>
      <c r="BK2543" s="3">
        <v>2</v>
      </c>
      <c r="BL2543" s="3">
        <v>2</v>
      </c>
      <c r="BM2543" s="3">
        <v>2</v>
      </c>
      <c r="BN2543" s="3">
        <v>2</v>
      </c>
      <c r="BO2543" s="3">
        <v>2</v>
      </c>
      <c r="BP2543" s="3">
        <v>2</v>
      </c>
      <c r="BQ2543" s="3">
        <v>2</v>
      </c>
      <c r="BR2543" s="3">
        <v>2</v>
      </c>
      <c r="BS2543" s="3">
        <v>2</v>
      </c>
      <c r="BT2543" s="3">
        <v>2</v>
      </c>
      <c r="BU2543" s="3">
        <v>2</v>
      </c>
      <c r="BV2543" s="3">
        <v>2</v>
      </c>
      <c r="BW2543" s="3">
        <v>2</v>
      </c>
      <c r="BX2543" s="3">
        <v>2</v>
      </c>
      <c r="BY2543" s="3">
        <v>2</v>
      </c>
      <c r="BZ2543" s="3">
        <v>2</v>
      </c>
      <c r="CA2543" s="3">
        <v>2</v>
      </c>
      <c r="CB2543" t="s">
        <v>6325</v>
      </c>
      <c r="CC2543" t="s">
        <v>6326</v>
      </c>
    </row>
    <row r="2544" spans="1:81" x14ac:dyDescent="0.25">
      <c r="A2544" t="s">
        <v>1214</v>
      </c>
      <c r="B2544" s="3">
        <v>6</v>
      </c>
      <c r="C2544" s="14">
        <f>N2544/I2544</f>
        <v>0.96502344247004457</v>
      </c>
      <c r="D2544" s="12">
        <f>_xlfn.T.TEST(AB2544:AE2544,AF2544:AK2544,2,3)</f>
        <v>0.53647970125451128</v>
      </c>
      <c r="E2544" s="14">
        <f>U2544/I2544</f>
        <v>1.0713705130517743</v>
      </c>
      <c r="F2544" s="12">
        <f>_xlfn.T.TEST(AB2544:AE2544,AL2544:AQ2544,2,3)</f>
        <v>0.78522923720128757</v>
      </c>
      <c r="G2544" t="s">
        <v>8684</v>
      </c>
      <c r="H2544" t="s">
        <v>1215</v>
      </c>
      <c r="I2544" s="10">
        <f>AVERAGE(J2544:M2544)</f>
        <v>241412.140625</v>
      </c>
      <c r="J2544" s="5">
        <v>256436.84375</v>
      </c>
      <c r="K2544" s="5">
        <v>215678.515625</v>
      </c>
      <c r="L2544" s="5">
        <v>242010.890625</v>
      </c>
      <c r="M2544" s="5">
        <v>251522.3125</v>
      </c>
      <c r="N2544" s="10">
        <f>AVERAGE(O2544:T2544)</f>
        <v>232968.375</v>
      </c>
      <c r="O2544" s="5">
        <v>199278.625</v>
      </c>
      <c r="P2544" s="5">
        <v>261471.6875</v>
      </c>
      <c r="Q2544" s="5">
        <v>264685.75</v>
      </c>
      <c r="R2544" s="5">
        <v>215558.21875</v>
      </c>
      <c r="S2544" s="5">
        <v>233420.296875</v>
      </c>
      <c r="T2544" s="5">
        <v>223395.671875</v>
      </c>
      <c r="U2544" s="10">
        <f>AVERAGE(V2544:AA2544)</f>
        <v>258641.84895833334</v>
      </c>
      <c r="V2544" s="5">
        <v>394199.84375</v>
      </c>
      <c r="W2544" s="5">
        <v>283580.65625</v>
      </c>
      <c r="X2544" s="5">
        <v>163466.296875</v>
      </c>
      <c r="Y2544" s="5">
        <v>249213.515625</v>
      </c>
      <c r="Z2544" s="5">
        <v>219437.96875</v>
      </c>
      <c r="AA2544" s="5">
        <v>241952.8125</v>
      </c>
      <c r="AB2544" s="8">
        <f>LOG(J2544,2)</f>
        <v>17.968244031544554</v>
      </c>
      <c r="AC2544" s="8">
        <f>LOG(K2544,2)</f>
        <v>17.718522946971387</v>
      </c>
      <c r="AD2544" s="8">
        <f>LOG(L2544,2)</f>
        <v>17.884712445478637</v>
      </c>
      <c r="AE2544" s="8">
        <f>LOG(M2544,2)</f>
        <v>17.940326861367286</v>
      </c>
      <c r="AF2544" s="8">
        <f>LOG(O2544,2)</f>
        <v>17.604427446729741</v>
      </c>
      <c r="AG2544" s="8">
        <f>LOG(P2544,2)</f>
        <v>17.996295212439772</v>
      </c>
      <c r="AH2544" s="8">
        <f>LOG(Q2544,2)</f>
        <v>18.013921000370505</v>
      </c>
      <c r="AI2544" s="8">
        <f>LOG(R2544,2)</f>
        <v>17.717718044718566</v>
      </c>
      <c r="AJ2544" s="8">
        <f>LOG(S2544,2)</f>
        <v>17.832570489328543</v>
      </c>
      <c r="AK2544" s="8">
        <f>LOG(T2544,2)</f>
        <v>17.769241709385341</v>
      </c>
      <c r="AL2544" s="8">
        <f>LOG(V2544,2)</f>
        <v>18.588567678973604</v>
      </c>
      <c r="AM2544" s="8">
        <f>LOG(W2544,2)</f>
        <v>18.113399600512185</v>
      </c>
      <c r="AN2544" s="8">
        <f>LOG(X2544,2)</f>
        <v>17.318633689099119</v>
      </c>
      <c r="AO2544" s="8">
        <f>LOG(Y2544,2)</f>
        <v>17.927022786765054</v>
      </c>
      <c r="AP2544" s="8">
        <f>LOG(Z2544,2)</f>
        <v>17.743453647343255</v>
      </c>
      <c r="AQ2544" s="8">
        <f>LOG(AA2544,2)</f>
        <v>17.884366183877685</v>
      </c>
      <c r="AR2544" s="3">
        <v>2</v>
      </c>
      <c r="AS2544" s="3">
        <v>3</v>
      </c>
      <c r="AT2544" s="3">
        <v>4</v>
      </c>
      <c r="AU2544" s="3">
        <v>2</v>
      </c>
      <c r="AV2544" s="3">
        <v>2</v>
      </c>
      <c r="AW2544" s="3">
        <v>2</v>
      </c>
      <c r="AX2544" s="3">
        <v>7</v>
      </c>
      <c r="AY2544" s="3">
        <v>4</v>
      </c>
      <c r="AZ2544" s="3">
        <v>4</v>
      </c>
      <c r="BA2544" s="3">
        <v>5</v>
      </c>
      <c r="BB2544" s="3">
        <v>5</v>
      </c>
      <c r="BC2544" s="3">
        <v>3</v>
      </c>
      <c r="BD2544" s="3">
        <v>4</v>
      </c>
      <c r="BE2544" s="3">
        <v>4</v>
      </c>
      <c r="BF2544" s="3">
        <v>4</v>
      </c>
      <c r="BG2544" s="3">
        <v>7</v>
      </c>
      <c r="BH2544" s="3">
        <v>6</v>
      </c>
      <c r="BI2544" s="3">
        <v>4</v>
      </c>
      <c r="BJ2544" s="3">
        <v>6</v>
      </c>
      <c r="BK2544" s="3">
        <v>6</v>
      </c>
      <c r="BL2544" s="3">
        <v>6</v>
      </c>
      <c r="BM2544" s="3">
        <v>6</v>
      </c>
      <c r="BN2544" s="3">
        <v>6</v>
      </c>
      <c r="BO2544" s="3">
        <v>6</v>
      </c>
      <c r="BP2544" s="3">
        <v>6</v>
      </c>
      <c r="BQ2544" s="3">
        <v>6</v>
      </c>
      <c r="BR2544" s="3">
        <v>6</v>
      </c>
      <c r="BS2544" s="3">
        <v>6</v>
      </c>
      <c r="BT2544" s="3">
        <v>6</v>
      </c>
      <c r="BU2544" s="3">
        <v>6</v>
      </c>
      <c r="BV2544" s="3">
        <v>6</v>
      </c>
      <c r="BW2544" s="3">
        <v>6</v>
      </c>
      <c r="BX2544" s="3">
        <v>6</v>
      </c>
      <c r="BY2544" s="3">
        <v>6</v>
      </c>
      <c r="BZ2544" s="3">
        <v>6</v>
      </c>
      <c r="CA2544" s="3">
        <v>6</v>
      </c>
      <c r="CB2544" t="s">
        <v>1213</v>
      </c>
      <c r="CC2544" t="s">
        <v>1214</v>
      </c>
    </row>
    <row r="2545" spans="1:81" x14ac:dyDescent="0.25">
      <c r="A2545" t="s">
        <v>5117</v>
      </c>
      <c r="B2545" s="3">
        <v>5</v>
      </c>
      <c r="C2545" s="14">
        <f>N2545/I2545</f>
        <v>1.1478800822636963</v>
      </c>
      <c r="D2545" s="12">
        <f>_xlfn.T.TEST(AB2545:AE2545,AF2545:AK2545,2,3)</f>
        <v>0.29198888455494265</v>
      </c>
      <c r="E2545" s="14">
        <f>U2545/I2545</f>
        <v>1.3589521108023934</v>
      </c>
      <c r="F2545" s="12">
        <f>_xlfn.T.TEST(AB2545:AE2545,AL2545:AQ2545,2,3)</f>
        <v>2.3616439426897257E-2</v>
      </c>
      <c r="G2545" t="s">
        <v>10010</v>
      </c>
      <c r="H2545" t="s">
        <v>5118</v>
      </c>
      <c r="I2545" s="10">
        <f>AVERAGE(J2545:M2545)</f>
        <v>43689.216796875</v>
      </c>
      <c r="J2545" s="5">
        <v>48259.7578125</v>
      </c>
      <c r="K2545" s="5">
        <v>50682.15625</v>
      </c>
      <c r="L2545" s="5">
        <v>40034.81640625</v>
      </c>
      <c r="M2545" s="5">
        <v>35780.13671875</v>
      </c>
      <c r="N2545" s="10">
        <f>AVERAGE(O2545:T2545)</f>
        <v>50149.981770833336</v>
      </c>
      <c r="O2545" s="5">
        <v>63074.07421875</v>
      </c>
      <c r="P2545" s="5">
        <v>42714.33203125</v>
      </c>
      <c r="Q2545" s="5">
        <v>41029.46875</v>
      </c>
      <c r="R2545" s="5">
        <v>62358.48046875</v>
      </c>
      <c r="S2545" s="5">
        <v>50324.91796875</v>
      </c>
      <c r="T2545" s="5">
        <v>41398.6171875</v>
      </c>
      <c r="U2545" s="10">
        <f>AVERAGE(V2545:AA2545)</f>
        <v>59371.553385416664</v>
      </c>
      <c r="V2545" s="5">
        <v>53166.77734375</v>
      </c>
      <c r="W2545" s="5">
        <v>46931.73046875</v>
      </c>
      <c r="X2545" s="5">
        <v>67389.4296875</v>
      </c>
      <c r="Y2545" s="5">
        <v>72734.7421875</v>
      </c>
      <c r="Z2545" s="5">
        <v>56592.97265625</v>
      </c>
      <c r="AA2545" s="5">
        <v>59413.66796875</v>
      </c>
      <c r="AB2545" s="8">
        <f>LOG(J2545,2)</f>
        <v>15.558533055078623</v>
      </c>
      <c r="AC2545" s="8">
        <f>LOG(K2545,2)</f>
        <v>15.62919028415854</v>
      </c>
      <c r="AD2545" s="8">
        <f>LOG(L2545,2)</f>
        <v>15.28896756977946</v>
      </c>
      <c r="AE2545" s="8">
        <f>LOG(M2545,2)</f>
        <v>15.126871279602373</v>
      </c>
      <c r="AF2545" s="8">
        <f>LOG(O2545,2)</f>
        <v>15.944759505486338</v>
      </c>
      <c r="AG2545" s="8">
        <f>LOG(P2545,2)</f>
        <v>15.382432601178939</v>
      </c>
      <c r="AH2545" s="8">
        <f>LOG(Q2545,2)</f>
        <v>15.32437285387002</v>
      </c>
      <c r="AI2545" s="8">
        <f>LOG(R2545,2)</f>
        <v>15.928298152888095</v>
      </c>
      <c r="AJ2545" s="8">
        <f>LOG(S2545,2)</f>
        <v>15.618985295058231</v>
      </c>
      <c r="AK2545" s="8">
        <f>LOG(T2545,2)</f>
        <v>15.337294958625394</v>
      </c>
      <c r="AL2545" s="8">
        <f>LOG(V2545,2)</f>
        <v>15.698237400961847</v>
      </c>
      <c r="AM2545" s="8">
        <f>LOG(W2545,2)</f>
        <v>15.518276036008899</v>
      </c>
      <c r="AN2545" s="8">
        <f>LOG(X2545,2)</f>
        <v>16.040234695981002</v>
      </c>
      <c r="AO2545" s="8">
        <f>LOG(Y2545,2)</f>
        <v>16.150357020297907</v>
      </c>
      <c r="AP2545" s="8">
        <f>LOG(Z2545,2)</f>
        <v>15.788335299330861</v>
      </c>
      <c r="AQ2545" s="8">
        <f>LOG(AA2545,2)</f>
        <v>15.8585072372159</v>
      </c>
      <c r="AR2545" s="3">
        <v>3</v>
      </c>
      <c r="AS2545" s="3">
        <v>4</v>
      </c>
      <c r="AT2545" s="3">
        <v>2</v>
      </c>
      <c r="AU2545" s="3">
        <v>1</v>
      </c>
      <c r="AV2545" s="3">
        <v>1</v>
      </c>
      <c r="AW2545" s="3">
        <v>1</v>
      </c>
      <c r="AX2545" s="3">
        <v>3</v>
      </c>
      <c r="AY2545" s="3">
        <v>4</v>
      </c>
      <c r="AZ2545" s="3">
        <v>4</v>
      </c>
      <c r="BA2545" s="3">
        <v>4</v>
      </c>
      <c r="BB2545" s="3">
        <v>2</v>
      </c>
      <c r="BC2545" s="3">
        <v>3</v>
      </c>
      <c r="BD2545" s="3">
        <v>4</v>
      </c>
      <c r="BE2545" s="3">
        <v>2</v>
      </c>
      <c r="BF2545" s="3">
        <v>4</v>
      </c>
      <c r="BG2545" s="3">
        <v>6</v>
      </c>
      <c r="BH2545" s="3">
        <v>4</v>
      </c>
      <c r="BI2545" s="3">
        <v>3</v>
      </c>
      <c r="BJ2545" s="3">
        <v>5</v>
      </c>
      <c r="BK2545" s="3">
        <v>5</v>
      </c>
      <c r="BL2545" s="3">
        <v>5</v>
      </c>
      <c r="BM2545" s="3">
        <v>5</v>
      </c>
      <c r="BN2545" s="3">
        <v>5</v>
      </c>
      <c r="BO2545" s="3">
        <v>5</v>
      </c>
      <c r="BP2545" s="3">
        <v>5</v>
      </c>
      <c r="BQ2545" s="3">
        <v>5</v>
      </c>
      <c r="BR2545" s="3">
        <v>5</v>
      </c>
      <c r="BS2545" s="3">
        <v>5</v>
      </c>
      <c r="BT2545" s="3">
        <v>5</v>
      </c>
      <c r="BU2545" s="3">
        <v>5</v>
      </c>
      <c r="BV2545" s="3">
        <v>5</v>
      </c>
      <c r="BW2545" s="3">
        <v>5</v>
      </c>
      <c r="BX2545" s="3">
        <v>5</v>
      </c>
      <c r="BY2545" s="3">
        <v>5</v>
      </c>
      <c r="BZ2545" s="3">
        <v>5</v>
      </c>
      <c r="CA2545" s="3">
        <v>5</v>
      </c>
      <c r="CB2545" t="s">
        <v>5116</v>
      </c>
      <c r="CC2545" t="s">
        <v>5117</v>
      </c>
    </row>
    <row r="2546" spans="1:81" x14ac:dyDescent="0.25">
      <c r="A2546" t="s">
        <v>4604</v>
      </c>
      <c r="B2546" s="3">
        <v>2</v>
      </c>
      <c r="C2546" s="14">
        <f>N2546/I2546</f>
        <v>1.0195216278351849</v>
      </c>
      <c r="D2546" s="12">
        <f>_xlfn.T.TEST(AB2546:AE2546,AF2546:AK2546,2,3)</f>
        <v>0.7456124040144001</v>
      </c>
      <c r="E2546" s="14">
        <f>U2546/I2546</f>
        <v>0.82996780699199679</v>
      </c>
      <c r="F2546" s="12">
        <f>_xlfn.T.TEST(AB2546:AE2546,AL2546:AQ2546,2,3)</f>
        <v>0.17619819349163651</v>
      </c>
      <c r="G2546" t="s">
        <v>9841</v>
      </c>
      <c r="H2546" t="s">
        <v>4605</v>
      </c>
      <c r="I2546" s="10">
        <f>AVERAGE(J2546:M2546)</f>
        <v>43979.93359375</v>
      </c>
      <c r="J2546" s="5">
        <v>36399.2265625</v>
      </c>
      <c r="K2546" s="5">
        <v>47254.359375</v>
      </c>
      <c r="L2546" s="5">
        <v>43691.38671875</v>
      </c>
      <c r="M2546" s="5">
        <v>48574.76171875</v>
      </c>
      <c r="N2546" s="10">
        <f>AVERAGE(O2546:T2546)</f>
        <v>44838.493489583336</v>
      </c>
      <c r="O2546" s="5">
        <v>47365.34765625</v>
      </c>
      <c r="P2546" s="5">
        <v>41056.015625</v>
      </c>
      <c r="Q2546" s="5">
        <v>47627.015625</v>
      </c>
      <c r="R2546" s="5">
        <v>43826.63671875</v>
      </c>
      <c r="S2546" s="5">
        <v>45785.5078125</v>
      </c>
      <c r="T2546" s="5">
        <v>43370.4375</v>
      </c>
      <c r="U2546" s="10">
        <f>AVERAGE(V2546:AA2546)</f>
        <v>36501.929036458336</v>
      </c>
      <c r="V2546" s="5">
        <v>18776.0078125</v>
      </c>
      <c r="W2546" s="5">
        <v>37990.6875</v>
      </c>
      <c r="X2546" s="5">
        <v>42440.0390625</v>
      </c>
      <c r="Y2546" s="5">
        <v>41648.5078125</v>
      </c>
      <c r="Z2546" s="5">
        <v>39144.9296875</v>
      </c>
      <c r="AA2546" s="5">
        <v>39011.40234375</v>
      </c>
      <c r="AB2546" s="8">
        <f>LOG(J2546,2)</f>
        <v>15.151620174855271</v>
      </c>
      <c r="AC2546" s="8">
        <f>LOG(K2546,2)</f>
        <v>15.528159808535705</v>
      </c>
      <c r="AD2546" s="8">
        <f>LOG(L2546,2)</f>
        <v>15.415061275684399</v>
      </c>
      <c r="AE2546" s="8">
        <f>LOG(M2546,2)</f>
        <v>15.567919298303542</v>
      </c>
      <c r="AF2546" s="8">
        <f>LOG(O2546,2)</f>
        <v>15.531544353286861</v>
      </c>
      <c r="AG2546" s="8">
        <f>LOG(P2546,2)</f>
        <v>15.325306004147206</v>
      </c>
      <c r="AH2546" s="8">
        <f>LOG(Q2546,2)</f>
        <v>15.539492529807012</v>
      </c>
      <c r="AI2546" s="8">
        <f>LOG(R2546,2)</f>
        <v>15.419520349414627</v>
      </c>
      <c r="AJ2546" s="8">
        <f>LOG(S2546,2)</f>
        <v>15.482603403295368</v>
      </c>
      <c r="AK2546" s="8">
        <f>LOG(T2546,2)</f>
        <v>15.40442437603377</v>
      </c>
      <c r="AL2546" s="8">
        <f>LOG(V2546,2)</f>
        <v>14.196602726813577</v>
      </c>
      <c r="AM2546" s="8">
        <f>LOG(W2546,2)</f>
        <v>15.213358199577288</v>
      </c>
      <c r="AN2546" s="8">
        <f>LOG(X2546,2)</f>
        <v>15.373138363682644</v>
      </c>
      <c r="AO2546" s="8">
        <f>LOG(Y2546,2)</f>
        <v>15.345977187023328</v>
      </c>
      <c r="AP2546" s="8">
        <f>LOG(Z2546,2)</f>
        <v>15.256537831678349</v>
      </c>
      <c r="AQ2546" s="8">
        <f>LOG(AA2546,2)</f>
        <v>15.251608239434873</v>
      </c>
      <c r="AR2546" s="3">
        <v>0</v>
      </c>
      <c r="AS2546" s="3">
        <v>0</v>
      </c>
      <c r="AT2546" s="3">
        <v>0</v>
      </c>
      <c r="AU2546" s="3">
        <v>0</v>
      </c>
      <c r="AV2546" s="3">
        <v>0</v>
      </c>
      <c r="AW2546" s="3">
        <v>0</v>
      </c>
      <c r="AX2546" s="3">
        <v>3</v>
      </c>
      <c r="AY2546" s="3">
        <v>1</v>
      </c>
      <c r="AZ2546" s="3">
        <v>1</v>
      </c>
      <c r="BA2546" s="3">
        <v>1</v>
      </c>
      <c r="BB2546" s="3">
        <v>2</v>
      </c>
      <c r="BC2546" s="3">
        <v>0</v>
      </c>
      <c r="BD2546" s="3">
        <v>0</v>
      </c>
      <c r="BE2546" s="3">
        <v>0</v>
      </c>
      <c r="BF2546" s="3">
        <v>1</v>
      </c>
      <c r="BG2546" s="3">
        <v>2</v>
      </c>
      <c r="BH2546" s="3">
        <v>4</v>
      </c>
      <c r="BI2546" s="3">
        <v>1</v>
      </c>
      <c r="BJ2546" s="3">
        <v>2</v>
      </c>
      <c r="BK2546" s="3">
        <v>2</v>
      </c>
      <c r="BL2546" s="3">
        <v>2</v>
      </c>
      <c r="BM2546" s="3">
        <v>2</v>
      </c>
      <c r="BN2546" s="3">
        <v>2</v>
      </c>
      <c r="BO2546" s="3">
        <v>2</v>
      </c>
      <c r="BP2546" s="3">
        <v>2</v>
      </c>
      <c r="BQ2546" s="3">
        <v>2</v>
      </c>
      <c r="BR2546" s="3">
        <v>2</v>
      </c>
      <c r="BS2546" s="3">
        <v>2</v>
      </c>
      <c r="BT2546" s="3">
        <v>2</v>
      </c>
      <c r="BU2546" s="3">
        <v>2</v>
      </c>
      <c r="BV2546" s="3">
        <v>2</v>
      </c>
      <c r="BW2546" s="3">
        <v>2</v>
      </c>
      <c r="BX2546" s="3">
        <v>2</v>
      </c>
      <c r="BY2546" s="3">
        <v>2</v>
      </c>
      <c r="BZ2546" s="3">
        <v>2</v>
      </c>
      <c r="CA2546" s="3">
        <v>2</v>
      </c>
      <c r="CB2546" t="s">
        <v>4603</v>
      </c>
      <c r="CC2546" t="s">
        <v>4604</v>
      </c>
    </row>
    <row r="2547" spans="1:81" x14ac:dyDescent="0.25">
      <c r="A2547" t="s">
        <v>7460</v>
      </c>
      <c r="B2547" s="3">
        <v>2</v>
      </c>
      <c r="C2547" s="14">
        <f>N2547/I2547</f>
        <v>1.4500509703055686</v>
      </c>
      <c r="D2547" s="12">
        <f>_xlfn.T.TEST(AB2547:AE2547,AF2547:AK2547,2,3)</f>
        <v>1.4442576386994191E-3</v>
      </c>
      <c r="E2547" s="14">
        <f>U2547/I2547</f>
        <v>1.3173898419239705</v>
      </c>
      <c r="F2547" s="12">
        <f>_xlfn.T.TEST(AB2547:AE2547,AL2547:AQ2547,2,3)</f>
        <v>1.4602072667261745E-2</v>
      </c>
      <c r="G2547" t="s">
        <v>10318</v>
      </c>
      <c r="H2547" t="s">
        <v>7461</v>
      </c>
      <c r="I2547" s="10">
        <f>AVERAGE(J2547:M2547)</f>
        <v>34210.1376953125</v>
      </c>
      <c r="J2547" s="5">
        <v>30477.73828125</v>
      </c>
      <c r="K2547" s="5">
        <v>38508.55078125</v>
      </c>
      <c r="L2547" s="5">
        <v>31844.87890625</v>
      </c>
      <c r="M2547" s="5">
        <v>36009.3828125</v>
      </c>
      <c r="N2547" s="10">
        <f>AVERAGE(O2547:T2547)</f>
        <v>49606.443359375</v>
      </c>
      <c r="O2547" s="5">
        <v>58097.4140625</v>
      </c>
      <c r="P2547" s="5">
        <v>41883.77734375</v>
      </c>
      <c r="Q2547" s="5">
        <v>45349.0234375</v>
      </c>
      <c r="R2547" s="5">
        <v>51267.71875</v>
      </c>
      <c r="S2547" s="5">
        <v>54861.28125</v>
      </c>
      <c r="T2547" s="5">
        <v>46179.4453125</v>
      </c>
      <c r="U2547" s="10">
        <f>AVERAGE(V2547:AA2547)</f>
        <v>45068.087890625</v>
      </c>
      <c r="V2547" s="5">
        <v>40731.6796875</v>
      </c>
      <c r="W2547" s="5">
        <v>35167.91015625</v>
      </c>
      <c r="X2547" s="5">
        <v>48832.1171875</v>
      </c>
      <c r="Y2547" s="5">
        <v>57411.71875</v>
      </c>
      <c r="Z2547" s="5">
        <v>44489.2578125</v>
      </c>
      <c r="AA2547" s="5">
        <v>43775.84375</v>
      </c>
      <c r="AB2547" s="8">
        <f>LOG(J2547,2)</f>
        <v>14.895468225573198</v>
      </c>
      <c r="AC2547" s="8">
        <f>LOG(K2547,2)</f>
        <v>15.232891209772243</v>
      </c>
      <c r="AD2547" s="8">
        <f>LOG(L2547,2)</f>
        <v>14.958773765513435</v>
      </c>
      <c r="AE2547" s="8">
        <f>LOG(M2547,2)</f>
        <v>15.136085252030263</v>
      </c>
      <c r="AF2547" s="8">
        <f>LOG(O2547,2)</f>
        <v>15.826186329715675</v>
      </c>
      <c r="AG2547" s="8">
        <f>LOG(P2547,2)</f>
        <v>15.354103939042403</v>
      </c>
      <c r="AH2547" s="8">
        <f>LOG(Q2547,2)</f>
        <v>15.46878386311371</v>
      </c>
      <c r="AI2547" s="8">
        <f>LOG(R2547,2)</f>
        <v>15.645763083384059</v>
      </c>
      <c r="AJ2547" s="8">
        <f>LOG(S2547,2)</f>
        <v>15.743500695345487</v>
      </c>
      <c r="AK2547" s="8">
        <f>LOG(T2547,2)</f>
        <v>15.494963223737452</v>
      </c>
      <c r="AL2547" s="8">
        <f>LOG(V2547,2)</f>
        <v>15.31386368878055</v>
      </c>
      <c r="AM2547" s="8">
        <f>LOG(W2547,2)</f>
        <v>15.101971985289024</v>
      </c>
      <c r="AN2547" s="8">
        <f>LOG(X2547,2)</f>
        <v>15.575542709023717</v>
      </c>
      <c r="AO2547" s="8">
        <f>LOG(Y2547,2)</f>
        <v>15.809057626152963</v>
      </c>
      <c r="AP2547" s="8">
        <f>LOG(Z2547,2)</f>
        <v>15.441169410651215</v>
      </c>
      <c r="AQ2547" s="8">
        <f>LOG(AA2547,2)</f>
        <v>15.417847365454646</v>
      </c>
      <c r="AR2547" s="3">
        <v>1</v>
      </c>
      <c r="AS2547" s="3">
        <v>2</v>
      </c>
      <c r="AT2547" s="3">
        <v>0</v>
      </c>
      <c r="AU2547" s="3">
        <v>1</v>
      </c>
      <c r="AV2547" s="3">
        <v>0</v>
      </c>
      <c r="AW2547" s="3">
        <v>1</v>
      </c>
      <c r="AX2547" s="3">
        <v>2</v>
      </c>
      <c r="AY2547" s="3">
        <v>2</v>
      </c>
      <c r="AZ2547" s="3">
        <v>2</v>
      </c>
      <c r="BA2547" s="3">
        <v>1</v>
      </c>
      <c r="BB2547" s="3">
        <v>2</v>
      </c>
      <c r="BC2547" s="3">
        <v>2</v>
      </c>
      <c r="BD2547" s="3">
        <v>1</v>
      </c>
      <c r="BE2547" s="3">
        <v>2</v>
      </c>
      <c r="BF2547" s="3">
        <v>2</v>
      </c>
      <c r="BG2547" s="3">
        <v>2</v>
      </c>
      <c r="BH2547" s="3">
        <v>2</v>
      </c>
      <c r="BI2547" s="3">
        <v>2</v>
      </c>
      <c r="BJ2547" s="3">
        <v>2</v>
      </c>
      <c r="BK2547" s="3">
        <v>2</v>
      </c>
      <c r="BL2547" s="3">
        <v>2</v>
      </c>
      <c r="BM2547" s="3">
        <v>2</v>
      </c>
      <c r="BN2547" s="3">
        <v>2</v>
      </c>
      <c r="BO2547" s="3">
        <v>2</v>
      </c>
      <c r="BP2547" s="3">
        <v>2</v>
      </c>
      <c r="BQ2547" s="3">
        <v>2</v>
      </c>
      <c r="BR2547" s="3">
        <v>2</v>
      </c>
      <c r="BS2547" s="3">
        <v>2</v>
      </c>
      <c r="BT2547" s="3">
        <v>2</v>
      </c>
      <c r="BU2547" s="3">
        <v>2</v>
      </c>
      <c r="BV2547" s="3">
        <v>2</v>
      </c>
      <c r="BW2547" s="3">
        <v>2</v>
      </c>
      <c r="BX2547" s="3">
        <v>2</v>
      </c>
      <c r="BY2547" s="3">
        <v>2</v>
      </c>
      <c r="BZ2547" s="3">
        <v>2</v>
      </c>
      <c r="CA2547" s="3">
        <v>2</v>
      </c>
      <c r="CB2547" t="s">
        <v>7459</v>
      </c>
      <c r="CC2547" t="s">
        <v>7460</v>
      </c>
    </row>
    <row r="2548" spans="1:81" x14ac:dyDescent="0.25">
      <c r="A2548" t="s">
        <v>5666</v>
      </c>
      <c r="B2548" s="3">
        <v>5</v>
      </c>
      <c r="C2548" s="14">
        <f>N2548/I2548</f>
        <v>0.92755999616306517</v>
      </c>
      <c r="D2548" s="12">
        <f>_xlfn.T.TEST(AB2548:AE2548,AF2548:AK2548,2,3)</f>
        <v>0.23651826397610815</v>
      </c>
      <c r="E2548" s="14">
        <f>U2548/I2548</f>
        <v>0.74654687609250225</v>
      </c>
      <c r="F2548" s="12">
        <f>_xlfn.T.TEST(AB2548:AE2548,AL2548:AQ2548,2,3)</f>
        <v>5.425621280649575E-3</v>
      </c>
      <c r="G2548" t="s">
        <v>10202</v>
      </c>
      <c r="H2548" t="s">
        <v>5667</v>
      </c>
      <c r="I2548" s="10">
        <f>AVERAGE(J2548:M2548)</f>
        <v>40159.279296875</v>
      </c>
      <c r="J2548" s="5">
        <v>35490.1171875</v>
      </c>
      <c r="K2548" s="5">
        <v>39784.06640625</v>
      </c>
      <c r="L2548" s="5">
        <v>40838.26171875</v>
      </c>
      <c r="M2548" s="5">
        <v>44524.671875</v>
      </c>
      <c r="N2548" s="10">
        <f>AVERAGE(O2548:T2548)</f>
        <v>37250.140950520836</v>
      </c>
      <c r="O2548" s="5">
        <v>38707.125</v>
      </c>
      <c r="P2548" s="5">
        <v>37774.0859375</v>
      </c>
      <c r="Q2548" s="5">
        <v>37241.1953125</v>
      </c>
      <c r="R2548" s="5">
        <v>32765.912109375</v>
      </c>
      <c r="S2548" s="5">
        <v>36042.08203125</v>
      </c>
      <c r="T2548" s="5">
        <v>40970.4453125</v>
      </c>
      <c r="U2548" s="10">
        <f>AVERAGE(V2548:AA2548)</f>
        <v>29980.784505208332</v>
      </c>
      <c r="V2548" s="5">
        <v>34342.2890625</v>
      </c>
      <c r="W2548" s="5">
        <v>22262.11328125</v>
      </c>
      <c r="X2548" s="5">
        <v>28083.552734375</v>
      </c>
      <c r="Y2548" s="5">
        <v>32634.609375</v>
      </c>
      <c r="Z2548" s="5">
        <v>31598.744140625</v>
      </c>
      <c r="AA2548" s="5">
        <v>30963.3984375</v>
      </c>
      <c r="AB2548" s="8">
        <f>LOG(J2548,2)</f>
        <v>15.115129717699956</v>
      </c>
      <c r="AC2548" s="8">
        <f>LOG(K2548,2)</f>
        <v>15.279903123903697</v>
      </c>
      <c r="AD2548" s="8">
        <f>LOG(L2548,2)</f>
        <v>15.317633838735029</v>
      </c>
      <c r="AE2548" s="8">
        <f>LOG(M2548,2)</f>
        <v>15.442317358960464</v>
      </c>
      <c r="AF2548" s="8">
        <f>LOG(O2548,2)</f>
        <v>15.240311533930456</v>
      </c>
      <c r="AG2548" s="8">
        <f>LOG(P2548,2)</f>
        <v>15.205109224829934</v>
      </c>
      <c r="AH2548" s="8">
        <f>LOG(Q2548,2)</f>
        <v>15.184611758669062</v>
      </c>
      <c r="AI2548" s="8">
        <f>LOG(R2548,2)</f>
        <v>14.99990807234439</v>
      </c>
      <c r="AJ2548" s="8">
        <f>LOG(S2548,2)</f>
        <v>15.137394732804113</v>
      </c>
      <c r="AK2548" s="8">
        <f>LOG(T2548,2)</f>
        <v>15.322295953271835</v>
      </c>
      <c r="AL2548" s="8">
        <f>LOG(V2548,2)</f>
        <v>15.067698583975529</v>
      </c>
      <c r="AM2548" s="8">
        <f>LOG(W2548,2)</f>
        <v>14.442302929806443</v>
      </c>
      <c r="AN2548" s="8">
        <f>LOG(X2548,2)</f>
        <v>14.777437836133769</v>
      </c>
      <c r="AO2548" s="8">
        <f>LOG(Y2548,2)</f>
        <v>14.994115150393512</v>
      </c>
      <c r="AP2548" s="8">
        <f>LOG(Z2548,2)</f>
        <v>14.947579600670297</v>
      </c>
      <c r="AQ2548" s="8">
        <f>LOG(AA2548,2)</f>
        <v>14.918276205032253</v>
      </c>
      <c r="AR2548" s="3">
        <v>2</v>
      </c>
      <c r="AS2548" s="3">
        <v>5</v>
      </c>
      <c r="AT2548" s="3">
        <v>4</v>
      </c>
      <c r="AU2548" s="3">
        <v>4</v>
      </c>
      <c r="AV2548" s="3">
        <v>1</v>
      </c>
      <c r="AW2548" s="3">
        <v>2</v>
      </c>
      <c r="AX2548" s="3">
        <v>4</v>
      </c>
      <c r="AY2548" s="3">
        <v>5</v>
      </c>
      <c r="AZ2548" s="3">
        <v>3</v>
      </c>
      <c r="BA2548" s="3">
        <v>4</v>
      </c>
      <c r="BB2548" s="3">
        <v>3</v>
      </c>
      <c r="BC2548" s="3">
        <v>4</v>
      </c>
      <c r="BD2548" s="3">
        <v>3</v>
      </c>
      <c r="BE2548" s="3">
        <v>2</v>
      </c>
      <c r="BF2548" s="3">
        <v>4</v>
      </c>
      <c r="BG2548" s="3">
        <v>5</v>
      </c>
      <c r="BH2548" s="3">
        <v>4</v>
      </c>
      <c r="BI2548" s="3">
        <v>3</v>
      </c>
      <c r="BJ2548" s="3">
        <v>5</v>
      </c>
      <c r="BK2548" s="3">
        <v>5</v>
      </c>
      <c r="BL2548" s="3">
        <v>5</v>
      </c>
      <c r="BM2548" s="3">
        <v>5</v>
      </c>
      <c r="BN2548" s="3">
        <v>5</v>
      </c>
      <c r="BO2548" s="3">
        <v>5</v>
      </c>
      <c r="BP2548" s="3">
        <v>5</v>
      </c>
      <c r="BQ2548" s="3">
        <v>5</v>
      </c>
      <c r="BR2548" s="3">
        <v>5</v>
      </c>
      <c r="BS2548" s="3">
        <v>5</v>
      </c>
      <c r="BT2548" s="3">
        <v>5</v>
      </c>
      <c r="BU2548" s="3">
        <v>5</v>
      </c>
      <c r="BV2548" s="3">
        <v>5</v>
      </c>
      <c r="BW2548" s="3">
        <v>5</v>
      </c>
      <c r="BX2548" s="3">
        <v>5</v>
      </c>
      <c r="BY2548" s="3">
        <v>5</v>
      </c>
      <c r="BZ2548" s="3">
        <v>5</v>
      </c>
      <c r="CA2548" s="3">
        <v>5</v>
      </c>
      <c r="CB2548" t="s">
        <v>5665</v>
      </c>
      <c r="CC2548" t="s">
        <v>5666</v>
      </c>
    </row>
    <row r="2549" spans="1:81" x14ac:dyDescent="0.25">
      <c r="A2549" t="s">
        <v>7370</v>
      </c>
      <c r="B2549" s="3">
        <v>5</v>
      </c>
      <c r="C2549" s="14">
        <f>N2549/I2549</f>
        <v>0.94408386798153243</v>
      </c>
      <c r="D2549" s="12">
        <f>_xlfn.T.TEST(AB2549:AE2549,AF2549:AK2549,2,3)</f>
        <v>0.177899470227489</v>
      </c>
      <c r="E2549" s="14">
        <f>U2549/I2549</f>
        <v>0.88974768697791762</v>
      </c>
      <c r="F2549" s="12">
        <f>_xlfn.T.TEST(AB2549:AE2549,AL2549:AQ2549,2,3)</f>
        <v>4.3459190852690323E-2</v>
      </c>
      <c r="G2549" t="s">
        <v>10750</v>
      </c>
      <c r="H2549" t="s">
        <v>7371</v>
      </c>
      <c r="I2549" s="10">
        <f>AVERAGE(J2549:M2549)</f>
        <v>93469.818359375</v>
      </c>
      <c r="J2549" s="5">
        <v>98294.859375</v>
      </c>
      <c r="K2549" s="5">
        <v>91355.84375</v>
      </c>
      <c r="L2549" s="5">
        <v>86165.953125</v>
      </c>
      <c r="M2549" s="5">
        <v>98062.6171875</v>
      </c>
      <c r="N2549" s="10">
        <f>AVERAGE(O2549:T2549)</f>
        <v>88243.34765625</v>
      </c>
      <c r="O2549" s="5">
        <v>82489.828125</v>
      </c>
      <c r="P2549" s="5">
        <v>92599.515625</v>
      </c>
      <c r="Q2549" s="5">
        <v>86933.546875</v>
      </c>
      <c r="R2549" s="5">
        <v>91495.59375</v>
      </c>
      <c r="S2549" s="5">
        <v>89503.9375</v>
      </c>
      <c r="T2549" s="5">
        <v>86437.6640625</v>
      </c>
      <c r="U2549" s="10">
        <f>AVERAGE(V2549:AA2549)</f>
        <v>83164.5546875</v>
      </c>
      <c r="V2549" s="5">
        <v>71664.890625</v>
      </c>
      <c r="W2549" s="5">
        <v>93244.828125</v>
      </c>
      <c r="X2549" s="5">
        <v>89930.59375</v>
      </c>
      <c r="Y2549" s="5">
        <v>81211.8828125</v>
      </c>
      <c r="Z2549" s="5">
        <v>79448.78125</v>
      </c>
      <c r="AA2549" s="5">
        <v>83486.3515625</v>
      </c>
      <c r="AB2549" s="8">
        <f>LOG(J2549,2)</f>
        <v>16.584828348016412</v>
      </c>
      <c r="AC2549" s="8">
        <f>LOG(K2549,2)</f>
        <v>16.479209396081416</v>
      </c>
      <c r="AD2549" s="8">
        <f>LOG(L2549,2)</f>
        <v>16.39483030732411</v>
      </c>
      <c r="AE2549" s="8">
        <f>LOG(M2549,2)</f>
        <v>16.581415645691106</v>
      </c>
      <c r="AF2549" s="8">
        <f>LOG(O2549,2)</f>
        <v>16.331928610200407</v>
      </c>
      <c r="AG2549" s="8">
        <f>LOG(P2549,2)</f>
        <v>16.498717026520513</v>
      </c>
      <c r="AH2549" s="8">
        <f>LOG(Q2549,2)</f>
        <v>16.407625387093603</v>
      </c>
      <c r="AI2549" s="8">
        <f>LOG(R2549,2)</f>
        <v>16.481414647229315</v>
      </c>
      <c r="AJ2549" s="8">
        <f>LOG(S2549,2)</f>
        <v>16.449663531052263</v>
      </c>
      <c r="AK2549" s="8">
        <f>LOG(T2549,2)</f>
        <v>16.39937246411402</v>
      </c>
      <c r="AL2549" s="8">
        <f>LOG(V2549,2)</f>
        <v>16.128978880252419</v>
      </c>
      <c r="AM2549" s="8">
        <f>LOG(W2549,2)</f>
        <v>16.508736087272958</v>
      </c>
      <c r="AN2549" s="8">
        <f>LOG(X2549,2)</f>
        <v>16.456524373408548</v>
      </c>
      <c r="AO2549" s="8">
        <f>LOG(Y2549,2)</f>
        <v>16.309403215585689</v>
      </c>
      <c r="AP2549" s="8">
        <f>LOG(Z2549,2)</f>
        <v>16.277737468247636</v>
      </c>
      <c r="AQ2549" s="8">
        <f>LOG(AA2549,2)</f>
        <v>16.349252743093935</v>
      </c>
      <c r="AR2549" s="3">
        <v>8</v>
      </c>
      <c r="AS2549" s="3">
        <v>9</v>
      </c>
      <c r="AT2549" s="3">
        <v>9</v>
      </c>
      <c r="AU2549" s="3">
        <v>6</v>
      </c>
      <c r="AV2549" s="3">
        <v>4</v>
      </c>
      <c r="AW2549" s="3">
        <v>6</v>
      </c>
      <c r="AX2549" s="3">
        <v>9</v>
      </c>
      <c r="AY2549" s="3">
        <v>11</v>
      </c>
      <c r="AZ2549" s="3">
        <v>5</v>
      </c>
      <c r="BA2549" s="3">
        <v>9</v>
      </c>
      <c r="BB2549" s="3">
        <v>9</v>
      </c>
      <c r="BC2549" s="3">
        <v>9</v>
      </c>
      <c r="BD2549" s="3">
        <v>3</v>
      </c>
      <c r="BE2549" s="3">
        <v>7</v>
      </c>
      <c r="BF2549" s="3">
        <v>8</v>
      </c>
      <c r="BG2549" s="3">
        <v>7</v>
      </c>
      <c r="BH2549" s="3">
        <v>9</v>
      </c>
      <c r="BI2549" s="3">
        <v>8</v>
      </c>
      <c r="BJ2549" s="3">
        <v>5</v>
      </c>
      <c r="BK2549" s="3">
        <v>5</v>
      </c>
      <c r="BL2549" s="3">
        <v>5</v>
      </c>
      <c r="BM2549" s="3">
        <v>5</v>
      </c>
      <c r="BN2549" s="3">
        <v>5</v>
      </c>
      <c r="BO2549" s="3">
        <v>5</v>
      </c>
      <c r="BP2549" s="3">
        <v>5</v>
      </c>
      <c r="BQ2549" s="3">
        <v>5</v>
      </c>
      <c r="BR2549" s="3">
        <v>5</v>
      </c>
      <c r="BS2549" s="3">
        <v>5</v>
      </c>
      <c r="BT2549" s="3">
        <v>5</v>
      </c>
      <c r="BU2549" s="3">
        <v>5</v>
      </c>
      <c r="BV2549" s="3">
        <v>5</v>
      </c>
      <c r="BW2549" s="3">
        <v>5</v>
      </c>
      <c r="BX2549" s="3">
        <v>5</v>
      </c>
      <c r="BY2549" s="3">
        <v>5</v>
      </c>
      <c r="BZ2549" s="3">
        <v>5</v>
      </c>
      <c r="CA2549" s="3">
        <v>5</v>
      </c>
      <c r="CB2549" t="s">
        <v>7369</v>
      </c>
      <c r="CC2549" t="s">
        <v>7370</v>
      </c>
    </row>
    <row r="2550" spans="1:81" x14ac:dyDescent="0.25">
      <c r="A2550" t="s">
        <v>788</v>
      </c>
      <c r="B2550" s="3">
        <v>5</v>
      </c>
      <c r="C2550" s="14">
        <f>N2550/I2550</f>
        <v>0.7668996889644939</v>
      </c>
      <c r="D2550" s="12">
        <f>_xlfn.T.TEST(AB2550:AE2550,AF2550:AK2550,2,3)</f>
        <v>0.19751529715847016</v>
      </c>
      <c r="E2550" s="14">
        <f>U2550/I2550</f>
        <v>0.92185442130676043</v>
      </c>
      <c r="F2550" s="12">
        <f>_xlfn.T.TEST(AB2550:AE2550,AL2550:AQ2550,2,3)</f>
        <v>0.60517088815740427</v>
      </c>
      <c r="G2550" t="s">
        <v>8539</v>
      </c>
      <c r="H2550" t="s">
        <v>789</v>
      </c>
      <c r="I2550" s="10">
        <f>AVERAGE(J2550:M2550)</f>
        <v>35853.38720703125</v>
      </c>
      <c r="J2550" s="5">
        <v>52340.37109375</v>
      </c>
      <c r="K2550" s="5">
        <v>30411.978515625</v>
      </c>
      <c r="L2550" s="5">
        <v>33345.0234375</v>
      </c>
      <c r="M2550" s="5">
        <v>27316.17578125</v>
      </c>
      <c r="N2550" s="10">
        <f>AVERAGE(O2550:T2550)</f>
        <v>27495.951497395832</v>
      </c>
      <c r="O2550" s="5">
        <v>30074.8515625</v>
      </c>
      <c r="P2550" s="5">
        <v>26837.494140625</v>
      </c>
      <c r="Q2550" s="5">
        <v>26916.88671875</v>
      </c>
      <c r="R2550" s="5">
        <v>33592.078125</v>
      </c>
      <c r="S2550" s="5">
        <v>16012.1484375</v>
      </c>
      <c r="T2550" s="5">
        <v>31542.25</v>
      </c>
      <c r="U2550" s="10">
        <f>AVERAGE(V2550:AA2550)</f>
        <v>33051.603515625</v>
      </c>
      <c r="V2550" s="5">
        <v>37767.1328125</v>
      </c>
      <c r="W2550" s="5">
        <v>57535.59375</v>
      </c>
      <c r="X2550" s="5">
        <v>23830.572265625</v>
      </c>
      <c r="Y2550" s="5">
        <v>23424.12109375</v>
      </c>
      <c r="Z2550" s="5">
        <v>20332.955078125</v>
      </c>
      <c r="AA2550" s="5">
        <v>35419.24609375</v>
      </c>
      <c r="AB2550" s="8">
        <f>LOG(J2550,2)</f>
        <v>15.675636532693805</v>
      </c>
      <c r="AC2550" s="8">
        <f>LOG(K2550,2)</f>
        <v>14.892352056550491</v>
      </c>
      <c r="AD2550" s="8">
        <f>LOG(L2550,2)</f>
        <v>15.02518384267519</v>
      </c>
      <c r="AE2550" s="8">
        <f>LOG(M2550,2)</f>
        <v>14.737467902430531</v>
      </c>
      <c r="AF2550" s="8">
        <f>LOG(O2550,2)</f>
        <v>14.876269996399724</v>
      </c>
      <c r="AG2550" s="8">
        <f>LOG(P2550,2)</f>
        <v>14.711962350652888</v>
      </c>
      <c r="AH2550" s="8">
        <f>LOG(Q2550,2)</f>
        <v>14.716223933065258</v>
      </c>
      <c r="AI2550" s="8">
        <f>LOG(R2550,2)</f>
        <v>15.035833428110648</v>
      </c>
      <c r="AJ2550" s="8">
        <f>LOG(S2550,2)</f>
        <v>13.966879274672607</v>
      </c>
      <c r="AK2550" s="8">
        <f>LOG(T2550,2)</f>
        <v>14.944997954962075</v>
      </c>
      <c r="AL2550" s="8">
        <f>LOG(V2550,2)</f>
        <v>15.204843641638387</v>
      </c>
      <c r="AM2550" s="8">
        <f>LOG(W2550,2)</f>
        <v>15.812167118902074</v>
      </c>
      <c r="AN2550" s="8">
        <f>LOG(X2550,2)</f>
        <v>14.540525976267149</v>
      </c>
      <c r="AO2550" s="8">
        <f>LOG(Y2550,2)</f>
        <v>14.515707296485077</v>
      </c>
      <c r="AP2550" s="8">
        <f>LOG(Z2550,2)</f>
        <v>14.311532283209269</v>
      </c>
      <c r="AQ2550" s="8">
        <f>LOG(AA2550,2)</f>
        <v>15.112245883892706</v>
      </c>
      <c r="AR2550" s="3">
        <v>2</v>
      </c>
      <c r="AS2550" s="3">
        <v>8</v>
      </c>
      <c r="AT2550" s="3">
        <v>2</v>
      </c>
      <c r="AU2550" s="3">
        <v>2</v>
      </c>
      <c r="AV2550" s="3">
        <v>0</v>
      </c>
      <c r="AW2550" s="3">
        <v>1</v>
      </c>
      <c r="AX2550" s="3">
        <v>2</v>
      </c>
      <c r="AY2550" s="3">
        <v>4</v>
      </c>
      <c r="AZ2550" s="3">
        <v>1</v>
      </c>
      <c r="BA2550" s="3">
        <v>6</v>
      </c>
      <c r="BB2550" s="3">
        <v>1</v>
      </c>
      <c r="BC2550" s="3">
        <v>4</v>
      </c>
      <c r="BD2550" s="3">
        <v>1</v>
      </c>
      <c r="BE2550" s="3">
        <v>2</v>
      </c>
      <c r="BF2550" s="3">
        <v>2</v>
      </c>
      <c r="BG2550" s="3">
        <v>4</v>
      </c>
      <c r="BH2550" s="3">
        <v>4</v>
      </c>
      <c r="BI2550" s="3">
        <v>3</v>
      </c>
      <c r="BJ2550" s="3">
        <v>5</v>
      </c>
      <c r="BK2550" s="3">
        <v>5</v>
      </c>
      <c r="BL2550" s="3">
        <v>5</v>
      </c>
      <c r="BM2550" s="3">
        <v>5</v>
      </c>
      <c r="BN2550" s="3">
        <v>5</v>
      </c>
      <c r="BO2550" s="3">
        <v>5</v>
      </c>
      <c r="BP2550" s="3">
        <v>5</v>
      </c>
      <c r="BQ2550" s="3">
        <v>5</v>
      </c>
      <c r="BR2550" s="3">
        <v>5</v>
      </c>
      <c r="BS2550" s="3">
        <v>5</v>
      </c>
      <c r="BT2550" s="3">
        <v>5</v>
      </c>
      <c r="BU2550" s="3">
        <v>5</v>
      </c>
      <c r="BV2550" s="3">
        <v>5</v>
      </c>
      <c r="BW2550" s="3">
        <v>5</v>
      </c>
      <c r="BX2550" s="3">
        <v>5</v>
      </c>
      <c r="BY2550" s="3">
        <v>5</v>
      </c>
      <c r="BZ2550" s="3">
        <v>5</v>
      </c>
      <c r="CA2550" s="3">
        <v>5</v>
      </c>
      <c r="CB2550" t="s">
        <v>787</v>
      </c>
      <c r="CC2550" t="s">
        <v>788</v>
      </c>
    </row>
    <row r="2551" spans="1:81" x14ac:dyDescent="0.25">
      <c r="A2551" t="s">
        <v>7349</v>
      </c>
      <c r="B2551" s="3">
        <v>7</v>
      </c>
      <c r="C2551" s="14">
        <f>N2551/I2551</f>
        <v>0.99877049100671456</v>
      </c>
      <c r="D2551" s="12">
        <f>_xlfn.T.TEST(AB2551:AE2551,AF2551:AK2551,2,3)</f>
        <v>0.95916338218308317</v>
      </c>
      <c r="E2551" s="14">
        <f>U2551/I2551</f>
        <v>0.77026841180062888</v>
      </c>
      <c r="F2551" s="12">
        <f>_xlfn.T.TEST(AB2551:AE2551,AL2551:AQ2551,2,3)</f>
        <v>2.4718009321544627E-2</v>
      </c>
      <c r="G2551" t="s">
        <v>10744</v>
      </c>
      <c r="H2551" t="s">
        <v>7350</v>
      </c>
      <c r="I2551" s="10">
        <f>AVERAGE(J2551:M2551)</f>
        <v>51249.498046875</v>
      </c>
      <c r="J2551" s="5">
        <v>52941.73046875</v>
      </c>
      <c r="K2551" s="5">
        <v>53566.61328125</v>
      </c>
      <c r="L2551" s="5">
        <v>49847.37890625</v>
      </c>
      <c r="M2551" s="5">
        <v>48642.26953125</v>
      </c>
      <c r="N2551" s="10">
        <f>AVERAGE(O2551:T2551)</f>
        <v>51186.486328125</v>
      </c>
      <c r="O2551" s="5">
        <v>51701.87109375</v>
      </c>
      <c r="P2551" s="5">
        <v>51423.65625</v>
      </c>
      <c r="Q2551" s="5">
        <v>45812.9609375</v>
      </c>
      <c r="R2551" s="5">
        <v>54185.375</v>
      </c>
      <c r="S2551" s="5">
        <v>51613.0390625</v>
      </c>
      <c r="T2551" s="5">
        <v>52382.015625</v>
      </c>
      <c r="U2551" s="10">
        <f>AVERAGE(V2551:AA2551)</f>
        <v>39475.869466145836</v>
      </c>
      <c r="V2551" s="5">
        <v>36786.703125</v>
      </c>
      <c r="W2551" s="5">
        <v>26587.931640625</v>
      </c>
      <c r="X2551" s="5">
        <v>39362.1015625</v>
      </c>
      <c r="Y2551" s="5">
        <v>47419.4765625</v>
      </c>
      <c r="Z2551" s="5">
        <v>38058.11328125</v>
      </c>
      <c r="AA2551" s="5">
        <v>48640.890625</v>
      </c>
      <c r="AB2551" s="8">
        <f>LOG(J2551,2)</f>
        <v>15.692117731501806</v>
      </c>
      <c r="AC2551" s="8">
        <f>LOG(K2551,2)</f>
        <v>15.709046464914458</v>
      </c>
      <c r="AD2551" s="8">
        <f>LOG(L2551,2)</f>
        <v>15.60523002583046</v>
      </c>
      <c r="AE2551" s="8">
        <f>LOG(M2551,2)</f>
        <v>15.569922922580417</v>
      </c>
      <c r="AF2551" s="8">
        <f>LOG(O2551,2)</f>
        <v>15.65792887225267</v>
      </c>
      <c r="AG2551" s="8">
        <f>LOG(P2551,2)</f>
        <v>15.650144569771902</v>
      </c>
      <c r="AH2551" s="8">
        <f>LOG(Q2551,2)</f>
        <v>15.483468188242558</v>
      </c>
      <c r="AI2551" s="8">
        <f>LOG(R2551,2)</f>
        <v>15.725615890498442</v>
      </c>
      <c r="AJ2551" s="8">
        <f>LOG(S2551,2)</f>
        <v>15.655447960981595</v>
      </c>
      <c r="AK2551" s="8">
        <f>LOG(T2551,2)</f>
        <v>15.676783954248332</v>
      </c>
      <c r="AL2551" s="8">
        <f>LOG(V2551,2)</f>
        <v>15.166896765337274</v>
      </c>
      <c r="AM2551" s="8">
        <f>LOG(W2551,2)</f>
        <v>14.698483929295691</v>
      </c>
      <c r="AN2551" s="8">
        <f>LOG(X2551,2)</f>
        <v>15.264519628500429</v>
      </c>
      <c r="AO2551" s="8">
        <f>LOG(Y2551,2)</f>
        <v>15.533192117340832</v>
      </c>
      <c r="AP2551" s="8">
        <f>LOG(Z2551,2)</f>
        <v>15.215916421790572</v>
      </c>
      <c r="AQ2551" s="8">
        <f>LOG(AA2551,2)</f>
        <v>15.569882024624274</v>
      </c>
      <c r="AR2551" s="3">
        <v>4</v>
      </c>
      <c r="AS2551" s="3">
        <v>4</v>
      </c>
      <c r="AT2551" s="3">
        <v>0</v>
      </c>
      <c r="AU2551" s="3">
        <v>4</v>
      </c>
      <c r="AV2551" s="3">
        <v>0</v>
      </c>
      <c r="AW2551" s="3">
        <v>0</v>
      </c>
      <c r="AX2551" s="3">
        <v>6</v>
      </c>
      <c r="AY2551" s="3">
        <v>5</v>
      </c>
      <c r="AZ2551" s="3">
        <v>4</v>
      </c>
      <c r="BA2551" s="3">
        <v>3</v>
      </c>
      <c r="BB2551" s="3">
        <v>5</v>
      </c>
      <c r="BC2551" s="3">
        <v>4</v>
      </c>
      <c r="BD2551" s="3">
        <v>2</v>
      </c>
      <c r="BE2551" s="3">
        <v>2</v>
      </c>
      <c r="BF2551" s="3">
        <v>2</v>
      </c>
      <c r="BG2551" s="3">
        <v>4</v>
      </c>
      <c r="BH2551" s="3">
        <v>4</v>
      </c>
      <c r="BI2551" s="3">
        <v>7</v>
      </c>
      <c r="BJ2551" s="3">
        <v>7</v>
      </c>
      <c r="BK2551" s="3">
        <v>7</v>
      </c>
      <c r="BL2551" s="3">
        <v>7</v>
      </c>
      <c r="BM2551" s="3">
        <v>7</v>
      </c>
      <c r="BN2551" s="3">
        <v>7</v>
      </c>
      <c r="BO2551" s="3">
        <v>7</v>
      </c>
      <c r="BP2551" s="3">
        <v>7</v>
      </c>
      <c r="BQ2551" s="3">
        <v>7</v>
      </c>
      <c r="BR2551" s="3">
        <v>7</v>
      </c>
      <c r="BS2551" s="3">
        <v>7</v>
      </c>
      <c r="BT2551" s="3">
        <v>7</v>
      </c>
      <c r="BU2551" s="3">
        <v>7</v>
      </c>
      <c r="BV2551" s="3">
        <v>7</v>
      </c>
      <c r="BW2551" s="3">
        <v>7</v>
      </c>
      <c r="BX2551" s="3">
        <v>7</v>
      </c>
      <c r="BY2551" s="3">
        <v>7</v>
      </c>
      <c r="BZ2551" s="3">
        <v>7</v>
      </c>
      <c r="CA2551" s="3">
        <v>7</v>
      </c>
      <c r="CB2551" t="s">
        <v>7348</v>
      </c>
      <c r="CC2551" t="s">
        <v>7349</v>
      </c>
    </row>
    <row r="2552" spans="1:81" x14ac:dyDescent="0.25">
      <c r="A2552" t="s">
        <v>6737</v>
      </c>
      <c r="B2552" s="3">
        <v>15</v>
      </c>
      <c r="C2552" s="14">
        <f>N2552/I2552</f>
        <v>1.0819652751871018</v>
      </c>
      <c r="D2552" s="12">
        <f>_xlfn.T.TEST(AB2552:AE2552,AF2552:AK2552,2,3)</f>
        <v>0.20113763781767358</v>
      </c>
      <c r="E2552" s="14">
        <f>U2552/I2552</f>
        <v>0.96724437165171417</v>
      </c>
      <c r="F2552" s="12">
        <f>_xlfn.T.TEST(AB2552:AE2552,AL2552:AQ2552,2,3)</f>
        <v>0.59434784854453504</v>
      </c>
      <c r="G2552" t="s">
        <v>10560</v>
      </c>
      <c r="H2552" t="s">
        <v>6738</v>
      </c>
      <c r="I2552" s="10">
        <f>AVERAGE(J2552:M2552)</f>
        <v>416574.71875</v>
      </c>
      <c r="J2552" s="5">
        <v>427445.5625</v>
      </c>
      <c r="K2552" s="5">
        <v>413199.71875</v>
      </c>
      <c r="L2552" s="5">
        <v>459123.9375</v>
      </c>
      <c r="M2552" s="5">
        <v>366529.65625</v>
      </c>
      <c r="N2552" s="10">
        <f>AVERAGE(O2552:T2552)</f>
        <v>450719.38020833331</v>
      </c>
      <c r="O2552" s="5">
        <v>407370.09375</v>
      </c>
      <c r="P2552" s="5">
        <v>449995.4375</v>
      </c>
      <c r="Q2552" s="5">
        <v>446057.78125</v>
      </c>
      <c r="R2552" s="5">
        <v>476075.59375</v>
      </c>
      <c r="S2552" s="5">
        <v>431972.90625</v>
      </c>
      <c r="T2552" s="5">
        <v>492844.46875</v>
      </c>
      <c r="U2552" s="10">
        <f>AVERAGE(V2552:AA2552)</f>
        <v>402929.55208333331</v>
      </c>
      <c r="V2552" s="5">
        <v>342935.125</v>
      </c>
      <c r="W2552" s="5">
        <v>425432.34375</v>
      </c>
      <c r="X2552" s="5">
        <v>383535.28125</v>
      </c>
      <c r="Y2552" s="5">
        <v>416729.875</v>
      </c>
      <c r="Z2552" s="5">
        <v>429130.75</v>
      </c>
      <c r="AA2552" s="5">
        <v>419813.9375</v>
      </c>
      <c r="AB2552" s="8">
        <f>LOG(J2552,2)</f>
        <v>18.70538117113216</v>
      </c>
      <c r="AC2552" s="8">
        <f>LOG(K2552,2)</f>
        <v>18.656479746650149</v>
      </c>
      <c r="AD2552" s="8">
        <f>LOG(L2552,2)</f>
        <v>18.808524126727249</v>
      </c>
      <c r="AE2552" s="8">
        <f>LOG(M2552,2)</f>
        <v>18.483570407294881</v>
      </c>
      <c r="AF2552" s="8">
        <f>LOG(O2552,2)</f>
        <v>18.635980546094931</v>
      </c>
      <c r="AG2552" s="8">
        <f>LOG(P2552,2)</f>
        <v>18.779550848480252</v>
      </c>
      <c r="AH2552" s="8">
        <f>LOG(Q2552,2)</f>
        <v>18.766871079926396</v>
      </c>
      <c r="AI2552" s="8">
        <f>LOG(R2552,2)</f>
        <v>18.860831144754346</v>
      </c>
      <c r="AJ2552" s="8">
        <f>LOG(S2552,2)</f>
        <v>18.720581302463156</v>
      </c>
      <c r="AK2552" s="8">
        <f>LOG(T2552,2)</f>
        <v>18.910772908941027</v>
      </c>
      <c r="AL2552" s="8">
        <f>LOG(V2552,2)</f>
        <v>18.387576153770308</v>
      </c>
      <c r="AM2552" s="8">
        <f>LOG(W2552,2)</f>
        <v>18.698570193663759</v>
      </c>
      <c r="AN2552" s="8">
        <f>LOG(X2552,2)</f>
        <v>18.548999771182494</v>
      </c>
      <c r="AO2552" s="8">
        <f>LOG(Y2552,2)</f>
        <v>18.668753003729471</v>
      </c>
      <c r="AP2552" s="8">
        <f>LOG(Z2552,2)</f>
        <v>18.711057757678844</v>
      </c>
      <c r="AQ2552" s="8">
        <f>LOG(AA2552,2)</f>
        <v>18.679390538228269</v>
      </c>
      <c r="AR2552" s="3">
        <v>12</v>
      </c>
      <c r="AS2552" s="3">
        <v>12</v>
      </c>
      <c r="AT2552" s="3">
        <v>13</v>
      </c>
      <c r="AU2552" s="3">
        <v>12</v>
      </c>
      <c r="AV2552" s="3">
        <v>1</v>
      </c>
      <c r="AW2552" s="3">
        <v>8</v>
      </c>
      <c r="AX2552" s="3">
        <v>13</v>
      </c>
      <c r="AY2552" s="3">
        <v>15</v>
      </c>
      <c r="AZ2552" s="3">
        <v>12</v>
      </c>
      <c r="BA2552" s="3">
        <v>13</v>
      </c>
      <c r="BB2552" s="3">
        <v>14</v>
      </c>
      <c r="BC2552" s="3">
        <v>15</v>
      </c>
      <c r="BD2552" s="3">
        <v>12</v>
      </c>
      <c r="BE2552" s="3">
        <v>14</v>
      </c>
      <c r="BF2552" s="3">
        <v>14</v>
      </c>
      <c r="BG2552" s="3">
        <v>13</v>
      </c>
      <c r="BH2552" s="3">
        <v>12</v>
      </c>
      <c r="BI2552" s="3">
        <v>13</v>
      </c>
      <c r="BJ2552" s="3">
        <v>15</v>
      </c>
      <c r="BK2552" s="3">
        <v>15</v>
      </c>
      <c r="BL2552" s="3">
        <v>15</v>
      </c>
      <c r="BM2552" s="3">
        <v>15</v>
      </c>
      <c r="BN2552" s="3">
        <v>15</v>
      </c>
      <c r="BO2552" s="3">
        <v>15</v>
      </c>
      <c r="BP2552" s="3">
        <v>15</v>
      </c>
      <c r="BQ2552" s="3">
        <v>15</v>
      </c>
      <c r="BR2552" s="3">
        <v>15</v>
      </c>
      <c r="BS2552" s="3">
        <v>15</v>
      </c>
      <c r="BT2552" s="3">
        <v>15</v>
      </c>
      <c r="BU2552" s="3">
        <v>15</v>
      </c>
      <c r="BV2552" s="3">
        <v>15</v>
      </c>
      <c r="BW2552" s="3">
        <v>15</v>
      </c>
      <c r="BX2552" s="3">
        <v>15</v>
      </c>
      <c r="BY2552" s="3">
        <v>15</v>
      </c>
      <c r="BZ2552" s="3">
        <v>15</v>
      </c>
      <c r="CA2552" s="3">
        <v>15</v>
      </c>
      <c r="CB2552" t="s">
        <v>6736</v>
      </c>
      <c r="CC2552" t="s">
        <v>6737</v>
      </c>
    </row>
    <row r="2553" spans="1:81" x14ac:dyDescent="0.25">
      <c r="A2553" t="s">
        <v>4379</v>
      </c>
      <c r="B2553" s="3">
        <v>3</v>
      </c>
      <c r="C2553" s="14">
        <f>N2553/I2553</f>
        <v>0.8689598633007789</v>
      </c>
      <c r="D2553" s="12">
        <f>_xlfn.T.TEST(AB2553:AE2553,AF2553:AK2553,2,3)</f>
        <v>0.44620004708802102</v>
      </c>
      <c r="E2553" s="14">
        <f>U2553/I2553</f>
        <v>0.81638727571090475</v>
      </c>
      <c r="F2553" s="12">
        <f>_xlfn.T.TEST(AB2553:AE2553,AL2553:AQ2553,2,3)</f>
        <v>0.29183562795039431</v>
      </c>
      <c r="G2553" t="s">
        <v>9764</v>
      </c>
      <c r="H2553" t="s">
        <v>4380</v>
      </c>
      <c r="I2553" s="10">
        <f>AVERAGE(J2553:M2553)</f>
        <v>96105.15625</v>
      </c>
      <c r="J2553" s="5">
        <v>77590.9453125</v>
      </c>
      <c r="K2553" s="5">
        <v>82130.5390625</v>
      </c>
      <c r="L2553" s="5">
        <v>139009.921875</v>
      </c>
      <c r="M2553" s="5">
        <v>85689.21875</v>
      </c>
      <c r="N2553" s="10">
        <f>AVERAGE(O2553:T2553)</f>
        <v>83511.5234375</v>
      </c>
      <c r="O2553" s="5">
        <v>61198.5078125</v>
      </c>
      <c r="P2553" s="5">
        <v>71456.8515625</v>
      </c>
      <c r="Q2553" s="5">
        <v>76316.421875</v>
      </c>
      <c r="R2553" s="5">
        <v>116246.4453125</v>
      </c>
      <c r="S2553" s="5">
        <v>78305.5625</v>
      </c>
      <c r="T2553" s="5">
        <v>97545.3515625</v>
      </c>
      <c r="U2553" s="10">
        <f>AVERAGE(V2553:AA2553)</f>
        <v>78459.026692708328</v>
      </c>
      <c r="V2553" s="5">
        <v>42962.109375</v>
      </c>
      <c r="W2553" s="5">
        <v>111599.3046875</v>
      </c>
      <c r="X2553" s="5">
        <v>85709.59375</v>
      </c>
      <c r="Y2553" s="5">
        <v>68021.84375</v>
      </c>
      <c r="Z2553" s="5">
        <v>102415.0703125</v>
      </c>
      <c r="AA2553" s="5">
        <v>60046.23828125</v>
      </c>
      <c r="AB2553" s="8">
        <f>LOG(J2553,2)</f>
        <v>16.243600682542478</v>
      </c>
      <c r="AC2553" s="8">
        <f>LOG(K2553,2)</f>
        <v>16.325631146762472</v>
      </c>
      <c r="AD2553" s="8">
        <f>LOG(L2553,2)</f>
        <v>17.084828333853256</v>
      </c>
      <c r="AE2553" s="8">
        <f>LOG(M2553,2)</f>
        <v>16.386826078235426</v>
      </c>
      <c r="AF2553" s="8">
        <f>LOG(O2553,2)</f>
        <v>15.901208856033531</v>
      </c>
      <c r="AG2553" s="8">
        <f>LOG(P2553,2)</f>
        <v>16.124784728747844</v>
      </c>
      <c r="AH2553" s="8">
        <f>LOG(Q2553,2)</f>
        <v>16.219705911162713</v>
      </c>
      <c r="AI2553" s="8">
        <f>LOG(R2553,2)</f>
        <v>16.826827075316089</v>
      </c>
      <c r="AJ2553" s="8">
        <f>LOG(S2553,2)</f>
        <v>16.256827173734059</v>
      </c>
      <c r="AK2553" s="8">
        <f>LOG(T2553,2)</f>
        <v>16.573785503664968</v>
      </c>
      <c r="AL2553" s="8">
        <f>LOG(V2553,2)</f>
        <v>15.390777208769954</v>
      </c>
      <c r="AM2553" s="8">
        <f>LOG(W2553,2)</f>
        <v>16.76796851301054</v>
      </c>
      <c r="AN2553" s="8">
        <f>LOG(X2553,2)</f>
        <v>16.387169078413407</v>
      </c>
      <c r="AO2553" s="8">
        <f>LOG(Y2553,2)</f>
        <v>16.053710490754447</v>
      </c>
      <c r="AP2553" s="8">
        <f>LOG(Z2553,2)</f>
        <v>16.644068497053819</v>
      </c>
      <c r="AQ2553" s="8">
        <f>LOG(AA2553,2)</f>
        <v>15.873786247745548</v>
      </c>
      <c r="AR2553" s="3">
        <v>2</v>
      </c>
      <c r="AS2553" s="3">
        <v>2</v>
      </c>
      <c r="AT2553" s="3">
        <v>4</v>
      </c>
      <c r="AU2553" s="3">
        <v>3</v>
      </c>
      <c r="AV2553" s="3">
        <v>1</v>
      </c>
      <c r="AW2553" s="3">
        <v>2</v>
      </c>
      <c r="AX2553" s="3">
        <v>3</v>
      </c>
      <c r="AY2553" s="3">
        <v>3</v>
      </c>
      <c r="AZ2553" s="3">
        <v>2</v>
      </c>
      <c r="BA2553" s="3">
        <v>5</v>
      </c>
      <c r="BB2553" s="3">
        <v>3</v>
      </c>
      <c r="BC2553" s="3">
        <v>3</v>
      </c>
      <c r="BD2553" s="3">
        <v>2</v>
      </c>
      <c r="BE2553" s="3">
        <v>2</v>
      </c>
      <c r="BF2553" s="3">
        <v>3</v>
      </c>
      <c r="BG2553" s="3">
        <v>3</v>
      </c>
      <c r="BH2553" s="3">
        <v>2</v>
      </c>
      <c r="BI2553" s="3">
        <v>2</v>
      </c>
      <c r="BJ2553" s="3">
        <v>3</v>
      </c>
      <c r="BK2553" s="3">
        <v>3</v>
      </c>
      <c r="BL2553" s="3">
        <v>3</v>
      </c>
      <c r="BM2553" s="3">
        <v>3</v>
      </c>
      <c r="BN2553" s="3">
        <v>3</v>
      </c>
      <c r="BO2553" s="3">
        <v>3</v>
      </c>
      <c r="BP2553" s="3">
        <v>3</v>
      </c>
      <c r="BQ2553" s="3">
        <v>3</v>
      </c>
      <c r="BR2553" s="3">
        <v>3</v>
      </c>
      <c r="BS2553" s="3">
        <v>3</v>
      </c>
      <c r="BT2553" s="3">
        <v>3</v>
      </c>
      <c r="BU2553" s="3">
        <v>3</v>
      </c>
      <c r="BV2553" s="3">
        <v>3</v>
      </c>
      <c r="BW2553" s="3">
        <v>3</v>
      </c>
      <c r="BX2553" s="3">
        <v>3</v>
      </c>
      <c r="BY2553" s="3">
        <v>3</v>
      </c>
      <c r="BZ2553" s="3">
        <v>3</v>
      </c>
      <c r="CA2553" s="3">
        <v>3</v>
      </c>
      <c r="CB2553" t="s">
        <v>4378</v>
      </c>
      <c r="CC2553" t="s">
        <v>4379</v>
      </c>
    </row>
    <row r="2554" spans="1:81" x14ac:dyDescent="0.25">
      <c r="A2554" t="s">
        <v>7040</v>
      </c>
      <c r="B2554" s="3">
        <v>2</v>
      </c>
      <c r="C2554" s="14">
        <f>N2554/I2554</f>
        <v>0.9834186213936289</v>
      </c>
      <c r="D2554" s="12">
        <f>_xlfn.T.TEST(AB2554:AE2554,AF2554:AK2554,2,3)</f>
        <v>0.80234209608777762</v>
      </c>
      <c r="E2554" s="14">
        <f>U2554/I2554</f>
        <v>1.1551544396984852</v>
      </c>
      <c r="F2554" s="12">
        <f>_xlfn.T.TEST(AB2554:AE2554,AL2554:AQ2554,2,3)</f>
        <v>6.5961379462475808E-2</v>
      </c>
      <c r="G2554" t="s">
        <v>10655</v>
      </c>
      <c r="H2554" t="s">
        <v>7041</v>
      </c>
      <c r="I2554" s="10">
        <f>AVERAGE(J2554:M2554)</f>
        <v>56191.1201171875</v>
      </c>
      <c r="J2554" s="5">
        <v>49924.390625</v>
      </c>
      <c r="K2554" s="5">
        <v>60364.0390625</v>
      </c>
      <c r="L2554" s="5">
        <v>61439</v>
      </c>
      <c r="M2554" s="5">
        <v>53037.05078125</v>
      </c>
      <c r="N2554" s="10">
        <f>AVERAGE(O2554:T2554)</f>
        <v>55259.393880208336</v>
      </c>
      <c r="O2554" s="5">
        <v>59980.109375</v>
      </c>
      <c r="P2554" s="5">
        <v>47810.83984375</v>
      </c>
      <c r="Q2554" s="5">
        <v>61040.8359375</v>
      </c>
      <c r="R2554" s="5">
        <v>53647.67578125</v>
      </c>
      <c r="S2554" s="5">
        <v>52719.75390625</v>
      </c>
      <c r="T2554" s="5">
        <v>56357.1484375</v>
      </c>
      <c r="U2554" s="10">
        <f>AVERAGE(V2554:AA2554)</f>
        <v>64909.421875</v>
      </c>
      <c r="V2554" s="5">
        <v>74641.1875</v>
      </c>
      <c r="W2554" s="5">
        <v>62956.8515625</v>
      </c>
      <c r="X2554" s="5">
        <v>61232.203125</v>
      </c>
      <c r="Y2554" s="5">
        <v>55416.6171875</v>
      </c>
      <c r="Z2554" s="5">
        <v>66695.78125</v>
      </c>
      <c r="AA2554" s="5">
        <v>68513.890625</v>
      </c>
      <c r="AB2554" s="8">
        <f>LOG(J2554,2)</f>
        <v>15.607457197851529</v>
      </c>
      <c r="AC2554" s="8">
        <f>LOG(K2554,2)</f>
        <v>15.881401721870017</v>
      </c>
      <c r="AD2554" s="8">
        <f>LOG(L2554,2)</f>
        <v>15.906867114052828</v>
      </c>
      <c r="AE2554" s="8">
        <f>LOG(M2554,2)</f>
        <v>15.69471293362813</v>
      </c>
      <c r="AF2554" s="8">
        <f>LOG(O2554,2)</f>
        <v>15.87219653254347</v>
      </c>
      <c r="AG2554" s="8">
        <f>LOG(P2554,2)</f>
        <v>15.545050127794592</v>
      </c>
      <c r="AH2554" s="8">
        <f>LOG(Q2554,2)</f>
        <v>15.897487099169924</v>
      </c>
      <c r="AI2554" s="8">
        <f>LOG(R2554,2)</f>
        <v>15.711228048918969</v>
      </c>
      <c r="AJ2554" s="8">
        <f>LOG(S2554,2)</f>
        <v>15.686056015467088</v>
      </c>
      <c r="AK2554" s="8">
        <f>LOG(T2554,2)</f>
        <v>15.782310995470343</v>
      </c>
      <c r="AL2554" s="8">
        <f>LOG(V2554,2)</f>
        <v>16.187684318401676</v>
      </c>
      <c r="AM2554" s="8">
        <f>LOG(W2554,2)</f>
        <v>15.942075773813793</v>
      </c>
      <c r="AN2554" s="8">
        <f>LOG(X2554,2)</f>
        <v>15.902002971514854</v>
      </c>
      <c r="AO2554" s="8">
        <f>LOG(Y2554,2)</f>
        <v>15.758031026208336</v>
      </c>
      <c r="AP2554" s="8">
        <f>LOG(Z2554,2)</f>
        <v>16.025307888152831</v>
      </c>
      <c r="AQ2554" s="8">
        <f>LOG(AA2554,2)</f>
        <v>16.064108891771511</v>
      </c>
      <c r="AR2554" s="3">
        <v>1</v>
      </c>
      <c r="AS2554" s="3">
        <v>1</v>
      </c>
      <c r="AT2554" s="3">
        <v>1</v>
      </c>
      <c r="AU2554" s="3">
        <v>1</v>
      </c>
      <c r="AV2554" s="3">
        <v>1</v>
      </c>
      <c r="AW2554" s="3">
        <v>1</v>
      </c>
      <c r="AX2554" s="3">
        <v>2</v>
      </c>
      <c r="AY2554" s="3">
        <v>1</v>
      </c>
      <c r="AZ2554" s="3">
        <v>1</v>
      </c>
      <c r="BA2554" s="3">
        <v>1</v>
      </c>
      <c r="BB2554" s="3">
        <v>3</v>
      </c>
      <c r="BC2554" s="3">
        <v>1</v>
      </c>
      <c r="BD2554" s="3">
        <v>1</v>
      </c>
      <c r="BE2554" s="3">
        <v>1</v>
      </c>
      <c r="BF2554" s="3">
        <v>1</v>
      </c>
      <c r="BG2554" s="3">
        <v>2</v>
      </c>
      <c r="BH2554" s="3">
        <v>1</v>
      </c>
      <c r="BI2554" s="3">
        <v>2</v>
      </c>
      <c r="BJ2554" s="3">
        <v>2</v>
      </c>
      <c r="BK2554" s="3">
        <v>2</v>
      </c>
      <c r="BL2554" s="3">
        <v>2</v>
      </c>
      <c r="BM2554" s="3">
        <v>2</v>
      </c>
      <c r="BN2554" s="3">
        <v>2</v>
      </c>
      <c r="BO2554" s="3">
        <v>2</v>
      </c>
      <c r="BP2554" s="3">
        <v>2</v>
      </c>
      <c r="BQ2554" s="3">
        <v>2</v>
      </c>
      <c r="BR2554" s="3">
        <v>2</v>
      </c>
      <c r="BS2554" s="3">
        <v>2</v>
      </c>
      <c r="BT2554" s="3">
        <v>2</v>
      </c>
      <c r="BU2554" s="3">
        <v>2</v>
      </c>
      <c r="BV2554" s="3">
        <v>2</v>
      </c>
      <c r="BW2554" s="3">
        <v>2</v>
      </c>
      <c r="BX2554" s="3">
        <v>2</v>
      </c>
      <c r="BY2554" s="3">
        <v>2</v>
      </c>
      <c r="BZ2554" s="3">
        <v>2</v>
      </c>
      <c r="CA2554" s="3">
        <v>2</v>
      </c>
      <c r="CB2554" t="s">
        <v>7039</v>
      </c>
      <c r="CC2554" t="s">
        <v>7040</v>
      </c>
    </row>
    <row r="2555" spans="1:81" x14ac:dyDescent="0.25">
      <c r="A2555" t="s">
        <v>6449</v>
      </c>
      <c r="B2555" s="3">
        <v>3</v>
      </c>
      <c r="C2555" s="14">
        <f>N2555/I2555</f>
        <v>0.89457527743531418</v>
      </c>
      <c r="D2555" s="12">
        <f>_xlfn.T.TEST(AB2555:AE2555,AF2555:AK2555,2,3)</f>
        <v>9.1782402729026612E-3</v>
      </c>
      <c r="E2555" s="14">
        <f>U2555/I2555</f>
        <v>0.7810385550155059</v>
      </c>
      <c r="F2555" s="12">
        <f>_xlfn.T.TEST(AB2555:AE2555,AL2555:AQ2555,2,3)</f>
        <v>2.57388127761723E-2</v>
      </c>
      <c r="G2555" t="s">
        <v>10466</v>
      </c>
      <c r="H2555" t="s">
        <v>6450</v>
      </c>
      <c r="I2555" s="10">
        <f>AVERAGE(J2555:M2555)</f>
        <v>74272.603515625</v>
      </c>
      <c r="J2555" s="5">
        <v>77333.296875</v>
      </c>
      <c r="K2555" s="5">
        <v>70683.5703125</v>
      </c>
      <c r="L2555" s="5">
        <v>71952.5</v>
      </c>
      <c r="M2555" s="5">
        <v>77121.046875</v>
      </c>
      <c r="N2555" s="10">
        <f>AVERAGE(O2555:T2555)</f>
        <v>66442.434895833328</v>
      </c>
      <c r="O2555" s="5">
        <v>62743.99609375</v>
      </c>
      <c r="P2555" s="5">
        <v>65635.78125</v>
      </c>
      <c r="Q2555" s="5">
        <v>73067.234375</v>
      </c>
      <c r="R2555" s="5">
        <v>67113.2890625</v>
      </c>
      <c r="S2555" s="5">
        <v>65617.078125</v>
      </c>
      <c r="T2555" s="5">
        <v>64477.23046875</v>
      </c>
      <c r="U2555" s="10">
        <f>AVERAGE(V2555:AA2555)</f>
        <v>58009.766927083336</v>
      </c>
      <c r="V2555" s="5">
        <v>68506.6171875</v>
      </c>
      <c r="W2555" s="5">
        <v>65994.515625</v>
      </c>
      <c r="X2555" s="5">
        <v>54285.3515625</v>
      </c>
      <c r="Y2555" s="5">
        <v>39883.91015625</v>
      </c>
      <c r="Z2555" s="5">
        <v>52626.14453125</v>
      </c>
      <c r="AA2555" s="5">
        <v>66762.0625</v>
      </c>
      <c r="AB2555" s="8">
        <f>LOG(J2555,2)</f>
        <v>16.23880209891847</v>
      </c>
      <c r="AC2555" s="8">
        <f>LOG(K2555,2)</f>
        <v>16.10908729354831</v>
      </c>
      <c r="AD2555" s="8">
        <f>LOG(L2555,2)</f>
        <v>16.134757194033345</v>
      </c>
      <c r="AE2555" s="8">
        <f>LOG(M2555,2)</f>
        <v>16.234837015027075</v>
      </c>
      <c r="AF2555" s="8">
        <f>LOG(O2555,2)</f>
        <v>15.937189795263393</v>
      </c>
      <c r="AG2555" s="8">
        <f>LOG(P2555,2)</f>
        <v>16.002194891933971</v>
      </c>
      <c r="AH2555" s="8">
        <f>LOG(Q2555,2)</f>
        <v>16.156936981322701</v>
      </c>
      <c r="AI2555" s="8">
        <f>LOG(R2555,2)</f>
        <v>16.034310841449081</v>
      </c>
      <c r="AJ2555" s="8">
        <f>LOG(S2555,2)</f>
        <v>16.001783732801929</v>
      </c>
      <c r="AK2555" s="8">
        <f>LOG(T2555,2)</f>
        <v>15.976502155753867</v>
      </c>
      <c r="AL2555" s="8">
        <f>LOG(V2555,2)</f>
        <v>16.063955727075381</v>
      </c>
      <c r="AM2555" s="8">
        <f>LOG(W2555,2)</f>
        <v>16.01005851599971</v>
      </c>
      <c r="AN2555" s="8">
        <f>LOG(X2555,2)</f>
        <v>15.728275331185127</v>
      </c>
      <c r="AO2555" s="8">
        <f>LOG(Y2555,2)</f>
        <v>15.283519235787477</v>
      </c>
      <c r="AP2555" s="8">
        <f>LOG(Z2555,2)</f>
        <v>15.683492084291009</v>
      </c>
      <c r="AQ2555" s="8">
        <f>LOG(AA2555,2)</f>
        <v>16.026740904539938</v>
      </c>
      <c r="AR2555" s="3">
        <v>1</v>
      </c>
      <c r="AS2555" s="3">
        <v>2</v>
      </c>
      <c r="AT2555" s="3">
        <v>2</v>
      </c>
      <c r="AU2555" s="3">
        <v>1</v>
      </c>
      <c r="AV2555" s="3">
        <v>0</v>
      </c>
      <c r="AW2555" s="3">
        <v>0</v>
      </c>
      <c r="AX2555" s="3">
        <v>3</v>
      </c>
      <c r="AY2555" s="3">
        <v>2</v>
      </c>
      <c r="AZ2555" s="3">
        <v>3</v>
      </c>
      <c r="BA2555" s="3">
        <v>3</v>
      </c>
      <c r="BB2555" s="3">
        <v>2</v>
      </c>
      <c r="BC2555" s="3">
        <v>3</v>
      </c>
      <c r="BD2555" s="3">
        <v>2</v>
      </c>
      <c r="BE2555" s="3">
        <v>2</v>
      </c>
      <c r="BF2555" s="3">
        <v>2</v>
      </c>
      <c r="BG2555" s="3">
        <v>1</v>
      </c>
      <c r="BH2555" s="3">
        <v>2</v>
      </c>
      <c r="BI2555" s="3">
        <v>2</v>
      </c>
      <c r="BJ2555" s="3">
        <v>3</v>
      </c>
      <c r="BK2555" s="3">
        <v>3</v>
      </c>
      <c r="BL2555" s="3">
        <v>3</v>
      </c>
      <c r="BM2555" s="3">
        <v>3</v>
      </c>
      <c r="BN2555" s="3">
        <v>3</v>
      </c>
      <c r="BO2555" s="3">
        <v>3</v>
      </c>
      <c r="BP2555" s="3">
        <v>3</v>
      </c>
      <c r="BQ2555" s="3">
        <v>3</v>
      </c>
      <c r="BR2555" s="3">
        <v>3</v>
      </c>
      <c r="BS2555" s="3">
        <v>3</v>
      </c>
      <c r="BT2555" s="3">
        <v>3</v>
      </c>
      <c r="BU2555" s="3">
        <v>3</v>
      </c>
      <c r="BV2555" s="3">
        <v>3</v>
      </c>
      <c r="BW2555" s="3">
        <v>3</v>
      </c>
      <c r="BX2555" s="3">
        <v>3</v>
      </c>
      <c r="BY2555" s="3">
        <v>3</v>
      </c>
      <c r="BZ2555" s="3">
        <v>3</v>
      </c>
      <c r="CA2555" s="3">
        <v>3</v>
      </c>
      <c r="CB2555" t="s">
        <v>6448</v>
      </c>
      <c r="CC2555" t="s">
        <v>6449</v>
      </c>
    </row>
    <row r="2556" spans="1:81" x14ac:dyDescent="0.25">
      <c r="A2556" t="s">
        <v>3941</v>
      </c>
      <c r="B2556" s="3">
        <v>3</v>
      </c>
      <c r="C2556" s="14">
        <f>N2556/I2556</f>
        <v>1.1754764061951453</v>
      </c>
      <c r="D2556" s="12">
        <f>_xlfn.T.TEST(AB2556:AE2556,AF2556:AK2556,2,3)</f>
        <v>0.20806946280404992</v>
      </c>
      <c r="E2556" s="14">
        <f>U2556/I2556</f>
        <v>1.1893721615786792</v>
      </c>
      <c r="F2556" s="12">
        <f>_xlfn.T.TEST(AB2556:AE2556,AL2556:AQ2556,2,3)</f>
        <v>0.26368725860763048</v>
      </c>
      <c r="G2556" t="s">
        <v>9612</v>
      </c>
      <c r="H2556" t="s">
        <v>3942</v>
      </c>
      <c r="I2556" s="10">
        <f>AVERAGE(J2556:M2556)</f>
        <v>18656.6826171875</v>
      </c>
      <c r="J2556" s="5">
        <v>24266.41796875</v>
      </c>
      <c r="K2556" s="5">
        <v>18131.83984375</v>
      </c>
      <c r="L2556" s="5">
        <v>14408.388671875</v>
      </c>
      <c r="M2556" s="5">
        <v>17820.083984375</v>
      </c>
      <c r="N2556" s="10">
        <f>AVERAGE(O2556:T2556)</f>
        <v>21930.490234375</v>
      </c>
      <c r="O2556" s="5">
        <v>24424.875</v>
      </c>
      <c r="P2556" s="5">
        <v>19716.546875</v>
      </c>
      <c r="Q2556" s="5">
        <v>24190.701171875</v>
      </c>
      <c r="R2556" s="5">
        <v>18516.380859375</v>
      </c>
      <c r="S2556" s="5">
        <v>23199.6015625</v>
      </c>
      <c r="T2556" s="5">
        <v>21534.8359375</v>
      </c>
      <c r="U2556" s="10">
        <f>AVERAGE(V2556:AA2556)</f>
        <v>22189.738932291668</v>
      </c>
      <c r="V2556" s="5">
        <v>25586.75390625</v>
      </c>
      <c r="W2556" s="5">
        <v>28761.662109375</v>
      </c>
      <c r="X2556" s="5">
        <v>18168.025390625</v>
      </c>
      <c r="Y2556" s="5">
        <v>24793.322265625</v>
      </c>
      <c r="Z2556" s="5">
        <v>16518.640625</v>
      </c>
      <c r="AA2556" s="5">
        <v>19310.029296875</v>
      </c>
      <c r="AB2556" s="8">
        <f>LOG(J2556,2)</f>
        <v>14.566673543657913</v>
      </c>
      <c r="AC2556" s="8">
        <f>LOG(K2556,2)</f>
        <v>14.146237702799283</v>
      </c>
      <c r="AD2556" s="8">
        <f>LOG(L2556,2)</f>
        <v>13.814621383689696</v>
      </c>
      <c r="AE2556" s="8">
        <f>LOG(M2556,2)</f>
        <v>14.121216515710959</v>
      </c>
      <c r="AF2556" s="8">
        <f>LOG(O2556,2)</f>
        <v>14.576063558433322</v>
      </c>
      <c r="AG2556" s="8">
        <f>LOG(P2556,2)</f>
        <v>14.267119282049226</v>
      </c>
      <c r="AH2556" s="8">
        <f>LOG(Q2556,2)</f>
        <v>14.562164966251594</v>
      </c>
      <c r="AI2556" s="8">
        <f>LOG(R2556,2)</f>
        <v>14.176514522074818</v>
      </c>
      <c r="AJ2556" s="8">
        <f>LOG(S2556,2)</f>
        <v>14.501812407801372</v>
      </c>
      <c r="AK2556" s="8">
        <f>LOG(T2556,2)</f>
        <v>14.394384712042305</v>
      </c>
      <c r="AL2556" s="8">
        <f>LOG(V2556,2)</f>
        <v>14.643109509325878</v>
      </c>
      <c r="AM2556" s="8">
        <f>LOG(W2556,2)</f>
        <v>14.811859429723903</v>
      </c>
      <c r="AN2556" s="8">
        <f>LOG(X2556,2)</f>
        <v>14.149114006938898</v>
      </c>
      <c r="AO2556" s="8">
        <f>LOG(Y2556,2)</f>
        <v>14.597663982761061</v>
      </c>
      <c r="AP2556" s="8">
        <f>LOG(Z2556,2)</f>
        <v>14.011807346920344</v>
      </c>
      <c r="AQ2556" s="8">
        <f>LOG(AA2556,2)</f>
        <v>14.237062732674069</v>
      </c>
      <c r="AR2556" s="3">
        <v>2</v>
      </c>
      <c r="AS2556" s="3">
        <v>1</v>
      </c>
      <c r="AT2556" s="3">
        <v>2</v>
      </c>
      <c r="AU2556" s="3">
        <v>3</v>
      </c>
      <c r="AV2556" s="3">
        <v>2</v>
      </c>
      <c r="AW2556" s="3">
        <v>1</v>
      </c>
      <c r="AX2556" s="3">
        <v>3</v>
      </c>
      <c r="AY2556" s="3">
        <v>1</v>
      </c>
      <c r="AZ2556" s="3">
        <v>2</v>
      </c>
      <c r="BA2556" s="3">
        <v>3</v>
      </c>
      <c r="BB2556" s="3">
        <v>1</v>
      </c>
      <c r="BC2556" s="3">
        <v>3</v>
      </c>
      <c r="BD2556" s="3">
        <v>1</v>
      </c>
      <c r="BE2556" s="3">
        <v>2</v>
      </c>
      <c r="BF2556" s="3">
        <v>1</v>
      </c>
      <c r="BG2556" s="3">
        <v>1</v>
      </c>
      <c r="BH2556" s="3">
        <v>2</v>
      </c>
      <c r="BI2556" s="3">
        <v>3</v>
      </c>
      <c r="BJ2556" s="3">
        <v>3</v>
      </c>
      <c r="BK2556" s="3">
        <v>3</v>
      </c>
      <c r="BL2556" s="3">
        <v>3</v>
      </c>
      <c r="BM2556" s="3">
        <v>3</v>
      </c>
      <c r="BN2556" s="3">
        <v>3</v>
      </c>
      <c r="BO2556" s="3">
        <v>3</v>
      </c>
      <c r="BP2556" s="3">
        <v>3</v>
      </c>
      <c r="BQ2556" s="3">
        <v>3</v>
      </c>
      <c r="BR2556" s="3">
        <v>3</v>
      </c>
      <c r="BS2556" s="3">
        <v>3</v>
      </c>
      <c r="BT2556" s="3">
        <v>3</v>
      </c>
      <c r="BU2556" s="3">
        <v>3</v>
      </c>
      <c r="BV2556" s="3">
        <v>3</v>
      </c>
      <c r="BW2556" s="3">
        <v>3</v>
      </c>
      <c r="BX2556" s="3">
        <v>3</v>
      </c>
      <c r="BY2556" s="3">
        <v>3</v>
      </c>
      <c r="BZ2556" s="3">
        <v>3</v>
      </c>
      <c r="CA2556" s="3">
        <v>3</v>
      </c>
      <c r="CB2556" t="s">
        <v>3940</v>
      </c>
      <c r="CC2556" t="s">
        <v>3941</v>
      </c>
    </row>
    <row r="2557" spans="1:81" x14ac:dyDescent="0.25">
      <c r="A2557" t="s">
        <v>2618</v>
      </c>
      <c r="B2557" s="3">
        <v>2</v>
      </c>
      <c r="C2557" s="14">
        <f>N2557/I2557</f>
        <v>0.89700381955356379</v>
      </c>
      <c r="D2557" s="12">
        <f>_xlfn.T.TEST(AB2557:AE2557,AF2557:AK2557,2,3)</f>
        <v>0.28062270933714306</v>
      </c>
      <c r="E2557" s="14">
        <f>U2557/I2557</f>
        <v>1.378833184687847</v>
      </c>
      <c r="F2557" s="12">
        <f>_xlfn.T.TEST(AB2557:AE2557,AL2557:AQ2557,2,3)</f>
        <v>1.5909204669335129E-2</v>
      </c>
      <c r="G2557" t="s">
        <v>9159</v>
      </c>
      <c r="H2557" t="s">
        <v>2619</v>
      </c>
      <c r="I2557" s="10">
        <f>AVERAGE(J2557:M2557)</f>
        <v>13530.657470703125</v>
      </c>
      <c r="J2557" s="5">
        <v>14112.318359375</v>
      </c>
      <c r="K2557" s="5">
        <v>11595.865234375</v>
      </c>
      <c r="L2557" s="5">
        <v>15451.5751953125</v>
      </c>
      <c r="M2557" s="5">
        <v>12962.87109375</v>
      </c>
      <c r="N2557" s="10">
        <f>AVERAGE(O2557:T2557)</f>
        <v>12137.051432291666</v>
      </c>
      <c r="O2557" s="5">
        <v>16960.5234375</v>
      </c>
      <c r="P2557" s="5">
        <v>13490.7705078125</v>
      </c>
      <c r="Q2557" s="5">
        <v>10648.4599609375</v>
      </c>
      <c r="R2557" s="5">
        <v>10545.833984375</v>
      </c>
      <c r="S2557" s="5">
        <v>9400.708984375</v>
      </c>
      <c r="T2557" s="5">
        <v>11776.01171875</v>
      </c>
      <c r="U2557" s="10">
        <f>AVERAGE(V2557:AA2557)</f>
        <v>18656.51953125</v>
      </c>
      <c r="V2557" s="5">
        <v>20466.37109375</v>
      </c>
      <c r="W2557" s="5">
        <v>21274.447265625</v>
      </c>
      <c r="X2557" s="5">
        <v>12319.04296875</v>
      </c>
      <c r="Y2557" s="5">
        <v>19580.53125</v>
      </c>
      <c r="Z2557" s="5">
        <v>18708.38671875</v>
      </c>
      <c r="AA2557" s="5">
        <v>19590.337890625</v>
      </c>
      <c r="AB2557" s="8">
        <f>LOG(J2557,2)</f>
        <v>13.784667391639642</v>
      </c>
      <c r="AC2557" s="8">
        <f>LOG(K2557,2)</f>
        <v>13.501322851346266</v>
      </c>
      <c r="AD2557" s="8">
        <f>LOG(L2557,2)</f>
        <v>13.915466299273056</v>
      </c>
      <c r="AE2557" s="8">
        <f>LOG(M2557,2)</f>
        <v>13.662097669837674</v>
      </c>
      <c r="AF2557" s="8">
        <f>LOG(O2557,2)</f>
        <v>14.049893074747283</v>
      </c>
      <c r="AG2557" s="8">
        <f>LOG(P2557,2)</f>
        <v>13.719685127839741</v>
      </c>
      <c r="AH2557" s="8">
        <f>LOG(Q2557,2)</f>
        <v>13.378357174566247</v>
      </c>
      <c r="AI2557" s="8">
        <f>LOG(R2557,2)</f>
        <v>13.364385570228297</v>
      </c>
      <c r="AJ2557" s="8">
        <f>LOG(S2557,2)</f>
        <v>13.198553850991749</v>
      </c>
      <c r="AK2557" s="8">
        <f>LOG(T2557,2)</f>
        <v>13.523563391737557</v>
      </c>
      <c r="AL2557" s="8">
        <f>LOG(V2557,2)</f>
        <v>14.320967699342628</v>
      </c>
      <c r="AM2557" s="8">
        <f>LOG(W2557,2)</f>
        <v>14.376834029086977</v>
      </c>
      <c r="AN2557" s="8">
        <f>LOG(X2557,2)</f>
        <v>13.588602561079956</v>
      </c>
      <c r="AO2557" s="8">
        <f>LOG(Y2557,2)</f>
        <v>14.257132287562721</v>
      </c>
      <c r="AP2557" s="8">
        <f>LOG(Z2557,2)</f>
        <v>14.191397535498076</v>
      </c>
      <c r="AQ2557" s="8">
        <f>LOG(AA2557,2)</f>
        <v>14.25785466071417</v>
      </c>
      <c r="AR2557" s="3">
        <v>2</v>
      </c>
      <c r="AS2557" s="3">
        <v>1</v>
      </c>
      <c r="AT2557" s="3">
        <v>1</v>
      </c>
      <c r="AU2557" s="3">
        <v>1</v>
      </c>
      <c r="AV2557" s="3">
        <v>0</v>
      </c>
      <c r="AW2557" s="3">
        <v>0</v>
      </c>
      <c r="AX2557" s="3">
        <v>2</v>
      </c>
      <c r="AY2557" s="3">
        <v>2</v>
      </c>
      <c r="AZ2557" s="3">
        <v>1</v>
      </c>
      <c r="BA2557" s="3">
        <v>3</v>
      </c>
      <c r="BB2557" s="3">
        <v>2</v>
      </c>
      <c r="BC2557" s="3">
        <v>1</v>
      </c>
      <c r="BD2557" s="3">
        <v>1</v>
      </c>
      <c r="BE2557" s="3">
        <v>2</v>
      </c>
      <c r="BF2557" s="3">
        <v>1</v>
      </c>
      <c r="BG2557" s="3">
        <v>2</v>
      </c>
      <c r="BH2557" s="3">
        <v>2</v>
      </c>
      <c r="BI2557" s="3">
        <v>2</v>
      </c>
      <c r="BJ2557" s="3">
        <v>2</v>
      </c>
      <c r="BK2557" s="3">
        <v>2</v>
      </c>
      <c r="BL2557" s="3">
        <v>2</v>
      </c>
      <c r="BM2557" s="3">
        <v>2</v>
      </c>
      <c r="BN2557" s="3">
        <v>2</v>
      </c>
      <c r="BO2557" s="3">
        <v>2</v>
      </c>
      <c r="BP2557" s="3">
        <v>2</v>
      </c>
      <c r="BQ2557" s="3">
        <v>2</v>
      </c>
      <c r="BR2557" s="3">
        <v>2</v>
      </c>
      <c r="BS2557" s="3">
        <v>2</v>
      </c>
      <c r="BT2557" s="3">
        <v>2</v>
      </c>
      <c r="BU2557" s="3">
        <v>2</v>
      </c>
      <c r="BV2557" s="3">
        <v>2</v>
      </c>
      <c r="BW2557" s="3">
        <v>2</v>
      </c>
      <c r="BX2557" s="3">
        <v>2</v>
      </c>
      <c r="BY2557" s="3">
        <v>2</v>
      </c>
      <c r="BZ2557" s="3">
        <v>2</v>
      </c>
      <c r="CA2557" s="3">
        <v>2</v>
      </c>
      <c r="CB2557" t="s">
        <v>2617</v>
      </c>
      <c r="CC2557" t="s">
        <v>2618</v>
      </c>
    </row>
    <row r="2558" spans="1:81" x14ac:dyDescent="0.25">
      <c r="A2558" t="s">
        <v>4049</v>
      </c>
      <c r="B2558" s="3">
        <v>2</v>
      </c>
      <c r="C2558" s="14">
        <f>N2558/I2558</f>
        <v>0.64757727426627509</v>
      </c>
      <c r="D2558" s="12">
        <f>_xlfn.T.TEST(AB2558:AE2558,AF2558:AK2558,2,3)</f>
        <v>1.4575527429837648E-4</v>
      </c>
      <c r="E2558" s="14">
        <f>U2558/I2558</f>
        <v>0.54248654439839616</v>
      </c>
      <c r="F2558" s="12">
        <f>_xlfn.T.TEST(AB2558:AE2558,AL2558:AQ2558,2,3)</f>
        <v>1.0219895778885275E-4</v>
      </c>
      <c r="G2558" t="s">
        <v>9649</v>
      </c>
      <c r="H2558" t="s">
        <v>4050</v>
      </c>
      <c r="I2558" s="10">
        <f>AVERAGE(J2558:M2558)</f>
        <v>30399.3955078125</v>
      </c>
      <c r="J2558" s="5">
        <v>28723.5</v>
      </c>
      <c r="K2558" s="5">
        <v>33159.9609375</v>
      </c>
      <c r="L2558" s="5">
        <v>29185.75390625</v>
      </c>
      <c r="M2558" s="5">
        <v>30528.3671875</v>
      </c>
      <c r="N2558" s="10">
        <f>AVERAGE(O2558:T2558)</f>
        <v>19685.957682291668</v>
      </c>
      <c r="O2558" s="5">
        <v>18552.419921875</v>
      </c>
      <c r="P2558" s="5">
        <v>18025.953125</v>
      </c>
      <c r="Q2558" s="5">
        <v>19062.875</v>
      </c>
      <c r="R2558" s="5">
        <v>18384.63671875</v>
      </c>
      <c r="S2558" s="5">
        <v>18550.982421875</v>
      </c>
      <c r="T2558" s="5">
        <v>25538.87890625</v>
      </c>
      <c r="U2558" s="10">
        <f>AVERAGE(V2558:AA2558)</f>
        <v>16491.263020833332</v>
      </c>
      <c r="V2558" s="5">
        <v>16574.361328125</v>
      </c>
      <c r="W2558" s="5">
        <v>22618.455078125</v>
      </c>
      <c r="X2558" s="5">
        <v>14624.4375</v>
      </c>
      <c r="Y2558" s="5">
        <v>14566.2353515625</v>
      </c>
      <c r="Z2558" s="5">
        <v>16261.783203125</v>
      </c>
      <c r="AA2558" s="5">
        <v>14302.3056640625</v>
      </c>
      <c r="AB2558" s="8">
        <f>LOG(J2558,2)</f>
        <v>14.809943933898099</v>
      </c>
      <c r="AC2558" s="8">
        <f>LOG(K2558,2)</f>
        <v>15.017154686886483</v>
      </c>
      <c r="AD2558" s="8">
        <f>LOG(L2558,2)</f>
        <v>14.832976714953439</v>
      </c>
      <c r="AE2558" s="8">
        <f>LOG(M2558,2)</f>
        <v>14.897862808481912</v>
      </c>
      <c r="AF2558" s="8">
        <f>LOG(O2558,2)</f>
        <v>14.179319759472998</v>
      </c>
      <c r="AG2558" s="8">
        <f>LOG(P2558,2)</f>
        <v>14.137787923751011</v>
      </c>
      <c r="AH2558" s="8">
        <f>LOG(Q2558,2)</f>
        <v>14.218478097719233</v>
      </c>
      <c r="AI2558" s="8">
        <f>LOG(R2558,2)</f>
        <v>14.166213048653294</v>
      </c>
      <c r="AJ2558" s="8">
        <f>LOG(S2558,2)</f>
        <v>14.179207970580805</v>
      </c>
      <c r="AK2558" s="8">
        <f>LOG(T2558,2)</f>
        <v>14.640407575228581</v>
      </c>
      <c r="AL2558" s="8">
        <f>LOG(V2558,2)</f>
        <v>14.016665658544975</v>
      </c>
      <c r="AM2558" s="8">
        <f>LOG(W2558,2)</f>
        <v>14.46521277097952</v>
      </c>
      <c r="AN2558" s="8">
        <f>LOG(X2558,2)</f>
        <v>13.83609351490758</v>
      </c>
      <c r="AO2558" s="8">
        <f>LOG(Y2558,2)</f>
        <v>13.83034044010741</v>
      </c>
      <c r="AP2558" s="8">
        <f>LOG(Z2558,2)</f>
        <v>13.989197845895269</v>
      </c>
      <c r="AQ2558" s="8">
        <f>LOG(AA2558,2)</f>
        <v>13.803960121096727</v>
      </c>
      <c r="AR2558" s="3">
        <v>2</v>
      </c>
      <c r="AS2558" s="3">
        <v>1</v>
      </c>
      <c r="AT2558" s="3">
        <v>2</v>
      </c>
      <c r="AU2558" s="3">
        <v>2</v>
      </c>
      <c r="AV2558" s="3">
        <v>0</v>
      </c>
      <c r="AW2558" s="3">
        <v>0</v>
      </c>
      <c r="AX2558" s="3">
        <v>0</v>
      </c>
      <c r="AY2558" s="3">
        <v>2</v>
      </c>
      <c r="AZ2558" s="3">
        <v>0</v>
      </c>
      <c r="BA2558" s="3">
        <v>3</v>
      </c>
      <c r="BB2558" s="3">
        <v>1</v>
      </c>
      <c r="BC2558" s="3">
        <v>1</v>
      </c>
      <c r="BD2558" s="3">
        <v>0</v>
      </c>
      <c r="BE2558" s="3">
        <v>0</v>
      </c>
      <c r="BF2558" s="3">
        <v>0</v>
      </c>
      <c r="BG2558" s="3">
        <v>0</v>
      </c>
      <c r="BH2558" s="3">
        <v>1</v>
      </c>
      <c r="BI2558" s="3">
        <v>0</v>
      </c>
      <c r="BJ2558" s="3">
        <v>2</v>
      </c>
      <c r="BK2558" s="3">
        <v>2</v>
      </c>
      <c r="BL2558" s="3">
        <v>2</v>
      </c>
      <c r="BM2558" s="3">
        <v>2</v>
      </c>
      <c r="BN2558" s="3">
        <v>2</v>
      </c>
      <c r="BO2558" s="3">
        <v>2</v>
      </c>
      <c r="BP2558" s="3">
        <v>2</v>
      </c>
      <c r="BQ2558" s="3">
        <v>2</v>
      </c>
      <c r="BR2558" s="3">
        <v>2</v>
      </c>
      <c r="BS2558" s="3">
        <v>2</v>
      </c>
      <c r="BT2558" s="3">
        <v>2</v>
      </c>
      <c r="BU2558" s="3">
        <v>2</v>
      </c>
      <c r="BV2558" s="3">
        <v>2</v>
      </c>
      <c r="BW2558" s="3">
        <v>2</v>
      </c>
      <c r="BX2558" s="3">
        <v>2</v>
      </c>
      <c r="BY2558" s="3">
        <v>2</v>
      </c>
      <c r="BZ2558" s="3">
        <v>2</v>
      </c>
      <c r="CA2558" s="3">
        <v>2</v>
      </c>
      <c r="CB2558" t="s">
        <v>4048</v>
      </c>
      <c r="CC2558" t="s">
        <v>4049</v>
      </c>
    </row>
    <row r="2559" spans="1:81" x14ac:dyDescent="0.25">
      <c r="A2559" t="s">
        <v>7352</v>
      </c>
      <c r="B2559" s="3">
        <v>3</v>
      </c>
      <c r="C2559" s="14">
        <f>N2559/I2559</f>
        <v>1.0820413802364772</v>
      </c>
      <c r="D2559" s="12">
        <f>_xlfn.T.TEST(AB2559:AE2559,AF2559:AK2559,2,3)</f>
        <v>5.8404007781232066E-2</v>
      </c>
      <c r="E2559" s="14">
        <f>U2559/I2559</f>
        <v>1.1510475416026751</v>
      </c>
      <c r="F2559" s="12">
        <f>_xlfn.T.TEST(AB2559:AE2559,AL2559:AQ2559,2,3)</f>
        <v>3.7949331093014329E-4</v>
      </c>
      <c r="G2559" t="s">
        <v>9808</v>
      </c>
      <c r="H2559" t="s">
        <v>7353</v>
      </c>
      <c r="I2559" s="10">
        <f>AVERAGE(J2559:M2559)</f>
        <v>51738.4638671875</v>
      </c>
      <c r="J2559" s="5">
        <v>53556.9453125</v>
      </c>
      <c r="K2559" s="5">
        <v>50557.4765625</v>
      </c>
      <c r="L2559" s="5">
        <v>50475.15625</v>
      </c>
      <c r="M2559" s="5">
        <v>52364.27734375</v>
      </c>
      <c r="N2559" s="10">
        <f>AVERAGE(O2559:T2559)</f>
        <v>55983.158854166664</v>
      </c>
      <c r="O2559" s="5">
        <v>61720.52734375</v>
      </c>
      <c r="P2559" s="5">
        <v>51675.7890625</v>
      </c>
      <c r="Q2559" s="5">
        <v>57713.2109375</v>
      </c>
      <c r="R2559" s="5">
        <v>51164.04296875</v>
      </c>
      <c r="S2559" s="5">
        <v>58987.625</v>
      </c>
      <c r="T2559" s="5">
        <v>54637.7578125</v>
      </c>
      <c r="U2559" s="10">
        <f>AVERAGE(V2559:AA2559)</f>
        <v>59553.431640625</v>
      </c>
      <c r="V2559" s="5">
        <v>63225.265625</v>
      </c>
      <c r="W2559" s="5">
        <v>59172.1875</v>
      </c>
      <c r="X2559" s="5">
        <v>62149.2265625</v>
      </c>
      <c r="Y2559" s="5">
        <v>55475.21875</v>
      </c>
      <c r="Z2559" s="5">
        <v>58632.8984375</v>
      </c>
      <c r="AA2559" s="5">
        <v>58665.79296875</v>
      </c>
      <c r="AB2559" s="8">
        <f>LOG(J2559,2)</f>
        <v>15.708786056638408</v>
      </c>
      <c r="AC2559" s="8">
        <f>LOG(K2559,2)</f>
        <v>15.625636836703315</v>
      </c>
      <c r="AD2559" s="8">
        <f>LOG(L2559,2)</f>
        <v>15.623285851094336</v>
      </c>
      <c r="AE2559" s="8">
        <f>LOG(M2559,2)</f>
        <v>15.676295327301975</v>
      </c>
      <c r="AF2559" s="8">
        <f>LOG(O2559,2)</f>
        <v>15.913462767980501</v>
      </c>
      <c r="AG2559" s="8">
        <f>LOG(P2559,2)</f>
        <v>15.657200892573456</v>
      </c>
      <c r="AH2559" s="8">
        <f>LOG(Q2559,2)</f>
        <v>15.816613978705197</v>
      </c>
      <c r="AI2559" s="8">
        <f>LOG(R2559,2)</f>
        <v>15.642842649642887</v>
      </c>
      <c r="AJ2559" s="8">
        <f>LOG(S2559,2)</f>
        <v>15.848124703113331</v>
      </c>
      <c r="AK2559" s="8">
        <f>LOG(T2559,2)</f>
        <v>15.737610660044954</v>
      </c>
      <c r="AL2559" s="8">
        <f>LOG(V2559,2)</f>
        <v>15.948213572569877</v>
      </c>
      <c r="AM2559" s="8">
        <f>LOG(W2559,2)</f>
        <v>15.852631609723858</v>
      </c>
      <c r="AN2559" s="8">
        <f>LOG(X2559,2)</f>
        <v>15.923448816822564</v>
      </c>
      <c r="AO2559" s="8">
        <f>LOG(Y2559,2)</f>
        <v>15.759555830821091</v>
      </c>
      <c r="AP2559" s="8">
        <f>LOG(Z2559,2)</f>
        <v>15.839422755711619</v>
      </c>
      <c r="AQ2559" s="8">
        <f>LOG(AA2559,2)</f>
        <v>15.840231916969634</v>
      </c>
      <c r="AR2559" s="3">
        <v>3</v>
      </c>
      <c r="AS2559" s="3">
        <v>3</v>
      </c>
      <c r="AT2559" s="3">
        <v>3</v>
      </c>
      <c r="AU2559" s="3">
        <v>3</v>
      </c>
      <c r="AV2559" s="3">
        <v>3</v>
      </c>
      <c r="AW2559" s="3">
        <v>3</v>
      </c>
      <c r="AX2559" s="3">
        <v>3</v>
      </c>
      <c r="AY2559" s="3">
        <v>3</v>
      </c>
      <c r="AZ2559" s="3">
        <v>3</v>
      </c>
      <c r="BA2559" s="3">
        <v>3</v>
      </c>
      <c r="BB2559" s="3">
        <v>4</v>
      </c>
      <c r="BC2559" s="3">
        <v>3</v>
      </c>
      <c r="BD2559" s="3">
        <v>3</v>
      </c>
      <c r="BE2559" s="3">
        <v>3</v>
      </c>
      <c r="BF2559" s="3">
        <v>3</v>
      </c>
      <c r="BG2559" s="3">
        <v>4</v>
      </c>
      <c r="BH2559" s="3">
        <v>3</v>
      </c>
      <c r="BI2559" s="3">
        <v>4</v>
      </c>
      <c r="BJ2559" s="3">
        <v>3</v>
      </c>
      <c r="BK2559" s="3">
        <v>3</v>
      </c>
      <c r="BL2559" s="3">
        <v>3</v>
      </c>
      <c r="BM2559" s="3">
        <v>3</v>
      </c>
      <c r="BN2559" s="3">
        <v>3</v>
      </c>
      <c r="BO2559" s="3">
        <v>3</v>
      </c>
      <c r="BP2559" s="3">
        <v>3</v>
      </c>
      <c r="BQ2559" s="3">
        <v>3</v>
      </c>
      <c r="BR2559" s="3">
        <v>3</v>
      </c>
      <c r="BS2559" s="3">
        <v>3</v>
      </c>
      <c r="BT2559" s="3">
        <v>3</v>
      </c>
      <c r="BU2559" s="3">
        <v>3</v>
      </c>
      <c r="BV2559" s="3">
        <v>3</v>
      </c>
      <c r="BW2559" s="3">
        <v>3</v>
      </c>
      <c r="BX2559" s="3">
        <v>3</v>
      </c>
      <c r="BY2559" s="3">
        <v>3</v>
      </c>
      <c r="BZ2559" s="3">
        <v>3</v>
      </c>
      <c r="CA2559" s="3">
        <v>3</v>
      </c>
      <c r="CB2559" t="s">
        <v>7351</v>
      </c>
      <c r="CC2559" t="s">
        <v>7352</v>
      </c>
    </row>
    <row r="2560" spans="1:81" x14ac:dyDescent="0.25">
      <c r="A2560" t="s">
        <v>5282</v>
      </c>
      <c r="B2560" s="3">
        <v>7</v>
      </c>
      <c r="C2560" s="14">
        <f>N2560/I2560</f>
        <v>0.98950579281631712</v>
      </c>
      <c r="D2560" s="12">
        <f>_xlfn.T.TEST(AB2560:AE2560,AF2560:AK2560,2,3)</f>
        <v>0.78726239970380263</v>
      </c>
      <c r="E2560" s="14">
        <f>U2560/I2560</f>
        <v>1.140263760929106</v>
      </c>
      <c r="F2560" s="12">
        <f>_xlfn.T.TEST(AB2560:AE2560,AL2560:AQ2560,2,3)</f>
        <v>1.3143362046692935E-2</v>
      </c>
      <c r="G2560" t="s">
        <v>10067</v>
      </c>
      <c r="H2560" t="s">
        <v>5283</v>
      </c>
      <c r="I2560" s="10">
        <f>AVERAGE(J2560:M2560)</f>
        <v>470371.109375</v>
      </c>
      <c r="J2560" s="5">
        <v>503751.0625</v>
      </c>
      <c r="K2560" s="5">
        <v>440858.21875</v>
      </c>
      <c r="L2560" s="5">
        <v>457134.6875</v>
      </c>
      <c r="M2560" s="5">
        <v>479740.46875</v>
      </c>
      <c r="N2560" s="10">
        <f>AVERAGE(O2560:T2560)</f>
        <v>465434.9375</v>
      </c>
      <c r="O2560" s="5">
        <v>465239.75</v>
      </c>
      <c r="P2560" s="5">
        <v>418507.09375</v>
      </c>
      <c r="Q2560" s="5">
        <v>508415.09375</v>
      </c>
      <c r="R2560" s="5">
        <v>452672.65625</v>
      </c>
      <c r="S2560" s="5">
        <v>461788.84375</v>
      </c>
      <c r="T2560" s="5">
        <v>485986.1875</v>
      </c>
      <c r="U2560" s="10">
        <f>AVERAGE(V2560:AA2560)</f>
        <v>536347.13020833337</v>
      </c>
      <c r="V2560" s="5">
        <v>543637.4375</v>
      </c>
      <c r="W2560" s="5">
        <v>567777.75</v>
      </c>
      <c r="X2560" s="5">
        <v>546945.9375</v>
      </c>
      <c r="Y2560" s="5">
        <v>497690.625</v>
      </c>
      <c r="Z2560" s="5">
        <v>487665.21875</v>
      </c>
      <c r="AA2560" s="5">
        <v>574365.8125</v>
      </c>
      <c r="AB2560" s="8">
        <f>LOG(J2560,2)</f>
        <v>18.942351450979384</v>
      </c>
      <c r="AC2560" s="8">
        <f>LOG(K2560,2)</f>
        <v>18.749955230005995</v>
      </c>
      <c r="AD2560" s="8">
        <f>LOG(L2560,2)</f>
        <v>18.802259769610497</v>
      </c>
      <c r="AE2560" s="8">
        <f>LOG(M2560,2)</f>
        <v>18.871894618379713</v>
      </c>
      <c r="AF2560" s="8">
        <f>LOG(O2560,2)</f>
        <v>18.827614840117121</v>
      </c>
      <c r="AG2560" s="8">
        <f>LOG(P2560,2)</f>
        <v>18.6748925512894</v>
      </c>
      <c r="AH2560" s="8">
        <f>LOG(Q2560,2)</f>
        <v>18.955647335926486</v>
      </c>
      <c r="AI2560" s="8">
        <f>LOG(R2560,2)</f>
        <v>18.788108637475069</v>
      </c>
      <c r="AJ2560" s="8">
        <f>LOG(S2560,2)</f>
        <v>18.816873794233622</v>
      </c>
      <c r="AK2560" s="8">
        <f>LOG(T2560,2)</f>
        <v>18.8905557851641</v>
      </c>
      <c r="AL2560" s="8">
        <f>LOG(V2560,2)</f>
        <v>19.052285284912656</v>
      </c>
      <c r="AM2560" s="8">
        <f>LOG(W2560,2)</f>
        <v>19.114966788462809</v>
      </c>
      <c r="AN2560" s="8">
        <f>LOG(X2560,2)</f>
        <v>19.061038712289676</v>
      </c>
      <c r="AO2560" s="8">
        <f>LOG(Y2560,2)</f>
        <v>18.924889685656296</v>
      </c>
      <c r="AP2560" s="8">
        <f>LOG(Z2560,2)</f>
        <v>18.895531554609914</v>
      </c>
      <c r="AQ2560" s="8">
        <f>LOG(AA2560,2)</f>
        <v>19.131610353812675</v>
      </c>
      <c r="AR2560" s="3">
        <v>7</v>
      </c>
      <c r="AS2560" s="3">
        <v>7</v>
      </c>
      <c r="AT2560" s="3">
        <v>7</v>
      </c>
      <c r="AU2560" s="3">
        <v>6</v>
      </c>
      <c r="AV2560" s="3">
        <v>4</v>
      </c>
      <c r="AW2560" s="3">
        <v>6</v>
      </c>
      <c r="AX2560" s="3">
        <v>6</v>
      </c>
      <c r="AY2560" s="3">
        <v>7</v>
      </c>
      <c r="AZ2560" s="3">
        <v>7</v>
      </c>
      <c r="BA2560" s="3">
        <v>7</v>
      </c>
      <c r="BB2560" s="3">
        <v>7</v>
      </c>
      <c r="BC2560" s="3">
        <v>7</v>
      </c>
      <c r="BD2560" s="3">
        <v>7</v>
      </c>
      <c r="BE2560" s="3">
        <v>7</v>
      </c>
      <c r="BF2560" s="3">
        <v>7</v>
      </c>
      <c r="BG2560" s="3">
        <v>7</v>
      </c>
      <c r="BH2560" s="3">
        <v>7</v>
      </c>
      <c r="BI2560" s="3">
        <v>7</v>
      </c>
      <c r="BJ2560" s="3">
        <v>7</v>
      </c>
      <c r="BK2560" s="3">
        <v>7</v>
      </c>
      <c r="BL2560" s="3">
        <v>7</v>
      </c>
      <c r="BM2560" s="3">
        <v>7</v>
      </c>
      <c r="BN2560" s="3">
        <v>7</v>
      </c>
      <c r="BO2560" s="3">
        <v>7</v>
      </c>
      <c r="BP2560" s="3">
        <v>7</v>
      </c>
      <c r="BQ2560" s="3">
        <v>7</v>
      </c>
      <c r="BR2560" s="3">
        <v>7</v>
      </c>
      <c r="BS2560" s="3">
        <v>7</v>
      </c>
      <c r="BT2560" s="3">
        <v>7</v>
      </c>
      <c r="BU2560" s="3">
        <v>7</v>
      </c>
      <c r="BV2560" s="3">
        <v>7</v>
      </c>
      <c r="BW2560" s="3">
        <v>7</v>
      </c>
      <c r="BX2560" s="3">
        <v>7</v>
      </c>
      <c r="BY2560" s="3">
        <v>7</v>
      </c>
      <c r="BZ2560" s="3">
        <v>7</v>
      </c>
      <c r="CA2560" s="3">
        <v>7</v>
      </c>
      <c r="CB2560" t="s">
        <v>5281</v>
      </c>
      <c r="CC2560" t="s">
        <v>5282</v>
      </c>
    </row>
    <row r="2561" spans="1:81" x14ac:dyDescent="0.25">
      <c r="A2561" t="s">
        <v>3386</v>
      </c>
      <c r="B2561" s="3">
        <v>9</v>
      </c>
      <c r="C2561" s="14">
        <f>N2561/I2561</f>
        <v>0.85187017609613502</v>
      </c>
      <c r="D2561" s="12">
        <f>_xlfn.T.TEST(AB2561:AE2561,AF2561:AK2561,2,3)</f>
        <v>0.6333694466776183</v>
      </c>
      <c r="E2561" s="14">
        <f>U2561/I2561</f>
        <v>0.67223675165344354</v>
      </c>
      <c r="F2561" s="12">
        <f>_xlfn.T.TEST(AB2561:AE2561,AL2561:AQ2561,2,3)</f>
        <v>0.26186590487334871</v>
      </c>
      <c r="G2561" t="s">
        <v>9422</v>
      </c>
      <c r="H2561" t="s">
        <v>3387</v>
      </c>
      <c r="I2561" s="10">
        <f>AVERAGE(J2561:M2561)</f>
        <v>255200.69921875</v>
      </c>
      <c r="J2561" s="5">
        <v>408886.40625</v>
      </c>
      <c r="K2561" s="5">
        <v>184729.203125</v>
      </c>
      <c r="L2561" s="5">
        <v>143621.3125</v>
      </c>
      <c r="M2561" s="5">
        <v>283565.875</v>
      </c>
      <c r="N2561" s="10">
        <f>AVERAGE(O2561:T2561)</f>
        <v>217397.86458333334</v>
      </c>
      <c r="O2561" s="5">
        <v>314501.84375</v>
      </c>
      <c r="P2561" s="5">
        <v>223098.796875</v>
      </c>
      <c r="Q2561" s="5">
        <v>320615.5</v>
      </c>
      <c r="R2561" s="5">
        <v>158940.96875</v>
      </c>
      <c r="S2561" s="5">
        <v>136129.53125</v>
      </c>
      <c r="T2561" s="5">
        <v>151100.546875</v>
      </c>
      <c r="U2561" s="10">
        <f>AVERAGE(V2561:AA2561)</f>
        <v>171555.2890625</v>
      </c>
      <c r="V2561" s="5">
        <v>163121.75</v>
      </c>
      <c r="W2561" s="5">
        <v>154210.59375</v>
      </c>
      <c r="X2561" s="5">
        <v>194084.421875</v>
      </c>
      <c r="Y2561" s="5">
        <v>169335.375</v>
      </c>
      <c r="Z2561" s="5">
        <v>174358.5</v>
      </c>
      <c r="AA2561" s="5">
        <v>174221.09375</v>
      </c>
      <c r="AB2561" s="8">
        <f>LOG(J2561,2)</f>
        <v>18.641340574567632</v>
      </c>
      <c r="AC2561" s="8">
        <f>LOG(K2561,2)</f>
        <v>17.495052428863612</v>
      </c>
      <c r="AD2561" s="8">
        <f>LOG(L2561,2)</f>
        <v>17.131910326359495</v>
      </c>
      <c r="AE2561" s="8">
        <f>LOG(M2561,2)</f>
        <v>18.113324400066084</v>
      </c>
      <c r="AF2561" s="8">
        <f>LOG(O2561,2)</f>
        <v>18.262708949287592</v>
      </c>
      <c r="AG2561" s="8">
        <f>LOG(P2561,2)</f>
        <v>17.7673232078882</v>
      </c>
      <c r="AH2561" s="8">
        <f>LOG(Q2561,2)</f>
        <v>18.290484648003481</v>
      </c>
      <c r="AI2561" s="8">
        <f>LOG(R2561,2)</f>
        <v>17.278131517274741</v>
      </c>
      <c r="AJ2561" s="8">
        <f>LOG(S2561,2)</f>
        <v>17.054620546174977</v>
      </c>
      <c r="AK2561" s="8">
        <f>LOG(T2561,2)</f>
        <v>17.205149356464524</v>
      </c>
      <c r="AL2561" s="8">
        <f>LOG(V2561,2)</f>
        <v>17.315589632483526</v>
      </c>
      <c r="AM2561" s="8">
        <f>LOG(W2561,2)</f>
        <v>17.234542351399313</v>
      </c>
      <c r="AN2561" s="8">
        <f>LOG(X2561,2)</f>
        <v>17.566324799672245</v>
      </c>
      <c r="AO2561" s="8">
        <f>LOG(Y2561,2)</f>
        <v>17.369523865307301</v>
      </c>
      <c r="AP2561" s="8">
        <f>LOG(Z2561,2)</f>
        <v>17.411697171840409</v>
      </c>
      <c r="AQ2561" s="8">
        <f>LOG(AA2561,2)</f>
        <v>17.410559782680032</v>
      </c>
      <c r="AR2561" s="3">
        <v>3</v>
      </c>
      <c r="AS2561" s="3">
        <v>8</v>
      </c>
      <c r="AT2561" s="3">
        <v>6</v>
      </c>
      <c r="AU2561" s="3">
        <v>3</v>
      </c>
      <c r="AV2561" s="3">
        <v>3</v>
      </c>
      <c r="AW2561" s="3">
        <v>1</v>
      </c>
      <c r="AX2561" s="3">
        <v>8</v>
      </c>
      <c r="AY2561" s="3">
        <v>7</v>
      </c>
      <c r="AZ2561" s="3">
        <v>8</v>
      </c>
      <c r="BA2561" s="3">
        <v>8</v>
      </c>
      <c r="BB2561" s="3">
        <v>8</v>
      </c>
      <c r="BC2561" s="3">
        <v>9</v>
      </c>
      <c r="BD2561" s="3">
        <v>8</v>
      </c>
      <c r="BE2561" s="3">
        <v>8</v>
      </c>
      <c r="BF2561" s="3">
        <v>9</v>
      </c>
      <c r="BG2561" s="3">
        <v>9</v>
      </c>
      <c r="BH2561" s="3">
        <v>9</v>
      </c>
      <c r="BI2561" s="3">
        <v>9</v>
      </c>
      <c r="BJ2561" s="3">
        <v>9</v>
      </c>
      <c r="BK2561" s="3">
        <v>9</v>
      </c>
      <c r="BL2561" s="3">
        <v>9</v>
      </c>
      <c r="BM2561" s="3">
        <v>9</v>
      </c>
      <c r="BN2561" s="3">
        <v>9</v>
      </c>
      <c r="BO2561" s="3">
        <v>9</v>
      </c>
      <c r="BP2561" s="3">
        <v>9</v>
      </c>
      <c r="BQ2561" s="3">
        <v>9</v>
      </c>
      <c r="BR2561" s="3">
        <v>9</v>
      </c>
      <c r="BS2561" s="3">
        <v>9</v>
      </c>
      <c r="BT2561" s="3">
        <v>9</v>
      </c>
      <c r="BU2561" s="3">
        <v>9</v>
      </c>
      <c r="BV2561" s="3">
        <v>9</v>
      </c>
      <c r="BW2561" s="3">
        <v>9</v>
      </c>
      <c r="BX2561" s="3">
        <v>9</v>
      </c>
      <c r="BY2561" s="3">
        <v>9</v>
      </c>
      <c r="BZ2561" s="3">
        <v>9</v>
      </c>
      <c r="CA2561" s="3">
        <v>9</v>
      </c>
      <c r="CB2561" t="s">
        <v>3385</v>
      </c>
      <c r="CC2561" t="s">
        <v>3386</v>
      </c>
    </row>
    <row r="2562" spans="1:81" x14ac:dyDescent="0.25">
      <c r="A2562" t="s">
        <v>62</v>
      </c>
      <c r="B2562" s="3">
        <v>2</v>
      </c>
      <c r="C2562" s="14">
        <f>N2562/I2562</f>
        <v>1.1310946892122833</v>
      </c>
      <c r="D2562" s="12">
        <f>_xlfn.T.TEST(AB2562:AE2562,AF2562:AK2562,2,3)</f>
        <v>0.44632113641765325</v>
      </c>
      <c r="E2562" s="14">
        <f>U2562/I2562</f>
        <v>1.3694198633148744</v>
      </c>
      <c r="F2562" s="12">
        <f>_xlfn.T.TEST(AB2562:AE2562,AL2562:AQ2562,2,3)</f>
        <v>2.4055091213099625E-2</v>
      </c>
      <c r="G2562" t="s">
        <v>8289</v>
      </c>
      <c r="H2562" t="s">
        <v>63</v>
      </c>
      <c r="I2562" s="10">
        <f>AVERAGE(J2562:M2562)</f>
        <v>19112.986328125</v>
      </c>
      <c r="J2562" s="5">
        <v>16651.451171875</v>
      </c>
      <c r="K2562" s="5">
        <v>20331.708984375</v>
      </c>
      <c r="L2562" s="5">
        <v>16338.046875</v>
      </c>
      <c r="M2562" s="5">
        <v>23130.73828125</v>
      </c>
      <c r="N2562" s="10">
        <f>AVERAGE(O2562:T2562)</f>
        <v>21618.597330729168</v>
      </c>
      <c r="O2562" s="5">
        <v>25763.34765625</v>
      </c>
      <c r="P2562" s="5">
        <v>21984.1484375</v>
      </c>
      <c r="Q2562" s="5">
        <v>24071.689453125</v>
      </c>
      <c r="R2562" s="5">
        <v>15287.76953125</v>
      </c>
      <c r="S2562" s="5">
        <v>27273.08984375</v>
      </c>
      <c r="T2562" s="5">
        <v>15331.5390625</v>
      </c>
      <c r="U2562" s="10">
        <f>AVERAGE(V2562:AA2562)</f>
        <v>26173.703125</v>
      </c>
      <c r="V2562" s="5">
        <v>21764.18359375</v>
      </c>
      <c r="W2562" s="5">
        <v>30763.37890625</v>
      </c>
      <c r="X2562" s="5">
        <v>23895.005859375</v>
      </c>
      <c r="Y2562" s="5">
        <v>21651.93359375</v>
      </c>
      <c r="Z2562" s="5">
        <v>27914.9140625</v>
      </c>
      <c r="AA2562" s="5">
        <v>31052.802734375</v>
      </c>
      <c r="AB2562" s="8">
        <f>LOG(J2562,2)</f>
        <v>14.023360293016344</v>
      </c>
      <c r="AC2562" s="8">
        <f>LOG(K2562,2)</f>
        <v>14.311443865743362</v>
      </c>
      <c r="AD2562" s="8">
        <f>LOG(L2562,2)</f>
        <v>13.99594790696394</v>
      </c>
      <c r="AE2562" s="8">
        <f>LOG(M2562,2)</f>
        <v>14.497523693846077</v>
      </c>
      <c r="AF2562" s="8">
        <f>LOG(O2562,2)</f>
        <v>14.653032447119907</v>
      </c>
      <c r="AG2562" s="8">
        <f>LOG(P2562,2)</f>
        <v>14.424176029962668</v>
      </c>
      <c r="AH2562" s="8">
        <f>LOG(Q2562,2)</f>
        <v>14.555049779363975</v>
      </c>
      <c r="AI2562" s="8">
        <f>LOG(R2562,2)</f>
        <v>13.900090313982888</v>
      </c>
      <c r="AJ2562" s="8">
        <f>LOG(S2562,2)</f>
        <v>14.735190535971787</v>
      </c>
      <c r="AK2562" s="8">
        <f>LOG(T2562,2)</f>
        <v>13.904214909317497</v>
      </c>
      <c r="AL2562" s="8">
        <f>LOG(V2562,2)</f>
        <v>14.409668283096403</v>
      </c>
      <c r="AM2562" s="8">
        <f>LOG(W2562,2)</f>
        <v>14.908926350455555</v>
      </c>
      <c r="AN2562" s="8">
        <f>LOG(X2562,2)</f>
        <v>14.54442150090199</v>
      </c>
      <c r="AO2562" s="8">
        <f>LOG(Y2562,2)</f>
        <v>14.402208247991085</v>
      </c>
      <c r="AP2562" s="8">
        <f>LOG(Z2562,2)</f>
        <v>14.768748494263553</v>
      </c>
      <c r="AQ2562" s="8">
        <f>LOG(AA2562,2)</f>
        <v>14.922435867270616</v>
      </c>
      <c r="AR2562" s="3">
        <v>1</v>
      </c>
      <c r="AS2562" s="3">
        <v>2</v>
      </c>
      <c r="AT2562" s="3">
        <v>1</v>
      </c>
      <c r="AU2562" s="3">
        <v>1</v>
      </c>
      <c r="AV2562" s="3">
        <v>1</v>
      </c>
      <c r="AW2562" s="3">
        <v>0</v>
      </c>
      <c r="AX2562" s="3">
        <v>1</v>
      </c>
      <c r="AY2562" s="3">
        <v>1</v>
      </c>
      <c r="AZ2562" s="3">
        <v>2</v>
      </c>
      <c r="BA2562" s="3">
        <v>1</v>
      </c>
      <c r="BB2562" s="3">
        <v>2</v>
      </c>
      <c r="BC2562" s="3">
        <v>1</v>
      </c>
      <c r="BD2562" s="3">
        <v>2</v>
      </c>
      <c r="BE2562" s="3">
        <v>1</v>
      </c>
      <c r="BF2562" s="3">
        <v>2</v>
      </c>
      <c r="BG2562" s="3">
        <v>2</v>
      </c>
      <c r="BH2562" s="3">
        <v>2</v>
      </c>
      <c r="BI2562" s="3">
        <v>1</v>
      </c>
      <c r="BJ2562" s="3">
        <v>2</v>
      </c>
      <c r="BK2562" s="3">
        <v>2</v>
      </c>
      <c r="BL2562" s="3">
        <v>2</v>
      </c>
      <c r="BM2562" s="3">
        <v>2</v>
      </c>
      <c r="BN2562" s="3">
        <v>2</v>
      </c>
      <c r="BO2562" s="3">
        <v>2</v>
      </c>
      <c r="BP2562" s="3">
        <v>2</v>
      </c>
      <c r="BQ2562" s="3">
        <v>2</v>
      </c>
      <c r="BR2562" s="3">
        <v>2</v>
      </c>
      <c r="BS2562" s="3">
        <v>2</v>
      </c>
      <c r="BT2562" s="3">
        <v>2</v>
      </c>
      <c r="BU2562" s="3">
        <v>2</v>
      </c>
      <c r="BV2562" s="3">
        <v>2</v>
      </c>
      <c r="BW2562" s="3">
        <v>2</v>
      </c>
      <c r="BX2562" s="3">
        <v>2</v>
      </c>
      <c r="BY2562" s="3">
        <v>2</v>
      </c>
      <c r="BZ2562" s="3">
        <v>2</v>
      </c>
      <c r="CA2562" s="3">
        <v>2</v>
      </c>
      <c r="CB2562" t="s">
        <v>61</v>
      </c>
      <c r="CC2562" t="s">
        <v>62</v>
      </c>
    </row>
    <row r="2563" spans="1:81" x14ac:dyDescent="0.25">
      <c r="A2563" t="s">
        <v>7097</v>
      </c>
      <c r="B2563" s="3">
        <v>6</v>
      </c>
      <c r="C2563" s="14">
        <f>N2563/I2563</f>
        <v>1.0411330500883822</v>
      </c>
      <c r="D2563" s="12">
        <f>_xlfn.T.TEST(AB2563:AE2563,AF2563:AK2563,2,3)</f>
        <v>0.61492628094269652</v>
      </c>
      <c r="E2563" s="14">
        <f>U2563/I2563</f>
        <v>1.1665394465268326</v>
      </c>
      <c r="F2563" s="12">
        <f>_xlfn.T.TEST(AB2563:AE2563,AL2563:AQ2563,2,3)</f>
        <v>0.12551997186768482</v>
      </c>
      <c r="G2563" t="s">
        <v>10671</v>
      </c>
      <c r="H2563" t="s">
        <v>7098</v>
      </c>
      <c r="I2563" s="10">
        <f>AVERAGE(J2563:M2563)</f>
        <v>176367.515625</v>
      </c>
      <c r="J2563" s="5">
        <v>204821.71875</v>
      </c>
      <c r="K2563" s="5">
        <v>161193.28125</v>
      </c>
      <c r="L2563" s="5">
        <v>150543.015625</v>
      </c>
      <c r="M2563" s="5">
        <v>188912.046875</v>
      </c>
      <c r="N2563" s="10">
        <f>AVERAGE(O2563:T2563)</f>
        <v>183622.04947916666</v>
      </c>
      <c r="O2563" s="5">
        <v>209725.125</v>
      </c>
      <c r="P2563" s="5">
        <v>191369.71875</v>
      </c>
      <c r="Q2563" s="5">
        <v>178792.421875</v>
      </c>
      <c r="R2563" s="5">
        <v>154934.890625</v>
      </c>
      <c r="S2563" s="5">
        <v>186923.21875</v>
      </c>
      <c r="T2563" s="5">
        <v>179986.921875</v>
      </c>
      <c r="U2563" s="10">
        <f>AVERAGE(V2563:AA2563)</f>
        <v>205739.6640625</v>
      </c>
      <c r="V2563" s="5">
        <v>227852.375</v>
      </c>
      <c r="W2563" s="5">
        <v>229728.59375</v>
      </c>
      <c r="X2563" s="5">
        <v>182725.46875</v>
      </c>
      <c r="Y2563" s="5">
        <v>182398.3125</v>
      </c>
      <c r="Z2563" s="5">
        <v>182385.96875</v>
      </c>
      <c r="AA2563" s="5">
        <v>229347.265625</v>
      </c>
      <c r="AB2563" s="8">
        <f>LOG(J2563,2)</f>
        <v>17.644009177429016</v>
      </c>
      <c r="AC2563" s="8">
        <f>LOG(K2563,2)</f>
        <v>17.298432086110918</v>
      </c>
      <c r="AD2563" s="8">
        <f>LOG(L2563,2)</f>
        <v>17.199816250869272</v>
      </c>
      <c r="AE2563" s="8">
        <f>LOG(M2563,2)</f>
        <v>17.527355179406349</v>
      </c>
      <c r="AF2563" s="8">
        <f>LOG(O2563,2)</f>
        <v>17.678140180609436</v>
      </c>
      <c r="AG2563" s="8">
        <f>LOG(P2563,2)</f>
        <v>17.546003038506392</v>
      </c>
      <c r="AH2563" s="8">
        <f>LOG(Q2563,2)</f>
        <v>17.447926063558437</v>
      </c>
      <c r="AI2563" s="8">
        <f>LOG(R2563,2)</f>
        <v>17.24130254344136</v>
      </c>
      <c r="AJ2563" s="8">
        <f>LOG(S2563,2)</f>
        <v>17.512086259651163</v>
      </c>
      <c r="AK2563" s="8">
        <f>LOG(T2563,2)</f>
        <v>17.457532556372069</v>
      </c>
      <c r="AL2563" s="8">
        <f>LOG(V2563,2)</f>
        <v>17.797739882886333</v>
      </c>
      <c r="AM2563" s="8">
        <f>LOG(W2563,2)</f>
        <v>17.809570911013111</v>
      </c>
      <c r="AN2563" s="8">
        <f>LOG(X2563,2)</f>
        <v>17.479318208996037</v>
      </c>
      <c r="AO2563" s="8">
        <f>LOG(Y2563,2)</f>
        <v>17.476732856575744</v>
      </c>
      <c r="AP2563" s="8">
        <f>LOG(Z2563,2)</f>
        <v>17.476635219326372</v>
      </c>
      <c r="AQ2563" s="8">
        <f>LOG(AA2563,2)</f>
        <v>17.807174181539406</v>
      </c>
      <c r="AR2563" s="3">
        <v>3</v>
      </c>
      <c r="AS2563" s="3">
        <v>5</v>
      </c>
      <c r="AT2563" s="3">
        <v>3</v>
      </c>
      <c r="AU2563" s="3">
        <v>3</v>
      </c>
      <c r="AV2563" s="3">
        <v>4</v>
      </c>
      <c r="AW2563" s="3">
        <v>3</v>
      </c>
      <c r="AX2563" s="3">
        <v>6</v>
      </c>
      <c r="AY2563" s="3">
        <v>5</v>
      </c>
      <c r="AZ2563" s="3">
        <v>5</v>
      </c>
      <c r="BA2563" s="3">
        <v>6</v>
      </c>
      <c r="BB2563" s="3">
        <v>6</v>
      </c>
      <c r="BC2563" s="3">
        <v>6</v>
      </c>
      <c r="BD2563" s="3">
        <v>6</v>
      </c>
      <c r="BE2563" s="3">
        <v>6</v>
      </c>
      <c r="BF2563" s="3">
        <v>5</v>
      </c>
      <c r="BG2563" s="3">
        <v>5</v>
      </c>
      <c r="BH2563" s="3">
        <v>7</v>
      </c>
      <c r="BI2563" s="3">
        <v>5</v>
      </c>
      <c r="BJ2563" s="3">
        <v>6</v>
      </c>
      <c r="BK2563" s="3">
        <v>6</v>
      </c>
      <c r="BL2563" s="3">
        <v>6</v>
      </c>
      <c r="BM2563" s="3">
        <v>6</v>
      </c>
      <c r="BN2563" s="3">
        <v>6</v>
      </c>
      <c r="BO2563" s="3">
        <v>6</v>
      </c>
      <c r="BP2563" s="3">
        <v>6</v>
      </c>
      <c r="BQ2563" s="3">
        <v>6</v>
      </c>
      <c r="BR2563" s="3">
        <v>6</v>
      </c>
      <c r="BS2563" s="3">
        <v>6</v>
      </c>
      <c r="BT2563" s="3">
        <v>6</v>
      </c>
      <c r="BU2563" s="3">
        <v>6</v>
      </c>
      <c r="BV2563" s="3">
        <v>6</v>
      </c>
      <c r="BW2563" s="3">
        <v>6</v>
      </c>
      <c r="BX2563" s="3">
        <v>6</v>
      </c>
      <c r="BY2563" s="3">
        <v>6</v>
      </c>
      <c r="BZ2563" s="3">
        <v>6</v>
      </c>
      <c r="CA2563" s="3">
        <v>6</v>
      </c>
      <c r="CB2563" t="s">
        <v>7096</v>
      </c>
      <c r="CC2563" t="s">
        <v>7097</v>
      </c>
    </row>
    <row r="2564" spans="1:81" x14ac:dyDescent="0.25">
      <c r="A2564" t="s">
        <v>5744</v>
      </c>
      <c r="B2564" s="3">
        <v>2</v>
      </c>
      <c r="C2564" s="14">
        <f>N2564/I2564</f>
        <v>1.2548018184354313</v>
      </c>
      <c r="D2564" s="12">
        <f>_xlfn.T.TEST(AB2564:AE2564,AF2564:AK2564,2,3)</f>
        <v>0.21448786891804614</v>
      </c>
      <c r="E2564" s="14">
        <f>U2564/I2564</f>
        <v>0.99833053127318383</v>
      </c>
      <c r="F2564" s="12">
        <f>_xlfn.T.TEST(AB2564:AE2564,AL2564:AQ2564,2,3)</f>
        <v>0.95046937854232205</v>
      </c>
      <c r="G2564" t="s">
        <v>10229</v>
      </c>
      <c r="H2564" t="s">
        <v>5745</v>
      </c>
      <c r="I2564" s="10">
        <f>AVERAGE(J2564:M2564)</f>
        <v>18866.181884765625</v>
      </c>
      <c r="J2564" s="5">
        <v>12004.2587890625</v>
      </c>
      <c r="K2564" s="5">
        <v>24323.09375</v>
      </c>
      <c r="L2564" s="5">
        <v>21649.48046875</v>
      </c>
      <c r="M2564" s="5">
        <v>17487.89453125</v>
      </c>
      <c r="N2564" s="10">
        <f>AVERAGE(O2564:T2564)</f>
        <v>23673.3193359375</v>
      </c>
      <c r="O2564" s="5">
        <v>17707.462890625</v>
      </c>
      <c r="P2564" s="5">
        <v>26029.08203125</v>
      </c>
      <c r="Q2564" s="5">
        <v>20778.123046875</v>
      </c>
      <c r="R2564" s="5">
        <v>25519.943359375</v>
      </c>
      <c r="S2564" s="5">
        <v>23275.00390625</v>
      </c>
      <c r="T2564" s="5">
        <v>28730.30078125</v>
      </c>
      <c r="U2564" s="10">
        <f>AVERAGE(V2564:AA2564)</f>
        <v>18834.685384114582</v>
      </c>
      <c r="V2564" s="5">
        <v>18821.982421875</v>
      </c>
      <c r="W2564" s="5">
        <v>13234.9423828125</v>
      </c>
      <c r="X2564" s="5">
        <v>15386.2890625</v>
      </c>
      <c r="Y2564" s="5">
        <v>24566.47265625</v>
      </c>
      <c r="Z2564" s="5">
        <v>21649.48828125</v>
      </c>
      <c r="AA2564" s="5">
        <v>19348.9375</v>
      </c>
      <c r="AB2564" s="8">
        <f>LOG(J2564,2)</f>
        <v>13.551258705703644</v>
      </c>
      <c r="AC2564" s="8">
        <f>LOG(K2564,2)</f>
        <v>14.570039122061045</v>
      </c>
      <c r="AD2564" s="8">
        <f>LOG(L2564,2)</f>
        <v>14.402044783986382</v>
      </c>
      <c r="AE2564" s="8">
        <f>LOG(M2564,2)</f>
        <v>14.094068984865556</v>
      </c>
      <c r="AF2564" s="8">
        <f>LOG(O2564,2)</f>
        <v>14.112069898396959</v>
      </c>
      <c r="AG2564" s="8">
        <f>LOG(P2564,2)</f>
        <v>14.667836812600889</v>
      </c>
      <c r="AH2564" s="8">
        <f>LOG(Q2564,2)</f>
        <v>14.342777716502498</v>
      </c>
      <c r="AI2564" s="8">
        <f>LOG(R2564,2)</f>
        <v>14.639337506644416</v>
      </c>
      <c r="AJ2564" s="8">
        <f>LOG(S2564,2)</f>
        <v>14.506493789461427</v>
      </c>
      <c r="AK2564" s="8">
        <f>LOG(T2564,2)</f>
        <v>14.81028547626069</v>
      </c>
      <c r="AL2564" s="8">
        <f>LOG(V2564,2)</f>
        <v>14.200130967211365</v>
      </c>
      <c r="AM2564" s="8">
        <f>LOG(W2564,2)</f>
        <v>13.692064293747203</v>
      </c>
      <c r="AN2564" s="8">
        <f>LOG(X2564,2)</f>
        <v>13.90935769720012</v>
      </c>
      <c r="AO2564" s="8">
        <f>LOG(Y2564,2)</f>
        <v>14.584403104703407</v>
      </c>
      <c r="AP2564" s="8">
        <f>LOG(Z2564,2)</f>
        <v>14.402045304601783</v>
      </c>
      <c r="AQ2564" s="8">
        <f>LOG(AA2564,2)</f>
        <v>14.239966725993197</v>
      </c>
      <c r="AR2564" s="3">
        <v>1</v>
      </c>
      <c r="AS2564" s="3">
        <v>1</v>
      </c>
      <c r="AT2564" s="3">
        <v>1</v>
      </c>
      <c r="AU2564" s="3">
        <v>1</v>
      </c>
      <c r="AV2564" s="3">
        <v>0</v>
      </c>
      <c r="AW2564" s="3">
        <v>0</v>
      </c>
      <c r="AX2564" s="3">
        <v>2</v>
      </c>
      <c r="AY2564" s="3">
        <v>2</v>
      </c>
      <c r="AZ2564" s="3">
        <v>1</v>
      </c>
      <c r="BA2564" s="3">
        <v>2</v>
      </c>
      <c r="BB2564" s="3">
        <v>2</v>
      </c>
      <c r="BC2564" s="3">
        <v>2</v>
      </c>
      <c r="BD2564" s="3">
        <v>2</v>
      </c>
      <c r="BE2564" s="3">
        <v>1</v>
      </c>
      <c r="BF2564" s="3">
        <v>2</v>
      </c>
      <c r="BG2564" s="3">
        <v>2</v>
      </c>
      <c r="BH2564" s="3">
        <v>3</v>
      </c>
      <c r="BI2564" s="3">
        <v>2</v>
      </c>
      <c r="BJ2564" s="3">
        <v>2</v>
      </c>
      <c r="BK2564" s="3">
        <v>2</v>
      </c>
      <c r="BL2564" s="3">
        <v>2</v>
      </c>
      <c r="BM2564" s="3">
        <v>2</v>
      </c>
      <c r="BN2564" s="3">
        <v>2</v>
      </c>
      <c r="BO2564" s="3">
        <v>2</v>
      </c>
      <c r="BP2564" s="3">
        <v>2</v>
      </c>
      <c r="BQ2564" s="3">
        <v>2</v>
      </c>
      <c r="BR2564" s="3">
        <v>2</v>
      </c>
      <c r="BS2564" s="3">
        <v>2</v>
      </c>
      <c r="BT2564" s="3">
        <v>2</v>
      </c>
      <c r="BU2564" s="3">
        <v>2</v>
      </c>
      <c r="BV2564" s="3">
        <v>2</v>
      </c>
      <c r="BW2564" s="3">
        <v>2</v>
      </c>
      <c r="BX2564" s="3">
        <v>2</v>
      </c>
      <c r="BY2564" s="3">
        <v>2</v>
      </c>
      <c r="BZ2564" s="3">
        <v>2</v>
      </c>
      <c r="CA2564" s="3">
        <v>2</v>
      </c>
      <c r="CB2564" t="s">
        <v>5743</v>
      </c>
      <c r="CC2564" t="s">
        <v>5744</v>
      </c>
    </row>
    <row r="2565" spans="1:81" x14ac:dyDescent="0.25">
      <c r="A2565" t="s">
        <v>6923</v>
      </c>
      <c r="B2565" s="3">
        <v>3</v>
      </c>
      <c r="C2565" s="14">
        <f>N2565/I2565</f>
        <v>1.1222487865299504</v>
      </c>
      <c r="D2565" s="12">
        <f>_xlfn.T.TEST(AB2565:AE2565,AF2565:AK2565,2,3)</f>
        <v>1.8857818769431819E-2</v>
      </c>
      <c r="E2565" s="14">
        <f>U2565/I2565</f>
        <v>1.2452252440774818</v>
      </c>
      <c r="F2565" s="12">
        <f>_xlfn.T.TEST(AB2565:AE2565,AL2565:AQ2565,2,3)</f>
        <v>1.0484192112269405E-3</v>
      </c>
      <c r="G2565" t="s">
        <v>9927</v>
      </c>
      <c r="H2565" t="s">
        <v>6924</v>
      </c>
      <c r="I2565" s="10">
        <f>AVERAGE(J2565:M2565)</f>
        <v>64429.0302734375</v>
      </c>
      <c r="J2565" s="5">
        <v>68180.703125</v>
      </c>
      <c r="K2565" s="5">
        <v>65157.0078125</v>
      </c>
      <c r="L2565" s="5">
        <v>59550.45703125</v>
      </c>
      <c r="M2565" s="5">
        <v>64827.953125</v>
      </c>
      <c r="N2565" s="10">
        <f>AVERAGE(O2565:T2565)</f>
        <v>72305.401041666672</v>
      </c>
      <c r="O2565" s="5">
        <v>68424.625</v>
      </c>
      <c r="P2565" s="5">
        <v>75010.46875</v>
      </c>
      <c r="Q2565" s="5">
        <v>79304.125</v>
      </c>
      <c r="R2565" s="5">
        <v>67721.65625</v>
      </c>
      <c r="S2565" s="5">
        <v>73742.0625</v>
      </c>
      <c r="T2565" s="5">
        <v>69629.46875</v>
      </c>
      <c r="U2565" s="10">
        <f>AVERAGE(V2565:AA2565)</f>
        <v>80228.654947916672</v>
      </c>
      <c r="V2565" s="5">
        <v>88247.453125</v>
      </c>
      <c r="W2565" s="5">
        <v>77565.8046875</v>
      </c>
      <c r="X2565" s="5">
        <v>77085.078125</v>
      </c>
      <c r="Y2565" s="5">
        <v>76788.2734375</v>
      </c>
      <c r="Z2565" s="5">
        <v>73060.9140625</v>
      </c>
      <c r="AA2565" s="5">
        <v>88624.40625</v>
      </c>
      <c r="AB2565" s="8">
        <f>LOG(J2565,2)</f>
        <v>16.057075857139953</v>
      </c>
      <c r="AC2565" s="8">
        <f>LOG(K2565,2)</f>
        <v>15.991632732443174</v>
      </c>
      <c r="AD2565" s="8">
        <f>LOG(L2565,2)</f>
        <v>15.86182495991739</v>
      </c>
      <c r="AE2565" s="8">
        <f>LOG(M2565,2)</f>
        <v>15.984328401596047</v>
      </c>
      <c r="AF2565" s="8">
        <f>LOG(O2565,2)</f>
        <v>16.062228002495576</v>
      </c>
      <c r="AG2565" s="8">
        <f>LOG(P2565,2)</f>
        <v>16.194804337287685</v>
      </c>
      <c r="AH2565" s="8">
        <f>LOG(Q2565,2)</f>
        <v>16.275108289139073</v>
      </c>
      <c r="AI2565" s="8">
        <f>LOG(R2565,2)</f>
        <v>16.047329636811977</v>
      </c>
      <c r="AJ2565" s="8">
        <f>LOG(S2565,2)</f>
        <v>16.170200147444561</v>
      </c>
      <c r="AK2565" s="8">
        <f>LOG(T2565,2)</f>
        <v>16.087410395705202</v>
      </c>
      <c r="AL2565" s="8">
        <f>LOG(V2565,2)</f>
        <v>16.429267021480531</v>
      </c>
      <c r="AM2565" s="8">
        <f>LOG(W2565,2)</f>
        <v>16.243133152056956</v>
      </c>
      <c r="AN2565" s="8">
        <f>LOG(X2565,2)</f>
        <v>16.234163994572238</v>
      </c>
      <c r="AO2565" s="8">
        <f>LOG(Y2565,2)</f>
        <v>16.228598389124954</v>
      </c>
      <c r="AP2565" s="8">
        <f>LOG(Z2565,2)</f>
        <v>16.156812182868691</v>
      </c>
      <c r="AQ2565" s="8">
        <f>LOG(AA2565,2)</f>
        <v>16.435416436422901</v>
      </c>
      <c r="AR2565" s="3">
        <v>2</v>
      </c>
      <c r="AS2565" s="3">
        <v>3</v>
      </c>
      <c r="AT2565" s="3">
        <v>2</v>
      </c>
      <c r="AU2565" s="3">
        <v>2</v>
      </c>
      <c r="AV2565" s="3">
        <v>2</v>
      </c>
      <c r="AW2565" s="3">
        <v>2</v>
      </c>
      <c r="AX2565" s="3">
        <v>3</v>
      </c>
      <c r="AY2565" s="3">
        <v>3</v>
      </c>
      <c r="AZ2565" s="3">
        <v>3</v>
      </c>
      <c r="BA2565" s="3">
        <v>3</v>
      </c>
      <c r="BB2565" s="3">
        <v>3</v>
      </c>
      <c r="BC2565" s="3">
        <v>2</v>
      </c>
      <c r="BD2565" s="3">
        <v>3</v>
      </c>
      <c r="BE2565" s="3">
        <v>2</v>
      </c>
      <c r="BF2565" s="3">
        <v>2</v>
      </c>
      <c r="BG2565" s="3">
        <v>3</v>
      </c>
      <c r="BH2565" s="3">
        <v>4</v>
      </c>
      <c r="BI2565" s="3">
        <v>4</v>
      </c>
      <c r="BJ2565" s="3">
        <v>3</v>
      </c>
      <c r="BK2565" s="3">
        <v>3</v>
      </c>
      <c r="BL2565" s="3">
        <v>3</v>
      </c>
      <c r="BM2565" s="3">
        <v>3</v>
      </c>
      <c r="BN2565" s="3">
        <v>3</v>
      </c>
      <c r="BO2565" s="3">
        <v>3</v>
      </c>
      <c r="BP2565" s="3">
        <v>3</v>
      </c>
      <c r="BQ2565" s="3">
        <v>3</v>
      </c>
      <c r="BR2565" s="3">
        <v>3</v>
      </c>
      <c r="BS2565" s="3">
        <v>3</v>
      </c>
      <c r="BT2565" s="3">
        <v>3</v>
      </c>
      <c r="BU2565" s="3">
        <v>3</v>
      </c>
      <c r="BV2565" s="3">
        <v>3</v>
      </c>
      <c r="BW2565" s="3">
        <v>3</v>
      </c>
      <c r="BX2565" s="3">
        <v>3</v>
      </c>
      <c r="BY2565" s="3">
        <v>3</v>
      </c>
      <c r="BZ2565" s="3">
        <v>3</v>
      </c>
      <c r="CA2565" s="3">
        <v>3</v>
      </c>
      <c r="CB2565" t="s">
        <v>6922</v>
      </c>
      <c r="CC2565" t="s">
        <v>6923</v>
      </c>
    </row>
    <row r="2566" spans="1:81" x14ac:dyDescent="0.25">
      <c r="A2566" t="s">
        <v>59</v>
      </c>
      <c r="B2566" s="3">
        <v>7</v>
      </c>
      <c r="C2566" s="14">
        <f>N2566/I2566</f>
        <v>1.0349856252309881</v>
      </c>
      <c r="D2566" s="12">
        <f>_xlfn.T.TEST(AB2566:AE2566,AF2566:AK2566,2,3)</f>
        <v>0.70070294047932169</v>
      </c>
      <c r="E2566" s="14">
        <f>U2566/I2566</f>
        <v>1.1353330388097962</v>
      </c>
      <c r="F2566" s="12">
        <f>_xlfn.T.TEST(AB2566:AE2566,AL2566:AQ2566,2,3)</f>
        <v>0.31159596061834466</v>
      </c>
      <c r="G2566" t="s">
        <v>8288</v>
      </c>
      <c r="H2566" t="s">
        <v>60</v>
      </c>
      <c r="I2566" s="10">
        <f>AVERAGE(J2566:M2566)</f>
        <v>138496.111328125</v>
      </c>
      <c r="J2566" s="5">
        <v>116223.53125</v>
      </c>
      <c r="K2566" s="5">
        <v>119724.890625</v>
      </c>
      <c r="L2566" s="5">
        <v>189618.75</v>
      </c>
      <c r="M2566" s="5">
        <v>128417.2734375</v>
      </c>
      <c r="N2566" s="10">
        <f>AVERAGE(O2566:T2566)</f>
        <v>143341.484375</v>
      </c>
      <c r="O2566" s="5">
        <v>122619.84375</v>
      </c>
      <c r="P2566" s="5">
        <v>141564.359375</v>
      </c>
      <c r="Q2566" s="5">
        <v>164624.578125</v>
      </c>
      <c r="R2566" s="5">
        <v>138546.046875</v>
      </c>
      <c r="S2566" s="5">
        <v>157056.703125</v>
      </c>
      <c r="T2566" s="5">
        <v>135637.375</v>
      </c>
      <c r="U2566" s="10">
        <f>AVERAGE(V2566:AA2566)</f>
        <v>157239.2109375</v>
      </c>
      <c r="V2566" s="5">
        <v>168936.5</v>
      </c>
      <c r="W2566" s="5">
        <v>132775.90625</v>
      </c>
      <c r="X2566" s="5">
        <v>153409.328125</v>
      </c>
      <c r="Y2566" s="5">
        <v>173404.59375</v>
      </c>
      <c r="Z2566" s="5">
        <v>174338.140625</v>
      </c>
      <c r="AA2566" s="5">
        <v>140570.796875</v>
      </c>
      <c r="AB2566" s="8">
        <f>LOG(J2566,2)</f>
        <v>16.826542668659098</v>
      </c>
      <c r="AC2566" s="8">
        <f>LOG(K2566,2)</f>
        <v>16.869363592033345</v>
      </c>
      <c r="AD2566" s="8">
        <f>LOG(L2566,2)</f>
        <v>17.532742103201247</v>
      </c>
      <c r="AE2566" s="8">
        <f>LOG(M2566,2)</f>
        <v>16.970479747197086</v>
      </c>
      <c r="AF2566" s="8">
        <f>LOG(O2566,2)</f>
        <v>16.903832945823567</v>
      </c>
      <c r="AG2566" s="8">
        <f>LOG(P2566,2)</f>
        <v>17.111098568776967</v>
      </c>
      <c r="AH2566" s="8">
        <f>LOG(Q2566,2)</f>
        <v>17.328820217802427</v>
      </c>
      <c r="AI2566" s="8">
        <f>LOG(R2566,2)</f>
        <v>17.080006021523218</v>
      </c>
      <c r="AJ2566" s="8">
        <f>LOG(S2566,2)</f>
        <v>17.260925992459004</v>
      </c>
      <c r="AK2566" s="8">
        <f>LOG(T2566,2)</f>
        <v>17.049395243600735</v>
      </c>
      <c r="AL2566" s="8">
        <f>LOG(V2566,2)</f>
        <v>17.366121541356247</v>
      </c>
      <c r="AM2566" s="8">
        <f>LOG(W2566,2)</f>
        <v>17.018633850886332</v>
      </c>
      <c r="AN2566" s="8">
        <f>LOG(X2566,2)</f>
        <v>17.227026683682617</v>
      </c>
      <c r="AO2566" s="8">
        <f>LOG(Y2566,2)</f>
        <v>17.40378259267683</v>
      </c>
      <c r="AP2566" s="8">
        <f>LOG(Z2566,2)</f>
        <v>17.411528702368901</v>
      </c>
      <c r="AQ2566" s="8">
        <f>LOG(AA2566,2)</f>
        <v>17.100937384781663</v>
      </c>
      <c r="AR2566" s="3">
        <v>5</v>
      </c>
      <c r="AS2566" s="3">
        <v>4</v>
      </c>
      <c r="AT2566" s="3">
        <v>6</v>
      </c>
      <c r="AU2566" s="3">
        <v>3</v>
      </c>
      <c r="AV2566" s="3">
        <v>3</v>
      </c>
      <c r="AW2566" s="3">
        <v>3</v>
      </c>
      <c r="AX2566" s="3">
        <v>7</v>
      </c>
      <c r="AY2566" s="3">
        <v>6</v>
      </c>
      <c r="AZ2566" s="3">
        <v>6</v>
      </c>
      <c r="BA2566" s="3">
        <v>6</v>
      </c>
      <c r="BB2566" s="3">
        <v>4</v>
      </c>
      <c r="BC2566" s="3">
        <v>5</v>
      </c>
      <c r="BD2566" s="3">
        <v>4</v>
      </c>
      <c r="BE2566" s="3">
        <v>5</v>
      </c>
      <c r="BF2566" s="3">
        <v>5</v>
      </c>
      <c r="BG2566" s="3">
        <v>5</v>
      </c>
      <c r="BH2566" s="3">
        <v>6</v>
      </c>
      <c r="BI2566" s="3">
        <v>6</v>
      </c>
      <c r="BJ2566" s="3">
        <v>7</v>
      </c>
      <c r="BK2566" s="3">
        <v>7</v>
      </c>
      <c r="BL2566" s="3">
        <v>7</v>
      </c>
      <c r="BM2566" s="3">
        <v>7</v>
      </c>
      <c r="BN2566" s="3">
        <v>7</v>
      </c>
      <c r="BO2566" s="3">
        <v>7</v>
      </c>
      <c r="BP2566" s="3">
        <v>7</v>
      </c>
      <c r="BQ2566" s="3">
        <v>7</v>
      </c>
      <c r="BR2566" s="3">
        <v>7</v>
      </c>
      <c r="BS2566" s="3">
        <v>7</v>
      </c>
      <c r="BT2566" s="3">
        <v>7</v>
      </c>
      <c r="BU2566" s="3">
        <v>7</v>
      </c>
      <c r="BV2566" s="3">
        <v>7</v>
      </c>
      <c r="BW2566" s="3">
        <v>7</v>
      </c>
      <c r="BX2566" s="3">
        <v>7</v>
      </c>
      <c r="BY2566" s="3">
        <v>7</v>
      </c>
      <c r="BZ2566" s="3">
        <v>7</v>
      </c>
      <c r="CA2566" s="3">
        <v>7</v>
      </c>
      <c r="CB2566" t="s">
        <v>58</v>
      </c>
      <c r="CC2566" t="s">
        <v>59</v>
      </c>
    </row>
    <row r="2567" spans="1:81" x14ac:dyDescent="0.25">
      <c r="A2567" t="s">
        <v>65</v>
      </c>
      <c r="B2567" s="3">
        <v>22</v>
      </c>
      <c r="C2567" s="14">
        <f>N2567/I2567</f>
        <v>0.96760586424613004</v>
      </c>
      <c r="D2567" s="12">
        <f>_xlfn.T.TEST(AB2567:AE2567,AF2567:AK2567,2,3)</f>
        <v>0.40945753342127006</v>
      </c>
      <c r="E2567" s="14">
        <f>U2567/I2567</f>
        <v>1.0280831903247041</v>
      </c>
      <c r="F2567" s="12">
        <f>_xlfn.T.TEST(AB2567:AE2567,AL2567:AQ2567,2,3)</f>
        <v>0.44107575432780299</v>
      </c>
      <c r="G2567" t="s">
        <v>8290</v>
      </c>
      <c r="H2567" t="s">
        <v>66</v>
      </c>
      <c r="I2567" s="10">
        <f>AVERAGE(J2567:M2567)</f>
        <v>890398.265625</v>
      </c>
      <c r="J2567" s="5">
        <v>949393.8125</v>
      </c>
      <c r="K2567" s="5">
        <v>827055.3125</v>
      </c>
      <c r="L2567" s="5">
        <v>877369.4375</v>
      </c>
      <c r="M2567" s="5">
        <v>907774.5</v>
      </c>
      <c r="N2567" s="10">
        <f>AVERAGE(O2567:T2567)</f>
        <v>861554.58333333337</v>
      </c>
      <c r="O2567" s="5">
        <v>919710.0625</v>
      </c>
      <c r="P2567" s="5">
        <v>906829.6875</v>
      </c>
      <c r="Q2567" s="5">
        <v>870988.4375</v>
      </c>
      <c r="R2567" s="5">
        <v>783550</v>
      </c>
      <c r="S2567" s="5">
        <v>849203.125</v>
      </c>
      <c r="T2567" s="5">
        <v>839046.1875</v>
      </c>
      <c r="U2567" s="10">
        <f>AVERAGE(V2567:AA2567)</f>
        <v>915403.48958333337</v>
      </c>
      <c r="V2567" s="5">
        <v>914792.125</v>
      </c>
      <c r="W2567" s="5">
        <v>954852.75</v>
      </c>
      <c r="X2567" s="5">
        <v>912687.3125</v>
      </c>
      <c r="Y2567" s="5">
        <v>857001.25</v>
      </c>
      <c r="Z2567" s="5">
        <v>893751.6875</v>
      </c>
      <c r="AA2567" s="5">
        <v>959335.8125</v>
      </c>
      <c r="AB2567" s="8">
        <f>LOG(J2567,2)</f>
        <v>19.856647121734539</v>
      </c>
      <c r="AC2567" s="8">
        <f>LOG(K2567,2)</f>
        <v>19.657624292830889</v>
      </c>
      <c r="AD2567" s="8">
        <f>LOG(L2567,2)</f>
        <v>19.742824926479916</v>
      </c>
      <c r="AE2567" s="8">
        <f>LOG(M2567,2)</f>
        <v>19.791974437001837</v>
      </c>
      <c r="AF2567" s="8">
        <f>LOG(O2567,2)</f>
        <v>19.810819599389699</v>
      </c>
      <c r="AG2567" s="8">
        <f>LOG(P2567,2)</f>
        <v>19.790472096777027</v>
      </c>
      <c r="AH2567" s="8">
        <f>LOG(Q2567,2)</f>
        <v>19.732294041398571</v>
      </c>
      <c r="AI2567" s="8">
        <f>LOG(R2567,2)</f>
        <v>19.579665813525811</v>
      </c>
      <c r="AJ2567" s="8">
        <f>LOG(S2567,2)</f>
        <v>19.695750154692949</v>
      </c>
      <c r="AK2567" s="8">
        <f>LOG(T2567,2)</f>
        <v>19.678390704223645</v>
      </c>
      <c r="AL2567" s="8">
        <f>LOG(V2567,2)</f>
        <v>19.803084420780682</v>
      </c>
      <c r="AM2567" s="8">
        <f>LOG(W2567,2)</f>
        <v>19.864918743476181</v>
      </c>
      <c r="AN2567" s="8">
        <f>LOG(X2567,2)</f>
        <v>19.799761150667575</v>
      </c>
      <c r="AO2567" s="8">
        <f>LOG(Y2567,2)</f>
        <v>19.708937783054036</v>
      </c>
      <c r="AP2567" s="8">
        <f>LOG(Z2567,2)</f>
        <v>19.769514535182289</v>
      </c>
      <c r="AQ2567" s="8">
        <f>LOG(AA2567,2)</f>
        <v>19.871676388975356</v>
      </c>
      <c r="AR2567" s="3">
        <v>20</v>
      </c>
      <c r="AS2567" s="3">
        <v>22</v>
      </c>
      <c r="AT2567" s="3">
        <v>23</v>
      </c>
      <c r="AU2567" s="3">
        <v>24</v>
      </c>
      <c r="AV2567" s="3">
        <v>17</v>
      </c>
      <c r="AW2567" s="3">
        <v>15</v>
      </c>
      <c r="AX2567" s="3">
        <v>24</v>
      </c>
      <c r="AY2567" s="3">
        <v>25</v>
      </c>
      <c r="AZ2567" s="3">
        <v>24</v>
      </c>
      <c r="BA2567" s="3">
        <v>23</v>
      </c>
      <c r="BB2567" s="3">
        <v>23</v>
      </c>
      <c r="BC2567" s="3">
        <v>23</v>
      </c>
      <c r="BD2567" s="3">
        <v>23</v>
      </c>
      <c r="BE2567" s="3">
        <v>22</v>
      </c>
      <c r="BF2567" s="3">
        <v>24</v>
      </c>
      <c r="BG2567" s="3">
        <v>25</v>
      </c>
      <c r="BH2567" s="3">
        <v>25</v>
      </c>
      <c r="BI2567" s="3">
        <v>24</v>
      </c>
      <c r="BJ2567" s="3">
        <v>22</v>
      </c>
      <c r="BK2567" s="3">
        <v>22</v>
      </c>
      <c r="BL2567" s="3">
        <v>22</v>
      </c>
      <c r="BM2567" s="3">
        <v>22</v>
      </c>
      <c r="BN2567" s="3">
        <v>22</v>
      </c>
      <c r="BO2567" s="3">
        <v>22</v>
      </c>
      <c r="BP2567" s="3">
        <v>22</v>
      </c>
      <c r="BQ2567" s="3">
        <v>22</v>
      </c>
      <c r="BR2567" s="3">
        <v>22</v>
      </c>
      <c r="BS2567" s="3">
        <v>22</v>
      </c>
      <c r="BT2567" s="3">
        <v>22</v>
      </c>
      <c r="BU2567" s="3">
        <v>22</v>
      </c>
      <c r="BV2567" s="3">
        <v>22</v>
      </c>
      <c r="BW2567" s="3">
        <v>22</v>
      </c>
      <c r="BX2567" s="3">
        <v>22</v>
      </c>
      <c r="BY2567" s="3">
        <v>22</v>
      </c>
      <c r="BZ2567" s="3">
        <v>22</v>
      </c>
      <c r="CA2567" s="3">
        <v>22</v>
      </c>
      <c r="CB2567" t="s">
        <v>64</v>
      </c>
      <c r="CC2567" t="s">
        <v>65</v>
      </c>
    </row>
    <row r="2568" spans="1:81" x14ac:dyDescent="0.25">
      <c r="A2568" t="s">
        <v>146</v>
      </c>
      <c r="B2568" s="3">
        <v>2</v>
      </c>
      <c r="C2568" s="14">
        <f>N2568/I2568</f>
        <v>1.3345770057550699</v>
      </c>
      <c r="D2568" s="12">
        <f>_xlfn.T.TEST(AB2568:AE2568,AF2568:AK2568,2,3)</f>
        <v>0.14684531048852018</v>
      </c>
      <c r="E2568" s="14">
        <f>U2568/I2568</f>
        <v>1.2464063280937554</v>
      </c>
      <c r="F2568" s="12">
        <f>_xlfn.T.TEST(AB2568:AE2568,AL2568:AQ2568,2,3)</f>
        <v>2.8584898888332731E-3</v>
      </c>
      <c r="G2568" t="s">
        <v>8317</v>
      </c>
      <c r="H2568" t="s">
        <v>147</v>
      </c>
      <c r="I2568" s="10">
        <f>AVERAGE(J2568:M2568)</f>
        <v>1858055.59375</v>
      </c>
      <c r="J2568" s="5">
        <v>2057167.75</v>
      </c>
      <c r="K2568" s="5">
        <v>1821621.625</v>
      </c>
      <c r="L2568" s="5">
        <v>1727135.75</v>
      </c>
      <c r="M2568" s="5">
        <v>1826297.25</v>
      </c>
      <c r="N2568" s="10">
        <f>AVERAGE(O2568:T2568)</f>
        <v>2479718.2708333335</v>
      </c>
      <c r="O2568" s="5">
        <v>2273216</v>
      </c>
      <c r="P2568" s="5">
        <v>2130144.5</v>
      </c>
      <c r="Q2568" s="5">
        <v>1779967.125</v>
      </c>
      <c r="R2568" s="5">
        <v>4550638.5</v>
      </c>
      <c r="S2568" s="5">
        <v>2036640.5</v>
      </c>
      <c r="T2568" s="5">
        <v>2107703</v>
      </c>
      <c r="U2568" s="10">
        <f>AVERAGE(V2568:AA2568)</f>
        <v>2315892.25</v>
      </c>
      <c r="V2568" s="5">
        <v>2111057</v>
      </c>
      <c r="W2568" s="5">
        <v>2380700.75</v>
      </c>
      <c r="X2568" s="5">
        <v>2182072</v>
      </c>
      <c r="Y2568" s="5">
        <v>2591830</v>
      </c>
      <c r="Z2568" s="5">
        <v>2281400</v>
      </c>
      <c r="AA2568" s="5">
        <v>2348293.75</v>
      </c>
      <c r="AB2568" s="8">
        <f>LOG(J2568,2)</f>
        <v>20.972228011327761</v>
      </c>
      <c r="AC2568" s="8">
        <f>LOG(K2568,2)</f>
        <v>20.796791892665343</v>
      </c>
      <c r="AD2568" s="8">
        <f>LOG(L2568,2)</f>
        <v>20.719950050080428</v>
      </c>
      <c r="AE2568" s="8">
        <f>LOG(M2568,2)</f>
        <v>20.800490168271558</v>
      </c>
      <c r="AF2568" s="8">
        <f>LOG(O2568,2)</f>
        <v>21.116303344251278</v>
      </c>
      <c r="AG2568" s="8">
        <f>LOG(P2568,2)</f>
        <v>21.022519869429001</v>
      </c>
      <c r="AH2568" s="8">
        <f>LOG(Q2568,2)</f>
        <v>20.763419164989187</v>
      </c>
      <c r="AI2568" s="8">
        <f>LOG(R2568,2)</f>
        <v>22.117637553351237</v>
      </c>
      <c r="AJ2568" s="8">
        <f>LOG(S2568,2)</f>
        <v>20.957759913084303</v>
      </c>
      <c r="AK2568" s="8">
        <f>LOG(T2568,2)</f>
        <v>21.007240158019094</v>
      </c>
      <c r="AL2568" s="8">
        <f>LOG(V2568,2)</f>
        <v>21.009534102299693</v>
      </c>
      <c r="AM2568" s="8">
        <f>LOG(W2568,2)</f>
        <v>21.182954857037213</v>
      </c>
      <c r="AN2568" s="8">
        <f>LOG(X2568,2)</f>
        <v>21.057267275169565</v>
      </c>
      <c r="AO2568" s="8">
        <f>LOG(Y2568,2)</f>
        <v>21.305539663241117</v>
      </c>
      <c r="AP2568" s="8">
        <f>LOG(Z2568,2)</f>
        <v>21.121487987225251</v>
      </c>
      <c r="AQ2568" s="8">
        <f>LOG(AA2568,2)</f>
        <v>21.163181456971856</v>
      </c>
      <c r="AR2568" s="3">
        <v>2</v>
      </c>
      <c r="AS2568" s="3">
        <v>2</v>
      </c>
      <c r="AT2568" s="3">
        <v>2</v>
      </c>
      <c r="AU2568" s="3">
        <v>2</v>
      </c>
      <c r="AV2568" s="3">
        <v>2</v>
      </c>
      <c r="AW2568" s="3">
        <v>2</v>
      </c>
      <c r="AX2568" s="3">
        <v>2</v>
      </c>
      <c r="AY2568" s="3">
        <v>2</v>
      </c>
      <c r="AZ2568" s="3">
        <v>2</v>
      </c>
      <c r="BA2568" s="3">
        <v>2</v>
      </c>
      <c r="BB2568" s="3">
        <v>2</v>
      </c>
      <c r="BC2568" s="3">
        <v>2</v>
      </c>
      <c r="BD2568" s="3">
        <v>2</v>
      </c>
      <c r="BE2568" s="3">
        <v>2</v>
      </c>
      <c r="BF2568" s="3">
        <v>2</v>
      </c>
      <c r="BG2568" s="3">
        <v>2</v>
      </c>
      <c r="BH2568" s="3">
        <v>3</v>
      </c>
      <c r="BI2568" s="3">
        <v>2</v>
      </c>
      <c r="BJ2568" s="3">
        <v>2</v>
      </c>
      <c r="BK2568" s="3">
        <v>2</v>
      </c>
      <c r="BL2568" s="3">
        <v>2</v>
      </c>
      <c r="BM2568" s="3">
        <v>2</v>
      </c>
      <c r="BN2568" s="3">
        <v>2</v>
      </c>
      <c r="BO2568" s="3">
        <v>2</v>
      </c>
      <c r="BP2568" s="3">
        <v>2</v>
      </c>
      <c r="BQ2568" s="3">
        <v>2</v>
      </c>
      <c r="BR2568" s="3">
        <v>2</v>
      </c>
      <c r="BS2568" s="3">
        <v>2</v>
      </c>
      <c r="BT2568" s="3">
        <v>2</v>
      </c>
      <c r="BU2568" s="3">
        <v>2</v>
      </c>
      <c r="BV2568" s="3">
        <v>2</v>
      </c>
      <c r="BW2568" s="3">
        <v>2</v>
      </c>
      <c r="BX2568" s="3">
        <v>2</v>
      </c>
      <c r="BY2568" s="3">
        <v>2</v>
      </c>
      <c r="BZ2568" s="3">
        <v>2</v>
      </c>
      <c r="CA2568" s="3">
        <v>2</v>
      </c>
      <c r="CB2568" t="s">
        <v>145</v>
      </c>
      <c r="CC2568" t="s">
        <v>146</v>
      </c>
    </row>
    <row r="2569" spans="1:81" x14ac:dyDescent="0.25">
      <c r="A2569" t="s">
        <v>5468</v>
      </c>
      <c r="B2569" s="3">
        <v>5</v>
      </c>
      <c r="C2569" s="14">
        <f>N2569/I2569</f>
        <v>0.99117864028337455</v>
      </c>
      <c r="D2569" s="12">
        <f>_xlfn.T.TEST(AB2569:AE2569,AF2569:AK2569,2,3)</f>
        <v>0.94099645793698439</v>
      </c>
      <c r="E2569" s="14">
        <f>U2569/I2569</f>
        <v>1.0470370618896634</v>
      </c>
      <c r="F2569" s="12">
        <f>_xlfn.T.TEST(AB2569:AE2569,AL2569:AQ2569,2,3)</f>
        <v>0.71936685732647532</v>
      </c>
      <c r="G2569" t="s">
        <v>10132</v>
      </c>
      <c r="H2569" t="s">
        <v>5469</v>
      </c>
      <c r="I2569" s="10">
        <f>AVERAGE(J2569:M2569)</f>
        <v>1953180.5625</v>
      </c>
      <c r="J2569" s="5">
        <v>1883958.5</v>
      </c>
      <c r="K2569" s="5">
        <v>2507070.25</v>
      </c>
      <c r="L2569" s="5">
        <v>1623035.625</v>
      </c>
      <c r="M2569" s="5">
        <v>1798657.875</v>
      </c>
      <c r="N2569" s="10">
        <f>AVERAGE(O2569:T2569)</f>
        <v>1935950.8541666667</v>
      </c>
      <c r="O2569" s="5">
        <v>1436664</v>
      </c>
      <c r="P2569" s="5">
        <v>1688326.25</v>
      </c>
      <c r="Q2569" s="5">
        <v>2200305.25</v>
      </c>
      <c r="R2569" s="5">
        <v>1848102.375</v>
      </c>
      <c r="S2569" s="5">
        <v>2073995.75</v>
      </c>
      <c r="T2569" s="5">
        <v>2368311.5</v>
      </c>
      <c r="U2569" s="10">
        <f>AVERAGE(V2569:AA2569)</f>
        <v>2045052.4375</v>
      </c>
      <c r="V2569" s="5">
        <v>1681162.875</v>
      </c>
      <c r="W2569" s="5">
        <v>2433950.25</v>
      </c>
      <c r="X2569" s="5">
        <v>1580690.875</v>
      </c>
      <c r="Y2569" s="5">
        <v>2052733.75</v>
      </c>
      <c r="Z2569" s="5">
        <v>2498578.5</v>
      </c>
      <c r="AA2569" s="5">
        <v>2023198.375</v>
      </c>
      <c r="AB2569" s="8">
        <f>LOG(J2569,2)</f>
        <v>20.84533575481435</v>
      </c>
      <c r="AC2569" s="8">
        <f>LOG(K2569,2)</f>
        <v>21.257570991465979</v>
      </c>
      <c r="AD2569" s="8">
        <f>LOG(L2569,2)</f>
        <v>20.630263236151997</v>
      </c>
      <c r="AE2569" s="8">
        <f>LOG(M2569,2)</f>
        <v>20.778489365151856</v>
      </c>
      <c r="AF2569" s="8">
        <f>LOG(O2569,2)</f>
        <v>20.454291260058682</v>
      </c>
      <c r="AG2569" s="8">
        <f>LOG(P2569,2)</f>
        <v>20.687162284848792</v>
      </c>
      <c r="AH2569" s="8">
        <f>LOG(Q2569,2)</f>
        <v>21.069272253125252</v>
      </c>
      <c r="AI2569" s="8">
        <f>LOG(R2569,2)</f>
        <v>20.81761324589089</v>
      </c>
      <c r="AJ2569" s="8">
        <f>LOG(S2569,2)</f>
        <v>20.983981507129986</v>
      </c>
      <c r="AK2569" s="8">
        <f>LOG(T2569,2)</f>
        <v>21.175427418006226</v>
      </c>
      <c r="AL2569" s="8">
        <f>LOG(V2569,2)</f>
        <v>20.681028072346656</v>
      </c>
      <c r="AM2569" s="8">
        <f>LOG(W2569,2)</f>
        <v>21.214868248956829</v>
      </c>
      <c r="AN2569" s="8">
        <f>LOG(X2569,2)</f>
        <v>20.592123826514676</v>
      </c>
      <c r="AO2569" s="8">
        <f>LOG(Y2569,2)</f>
        <v>20.969115084026139</v>
      </c>
      <c r="AP2569" s="8">
        <f>LOG(Z2569,2)</f>
        <v>21.252676114506894</v>
      </c>
      <c r="AQ2569" s="8">
        <f>LOG(AA2569,2)</f>
        <v>20.948206352689255</v>
      </c>
      <c r="AR2569" s="3">
        <v>8</v>
      </c>
      <c r="AS2569" s="3">
        <v>8</v>
      </c>
      <c r="AT2569" s="3">
        <v>7</v>
      </c>
      <c r="AU2569" s="3">
        <v>7</v>
      </c>
      <c r="AV2569" s="3">
        <v>7</v>
      </c>
      <c r="AW2569" s="3">
        <v>7</v>
      </c>
      <c r="AX2569" s="3">
        <v>8</v>
      </c>
      <c r="AY2569" s="3">
        <v>7</v>
      </c>
      <c r="AZ2569" s="3">
        <v>9</v>
      </c>
      <c r="BA2569" s="3">
        <v>7</v>
      </c>
      <c r="BB2569" s="3">
        <v>8</v>
      </c>
      <c r="BC2569" s="3">
        <v>7</v>
      </c>
      <c r="BD2569" s="3">
        <v>7</v>
      </c>
      <c r="BE2569" s="3">
        <v>7</v>
      </c>
      <c r="BF2569" s="3">
        <v>7</v>
      </c>
      <c r="BG2569" s="3">
        <v>8</v>
      </c>
      <c r="BH2569" s="3">
        <v>9</v>
      </c>
      <c r="BI2569" s="3">
        <v>9</v>
      </c>
      <c r="BJ2569" s="3">
        <v>5</v>
      </c>
      <c r="BK2569" s="3">
        <v>5</v>
      </c>
      <c r="BL2569" s="3">
        <v>5</v>
      </c>
      <c r="BM2569" s="3">
        <v>5</v>
      </c>
      <c r="BN2569" s="3">
        <v>5</v>
      </c>
      <c r="BO2569" s="3">
        <v>5</v>
      </c>
      <c r="BP2569" s="3">
        <v>5</v>
      </c>
      <c r="BQ2569" s="3">
        <v>5</v>
      </c>
      <c r="BR2569" s="3">
        <v>5</v>
      </c>
      <c r="BS2569" s="3">
        <v>5</v>
      </c>
      <c r="BT2569" s="3">
        <v>5</v>
      </c>
      <c r="BU2569" s="3">
        <v>5</v>
      </c>
      <c r="BV2569" s="3">
        <v>5</v>
      </c>
      <c r="BW2569" s="3">
        <v>5</v>
      </c>
      <c r="BX2569" s="3">
        <v>5</v>
      </c>
      <c r="BY2569" s="3">
        <v>5</v>
      </c>
      <c r="BZ2569" s="3">
        <v>5</v>
      </c>
      <c r="CA2569" s="3">
        <v>5</v>
      </c>
      <c r="CB2569" t="s">
        <v>5467</v>
      </c>
      <c r="CC2569" t="s">
        <v>5468</v>
      </c>
    </row>
    <row r="2570" spans="1:81" x14ac:dyDescent="0.25">
      <c r="A2570" t="s">
        <v>440</v>
      </c>
      <c r="B2570" s="3">
        <v>5</v>
      </c>
      <c r="C2570" s="14">
        <f>N2570/I2570</f>
        <v>1.1169605218738772</v>
      </c>
      <c r="D2570" s="12">
        <f>_xlfn.T.TEST(AB2570:AE2570,AF2570:AK2570,2,3)</f>
        <v>0.23523308358215148</v>
      </c>
      <c r="E2570" s="14">
        <f>U2570/I2570</f>
        <v>1.1484574617831786</v>
      </c>
      <c r="F2570" s="12">
        <f>_xlfn.T.TEST(AB2570:AE2570,AL2570:AQ2570,2,3)</f>
        <v>0.19438333524964646</v>
      </c>
      <c r="G2570" t="s">
        <v>8419</v>
      </c>
      <c r="H2570" t="s">
        <v>441</v>
      </c>
      <c r="I2570" s="10">
        <f>AVERAGE(J2570:M2570)</f>
        <v>27826544.5</v>
      </c>
      <c r="J2570" s="5">
        <v>32946852</v>
      </c>
      <c r="K2570" s="5">
        <v>24408800</v>
      </c>
      <c r="L2570" s="5">
        <v>23908820</v>
      </c>
      <c r="M2570" s="5">
        <v>30041706</v>
      </c>
      <c r="N2570" s="10">
        <f>AVERAGE(O2570:T2570)</f>
        <v>31081151.666666668</v>
      </c>
      <c r="O2570" s="5">
        <v>31787716</v>
      </c>
      <c r="P2570" s="5">
        <v>33551442</v>
      </c>
      <c r="Q2570" s="5">
        <v>27872994</v>
      </c>
      <c r="R2570" s="5">
        <v>30872392</v>
      </c>
      <c r="S2570" s="5">
        <v>29430904</v>
      </c>
      <c r="T2570" s="5">
        <v>32971462</v>
      </c>
      <c r="U2570" s="10">
        <f>AVERAGE(V2570:AA2570)</f>
        <v>31957602.666666668</v>
      </c>
      <c r="V2570" s="5">
        <v>32260970</v>
      </c>
      <c r="W2570" s="5">
        <v>34886928</v>
      </c>
      <c r="X2570" s="5">
        <v>26384924</v>
      </c>
      <c r="Y2570" s="5">
        <v>31151416</v>
      </c>
      <c r="Z2570" s="5">
        <v>28774522</v>
      </c>
      <c r="AA2570" s="5">
        <v>38286856</v>
      </c>
      <c r="AB2570" s="8">
        <f>LOG(J2570,2)</f>
        <v>24.973637289658765</v>
      </c>
      <c r="AC2570" s="8">
        <f>LOG(K2570,2)</f>
        <v>24.540898034438985</v>
      </c>
      <c r="AD2570" s="8">
        <f>LOG(L2570,2)</f>
        <v>24.511039592999794</v>
      </c>
      <c r="AE2570" s="8">
        <f>LOG(M2570,2)</f>
        <v>24.840463406752615</v>
      </c>
      <c r="AF2570" s="8">
        <f>LOG(O2570,2)</f>
        <v>24.921966024385121</v>
      </c>
      <c r="AG2570" s="8">
        <f>LOG(P2570,2)</f>
        <v>24.999871437240351</v>
      </c>
      <c r="AH2570" s="8">
        <f>LOG(Q2570,2)</f>
        <v>24.732364643221494</v>
      </c>
      <c r="AI2570" s="8">
        <f>LOG(R2570,2)</f>
        <v>24.879813931837237</v>
      </c>
      <c r="AJ2570" s="8">
        <f>LOG(S2570,2)</f>
        <v>24.810828521008595</v>
      </c>
      <c r="AK2570" s="8">
        <f>LOG(T2570,2)</f>
        <v>24.974714523721694</v>
      </c>
      <c r="AL2570" s="8">
        <f>LOG(V2570,2)</f>
        <v>24.943286481290063</v>
      </c>
      <c r="AM2570" s="8">
        <f>LOG(W2570,2)</f>
        <v>25.056183229519981</v>
      </c>
      <c r="AN2570" s="8">
        <f>LOG(X2570,2)</f>
        <v>24.653210492162465</v>
      </c>
      <c r="AO2570" s="8">
        <f>LOG(Y2570,2)</f>
        <v>24.892794407227999</v>
      </c>
      <c r="AP2570" s="8">
        <f>LOG(Z2570,2)</f>
        <v>24.778288626836382</v>
      </c>
      <c r="AQ2570" s="8">
        <f>LOG(AA2570,2)</f>
        <v>25.190345859540955</v>
      </c>
      <c r="AR2570" s="3">
        <v>4</v>
      </c>
      <c r="AS2570" s="3">
        <v>5</v>
      </c>
      <c r="AT2570" s="3">
        <v>5</v>
      </c>
      <c r="AU2570" s="3">
        <v>5</v>
      </c>
      <c r="AV2570" s="3">
        <v>4</v>
      </c>
      <c r="AW2570" s="3">
        <v>4</v>
      </c>
      <c r="AX2570" s="3">
        <v>5</v>
      </c>
      <c r="AY2570" s="3">
        <v>5</v>
      </c>
      <c r="AZ2570" s="3">
        <v>4</v>
      </c>
      <c r="BA2570" s="3">
        <v>5</v>
      </c>
      <c r="BB2570" s="3">
        <v>4</v>
      </c>
      <c r="BC2570" s="3">
        <v>5</v>
      </c>
      <c r="BD2570" s="3">
        <v>4</v>
      </c>
      <c r="BE2570" s="3">
        <v>5</v>
      </c>
      <c r="BF2570" s="3">
        <v>5</v>
      </c>
      <c r="BG2570" s="3">
        <v>5</v>
      </c>
      <c r="BH2570" s="3">
        <v>5</v>
      </c>
      <c r="BI2570" s="3">
        <v>5</v>
      </c>
      <c r="BJ2570" s="3">
        <v>5</v>
      </c>
      <c r="BK2570" s="3">
        <v>5</v>
      </c>
      <c r="BL2570" s="3">
        <v>5</v>
      </c>
      <c r="BM2570" s="3">
        <v>5</v>
      </c>
      <c r="BN2570" s="3">
        <v>5</v>
      </c>
      <c r="BO2570" s="3">
        <v>5</v>
      </c>
      <c r="BP2570" s="3">
        <v>5</v>
      </c>
      <c r="BQ2570" s="3">
        <v>5</v>
      </c>
      <c r="BR2570" s="3">
        <v>5</v>
      </c>
      <c r="BS2570" s="3">
        <v>5</v>
      </c>
      <c r="BT2570" s="3">
        <v>5</v>
      </c>
      <c r="BU2570" s="3">
        <v>5</v>
      </c>
      <c r="BV2570" s="3">
        <v>5</v>
      </c>
      <c r="BW2570" s="3">
        <v>5</v>
      </c>
      <c r="BX2570" s="3">
        <v>5</v>
      </c>
      <c r="BY2570" s="3">
        <v>5</v>
      </c>
      <c r="BZ2570" s="3">
        <v>5</v>
      </c>
      <c r="CA2570" s="3">
        <v>5</v>
      </c>
      <c r="CB2570" t="s">
        <v>439</v>
      </c>
      <c r="CC2570" t="s">
        <v>440</v>
      </c>
    </row>
    <row r="2571" spans="1:81" x14ac:dyDescent="0.25">
      <c r="A2571" t="s">
        <v>386</v>
      </c>
      <c r="B2571" s="3">
        <v>6</v>
      </c>
      <c r="C2571" s="14">
        <f>N2571/I2571</f>
        <v>1.067938177721331</v>
      </c>
      <c r="D2571" s="12">
        <f>_xlfn.T.TEST(AB2571:AE2571,AF2571:AK2571,2,3)</f>
        <v>0.40566405663100935</v>
      </c>
      <c r="E2571" s="14">
        <f>U2571/I2571</f>
        <v>1.1289073107481009</v>
      </c>
      <c r="F2571" s="12">
        <f>_xlfn.T.TEST(AB2571:AE2571,AL2571:AQ2571,2,3)</f>
        <v>0.18482496698577511</v>
      </c>
      <c r="G2571" t="s">
        <v>8401</v>
      </c>
      <c r="H2571" t="s">
        <v>387</v>
      </c>
      <c r="I2571" s="10">
        <f>AVERAGE(J2571:M2571)</f>
        <v>16005864.25</v>
      </c>
      <c r="J2571" s="5">
        <v>18985144</v>
      </c>
      <c r="K2571" s="5">
        <v>15151379</v>
      </c>
      <c r="L2571" s="5">
        <v>13638747</v>
      </c>
      <c r="M2571" s="5">
        <v>16248187</v>
      </c>
      <c r="N2571" s="10">
        <f>AVERAGE(O2571:T2571)</f>
        <v>17093273.5</v>
      </c>
      <c r="O2571" s="5">
        <v>18197564</v>
      </c>
      <c r="P2571" s="5">
        <v>19333596</v>
      </c>
      <c r="Q2571" s="5">
        <v>16122281</v>
      </c>
      <c r="R2571" s="5">
        <v>15809707</v>
      </c>
      <c r="S2571" s="5">
        <v>16400371</v>
      </c>
      <c r="T2571" s="5">
        <v>16696122</v>
      </c>
      <c r="U2571" s="10">
        <f>AVERAGE(V2571:AA2571)</f>
        <v>18069137.166666668</v>
      </c>
      <c r="V2571" s="5">
        <v>18177610</v>
      </c>
      <c r="W2571" s="5">
        <v>20435570</v>
      </c>
      <c r="X2571" s="5">
        <v>15743896</v>
      </c>
      <c r="Y2571" s="5">
        <v>16680507</v>
      </c>
      <c r="Z2571" s="5">
        <v>17301234</v>
      </c>
      <c r="AA2571" s="5">
        <v>20076006</v>
      </c>
      <c r="AB2571" s="8">
        <f>LOG(J2571,2)</f>
        <v>24.178367605875835</v>
      </c>
      <c r="AC2571" s="8">
        <f>LOG(K2571,2)</f>
        <v>23.852945770511926</v>
      </c>
      <c r="AD2571" s="8">
        <f>LOG(L2571,2)</f>
        <v>23.701207773388813</v>
      </c>
      <c r="AE2571" s="8">
        <f>LOG(M2571,2)</f>
        <v>23.953775412996904</v>
      </c>
      <c r="AF2571" s="8">
        <f>LOG(O2571,2)</f>
        <v>24.117242002529167</v>
      </c>
      <c r="AG2571" s="8">
        <f>LOG(P2571,2)</f>
        <v>24.204606664350756</v>
      </c>
      <c r="AH2571" s="8">
        <f>LOG(Q2571,2)</f>
        <v>23.942552536773754</v>
      </c>
      <c r="AI2571" s="8">
        <f>LOG(R2571,2)</f>
        <v>23.914307294806999</v>
      </c>
      <c r="AJ2571" s="8">
        <f>LOG(S2571,2)</f>
        <v>23.96722511526259</v>
      </c>
      <c r="AK2571" s="8">
        <f>LOG(T2571,2)</f>
        <v>23.993009711757232</v>
      </c>
      <c r="AL2571" s="8">
        <f>LOG(V2571,2)</f>
        <v>24.115659190046483</v>
      </c>
      <c r="AM2571" s="8">
        <f>LOG(W2571,2)</f>
        <v>24.284579148563729</v>
      </c>
      <c r="AN2571" s="8">
        <f>LOG(X2571,2)</f>
        <v>23.908289259972122</v>
      </c>
      <c r="AO2571" s="8">
        <f>LOG(Y2571,2)</f>
        <v>23.99165980402946</v>
      </c>
      <c r="AP2571" s="8">
        <f>LOG(Z2571,2)</f>
        <v>24.044371605090301</v>
      </c>
      <c r="AQ2571" s="8">
        <f>LOG(AA2571,2)</f>
        <v>24.258968946591597</v>
      </c>
      <c r="AR2571" s="3">
        <v>5</v>
      </c>
      <c r="AS2571" s="3">
        <v>5</v>
      </c>
      <c r="AT2571" s="3">
        <v>5</v>
      </c>
      <c r="AU2571" s="3">
        <v>6</v>
      </c>
      <c r="AV2571" s="3">
        <v>5</v>
      </c>
      <c r="AW2571" s="3">
        <v>5</v>
      </c>
      <c r="AX2571" s="3">
        <v>5</v>
      </c>
      <c r="AY2571" s="3">
        <v>5</v>
      </c>
      <c r="AZ2571" s="3">
        <v>5</v>
      </c>
      <c r="BA2571" s="3">
        <v>5</v>
      </c>
      <c r="BB2571" s="3">
        <v>6</v>
      </c>
      <c r="BC2571" s="3">
        <v>5</v>
      </c>
      <c r="BD2571" s="3">
        <v>5</v>
      </c>
      <c r="BE2571" s="3">
        <v>5</v>
      </c>
      <c r="BF2571" s="3">
        <v>7</v>
      </c>
      <c r="BG2571" s="3">
        <v>6</v>
      </c>
      <c r="BH2571" s="3">
        <v>6</v>
      </c>
      <c r="BI2571" s="3">
        <v>5</v>
      </c>
      <c r="BJ2571" s="3">
        <v>6</v>
      </c>
      <c r="BK2571" s="3">
        <v>6</v>
      </c>
      <c r="BL2571" s="3">
        <v>6</v>
      </c>
      <c r="BM2571" s="3">
        <v>6</v>
      </c>
      <c r="BN2571" s="3">
        <v>6</v>
      </c>
      <c r="BO2571" s="3">
        <v>6</v>
      </c>
      <c r="BP2571" s="3">
        <v>6</v>
      </c>
      <c r="BQ2571" s="3">
        <v>6</v>
      </c>
      <c r="BR2571" s="3">
        <v>6</v>
      </c>
      <c r="BS2571" s="3">
        <v>6</v>
      </c>
      <c r="BT2571" s="3">
        <v>6</v>
      </c>
      <c r="BU2571" s="3">
        <v>6</v>
      </c>
      <c r="BV2571" s="3">
        <v>6</v>
      </c>
      <c r="BW2571" s="3">
        <v>6</v>
      </c>
      <c r="BX2571" s="3">
        <v>6</v>
      </c>
      <c r="BY2571" s="3">
        <v>6</v>
      </c>
      <c r="BZ2571" s="3">
        <v>6</v>
      </c>
      <c r="CA2571" s="3">
        <v>6</v>
      </c>
      <c r="CB2571" t="s">
        <v>385</v>
      </c>
      <c r="CC2571" t="s">
        <v>386</v>
      </c>
    </row>
    <row r="2572" spans="1:81" x14ac:dyDescent="0.25">
      <c r="A2572" t="s">
        <v>833</v>
      </c>
      <c r="B2572" s="3">
        <v>10</v>
      </c>
      <c r="C2572" s="14">
        <f>N2572/I2572</f>
        <v>0.95927056067456196</v>
      </c>
      <c r="D2572" s="12">
        <f>_xlfn.T.TEST(AB2572:AE2572,AF2572:AK2572,2,3)</f>
        <v>0.42390067435879908</v>
      </c>
      <c r="E2572" s="14">
        <f>U2572/I2572</f>
        <v>1.0348100492307226</v>
      </c>
      <c r="F2572" s="12">
        <f>_xlfn.T.TEST(AB2572:AE2572,AL2572:AQ2572,2,3)</f>
        <v>0.55027025521708217</v>
      </c>
      <c r="G2572" t="s">
        <v>8554</v>
      </c>
      <c r="H2572" t="s">
        <v>834</v>
      </c>
      <c r="I2572" s="10">
        <f>AVERAGE(J2572:M2572)</f>
        <v>8990270.25</v>
      </c>
      <c r="J2572" s="5">
        <v>9932354</v>
      </c>
      <c r="K2572" s="5">
        <v>9115053</v>
      </c>
      <c r="L2572" s="5">
        <v>8470515</v>
      </c>
      <c r="M2572" s="5">
        <v>8443159</v>
      </c>
      <c r="N2572" s="10">
        <f>AVERAGE(O2572:T2572)</f>
        <v>8624101.583333334</v>
      </c>
      <c r="O2572" s="5">
        <v>7814394.5</v>
      </c>
      <c r="P2572" s="5">
        <v>9438656</v>
      </c>
      <c r="Q2572" s="5">
        <v>8529557</v>
      </c>
      <c r="R2572" s="5">
        <v>7987581</v>
      </c>
      <c r="S2572" s="5">
        <v>8950460</v>
      </c>
      <c r="T2572" s="5">
        <v>9023961</v>
      </c>
      <c r="U2572" s="10">
        <f>AVERAGE(V2572:AA2572)</f>
        <v>9303222</v>
      </c>
      <c r="V2572" s="5">
        <v>9298820</v>
      </c>
      <c r="W2572" s="5">
        <v>10436791</v>
      </c>
      <c r="X2572" s="5">
        <v>8525556</v>
      </c>
      <c r="Y2572" s="5">
        <v>8208455</v>
      </c>
      <c r="Z2572" s="5">
        <v>9828015</v>
      </c>
      <c r="AA2572" s="5">
        <v>9521695</v>
      </c>
      <c r="AB2572" s="8">
        <f>LOG(J2572,2)</f>
        <v>23.243704250990277</v>
      </c>
      <c r="AC2572" s="8">
        <f>LOG(K2572,2)</f>
        <v>23.119819614246275</v>
      </c>
      <c r="AD2572" s="8">
        <f>LOG(L2572,2)</f>
        <v>23.01401825616135</v>
      </c>
      <c r="AE2572" s="8">
        <f>LOG(M2572,2)</f>
        <v>23.009351452254332</v>
      </c>
      <c r="AF2572" s="8">
        <f>LOG(O2572,2)</f>
        <v>22.89770265935141</v>
      </c>
      <c r="AG2572" s="8">
        <f>LOG(P2572,2)</f>
        <v>23.170150013638274</v>
      </c>
      <c r="AH2572" s="8">
        <f>LOG(Q2572,2)</f>
        <v>23.024039383493804</v>
      </c>
      <c r="AI2572" s="8">
        <f>LOG(R2572,2)</f>
        <v>22.929327225456518</v>
      </c>
      <c r="AJ2572" s="8">
        <f>LOG(S2572,2)</f>
        <v>23.093530399484866</v>
      </c>
      <c r="AK2572" s="8">
        <f>LOG(T2572,2)</f>
        <v>23.105329401995704</v>
      </c>
      <c r="AL2572" s="8">
        <f>LOG(V2572,2)</f>
        <v>23.148616222302067</v>
      </c>
      <c r="AM2572" s="8">
        <f>LOG(W2572,2)</f>
        <v>23.315174858873537</v>
      </c>
      <c r="AN2572" s="8">
        <f>LOG(X2572,2)</f>
        <v>23.023362492878718</v>
      </c>
      <c r="AO2572" s="8">
        <f>LOG(Y2572,2)</f>
        <v>22.968679272010153</v>
      </c>
      <c r="AP2572" s="8">
        <f>LOG(Z2572,2)</f>
        <v>23.228468628938082</v>
      </c>
      <c r="AQ2572" s="8">
        <f>LOG(AA2572,2)</f>
        <v>23.182786986389523</v>
      </c>
      <c r="AR2572" s="3">
        <v>11</v>
      </c>
      <c r="AS2572" s="3">
        <v>11</v>
      </c>
      <c r="AT2572" s="3">
        <v>11</v>
      </c>
      <c r="AU2572" s="3">
        <v>11</v>
      </c>
      <c r="AV2572" s="3">
        <v>11</v>
      </c>
      <c r="AW2572" s="3">
        <v>10</v>
      </c>
      <c r="AX2572" s="3">
        <v>12</v>
      </c>
      <c r="AY2572" s="3">
        <v>11</v>
      </c>
      <c r="AZ2572" s="3">
        <v>11</v>
      </c>
      <c r="BA2572" s="3">
        <v>11</v>
      </c>
      <c r="BB2572" s="3">
        <v>12</v>
      </c>
      <c r="BC2572" s="3">
        <v>11</v>
      </c>
      <c r="BD2572" s="3">
        <v>12</v>
      </c>
      <c r="BE2572" s="3">
        <v>11</v>
      </c>
      <c r="BF2572" s="3">
        <v>11</v>
      </c>
      <c r="BG2572" s="3">
        <v>12</v>
      </c>
      <c r="BH2572" s="3">
        <v>11</v>
      </c>
      <c r="BI2572" s="3">
        <v>12</v>
      </c>
      <c r="BJ2572" s="3">
        <v>10</v>
      </c>
      <c r="BK2572" s="3">
        <v>10</v>
      </c>
      <c r="BL2572" s="3">
        <v>10</v>
      </c>
      <c r="BM2572" s="3">
        <v>10</v>
      </c>
      <c r="BN2572" s="3">
        <v>10</v>
      </c>
      <c r="BO2572" s="3">
        <v>10</v>
      </c>
      <c r="BP2572" s="3">
        <v>10</v>
      </c>
      <c r="BQ2572" s="3">
        <v>10</v>
      </c>
      <c r="BR2572" s="3">
        <v>10</v>
      </c>
      <c r="BS2572" s="3">
        <v>10</v>
      </c>
      <c r="BT2572" s="3">
        <v>10</v>
      </c>
      <c r="BU2572" s="3">
        <v>10</v>
      </c>
      <c r="BV2572" s="3">
        <v>10</v>
      </c>
      <c r="BW2572" s="3">
        <v>10</v>
      </c>
      <c r="BX2572" s="3">
        <v>10</v>
      </c>
      <c r="BY2572" s="3">
        <v>10</v>
      </c>
      <c r="BZ2572" s="3">
        <v>10</v>
      </c>
      <c r="CA2572" s="3">
        <v>10</v>
      </c>
      <c r="CB2572" t="s">
        <v>832</v>
      </c>
      <c r="CC2572" t="s">
        <v>833</v>
      </c>
    </row>
    <row r="2573" spans="1:81" x14ac:dyDescent="0.25">
      <c r="A2573" t="s">
        <v>4595</v>
      </c>
      <c r="B2573" s="3">
        <v>3</v>
      </c>
      <c r="C2573" s="14">
        <f>N2573/I2573</f>
        <v>1.1183904218235312</v>
      </c>
      <c r="D2573" s="12">
        <f>_xlfn.T.TEST(AB2573:AE2573,AF2573:AK2573,2,3)</f>
        <v>6.1149434185272009E-2</v>
      </c>
      <c r="E2573" s="14">
        <f>U2573/I2573</f>
        <v>1.2408323520597182</v>
      </c>
      <c r="F2573" s="12">
        <f>_xlfn.T.TEST(AB2573:AE2573,AL2573:AQ2573,2,3)</f>
        <v>2.0859423287491624E-3</v>
      </c>
      <c r="G2573" t="s">
        <v>9838</v>
      </c>
      <c r="H2573" t="s">
        <v>4596</v>
      </c>
      <c r="I2573" s="10">
        <f>AVERAGE(J2573:M2573)</f>
        <v>87541.01953125</v>
      </c>
      <c r="J2573" s="5">
        <v>96206.25</v>
      </c>
      <c r="K2573" s="5">
        <v>83639.2578125</v>
      </c>
      <c r="L2573" s="5">
        <v>87272.6328125</v>
      </c>
      <c r="M2573" s="5">
        <v>83045.9375</v>
      </c>
      <c r="N2573" s="10">
        <f>AVERAGE(O2573:T2573)</f>
        <v>97905.037760416672</v>
      </c>
      <c r="O2573" s="5">
        <v>104952.609375</v>
      </c>
      <c r="P2573" s="5">
        <v>89066.40625</v>
      </c>
      <c r="Q2573" s="5">
        <v>102655.2265625</v>
      </c>
      <c r="R2573" s="5">
        <v>104939.046875</v>
      </c>
      <c r="S2573" s="5">
        <v>84930.390625</v>
      </c>
      <c r="T2573" s="5">
        <v>100886.546875</v>
      </c>
      <c r="U2573" s="10">
        <f>AVERAGE(V2573:AA2573)</f>
        <v>108623.72916666667</v>
      </c>
      <c r="V2573" s="5">
        <v>106596.1875</v>
      </c>
      <c r="W2573" s="5">
        <v>98648.140625</v>
      </c>
      <c r="X2573" s="5">
        <v>115074.484375</v>
      </c>
      <c r="Y2573" s="5">
        <v>119927.796875</v>
      </c>
      <c r="Z2573" s="5">
        <v>101726.21875</v>
      </c>
      <c r="AA2573" s="5">
        <v>109769.546875</v>
      </c>
      <c r="AB2573" s="8">
        <f>LOG(J2573,2)</f>
        <v>16.553843000687298</v>
      </c>
      <c r="AC2573" s="8">
        <f>LOG(K2573,2)</f>
        <v>16.351892639528394</v>
      </c>
      <c r="AD2573" s="8">
        <f>LOG(L2573,2)</f>
        <v>16.413241700121716</v>
      </c>
      <c r="AE2573" s="8">
        <f>LOG(M2573,2)</f>
        <v>16.34162197468525</v>
      </c>
      <c r="AF2573" s="8">
        <f>LOG(O2573,2)</f>
        <v>16.679378510391075</v>
      </c>
      <c r="AG2573" s="8">
        <f>LOG(P2573,2)</f>
        <v>16.442593763312246</v>
      </c>
      <c r="AH2573" s="8">
        <f>LOG(Q2573,2)</f>
        <v>16.647447556767332</v>
      </c>
      <c r="AI2573" s="8">
        <f>LOG(R2573,2)</f>
        <v>16.679192066090536</v>
      </c>
      <c r="AJ2573" s="8">
        <f>LOG(S2573,2)</f>
        <v>16.373993264995889</v>
      </c>
      <c r="AK2573" s="8">
        <f>LOG(T2573,2)</f>
        <v>16.622374279696402</v>
      </c>
      <c r="AL2573" s="8">
        <f>LOG(V2573,2)</f>
        <v>16.701796314286216</v>
      </c>
      <c r="AM2573" s="8">
        <f>LOG(W2573,2)</f>
        <v>16.590004238036325</v>
      </c>
      <c r="AN2573" s="8">
        <f>LOG(X2573,2)</f>
        <v>16.812208452594554</v>
      </c>
      <c r="AO2573" s="8">
        <f>LOG(Y2573,2)</f>
        <v>16.871806559926942</v>
      </c>
      <c r="AP2573" s="8">
        <f>LOG(Z2573,2)</f>
        <v>16.634332039429889</v>
      </c>
      <c r="AQ2573" s="8">
        <f>LOG(AA2573,2)</f>
        <v>16.744118340563258</v>
      </c>
      <c r="AR2573" s="3">
        <v>2</v>
      </c>
      <c r="AS2573" s="3">
        <v>3</v>
      </c>
      <c r="AT2573" s="3">
        <v>3</v>
      </c>
      <c r="AU2573" s="3">
        <v>3</v>
      </c>
      <c r="AV2573" s="3">
        <v>2</v>
      </c>
      <c r="AW2573" s="3">
        <v>2</v>
      </c>
      <c r="AX2573" s="3">
        <v>3</v>
      </c>
      <c r="AY2573" s="3">
        <v>3</v>
      </c>
      <c r="AZ2573" s="3">
        <v>3</v>
      </c>
      <c r="BA2573" s="3">
        <v>3</v>
      </c>
      <c r="BB2573" s="3">
        <v>3</v>
      </c>
      <c r="BC2573" s="3">
        <v>3</v>
      </c>
      <c r="BD2573" s="3">
        <v>3</v>
      </c>
      <c r="BE2573" s="3">
        <v>3</v>
      </c>
      <c r="BF2573" s="3">
        <v>3</v>
      </c>
      <c r="BG2573" s="3">
        <v>3</v>
      </c>
      <c r="BH2573" s="3">
        <v>3</v>
      </c>
      <c r="BI2573" s="3">
        <v>3</v>
      </c>
      <c r="BJ2573" s="3">
        <v>3</v>
      </c>
      <c r="BK2573" s="3">
        <v>3</v>
      </c>
      <c r="BL2573" s="3">
        <v>3</v>
      </c>
      <c r="BM2573" s="3">
        <v>3</v>
      </c>
      <c r="BN2573" s="3">
        <v>3</v>
      </c>
      <c r="BO2573" s="3">
        <v>3</v>
      </c>
      <c r="BP2573" s="3">
        <v>3</v>
      </c>
      <c r="BQ2573" s="3">
        <v>3</v>
      </c>
      <c r="BR2573" s="3">
        <v>3</v>
      </c>
      <c r="BS2573" s="3">
        <v>3</v>
      </c>
      <c r="BT2573" s="3">
        <v>3</v>
      </c>
      <c r="BU2573" s="3">
        <v>3</v>
      </c>
      <c r="BV2573" s="3">
        <v>3</v>
      </c>
      <c r="BW2573" s="3">
        <v>3</v>
      </c>
      <c r="BX2573" s="3">
        <v>3</v>
      </c>
      <c r="BY2573" s="3">
        <v>3</v>
      </c>
      <c r="BZ2573" s="3">
        <v>3</v>
      </c>
      <c r="CA2573" s="3">
        <v>3</v>
      </c>
      <c r="CB2573" t="s">
        <v>4594</v>
      </c>
      <c r="CC2573" t="s">
        <v>4595</v>
      </c>
    </row>
    <row r="2574" spans="1:81" x14ac:dyDescent="0.25">
      <c r="A2574" t="s">
        <v>6659</v>
      </c>
      <c r="B2574" s="3">
        <v>7</v>
      </c>
      <c r="C2574" s="14">
        <f>N2574/I2574</f>
        <v>1.024162539316164</v>
      </c>
      <c r="D2574" s="12">
        <f>_xlfn.T.TEST(AB2574:AE2574,AF2574:AK2574,2,3)</f>
        <v>0.82361888074533252</v>
      </c>
      <c r="E2574" s="14">
        <f>U2574/I2574</f>
        <v>1.0486306416358722</v>
      </c>
      <c r="F2574" s="12">
        <f>_xlfn.T.TEST(AB2574:AE2574,AL2574:AQ2574,2,3)</f>
        <v>0.72710680579638354</v>
      </c>
      <c r="G2574" t="s">
        <v>10537</v>
      </c>
      <c r="H2574" t="s">
        <v>6660</v>
      </c>
      <c r="I2574" s="10">
        <f>AVERAGE(J2574:M2574)</f>
        <v>1740775.75</v>
      </c>
      <c r="J2574" s="5">
        <v>2200844.25</v>
      </c>
      <c r="K2574" s="5">
        <v>1619037.5</v>
      </c>
      <c r="L2574" s="5">
        <v>1541729.375</v>
      </c>
      <c r="M2574" s="5">
        <v>1601491.875</v>
      </c>
      <c r="N2574" s="10">
        <f>AVERAGE(O2574:T2574)</f>
        <v>1782837.3125</v>
      </c>
      <c r="O2574" s="5">
        <v>2011012.625</v>
      </c>
      <c r="P2574" s="5">
        <v>2127386.75</v>
      </c>
      <c r="Q2574" s="5">
        <v>1596604.625</v>
      </c>
      <c r="R2574" s="5">
        <v>1396051.875</v>
      </c>
      <c r="S2574" s="5">
        <v>1670585</v>
      </c>
      <c r="T2574" s="5">
        <v>1895383</v>
      </c>
      <c r="U2574" s="10">
        <f>AVERAGE(V2574:AA2574)</f>
        <v>1825430.7916666667</v>
      </c>
      <c r="V2574" s="5">
        <v>2081671.25</v>
      </c>
      <c r="W2574" s="5">
        <v>2383229.25</v>
      </c>
      <c r="X2574" s="5">
        <v>1394533.875</v>
      </c>
      <c r="Y2574" s="5">
        <v>1551881.5</v>
      </c>
      <c r="Z2574" s="5">
        <v>1662128.75</v>
      </c>
      <c r="AA2574" s="5">
        <v>1879140.125</v>
      </c>
      <c r="AB2574" s="8">
        <f>LOG(J2574,2)</f>
        <v>21.069625621094652</v>
      </c>
      <c r="AC2574" s="8">
        <f>LOG(K2574,2)</f>
        <v>20.626704970923569</v>
      </c>
      <c r="AD2574" s="8">
        <f>LOG(L2574,2)</f>
        <v>20.556118115634106</v>
      </c>
      <c r="AE2574" s="8">
        <f>LOG(M2574,2)</f>
        <v>20.610985048094314</v>
      </c>
      <c r="AF2574" s="8">
        <f>LOG(O2574,2)</f>
        <v>20.939490708136866</v>
      </c>
      <c r="AG2574" s="8">
        <f>LOG(P2574,2)</f>
        <v>21.020650902381288</v>
      </c>
      <c r="AH2574" s="8">
        <f>LOG(Q2574,2)</f>
        <v>20.606575664683142</v>
      </c>
      <c r="AI2574" s="8">
        <f>LOG(R2574,2)</f>
        <v>20.412921120051372</v>
      </c>
      <c r="AJ2574" s="8">
        <f>LOG(S2574,2)</f>
        <v>20.671921958736785</v>
      </c>
      <c r="AK2574" s="8">
        <f>LOG(T2574,2)</f>
        <v>20.854057972533099</v>
      </c>
      <c r="AL2574" s="8">
        <f>LOG(V2574,2)</f>
        <v>20.989310816903018</v>
      </c>
      <c r="AM2574" s="8">
        <f>LOG(W2574,2)</f>
        <v>21.184486304708958</v>
      </c>
      <c r="AN2574" s="8">
        <f>LOG(X2574,2)</f>
        <v>20.411351549011972</v>
      </c>
      <c r="AO2574" s="8">
        <f>LOG(Y2574,2)</f>
        <v>20.565586968415378</v>
      </c>
      <c r="AP2574" s="8">
        <f>LOG(Z2574,2)</f>
        <v>20.664600708226814</v>
      </c>
      <c r="AQ2574" s="8">
        <f>LOG(AA2574,2)</f>
        <v>20.841641219959261</v>
      </c>
      <c r="AR2574" s="3">
        <v>14</v>
      </c>
      <c r="AS2574" s="3">
        <v>14</v>
      </c>
      <c r="AT2574" s="3">
        <v>14</v>
      </c>
      <c r="AU2574" s="3">
        <v>15</v>
      </c>
      <c r="AV2574" s="3">
        <v>13</v>
      </c>
      <c r="AW2574" s="3">
        <v>14</v>
      </c>
      <c r="AX2574" s="3">
        <v>15</v>
      </c>
      <c r="AY2574" s="3">
        <v>15</v>
      </c>
      <c r="AZ2574" s="3">
        <v>15</v>
      </c>
      <c r="BA2574" s="3">
        <v>15</v>
      </c>
      <c r="BB2574" s="3">
        <v>15</v>
      </c>
      <c r="BC2574" s="3">
        <v>15</v>
      </c>
      <c r="BD2574" s="3">
        <v>15</v>
      </c>
      <c r="BE2574" s="3">
        <v>15</v>
      </c>
      <c r="BF2574" s="3">
        <v>15</v>
      </c>
      <c r="BG2574" s="3">
        <v>15</v>
      </c>
      <c r="BH2574" s="3">
        <v>15</v>
      </c>
      <c r="BI2574" s="3">
        <v>15</v>
      </c>
      <c r="BJ2574" s="3">
        <v>7</v>
      </c>
      <c r="BK2574" s="3">
        <v>7</v>
      </c>
      <c r="BL2574" s="3">
        <v>7</v>
      </c>
      <c r="BM2574" s="3">
        <v>7</v>
      </c>
      <c r="BN2574" s="3">
        <v>7</v>
      </c>
      <c r="BO2574" s="3">
        <v>7</v>
      </c>
      <c r="BP2574" s="3">
        <v>7</v>
      </c>
      <c r="BQ2574" s="3">
        <v>7</v>
      </c>
      <c r="BR2574" s="3">
        <v>7</v>
      </c>
      <c r="BS2574" s="3">
        <v>7</v>
      </c>
      <c r="BT2574" s="3">
        <v>7</v>
      </c>
      <c r="BU2574" s="3">
        <v>7</v>
      </c>
      <c r="BV2574" s="3">
        <v>7</v>
      </c>
      <c r="BW2574" s="3">
        <v>7</v>
      </c>
      <c r="BX2574" s="3">
        <v>7</v>
      </c>
      <c r="BY2574" s="3">
        <v>7</v>
      </c>
      <c r="BZ2574" s="3">
        <v>7</v>
      </c>
      <c r="CA2574" s="3">
        <v>7</v>
      </c>
      <c r="CB2574" t="s">
        <v>6658</v>
      </c>
      <c r="CC2574" t="s">
        <v>6659</v>
      </c>
    </row>
    <row r="2575" spans="1:81" x14ac:dyDescent="0.25">
      <c r="A2575" t="s">
        <v>5909</v>
      </c>
      <c r="B2575" s="3">
        <v>6</v>
      </c>
      <c r="C2575" s="14">
        <f>N2575/I2575</f>
        <v>0.97098156648261569</v>
      </c>
      <c r="D2575" s="12">
        <f>_xlfn.T.TEST(AB2575:AE2575,AF2575:AK2575,2,3)</f>
        <v>0.5757273699010742</v>
      </c>
      <c r="E2575" s="14">
        <f>U2575/I2575</f>
        <v>1.0735970587999273</v>
      </c>
      <c r="F2575" s="12">
        <f>_xlfn.T.TEST(AB2575:AE2575,AL2575:AQ2575,2,3)</f>
        <v>0.41127168631912903</v>
      </c>
      <c r="G2575" t="s">
        <v>10283</v>
      </c>
      <c r="H2575" t="s">
        <v>5910</v>
      </c>
      <c r="I2575" s="10">
        <f>AVERAGE(J2575:M2575)</f>
        <v>138893.84375</v>
      </c>
      <c r="J2575" s="5">
        <v>151387.125</v>
      </c>
      <c r="K2575" s="5">
        <v>131430.640625</v>
      </c>
      <c r="L2575" s="5">
        <v>136501.59375</v>
      </c>
      <c r="M2575" s="5">
        <v>136256.015625</v>
      </c>
      <c r="N2575" s="10">
        <f>AVERAGE(O2575:T2575)</f>
        <v>134863.36197916666</v>
      </c>
      <c r="O2575" s="5">
        <v>151630.046875</v>
      </c>
      <c r="P2575" s="5">
        <v>148276.0625</v>
      </c>
      <c r="Q2575" s="5">
        <v>149607.0625</v>
      </c>
      <c r="R2575" s="5">
        <v>122389.3984375</v>
      </c>
      <c r="S2575" s="5">
        <v>118077.6328125</v>
      </c>
      <c r="T2575" s="5">
        <v>119199.96875</v>
      </c>
      <c r="U2575" s="10">
        <f>AVERAGE(V2575:AA2575)</f>
        <v>149116.02213541666</v>
      </c>
      <c r="V2575" s="5">
        <v>183307.609375</v>
      </c>
      <c r="W2575" s="5">
        <v>165243.03125</v>
      </c>
      <c r="X2575" s="5">
        <v>155537.265625</v>
      </c>
      <c r="Y2575" s="5">
        <v>118615.0390625</v>
      </c>
      <c r="Z2575" s="5">
        <v>135340.828125</v>
      </c>
      <c r="AA2575" s="5">
        <v>136652.359375</v>
      </c>
      <c r="AB2575" s="8">
        <f>LOG(J2575,2)</f>
        <v>17.207882988290915</v>
      </c>
      <c r="AC2575" s="8">
        <f>LOG(K2575,2)</f>
        <v>17.00394212699613</v>
      </c>
      <c r="AD2575" s="8">
        <f>LOG(L2575,2)</f>
        <v>17.05855827013724</v>
      </c>
      <c r="AE2575" s="8">
        <f>LOG(M2575,2)</f>
        <v>17.055960399891678</v>
      </c>
      <c r="AF2575" s="8">
        <f>LOG(O2575,2)</f>
        <v>17.210196139438729</v>
      </c>
      <c r="AG2575" s="8">
        <f>LOG(P2575,2)</f>
        <v>17.177926184164654</v>
      </c>
      <c r="AH2575" s="8">
        <f>LOG(Q2575,2)</f>
        <v>17.190818756568948</v>
      </c>
      <c r="AI2575" s="8">
        <f>LOG(R2575,2)</f>
        <v>16.901119069362345</v>
      </c>
      <c r="AJ2575" s="8">
        <f>LOG(S2575,2)</f>
        <v>16.849376178489258</v>
      </c>
      <c r="AK2575" s="8">
        <f>LOG(T2575,2)</f>
        <v>16.863024332013513</v>
      </c>
      <c r="AL2575" s="8">
        <f>LOG(V2575,2)</f>
        <v>17.4839071500021</v>
      </c>
      <c r="AM2575" s="8">
        <f>LOG(W2575,2)</f>
        <v>17.334229905061999</v>
      </c>
      <c r="AN2575" s="8">
        <f>LOG(X2575,2)</f>
        <v>17.246900755701116</v>
      </c>
      <c r="AO2575" s="8">
        <f>LOG(Y2575,2)</f>
        <v>16.855927413539746</v>
      </c>
      <c r="AP2575" s="8">
        <f>LOG(Z2575,2)</f>
        <v>17.046237595702777</v>
      </c>
      <c r="AQ2575" s="8">
        <f>LOG(AA2575,2)</f>
        <v>17.060150843403143</v>
      </c>
      <c r="AR2575" s="3">
        <v>7</v>
      </c>
      <c r="AS2575" s="3">
        <v>7</v>
      </c>
      <c r="AT2575" s="3">
        <v>4</v>
      </c>
      <c r="AU2575" s="3">
        <v>8</v>
      </c>
      <c r="AV2575" s="3">
        <v>7</v>
      </c>
      <c r="AW2575" s="3">
        <v>6</v>
      </c>
      <c r="AX2575" s="3">
        <v>7</v>
      </c>
      <c r="AY2575" s="3">
        <v>9</v>
      </c>
      <c r="AZ2575" s="3">
        <v>7</v>
      </c>
      <c r="BA2575" s="3">
        <v>8</v>
      </c>
      <c r="BB2575" s="3">
        <v>7</v>
      </c>
      <c r="BC2575" s="3">
        <v>6</v>
      </c>
      <c r="BD2575" s="3">
        <v>7</v>
      </c>
      <c r="BE2575" s="3">
        <v>7</v>
      </c>
      <c r="BF2575" s="3">
        <v>6</v>
      </c>
      <c r="BG2575" s="3">
        <v>8</v>
      </c>
      <c r="BH2575" s="3">
        <v>8</v>
      </c>
      <c r="BI2575" s="3">
        <v>5</v>
      </c>
      <c r="BJ2575" s="3">
        <v>6</v>
      </c>
      <c r="BK2575" s="3">
        <v>6</v>
      </c>
      <c r="BL2575" s="3">
        <v>6</v>
      </c>
      <c r="BM2575" s="3">
        <v>6</v>
      </c>
      <c r="BN2575" s="3">
        <v>6</v>
      </c>
      <c r="BO2575" s="3">
        <v>6</v>
      </c>
      <c r="BP2575" s="3">
        <v>6</v>
      </c>
      <c r="BQ2575" s="3">
        <v>6</v>
      </c>
      <c r="BR2575" s="3">
        <v>6</v>
      </c>
      <c r="BS2575" s="3">
        <v>6</v>
      </c>
      <c r="BT2575" s="3">
        <v>6</v>
      </c>
      <c r="BU2575" s="3">
        <v>6</v>
      </c>
      <c r="BV2575" s="3">
        <v>6</v>
      </c>
      <c r="BW2575" s="3">
        <v>6</v>
      </c>
      <c r="BX2575" s="3">
        <v>6</v>
      </c>
      <c r="BY2575" s="3">
        <v>6</v>
      </c>
      <c r="BZ2575" s="3">
        <v>6</v>
      </c>
      <c r="CA2575" s="3">
        <v>6</v>
      </c>
      <c r="CB2575" t="s">
        <v>5908</v>
      </c>
      <c r="CC2575" t="s">
        <v>5909</v>
      </c>
    </row>
    <row r="2576" spans="1:81" x14ac:dyDescent="0.25">
      <c r="A2576" t="s">
        <v>3644</v>
      </c>
      <c r="B2576" s="3">
        <v>4</v>
      </c>
      <c r="C2576" s="14">
        <f>N2576/I2576</f>
        <v>1.1495365225770038</v>
      </c>
      <c r="D2576" s="12">
        <f>_xlfn.T.TEST(AB2576:AE2576,AF2576:AK2576,2,3)</f>
        <v>0.34708625890433292</v>
      </c>
      <c r="E2576" s="14">
        <f>U2576/I2576</f>
        <v>1.2729535321219894</v>
      </c>
      <c r="F2576" s="12">
        <f>_xlfn.T.TEST(AB2576:AE2576,AL2576:AQ2576,2,3)</f>
        <v>0.17595902048198059</v>
      </c>
      <c r="G2576" t="s">
        <v>9511</v>
      </c>
      <c r="H2576" t="s">
        <v>3645</v>
      </c>
      <c r="I2576" s="10">
        <f>AVERAGE(J2576:M2576)</f>
        <v>45098.736328125</v>
      </c>
      <c r="J2576" s="5">
        <v>55484.109375</v>
      </c>
      <c r="K2576" s="5">
        <v>48360.9609375</v>
      </c>
      <c r="L2576" s="5">
        <v>28241.1953125</v>
      </c>
      <c r="M2576" s="5">
        <v>48308.6796875</v>
      </c>
      <c r="N2576" s="10">
        <f>AVERAGE(O2576:T2576)</f>
        <v>51842.64453125</v>
      </c>
      <c r="O2576" s="5">
        <v>53278.1953125</v>
      </c>
      <c r="P2576" s="5">
        <v>55875.984375</v>
      </c>
      <c r="Q2576" s="5">
        <v>52367.7578125</v>
      </c>
      <c r="R2576" s="5">
        <v>44420.30078125</v>
      </c>
      <c r="S2576" s="5">
        <v>52493.13671875</v>
      </c>
      <c r="T2576" s="5">
        <v>52620.4921875</v>
      </c>
      <c r="U2576" s="10">
        <f>AVERAGE(V2576:AA2576)</f>
        <v>57408.595703125</v>
      </c>
      <c r="V2576" s="5">
        <v>66083.75</v>
      </c>
      <c r="W2576" s="5">
        <v>46766.94140625</v>
      </c>
      <c r="X2576" s="5">
        <v>62453.1875</v>
      </c>
      <c r="Y2576" s="5">
        <v>54333.51953125</v>
      </c>
      <c r="Z2576" s="5">
        <v>51217.49609375</v>
      </c>
      <c r="AA2576" s="5">
        <v>63596.6796875</v>
      </c>
      <c r="AB2576" s="8">
        <f>LOG(J2576,2)</f>
        <v>15.759787022931608</v>
      </c>
      <c r="AC2576" s="8">
        <f>LOG(K2576,2)</f>
        <v>15.561555290927064</v>
      </c>
      <c r="AD2576" s="8">
        <f>LOG(L2576,2)</f>
        <v>14.785513531718079</v>
      </c>
      <c r="AE2576" s="8">
        <f>LOG(M2576,2)</f>
        <v>15.559994802919196</v>
      </c>
      <c r="AF2576" s="8">
        <f>LOG(O2576,2)</f>
        <v>15.701257594507384</v>
      </c>
      <c r="AG2576" s="8">
        <f>LOG(P2576,2)</f>
        <v>15.769940722228784</v>
      </c>
      <c r="AH2576" s="8">
        <f>LOG(Q2576,2)</f>
        <v>15.676391214964235</v>
      </c>
      <c r="AI2576" s="8">
        <f>LOG(R2576,2)</f>
        <v>15.438931541325578</v>
      </c>
      <c r="AJ2576" s="8">
        <f>LOG(S2576,2)</f>
        <v>15.679841187678774</v>
      </c>
      <c r="AK2576" s="8">
        <f>LOG(T2576,2)</f>
        <v>15.683337122411757</v>
      </c>
      <c r="AL2576" s="8">
        <f>LOG(V2576,2)</f>
        <v>16.012007936054069</v>
      </c>
      <c r="AM2576" s="8">
        <f>LOG(W2576,2)</f>
        <v>15.513201458032059</v>
      </c>
      <c r="AN2576" s="8">
        <f>LOG(X2576,2)</f>
        <v>15.930487585859687</v>
      </c>
      <c r="AO2576" s="8">
        <f>LOG(Y2576,2)</f>
        <v>15.729554882215274</v>
      </c>
      <c r="AP2576" s="8">
        <f>LOG(Z2576,2)</f>
        <v>15.644349104147684</v>
      </c>
      <c r="AQ2576" s="8">
        <f>LOG(AA2576,2)</f>
        <v>15.956663825508432</v>
      </c>
      <c r="AR2576" s="3">
        <v>2</v>
      </c>
      <c r="AS2576" s="3">
        <v>3</v>
      </c>
      <c r="AT2576" s="3">
        <v>1</v>
      </c>
      <c r="AU2576" s="3">
        <v>2</v>
      </c>
      <c r="AV2576" s="3">
        <v>1</v>
      </c>
      <c r="AW2576" s="3">
        <v>1</v>
      </c>
      <c r="AX2576" s="3">
        <v>4</v>
      </c>
      <c r="AY2576" s="3">
        <v>2</v>
      </c>
      <c r="AZ2576" s="3">
        <v>3</v>
      </c>
      <c r="BA2576" s="3">
        <v>3</v>
      </c>
      <c r="BB2576" s="3">
        <v>3</v>
      </c>
      <c r="BC2576" s="3">
        <v>3</v>
      </c>
      <c r="BD2576" s="3">
        <v>3</v>
      </c>
      <c r="BE2576" s="3">
        <v>2</v>
      </c>
      <c r="BF2576" s="3">
        <v>4</v>
      </c>
      <c r="BG2576" s="3">
        <v>5</v>
      </c>
      <c r="BH2576" s="3">
        <v>6</v>
      </c>
      <c r="BI2576" s="3">
        <v>4</v>
      </c>
      <c r="BJ2576" s="3">
        <v>4</v>
      </c>
      <c r="BK2576" s="3">
        <v>4</v>
      </c>
      <c r="BL2576" s="3">
        <v>4</v>
      </c>
      <c r="BM2576" s="3">
        <v>4</v>
      </c>
      <c r="BN2576" s="3">
        <v>4</v>
      </c>
      <c r="BO2576" s="3">
        <v>4</v>
      </c>
      <c r="BP2576" s="3">
        <v>4</v>
      </c>
      <c r="BQ2576" s="3">
        <v>4</v>
      </c>
      <c r="BR2576" s="3">
        <v>4</v>
      </c>
      <c r="BS2576" s="3">
        <v>4</v>
      </c>
      <c r="BT2576" s="3">
        <v>4</v>
      </c>
      <c r="BU2576" s="3">
        <v>4</v>
      </c>
      <c r="BV2576" s="3">
        <v>4</v>
      </c>
      <c r="BW2576" s="3">
        <v>4</v>
      </c>
      <c r="BX2576" s="3">
        <v>4</v>
      </c>
      <c r="BY2576" s="3">
        <v>4</v>
      </c>
      <c r="BZ2576" s="3">
        <v>4</v>
      </c>
      <c r="CA2576" s="3">
        <v>4</v>
      </c>
      <c r="CB2576" t="s">
        <v>3643</v>
      </c>
      <c r="CC2576" t="s">
        <v>3644</v>
      </c>
    </row>
    <row r="2577" spans="1:81" x14ac:dyDescent="0.25">
      <c r="A2577" t="s">
        <v>3140</v>
      </c>
      <c r="B2577" s="3">
        <v>4</v>
      </c>
      <c r="C2577" s="14">
        <f>N2577/I2577</f>
        <v>1.1618976242057049</v>
      </c>
      <c r="D2577" s="12">
        <f>_xlfn.T.TEST(AB2577:AE2577,AF2577:AK2577,2,3)</f>
        <v>0.15012035289424949</v>
      </c>
      <c r="E2577" s="14">
        <f>U2577/I2577</f>
        <v>1.1293117778156507</v>
      </c>
      <c r="F2577" s="12">
        <f>_xlfn.T.TEST(AB2577:AE2577,AL2577:AQ2577,2,3)</f>
        <v>0.22655053088124646</v>
      </c>
      <c r="G2577" t="s">
        <v>9340</v>
      </c>
      <c r="H2577" t="s">
        <v>3141</v>
      </c>
      <c r="I2577" s="10">
        <f>AVERAGE(J2577:M2577)</f>
        <v>32073.94287109375</v>
      </c>
      <c r="J2577" s="5">
        <v>35501.296875</v>
      </c>
      <c r="K2577" s="5">
        <v>25025.775390625</v>
      </c>
      <c r="L2577" s="5">
        <v>32379.82421875</v>
      </c>
      <c r="M2577" s="5">
        <v>35388.875</v>
      </c>
      <c r="N2577" s="10">
        <f>AVERAGE(O2577:T2577)</f>
        <v>37266.638020833336</v>
      </c>
      <c r="O2577" s="5">
        <v>36502.64453125</v>
      </c>
      <c r="P2577" s="5">
        <v>37970.8125</v>
      </c>
      <c r="Q2577" s="5">
        <v>38649.03125</v>
      </c>
      <c r="R2577" s="5">
        <v>32959.6171875</v>
      </c>
      <c r="S2577" s="5">
        <v>41074.0859375</v>
      </c>
      <c r="T2577" s="5">
        <v>36443.63671875</v>
      </c>
      <c r="U2577" s="10">
        <f>AVERAGE(V2577:AA2577)</f>
        <v>36221.4814453125</v>
      </c>
      <c r="V2577" s="5">
        <v>40370.3671875</v>
      </c>
      <c r="W2577" s="5">
        <v>35220.90234375</v>
      </c>
      <c r="X2577" s="5">
        <v>33806.69921875</v>
      </c>
      <c r="Y2577" s="5">
        <v>36629.91796875</v>
      </c>
      <c r="Z2577" s="5">
        <v>31734.322265625</v>
      </c>
      <c r="AA2577" s="5">
        <v>39566.6796875</v>
      </c>
      <c r="AB2577" s="8">
        <f>LOG(J2577,2)</f>
        <v>15.11558410729231</v>
      </c>
      <c r="AC2577" s="8">
        <f>LOG(K2577,2)</f>
        <v>14.611127149305196</v>
      </c>
      <c r="AD2577" s="8">
        <f>LOG(L2577,2)</f>
        <v>14.982807533212595</v>
      </c>
      <c r="AE2577" s="8">
        <f>LOG(M2577,2)</f>
        <v>15.11100827926912</v>
      </c>
      <c r="AF2577" s="8">
        <f>LOG(O2577,2)</f>
        <v>15.155713367210968</v>
      </c>
      <c r="AG2577" s="8">
        <f>LOG(P2577,2)</f>
        <v>15.212603249646282</v>
      </c>
      <c r="AH2577" s="8">
        <f>LOG(Q2577,2)</f>
        <v>15.238144632552446</v>
      </c>
      <c r="AI2577" s="8">
        <f>LOG(R2577,2)</f>
        <v>15.008411865853876</v>
      </c>
      <c r="AJ2577" s="8">
        <f>LOG(S2577,2)</f>
        <v>15.325940849353916</v>
      </c>
      <c r="AK2577" s="8">
        <f>LOG(T2577,2)</f>
        <v>15.153379312737533</v>
      </c>
      <c r="AL2577" s="8">
        <f>LOG(V2577,2)</f>
        <v>15.301009088418311</v>
      </c>
      <c r="AM2577" s="8">
        <f>LOG(W2577,2)</f>
        <v>15.104144250393112</v>
      </c>
      <c r="AN2577" s="8">
        <f>LOG(X2577,2)</f>
        <v>15.045021542388035</v>
      </c>
      <c r="AO2577" s="8">
        <f>LOG(Y2577,2)</f>
        <v>15.160734849741157</v>
      </c>
      <c r="AP2577" s="8">
        <f>LOG(Z2577,2)</f>
        <v>14.953756411567888</v>
      </c>
      <c r="AQ2577" s="8">
        <f>LOG(AA2577,2)</f>
        <v>15.271998383466039</v>
      </c>
      <c r="AR2577" s="3">
        <v>2</v>
      </c>
      <c r="AS2577" s="3">
        <v>2</v>
      </c>
      <c r="AT2577" s="3">
        <v>2</v>
      </c>
      <c r="AU2577" s="3">
        <v>3</v>
      </c>
      <c r="AV2577" s="3">
        <v>1</v>
      </c>
      <c r="AW2577" s="3">
        <v>0</v>
      </c>
      <c r="AX2577" s="3">
        <v>4</v>
      </c>
      <c r="AY2577" s="3">
        <v>3</v>
      </c>
      <c r="AZ2577" s="3">
        <v>2</v>
      </c>
      <c r="BA2577" s="3">
        <v>3</v>
      </c>
      <c r="BB2577" s="3">
        <v>4</v>
      </c>
      <c r="BC2577" s="3">
        <v>4</v>
      </c>
      <c r="BD2577" s="3">
        <v>3</v>
      </c>
      <c r="BE2577" s="3">
        <v>1</v>
      </c>
      <c r="BF2577" s="3">
        <v>3</v>
      </c>
      <c r="BG2577" s="3">
        <v>3</v>
      </c>
      <c r="BH2577" s="3">
        <v>3</v>
      </c>
      <c r="BI2577" s="3">
        <v>4</v>
      </c>
      <c r="BJ2577" s="3">
        <v>4</v>
      </c>
      <c r="BK2577" s="3">
        <v>4</v>
      </c>
      <c r="BL2577" s="3">
        <v>4</v>
      </c>
      <c r="BM2577" s="3">
        <v>4</v>
      </c>
      <c r="BN2577" s="3">
        <v>4</v>
      </c>
      <c r="BO2577" s="3">
        <v>4</v>
      </c>
      <c r="BP2577" s="3">
        <v>4</v>
      </c>
      <c r="BQ2577" s="3">
        <v>4</v>
      </c>
      <c r="BR2577" s="3">
        <v>4</v>
      </c>
      <c r="BS2577" s="3">
        <v>4</v>
      </c>
      <c r="BT2577" s="3">
        <v>4</v>
      </c>
      <c r="BU2577" s="3">
        <v>4</v>
      </c>
      <c r="BV2577" s="3">
        <v>4</v>
      </c>
      <c r="BW2577" s="3">
        <v>4</v>
      </c>
      <c r="BX2577" s="3">
        <v>4</v>
      </c>
      <c r="BY2577" s="3">
        <v>4</v>
      </c>
      <c r="BZ2577" s="3">
        <v>4</v>
      </c>
      <c r="CA2577" s="3">
        <v>4</v>
      </c>
      <c r="CB2577" t="s">
        <v>3139</v>
      </c>
      <c r="CC2577" t="s">
        <v>3140</v>
      </c>
    </row>
    <row r="2578" spans="1:81" x14ac:dyDescent="0.25">
      <c r="A2578" t="s">
        <v>2564</v>
      </c>
      <c r="B2578" s="3">
        <v>24</v>
      </c>
      <c r="C2578" s="14">
        <f>N2578/I2578</f>
        <v>0.8935760398747199</v>
      </c>
      <c r="D2578" s="12">
        <f>_xlfn.T.TEST(AB2578:AE2578,AF2578:AK2578,2,3)</f>
        <v>3.0145164674017642E-2</v>
      </c>
      <c r="E2578" s="14">
        <f>U2578/I2578</f>
        <v>0.85621429633712121</v>
      </c>
      <c r="F2578" s="12">
        <f>_xlfn.T.TEST(AB2578:AE2578,AL2578:AQ2578,2,3)</f>
        <v>9.7457585132366773E-3</v>
      </c>
      <c r="G2578" t="s">
        <v>9141</v>
      </c>
      <c r="H2578" t="s">
        <v>2565</v>
      </c>
      <c r="I2578" s="10">
        <f>AVERAGE(J2578:M2578)</f>
        <v>2662447.125</v>
      </c>
      <c r="J2578" s="5">
        <v>2458300</v>
      </c>
      <c r="K2578" s="5">
        <v>2636975</v>
      </c>
      <c r="L2578" s="5">
        <v>2877894.25</v>
      </c>
      <c r="M2578" s="5">
        <v>2676619.25</v>
      </c>
      <c r="N2578" s="10">
        <f>AVERAGE(O2578:T2578)</f>
        <v>2379098.9583333335</v>
      </c>
      <c r="O2578" s="5">
        <v>2295426.75</v>
      </c>
      <c r="P2578" s="5">
        <v>2407795.75</v>
      </c>
      <c r="Q2578" s="5">
        <v>2515700</v>
      </c>
      <c r="R2578" s="5">
        <v>2486305.25</v>
      </c>
      <c r="S2578" s="5">
        <v>2334825.5</v>
      </c>
      <c r="T2578" s="5">
        <v>2234540.5</v>
      </c>
      <c r="U2578" s="10">
        <f>AVERAGE(V2578:AA2578)</f>
        <v>2279625.2916666665</v>
      </c>
      <c r="V2578" s="5">
        <v>2191907</v>
      </c>
      <c r="W2578" s="5">
        <v>2200331.75</v>
      </c>
      <c r="X2578" s="5">
        <v>2450506.25</v>
      </c>
      <c r="Y2578" s="5">
        <v>2254369.75</v>
      </c>
      <c r="Z2578" s="5">
        <v>2279316.75</v>
      </c>
      <c r="AA2578" s="5">
        <v>2301320.25</v>
      </c>
      <c r="AB2578" s="8">
        <f>LOG(J2578,2)</f>
        <v>21.229229555865579</v>
      </c>
      <c r="AC2578" s="8">
        <f>LOG(K2578,2)</f>
        <v>21.330452463034426</v>
      </c>
      <c r="AD2578" s="8">
        <f>LOG(L2578,2)</f>
        <v>21.456582149656874</v>
      </c>
      <c r="AE2578" s="8">
        <f>LOG(M2578,2)</f>
        <v>21.351980499037101</v>
      </c>
      <c r="AF2578" s="8">
        <f>LOG(O2578,2)</f>
        <v>21.130330963867209</v>
      </c>
      <c r="AG2578" s="8">
        <f>LOG(P2578,2)</f>
        <v>21.199281584777275</v>
      </c>
      <c r="AH2578" s="8">
        <f>LOG(Q2578,2)</f>
        <v>21.262528458823695</v>
      </c>
      <c r="AI2578" s="8">
        <f>LOG(R2578,2)</f>
        <v>21.245571999916777</v>
      </c>
      <c r="AJ2578" s="8">
        <f>LOG(S2578,2)</f>
        <v>21.154883299262519</v>
      </c>
      <c r="AK2578" s="8">
        <f>LOG(T2578,2)</f>
        <v>21.091546762465981</v>
      </c>
      <c r="AL2578" s="8">
        <f>LOG(V2578,2)</f>
        <v>21.063755157091087</v>
      </c>
      <c r="AM2578" s="8">
        <f>LOG(W2578,2)</f>
        <v>21.069289628527304</v>
      </c>
      <c r="AN2578" s="8">
        <f>LOG(X2578,2)</f>
        <v>21.224648395660704</v>
      </c>
      <c r="AO2578" s="8">
        <f>LOG(Y2578,2)</f>
        <v>21.104292727577537</v>
      </c>
      <c r="AP2578" s="8">
        <f>LOG(Z2578,2)</f>
        <v>21.120169994980735</v>
      </c>
      <c r="AQ2578" s="8">
        <f>LOG(AA2578,2)</f>
        <v>21.134030331216451</v>
      </c>
      <c r="AR2578" s="3">
        <v>22</v>
      </c>
      <c r="AS2578" s="3">
        <v>25</v>
      </c>
      <c r="AT2578" s="3">
        <v>22</v>
      </c>
      <c r="AU2578" s="3">
        <v>23</v>
      </c>
      <c r="AV2578" s="3">
        <v>19</v>
      </c>
      <c r="AW2578" s="3">
        <v>20</v>
      </c>
      <c r="AX2578" s="3">
        <v>24</v>
      </c>
      <c r="AY2578" s="3">
        <v>24</v>
      </c>
      <c r="AZ2578" s="3">
        <v>24</v>
      </c>
      <c r="BA2578" s="3">
        <v>22</v>
      </c>
      <c r="BB2578" s="3">
        <v>24</v>
      </c>
      <c r="BC2578" s="3">
        <v>24</v>
      </c>
      <c r="BD2578" s="3">
        <v>21</v>
      </c>
      <c r="BE2578" s="3">
        <v>20</v>
      </c>
      <c r="BF2578" s="3">
        <v>24</v>
      </c>
      <c r="BG2578" s="3">
        <v>22</v>
      </c>
      <c r="BH2578" s="3">
        <v>25</v>
      </c>
      <c r="BI2578" s="3">
        <v>22</v>
      </c>
      <c r="BJ2578" s="3">
        <v>24</v>
      </c>
      <c r="BK2578" s="3">
        <v>24</v>
      </c>
      <c r="BL2578" s="3">
        <v>24</v>
      </c>
      <c r="BM2578" s="3">
        <v>24</v>
      </c>
      <c r="BN2578" s="3">
        <v>24</v>
      </c>
      <c r="BO2578" s="3">
        <v>24</v>
      </c>
      <c r="BP2578" s="3">
        <v>24</v>
      </c>
      <c r="BQ2578" s="3">
        <v>24</v>
      </c>
      <c r="BR2578" s="3">
        <v>24</v>
      </c>
      <c r="BS2578" s="3">
        <v>24</v>
      </c>
      <c r="BT2578" s="3">
        <v>24</v>
      </c>
      <c r="BU2578" s="3">
        <v>24</v>
      </c>
      <c r="BV2578" s="3">
        <v>24</v>
      </c>
      <c r="BW2578" s="3">
        <v>24</v>
      </c>
      <c r="BX2578" s="3">
        <v>24</v>
      </c>
      <c r="BY2578" s="3">
        <v>24</v>
      </c>
      <c r="BZ2578" s="3">
        <v>24</v>
      </c>
      <c r="CA2578" s="3">
        <v>24</v>
      </c>
      <c r="CB2578" t="s">
        <v>2563</v>
      </c>
      <c r="CC2578" t="s">
        <v>2564</v>
      </c>
    </row>
    <row r="2579" spans="1:81" x14ac:dyDescent="0.25">
      <c r="A2579" t="s">
        <v>7952</v>
      </c>
      <c r="B2579" s="3">
        <v>2</v>
      </c>
      <c r="C2579" s="14">
        <f>N2579/I2579</f>
        <v>0.92255573443506844</v>
      </c>
      <c r="D2579" s="12">
        <f>_xlfn.T.TEST(AB2579:AE2579,AF2579:AK2579,2,3)</f>
        <v>0.42315311824243446</v>
      </c>
      <c r="E2579" s="14">
        <f>U2579/I2579</f>
        <v>0.9789958796953695</v>
      </c>
      <c r="F2579" s="12">
        <f>_xlfn.T.TEST(AB2579:AE2579,AL2579:AQ2579,2,3)</f>
        <v>0.73686586114368968</v>
      </c>
      <c r="G2579" t="s">
        <v>10925</v>
      </c>
      <c r="H2579" t="s">
        <v>7953</v>
      </c>
      <c r="I2579" s="10">
        <f>AVERAGE(J2579:M2579)</f>
        <v>28216.8564453125</v>
      </c>
      <c r="J2579" s="5">
        <v>32076.064453125</v>
      </c>
      <c r="K2579" s="5">
        <v>25586.11328125</v>
      </c>
      <c r="L2579" s="5">
        <v>27193.04296875</v>
      </c>
      <c r="M2579" s="5">
        <v>28012.205078125</v>
      </c>
      <c r="N2579" s="10">
        <f>AVERAGE(O2579:T2579)</f>
        <v>26031.622721354168</v>
      </c>
      <c r="O2579" s="5">
        <v>31407.2734375</v>
      </c>
      <c r="P2579" s="5">
        <v>29658.8828125</v>
      </c>
      <c r="Q2579" s="5">
        <v>26400.87109375</v>
      </c>
      <c r="R2579" s="5">
        <v>23976.09375</v>
      </c>
      <c r="S2579" s="5">
        <v>30028.171875</v>
      </c>
      <c r="T2579" s="5">
        <v>14718.443359375</v>
      </c>
      <c r="U2579" s="10">
        <f>AVERAGE(V2579:AA2579)</f>
        <v>27624.186197916668</v>
      </c>
      <c r="V2579" s="5">
        <v>32744.81640625</v>
      </c>
      <c r="W2579" s="5">
        <v>28181.1875</v>
      </c>
      <c r="X2579" s="5">
        <v>24265.703125</v>
      </c>
      <c r="Y2579" s="5">
        <v>27359.29296875</v>
      </c>
      <c r="Z2579" s="5">
        <v>27390.37890625</v>
      </c>
      <c r="AA2579" s="5">
        <v>25803.73828125</v>
      </c>
      <c r="AB2579" s="8">
        <f>LOG(J2579,2)</f>
        <v>14.969209521895225</v>
      </c>
      <c r="AC2579" s="8">
        <f>LOG(K2579,2)</f>
        <v>14.643073387585535</v>
      </c>
      <c r="AD2579" s="8">
        <f>LOG(L2579,2)</f>
        <v>14.730949981088138</v>
      </c>
      <c r="AE2579" s="8">
        <f>LOG(M2579,2)</f>
        <v>14.773767934188596</v>
      </c>
      <c r="AF2579" s="8">
        <f>LOG(O2579,2)</f>
        <v>14.93881108315899</v>
      </c>
      <c r="AG2579" s="8">
        <f>LOG(P2579,2)</f>
        <v>14.85617663508908</v>
      </c>
      <c r="AH2579" s="8">
        <f>LOG(Q2579,2)</f>
        <v>14.688297911477889</v>
      </c>
      <c r="AI2579" s="8">
        <f>LOG(R2579,2)</f>
        <v>14.549309009671218</v>
      </c>
      <c r="AJ2579" s="8">
        <f>LOG(S2579,2)</f>
        <v>14.874029025368465</v>
      </c>
      <c r="AK2579" s="8">
        <f>LOG(T2579,2)</f>
        <v>13.845337477815097</v>
      </c>
      <c r="AL2579" s="8">
        <f>LOG(V2579,2)</f>
        <v>14.998978921714436</v>
      </c>
      <c r="AM2579" s="8">
        <f>LOG(W2579,2)</f>
        <v>14.782444784818898</v>
      </c>
      <c r="AN2579" s="8">
        <f>LOG(X2579,2)</f>
        <v>14.566631043906822</v>
      </c>
      <c r="AO2579" s="8">
        <f>LOG(Y2579,2)</f>
        <v>14.739743327475816</v>
      </c>
      <c r="AP2579" s="8">
        <f>LOG(Z2579,2)</f>
        <v>14.74138160332866</v>
      </c>
      <c r="AQ2579" s="8">
        <f>LOG(AA2579,2)</f>
        <v>14.655292468807893</v>
      </c>
      <c r="AR2579" s="3">
        <v>2</v>
      </c>
      <c r="AS2579" s="3">
        <v>2</v>
      </c>
      <c r="AT2579" s="3">
        <v>1</v>
      </c>
      <c r="AU2579" s="3">
        <v>3</v>
      </c>
      <c r="AV2579" s="3">
        <v>0</v>
      </c>
      <c r="AW2579" s="3">
        <v>1</v>
      </c>
      <c r="AX2579" s="3">
        <v>0</v>
      </c>
      <c r="AY2579" s="3">
        <v>2</v>
      </c>
      <c r="AZ2579" s="3">
        <v>1</v>
      </c>
      <c r="BA2579" s="3">
        <v>0</v>
      </c>
      <c r="BB2579" s="3">
        <v>1</v>
      </c>
      <c r="BC2579" s="3">
        <v>1</v>
      </c>
      <c r="BD2579" s="3">
        <v>2</v>
      </c>
      <c r="BE2579" s="3">
        <v>2</v>
      </c>
      <c r="BF2579" s="3">
        <v>1</v>
      </c>
      <c r="BG2579" s="3">
        <v>2</v>
      </c>
      <c r="BH2579" s="3">
        <v>1</v>
      </c>
      <c r="BI2579" s="3">
        <v>0</v>
      </c>
      <c r="BJ2579" s="3">
        <v>2</v>
      </c>
      <c r="BK2579" s="3">
        <v>2</v>
      </c>
      <c r="BL2579" s="3">
        <v>2</v>
      </c>
      <c r="BM2579" s="3">
        <v>2</v>
      </c>
      <c r="BN2579" s="3">
        <v>2</v>
      </c>
      <c r="BO2579" s="3">
        <v>2</v>
      </c>
      <c r="BP2579" s="3">
        <v>2</v>
      </c>
      <c r="BQ2579" s="3">
        <v>2</v>
      </c>
      <c r="BR2579" s="3">
        <v>2</v>
      </c>
      <c r="BS2579" s="3">
        <v>2</v>
      </c>
      <c r="BT2579" s="3">
        <v>2</v>
      </c>
      <c r="BU2579" s="3">
        <v>2</v>
      </c>
      <c r="BV2579" s="3">
        <v>2</v>
      </c>
      <c r="BW2579" s="3">
        <v>2</v>
      </c>
      <c r="BX2579" s="3">
        <v>2</v>
      </c>
      <c r="BY2579" s="3">
        <v>2</v>
      </c>
      <c r="BZ2579" s="3">
        <v>2</v>
      </c>
      <c r="CA2579" s="3">
        <v>2</v>
      </c>
      <c r="CB2579" t="s">
        <v>7951</v>
      </c>
      <c r="CC2579" t="s">
        <v>7952</v>
      </c>
    </row>
    <row r="2580" spans="1:81" x14ac:dyDescent="0.25">
      <c r="A2580" t="s">
        <v>311</v>
      </c>
      <c r="B2580" s="3">
        <v>16</v>
      </c>
      <c r="C2580" s="14">
        <f>N2580/I2580</f>
        <v>0.97759406311840402</v>
      </c>
      <c r="D2580" s="12">
        <f>_xlfn.T.TEST(AB2580:AE2580,AF2580:AK2580,2,3)</f>
        <v>0.36526302882531458</v>
      </c>
      <c r="E2580" s="14">
        <f>U2580/I2580</f>
        <v>1.0064759354262303</v>
      </c>
      <c r="F2580" s="12">
        <f>_xlfn.T.TEST(AB2580:AE2580,AL2580:AQ2580,2,3)</f>
        <v>0.82960930966634927</v>
      </c>
      <c r="G2580" t="s">
        <v>8376</v>
      </c>
      <c r="H2580" t="s">
        <v>312</v>
      </c>
      <c r="I2580" s="10">
        <f>AVERAGE(J2580:M2580)</f>
        <v>1319256</v>
      </c>
      <c r="J2580" s="5">
        <v>1336697</v>
      </c>
      <c r="K2580" s="5">
        <v>1292847.375</v>
      </c>
      <c r="L2580" s="5">
        <v>1284303.875</v>
      </c>
      <c r="M2580" s="5">
        <v>1363175.75</v>
      </c>
      <c r="N2580" s="10">
        <f>AVERAGE(O2580:T2580)</f>
        <v>1289696.8333333333</v>
      </c>
      <c r="O2580" s="5">
        <v>1323365.875</v>
      </c>
      <c r="P2580" s="5">
        <v>1214522.5</v>
      </c>
      <c r="Q2580" s="5">
        <v>1379671</v>
      </c>
      <c r="R2580" s="5">
        <v>1293661.25</v>
      </c>
      <c r="S2580" s="5">
        <v>1304305.875</v>
      </c>
      <c r="T2580" s="5">
        <v>1222654.5</v>
      </c>
      <c r="U2580" s="10">
        <f>AVERAGE(V2580:AA2580)</f>
        <v>1327799.4166666667</v>
      </c>
      <c r="V2580" s="5">
        <v>1333409.125</v>
      </c>
      <c r="W2580" s="5">
        <v>1255517.875</v>
      </c>
      <c r="X2580" s="5">
        <v>1440285</v>
      </c>
      <c r="Y2580" s="5">
        <v>1370219.875</v>
      </c>
      <c r="Z2580" s="5">
        <v>1268860.625</v>
      </c>
      <c r="AA2580" s="5">
        <v>1298504</v>
      </c>
      <c r="AB2580" s="8">
        <f>LOG(J2580,2)</f>
        <v>20.350241044375259</v>
      </c>
      <c r="AC2580" s="8">
        <f>LOG(K2580,2)</f>
        <v>20.302120539501523</v>
      </c>
      <c r="AD2580" s="8">
        <f>LOG(L2580,2)</f>
        <v>20.29255516359699</v>
      </c>
      <c r="AE2580" s="8">
        <f>LOG(M2580,2)</f>
        <v>20.378540145632957</v>
      </c>
      <c r="AF2580" s="8">
        <f>LOG(O2580,2)</f>
        <v>20.335780552387291</v>
      </c>
      <c r="AG2580" s="8">
        <f>LOG(P2580,2)</f>
        <v>20.211957786624208</v>
      </c>
      <c r="AH2580" s="8">
        <f>LOG(Q2580,2)</f>
        <v>20.395892848460441</v>
      </c>
      <c r="AI2580" s="8">
        <f>LOG(R2580,2)</f>
        <v>20.30302846105555</v>
      </c>
      <c r="AJ2580" s="8">
        <f>LOG(S2580,2)</f>
        <v>20.314850807450231</v>
      </c>
      <c r="AK2580" s="8">
        <f>LOG(T2580,2)</f>
        <v>20.221585351311614</v>
      </c>
      <c r="AL2580" s="8">
        <f>LOG(V2580,2)</f>
        <v>20.34668807446851</v>
      </c>
      <c r="AM2580" s="8">
        <f>LOG(W2580,2)</f>
        <v>20.259851137949742</v>
      </c>
      <c r="AN2580" s="8">
        <f>LOG(X2580,2)</f>
        <v>20.45792288613309</v>
      </c>
      <c r="AO2580" s="8">
        <f>LOG(Y2580,2)</f>
        <v>20.385975985955007</v>
      </c>
      <c r="AP2580" s="8">
        <f>LOG(Z2580,2)</f>
        <v>20.275102177774858</v>
      </c>
      <c r="AQ2580" s="8">
        <f>LOG(AA2580,2)</f>
        <v>20.308419027523225</v>
      </c>
      <c r="AR2580" s="3">
        <v>14</v>
      </c>
      <c r="AS2580" s="3">
        <v>15</v>
      </c>
      <c r="AT2580" s="3">
        <v>14</v>
      </c>
      <c r="AU2580" s="3">
        <v>14</v>
      </c>
      <c r="AV2580" s="3">
        <v>13</v>
      </c>
      <c r="AW2580" s="3">
        <v>14</v>
      </c>
      <c r="AX2580" s="3">
        <v>15</v>
      </c>
      <c r="AY2580" s="3">
        <v>15</v>
      </c>
      <c r="AZ2580" s="3">
        <v>16</v>
      </c>
      <c r="BA2580" s="3">
        <v>15</v>
      </c>
      <c r="BB2580" s="3">
        <v>15</v>
      </c>
      <c r="BC2580" s="3">
        <v>16</v>
      </c>
      <c r="BD2580" s="3">
        <v>14</v>
      </c>
      <c r="BE2580" s="3">
        <v>15</v>
      </c>
      <c r="BF2580" s="3">
        <v>14</v>
      </c>
      <c r="BG2580" s="3">
        <v>15</v>
      </c>
      <c r="BH2580" s="3">
        <v>16</v>
      </c>
      <c r="BI2580" s="3">
        <v>14</v>
      </c>
      <c r="BJ2580" s="3">
        <v>16</v>
      </c>
      <c r="BK2580" s="3">
        <v>16</v>
      </c>
      <c r="BL2580" s="3">
        <v>16</v>
      </c>
      <c r="BM2580" s="3">
        <v>16</v>
      </c>
      <c r="BN2580" s="3">
        <v>16</v>
      </c>
      <c r="BO2580" s="3">
        <v>16</v>
      </c>
      <c r="BP2580" s="3">
        <v>16</v>
      </c>
      <c r="BQ2580" s="3">
        <v>16</v>
      </c>
      <c r="BR2580" s="3">
        <v>16</v>
      </c>
      <c r="BS2580" s="3">
        <v>16</v>
      </c>
      <c r="BT2580" s="3">
        <v>16</v>
      </c>
      <c r="BU2580" s="3">
        <v>16</v>
      </c>
      <c r="BV2580" s="3">
        <v>16</v>
      </c>
      <c r="BW2580" s="3">
        <v>16</v>
      </c>
      <c r="BX2580" s="3">
        <v>16</v>
      </c>
      <c r="BY2580" s="3">
        <v>16</v>
      </c>
      <c r="BZ2580" s="3">
        <v>16</v>
      </c>
      <c r="CA2580" s="3">
        <v>16</v>
      </c>
      <c r="CB2580" t="s">
        <v>310</v>
      </c>
      <c r="CC2580" t="s">
        <v>311</v>
      </c>
    </row>
    <row r="2581" spans="1:81" x14ac:dyDescent="0.25">
      <c r="A2581" t="s">
        <v>3890</v>
      </c>
      <c r="B2581" s="3">
        <v>8</v>
      </c>
      <c r="C2581" s="14">
        <f>N2581/I2581</f>
        <v>1.0947353408655238</v>
      </c>
      <c r="D2581" s="12">
        <f>_xlfn.T.TEST(AB2581:AE2581,AF2581:AK2581,2,3)</f>
        <v>9.5020819551685555E-4</v>
      </c>
      <c r="E2581" s="14">
        <f>U2581/I2581</f>
        <v>0.96467709461009443</v>
      </c>
      <c r="F2581" s="12">
        <f>_xlfn.T.TEST(AB2581:AE2581,AL2581:AQ2581,2,3)</f>
        <v>0.16901382709179583</v>
      </c>
      <c r="G2581" t="s">
        <v>9595</v>
      </c>
      <c r="H2581" t="s">
        <v>3891</v>
      </c>
      <c r="I2581" s="10">
        <f>AVERAGE(J2581:M2581)</f>
        <v>168501.0859375</v>
      </c>
      <c r="J2581" s="5">
        <v>171686.296875</v>
      </c>
      <c r="K2581" s="5">
        <v>170171.390625</v>
      </c>
      <c r="L2581" s="5">
        <v>168692.25</v>
      </c>
      <c r="M2581" s="5">
        <v>163454.40625</v>
      </c>
      <c r="N2581" s="10">
        <f>AVERAGE(O2581:T2581)</f>
        <v>184464.09375</v>
      </c>
      <c r="O2581" s="5">
        <v>193998.84375</v>
      </c>
      <c r="P2581" s="5">
        <v>189092.78125</v>
      </c>
      <c r="Q2581" s="5">
        <v>180839.234375</v>
      </c>
      <c r="R2581" s="5">
        <v>180011.421875</v>
      </c>
      <c r="S2581" s="5">
        <v>186022.59375</v>
      </c>
      <c r="T2581" s="5">
        <v>176819.6875</v>
      </c>
      <c r="U2581" s="10">
        <f>AVERAGE(V2581:AA2581)</f>
        <v>162549.13802083334</v>
      </c>
      <c r="V2581" s="5">
        <v>147749.171875</v>
      </c>
      <c r="W2581" s="5">
        <v>163430.46875</v>
      </c>
      <c r="X2581" s="5">
        <v>165599.484375</v>
      </c>
      <c r="Y2581" s="5">
        <v>167091.21875</v>
      </c>
      <c r="Z2581" s="5">
        <v>159217.421875</v>
      </c>
      <c r="AA2581" s="5">
        <v>172207.0625</v>
      </c>
      <c r="AB2581" s="8">
        <f>LOG(J2581,2)</f>
        <v>17.389415369808258</v>
      </c>
      <c r="AC2581" s="8">
        <f>LOG(K2581,2)</f>
        <v>17.376628984593452</v>
      </c>
      <c r="AD2581" s="8">
        <f>LOG(L2581,2)</f>
        <v>17.364034169796746</v>
      </c>
      <c r="AE2581" s="8">
        <f>LOG(M2581,2)</f>
        <v>17.318528742880883</v>
      </c>
      <c r="AF2581" s="8">
        <f>LOG(O2581,2)</f>
        <v>17.565688528286781</v>
      </c>
      <c r="AG2581" s="8">
        <f>LOG(P2581,2)</f>
        <v>17.528734762877242</v>
      </c>
      <c r="AH2581" s="8">
        <f>LOG(Q2581,2)</f>
        <v>17.464348189233942</v>
      </c>
      <c r="AI2581" s="8">
        <f>LOG(R2581,2)</f>
        <v>17.45772892410081</v>
      </c>
      <c r="AJ2581" s="8">
        <f>LOG(S2581,2)</f>
        <v>17.505118331853453</v>
      </c>
      <c r="AK2581" s="8">
        <f>LOG(T2581,2)</f>
        <v>17.43191939100625</v>
      </c>
      <c r="AL2581" s="8">
        <f>LOG(V2581,2)</f>
        <v>17.172790518645517</v>
      </c>
      <c r="AM2581" s="8">
        <f>LOG(W2581,2)</f>
        <v>17.318317448231028</v>
      </c>
      <c r="AN2581" s="8">
        <f>LOG(X2581,2)</f>
        <v>17.337338655179916</v>
      </c>
      <c r="AO2581" s="8">
        <f>LOG(Y2581,2)</f>
        <v>17.350276390967487</v>
      </c>
      <c r="AP2581" s="8">
        <f>LOG(Z2581,2)</f>
        <v>17.280638681408107</v>
      </c>
      <c r="AQ2581" s="8">
        <f>LOG(AA2581,2)</f>
        <v>17.39378478572435</v>
      </c>
      <c r="AR2581" s="3">
        <v>7</v>
      </c>
      <c r="AS2581" s="3">
        <v>10</v>
      </c>
      <c r="AT2581" s="3">
        <v>9</v>
      </c>
      <c r="AU2581" s="3">
        <v>8</v>
      </c>
      <c r="AV2581" s="3">
        <v>5</v>
      </c>
      <c r="AW2581" s="3">
        <v>6</v>
      </c>
      <c r="AX2581" s="3">
        <v>13</v>
      </c>
      <c r="AY2581" s="3">
        <v>10</v>
      </c>
      <c r="AZ2581" s="3">
        <v>10</v>
      </c>
      <c r="BA2581" s="3">
        <v>13</v>
      </c>
      <c r="BB2581" s="3">
        <v>11</v>
      </c>
      <c r="BC2581" s="3">
        <v>13</v>
      </c>
      <c r="BD2581" s="3">
        <v>7</v>
      </c>
      <c r="BE2581" s="3">
        <v>6</v>
      </c>
      <c r="BF2581" s="3">
        <v>11</v>
      </c>
      <c r="BG2581" s="3">
        <v>13</v>
      </c>
      <c r="BH2581" s="3">
        <v>12</v>
      </c>
      <c r="BI2581" s="3">
        <v>9</v>
      </c>
      <c r="BJ2581" s="3">
        <v>8</v>
      </c>
      <c r="BK2581" s="3">
        <v>8</v>
      </c>
      <c r="BL2581" s="3">
        <v>8</v>
      </c>
      <c r="BM2581" s="3">
        <v>8</v>
      </c>
      <c r="BN2581" s="3">
        <v>8</v>
      </c>
      <c r="BO2581" s="3">
        <v>8</v>
      </c>
      <c r="BP2581" s="3">
        <v>8</v>
      </c>
      <c r="BQ2581" s="3">
        <v>8</v>
      </c>
      <c r="BR2581" s="3">
        <v>8</v>
      </c>
      <c r="BS2581" s="3">
        <v>8</v>
      </c>
      <c r="BT2581" s="3">
        <v>8</v>
      </c>
      <c r="BU2581" s="3">
        <v>8</v>
      </c>
      <c r="BV2581" s="3">
        <v>8</v>
      </c>
      <c r="BW2581" s="3">
        <v>8</v>
      </c>
      <c r="BX2581" s="3">
        <v>8</v>
      </c>
      <c r="BY2581" s="3">
        <v>8</v>
      </c>
      <c r="BZ2581" s="3">
        <v>8</v>
      </c>
      <c r="CA2581" s="3">
        <v>8</v>
      </c>
      <c r="CB2581" t="s">
        <v>3889</v>
      </c>
      <c r="CC2581" t="s">
        <v>3890</v>
      </c>
    </row>
    <row r="2582" spans="1:81" x14ac:dyDescent="0.25">
      <c r="A2582" t="s">
        <v>1772</v>
      </c>
      <c r="B2582" s="3">
        <v>7</v>
      </c>
      <c r="C2582" s="14">
        <f>N2582/I2582</f>
        <v>1.0122264982895846</v>
      </c>
      <c r="D2582" s="12">
        <f>_xlfn.T.TEST(AB2582:AE2582,AF2582:AK2582,2,3)</f>
        <v>0.95013876577936773</v>
      </c>
      <c r="E2582" s="14">
        <f>U2582/I2582</f>
        <v>0.98584516274337364</v>
      </c>
      <c r="F2582" s="12">
        <f>_xlfn.T.TEST(AB2582:AE2582,AL2582:AQ2582,2,3)</f>
        <v>0.88248398605518863</v>
      </c>
      <c r="G2582" t="s">
        <v>8873</v>
      </c>
      <c r="H2582" t="s">
        <v>1773</v>
      </c>
      <c r="I2582" s="10">
        <f>AVERAGE(J2582:M2582)</f>
        <v>2275430.90625</v>
      </c>
      <c r="J2582" s="5">
        <v>1250382.875</v>
      </c>
      <c r="K2582" s="5">
        <v>1901277.625</v>
      </c>
      <c r="L2582" s="5">
        <v>4282343.5</v>
      </c>
      <c r="M2582" s="5">
        <v>1667719.625</v>
      </c>
      <c r="N2582" s="10">
        <f>AVERAGE(O2582:T2582)</f>
        <v>2303251.4583333335</v>
      </c>
      <c r="O2582" s="5">
        <v>1160098.75</v>
      </c>
      <c r="P2582" s="5">
        <v>1747695.875</v>
      </c>
      <c r="Q2582" s="5">
        <v>1365049.125</v>
      </c>
      <c r="R2582" s="5">
        <v>4067631.5</v>
      </c>
      <c r="S2582" s="5">
        <v>2085233.5</v>
      </c>
      <c r="T2582" s="5">
        <v>3393800</v>
      </c>
      <c r="U2582" s="10">
        <f>AVERAGE(V2582:AA2582)</f>
        <v>2243222.5520833335</v>
      </c>
      <c r="V2582" s="5">
        <v>808064.9375</v>
      </c>
      <c r="W2582" s="5">
        <v>3913134.5</v>
      </c>
      <c r="X2582" s="5">
        <v>1515025.75</v>
      </c>
      <c r="Y2582" s="5">
        <v>2087218.5</v>
      </c>
      <c r="Z2582" s="5">
        <v>3832037.25</v>
      </c>
      <c r="AA2582" s="5">
        <v>1303854.375</v>
      </c>
      <c r="AB2582" s="8">
        <f>LOG(J2582,2)</f>
        <v>20.253938494039776</v>
      </c>
      <c r="AC2582" s="8">
        <f>LOG(K2582,2)</f>
        <v>20.858537779357295</v>
      </c>
      <c r="AD2582" s="8">
        <f>LOG(L2582,2)</f>
        <v>22.029969092714712</v>
      </c>
      <c r="AE2582" s="8">
        <f>LOG(M2582,2)</f>
        <v>20.669445334352652</v>
      </c>
      <c r="AF2582" s="8">
        <f>LOG(O2582,2)</f>
        <v>20.145816185083582</v>
      </c>
      <c r="AG2582" s="8">
        <f>LOG(P2582,2)</f>
        <v>20.73702272567159</v>
      </c>
      <c r="AH2582" s="8">
        <f>LOG(Q2582,2)</f>
        <v>20.380521440702712</v>
      </c>
      <c r="AI2582" s="8">
        <f>LOG(R2582,2)</f>
        <v>21.955757555991802</v>
      </c>
      <c r="AJ2582" s="8">
        <f>LOG(S2582,2)</f>
        <v>20.991777511953533</v>
      </c>
      <c r="AK2582" s="8">
        <f>LOG(T2582,2)</f>
        <v>21.694470117260156</v>
      </c>
      <c r="AL2582" s="8">
        <f>LOG(V2582,2)</f>
        <v>19.624111709548501</v>
      </c>
      <c r="AM2582" s="8">
        <f>LOG(W2582,2)</f>
        <v>21.899893267896182</v>
      </c>
      <c r="AN2582" s="8">
        <f>LOG(X2582,2)</f>
        <v>20.530910883868341</v>
      </c>
      <c r="AO2582" s="8">
        <f>LOG(Y2582,2)</f>
        <v>20.993150205934061</v>
      </c>
      <c r="AP2582" s="8">
        <f>LOG(Z2582,2)</f>
        <v>21.869680154440303</v>
      </c>
      <c r="AQ2582" s="8">
        <f>LOG(AA2582,2)</f>
        <v>20.314351316042472</v>
      </c>
      <c r="AR2582" s="3">
        <v>7</v>
      </c>
      <c r="AS2582" s="3">
        <v>7</v>
      </c>
      <c r="AT2582" s="3">
        <v>7</v>
      </c>
      <c r="AU2582" s="3">
        <v>7</v>
      </c>
      <c r="AV2582" s="3">
        <v>6</v>
      </c>
      <c r="AW2582" s="3">
        <v>6</v>
      </c>
      <c r="AX2582" s="3">
        <v>7</v>
      </c>
      <c r="AY2582" s="3">
        <v>7</v>
      </c>
      <c r="AZ2582" s="3">
        <v>7</v>
      </c>
      <c r="BA2582" s="3">
        <v>7</v>
      </c>
      <c r="BB2582" s="3">
        <v>7</v>
      </c>
      <c r="BC2582" s="3">
        <v>7</v>
      </c>
      <c r="BD2582" s="3">
        <v>6</v>
      </c>
      <c r="BE2582" s="3">
        <v>7</v>
      </c>
      <c r="BF2582" s="3">
        <v>7</v>
      </c>
      <c r="BG2582" s="3">
        <v>7</v>
      </c>
      <c r="BH2582" s="3">
        <v>7</v>
      </c>
      <c r="BI2582" s="3">
        <v>7</v>
      </c>
      <c r="BJ2582" s="3">
        <v>7</v>
      </c>
      <c r="BK2582" s="3">
        <v>7</v>
      </c>
      <c r="BL2582" s="3">
        <v>7</v>
      </c>
      <c r="BM2582" s="3">
        <v>7</v>
      </c>
      <c r="BN2582" s="3">
        <v>7</v>
      </c>
      <c r="BO2582" s="3">
        <v>7</v>
      </c>
      <c r="BP2582" s="3">
        <v>7</v>
      </c>
      <c r="BQ2582" s="3">
        <v>7</v>
      </c>
      <c r="BR2582" s="3">
        <v>7</v>
      </c>
      <c r="BS2582" s="3">
        <v>7</v>
      </c>
      <c r="BT2582" s="3">
        <v>7</v>
      </c>
      <c r="BU2582" s="3">
        <v>7</v>
      </c>
      <c r="BV2582" s="3">
        <v>7</v>
      </c>
      <c r="BW2582" s="3">
        <v>7</v>
      </c>
      <c r="BX2582" s="3">
        <v>7</v>
      </c>
      <c r="BY2582" s="3">
        <v>7</v>
      </c>
      <c r="BZ2582" s="3">
        <v>7</v>
      </c>
      <c r="CA2582" s="3">
        <v>7</v>
      </c>
      <c r="CB2582" t="s">
        <v>1771</v>
      </c>
      <c r="CC2582" t="s">
        <v>1772</v>
      </c>
    </row>
    <row r="2583" spans="1:81" x14ac:dyDescent="0.25">
      <c r="A2583" t="s">
        <v>119</v>
      </c>
      <c r="B2583" s="3">
        <v>2</v>
      </c>
      <c r="C2583" s="14">
        <f>N2583/I2583</f>
        <v>0.89124388828588086</v>
      </c>
      <c r="D2583" s="12">
        <f>_xlfn.T.TEST(AB2583:AE2583,AF2583:AK2583,2,3)</f>
        <v>0.77741154967858772</v>
      </c>
      <c r="E2583" s="14">
        <f>U2583/I2583</f>
        <v>1.0393702845699382</v>
      </c>
      <c r="F2583" s="12">
        <f>_xlfn.T.TEST(AB2583:AE2583,AL2583:AQ2583,2,3)</f>
        <v>0.69107828461091914</v>
      </c>
      <c r="G2583" t="s">
        <v>8308</v>
      </c>
      <c r="H2583" t="s">
        <v>120</v>
      </c>
      <c r="I2583" s="10">
        <f>AVERAGE(J2583:M2583)</f>
        <v>19912.02001953125</v>
      </c>
      <c r="J2583" s="5">
        <v>12099.3984375</v>
      </c>
      <c r="K2583" s="5">
        <v>15042.671875</v>
      </c>
      <c r="L2583" s="5">
        <v>36208.00390625</v>
      </c>
      <c r="M2583" s="5">
        <v>16298.005859375</v>
      </c>
      <c r="N2583" s="10">
        <f>AVERAGE(O2583:T2583)</f>
        <v>17746.466145833332</v>
      </c>
      <c r="O2583" s="5">
        <v>9231.59765625</v>
      </c>
      <c r="P2583" s="5">
        <v>14048.638671875</v>
      </c>
      <c r="Q2583" s="5">
        <v>12843.384765625</v>
      </c>
      <c r="R2583" s="5">
        <v>27702.064453125</v>
      </c>
      <c r="S2583" s="5">
        <v>21924.388671875</v>
      </c>
      <c r="T2583" s="5">
        <v>20728.72265625</v>
      </c>
      <c r="U2583" s="10">
        <f>AVERAGE(V2583:AA2583)</f>
        <v>20695.9619140625</v>
      </c>
      <c r="V2583" s="5">
        <v>15770.140625</v>
      </c>
      <c r="W2583" s="5">
        <v>20685.96875</v>
      </c>
      <c r="X2583" s="5">
        <v>18614.17578125</v>
      </c>
      <c r="Y2583" s="5">
        <v>24738.517578125</v>
      </c>
      <c r="Z2583" s="5">
        <v>28333.75</v>
      </c>
      <c r="AA2583" s="5">
        <v>16033.21875</v>
      </c>
      <c r="AB2583" s="8">
        <f>LOG(J2583,2)</f>
        <v>13.562647700370828</v>
      </c>
      <c r="AC2583" s="8">
        <f>LOG(K2583,2)</f>
        <v>13.876773220398556</v>
      </c>
      <c r="AD2583" s="8">
        <f>LOG(L2583,2)</f>
        <v>15.144021024910042</v>
      </c>
      <c r="AE2583" s="8">
        <f>LOG(M2583,2)</f>
        <v>13.992407834018872</v>
      </c>
      <c r="AF2583" s="8">
        <f>LOG(O2583,2)</f>
        <v>13.172364632564259</v>
      </c>
      <c r="AG2583" s="8">
        <f>LOG(P2583,2)</f>
        <v>13.778142718074808</v>
      </c>
      <c r="AH2583" s="8">
        <f>LOG(Q2583,2)</f>
        <v>13.648737842217157</v>
      </c>
      <c r="AI2583" s="8">
        <f>LOG(R2583,2)</f>
        <v>14.757705874426923</v>
      </c>
      <c r="AJ2583" s="8">
        <f>LOG(S2583,2)</f>
        <v>14.420248995430393</v>
      </c>
      <c r="AK2583" s="8">
        <f>LOG(T2583,2)</f>
        <v>14.339343597093185</v>
      </c>
      <c r="AL2583" s="8">
        <f>LOG(V2583,2)</f>
        <v>13.944907904489893</v>
      </c>
      <c r="AM2583" s="8">
        <f>LOG(W2583,2)</f>
        <v>14.336364901932479</v>
      </c>
      <c r="AN2583" s="8">
        <f>LOG(X2583,2)</f>
        <v>14.184114115930717</v>
      </c>
      <c r="AO2583" s="8">
        <f>LOG(Y2583,2)</f>
        <v>14.594471430924157</v>
      </c>
      <c r="AP2583" s="8">
        <f>LOG(Z2583,2)</f>
        <v>14.790233936026176</v>
      </c>
      <c r="AQ2583" s="8">
        <f>LOG(AA2583,2)</f>
        <v>13.968776462466179</v>
      </c>
      <c r="AR2583" s="3">
        <v>0</v>
      </c>
      <c r="AS2583" s="3">
        <v>1</v>
      </c>
      <c r="AT2583" s="3">
        <v>3</v>
      </c>
      <c r="AU2583" s="3">
        <v>1</v>
      </c>
      <c r="AV2583" s="3">
        <v>0</v>
      </c>
      <c r="AW2583" s="3">
        <v>0</v>
      </c>
      <c r="AX2583" s="3">
        <v>0</v>
      </c>
      <c r="AY2583" s="3">
        <v>1</v>
      </c>
      <c r="AZ2583" s="3">
        <v>1</v>
      </c>
      <c r="BA2583" s="3">
        <v>3</v>
      </c>
      <c r="BB2583" s="3">
        <v>1</v>
      </c>
      <c r="BC2583" s="3">
        <v>2</v>
      </c>
      <c r="BD2583" s="3">
        <v>0</v>
      </c>
      <c r="BE2583" s="3">
        <v>2</v>
      </c>
      <c r="BF2583" s="3">
        <v>1</v>
      </c>
      <c r="BG2583" s="3">
        <v>2</v>
      </c>
      <c r="BH2583" s="3">
        <v>3</v>
      </c>
      <c r="BI2583" s="3">
        <v>1</v>
      </c>
      <c r="BJ2583" s="3">
        <v>2</v>
      </c>
      <c r="BK2583" s="3">
        <v>2</v>
      </c>
      <c r="BL2583" s="3">
        <v>2</v>
      </c>
      <c r="BM2583" s="3">
        <v>2</v>
      </c>
      <c r="BN2583" s="3">
        <v>2</v>
      </c>
      <c r="BO2583" s="3">
        <v>2</v>
      </c>
      <c r="BP2583" s="3">
        <v>2</v>
      </c>
      <c r="BQ2583" s="3">
        <v>2</v>
      </c>
      <c r="BR2583" s="3">
        <v>2</v>
      </c>
      <c r="BS2583" s="3">
        <v>2</v>
      </c>
      <c r="BT2583" s="3">
        <v>2</v>
      </c>
      <c r="BU2583" s="3">
        <v>2</v>
      </c>
      <c r="BV2583" s="3">
        <v>2</v>
      </c>
      <c r="BW2583" s="3">
        <v>2</v>
      </c>
      <c r="BX2583" s="3">
        <v>2</v>
      </c>
      <c r="BY2583" s="3">
        <v>2</v>
      </c>
      <c r="BZ2583" s="3">
        <v>2</v>
      </c>
      <c r="CA2583" s="3">
        <v>2</v>
      </c>
      <c r="CB2583" t="s">
        <v>118</v>
      </c>
      <c r="CC2583" t="s">
        <v>119</v>
      </c>
    </row>
    <row r="2584" spans="1:81" x14ac:dyDescent="0.25">
      <c r="A2584" t="s">
        <v>1316</v>
      </c>
      <c r="B2584" s="3">
        <v>5</v>
      </c>
      <c r="C2584" s="14">
        <f>N2584/I2584</f>
        <v>0.91312606021957154</v>
      </c>
      <c r="D2584" s="12">
        <f>_xlfn.T.TEST(AB2584:AE2584,AF2584:AK2584,2,3)</f>
        <v>0.52312895194286724</v>
      </c>
      <c r="E2584" s="14">
        <f>U2584/I2584</f>
        <v>0.85816827361000603</v>
      </c>
      <c r="F2584" s="12">
        <f>_xlfn.T.TEST(AB2584:AE2584,AL2584:AQ2584,2,3)</f>
        <v>0.32328335035185052</v>
      </c>
      <c r="G2584" t="s">
        <v>8718</v>
      </c>
      <c r="H2584" t="s">
        <v>1317</v>
      </c>
      <c r="I2584" s="10">
        <f>AVERAGE(J2584:M2584)</f>
        <v>277753</v>
      </c>
      <c r="J2584" s="5">
        <v>217686.140625</v>
      </c>
      <c r="K2584" s="5">
        <v>270989.125</v>
      </c>
      <c r="L2584" s="5">
        <v>362108.8125</v>
      </c>
      <c r="M2584" s="5">
        <v>260227.921875</v>
      </c>
      <c r="N2584" s="10">
        <f>AVERAGE(O2584:T2584)</f>
        <v>253623.50260416666</v>
      </c>
      <c r="O2584" s="5">
        <v>195783.90625</v>
      </c>
      <c r="P2584" s="5">
        <v>240727.8125</v>
      </c>
      <c r="Q2584" s="5">
        <v>224105.765625</v>
      </c>
      <c r="R2584" s="5">
        <v>326504.8125</v>
      </c>
      <c r="S2584" s="5">
        <v>262787.1875</v>
      </c>
      <c r="T2584" s="5">
        <v>271831.53125</v>
      </c>
      <c r="U2584" s="10">
        <f>AVERAGE(V2584:AA2584)</f>
        <v>238358.8125</v>
      </c>
      <c r="V2584" s="5">
        <v>137187.125</v>
      </c>
      <c r="W2584" s="5">
        <v>296124.34375</v>
      </c>
      <c r="X2584" s="5">
        <v>250870.328125</v>
      </c>
      <c r="Y2584" s="5">
        <v>245231.328125</v>
      </c>
      <c r="Z2584" s="5">
        <v>308333.59375</v>
      </c>
      <c r="AA2584" s="5">
        <v>192406.15625</v>
      </c>
      <c r="AB2584" s="8">
        <f>LOG(J2584,2)</f>
        <v>17.731890033143124</v>
      </c>
      <c r="AC2584" s="8">
        <f>LOG(K2584,2)</f>
        <v>18.047875430726744</v>
      </c>
      <c r="AD2584" s="8">
        <f>LOG(L2584,2)</f>
        <v>18.466063761980926</v>
      </c>
      <c r="AE2584" s="8">
        <f>LOG(M2584,2)</f>
        <v>17.989416242754601</v>
      </c>
      <c r="AF2584" s="8">
        <f>LOG(O2584,2)</f>
        <v>17.578902652414264</v>
      </c>
      <c r="AG2584" s="8">
        <f>LOG(P2584,2)</f>
        <v>17.877043307723323</v>
      </c>
      <c r="AH2584" s="8">
        <f>LOG(Q2584,2)</f>
        <v>17.773820240338193</v>
      </c>
      <c r="AI2584" s="8">
        <f>LOG(R2584,2)</f>
        <v>18.316744730890651</v>
      </c>
      <c r="AJ2584" s="8">
        <f>LOG(S2584,2)</f>
        <v>18.003535411509453</v>
      </c>
      <c r="AK2584" s="8">
        <f>LOG(T2584,2)</f>
        <v>18.052353286464076</v>
      </c>
      <c r="AL2584" s="8">
        <f>LOG(V2584,2)</f>
        <v>17.065785565493886</v>
      </c>
      <c r="AM2584" s="8">
        <f>LOG(W2584,2)</f>
        <v>18.175843570706306</v>
      </c>
      <c r="AN2584" s="8">
        <f>LOG(X2584,2)</f>
        <v>17.936582319443126</v>
      </c>
      <c r="AO2584" s="8">
        <f>LOG(Y2584,2)</f>
        <v>17.903783768488008</v>
      </c>
      <c r="AP2584" s="8">
        <f>LOG(Z2584,2)</f>
        <v>18.234132557836524</v>
      </c>
      <c r="AQ2584" s="8">
        <f>LOG(AA2584,2)</f>
        <v>17.553795434923437</v>
      </c>
      <c r="AR2584" s="3">
        <v>5</v>
      </c>
      <c r="AS2584" s="3">
        <v>4</v>
      </c>
      <c r="AT2584" s="3">
        <v>4</v>
      </c>
      <c r="AU2584" s="3">
        <v>5</v>
      </c>
      <c r="AV2584" s="3">
        <v>2</v>
      </c>
      <c r="AW2584" s="3">
        <v>3</v>
      </c>
      <c r="AX2584" s="3">
        <v>4</v>
      </c>
      <c r="AY2584" s="3">
        <v>4</v>
      </c>
      <c r="AZ2584" s="3">
        <v>4</v>
      </c>
      <c r="BA2584" s="3">
        <v>4</v>
      </c>
      <c r="BB2584" s="3">
        <v>4</v>
      </c>
      <c r="BC2584" s="3">
        <v>4</v>
      </c>
      <c r="BD2584" s="3">
        <v>4</v>
      </c>
      <c r="BE2584" s="3">
        <v>5</v>
      </c>
      <c r="BF2584" s="3">
        <v>4</v>
      </c>
      <c r="BG2584" s="3">
        <v>5</v>
      </c>
      <c r="BH2584" s="3">
        <v>5</v>
      </c>
      <c r="BI2584" s="3">
        <v>4</v>
      </c>
      <c r="BJ2584" s="3">
        <v>5</v>
      </c>
      <c r="BK2584" s="3">
        <v>5</v>
      </c>
      <c r="BL2584" s="3">
        <v>5</v>
      </c>
      <c r="BM2584" s="3">
        <v>5</v>
      </c>
      <c r="BN2584" s="3">
        <v>5</v>
      </c>
      <c r="BO2584" s="3">
        <v>5</v>
      </c>
      <c r="BP2584" s="3">
        <v>5</v>
      </c>
      <c r="BQ2584" s="3">
        <v>5</v>
      </c>
      <c r="BR2584" s="3">
        <v>5</v>
      </c>
      <c r="BS2584" s="3">
        <v>5</v>
      </c>
      <c r="BT2584" s="3">
        <v>5</v>
      </c>
      <c r="BU2584" s="3">
        <v>5</v>
      </c>
      <c r="BV2584" s="3">
        <v>5</v>
      </c>
      <c r="BW2584" s="3">
        <v>5</v>
      </c>
      <c r="BX2584" s="3">
        <v>5</v>
      </c>
      <c r="BY2584" s="3">
        <v>5</v>
      </c>
      <c r="BZ2584" s="3">
        <v>5</v>
      </c>
      <c r="CA2584" s="3">
        <v>5</v>
      </c>
      <c r="CB2584" t="s">
        <v>1315</v>
      </c>
      <c r="CC2584" t="s">
        <v>1316</v>
      </c>
    </row>
    <row r="2585" spans="1:81" x14ac:dyDescent="0.25">
      <c r="A2585" t="s">
        <v>6098</v>
      </c>
      <c r="B2585" s="3">
        <v>8</v>
      </c>
      <c r="C2585" s="14">
        <f>N2585/I2585</f>
        <v>0.92794751787248586</v>
      </c>
      <c r="D2585" s="12">
        <f>_xlfn.T.TEST(AB2585:AE2585,AF2585:AK2585,2,3)</f>
        <v>0.67057768743618995</v>
      </c>
      <c r="E2585" s="14">
        <f>U2585/I2585</f>
        <v>0.89128103136896164</v>
      </c>
      <c r="F2585" s="12">
        <f>_xlfn.T.TEST(AB2585:AE2585,AL2585:AQ2585,2,3)</f>
        <v>0.51053833805030302</v>
      </c>
      <c r="G2585" t="s">
        <v>10348</v>
      </c>
      <c r="H2585" t="s">
        <v>6099</v>
      </c>
      <c r="I2585" s="10">
        <f>AVERAGE(J2585:M2585)</f>
        <v>586274.1875</v>
      </c>
      <c r="J2585" s="5">
        <v>435744.15625</v>
      </c>
      <c r="K2585" s="5">
        <v>513120.21875</v>
      </c>
      <c r="L2585" s="5">
        <v>861094.4375</v>
      </c>
      <c r="M2585" s="5">
        <v>535137.9375</v>
      </c>
      <c r="N2585" s="10">
        <f>AVERAGE(O2585:T2585)</f>
        <v>544031.67708333337</v>
      </c>
      <c r="O2585" s="5">
        <v>331954.25</v>
      </c>
      <c r="P2585" s="5">
        <v>484478.5625</v>
      </c>
      <c r="Q2585" s="5">
        <v>447427.125</v>
      </c>
      <c r="R2585" s="5">
        <v>848669.1875</v>
      </c>
      <c r="S2585" s="5">
        <v>455976.0625</v>
      </c>
      <c r="T2585" s="5">
        <v>695684.875</v>
      </c>
      <c r="U2585" s="10">
        <f>AVERAGE(V2585:AA2585)</f>
        <v>522535.0625</v>
      </c>
      <c r="V2585" s="5">
        <v>201498</v>
      </c>
      <c r="W2585" s="5">
        <v>773946.5</v>
      </c>
      <c r="X2585" s="5">
        <v>461849.46875</v>
      </c>
      <c r="Y2585" s="5">
        <v>529105.9375</v>
      </c>
      <c r="Z2585" s="5">
        <v>768842.125</v>
      </c>
      <c r="AA2585" s="5">
        <v>399968.34375</v>
      </c>
      <c r="AB2585" s="8">
        <f>LOG(J2585,2)</f>
        <v>18.733121790983578</v>
      </c>
      <c r="AC2585" s="8">
        <f>LOG(K2585,2)</f>
        <v>18.968937348369298</v>
      </c>
      <c r="AD2585" s="8">
        <f>LOG(L2585,2)</f>
        <v>19.715811943233824</v>
      </c>
      <c r="AE2585" s="8">
        <f>LOG(M2585,2)</f>
        <v>19.029551283890015</v>
      </c>
      <c r="AF2585" s="8">
        <f>LOG(O2585,2)</f>
        <v>18.340624897195141</v>
      </c>
      <c r="AG2585" s="8">
        <f>LOG(P2585,2)</f>
        <v>18.8860733042481</v>
      </c>
      <c r="AH2585" s="8">
        <f>LOG(Q2585,2)</f>
        <v>18.771293196003153</v>
      </c>
      <c r="AI2585" s="8">
        <f>LOG(R2585,2)</f>
        <v>19.694842773138848</v>
      </c>
      <c r="AJ2585" s="8">
        <f>LOG(S2585,2)</f>
        <v>18.798598563258828</v>
      </c>
      <c r="AK2585" s="8">
        <f>LOG(T2585,2)</f>
        <v>19.408074429611201</v>
      </c>
      <c r="AL2585" s="8">
        <f>LOG(V2585,2)</f>
        <v>17.620405993565235</v>
      </c>
      <c r="AM2585" s="8">
        <f>LOG(W2585,2)</f>
        <v>19.561874316191055</v>
      </c>
      <c r="AN2585" s="8">
        <f>LOG(X2585,2)</f>
        <v>18.81706318305779</v>
      </c>
      <c r="AO2585" s="8">
        <f>LOG(Y2585,2)</f>
        <v>19.013197081850826</v>
      </c>
      <c r="AP2585" s="8">
        <f>LOG(Z2585,2)</f>
        <v>19.552327858237955</v>
      </c>
      <c r="AQ2585" s="8">
        <f>LOG(AA2585,2)</f>
        <v>18.609526294131381</v>
      </c>
      <c r="AR2585" s="3">
        <v>6</v>
      </c>
      <c r="AS2585" s="3">
        <v>5</v>
      </c>
      <c r="AT2585" s="3">
        <v>6</v>
      </c>
      <c r="AU2585" s="3">
        <v>7</v>
      </c>
      <c r="AV2585" s="3">
        <v>4</v>
      </c>
      <c r="AW2585" s="3">
        <v>4</v>
      </c>
      <c r="AX2585" s="3">
        <v>4</v>
      </c>
      <c r="AY2585" s="3">
        <v>6</v>
      </c>
      <c r="AZ2585" s="3">
        <v>6</v>
      </c>
      <c r="BA2585" s="3">
        <v>8</v>
      </c>
      <c r="BB2585" s="3">
        <v>6</v>
      </c>
      <c r="BC2585" s="3">
        <v>7</v>
      </c>
      <c r="BD2585" s="3">
        <v>4</v>
      </c>
      <c r="BE2585" s="3">
        <v>8</v>
      </c>
      <c r="BF2585" s="3">
        <v>7</v>
      </c>
      <c r="BG2585" s="3">
        <v>8</v>
      </c>
      <c r="BH2585" s="3">
        <v>8</v>
      </c>
      <c r="BI2585" s="3">
        <v>4</v>
      </c>
      <c r="BJ2585" s="3">
        <v>8</v>
      </c>
      <c r="BK2585" s="3">
        <v>8</v>
      </c>
      <c r="BL2585" s="3">
        <v>8</v>
      </c>
      <c r="BM2585" s="3">
        <v>8</v>
      </c>
      <c r="BN2585" s="3">
        <v>8</v>
      </c>
      <c r="BO2585" s="3">
        <v>8</v>
      </c>
      <c r="BP2585" s="3">
        <v>8</v>
      </c>
      <c r="BQ2585" s="3">
        <v>8</v>
      </c>
      <c r="BR2585" s="3">
        <v>8</v>
      </c>
      <c r="BS2585" s="3">
        <v>8</v>
      </c>
      <c r="BT2585" s="3">
        <v>8</v>
      </c>
      <c r="BU2585" s="3">
        <v>8</v>
      </c>
      <c r="BV2585" s="3">
        <v>8</v>
      </c>
      <c r="BW2585" s="3">
        <v>8</v>
      </c>
      <c r="BX2585" s="3">
        <v>8</v>
      </c>
      <c r="BY2585" s="3">
        <v>8</v>
      </c>
      <c r="BZ2585" s="3">
        <v>8</v>
      </c>
      <c r="CA2585" s="3">
        <v>8</v>
      </c>
      <c r="CB2585" t="s">
        <v>6097</v>
      </c>
      <c r="CC2585" t="s">
        <v>6098</v>
      </c>
    </row>
    <row r="2586" spans="1:81" x14ac:dyDescent="0.25">
      <c r="A2586" t="s">
        <v>2666</v>
      </c>
      <c r="B2586" s="3">
        <v>3</v>
      </c>
      <c r="C2586" s="14">
        <f>N2586/I2586</f>
        <v>0.86447446415577689</v>
      </c>
      <c r="D2586" s="12">
        <f>_xlfn.T.TEST(AB2586:AE2586,AF2586:AK2586,2,3)</f>
        <v>2.8202237567043213E-2</v>
      </c>
      <c r="E2586" s="14">
        <f>U2586/I2586</f>
        <v>0.7876508049336417</v>
      </c>
      <c r="F2586" s="12">
        <f>_xlfn.T.TEST(AB2586:AE2586,AL2586:AQ2586,2,3)</f>
        <v>5.5303794286421012E-3</v>
      </c>
      <c r="G2586" t="s">
        <v>9178</v>
      </c>
      <c r="H2586" t="s">
        <v>2667</v>
      </c>
      <c r="I2586" s="10">
        <f>AVERAGE(J2586:M2586)</f>
        <v>54138.1123046875</v>
      </c>
      <c r="J2586" s="5">
        <v>48992.75390625</v>
      </c>
      <c r="K2586" s="5">
        <v>55799.8046875</v>
      </c>
      <c r="L2586" s="5">
        <v>59259.42578125</v>
      </c>
      <c r="M2586" s="5">
        <v>52500.46484375</v>
      </c>
      <c r="N2586" s="10">
        <f>AVERAGE(O2586:T2586)</f>
        <v>46801.015625</v>
      </c>
      <c r="O2586" s="5">
        <v>42358.2421875</v>
      </c>
      <c r="P2586" s="5">
        <v>44177.546875</v>
      </c>
      <c r="Q2586" s="5">
        <v>46784.26953125</v>
      </c>
      <c r="R2586" s="5">
        <v>47864.125</v>
      </c>
      <c r="S2586" s="5">
        <v>46936.9375</v>
      </c>
      <c r="T2586" s="5">
        <v>52684.97265625</v>
      </c>
      <c r="U2586" s="10">
        <f>AVERAGE(V2586:AA2586)</f>
        <v>42641.927734375</v>
      </c>
      <c r="V2586" s="5">
        <v>34998.8828125</v>
      </c>
      <c r="W2586" s="5">
        <v>42755.71484375</v>
      </c>
      <c r="X2586" s="5">
        <v>48776.72265625</v>
      </c>
      <c r="Y2586" s="5">
        <v>41501.26171875</v>
      </c>
      <c r="Z2586" s="5">
        <v>47751.05859375</v>
      </c>
      <c r="AA2586" s="5">
        <v>40067.92578125</v>
      </c>
      <c r="AB2586" s="8">
        <f>LOG(J2586,2)</f>
        <v>15.580280768031296</v>
      </c>
      <c r="AC2586" s="8">
        <f>LOG(K2586,2)</f>
        <v>15.767972451839247</v>
      </c>
      <c r="AD2586" s="8">
        <f>LOG(L2586,2)</f>
        <v>15.854757026325247</v>
      </c>
      <c r="AE2586" s="8">
        <f>LOG(M2586,2)</f>
        <v>15.680042576134001</v>
      </c>
      <c r="AF2586" s="8">
        <f>LOG(O2586,2)</f>
        <v>15.370355100135697</v>
      </c>
      <c r="AG2586" s="8">
        <f>LOG(P2586,2)</f>
        <v>15.431025689380446</v>
      </c>
      <c r="AH2586" s="8">
        <f>LOG(Q2586,2)</f>
        <v>15.51373590756063</v>
      </c>
      <c r="AI2586" s="8">
        <f>LOG(R2586,2)</f>
        <v>15.546657115343503</v>
      </c>
      <c r="AJ2586" s="8">
        <f>LOG(S2586,2)</f>
        <v>15.518436092784656</v>
      </c>
      <c r="AK2586" s="8">
        <f>LOG(T2586,2)</f>
        <v>15.685103899933971</v>
      </c>
      <c r="AL2586" s="8">
        <f>LOG(V2586,2)</f>
        <v>15.095021250561626</v>
      </c>
      <c r="AM2586" s="8">
        <f>LOG(W2586,2)</f>
        <v>15.383829646932865</v>
      </c>
      <c r="AN2586" s="8">
        <f>LOG(X2586,2)</f>
        <v>15.57390520520266</v>
      </c>
      <c r="AO2586" s="8">
        <f>LOG(Y2586,2)</f>
        <v>15.340867577399695</v>
      </c>
      <c r="AP2586" s="8">
        <f>LOG(Z2586,2)</f>
        <v>15.543245096174795</v>
      </c>
      <c r="AQ2586" s="8">
        <f>LOG(AA2586,2)</f>
        <v>15.290160206449199</v>
      </c>
      <c r="AR2586" s="3">
        <v>2</v>
      </c>
      <c r="AS2586" s="3">
        <v>3</v>
      </c>
      <c r="AT2586" s="3">
        <v>3</v>
      </c>
      <c r="AU2586" s="3">
        <v>3</v>
      </c>
      <c r="AV2586" s="3">
        <v>1</v>
      </c>
      <c r="AW2586" s="3">
        <v>2</v>
      </c>
      <c r="AX2586" s="3">
        <v>3</v>
      </c>
      <c r="AY2586" s="3">
        <v>3</v>
      </c>
      <c r="AZ2586" s="3">
        <v>3</v>
      </c>
      <c r="BA2586" s="3">
        <v>3</v>
      </c>
      <c r="BB2586" s="3">
        <v>2</v>
      </c>
      <c r="BC2586" s="3">
        <v>3</v>
      </c>
      <c r="BD2586" s="3">
        <v>3</v>
      </c>
      <c r="BE2586" s="3">
        <v>3</v>
      </c>
      <c r="BF2586" s="3">
        <v>2</v>
      </c>
      <c r="BG2586" s="3">
        <v>3</v>
      </c>
      <c r="BH2586" s="3">
        <v>3</v>
      </c>
      <c r="BI2586" s="3">
        <v>3</v>
      </c>
      <c r="BJ2586" s="3">
        <v>3</v>
      </c>
      <c r="BK2586" s="3">
        <v>3</v>
      </c>
      <c r="BL2586" s="3">
        <v>3</v>
      </c>
      <c r="BM2586" s="3">
        <v>3</v>
      </c>
      <c r="BN2586" s="3">
        <v>3</v>
      </c>
      <c r="BO2586" s="3">
        <v>3</v>
      </c>
      <c r="BP2586" s="3">
        <v>3</v>
      </c>
      <c r="BQ2586" s="3">
        <v>3</v>
      </c>
      <c r="BR2586" s="3">
        <v>3</v>
      </c>
      <c r="BS2586" s="3">
        <v>3</v>
      </c>
      <c r="BT2586" s="3">
        <v>3</v>
      </c>
      <c r="BU2586" s="3">
        <v>3</v>
      </c>
      <c r="BV2586" s="3">
        <v>3</v>
      </c>
      <c r="BW2586" s="3">
        <v>3</v>
      </c>
      <c r="BX2586" s="3">
        <v>3</v>
      </c>
      <c r="BY2586" s="3">
        <v>3</v>
      </c>
      <c r="BZ2586" s="3">
        <v>3</v>
      </c>
      <c r="CA2586" s="3">
        <v>3</v>
      </c>
      <c r="CB2586" t="s">
        <v>2665</v>
      </c>
      <c r="CC2586" t="s">
        <v>2666</v>
      </c>
    </row>
    <row r="2587" spans="1:81" x14ac:dyDescent="0.25">
      <c r="A2587" t="s">
        <v>1508</v>
      </c>
      <c r="B2587" s="3">
        <v>15</v>
      </c>
      <c r="C2587" s="14">
        <f>N2587/I2587</f>
        <v>0.99647248601594307</v>
      </c>
      <c r="D2587" s="12">
        <f>_xlfn.T.TEST(AB2587:AE2587,AF2587:AK2587,2,3)</f>
        <v>0.9102256605387844</v>
      </c>
      <c r="E2587" s="14">
        <f>U2587/I2587</f>
        <v>0.94323716571479954</v>
      </c>
      <c r="F2587" s="12">
        <f>_xlfn.T.TEST(AB2587:AE2587,AL2587:AQ2587,2,3)</f>
        <v>0.1304685024845266</v>
      </c>
      <c r="G2587" t="s">
        <v>8783</v>
      </c>
      <c r="H2587" t="s">
        <v>1509</v>
      </c>
      <c r="I2587" s="10">
        <f>AVERAGE(J2587:M2587)</f>
        <v>2396594.5625</v>
      </c>
      <c r="J2587" s="5">
        <v>2241697.5</v>
      </c>
      <c r="K2587" s="5">
        <v>2504696.25</v>
      </c>
      <c r="L2587" s="5">
        <v>2440108.75</v>
      </c>
      <c r="M2587" s="5">
        <v>2399875.75</v>
      </c>
      <c r="N2587" s="10">
        <f>AVERAGE(O2587:T2587)</f>
        <v>2388140.5416666665</v>
      </c>
      <c r="O2587" s="5">
        <v>2278581.25</v>
      </c>
      <c r="P2587" s="5">
        <v>2335367.5</v>
      </c>
      <c r="Q2587" s="5">
        <v>2389055</v>
      </c>
      <c r="R2587" s="5">
        <v>2563816.75</v>
      </c>
      <c r="S2587" s="5">
        <v>2329472.25</v>
      </c>
      <c r="T2587" s="5">
        <v>2432550.5</v>
      </c>
      <c r="U2587" s="10">
        <f>AVERAGE(V2587:AA2587)</f>
        <v>2260557.0625</v>
      </c>
      <c r="V2587" s="5">
        <v>2033728.625</v>
      </c>
      <c r="W2587" s="5">
        <v>2372389.5</v>
      </c>
      <c r="X2587" s="5">
        <v>2398862.75</v>
      </c>
      <c r="Y2587" s="5">
        <v>2329463.75</v>
      </c>
      <c r="Z2587" s="5">
        <v>2269024.5</v>
      </c>
      <c r="AA2587" s="5">
        <v>2159873.25</v>
      </c>
      <c r="AB2587" s="8">
        <f>LOG(J2587,2)</f>
        <v>21.096160179896593</v>
      </c>
      <c r="AC2587" s="8">
        <f>LOG(K2587,2)</f>
        <v>21.256204224565231</v>
      </c>
      <c r="AD2587" s="8">
        <f>LOG(L2587,2)</f>
        <v>21.218514016124413</v>
      </c>
      <c r="AE2587" s="8">
        <f>LOG(M2587,2)</f>
        <v>21.19452828370002</v>
      </c>
      <c r="AF2587" s="8">
        <f>LOG(O2587,2)</f>
        <v>21.119704384643782</v>
      </c>
      <c r="AG2587" s="8">
        <f>LOG(P2587,2)</f>
        <v>21.155218163674192</v>
      </c>
      <c r="AH2587" s="8">
        <f>LOG(Q2587,2)</f>
        <v>21.188008636728249</v>
      </c>
      <c r="AI2587" s="8">
        <f>LOG(R2587,2)</f>
        <v>21.289861717663769</v>
      </c>
      <c r="AJ2587" s="8">
        <f>LOG(S2587,2)</f>
        <v>21.151571713668016</v>
      </c>
      <c r="AK2587" s="8">
        <f>LOG(T2587,2)</f>
        <v>21.214038325139732</v>
      </c>
      <c r="AL2587" s="8">
        <f>LOG(V2587,2)</f>
        <v>20.955695752213469</v>
      </c>
      <c r="AM2587" s="8">
        <f>LOG(W2587,2)</f>
        <v>21.177909460990115</v>
      </c>
      <c r="AN2587" s="8">
        <f>LOG(X2587,2)</f>
        <v>21.193919186080663</v>
      </c>
      <c r="AO2587" s="8">
        <f>LOG(Y2587,2)</f>
        <v>21.151566449415469</v>
      </c>
      <c r="AP2587" s="8">
        <f>LOG(Z2587,2)</f>
        <v>21.113640756050454</v>
      </c>
      <c r="AQ2587" s="8">
        <f>LOG(AA2587,2)</f>
        <v>21.042515221082432</v>
      </c>
      <c r="AR2587" s="3">
        <v>14</v>
      </c>
      <c r="AS2587" s="3">
        <v>15</v>
      </c>
      <c r="AT2587" s="3">
        <v>15</v>
      </c>
      <c r="AU2587" s="3">
        <v>15</v>
      </c>
      <c r="AV2587" s="3">
        <v>12</v>
      </c>
      <c r="AW2587" s="3">
        <v>12</v>
      </c>
      <c r="AX2587" s="3">
        <v>15</v>
      </c>
      <c r="AY2587" s="3">
        <v>15</v>
      </c>
      <c r="AZ2587" s="3">
        <v>15</v>
      </c>
      <c r="BA2587" s="3">
        <v>15</v>
      </c>
      <c r="BB2587" s="3">
        <v>15</v>
      </c>
      <c r="BC2587" s="3">
        <v>15</v>
      </c>
      <c r="BD2587" s="3">
        <v>15</v>
      </c>
      <c r="BE2587" s="3">
        <v>15</v>
      </c>
      <c r="BF2587" s="3">
        <v>15</v>
      </c>
      <c r="BG2587" s="3">
        <v>15</v>
      </c>
      <c r="BH2587" s="3">
        <v>15</v>
      </c>
      <c r="BI2587" s="3">
        <v>14</v>
      </c>
      <c r="BJ2587" s="3">
        <v>15</v>
      </c>
      <c r="BK2587" s="3">
        <v>15</v>
      </c>
      <c r="BL2587" s="3">
        <v>15</v>
      </c>
      <c r="BM2587" s="3">
        <v>15</v>
      </c>
      <c r="BN2587" s="3">
        <v>15</v>
      </c>
      <c r="BO2587" s="3">
        <v>15</v>
      </c>
      <c r="BP2587" s="3">
        <v>15</v>
      </c>
      <c r="BQ2587" s="3">
        <v>15</v>
      </c>
      <c r="BR2587" s="3">
        <v>15</v>
      </c>
      <c r="BS2587" s="3">
        <v>15</v>
      </c>
      <c r="BT2587" s="3">
        <v>15</v>
      </c>
      <c r="BU2587" s="3">
        <v>15</v>
      </c>
      <c r="BV2587" s="3">
        <v>15</v>
      </c>
      <c r="BW2587" s="3">
        <v>15</v>
      </c>
      <c r="BX2587" s="3">
        <v>15</v>
      </c>
      <c r="BY2587" s="3">
        <v>15</v>
      </c>
      <c r="BZ2587" s="3">
        <v>15</v>
      </c>
      <c r="CA2587" s="3">
        <v>15</v>
      </c>
      <c r="CB2587" t="s">
        <v>1507</v>
      </c>
      <c r="CC2587" t="s">
        <v>1508</v>
      </c>
    </row>
    <row r="2588" spans="1:81" x14ac:dyDescent="0.25">
      <c r="A2588" t="s">
        <v>326</v>
      </c>
      <c r="B2588" s="3">
        <v>15</v>
      </c>
      <c r="C2588" s="14">
        <f>N2588/I2588</f>
        <v>1.0129566374554244</v>
      </c>
      <c r="D2588" s="12">
        <f>_xlfn.T.TEST(AB2588:AE2588,AF2588:AK2588,2,3)</f>
        <v>0.82680577119663479</v>
      </c>
      <c r="E2588" s="14">
        <f>U2588/I2588</f>
        <v>1.0630438505797961</v>
      </c>
      <c r="F2588" s="12">
        <f>_xlfn.T.TEST(AB2588:AE2588,AL2588:AQ2588,2,3)</f>
        <v>0.3936079778152401</v>
      </c>
      <c r="G2588" t="s">
        <v>8381</v>
      </c>
      <c r="H2588" t="s">
        <v>327</v>
      </c>
      <c r="I2588" s="10">
        <f>AVERAGE(J2588:M2588)</f>
        <v>1036212.78125</v>
      </c>
      <c r="J2588" s="5">
        <v>1205412.625</v>
      </c>
      <c r="K2588" s="5">
        <v>925097.875</v>
      </c>
      <c r="L2588" s="5">
        <v>984193.375</v>
      </c>
      <c r="M2588" s="5">
        <v>1030147.25</v>
      </c>
      <c r="N2588" s="10">
        <f>AVERAGE(O2588:T2588)</f>
        <v>1049638.6145833333</v>
      </c>
      <c r="O2588" s="5">
        <v>1103492.375</v>
      </c>
      <c r="P2588" s="5">
        <v>919153.25</v>
      </c>
      <c r="Q2588" s="5">
        <v>1165098.875</v>
      </c>
      <c r="R2588" s="5">
        <v>1010778.6875</v>
      </c>
      <c r="S2588" s="5">
        <v>1058469</v>
      </c>
      <c r="T2588" s="5">
        <v>1040839.5</v>
      </c>
      <c r="U2588" s="10">
        <f>AVERAGE(V2588:AA2588)</f>
        <v>1101539.625</v>
      </c>
      <c r="V2588" s="5">
        <v>1187199.25</v>
      </c>
      <c r="W2588" s="5">
        <v>1193559.375</v>
      </c>
      <c r="X2588" s="5">
        <v>1052600.5</v>
      </c>
      <c r="Y2588" s="5">
        <v>999511.125</v>
      </c>
      <c r="Z2588" s="5">
        <v>986611.25</v>
      </c>
      <c r="AA2588" s="5">
        <v>1189756.25</v>
      </c>
      <c r="AB2588" s="8">
        <f>LOG(J2588,2)</f>
        <v>20.201095649507511</v>
      </c>
      <c r="AC2588" s="8">
        <f>LOG(K2588,2)</f>
        <v>19.819246484722207</v>
      </c>
      <c r="AD2588" s="8">
        <f>LOG(L2588,2)</f>
        <v>19.9085822795791</v>
      </c>
      <c r="AE2588" s="8">
        <f>LOG(M2588,2)</f>
        <v>19.974419141355103</v>
      </c>
      <c r="AF2588" s="8">
        <f>LOG(O2588,2)</f>
        <v>20.073645230126392</v>
      </c>
      <c r="AG2588" s="8">
        <f>LOG(P2588,2)</f>
        <v>19.809945895888688</v>
      </c>
      <c r="AH2588" s="8">
        <f>LOG(Q2588,2)</f>
        <v>20.152020962331815</v>
      </c>
      <c r="AI2588" s="8">
        <f>LOG(R2588,2)</f>
        <v>19.947035719485019</v>
      </c>
      <c r="AJ2588" s="8">
        <f>LOG(S2588,2)</f>
        <v>20.013547586235873</v>
      </c>
      <c r="AK2588" s="8">
        <f>LOG(T2588,2)</f>
        <v>19.989316188003649</v>
      </c>
      <c r="AL2588" s="8">
        <f>LOG(V2588,2)</f>
        <v>20.179130654989176</v>
      </c>
      <c r="AM2588" s="8">
        <f>LOG(W2588,2)</f>
        <v>20.186838906072634</v>
      </c>
      <c r="AN2588" s="8">
        <f>LOG(X2588,2)</f>
        <v>20.005526554568039</v>
      </c>
      <c r="AO2588" s="8">
        <f>LOG(Y2588,2)</f>
        <v>19.930863099328683</v>
      </c>
      <c r="AP2588" s="8">
        <f>LOG(Z2588,2)</f>
        <v>19.912122212434813</v>
      </c>
      <c r="AQ2588" s="8">
        <f>LOG(AA2588,2)</f>
        <v>20.182234602574688</v>
      </c>
      <c r="AR2588" s="3">
        <v>13</v>
      </c>
      <c r="AS2588" s="3">
        <v>15</v>
      </c>
      <c r="AT2588" s="3">
        <v>14</v>
      </c>
      <c r="AU2588" s="3">
        <v>14</v>
      </c>
      <c r="AV2588" s="3">
        <v>12</v>
      </c>
      <c r="AW2588" s="3">
        <v>10</v>
      </c>
      <c r="AX2588" s="3">
        <v>15</v>
      </c>
      <c r="AY2588" s="3">
        <v>14</v>
      </c>
      <c r="AZ2588" s="3">
        <v>14</v>
      </c>
      <c r="BA2588" s="3">
        <v>15</v>
      </c>
      <c r="BB2588" s="3">
        <v>15</v>
      </c>
      <c r="BC2588" s="3">
        <v>15</v>
      </c>
      <c r="BD2588" s="3">
        <v>16</v>
      </c>
      <c r="BE2588" s="3">
        <v>14</v>
      </c>
      <c r="BF2588" s="3">
        <v>14</v>
      </c>
      <c r="BG2588" s="3">
        <v>16</v>
      </c>
      <c r="BH2588" s="3">
        <v>17</v>
      </c>
      <c r="BI2588" s="3">
        <v>16</v>
      </c>
      <c r="BJ2588" s="3">
        <v>15</v>
      </c>
      <c r="BK2588" s="3">
        <v>15</v>
      </c>
      <c r="BL2588" s="3">
        <v>15</v>
      </c>
      <c r="BM2588" s="3">
        <v>15</v>
      </c>
      <c r="BN2588" s="3">
        <v>15</v>
      </c>
      <c r="BO2588" s="3">
        <v>15</v>
      </c>
      <c r="BP2588" s="3">
        <v>15</v>
      </c>
      <c r="BQ2588" s="3">
        <v>15</v>
      </c>
      <c r="BR2588" s="3">
        <v>15</v>
      </c>
      <c r="BS2588" s="3">
        <v>15</v>
      </c>
      <c r="BT2588" s="3">
        <v>15</v>
      </c>
      <c r="BU2588" s="3">
        <v>15</v>
      </c>
      <c r="BV2588" s="3">
        <v>15</v>
      </c>
      <c r="BW2588" s="3">
        <v>15</v>
      </c>
      <c r="BX2588" s="3">
        <v>15</v>
      </c>
      <c r="BY2588" s="3">
        <v>15</v>
      </c>
      <c r="BZ2588" s="3">
        <v>15</v>
      </c>
      <c r="CA2588" s="3">
        <v>15</v>
      </c>
      <c r="CB2588" t="s">
        <v>325</v>
      </c>
      <c r="CC2588" t="s">
        <v>326</v>
      </c>
    </row>
    <row r="2589" spans="1:81" x14ac:dyDescent="0.25">
      <c r="A2589" t="s">
        <v>926</v>
      </c>
      <c r="B2589" s="3">
        <v>2</v>
      </c>
      <c r="C2589" s="14">
        <f>N2589/I2589</f>
        <v>1.0684972590458934</v>
      </c>
      <c r="D2589" s="12">
        <f>_xlfn.T.TEST(AB2589:AE2589,AF2589:AK2589,2,3)</f>
        <v>0.49215159338428294</v>
      </c>
      <c r="E2589" s="14">
        <f>U2589/I2589</f>
        <v>0.90451043702238132</v>
      </c>
      <c r="F2589" s="12">
        <f>_xlfn.T.TEST(AB2589:AE2589,AL2589:AQ2589,2,3)</f>
        <v>0.29103842320268125</v>
      </c>
      <c r="G2589" t="s">
        <v>8587</v>
      </c>
      <c r="H2589" t="s">
        <v>927</v>
      </c>
      <c r="I2589" s="10">
        <f>AVERAGE(J2589:M2589)</f>
        <v>76919.6875</v>
      </c>
      <c r="J2589" s="5">
        <v>73700.375</v>
      </c>
      <c r="K2589" s="5">
        <v>82141.9921875</v>
      </c>
      <c r="L2589" s="5">
        <v>85569.7421875</v>
      </c>
      <c r="M2589" s="5">
        <v>66266.640625</v>
      </c>
      <c r="N2589" s="10">
        <f>AVERAGE(O2589:T2589)</f>
        <v>82188.475260416672</v>
      </c>
      <c r="O2589" s="5">
        <v>70556.3828125</v>
      </c>
      <c r="P2589" s="5">
        <v>100926.53125</v>
      </c>
      <c r="Q2589" s="5">
        <v>67582.890625</v>
      </c>
      <c r="R2589" s="5">
        <v>89847.7109375</v>
      </c>
      <c r="S2589" s="5">
        <v>86882.015625</v>
      </c>
      <c r="T2589" s="5">
        <v>77335.3203125</v>
      </c>
      <c r="U2589" s="10">
        <f>AVERAGE(V2589:AA2589)</f>
        <v>69574.66015625</v>
      </c>
      <c r="V2589" s="5">
        <v>49229.60546875</v>
      </c>
      <c r="W2589" s="5">
        <v>63198.70703125</v>
      </c>
      <c r="X2589" s="5">
        <v>74704.4296875</v>
      </c>
      <c r="Y2589" s="5">
        <v>76986.203125</v>
      </c>
      <c r="Z2589" s="5">
        <v>85626.578125</v>
      </c>
      <c r="AA2589" s="5">
        <v>67702.4375</v>
      </c>
      <c r="AB2589" s="8">
        <f>LOG(J2589,2)</f>
        <v>16.169384339565372</v>
      </c>
      <c r="AC2589" s="8">
        <f>LOG(K2589,2)</f>
        <v>16.325832316934271</v>
      </c>
      <c r="AD2589" s="8">
        <f>LOG(L2589,2)</f>
        <v>16.384813123453483</v>
      </c>
      <c r="AE2589" s="8">
        <f>LOG(M2589,2)</f>
        <v>16.015995163661266</v>
      </c>
      <c r="AF2589" s="8">
        <f>LOG(O2589,2)</f>
        <v>16.106488980237494</v>
      </c>
      <c r="AG2589" s="8">
        <f>LOG(P2589,2)</f>
        <v>16.622945949885633</v>
      </c>
      <c r="AH2589" s="8">
        <f>LOG(Q2589,2)</f>
        <v>16.044370437674225</v>
      </c>
      <c r="AI2589" s="8">
        <f>LOG(R2589,2)</f>
        <v>16.455194128012717</v>
      </c>
      <c r="AJ2589" s="8">
        <f>LOG(S2589,2)</f>
        <v>16.406769952977868</v>
      </c>
      <c r="AK2589" s="8">
        <f>LOG(T2589,2)</f>
        <v>16.238839846760278</v>
      </c>
      <c r="AL2589" s="8">
        <f>LOG(V2589,2)</f>
        <v>15.587238557258356</v>
      </c>
      <c r="AM2589" s="8">
        <f>LOG(W2589,2)</f>
        <v>15.947607422466305</v>
      </c>
      <c r="AN2589" s="8">
        <f>LOG(X2589,2)</f>
        <v>16.188906171408856</v>
      </c>
      <c r="AO2589" s="8">
        <f>LOG(Y2589,2)</f>
        <v>16.232312299816499</v>
      </c>
      <c r="AP2589" s="8">
        <f>LOG(Z2589,2)</f>
        <v>16.385771052082305</v>
      </c>
      <c r="AQ2589" s="8">
        <f>LOG(AA2589,2)</f>
        <v>16.046920155829156</v>
      </c>
      <c r="AR2589" s="3">
        <v>2</v>
      </c>
      <c r="AS2589" s="3">
        <v>2</v>
      </c>
      <c r="AT2589" s="3">
        <v>2</v>
      </c>
      <c r="AU2589" s="3">
        <v>2</v>
      </c>
      <c r="AV2589" s="3">
        <v>2</v>
      </c>
      <c r="AW2589" s="3">
        <v>2</v>
      </c>
      <c r="AX2589" s="3">
        <v>2</v>
      </c>
      <c r="AY2589" s="3">
        <v>2</v>
      </c>
      <c r="AZ2589" s="3">
        <v>2</v>
      </c>
      <c r="BA2589" s="3">
        <v>2</v>
      </c>
      <c r="BB2589" s="3">
        <v>2</v>
      </c>
      <c r="BC2589" s="3">
        <v>2</v>
      </c>
      <c r="BD2589" s="3">
        <v>2</v>
      </c>
      <c r="BE2589" s="3">
        <v>2</v>
      </c>
      <c r="BF2589" s="3">
        <v>2</v>
      </c>
      <c r="BG2589" s="3">
        <v>2</v>
      </c>
      <c r="BH2589" s="3">
        <v>1</v>
      </c>
      <c r="BI2589" s="3">
        <v>2</v>
      </c>
      <c r="BJ2589" s="3">
        <v>2</v>
      </c>
      <c r="BK2589" s="3">
        <v>2</v>
      </c>
      <c r="BL2589" s="3">
        <v>2</v>
      </c>
      <c r="BM2589" s="3">
        <v>2</v>
      </c>
      <c r="BN2589" s="3">
        <v>2</v>
      </c>
      <c r="BO2589" s="3">
        <v>2</v>
      </c>
      <c r="BP2589" s="3">
        <v>2</v>
      </c>
      <c r="BQ2589" s="3">
        <v>2</v>
      </c>
      <c r="BR2589" s="3">
        <v>2</v>
      </c>
      <c r="BS2589" s="3">
        <v>2</v>
      </c>
      <c r="BT2589" s="3">
        <v>2</v>
      </c>
      <c r="BU2589" s="3">
        <v>2</v>
      </c>
      <c r="BV2589" s="3">
        <v>2</v>
      </c>
      <c r="BW2589" s="3">
        <v>2</v>
      </c>
      <c r="BX2589" s="3">
        <v>2</v>
      </c>
      <c r="BY2589" s="3">
        <v>2</v>
      </c>
      <c r="BZ2589" s="3">
        <v>2</v>
      </c>
      <c r="CA2589" s="3">
        <v>2</v>
      </c>
      <c r="CB2589" t="s">
        <v>925</v>
      </c>
      <c r="CC2589" t="s">
        <v>926</v>
      </c>
    </row>
    <row r="2590" spans="1:81" x14ac:dyDescent="0.25">
      <c r="A2590" t="s">
        <v>4037</v>
      </c>
      <c r="B2590" s="3">
        <v>7</v>
      </c>
      <c r="C2590" s="14">
        <f>N2590/I2590</f>
        <v>0.9158234788513554</v>
      </c>
      <c r="D2590" s="12">
        <f>_xlfn.T.TEST(AB2590:AE2590,AF2590:AK2590,2,3)</f>
        <v>1.8644253079753152E-2</v>
      </c>
      <c r="E2590" s="14">
        <f>U2590/I2590</f>
        <v>0.83532632657435191</v>
      </c>
      <c r="F2590" s="12">
        <f>_xlfn.T.TEST(AB2590:AE2590,AL2590:AQ2590,2,3)</f>
        <v>4.47931592540932E-4</v>
      </c>
      <c r="G2590" t="s">
        <v>9645</v>
      </c>
      <c r="H2590" t="s">
        <v>4038</v>
      </c>
      <c r="I2590" s="10">
        <f>AVERAGE(J2590:M2590)</f>
        <v>245368.734375</v>
      </c>
      <c r="J2590" s="5">
        <v>247028.109375</v>
      </c>
      <c r="K2590" s="5">
        <v>231799.953125</v>
      </c>
      <c r="L2590" s="5">
        <v>254385.21875</v>
      </c>
      <c r="M2590" s="5">
        <v>248261.65625</v>
      </c>
      <c r="N2590" s="10">
        <f>AVERAGE(O2590:T2590)</f>
        <v>224714.44791666666</v>
      </c>
      <c r="O2590" s="5">
        <v>207047.375</v>
      </c>
      <c r="P2590" s="5">
        <v>222042.421875</v>
      </c>
      <c r="Q2590" s="5">
        <v>227733.734375</v>
      </c>
      <c r="R2590" s="5">
        <v>232983.3125</v>
      </c>
      <c r="S2590" s="5">
        <v>241982.921875</v>
      </c>
      <c r="T2590" s="5">
        <v>216496.921875</v>
      </c>
      <c r="U2590" s="10">
        <f>AVERAGE(V2590:AA2590)</f>
        <v>204962.96354166666</v>
      </c>
      <c r="V2590" s="5">
        <v>228829.203125</v>
      </c>
      <c r="W2590" s="5">
        <v>202070.28125</v>
      </c>
      <c r="X2590" s="5">
        <v>206497.609375</v>
      </c>
      <c r="Y2590" s="5">
        <v>192135.765625</v>
      </c>
      <c r="Z2590" s="5">
        <v>196856.90625</v>
      </c>
      <c r="AA2590" s="5">
        <v>203388.015625</v>
      </c>
      <c r="AB2590" s="8">
        <f>LOG(J2590,2)</f>
        <v>17.91431569012752</v>
      </c>
      <c r="AC2590" s="8">
        <f>LOG(K2590,2)</f>
        <v>17.822520749036862</v>
      </c>
      <c r="AD2590" s="8">
        <f>LOG(L2590,2)</f>
        <v>17.95665531858263</v>
      </c>
      <c r="AE2590" s="8">
        <f>LOG(M2590,2)</f>
        <v>17.921501930435323</v>
      </c>
      <c r="AF2590" s="8">
        <f>LOG(O2590,2)</f>
        <v>17.659601386400876</v>
      </c>
      <c r="AG2590" s="8">
        <f>LOG(P2590,2)</f>
        <v>17.760475808588403</v>
      </c>
      <c r="AH2590" s="8">
        <f>LOG(Q2590,2)</f>
        <v>17.796988489278483</v>
      </c>
      <c r="AI2590" s="8">
        <f>LOG(R2590,2)</f>
        <v>17.829867099549574</v>
      </c>
      <c r="AJ2590" s="8">
        <f>LOG(S2590,2)</f>
        <v>17.884545706252112</v>
      </c>
      <c r="AK2590" s="8">
        <f>LOG(T2590,2)</f>
        <v>17.723986987484693</v>
      </c>
      <c r="AL2590" s="8">
        <f>LOG(V2590,2)</f>
        <v>17.803911654678615</v>
      </c>
      <c r="AM2590" s="8">
        <f>LOG(W2590,2)</f>
        <v>17.624497632641638</v>
      </c>
      <c r="AN2590" s="8">
        <f>LOG(X2590,2)</f>
        <v>17.655765554082521</v>
      </c>
      <c r="AO2590" s="8">
        <f>LOG(Y2590,2)</f>
        <v>17.551766572758407</v>
      </c>
      <c r="AP2590" s="8">
        <f>LOG(Z2590,2)</f>
        <v>17.58678780129927</v>
      </c>
      <c r="AQ2590" s="8">
        <f>LOG(AA2590,2)</f>
        <v>17.633875147202726</v>
      </c>
      <c r="AR2590" s="3">
        <v>5</v>
      </c>
      <c r="AS2590" s="3">
        <v>5</v>
      </c>
      <c r="AT2590" s="3">
        <v>4</v>
      </c>
      <c r="AU2590" s="3">
        <v>7</v>
      </c>
      <c r="AV2590" s="3">
        <v>2</v>
      </c>
      <c r="AW2590" s="3">
        <v>2</v>
      </c>
      <c r="AX2590" s="3">
        <v>6</v>
      </c>
      <c r="AY2590" s="3">
        <v>5</v>
      </c>
      <c r="AZ2590" s="3">
        <v>4</v>
      </c>
      <c r="BA2590" s="3">
        <v>4</v>
      </c>
      <c r="BB2590" s="3">
        <v>7</v>
      </c>
      <c r="BC2590" s="3">
        <v>3</v>
      </c>
      <c r="BD2590" s="3">
        <v>5</v>
      </c>
      <c r="BE2590" s="3">
        <v>3</v>
      </c>
      <c r="BF2590" s="3">
        <v>4</v>
      </c>
      <c r="BG2590" s="3">
        <v>5</v>
      </c>
      <c r="BH2590" s="3">
        <v>6</v>
      </c>
      <c r="BI2590" s="3">
        <v>4</v>
      </c>
      <c r="BJ2590" s="3">
        <v>7</v>
      </c>
      <c r="BK2590" s="3">
        <v>7</v>
      </c>
      <c r="BL2590" s="3">
        <v>7</v>
      </c>
      <c r="BM2590" s="3">
        <v>7</v>
      </c>
      <c r="BN2590" s="3">
        <v>7</v>
      </c>
      <c r="BO2590" s="3">
        <v>7</v>
      </c>
      <c r="BP2590" s="3">
        <v>7</v>
      </c>
      <c r="BQ2590" s="3">
        <v>7</v>
      </c>
      <c r="BR2590" s="3">
        <v>7</v>
      </c>
      <c r="BS2590" s="3">
        <v>7</v>
      </c>
      <c r="BT2590" s="3">
        <v>7</v>
      </c>
      <c r="BU2590" s="3">
        <v>7</v>
      </c>
      <c r="BV2590" s="3">
        <v>7</v>
      </c>
      <c r="BW2590" s="3">
        <v>7</v>
      </c>
      <c r="BX2590" s="3">
        <v>7</v>
      </c>
      <c r="BY2590" s="3">
        <v>7</v>
      </c>
      <c r="BZ2590" s="3">
        <v>7</v>
      </c>
      <c r="CA2590" s="3">
        <v>7</v>
      </c>
      <c r="CB2590" t="s">
        <v>4036</v>
      </c>
      <c r="CC2590" t="s">
        <v>4037</v>
      </c>
    </row>
    <row r="2591" spans="1:81" x14ac:dyDescent="0.25">
      <c r="A2591" t="s">
        <v>2054</v>
      </c>
      <c r="B2591" s="3">
        <v>3</v>
      </c>
      <c r="C2591" s="14">
        <f>N2591/I2591</f>
        <v>0.95562569105952999</v>
      </c>
      <c r="D2591" s="12">
        <f>_xlfn.T.TEST(AB2591:AE2591,AF2591:AK2591,2,3)</f>
        <v>0.44526292956760438</v>
      </c>
      <c r="E2591" s="14">
        <f>U2591/I2591</f>
        <v>0.97155760166069705</v>
      </c>
      <c r="F2591" s="12">
        <f>_xlfn.T.TEST(AB2591:AE2591,AL2591:AQ2591,2,3)</f>
        <v>0.60937599870482406</v>
      </c>
      <c r="G2591" t="s">
        <v>8969</v>
      </c>
      <c r="H2591" t="s">
        <v>2055</v>
      </c>
      <c r="I2591" s="10">
        <f>AVERAGE(J2591:M2591)</f>
        <v>56863.2021484375</v>
      </c>
      <c r="J2591" s="5">
        <v>58427.71484375</v>
      </c>
      <c r="K2591" s="5">
        <v>53000.01953125</v>
      </c>
      <c r="L2591" s="5">
        <v>62960.18359375</v>
      </c>
      <c r="M2591" s="5">
        <v>53064.890625</v>
      </c>
      <c r="N2591" s="10">
        <f>AVERAGE(O2591:T2591)</f>
        <v>54339.936848958336</v>
      </c>
      <c r="O2591" s="5">
        <v>53506.1484375</v>
      </c>
      <c r="P2591" s="5">
        <v>46385.80078125</v>
      </c>
      <c r="Q2591" s="5">
        <v>53336.07421875</v>
      </c>
      <c r="R2591" s="5">
        <v>61087.93359375</v>
      </c>
      <c r="S2591" s="5">
        <v>52191.87890625</v>
      </c>
      <c r="T2591" s="5">
        <v>59531.78515625</v>
      </c>
      <c r="U2591" s="10">
        <f>AVERAGE(V2591:AA2591)</f>
        <v>55245.876302083336</v>
      </c>
      <c r="V2591" s="5">
        <v>57605.8203125</v>
      </c>
      <c r="W2591" s="5">
        <v>53429.45703125</v>
      </c>
      <c r="X2591" s="5">
        <v>59446.671875</v>
      </c>
      <c r="Y2591" s="5">
        <v>59118.03515625</v>
      </c>
      <c r="Z2591" s="5">
        <v>54694.6796875</v>
      </c>
      <c r="AA2591" s="5">
        <v>47180.59375</v>
      </c>
      <c r="AB2591" s="8">
        <f>LOG(J2591,2)</f>
        <v>15.834365244939562</v>
      </c>
      <c r="AC2591" s="8">
        <f>LOG(K2591,2)</f>
        <v>15.693705270878727</v>
      </c>
      <c r="AD2591" s="8">
        <f>LOG(L2591,2)</f>
        <v>15.94215212734222</v>
      </c>
      <c r="AE2591" s="8">
        <f>LOG(M2591,2)</f>
        <v>15.695470024495773</v>
      </c>
      <c r="AF2591" s="8">
        <f>LOG(O2591,2)</f>
        <v>15.707417061915999</v>
      </c>
      <c r="AG2591" s="8">
        <f>LOG(P2591,2)</f>
        <v>15.501395627197077</v>
      </c>
      <c r="AH2591" s="8">
        <f>LOG(Q2591,2)</f>
        <v>15.70282401933193</v>
      </c>
      <c r="AI2591" s="8">
        <f>LOG(R2591,2)</f>
        <v>15.898599819108696</v>
      </c>
      <c r="AJ2591" s="8">
        <f>LOG(S2591,2)</f>
        <v>15.6715377194258</v>
      </c>
      <c r="AK2591" s="8">
        <f>LOG(T2591,2)</f>
        <v>15.861372536093443</v>
      </c>
      <c r="AL2591" s="8">
        <f>LOG(V2591,2)</f>
        <v>15.813926963990749</v>
      </c>
      <c r="AM2591" s="8">
        <f>LOG(W2591,2)</f>
        <v>15.705347735615186</v>
      </c>
      <c r="AN2591" s="8">
        <f>LOG(X2591,2)</f>
        <v>15.859308422424744</v>
      </c>
      <c r="AO2591" s="8">
        <f>LOG(Y2591,2)</f>
        <v>15.851310700497651</v>
      </c>
      <c r="AP2591" s="8">
        <f>LOG(Z2591,2)</f>
        <v>15.739112884198706</v>
      </c>
      <c r="AQ2591" s="8">
        <f>LOG(AA2591,2)</f>
        <v>15.525905954014712</v>
      </c>
      <c r="AR2591" s="3">
        <v>1</v>
      </c>
      <c r="AS2591" s="3">
        <v>2</v>
      </c>
      <c r="AT2591" s="3">
        <v>2</v>
      </c>
      <c r="AU2591" s="3">
        <v>3</v>
      </c>
      <c r="AV2591" s="3">
        <v>0</v>
      </c>
      <c r="AW2591" s="3">
        <v>1</v>
      </c>
      <c r="AX2591" s="3">
        <v>2</v>
      </c>
      <c r="AY2591" s="3">
        <v>1</v>
      </c>
      <c r="AZ2591" s="3">
        <v>2</v>
      </c>
      <c r="BA2591" s="3">
        <v>2</v>
      </c>
      <c r="BB2591" s="3">
        <v>2</v>
      </c>
      <c r="BC2591" s="3">
        <v>2</v>
      </c>
      <c r="BD2591" s="3">
        <v>2</v>
      </c>
      <c r="BE2591" s="3">
        <v>1</v>
      </c>
      <c r="BF2591" s="3">
        <v>3</v>
      </c>
      <c r="BG2591" s="3">
        <v>3</v>
      </c>
      <c r="BH2591" s="3">
        <v>2</v>
      </c>
      <c r="BI2591" s="3">
        <v>1</v>
      </c>
      <c r="BJ2591" s="3">
        <v>3</v>
      </c>
      <c r="BK2591" s="3">
        <v>3</v>
      </c>
      <c r="BL2591" s="3">
        <v>3</v>
      </c>
      <c r="BM2591" s="3">
        <v>3</v>
      </c>
      <c r="BN2591" s="3">
        <v>3</v>
      </c>
      <c r="BO2591" s="3">
        <v>3</v>
      </c>
      <c r="BP2591" s="3">
        <v>3</v>
      </c>
      <c r="BQ2591" s="3">
        <v>3</v>
      </c>
      <c r="BR2591" s="3">
        <v>3</v>
      </c>
      <c r="BS2591" s="3">
        <v>3</v>
      </c>
      <c r="BT2591" s="3">
        <v>3</v>
      </c>
      <c r="BU2591" s="3">
        <v>3</v>
      </c>
      <c r="BV2591" s="3">
        <v>3</v>
      </c>
      <c r="BW2591" s="3">
        <v>3</v>
      </c>
      <c r="BX2591" s="3">
        <v>3</v>
      </c>
      <c r="BY2591" s="3">
        <v>3</v>
      </c>
      <c r="BZ2591" s="3">
        <v>3</v>
      </c>
      <c r="CA2591" s="3">
        <v>3</v>
      </c>
      <c r="CB2591" t="s">
        <v>2053</v>
      </c>
      <c r="CC2591" t="s">
        <v>2054</v>
      </c>
    </row>
    <row r="2592" spans="1:81" x14ac:dyDescent="0.25">
      <c r="A2592" t="s">
        <v>8279</v>
      </c>
      <c r="B2592" s="3">
        <v>2</v>
      </c>
      <c r="C2592" s="14">
        <f>N2592/I2592</f>
        <v>1.0733148162354074</v>
      </c>
      <c r="D2592" s="12">
        <f>_xlfn.T.TEST(AB2592:AE2592,AF2592:AK2592,2,3)</f>
        <v>0.3011330720733304</v>
      </c>
      <c r="E2592" s="14">
        <f>U2592/I2592</f>
        <v>1.2120576299769756</v>
      </c>
      <c r="F2592" s="12">
        <f>_xlfn.T.TEST(AB2592:AE2592,AL2592:AQ2592,2,3)</f>
        <v>2.9840687634046535E-2</v>
      </c>
      <c r="G2592" t="s">
        <v>9699</v>
      </c>
      <c r="H2592" t="s">
        <v>8280</v>
      </c>
      <c r="I2592" s="10">
        <f>AVERAGE(J2592:M2592)</f>
        <v>433948.6015625</v>
      </c>
      <c r="J2592" s="5">
        <v>477306.875</v>
      </c>
      <c r="K2592" s="5">
        <v>448418</v>
      </c>
      <c r="L2592" s="5">
        <v>389253.5625</v>
      </c>
      <c r="M2592" s="5">
        <v>420815.96875</v>
      </c>
      <c r="N2592" s="10">
        <f>AVERAGE(O2592:T2592)</f>
        <v>465763.46354166669</v>
      </c>
      <c r="O2592" s="5">
        <v>519386.4375</v>
      </c>
      <c r="P2592" s="5">
        <v>446405.6875</v>
      </c>
      <c r="Q2592" s="5">
        <v>457858.59375</v>
      </c>
      <c r="R2592" s="5">
        <v>405727.75</v>
      </c>
      <c r="S2592" s="5">
        <v>430826.25</v>
      </c>
      <c r="T2592" s="5">
        <v>534376.0625</v>
      </c>
      <c r="U2592" s="10">
        <f>AVERAGE(V2592:AA2592)</f>
        <v>525970.71354166663</v>
      </c>
      <c r="V2592" s="5">
        <v>586049.375</v>
      </c>
      <c r="W2592" s="5">
        <v>537322.3125</v>
      </c>
      <c r="X2592" s="5">
        <v>401163.5625</v>
      </c>
      <c r="Y2592" s="5">
        <v>518117.96875</v>
      </c>
      <c r="Z2592" s="5">
        <v>534555</v>
      </c>
      <c r="AA2592" s="5">
        <v>578616.0625</v>
      </c>
      <c r="AB2592" s="8">
        <f>LOG(J2592,2)</f>
        <v>18.864557591168378</v>
      </c>
      <c r="AC2592" s="8">
        <f>LOG(K2592,2)</f>
        <v>18.77448466513485</v>
      </c>
      <c r="AD2592" s="8">
        <f>LOG(L2592,2)</f>
        <v>18.57035071753705</v>
      </c>
      <c r="AE2592" s="8">
        <f>LOG(M2592,2)</f>
        <v>18.682829926213689</v>
      </c>
      <c r="AF2592" s="8">
        <f>LOG(O2592,2)</f>
        <v>18.986448816510592</v>
      </c>
      <c r="AG2592" s="8">
        <f>LOG(P2592,2)</f>
        <v>18.767995882598033</v>
      </c>
      <c r="AH2592" s="8">
        <f>LOG(Q2592,2)</f>
        <v>18.804542575826122</v>
      </c>
      <c r="AI2592" s="8">
        <f>LOG(R2592,2)</f>
        <v>18.630152454373782</v>
      </c>
      <c r="AJ2592" s="8">
        <f>LOG(S2592,2)</f>
        <v>18.716746629590702</v>
      </c>
      <c r="AK2592" s="8">
        <f>LOG(T2592,2)</f>
        <v>19.027495857836314</v>
      </c>
      <c r="AL2592" s="8">
        <f>LOG(V2592,2)</f>
        <v>19.160662692099432</v>
      </c>
      <c r="AM2592" s="8">
        <f>LOG(W2592,2)</f>
        <v>19.035428222150067</v>
      </c>
      <c r="AN2592" s="8">
        <f>LOG(X2592,2)</f>
        <v>18.613831047017385</v>
      </c>
      <c r="AO2592" s="8">
        <f>LOG(Y2592,2)</f>
        <v>18.982921092722719</v>
      </c>
      <c r="AP2592" s="8">
        <f>LOG(Z2592,2)</f>
        <v>19.027978867929942</v>
      </c>
      <c r="AQ2592" s="8">
        <f>LOG(AA2592,2)</f>
        <v>19.142246847769037</v>
      </c>
      <c r="AR2592" s="3">
        <v>2</v>
      </c>
      <c r="AS2592" s="3">
        <v>2</v>
      </c>
      <c r="AT2592" s="3">
        <v>2</v>
      </c>
      <c r="AU2592" s="3">
        <v>2</v>
      </c>
      <c r="AV2592" s="3">
        <v>2</v>
      </c>
      <c r="AW2592" s="3">
        <v>2</v>
      </c>
      <c r="AX2592" s="3">
        <v>2</v>
      </c>
      <c r="AY2592" s="3">
        <v>2</v>
      </c>
      <c r="AZ2592" s="3">
        <v>2</v>
      </c>
      <c r="BA2592" s="3">
        <v>2</v>
      </c>
      <c r="BB2592" s="3">
        <v>2</v>
      </c>
      <c r="BC2592" s="3">
        <v>2</v>
      </c>
      <c r="BD2592" s="3">
        <v>2</v>
      </c>
      <c r="BE2592" s="3">
        <v>2</v>
      </c>
      <c r="BF2592" s="3">
        <v>2</v>
      </c>
      <c r="BG2592" s="3">
        <v>2</v>
      </c>
      <c r="BH2592" s="3">
        <v>2</v>
      </c>
      <c r="BI2592" s="3">
        <v>2</v>
      </c>
      <c r="BJ2592" s="3">
        <v>2</v>
      </c>
      <c r="BK2592" s="3">
        <v>2</v>
      </c>
      <c r="BL2592" s="3">
        <v>2</v>
      </c>
      <c r="BM2592" s="3">
        <v>2</v>
      </c>
      <c r="BN2592" s="3">
        <v>2</v>
      </c>
      <c r="BO2592" s="3">
        <v>2</v>
      </c>
      <c r="BP2592" s="3">
        <v>2</v>
      </c>
      <c r="BQ2592" s="3">
        <v>2</v>
      </c>
      <c r="BR2592" s="3">
        <v>2</v>
      </c>
      <c r="BS2592" s="3">
        <v>2</v>
      </c>
      <c r="BT2592" s="3">
        <v>2</v>
      </c>
      <c r="BU2592" s="3">
        <v>2</v>
      </c>
      <c r="BV2592" s="3">
        <v>2</v>
      </c>
      <c r="BW2592" s="3">
        <v>2</v>
      </c>
      <c r="BX2592" s="3">
        <v>2</v>
      </c>
      <c r="BY2592" s="3">
        <v>2</v>
      </c>
      <c r="BZ2592" s="3">
        <v>2</v>
      </c>
      <c r="CA2592" s="3">
        <v>2</v>
      </c>
      <c r="CB2592" t="s">
        <v>8278</v>
      </c>
      <c r="CC2592" t="s">
        <v>8279</v>
      </c>
    </row>
    <row r="2593" spans="1:81" x14ac:dyDescent="0.25">
      <c r="A2593" t="s">
        <v>923</v>
      </c>
      <c r="B2593" s="3">
        <v>8</v>
      </c>
      <c r="C2593" s="14">
        <f>N2593/I2593</f>
        <v>1.03159231733768</v>
      </c>
      <c r="D2593" s="12">
        <f>_xlfn.T.TEST(AB2593:AE2593,AF2593:AK2593,2,3)</f>
        <v>0.72946067395264413</v>
      </c>
      <c r="E2593" s="14">
        <f>U2593/I2593</f>
        <v>1.0148734319318746</v>
      </c>
      <c r="F2593" s="12">
        <f>_xlfn.T.TEST(AB2593:AE2593,AL2593:AQ2593,2,3)</f>
        <v>0.92759938821524857</v>
      </c>
      <c r="G2593" t="s">
        <v>8586</v>
      </c>
      <c r="H2593" t="s">
        <v>924</v>
      </c>
      <c r="I2593" s="10">
        <f>AVERAGE(J2593:M2593)</f>
        <v>492187.9140625</v>
      </c>
      <c r="J2593" s="5">
        <v>657674.25</v>
      </c>
      <c r="K2593" s="5">
        <v>410679.28125</v>
      </c>
      <c r="L2593" s="5">
        <v>471532.625</v>
      </c>
      <c r="M2593" s="5">
        <v>428865.5</v>
      </c>
      <c r="N2593" s="10">
        <f>AVERAGE(O2593:T2593)</f>
        <v>507737.27083333331</v>
      </c>
      <c r="O2593" s="5">
        <v>417217.625</v>
      </c>
      <c r="P2593" s="5">
        <v>474723.375</v>
      </c>
      <c r="Q2593" s="5">
        <v>591857.625</v>
      </c>
      <c r="R2593" s="5">
        <v>501691.9375</v>
      </c>
      <c r="S2593" s="5">
        <v>525093.5625</v>
      </c>
      <c r="T2593" s="5">
        <v>535839.5</v>
      </c>
      <c r="U2593" s="10">
        <f>AVERAGE(V2593:AA2593)</f>
        <v>499508.4375</v>
      </c>
      <c r="V2593" s="5">
        <v>536892.3125</v>
      </c>
      <c r="W2593" s="5">
        <v>651575.875</v>
      </c>
      <c r="X2593" s="5">
        <v>526461.1875</v>
      </c>
      <c r="Y2593" s="5">
        <v>371563.4375</v>
      </c>
      <c r="Z2593" s="5">
        <v>381404</v>
      </c>
      <c r="AA2593" s="5">
        <v>529153.8125</v>
      </c>
      <c r="AB2593" s="8">
        <f>LOG(J2593,2)</f>
        <v>19.327013659800301</v>
      </c>
      <c r="AC2593" s="8">
        <f>LOG(K2593,2)</f>
        <v>18.647652639694222</v>
      </c>
      <c r="AD2593" s="8">
        <f>LOG(L2593,2)</f>
        <v>18.846998067813058</v>
      </c>
      <c r="AE2593" s="8">
        <f>LOG(M2593,2)</f>
        <v>18.710165737762004</v>
      </c>
      <c r="AF2593" s="8">
        <f>LOG(O2593,2)</f>
        <v>18.670440578993933</v>
      </c>
      <c r="AG2593" s="8">
        <f>LOG(P2593,2)</f>
        <v>18.856727563105192</v>
      </c>
      <c r="AH2593" s="8">
        <f>LOG(Q2593,2)</f>
        <v>19.174890642841664</v>
      </c>
      <c r="AI2593" s="8">
        <f>LOG(R2593,2)</f>
        <v>18.936442227722932</v>
      </c>
      <c r="AJ2593" s="8">
        <f>LOG(S2593,2)</f>
        <v>19.002214983174273</v>
      </c>
      <c r="AK2593" s="8">
        <f>LOG(T2593,2)</f>
        <v>19.031441409393988</v>
      </c>
      <c r="AL2593" s="8">
        <f>LOG(V2593,2)</f>
        <v>19.034273222234262</v>
      </c>
      <c r="AM2593" s="8">
        <f>LOG(W2593,2)</f>
        <v>19.313573662612409</v>
      </c>
      <c r="AN2593" s="8">
        <f>LOG(X2593,2)</f>
        <v>19.005967649248529</v>
      </c>
      <c r="AO2593" s="8">
        <f>LOG(Y2593,2)</f>
        <v>18.503249019395749</v>
      </c>
      <c r="AP2593" s="8">
        <f>LOG(Z2593,2)</f>
        <v>18.540960448527709</v>
      </c>
      <c r="AQ2593" s="8">
        <f>LOG(AA2593,2)</f>
        <v>19.013327615068462</v>
      </c>
      <c r="AR2593" s="3">
        <v>5</v>
      </c>
      <c r="AS2593" s="3">
        <v>7</v>
      </c>
      <c r="AT2593" s="3">
        <v>5</v>
      </c>
      <c r="AU2593" s="3">
        <v>5</v>
      </c>
      <c r="AV2593" s="3">
        <v>6</v>
      </c>
      <c r="AW2593" s="3">
        <v>4</v>
      </c>
      <c r="AX2593" s="3">
        <v>8</v>
      </c>
      <c r="AY2593" s="3">
        <v>9</v>
      </c>
      <c r="AZ2593" s="3">
        <v>7</v>
      </c>
      <c r="BA2593" s="3">
        <v>8</v>
      </c>
      <c r="BB2593" s="3">
        <v>6</v>
      </c>
      <c r="BC2593" s="3">
        <v>6</v>
      </c>
      <c r="BD2593" s="3">
        <v>5</v>
      </c>
      <c r="BE2593" s="3">
        <v>7</v>
      </c>
      <c r="BF2593" s="3">
        <v>5</v>
      </c>
      <c r="BG2593" s="3">
        <v>9</v>
      </c>
      <c r="BH2593" s="3">
        <v>7</v>
      </c>
      <c r="BI2593" s="3">
        <v>7</v>
      </c>
      <c r="BJ2593" s="3">
        <v>8</v>
      </c>
      <c r="BK2593" s="3">
        <v>8</v>
      </c>
      <c r="BL2593" s="3">
        <v>8</v>
      </c>
      <c r="BM2593" s="3">
        <v>8</v>
      </c>
      <c r="BN2593" s="3">
        <v>8</v>
      </c>
      <c r="BO2593" s="3">
        <v>8</v>
      </c>
      <c r="BP2593" s="3">
        <v>8</v>
      </c>
      <c r="BQ2593" s="3">
        <v>8</v>
      </c>
      <c r="BR2593" s="3">
        <v>8</v>
      </c>
      <c r="BS2593" s="3">
        <v>8</v>
      </c>
      <c r="BT2593" s="3">
        <v>8</v>
      </c>
      <c r="BU2593" s="3">
        <v>8</v>
      </c>
      <c r="BV2593" s="3">
        <v>8</v>
      </c>
      <c r="BW2593" s="3">
        <v>8</v>
      </c>
      <c r="BX2593" s="3">
        <v>8</v>
      </c>
      <c r="BY2593" s="3">
        <v>8</v>
      </c>
      <c r="BZ2593" s="3">
        <v>8</v>
      </c>
      <c r="CA2593" s="3">
        <v>8</v>
      </c>
      <c r="CB2593" t="s">
        <v>922</v>
      </c>
      <c r="CC2593" t="s">
        <v>923</v>
      </c>
    </row>
    <row r="2594" spans="1:81" x14ac:dyDescent="0.25">
      <c r="A2594" t="s">
        <v>3935</v>
      </c>
      <c r="B2594" s="3">
        <v>9</v>
      </c>
      <c r="C2594" s="14">
        <f>N2594/I2594</f>
        <v>1.4335396860816567</v>
      </c>
      <c r="D2594" s="12">
        <f>_xlfn.T.TEST(AB2594:AE2594,AF2594:AK2594,2,3)</f>
        <v>0.4265969810623324</v>
      </c>
      <c r="E2594" s="14">
        <f>U2594/I2594</f>
        <v>1.0102437956943975</v>
      </c>
      <c r="F2594" s="12">
        <f>_xlfn.T.TEST(AB2594:AE2594,AL2594:AQ2594,2,3)</f>
        <v>0.86847478264336675</v>
      </c>
      <c r="G2594" t="s">
        <v>9610</v>
      </c>
      <c r="H2594" t="s">
        <v>3936</v>
      </c>
      <c r="I2594" s="10">
        <f>AVERAGE(J2594:M2594)</f>
        <v>178520.9140625</v>
      </c>
      <c r="J2594" s="5">
        <v>199326.03125</v>
      </c>
      <c r="K2594" s="5">
        <v>156567.09375</v>
      </c>
      <c r="L2594" s="5">
        <v>158446.34375</v>
      </c>
      <c r="M2594" s="5">
        <v>199744.1875</v>
      </c>
      <c r="N2594" s="10">
        <f>AVERAGE(O2594:T2594)</f>
        <v>255916.81510416666</v>
      </c>
      <c r="O2594" s="5">
        <v>195771.671875</v>
      </c>
      <c r="P2594" s="5">
        <v>175593</v>
      </c>
      <c r="Q2594" s="5">
        <v>666842.0625</v>
      </c>
      <c r="R2594" s="5">
        <v>169856.0625</v>
      </c>
      <c r="S2594" s="5">
        <v>158348.90625</v>
      </c>
      <c r="T2594" s="5">
        <v>169089.1875</v>
      </c>
      <c r="U2594" s="10">
        <f>AVERAGE(V2594:AA2594)</f>
        <v>180349.64583333334</v>
      </c>
      <c r="V2594" s="5">
        <v>196522.921875</v>
      </c>
      <c r="W2594" s="5">
        <v>186126.140625</v>
      </c>
      <c r="X2594" s="5">
        <v>178232.046875</v>
      </c>
      <c r="Y2594" s="5">
        <v>150103.953125</v>
      </c>
      <c r="Z2594" s="5">
        <v>184337.8125</v>
      </c>
      <c r="AA2594" s="5">
        <v>186775</v>
      </c>
      <c r="AB2594" s="8">
        <f>LOG(J2594,2)</f>
        <v>17.604770607608732</v>
      </c>
      <c r="AC2594" s="8">
        <f>LOG(K2594,2)</f>
        <v>17.25642150269671</v>
      </c>
      <c r="AD2594" s="8">
        <f>LOG(L2594,2)</f>
        <v>17.273634843436838</v>
      </c>
      <c r="AE2594" s="8">
        <f>LOG(M2594,2)</f>
        <v>17.607793996178629</v>
      </c>
      <c r="AF2594" s="8">
        <f>LOG(O2594,2)</f>
        <v>17.578812496772855</v>
      </c>
      <c r="AG2594" s="8">
        <f>LOG(P2594,2)</f>
        <v>17.421875807541412</v>
      </c>
      <c r="AH2594" s="8">
        <f>LOG(Q2594,2)</f>
        <v>19.346985582729722</v>
      </c>
      <c r="AI2594" s="8">
        <f>LOG(R2594,2)</f>
        <v>17.373953186222348</v>
      </c>
      <c r="AJ2594" s="8">
        <f>LOG(S2594,2)</f>
        <v>17.272747376831962</v>
      </c>
      <c r="AK2594" s="8">
        <f>LOG(T2594,2)</f>
        <v>17.367424883215659</v>
      </c>
      <c r="AL2594" s="8">
        <f>LOG(V2594,2)</f>
        <v>17.584338068583605</v>
      </c>
      <c r="AM2594" s="8">
        <f>LOG(W2594,2)</f>
        <v>17.505921164447617</v>
      </c>
      <c r="AN2594" s="8">
        <f>LOG(X2594,2)</f>
        <v>17.443397237283556</v>
      </c>
      <c r="AO2594" s="8">
        <f>LOG(Y2594,2)</f>
        <v>17.195602446590176</v>
      </c>
      <c r="AP2594" s="8">
        <f>LOG(Z2594,2)</f>
        <v>17.491992510195676</v>
      </c>
      <c r="AQ2594" s="8">
        <f>LOG(AA2594,2)</f>
        <v>17.510941836391559</v>
      </c>
      <c r="AR2594" s="3">
        <v>5</v>
      </c>
      <c r="AS2594" s="3">
        <v>6</v>
      </c>
      <c r="AT2594" s="3">
        <v>6</v>
      </c>
      <c r="AU2594" s="3">
        <v>4</v>
      </c>
      <c r="AV2594" s="3">
        <v>5</v>
      </c>
      <c r="AW2594" s="3">
        <v>3</v>
      </c>
      <c r="AX2594" s="3">
        <v>9</v>
      </c>
      <c r="AY2594" s="3">
        <v>9</v>
      </c>
      <c r="AZ2594" s="3">
        <v>8</v>
      </c>
      <c r="BA2594" s="3">
        <v>8</v>
      </c>
      <c r="BB2594" s="3">
        <v>7</v>
      </c>
      <c r="BC2594" s="3">
        <v>7</v>
      </c>
      <c r="BD2594" s="3">
        <v>6</v>
      </c>
      <c r="BE2594" s="3">
        <v>7</v>
      </c>
      <c r="BF2594" s="3">
        <v>10</v>
      </c>
      <c r="BG2594" s="3">
        <v>9</v>
      </c>
      <c r="BH2594" s="3">
        <v>8</v>
      </c>
      <c r="BI2594" s="3">
        <v>9</v>
      </c>
      <c r="BJ2594" s="3">
        <v>9</v>
      </c>
      <c r="BK2594" s="3">
        <v>9</v>
      </c>
      <c r="BL2594" s="3">
        <v>9</v>
      </c>
      <c r="BM2594" s="3">
        <v>9</v>
      </c>
      <c r="BN2594" s="3">
        <v>9</v>
      </c>
      <c r="BO2594" s="3">
        <v>9</v>
      </c>
      <c r="BP2594" s="3">
        <v>9</v>
      </c>
      <c r="BQ2594" s="3">
        <v>9</v>
      </c>
      <c r="BR2594" s="3">
        <v>9</v>
      </c>
      <c r="BS2594" s="3">
        <v>9</v>
      </c>
      <c r="BT2594" s="3">
        <v>9</v>
      </c>
      <c r="BU2594" s="3">
        <v>9</v>
      </c>
      <c r="BV2594" s="3">
        <v>9</v>
      </c>
      <c r="BW2594" s="3">
        <v>9</v>
      </c>
      <c r="BX2594" s="3">
        <v>9</v>
      </c>
      <c r="BY2594" s="3">
        <v>9</v>
      </c>
      <c r="BZ2594" s="3">
        <v>9</v>
      </c>
      <c r="CA2594" s="3">
        <v>9</v>
      </c>
      <c r="CB2594" t="s">
        <v>3934</v>
      </c>
      <c r="CC2594" t="s">
        <v>3935</v>
      </c>
    </row>
    <row r="2595" spans="1:81" x14ac:dyDescent="0.25">
      <c r="A2595" t="s">
        <v>4010</v>
      </c>
      <c r="B2595" s="3">
        <v>6</v>
      </c>
      <c r="C2595" s="14">
        <f>N2595/I2595</f>
        <v>0.88541875973054829</v>
      </c>
      <c r="D2595" s="12">
        <f>_xlfn.T.TEST(AB2595:AE2595,AF2595:AK2595,2,3)</f>
        <v>0.35605962324450013</v>
      </c>
      <c r="E2595" s="14">
        <f>U2595/I2595</f>
        <v>0.97443402769017606</v>
      </c>
      <c r="F2595" s="12">
        <f>_xlfn.T.TEST(AB2595:AE2595,AL2595:AQ2595,2,3)</f>
        <v>0.88893298623350236</v>
      </c>
      <c r="G2595" t="s">
        <v>9635</v>
      </c>
      <c r="H2595" t="s">
        <v>4011</v>
      </c>
      <c r="I2595" s="10">
        <f>AVERAGE(J2595:M2595)</f>
        <v>195240.44140625</v>
      </c>
      <c r="J2595" s="5">
        <v>199284.609375</v>
      </c>
      <c r="K2595" s="5">
        <v>172166.796875</v>
      </c>
      <c r="L2595" s="5">
        <v>159744.59375</v>
      </c>
      <c r="M2595" s="5">
        <v>249765.765625</v>
      </c>
      <c r="N2595" s="10">
        <f>AVERAGE(O2595:T2595)</f>
        <v>172869.54947916666</v>
      </c>
      <c r="O2595" s="5">
        <v>187725.796875</v>
      </c>
      <c r="P2595" s="5">
        <v>165071.09375</v>
      </c>
      <c r="Q2595" s="5">
        <v>167443.828125</v>
      </c>
      <c r="R2595" s="5">
        <v>170404.484375</v>
      </c>
      <c r="S2595" s="5">
        <v>163289.359375</v>
      </c>
      <c r="T2595" s="5">
        <v>183282.734375</v>
      </c>
      <c r="U2595" s="10">
        <f>AVERAGE(V2595:AA2595)</f>
        <v>190248.9296875</v>
      </c>
      <c r="V2595" s="5">
        <v>221056.390625</v>
      </c>
      <c r="W2595" s="5">
        <v>209919.09375</v>
      </c>
      <c r="X2595" s="5">
        <v>187282.5</v>
      </c>
      <c r="Y2595" s="5">
        <v>177981.953125</v>
      </c>
      <c r="Z2595" s="5">
        <v>165150.234375</v>
      </c>
      <c r="AA2595" s="5">
        <v>180103.40625</v>
      </c>
      <c r="AB2595" s="8">
        <f>LOG(J2595,2)</f>
        <v>17.60447077048563</v>
      </c>
      <c r="AC2595" s="8">
        <f>LOG(K2595,2)</f>
        <v>17.393447413904806</v>
      </c>
      <c r="AD2595" s="8">
        <f>LOG(L2595,2)</f>
        <v>17.28540758118314</v>
      </c>
      <c r="AE2595" s="8">
        <f>LOG(M2595,2)</f>
        <v>17.93021622060721</v>
      </c>
      <c r="AF2595" s="8">
        <f>LOG(O2595,2)</f>
        <v>17.518267390276215</v>
      </c>
      <c r="AG2595" s="8">
        <f>LOG(P2595,2)</f>
        <v>17.33272798078918</v>
      </c>
      <c r="AH2595" s="8">
        <f>LOG(Q2595,2)</f>
        <v>17.353317674622655</v>
      </c>
      <c r="AI2595" s="8">
        <f>LOG(R2595,2)</f>
        <v>17.378603776552477</v>
      </c>
      <c r="AJ2595" s="8">
        <f>LOG(S2595,2)</f>
        <v>17.317071256291211</v>
      </c>
      <c r="AK2595" s="8">
        <f>LOG(T2595,2)</f>
        <v>17.483711361761582</v>
      </c>
      <c r="AL2595" s="8">
        <f>LOG(V2595,2)</f>
        <v>17.754054916893125</v>
      </c>
      <c r="AM2595" s="8">
        <f>LOG(W2595,2)</f>
        <v>17.679473871203221</v>
      </c>
      <c r="AN2595" s="8">
        <f>LOG(X2595,2)</f>
        <v>17.514856572401388</v>
      </c>
      <c r="AO2595" s="8">
        <f>LOG(Y2595,2)</f>
        <v>17.441371437780074</v>
      </c>
      <c r="AP2595" s="8">
        <f>LOG(Z2595,2)</f>
        <v>17.333419491480232</v>
      </c>
      <c r="AQ2595" s="8">
        <f>LOG(AA2595,2)</f>
        <v>17.45846594126408</v>
      </c>
      <c r="AR2595" s="3">
        <v>4</v>
      </c>
      <c r="AS2595" s="3">
        <v>3</v>
      </c>
      <c r="AT2595" s="3">
        <v>3</v>
      </c>
      <c r="AU2595" s="3">
        <v>5</v>
      </c>
      <c r="AV2595" s="3">
        <v>3</v>
      </c>
      <c r="AW2595" s="3">
        <v>3</v>
      </c>
      <c r="AX2595" s="3">
        <v>4</v>
      </c>
      <c r="AY2595" s="3">
        <v>6</v>
      </c>
      <c r="AZ2595" s="3">
        <v>4</v>
      </c>
      <c r="BA2595" s="3">
        <v>4</v>
      </c>
      <c r="BB2595" s="3">
        <v>4</v>
      </c>
      <c r="BC2595" s="3">
        <v>6</v>
      </c>
      <c r="BD2595" s="3">
        <v>6</v>
      </c>
      <c r="BE2595" s="3">
        <v>5</v>
      </c>
      <c r="BF2595" s="3">
        <v>4</v>
      </c>
      <c r="BG2595" s="3">
        <v>5</v>
      </c>
      <c r="BH2595" s="3">
        <v>5</v>
      </c>
      <c r="BI2595" s="3">
        <v>6</v>
      </c>
      <c r="BJ2595" s="3">
        <v>6</v>
      </c>
      <c r="BK2595" s="3">
        <v>6</v>
      </c>
      <c r="BL2595" s="3">
        <v>6</v>
      </c>
      <c r="BM2595" s="3">
        <v>6</v>
      </c>
      <c r="BN2595" s="3">
        <v>6</v>
      </c>
      <c r="BO2595" s="3">
        <v>6</v>
      </c>
      <c r="BP2595" s="3">
        <v>6</v>
      </c>
      <c r="BQ2595" s="3">
        <v>6</v>
      </c>
      <c r="BR2595" s="3">
        <v>6</v>
      </c>
      <c r="BS2595" s="3">
        <v>6</v>
      </c>
      <c r="BT2595" s="3">
        <v>6</v>
      </c>
      <c r="BU2595" s="3">
        <v>6</v>
      </c>
      <c r="BV2595" s="3">
        <v>6</v>
      </c>
      <c r="BW2595" s="3">
        <v>6</v>
      </c>
      <c r="BX2595" s="3">
        <v>6</v>
      </c>
      <c r="BY2595" s="3">
        <v>6</v>
      </c>
      <c r="BZ2595" s="3">
        <v>6</v>
      </c>
      <c r="CA2595" s="3">
        <v>6</v>
      </c>
      <c r="CB2595" t="s">
        <v>4009</v>
      </c>
      <c r="CC2595" t="s">
        <v>4010</v>
      </c>
    </row>
    <row r="2596" spans="1:81" x14ac:dyDescent="0.25">
      <c r="A2596" t="s">
        <v>2936</v>
      </c>
      <c r="B2596" s="3">
        <v>23</v>
      </c>
      <c r="C2596" s="14">
        <f>N2596/I2596</f>
        <v>0.91891896860665623</v>
      </c>
      <c r="D2596" s="12">
        <f>_xlfn.T.TEST(AB2596:AE2596,AF2596:AK2596,2,3)</f>
        <v>0.32282945006625247</v>
      </c>
      <c r="E2596" s="14">
        <f>U2596/I2596</f>
        <v>0.9794813466574096</v>
      </c>
      <c r="F2596" s="12">
        <f>_xlfn.T.TEST(AB2596:AE2596,AL2596:AQ2596,2,3)</f>
        <v>0.83842645604374244</v>
      </c>
      <c r="G2596" t="s">
        <v>9270</v>
      </c>
      <c r="H2596" t="s">
        <v>2937</v>
      </c>
      <c r="I2596" s="10">
        <f>AVERAGE(J2596:M2596)</f>
        <v>371124.0703125</v>
      </c>
      <c r="J2596" s="5">
        <v>389418.78125</v>
      </c>
      <c r="K2596" s="5">
        <v>336527.375</v>
      </c>
      <c r="L2596" s="5">
        <v>326087.9375</v>
      </c>
      <c r="M2596" s="5">
        <v>432462.1875</v>
      </c>
      <c r="N2596" s="10">
        <f>AVERAGE(O2596:T2596)</f>
        <v>341032.94791666669</v>
      </c>
      <c r="O2596" s="5">
        <v>360138.1875</v>
      </c>
      <c r="P2596" s="5">
        <v>358908.21875</v>
      </c>
      <c r="Q2596" s="5">
        <v>336871.625</v>
      </c>
      <c r="R2596" s="5">
        <v>305149.625</v>
      </c>
      <c r="S2596" s="5">
        <v>341336.6875</v>
      </c>
      <c r="T2596" s="5">
        <v>343793.34375</v>
      </c>
      <c r="U2596" s="10">
        <f>AVERAGE(V2596:AA2596)</f>
        <v>363509.10416666669</v>
      </c>
      <c r="V2596" s="5">
        <v>386725.65625</v>
      </c>
      <c r="W2596" s="5">
        <v>358664.8125</v>
      </c>
      <c r="X2596" s="5">
        <v>352203.15625</v>
      </c>
      <c r="Y2596" s="5">
        <v>347262.40625</v>
      </c>
      <c r="Z2596" s="5">
        <v>357747.09375</v>
      </c>
      <c r="AA2596" s="5">
        <v>378451.5</v>
      </c>
      <c r="AB2596" s="8">
        <f>LOG(J2596,2)</f>
        <v>18.570962939806858</v>
      </c>
      <c r="AC2596" s="8">
        <f>LOG(K2596,2)</f>
        <v>18.360364340848569</v>
      </c>
      <c r="AD2596" s="8">
        <f>LOG(L2596,2)</f>
        <v>18.314901548976735</v>
      </c>
      <c r="AE2596" s="8">
        <f>LOG(M2596,2)</f>
        <v>18.722214470097047</v>
      </c>
      <c r="AF2596" s="8">
        <f>LOG(O2596,2)</f>
        <v>18.458191059235386</v>
      </c>
      <c r="AG2596" s="8">
        <f>LOG(P2596,2)</f>
        <v>18.453255434687783</v>
      </c>
      <c r="AH2596" s="8">
        <f>LOG(Q2596,2)</f>
        <v>18.361839388513005</v>
      </c>
      <c r="AI2596" s="8">
        <f>LOG(R2596,2)</f>
        <v>18.219157291913582</v>
      </c>
      <c r="AJ2596" s="8">
        <f>LOG(S2596,2)</f>
        <v>18.380835960745152</v>
      </c>
      <c r="AK2596" s="8">
        <f>LOG(T2596,2)</f>
        <v>18.39118208722304</v>
      </c>
      <c r="AL2596" s="8">
        <f>LOG(V2596,2)</f>
        <v>18.560950953666985</v>
      </c>
      <c r="AM2596" s="8">
        <f>LOG(W2596,2)</f>
        <v>18.45227668830805</v>
      </c>
      <c r="AN2596" s="8">
        <f>LOG(X2596,2)</f>
        <v>18.426048312299347</v>
      </c>
      <c r="AO2596" s="8">
        <f>LOG(Y2596,2)</f>
        <v>18.405666711093097</v>
      </c>
      <c r="AP2596" s="8">
        <f>LOG(Z2596,2)</f>
        <v>18.448580521334264</v>
      </c>
      <c r="AQ2596" s="8">
        <f>LOG(AA2596,2)</f>
        <v>18.529748899633823</v>
      </c>
      <c r="AR2596" s="3">
        <v>15</v>
      </c>
      <c r="AS2596" s="3">
        <v>17</v>
      </c>
      <c r="AT2596" s="3">
        <v>19</v>
      </c>
      <c r="AU2596" s="3">
        <v>16</v>
      </c>
      <c r="AV2596" s="3">
        <v>9</v>
      </c>
      <c r="AW2596" s="3">
        <v>9</v>
      </c>
      <c r="AX2596" s="3">
        <v>22</v>
      </c>
      <c r="AY2596" s="3">
        <v>26</v>
      </c>
      <c r="AZ2596" s="3">
        <v>18</v>
      </c>
      <c r="BA2596" s="3">
        <v>18</v>
      </c>
      <c r="BB2596" s="3">
        <v>22</v>
      </c>
      <c r="BC2596" s="3">
        <v>22</v>
      </c>
      <c r="BD2596" s="3">
        <v>17</v>
      </c>
      <c r="BE2596" s="3">
        <v>18</v>
      </c>
      <c r="BF2596" s="3">
        <v>19</v>
      </c>
      <c r="BG2596" s="3">
        <v>24</v>
      </c>
      <c r="BH2596" s="3">
        <v>22</v>
      </c>
      <c r="BI2596" s="3">
        <v>22</v>
      </c>
      <c r="BJ2596" s="3">
        <v>23</v>
      </c>
      <c r="BK2596" s="3">
        <v>23</v>
      </c>
      <c r="BL2596" s="3">
        <v>23</v>
      </c>
      <c r="BM2596" s="3">
        <v>23</v>
      </c>
      <c r="BN2596" s="3">
        <v>23</v>
      </c>
      <c r="BO2596" s="3">
        <v>23</v>
      </c>
      <c r="BP2596" s="3">
        <v>23</v>
      </c>
      <c r="BQ2596" s="3">
        <v>23</v>
      </c>
      <c r="BR2596" s="3">
        <v>23</v>
      </c>
      <c r="BS2596" s="3">
        <v>23</v>
      </c>
      <c r="BT2596" s="3">
        <v>23</v>
      </c>
      <c r="BU2596" s="3">
        <v>23</v>
      </c>
      <c r="BV2596" s="3">
        <v>23</v>
      </c>
      <c r="BW2596" s="3">
        <v>23</v>
      </c>
      <c r="BX2596" s="3">
        <v>23</v>
      </c>
      <c r="BY2596" s="3">
        <v>23</v>
      </c>
      <c r="BZ2596" s="3">
        <v>23</v>
      </c>
      <c r="CA2596" s="3">
        <v>23</v>
      </c>
      <c r="CB2596" t="s">
        <v>2935</v>
      </c>
      <c r="CC2596" t="s">
        <v>2936</v>
      </c>
    </row>
    <row r="2597" spans="1:81" x14ac:dyDescent="0.25">
      <c r="A2597" t="s">
        <v>5576</v>
      </c>
      <c r="B2597" s="3">
        <v>4</v>
      </c>
      <c r="C2597" s="14">
        <f>N2597/I2597</f>
        <v>0.7759473572026413</v>
      </c>
      <c r="D2597" s="12">
        <f>_xlfn.T.TEST(AB2597:AE2597,AF2597:AK2597,2,3)</f>
        <v>0.26595646319587507</v>
      </c>
      <c r="E2597" s="14">
        <f>U2597/I2597</f>
        <v>0.81141224056890604</v>
      </c>
      <c r="F2597" s="12">
        <f>_xlfn.T.TEST(AB2597:AE2597,AL2597:AQ2597,2,3)</f>
        <v>0.34228089858563587</v>
      </c>
      <c r="G2597" t="s">
        <v>10170</v>
      </c>
      <c r="H2597" t="s">
        <v>5577</v>
      </c>
      <c r="I2597" s="10">
        <f>AVERAGE(J2597:M2597)</f>
        <v>94718.0166015625</v>
      </c>
      <c r="J2597" s="5">
        <v>62607.27734375</v>
      </c>
      <c r="K2597" s="5">
        <v>77736.0625</v>
      </c>
      <c r="L2597" s="5">
        <v>116824.875</v>
      </c>
      <c r="M2597" s="5">
        <v>121703.8515625</v>
      </c>
      <c r="N2597" s="10">
        <f>AVERAGE(O2597:T2597)</f>
        <v>73496.194661458328</v>
      </c>
      <c r="O2597" s="5">
        <v>70000.5078125</v>
      </c>
      <c r="P2597" s="5">
        <v>77664.1484375</v>
      </c>
      <c r="Q2597" s="5">
        <v>62320.34765625</v>
      </c>
      <c r="R2597" s="5">
        <v>81050.7265625</v>
      </c>
      <c r="S2597" s="5">
        <v>84365.0859375</v>
      </c>
      <c r="T2597" s="5">
        <v>65576.3515625</v>
      </c>
      <c r="U2597" s="10">
        <f>AVERAGE(V2597:AA2597)</f>
        <v>76855.358072916672</v>
      </c>
      <c r="V2597" s="5">
        <v>51164.49609375</v>
      </c>
      <c r="W2597" s="5">
        <v>102442.0859375</v>
      </c>
      <c r="X2597" s="5">
        <v>104279.8046875</v>
      </c>
      <c r="Y2597" s="5">
        <v>66956.796875</v>
      </c>
      <c r="Z2597" s="5">
        <v>73153.6484375</v>
      </c>
      <c r="AA2597" s="5">
        <v>63135.31640625</v>
      </c>
      <c r="AB2597" s="8">
        <f>LOG(J2597,2)</f>
        <v>15.934042742418601</v>
      </c>
      <c r="AC2597" s="8">
        <f>LOG(K2597,2)</f>
        <v>16.246296413447443</v>
      </c>
      <c r="AD2597" s="8">
        <f>LOG(L2597,2)</f>
        <v>16.833987967988964</v>
      </c>
      <c r="AE2597" s="8">
        <f>LOG(M2597,2)</f>
        <v>16.893015300189294</v>
      </c>
      <c r="AF2597" s="8">
        <f>LOG(O2597,2)</f>
        <v>16.095077767548741</v>
      </c>
      <c r="AG2597" s="8">
        <f>LOG(P2597,2)</f>
        <v>16.24496115053989</v>
      </c>
      <c r="AH2597" s="8">
        <f>LOG(Q2597,2)</f>
        <v>15.927415661096479</v>
      </c>
      <c r="AI2597" s="8">
        <f>LOG(R2597,2)</f>
        <v>16.306537498091988</v>
      </c>
      <c r="AJ2597" s="8">
        <f>LOG(S2597,2)</f>
        <v>16.364358449973093</v>
      </c>
      <c r="AK2597" s="8">
        <f>LOG(T2597,2)</f>
        <v>16.000888017036612</v>
      </c>
      <c r="AL2597" s="8">
        <f>LOG(V2597,2)</f>
        <v>15.642855426551391</v>
      </c>
      <c r="AM2597" s="8">
        <f>LOG(W2597,2)</f>
        <v>16.644449009105763</v>
      </c>
      <c r="AN2597" s="8">
        <f>LOG(X2597,2)</f>
        <v>16.670100260307088</v>
      </c>
      <c r="AO2597" s="8">
        <f>LOG(Y2597,2)</f>
        <v>16.030942892457336</v>
      </c>
      <c r="AP2597" s="8">
        <f>LOG(Z2597,2)</f>
        <v>16.158642198136441</v>
      </c>
      <c r="AQ2597" s="8">
        <f>LOG(AA2597,2)</f>
        <v>15.946159620116424</v>
      </c>
      <c r="AR2597" s="3">
        <v>2</v>
      </c>
      <c r="AS2597" s="3">
        <v>3</v>
      </c>
      <c r="AT2597" s="3">
        <v>2</v>
      </c>
      <c r="AU2597" s="3">
        <v>3</v>
      </c>
      <c r="AV2597" s="3">
        <v>2</v>
      </c>
      <c r="AW2597" s="3">
        <v>1</v>
      </c>
      <c r="AX2597" s="3">
        <v>2</v>
      </c>
      <c r="AY2597" s="3">
        <v>2</v>
      </c>
      <c r="AZ2597" s="3">
        <v>2</v>
      </c>
      <c r="BA2597" s="3">
        <v>3</v>
      </c>
      <c r="BB2597" s="3">
        <v>4</v>
      </c>
      <c r="BC2597" s="3">
        <v>2</v>
      </c>
      <c r="BD2597" s="3">
        <v>2</v>
      </c>
      <c r="BE2597" s="3">
        <v>3</v>
      </c>
      <c r="BF2597" s="3">
        <v>3</v>
      </c>
      <c r="BG2597" s="3">
        <v>3</v>
      </c>
      <c r="BH2597" s="3">
        <v>3</v>
      </c>
      <c r="BI2597" s="3">
        <v>2</v>
      </c>
      <c r="BJ2597" s="3">
        <v>4</v>
      </c>
      <c r="BK2597" s="3">
        <v>4</v>
      </c>
      <c r="BL2597" s="3">
        <v>4</v>
      </c>
      <c r="BM2597" s="3">
        <v>4</v>
      </c>
      <c r="BN2597" s="3">
        <v>4</v>
      </c>
      <c r="BO2597" s="3">
        <v>4</v>
      </c>
      <c r="BP2597" s="3">
        <v>4</v>
      </c>
      <c r="BQ2597" s="3">
        <v>4</v>
      </c>
      <c r="BR2597" s="3">
        <v>4</v>
      </c>
      <c r="BS2597" s="3">
        <v>4</v>
      </c>
      <c r="BT2597" s="3">
        <v>4</v>
      </c>
      <c r="BU2597" s="3">
        <v>4</v>
      </c>
      <c r="BV2597" s="3">
        <v>4</v>
      </c>
      <c r="BW2597" s="3">
        <v>4</v>
      </c>
      <c r="BX2597" s="3">
        <v>4</v>
      </c>
      <c r="BY2597" s="3">
        <v>4</v>
      </c>
      <c r="BZ2597" s="3">
        <v>4</v>
      </c>
      <c r="CA2597" s="3">
        <v>4</v>
      </c>
      <c r="CB2597" t="s">
        <v>5575</v>
      </c>
      <c r="CC2597" t="s">
        <v>5576</v>
      </c>
    </row>
    <row r="2598" spans="1:81" x14ac:dyDescent="0.25">
      <c r="A2598" t="s">
        <v>8030</v>
      </c>
      <c r="B2598" s="3">
        <v>4</v>
      </c>
      <c r="C2598" s="14">
        <f>N2598/I2598</f>
        <v>0.98017734063678552</v>
      </c>
      <c r="D2598" s="12">
        <f>_xlfn.T.TEST(AB2598:AE2598,AF2598:AK2598,2,3)</f>
        <v>0.82333035504378127</v>
      </c>
      <c r="E2598" s="14">
        <f>U2598/I2598</f>
        <v>1.0362502001911382</v>
      </c>
      <c r="F2598" s="12">
        <f>_xlfn.T.TEST(AB2598:AE2598,AL2598:AQ2598,2,3)</f>
        <v>0.81111999798763668</v>
      </c>
      <c r="G2598" t="s">
        <v>10948</v>
      </c>
      <c r="H2598" t="s">
        <v>8031</v>
      </c>
      <c r="I2598" s="10">
        <f>AVERAGE(J2598:M2598)</f>
        <v>156458.546875</v>
      </c>
      <c r="J2598" s="5">
        <v>153934.03125</v>
      </c>
      <c r="K2598" s="5">
        <v>134087.234375</v>
      </c>
      <c r="L2598" s="5">
        <v>185050.328125</v>
      </c>
      <c r="M2598" s="5">
        <v>152762.59375</v>
      </c>
      <c r="N2598" s="10">
        <f>AVERAGE(O2598:T2598)</f>
        <v>153357.12239583334</v>
      </c>
      <c r="O2598" s="5">
        <v>132219.578125</v>
      </c>
      <c r="P2598" s="5">
        <v>153345.5</v>
      </c>
      <c r="Q2598" s="5">
        <v>140742.203125</v>
      </c>
      <c r="R2598" s="5">
        <v>181175.453125</v>
      </c>
      <c r="S2598" s="5">
        <v>145818.46875</v>
      </c>
      <c r="T2598" s="5">
        <v>166841.53125</v>
      </c>
      <c r="U2598" s="10">
        <f>AVERAGE(V2598:AA2598)</f>
        <v>162130.20052083334</v>
      </c>
      <c r="V2598" s="5">
        <v>116260.421875</v>
      </c>
      <c r="W2598" s="5">
        <v>198334.875</v>
      </c>
      <c r="X2598" s="5">
        <v>153349.328125</v>
      </c>
      <c r="Y2598" s="5">
        <v>156228.46875</v>
      </c>
      <c r="Z2598" s="5">
        <v>198121.234375</v>
      </c>
      <c r="AA2598" s="5">
        <v>150486.875</v>
      </c>
      <c r="AB2598" s="8">
        <f>LOG(J2598,2)</f>
        <v>17.231952687832219</v>
      </c>
      <c r="AC2598" s="8">
        <f>LOG(K2598,2)</f>
        <v>17.032812368051054</v>
      </c>
      <c r="AD2598" s="8">
        <f>LOG(L2598,2)</f>
        <v>17.497558168215399</v>
      </c>
      <c r="AE2598" s="8">
        <f>LOG(M2598,2)</f>
        <v>17.220931795179521</v>
      </c>
      <c r="AF2598" s="8">
        <f>LOG(O2598,2)</f>
        <v>17.012576291014387</v>
      </c>
      <c r="AG2598" s="8">
        <f>LOG(P2598,2)</f>
        <v>17.226426305059086</v>
      </c>
      <c r="AH2598" s="8">
        <f>LOG(Q2598,2)</f>
        <v>17.102695476142209</v>
      </c>
      <c r="AI2598" s="8">
        <f>LOG(R2598,2)</f>
        <v>17.467027976985616</v>
      </c>
      <c r="AJ2598" s="8">
        <f>LOG(S2598,2)</f>
        <v>17.153813931321196</v>
      </c>
      <c r="AK2598" s="8">
        <f>LOG(T2598,2)</f>
        <v>17.348118932705884</v>
      </c>
      <c r="AL2598" s="8">
        <f>LOG(V2598,2)</f>
        <v>16.827000523246259</v>
      </c>
      <c r="AM2598" s="8">
        <f>LOG(W2598,2)</f>
        <v>17.597578856318812</v>
      </c>
      <c r="AN2598" s="8">
        <f>LOG(X2598,2)</f>
        <v>17.226462320123233</v>
      </c>
      <c r="AO2598" s="8">
        <f>LOG(Y2598,2)</f>
        <v>17.253297847136093</v>
      </c>
      <c r="AP2598" s="8">
        <f>LOG(Z2598,2)</f>
        <v>17.596023989120322</v>
      </c>
      <c r="AQ2598" s="8">
        <f>LOG(AA2598,2)</f>
        <v>17.199278139507303</v>
      </c>
      <c r="AR2598" s="3">
        <v>2</v>
      </c>
      <c r="AS2598" s="3">
        <v>3</v>
      </c>
      <c r="AT2598" s="3">
        <v>3</v>
      </c>
      <c r="AU2598" s="3">
        <v>3</v>
      </c>
      <c r="AV2598" s="3">
        <v>1</v>
      </c>
      <c r="AW2598" s="3">
        <v>0</v>
      </c>
      <c r="AX2598" s="3">
        <v>3</v>
      </c>
      <c r="AY2598" s="3">
        <v>3</v>
      </c>
      <c r="AZ2598" s="3">
        <v>4</v>
      </c>
      <c r="BA2598" s="3">
        <v>4</v>
      </c>
      <c r="BB2598" s="3">
        <v>4</v>
      </c>
      <c r="BC2598" s="3">
        <v>4</v>
      </c>
      <c r="BD2598" s="3">
        <v>3</v>
      </c>
      <c r="BE2598" s="3">
        <v>4</v>
      </c>
      <c r="BF2598" s="3">
        <v>3</v>
      </c>
      <c r="BG2598" s="3">
        <v>3</v>
      </c>
      <c r="BH2598" s="3">
        <v>4</v>
      </c>
      <c r="BI2598" s="3">
        <v>3</v>
      </c>
      <c r="BJ2598" s="3">
        <v>4</v>
      </c>
      <c r="BK2598" s="3">
        <v>4</v>
      </c>
      <c r="BL2598" s="3">
        <v>4</v>
      </c>
      <c r="BM2598" s="3">
        <v>4</v>
      </c>
      <c r="BN2598" s="3">
        <v>4</v>
      </c>
      <c r="BO2598" s="3">
        <v>4</v>
      </c>
      <c r="BP2598" s="3">
        <v>4</v>
      </c>
      <c r="BQ2598" s="3">
        <v>4</v>
      </c>
      <c r="BR2598" s="3">
        <v>4</v>
      </c>
      <c r="BS2598" s="3">
        <v>4</v>
      </c>
      <c r="BT2598" s="3">
        <v>4</v>
      </c>
      <c r="BU2598" s="3">
        <v>4</v>
      </c>
      <c r="BV2598" s="3">
        <v>4</v>
      </c>
      <c r="BW2598" s="3">
        <v>4</v>
      </c>
      <c r="BX2598" s="3">
        <v>4</v>
      </c>
      <c r="BY2598" s="3">
        <v>4</v>
      </c>
      <c r="BZ2598" s="3">
        <v>4</v>
      </c>
      <c r="CA2598" s="3">
        <v>4</v>
      </c>
      <c r="CB2598" t="s">
        <v>8029</v>
      </c>
      <c r="CC2598" t="s">
        <v>8030</v>
      </c>
    </row>
    <row r="2599" spans="1:81" x14ac:dyDescent="0.25">
      <c r="A2599" t="s">
        <v>1457</v>
      </c>
      <c r="B2599" s="3">
        <v>3</v>
      </c>
      <c r="C2599" s="14">
        <f>N2599/I2599</f>
        <v>2.0987150175376565</v>
      </c>
      <c r="D2599" s="12">
        <f>_xlfn.T.TEST(AB2599:AE2599,AF2599:AK2599,2,3)</f>
        <v>4.7208237439926699E-2</v>
      </c>
      <c r="E2599" s="14">
        <f>U2599/I2599</f>
        <v>1.8930193391681374</v>
      </c>
      <c r="F2599" s="12">
        <f>_xlfn.T.TEST(AB2599:AE2599,AL2599:AQ2599,2,3)</f>
        <v>6.1769379514729258E-2</v>
      </c>
      <c r="G2599" t="s">
        <v>8765</v>
      </c>
      <c r="H2599" t="s">
        <v>1458</v>
      </c>
      <c r="I2599" s="10">
        <f>AVERAGE(J2599:M2599)</f>
        <v>31000.443359375</v>
      </c>
      <c r="J2599" s="5">
        <v>22472.796875</v>
      </c>
      <c r="K2599" s="5">
        <v>25619.53125</v>
      </c>
      <c r="L2599" s="5">
        <v>48794.484375</v>
      </c>
      <c r="M2599" s="5">
        <v>27114.9609375</v>
      </c>
      <c r="N2599" s="10">
        <f>AVERAGE(O2599:T2599)</f>
        <v>65061.096028645836</v>
      </c>
      <c r="O2599" s="5">
        <v>86360.3671875</v>
      </c>
      <c r="P2599" s="5">
        <v>27409.16796875</v>
      </c>
      <c r="Q2599" s="5">
        <v>84443.0703125</v>
      </c>
      <c r="R2599" s="5">
        <v>80035.9375</v>
      </c>
      <c r="S2599" s="5">
        <v>83599.09375</v>
      </c>
      <c r="T2599" s="5">
        <v>28518.939453125</v>
      </c>
      <c r="U2599" s="10">
        <f>AVERAGE(V2599:AA2599)</f>
        <v>58684.438802083336</v>
      </c>
      <c r="V2599" s="5">
        <v>30747.31640625</v>
      </c>
      <c r="W2599" s="5">
        <v>35180.43359375</v>
      </c>
      <c r="X2599" s="5">
        <v>90531.2421875</v>
      </c>
      <c r="Y2599" s="5">
        <v>83217.78125</v>
      </c>
      <c r="Z2599" s="5">
        <v>34791.8046875</v>
      </c>
      <c r="AA2599" s="5">
        <v>77638.0546875</v>
      </c>
      <c r="AB2599" s="8">
        <f>LOG(J2599,2)</f>
        <v>14.455892067333389</v>
      </c>
      <c r="AC2599" s="8">
        <f>LOG(K2599,2)</f>
        <v>14.644956459074168</v>
      </c>
      <c r="AD2599" s="8">
        <f>LOG(L2599,2)</f>
        <v>15.574430457367123</v>
      </c>
      <c r="AE2599" s="8">
        <f>LOG(M2599,2)</f>
        <v>14.726801471521025</v>
      </c>
      <c r="AF2599" s="8">
        <f>LOG(O2599,2)</f>
        <v>16.398081756981881</v>
      </c>
      <c r="AG2599" s="8">
        <f>LOG(P2599,2)</f>
        <v>14.742370914003645</v>
      </c>
      <c r="AH2599" s="8">
        <f>LOG(Q2599,2)</f>
        <v>16.365691414938556</v>
      </c>
      <c r="AI2599" s="8">
        <f>LOG(R2599,2)</f>
        <v>16.288360319689811</v>
      </c>
      <c r="AJ2599" s="8">
        <f>LOG(S2599,2)</f>
        <v>16.351199682507911</v>
      </c>
      <c r="AK2599" s="8">
        <f>LOG(T2599,2)</f>
        <v>14.799632712166941</v>
      </c>
      <c r="AL2599" s="8">
        <f>LOG(V2599,2)</f>
        <v>14.908172878575476</v>
      </c>
      <c r="AM2599" s="8">
        <f>LOG(W2599,2)</f>
        <v>15.102485643476379</v>
      </c>
      <c r="AN2599" s="8">
        <f>LOG(X2599,2)</f>
        <v>16.466128129433432</v>
      </c>
      <c r="AO2599" s="8">
        <f>LOG(Y2599,2)</f>
        <v>16.344604203352766</v>
      </c>
      <c r="AP2599" s="8">
        <f>LOG(Z2599,2)</f>
        <v>15.086459894557249</v>
      </c>
      <c r="AQ2599" s="8">
        <f>LOG(AA2599,2)</f>
        <v>16.24447634963791</v>
      </c>
      <c r="AR2599" s="3">
        <v>3</v>
      </c>
      <c r="AS2599" s="3">
        <v>2</v>
      </c>
      <c r="AT2599" s="3">
        <v>2</v>
      </c>
      <c r="AU2599" s="3">
        <v>2</v>
      </c>
      <c r="AV2599" s="3">
        <v>1</v>
      </c>
      <c r="AW2599" s="3">
        <v>1</v>
      </c>
      <c r="AX2599" s="3">
        <v>2</v>
      </c>
      <c r="AY2599" s="3">
        <v>3</v>
      </c>
      <c r="AZ2599" s="3">
        <v>1</v>
      </c>
      <c r="BA2599" s="3">
        <v>2</v>
      </c>
      <c r="BB2599" s="3">
        <v>2</v>
      </c>
      <c r="BC2599" s="3">
        <v>2</v>
      </c>
      <c r="BD2599" s="3">
        <v>2</v>
      </c>
      <c r="BE2599" s="3">
        <v>2</v>
      </c>
      <c r="BF2599" s="3">
        <v>2</v>
      </c>
      <c r="BG2599" s="3">
        <v>2</v>
      </c>
      <c r="BH2599" s="3">
        <v>3</v>
      </c>
      <c r="BI2599" s="3">
        <v>2</v>
      </c>
      <c r="BJ2599" s="3">
        <v>3</v>
      </c>
      <c r="BK2599" s="3">
        <v>3</v>
      </c>
      <c r="BL2599" s="3">
        <v>3</v>
      </c>
      <c r="BM2599" s="3">
        <v>3</v>
      </c>
      <c r="BN2599" s="3">
        <v>3</v>
      </c>
      <c r="BO2599" s="3">
        <v>3</v>
      </c>
      <c r="BP2599" s="3">
        <v>3</v>
      </c>
      <c r="BQ2599" s="3">
        <v>3</v>
      </c>
      <c r="BR2599" s="3">
        <v>3</v>
      </c>
      <c r="BS2599" s="3">
        <v>3</v>
      </c>
      <c r="BT2599" s="3">
        <v>3</v>
      </c>
      <c r="BU2599" s="3">
        <v>3</v>
      </c>
      <c r="BV2599" s="3">
        <v>3</v>
      </c>
      <c r="BW2599" s="3">
        <v>3</v>
      </c>
      <c r="BX2599" s="3">
        <v>3</v>
      </c>
      <c r="BY2599" s="3">
        <v>3</v>
      </c>
      <c r="BZ2599" s="3">
        <v>3</v>
      </c>
      <c r="CA2599" s="3">
        <v>3</v>
      </c>
      <c r="CB2599" t="s">
        <v>1456</v>
      </c>
      <c r="CC2599" t="s">
        <v>1457</v>
      </c>
    </row>
    <row r="2600" spans="1:81" x14ac:dyDescent="0.25">
      <c r="A2600" t="s">
        <v>7304</v>
      </c>
      <c r="B2600" s="3">
        <v>6</v>
      </c>
      <c r="C2600" s="14">
        <f>N2600/I2600</f>
        <v>1.0357491187064345</v>
      </c>
      <c r="D2600" s="12">
        <f>_xlfn.T.TEST(AB2600:AE2600,AF2600:AK2600,2,3)</f>
        <v>0.6458123811292481</v>
      </c>
      <c r="E2600" s="14">
        <f>U2600/I2600</f>
        <v>1.076380092334938</v>
      </c>
      <c r="F2600" s="12">
        <f>_xlfn.T.TEST(AB2600:AE2600,AL2600:AQ2600,2,3)</f>
        <v>0.4014765774523435</v>
      </c>
      <c r="G2600" t="s">
        <v>10731</v>
      </c>
      <c r="H2600" t="s">
        <v>7305</v>
      </c>
      <c r="I2600" s="10">
        <f>AVERAGE(J2600:M2600)</f>
        <v>566985.859375</v>
      </c>
      <c r="J2600" s="5">
        <v>633102.125</v>
      </c>
      <c r="K2600" s="5">
        <v>567480.1875</v>
      </c>
      <c r="L2600" s="5">
        <v>461994.25</v>
      </c>
      <c r="M2600" s="5">
        <v>605366.875</v>
      </c>
      <c r="N2600" s="10">
        <f>AVERAGE(O2600:T2600)</f>
        <v>587255.10416666663</v>
      </c>
      <c r="O2600" s="5">
        <v>647793.0625</v>
      </c>
      <c r="P2600" s="5">
        <v>511827.375</v>
      </c>
      <c r="Q2600" s="5">
        <v>546268.875</v>
      </c>
      <c r="R2600" s="5">
        <v>635560.6875</v>
      </c>
      <c r="S2600" s="5">
        <v>574389.4375</v>
      </c>
      <c r="T2600" s="5">
        <v>607691.1875</v>
      </c>
      <c r="U2600" s="10">
        <f>AVERAGE(V2600:AA2600)</f>
        <v>610292.29166666663</v>
      </c>
      <c r="V2600" s="5">
        <v>687898.625</v>
      </c>
      <c r="W2600" s="5">
        <v>636122.75</v>
      </c>
      <c r="X2600" s="5">
        <v>665399.5</v>
      </c>
      <c r="Y2600" s="5">
        <v>524457.6875</v>
      </c>
      <c r="Z2600" s="5">
        <v>608806.25</v>
      </c>
      <c r="AA2600" s="5">
        <v>539068.9375</v>
      </c>
      <c r="AB2600" s="8">
        <f>LOG(J2600,2)</f>
        <v>19.272078712395594</v>
      </c>
      <c r="AC2600" s="8">
        <f>LOG(K2600,2)</f>
        <v>19.114210498744402</v>
      </c>
      <c r="AD2600" s="8">
        <f>LOG(L2600,2)</f>
        <v>18.81751537034631</v>
      </c>
      <c r="AE2600" s="8">
        <f>LOG(M2600,2)</f>
        <v>19.207450209098944</v>
      </c>
      <c r="AF2600" s="8">
        <f>LOG(O2600,2)</f>
        <v>19.305173492198747</v>
      </c>
      <c r="AG2600" s="8">
        <f>LOG(P2600,2)</f>
        <v>18.965297786176357</v>
      </c>
      <c r="AH2600" s="8">
        <f>LOG(Q2600,2)</f>
        <v>19.059251698749716</v>
      </c>
      <c r="AI2600" s="8">
        <f>LOG(R2600,2)</f>
        <v>19.277670364222622</v>
      </c>
      <c r="AJ2600" s="8">
        <f>LOG(S2600,2)</f>
        <v>19.131669693990396</v>
      </c>
      <c r="AK2600" s="8">
        <f>LOG(T2600,2)</f>
        <v>19.212978845072076</v>
      </c>
      <c r="AL2600" s="8">
        <f>LOG(V2600,2)</f>
        <v>19.391836446361506</v>
      </c>
      <c r="AM2600" s="8">
        <f>LOG(W2600,2)</f>
        <v>19.27894565775922</v>
      </c>
      <c r="AN2600" s="8">
        <f>LOG(X2600,2)</f>
        <v>19.343861256576151</v>
      </c>
      <c r="AO2600" s="8">
        <f>LOG(Y2600,2)</f>
        <v>19.000466857351224</v>
      </c>
      <c r="AP2600" s="8">
        <f>LOG(Z2600,2)</f>
        <v>19.215623644049824</v>
      </c>
      <c r="AQ2600" s="8">
        <f>LOG(AA2600,2)</f>
        <v>19.040110254705468</v>
      </c>
      <c r="AR2600" s="3">
        <v>5</v>
      </c>
      <c r="AS2600" s="3">
        <v>5</v>
      </c>
      <c r="AT2600" s="3">
        <v>4</v>
      </c>
      <c r="AU2600" s="3">
        <v>5</v>
      </c>
      <c r="AV2600" s="3">
        <v>4</v>
      </c>
      <c r="AW2600" s="3">
        <v>3</v>
      </c>
      <c r="AX2600" s="3">
        <v>5</v>
      </c>
      <c r="AY2600" s="3">
        <v>5</v>
      </c>
      <c r="AZ2600" s="3">
        <v>6</v>
      </c>
      <c r="BA2600" s="3">
        <v>6</v>
      </c>
      <c r="BB2600" s="3">
        <v>6</v>
      </c>
      <c r="BC2600" s="3">
        <v>5</v>
      </c>
      <c r="BD2600" s="3">
        <v>5</v>
      </c>
      <c r="BE2600" s="3">
        <v>6</v>
      </c>
      <c r="BF2600" s="3">
        <v>5</v>
      </c>
      <c r="BG2600" s="3">
        <v>6</v>
      </c>
      <c r="BH2600" s="3">
        <v>5</v>
      </c>
      <c r="BI2600" s="3">
        <v>6</v>
      </c>
      <c r="BJ2600" s="3">
        <v>6</v>
      </c>
      <c r="BK2600" s="3">
        <v>6</v>
      </c>
      <c r="BL2600" s="3">
        <v>6</v>
      </c>
      <c r="BM2600" s="3">
        <v>6</v>
      </c>
      <c r="BN2600" s="3">
        <v>6</v>
      </c>
      <c r="BO2600" s="3">
        <v>6</v>
      </c>
      <c r="BP2600" s="3">
        <v>6</v>
      </c>
      <c r="BQ2600" s="3">
        <v>6</v>
      </c>
      <c r="BR2600" s="3">
        <v>6</v>
      </c>
      <c r="BS2600" s="3">
        <v>6</v>
      </c>
      <c r="BT2600" s="3">
        <v>6</v>
      </c>
      <c r="BU2600" s="3">
        <v>6</v>
      </c>
      <c r="BV2600" s="3">
        <v>6</v>
      </c>
      <c r="BW2600" s="3">
        <v>6</v>
      </c>
      <c r="BX2600" s="3">
        <v>6</v>
      </c>
      <c r="BY2600" s="3">
        <v>6</v>
      </c>
      <c r="BZ2600" s="3">
        <v>6</v>
      </c>
      <c r="CA2600" s="3">
        <v>6</v>
      </c>
      <c r="CB2600" t="s">
        <v>7303</v>
      </c>
      <c r="CC2600" t="s">
        <v>7304</v>
      </c>
    </row>
    <row r="2601" spans="1:81" x14ac:dyDescent="0.25">
      <c r="A2601" t="s">
        <v>3344</v>
      </c>
      <c r="B2601" s="3">
        <v>6</v>
      </c>
      <c r="C2601" s="14">
        <f>N2601/I2601</f>
        <v>1.0257359328332354</v>
      </c>
      <c r="D2601" s="12">
        <f>_xlfn.T.TEST(AB2601:AE2601,AF2601:AK2601,2,3)</f>
        <v>0.91492707257407235</v>
      </c>
      <c r="E2601" s="14">
        <f>U2601/I2601</f>
        <v>0.97695631335339561</v>
      </c>
      <c r="F2601" s="12">
        <f>_xlfn.T.TEST(AB2601:AE2601,AL2601:AQ2601,2,3)</f>
        <v>0.78241708343315952</v>
      </c>
      <c r="G2601" t="s">
        <v>9408</v>
      </c>
      <c r="H2601" t="s">
        <v>3345</v>
      </c>
      <c r="I2601" s="10">
        <f>AVERAGE(J2601:M2601)</f>
        <v>1412927.21875</v>
      </c>
      <c r="J2601" s="5">
        <v>1174401.75</v>
      </c>
      <c r="K2601" s="5">
        <v>1351704.875</v>
      </c>
      <c r="L2601" s="5">
        <v>1792025.125</v>
      </c>
      <c r="M2601" s="5">
        <v>1333577.125</v>
      </c>
      <c r="N2601" s="10">
        <f>AVERAGE(O2601:T2601)</f>
        <v>1449290.21875</v>
      </c>
      <c r="O2601" s="5">
        <v>1032673.1875</v>
      </c>
      <c r="P2601" s="5">
        <v>1314361.875</v>
      </c>
      <c r="Q2601" s="5">
        <v>1312540.625</v>
      </c>
      <c r="R2601" s="5">
        <v>2081822.75</v>
      </c>
      <c r="S2601" s="5">
        <v>1377223.25</v>
      </c>
      <c r="T2601" s="5">
        <v>1577119.625</v>
      </c>
      <c r="U2601" s="10">
        <f>AVERAGE(V2601:AA2601)</f>
        <v>1380368.1666666667</v>
      </c>
      <c r="V2601" s="5">
        <v>857775.5</v>
      </c>
      <c r="W2601" s="5">
        <v>1879469.875</v>
      </c>
      <c r="X2601" s="5">
        <v>1223239.375</v>
      </c>
      <c r="Y2601" s="5">
        <v>1493275</v>
      </c>
      <c r="Z2601" s="5">
        <v>1603188.125</v>
      </c>
      <c r="AA2601" s="5">
        <v>1225261.125</v>
      </c>
      <c r="AB2601" s="8">
        <f>LOG(J2601,2)</f>
        <v>20.163494592408846</v>
      </c>
      <c r="AC2601" s="8">
        <f>LOG(K2601,2)</f>
        <v>20.366348763953535</v>
      </c>
      <c r="AD2601" s="8">
        <f>LOG(L2601,2)</f>
        <v>20.773159434096254</v>
      </c>
      <c r="AE2601" s="8">
        <f>LOG(M2601,2)</f>
        <v>20.346869832261369</v>
      </c>
      <c r="AF2601" s="8">
        <f>LOG(O2601,2)</f>
        <v>19.977952322682931</v>
      </c>
      <c r="AG2601" s="8">
        <f>LOG(P2601,2)</f>
        <v>20.32593110783942</v>
      </c>
      <c r="AH2601" s="8">
        <f>LOG(Q2601,2)</f>
        <v>20.323930646258368</v>
      </c>
      <c r="AI2601" s="8">
        <f>LOG(R2601,2)</f>
        <v>20.989415809632103</v>
      </c>
      <c r="AJ2601" s="8">
        <f>LOG(S2601,2)</f>
        <v>20.393331010831549</v>
      </c>
      <c r="AK2601" s="8">
        <f>LOG(T2601,2)</f>
        <v>20.588860662457598</v>
      </c>
      <c r="AL2601" s="8">
        <f>LOG(V2601,2)</f>
        <v>19.710240584379413</v>
      </c>
      <c r="AM2601" s="8">
        <f>LOG(W2601,2)</f>
        <v>20.841894360716591</v>
      </c>
      <c r="AN2601" s="8">
        <f>LOG(X2601,2)</f>
        <v>20.222275320967899</v>
      </c>
      <c r="AO2601" s="8">
        <f>LOG(Y2601,2)</f>
        <v>20.510048444510144</v>
      </c>
      <c r="AP2601" s="8">
        <f>LOG(Z2601,2)</f>
        <v>20.612512296800361</v>
      </c>
      <c r="AQ2601" s="8">
        <f>LOG(AA2601,2)</f>
        <v>20.224657815365429</v>
      </c>
      <c r="AR2601" s="3">
        <v>5</v>
      </c>
      <c r="AS2601" s="3">
        <v>5</v>
      </c>
      <c r="AT2601" s="3">
        <v>6</v>
      </c>
      <c r="AU2601" s="3">
        <v>5</v>
      </c>
      <c r="AV2601" s="3">
        <v>5</v>
      </c>
      <c r="AW2601" s="3">
        <v>4</v>
      </c>
      <c r="AX2601" s="3">
        <v>5</v>
      </c>
      <c r="AY2601" s="3">
        <v>6</v>
      </c>
      <c r="AZ2601" s="3">
        <v>6</v>
      </c>
      <c r="BA2601" s="3">
        <v>6</v>
      </c>
      <c r="BB2601" s="3">
        <v>6</v>
      </c>
      <c r="BC2601" s="3">
        <v>6</v>
      </c>
      <c r="BD2601" s="3">
        <v>4</v>
      </c>
      <c r="BE2601" s="3">
        <v>6</v>
      </c>
      <c r="BF2601" s="3">
        <v>5</v>
      </c>
      <c r="BG2601" s="3">
        <v>5</v>
      </c>
      <c r="BH2601" s="3">
        <v>6</v>
      </c>
      <c r="BI2601" s="3">
        <v>5</v>
      </c>
      <c r="BJ2601" s="3">
        <v>6</v>
      </c>
      <c r="BK2601" s="3">
        <v>6</v>
      </c>
      <c r="BL2601" s="3">
        <v>6</v>
      </c>
      <c r="BM2601" s="3">
        <v>6</v>
      </c>
      <c r="BN2601" s="3">
        <v>6</v>
      </c>
      <c r="BO2601" s="3">
        <v>6</v>
      </c>
      <c r="BP2601" s="3">
        <v>6</v>
      </c>
      <c r="BQ2601" s="3">
        <v>6</v>
      </c>
      <c r="BR2601" s="3">
        <v>6</v>
      </c>
      <c r="BS2601" s="3">
        <v>6</v>
      </c>
      <c r="BT2601" s="3">
        <v>6</v>
      </c>
      <c r="BU2601" s="3">
        <v>6</v>
      </c>
      <c r="BV2601" s="3">
        <v>6</v>
      </c>
      <c r="BW2601" s="3">
        <v>6</v>
      </c>
      <c r="BX2601" s="3">
        <v>6</v>
      </c>
      <c r="BY2601" s="3">
        <v>6</v>
      </c>
      <c r="BZ2601" s="3">
        <v>6</v>
      </c>
      <c r="CA2601" s="3">
        <v>6</v>
      </c>
      <c r="CB2601" t="s">
        <v>3343</v>
      </c>
      <c r="CC2601" t="s">
        <v>3344</v>
      </c>
    </row>
    <row r="2602" spans="1:81" x14ac:dyDescent="0.25">
      <c r="A2602" t="s">
        <v>7553</v>
      </c>
      <c r="B2602" s="3">
        <v>3</v>
      </c>
      <c r="C2602" s="14">
        <f>N2602/I2602</f>
        <v>1.3365105175138789</v>
      </c>
      <c r="D2602" s="12">
        <f>_xlfn.T.TEST(AB2602:AE2602,AF2602:AK2602,2,3)</f>
        <v>0.10313213245010988</v>
      </c>
      <c r="E2602" s="14">
        <f>U2602/I2602</f>
        <v>0.75763311456747873</v>
      </c>
      <c r="F2602" s="12">
        <f>_xlfn.T.TEST(AB2602:AE2602,AL2602:AQ2602,2,3)</f>
        <v>7.3350186160725098E-2</v>
      </c>
      <c r="G2602" t="s">
        <v>10803</v>
      </c>
      <c r="H2602" t="s">
        <v>7554</v>
      </c>
      <c r="I2602" s="10">
        <f>AVERAGE(J2602:M2602)</f>
        <v>73838.8447265625</v>
      </c>
      <c r="J2602" s="5">
        <v>61895.61328125</v>
      </c>
      <c r="K2602" s="5">
        <v>66907.640625</v>
      </c>
      <c r="L2602" s="5">
        <v>96628.375</v>
      </c>
      <c r="M2602" s="5">
        <v>69923.75</v>
      </c>
      <c r="N2602" s="10">
        <f>AVERAGE(O2602:T2602)</f>
        <v>98686.392578125</v>
      </c>
      <c r="O2602" s="5">
        <v>101418.65625</v>
      </c>
      <c r="P2602" s="5">
        <v>80754</v>
      </c>
      <c r="Q2602" s="5">
        <v>60972.74609375</v>
      </c>
      <c r="R2602" s="5">
        <v>123951.390625</v>
      </c>
      <c r="S2602" s="5">
        <v>98546.5</v>
      </c>
      <c r="T2602" s="5">
        <v>126475.0625</v>
      </c>
      <c r="U2602" s="10">
        <f>AVERAGE(V2602:AA2602)</f>
        <v>55942.75390625</v>
      </c>
      <c r="V2602" s="5">
        <v>37510.50390625</v>
      </c>
      <c r="W2602" s="5">
        <v>72806.046875</v>
      </c>
      <c r="X2602" s="5">
        <v>53896.26171875</v>
      </c>
      <c r="Y2602" s="5">
        <v>55166.0625</v>
      </c>
      <c r="Z2602" s="5">
        <v>65999.234375</v>
      </c>
      <c r="AA2602" s="5">
        <v>50278.4140625</v>
      </c>
      <c r="AB2602" s="8">
        <f>LOG(J2602,2)</f>
        <v>15.91754954469743</v>
      </c>
      <c r="AC2602" s="8">
        <f>LOG(K2602,2)</f>
        <v>16.02988335069082</v>
      </c>
      <c r="AD2602" s="8">
        <f>LOG(L2602,2)</f>
        <v>16.560159279383612</v>
      </c>
      <c r="AE2602" s="8">
        <f>LOG(M2602,2)</f>
        <v>16.093494937976764</v>
      </c>
      <c r="AF2602" s="8">
        <f>LOG(O2602,2)</f>
        <v>16.629963539042699</v>
      </c>
      <c r="AG2602" s="8">
        <f>LOG(P2602,2)</f>
        <v>16.301246102355872</v>
      </c>
      <c r="AH2602" s="8">
        <f>LOG(Q2602,2)</f>
        <v>15.895876903182312</v>
      </c>
      <c r="AI2602" s="8">
        <f>LOG(R2602,2)</f>
        <v>16.919414931714911</v>
      </c>
      <c r="AJ2602" s="8">
        <f>LOG(S2602,2)</f>
        <v>16.588517012641546</v>
      </c>
      <c r="AK2602" s="8">
        <f>LOG(T2602,2)</f>
        <v>16.948493426516709</v>
      </c>
      <c r="AL2602" s="8">
        <f>LOG(V2602,2)</f>
        <v>15.195007023464985</v>
      </c>
      <c r="AM2602" s="8">
        <f>LOG(W2602,2)</f>
        <v>16.151770657367511</v>
      </c>
      <c r="AN2602" s="8">
        <f>LOG(X2602,2)</f>
        <v>15.71789758969134</v>
      </c>
      <c r="AO2602" s="8">
        <f>LOG(Y2602,2)</f>
        <v>15.751493390753707</v>
      </c>
      <c r="AP2602" s="8">
        <f>LOG(Z2602,2)</f>
        <v>16.01016166811452</v>
      </c>
      <c r="AQ2602" s="8">
        <f>LOG(AA2602,2)</f>
        <v>15.617651522938505</v>
      </c>
      <c r="AR2602" s="3">
        <v>1</v>
      </c>
      <c r="AS2602" s="3">
        <v>1</v>
      </c>
      <c r="AT2602" s="3">
        <v>4</v>
      </c>
      <c r="AU2602" s="3">
        <v>3</v>
      </c>
      <c r="AV2602" s="3">
        <v>0</v>
      </c>
      <c r="AW2602" s="3">
        <v>1</v>
      </c>
      <c r="AX2602" s="3">
        <v>4</v>
      </c>
      <c r="AY2602" s="3">
        <v>3</v>
      </c>
      <c r="AZ2602" s="3">
        <v>1</v>
      </c>
      <c r="BA2602" s="3">
        <v>4</v>
      </c>
      <c r="BB2602" s="3">
        <v>3</v>
      </c>
      <c r="BC2602" s="3">
        <v>3</v>
      </c>
      <c r="BD2602" s="3">
        <v>0</v>
      </c>
      <c r="BE2602" s="3">
        <v>1</v>
      </c>
      <c r="BF2602" s="3">
        <v>0</v>
      </c>
      <c r="BG2602" s="3">
        <v>1</v>
      </c>
      <c r="BH2602" s="3">
        <v>2</v>
      </c>
      <c r="BI2602" s="3">
        <v>0</v>
      </c>
      <c r="BJ2602" s="3">
        <v>3</v>
      </c>
      <c r="BK2602" s="3">
        <v>3</v>
      </c>
      <c r="BL2602" s="3">
        <v>3</v>
      </c>
      <c r="BM2602" s="3">
        <v>3</v>
      </c>
      <c r="BN2602" s="3">
        <v>3</v>
      </c>
      <c r="BO2602" s="3">
        <v>3</v>
      </c>
      <c r="BP2602" s="3">
        <v>3</v>
      </c>
      <c r="BQ2602" s="3">
        <v>3</v>
      </c>
      <c r="BR2602" s="3">
        <v>3</v>
      </c>
      <c r="BS2602" s="3">
        <v>3</v>
      </c>
      <c r="BT2602" s="3">
        <v>3</v>
      </c>
      <c r="BU2602" s="3">
        <v>3</v>
      </c>
      <c r="BV2602" s="3">
        <v>3</v>
      </c>
      <c r="BW2602" s="3">
        <v>3</v>
      </c>
      <c r="BX2602" s="3">
        <v>3</v>
      </c>
      <c r="BY2602" s="3">
        <v>3</v>
      </c>
      <c r="BZ2602" s="3">
        <v>3</v>
      </c>
      <c r="CA2602" s="3">
        <v>3</v>
      </c>
      <c r="CB2602" t="s">
        <v>7552</v>
      </c>
      <c r="CC2602" t="s">
        <v>7553</v>
      </c>
    </row>
    <row r="2603" spans="1:81" x14ac:dyDescent="0.25">
      <c r="A2603" t="s">
        <v>6257</v>
      </c>
      <c r="B2603" s="3">
        <v>6</v>
      </c>
      <c r="C2603" s="14">
        <f>N2603/I2603</f>
        <v>1.1682277602242799</v>
      </c>
      <c r="D2603" s="12">
        <f>_xlfn.T.TEST(AB2603:AE2603,AF2603:AK2603,2,3)</f>
        <v>0.22303099440936944</v>
      </c>
      <c r="E2603" s="14">
        <f>U2603/I2603</f>
        <v>1.3142184006850244</v>
      </c>
      <c r="F2603" s="12">
        <f>_xlfn.T.TEST(AB2603:AE2603,AL2603:AQ2603,2,3)</f>
        <v>0.1057653683029746</v>
      </c>
      <c r="G2603" t="s">
        <v>10401</v>
      </c>
      <c r="H2603" t="s">
        <v>6258</v>
      </c>
      <c r="I2603" s="10">
        <f>AVERAGE(J2603:M2603)</f>
        <v>50250.6484375</v>
      </c>
      <c r="J2603" s="5">
        <v>40040.34375</v>
      </c>
      <c r="K2603" s="5">
        <v>57432.109375</v>
      </c>
      <c r="L2603" s="5">
        <v>61289.91015625</v>
      </c>
      <c r="M2603" s="5">
        <v>42240.23046875</v>
      </c>
      <c r="N2603" s="10">
        <f>AVERAGE(O2603:T2603)</f>
        <v>58704.202473958336</v>
      </c>
      <c r="O2603" s="5">
        <v>50050.29296875</v>
      </c>
      <c r="P2603" s="5">
        <v>62335.25390625</v>
      </c>
      <c r="Q2603" s="5">
        <v>61045.765625</v>
      </c>
      <c r="R2603" s="5">
        <v>54022.54296875</v>
      </c>
      <c r="S2603" s="5">
        <v>68764.6484375</v>
      </c>
      <c r="T2603" s="5">
        <v>56006.7109375</v>
      </c>
      <c r="U2603" s="10">
        <f>AVERAGE(V2603:AA2603)</f>
        <v>66040.326822916672</v>
      </c>
      <c r="V2603" s="5">
        <v>59742.6328125</v>
      </c>
      <c r="W2603" s="5">
        <v>101942.5625</v>
      </c>
      <c r="X2603" s="5">
        <v>64753.16015625</v>
      </c>
      <c r="Y2603" s="5">
        <v>56747.90234375</v>
      </c>
      <c r="Z2603" s="5">
        <v>57962.7265625</v>
      </c>
      <c r="AA2603" s="5">
        <v>55092.9765625</v>
      </c>
      <c r="AB2603" s="8">
        <f>LOG(J2603,2)</f>
        <v>15.289166739444921</v>
      </c>
      <c r="AC2603" s="8">
        <f>LOG(K2603,2)</f>
        <v>15.809569929763134</v>
      </c>
      <c r="AD2603" s="8">
        <f>LOG(L2603,2)</f>
        <v>15.903361969523218</v>
      </c>
      <c r="AE2603" s="8">
        <f>LOG(M2603,2)</f>
        <v>15.366330085818156</v>
      </c>
      <c r="AF2603" s="8">
        <f>LOG(O2603,2)</f>
        <v>15.611090893432412</v>
      </c>
      <c r="AG2603" s="8">
        <f>LOG(P2603,2)</f>
        <v>15.927760694497083</v>
      </c>
      <c r="AH2603" s="8">
        <f>LOG(Q2603,2)</f>
        <v>15.897603607216217</v>
      </c>
      <c r="AI2603" s="8">
        <f>LOG(R2603,2)</f>
        <v>15.721273932059336</v>
      </c>
      <c r="AJ2603" s="8">
        <f>LOG(S2603,2)</f>
        <v>16.069379452740272</v>
      </c>
      <c r="AK2603" s="8">
        <f>LOG(T2603,2)</f>
        <v>15.773312086294167</v>
      </c>
      <c r="AL2603" s="8">
        <f>LOG(V2603,2)</f>
        <v>15.866473197074971</v>
      </c>
      <c r="AM2603" s="8">
        <f>LOG(W2603,2)</f>
        <v>16.637396997846476</v>
      </c>
      <c r="AN2603" s="8">
        <f>LOG(X2603,2)</f>
        <v>15.982662982086067</v>
      </c>
      <c r="AO2603" s="8">
        <f>LOG(Y2603,2)</f>
        <v>15.792279444478094</v>
      </c>
      <c r="AP2603" s="8">
        <f>LOG(Z2603,2)</f>
        <v>15.822837840311751</v>
      </c>
      <c r="AQ2603" s="8">
        <f>LOG(AA2603,2)</f>
        <v>15.74958079046389</v>
      </c>
      <c r="AR2603" s="3">
        <v>1</v>
      </c>
      <c r="AS2603" s="3">
        <v>5</v>
      </c>
      <c r="AT2603" s="3">
        <v>2</v>
      </c>
      <c r="AU2603" s="3">
        <v>2</v>
      </c>
      <c r="AV2603" s="3">
        <v>0</v>
      </c>
      <c r="AW2603" s="3">
        <v>0</v>
      </c>
      <c r="AX2603" s="3">
        <v>8</v>
      </c>
      <c r="AY2603" s="3">
        <v>4</v>
      </c>
      <c r="AZ2603" s="3">
        <v>6</v>
      </c>
      <c r="BA2603" s="3">
        <v>3</v>
      </c>
      <c r="BB2603" s="3">
        <v>7</v>
      </c>
      <c r="BC2603" s="3">
        <v>4</v>
      </c>
      <c r="BD2603" s="3">
        <v>4</v>
      </c>
      <c r="BE2603" s="3">
        <v>4</v>
      </c>
      <c r="BF2603" s="3">
        <v>5</v>
      </c>
      <c r="BG2603" s="3">
        <v>8</v>
      </c>
      <c r="BH2603" s="3">
        <v>6</v>
      </c>
      <c r="BI2603" s="3">
        <v>5</v>
      </c>
      <c r="BJ2603" s="3">
        <v>6</v>
      </c>
      <c r="BK2603" s="3">
        <v>6</v>
      </c>
      <c r="BL2603" s="3">
        <v>6</v>
      </c>
      <c r="BM2603" s="3">
        <v>6</v>
      </c>
      <c r="BN2603" s="3">
        <v>6</v>
      </c>
      <c r="BO2603" s="3">
        <v>6</v>
      </c>
      <c r="BP2603" s="3">
        <v>6</v>
      </c>
      <c r="BQ2603" s="3">
        <v>6</v>
      </c>
      <c r="BR2603" s="3">
        <v>6</v>
      </c>
      <c r="BS2603" s="3">
        <v>6</v>
      </c>
      <c r="BT2603" s="3">
        <v>6</v>
      </c>
      <c r="BU2603" s="3">
        <v>6</v>
      </c>
      <c r="BV2603" s="3">
        <v>6</v>
      </c>
      <c r="BW2603" s="3">
        <v>6</v>
      </c>
      <c r="BX2603" s="3">
        <v>6</v>
      </c>
      <c r="BY2603" s="3">
        <v>6</v>
      </c>
      <c r="BZ2603" s="3">
        <v>6</v>
      </c>
      <c r="CA2603" s="3">
        <v>6</v>
      </c>
      <c r="CB2603" t="s">
        <v>6256</v>
      </c>
      <c r="CC2603" t="s">
        <v>6257</v>
      </c>
    </row>
    <row r="2604" spans="1:81" x14ac:dyDescent="0.25">
      <c r="A2604" t="s">
        <v>7010</v>
      </c>
      <c r="B2604" s="3">
        <v>4</v>
      </c>
      <c r="C2604" s="14">
        <f>N2604/I2604</f>
        <v>0.96111748841985256</v>
      </c>
      <c r="D2604" s="12">
        <f>_xlfn.T.TEST(AB2604:AE2604,AF2604:AK2604,2,3)</f>
        <v>0.54645695372968828</v>
      </c>
      <c r="E2604" s="14">
        <f>U2604/I2604</f>
        <v>0.9501871769774487</v>
      </c>
      <c r="F2604" s="12">
        <f>_xlfn.T.TEST(AB2604:AE2604,AL2604:AQ2604,2,3)</f>
        <v>0.49722167612590684</v>
      </c>
      <c r="G2604" t="s">
        <v>10645</v>
      </c>
      <c r="H2604" t="s">
        <v>7011</v>
      </c>
      <c r="I2604" s="10">
        <f>AVERAGE(J2604:M2604)</f>
        <v>1002428.359375</v>
      </c>
      <c r="J2604" s="5">
        <v>1043104.3125</v>
      </c>
      <c r="K2604" s="5">
        <v>878684.6875</v>
      </c>
      <c r="L2604" s="5">
        <v>1118435.75</v>
      </c>
      <c r="M2604" s="5">
        <v>969488.6875</v>
      </c>
      <c r="N2604" s="10">
        <f>AVERAGE(O2604:T2604)</f>
        <v>963451.42708333337</v>
      </c>
      <c r="O2604" s="5">
        <v>931643.8125</v>
      </c>
      <c r="P2604" s="5">
        <v>902471.25</v>
      </c>
      <c r="Q2604" s="5">
        <v>937182.9375</v>
      </c>
      <c r="R2604" s="5">
        <v>1058300.875</v>
      </c>
      <c r="S2604" s="5">
        <v>959600.125</v>
      </c>
      <c r="T2604" s="5">
        <v>991509.5625</v>
      </c>
      <c r="U2604" s="10">
        <f>AVERAGE(V2604:AA2604)</f>
        <v>952494.57291666663</v>
      </c>
      <c r="V2604" s="5">
        <v>741863.6875</v>
      </c>
      <c r="W2604" s="5">
        <v>1104539.75</v>
      </c>
      <c r="X2604" s="5">
        <v>1054014.5</v>
      </c>
      <c r="Y2604" s="5">
        <v>914221.25</v>
      </c>
      <c r="Z2604" s="5">
        <v>998359.9375</v>
      </c>
      <c r="AA2604" s="5">
        <v>901968.3125</v>
      </c>
      <c r="AB2604" s="8">
        <f>LOG(J2604,2)</f>
        <v>19.992452006761425</v>
      </c>
      <c r="AC2604" s="8">
        <f>LOG(K2604,2)</f>
        <v>19.744986027302868</v>
      </c>
      <c r="AD2604" s="8">
        <f>LOG(L2604,2)</f>
        <v>20.09305095060385</v>
      </c>
      <c r="AE2604" s="8">
        <f>LOG(M2604,2)</f>
        <v>19.886864538748387</v>
      </c>
      <c r="AF2604" s="8">
        <f>LOG(O2604,2)</f>
        <v>19.829418961334465</v>
      </c>
      <c r="AG2604" s="8">
        <f>LOG(P2604,2)</f>
        <v>19.783521447275302</v>
      </c>
      <c r="AH2604" s="8">
        <f>LOG(Q2604,2)</f>
        <v>19.837971162944076</v>
      </c>
      <c r="AI2604" s="8">
        <f>LOG(R2604,2)</f>
        <v>20.013318413374783</v>
      </c>
      <c r="AJ2604" s="8">
        <f>LOG(S2604,2)</f>
        <v>19.872073819997368</v>
      </c>
      <c r="AK2604" s="8">
        <f>LOG(T2604,2)</f>
        <v>19.919267160864511</v>
      </c>
      <c r="AL2604" s="8">
        <f>LOG(V2604,2)</f>
        <v>19.500794600051229</v>
      </c>
      <c r="AM2604" s="8">
        <f>LOG(W2604,2)</f>
        <v>20.075013908430186</v>
      </c>
      <c r="AN2604" s="8">
        <f>LOG(X2604,2)</f>
        <v>20.00746328348545</v>
      </c>
      <c r="AO2604" s="8">
        <f>LOG(Y2604,2)</f>
        <v>19.802183827521528</v>
      </c>
      <c r="AP2604" s="8">
        <f>LOG(Z2604,2)</f>
        <v>19.929200516880435</v>
      </c>
      <c r="AQ2604" s="8">
        <f>LOG(AA2604,2)</f>
        <v>19.782717224766554</v>
      </c>
      <c r="AR2604" s="3">
        <v>6</v>
      </c>
      <c r="AS2604" s="3">
        <v>7</v>
      </c>
      <c r="AT2604" s="3">
        <v>7</v>
      </c>
      <c r="AU2604" s="3">
        <v>7</v>
      </c>
      <c r="AV2604" s="3">
        <v>5</v>
      </c>
      <c r="AW2604" s="3">
        <v>6</v>
      </c>
      <c r="AX2604" s="3">
        <v>8</v>
      </c>
      <c r="AY2604" s="3">
        <v>7</v>
      </c>
      <c r="AZ2604" s="3">
        <v>8</v>
      </c>
      <c r="BA2604" s="3">
        <v>8</v>
      </c>
      <c r="BB2604" s="3">
        <v>7</v>
      </c>
      <c r="BC2604" s="3">
        <v>8</v>
      </c>
      <c r="BD2604" s="3">
        <v>7</v>
      </c>
      <c r="BE2604" s="3">
        <v>7</v>
      </c>
      <c r="BF2604" s="3">
        <v>7</v>
      </c>
      <c r="BG2604" s="3">
        <v>7</v>
      </c>
      <c r="BH2604" s="3">
        <v>7</v>
      </c>
      <c r="BI2604" s="3">
        <v>7</v>
      </c>
      <c r="BJ2604" s="3">
        <v>4</v>
      </c>
      <c r="BK2604" s="3">
        <v>4</v>
      </c>
      <c r="BL2604" s="3">
        <v>4</v>
      </c>
      <c r="BM2604" s="3">
        <v>4</v>
      </c>
      <c r="BN2604" s="3">
        <v>4</v>
      </c>
      <c r="BO2604" s="3">
        <v>4</v>
      </c>
      <c r="BP2604" s="3">
        <v>4</v>
      </c>
      <c r="BQ2604" s="3">
        <v>4</v>
      </c>
      <c r="BR2604" s="3">
        <v>4</v>
      </c>
      <c r="BS2604" s="3">
        <v>4</v>
      </c>
      <c r="BT2604" s="3">
        <v>4</v>
      </c>
      <c r="BU2604" s="3">
        <v>4</v>
      </c>
      <c r="BV2604" s="3">
        <v>4</v>
      </c>
      <c r="BW2604" s="3">
        <v>4</v>
      </c>
      <c r="BX2604" s="3">
        <v>4</v>
      </c>
      <c r="BY2604" s="3">
        <v>4</v>
      </c>
      <c r="BZ2604" s="3">
        <v>4</v>
      </c>
      <c r="CA2604" s="3">
        <v>4</v>
      </c>
      <c r="CB2604" t="s">
        <v>7009</v>
      </c>
      <c r="CC2604" t="s">
        <v>7010</v>
      </c>
    </row>
    <row r="2605" spans="1:81" x14ac:dyDescent="0.25">
      <c r="A2605" t="s">
        <v>6287</v>
      </c>
      <c r="B2605" s="3">
        <v>2</v>
      </c>
      <c r="C2605" s="14">
        <f>N2605/I2605</f>
        <v>0.88116635754255868</v>
      </c>
      <c r="D2605" s="12">
        <f>_xlfn.T.TEST(AB2605:AE2605,AF2605:AK2605,2,3)</f>
        <v>6.3676912644124992E-2</v>
      </c>
      <c r="E2605" s="14">
        <f>U2605/I2605</f>
        <v>0.84161957948791966</v>
      </c>
      <c r="F2605" s="12">
        <f>_xlfn.T.TEST(AB2605:AE2605,AL2605:AQ2605,2,3)</f>
        <v>0.27272564112106146</v>
      </c>
      <c r="G2605" t="s">
        <v>10411</v>
      </c>
      <c r="H2605" t="s">
        <v>6288</v>
      </c>
      <c r="I2605" s="10">
        <f>AVERAGE(J2605:M2605)</f>
        <v>173958.4140625</v>
      </c>
      <c r="J2605" s="5">
        <v>161019.703125</v>
      </c>
      <c r="K2605" s="5">
        <v>165590.65625</v>
      </c>
      <c r="L2605" s="5">
        <v>195028.1875</v>
      </c>
      <c r="M2605" s="5">
        <v>174195.109375</v>
      </c>
      <c r="N2605" s="10">
        <f>AVERAGE(O2605:T2605)</f>
        <v>153286.30208333334</v>
      </c>
      <c r="O2605" s="5">
        <v>144752.296875</v>
      </c>
      <c r="P2605" s="5">
        <v>156957.875</v>
      </c>
      <c r="Q2605" s="5">
        <v>134312.828125</v>
      </c>
      <c r="R2605" s="5">
        <v>180587.375</v>
      </c>
      <c r="S2605" s="5">
        <v>147679.875</v>
      </c>
      <c r="T2605" s="5">
        <v>155427.5625</v>
      </c>
      <c r="U2605" s="10">
        <f>AVERAGE(V2605:AA2605)</f>
        <v>146406.80729166666</v>
      </c>
      <c r="V2605" s="5">
        <v>51754.171875</v>
      </c>
      <c r="W2605" s="5">
        <v>185450.78125</v>
      </c>
      <c r="X2605" s="5">
        <v>176298.46875</v>
      </c>
      <c r="Y2605" s="5">
        <v>144261.953125</v>
      </c>
      <c r="Z2605" s="5">
        <v>177811.21875</v>
      </c>
      <c r="AA2605" s="5">
        <v>142864.25</v>
      </c>
      <c r="AB2605" s="8">
        <f>LOG(J2605,2)</f>
        <v>17.296877708500382</v>
      </c>
      <c r="AC2605" s="8">
        <f>LOG(K2605,2)</f>
        <v>17.337261742913526</v>
      </c>
      <c r="AD2605" s="8">
        <f>LOG(L2605,2)</f>
        <v>17.573323126758311</v>
      </c>
      <c r="AE2605" s="8">
        <f>LOG(M2605,2)</f>
        <v>17.41034459447302</v>
      </c>
      <c r="AF2605" s="8">
        <f>LOG(O2605,2)</f>
        <v>17.143226714975206</v>
      </c>
      <c r="AG2605" s="8">
        <f>LOG(P2605,2)</f>
        <v>17.260017889074781</v>
      </c>
      <c r="AH2605" s="8">
        <f>LOG(Q2605,2)</f>
        <v>17.035237576584851</v>
      </c>
      <c r="AI2605" s="8">
        <f>LOG(R2605,2)</f>
        <v>17.462337510879316</v>
      </c>
      <c r="AJ2605" s="8">
        <f>LOG(S2605,2)</f>
        <v>17.172113711399902</v>
      </c>
      <c r="AK2605" s="8">
        <f>LOG(T2605,2)</f>
        <v>17.245882838903722</v>
      </c>
      <c r="AL2605" s="8">
        <f>LOG(V2605,2)</f>
        <v>15.659387541693459</v>
      </c>
      <c r="AM2605" s="8">
        <f>LOG(W2605,2)</f>
        <v>17.500676819943557</v>
      </c>
      <c r="AN2605" s="8">
        <f>LOG(X2605,2)</f>
        <v>17.42766041854258</v>
      </c>
      <c r="AO2605" s="8">
        <f>LOG(Y2605,2)</f>
        <v>17.138331335766615</v>
      </c>
      <c r="AP2605" s="8">
        <f>LOG(Z2605,2)</f>
        <v>17.439986826300711</v>
      </c>
      <c r="AQ2605" s="8">
        <f>LOG(AA2605,2)</f>
        <v>17.124285419559534</v>
      </c>
      <c r="AR2605" s="3">
        <v>2</v>
      </c>
      <c r="AS2605" s="3">
        <v>2</v>
      </c>
      <c r="AT2605" s="3">
        <v>2</v>
      </c>
      <c r="AU2605" s="3">
        <v>2</v>
      </c>
      <c r="AV2605" s="3">
        <v>1</v>
      </c>
      <c r="AW2605" s="3">
        <v>1</v>
      </c>
      <c r="AX2605" s="3">
        <v>2</v>
      </c>
      <c r="AY2605" s="3">
        <v>2</v>
      </c>
      <c r="AZ2605" s="3">
        <v>2</v>
      </c>
      <c r="BA2605" s="3">
        <v>2</v>
      </c>
      <c r="BB2605" s="3">
        <v>2</v>
      </c>
      <c r="BC2605" s="3">
        <v>2</v>
      </c>
      <c r="BD2605" s="3">
        <v>1</v>
      </c>
      <c r="BE2605" s="3">
        <v>2</v>
      </c>
      <c r="BF2605" s="3">
        <v>2</v>
      </c>
      <c r="BG2605" s="3">
        <v>2</v>
      </c>
      <c r="BH2605" s="3">
        <v>2</v>
      </c>
      <c r="BI2605" s="3">
        <v>2</v>
      </c>
      <c r="BJ2605" s="3">
        <v>2</v>
      </c>
      <c r="BK2605" s="3">
        <v>2</v>
      </c>
      <c r="BL2605" s="3">
        <v>2</v>
      </c>
      <c r="BM2605" s="3">
        <v>2</v>
      </c>
      <c r="BN2605" s="3">
        <v>2</v>
      </c>
      <c r="BO2605" s="3">
        <v>2</v>
      </c>
      <c r="BP2605" s="3">
        <v>2</v>
      </c>
      <c r="BQ2605" s="3">
        <v>2</v>
      </c>
      <c r="BR2605" s="3">
        <v>2</v>
      </c>
      <c r="BS2605" s="3">
        <v>2</v>
      </c>
      <c r="BT2605" s="3">
        <v>2</v>
      </c>
      <c r="BU2605" s="3">
        <v>2</v>
      </c>
      <c r="BV2605" s="3">
        <v>2</v>
      </c>
      <c r="BW2605" s="3">
        <v>2</v>
      </c>
      <c r="BX2605" s="3">
        <v>2</v>
      </c>
      <c r="BY2605" s="3">
        <v>2</v>
      </c>
      <c r="BZ2605" s="3">
        <v>2</v>
      </c>
      <c r="CA2605" s="3">
        <v>2</v>
      </c>
      <c r="CB2605" t="s">
        <v>6286</v>
      </c>
      <c r="CC2605" t="s">
        <v>6287</v>
      </c>
    </row>
    <row r="2606" spans="1:81" x14ac:dyDescent="0.25">
      <c r="A2606" t="s">
        <v>8012</v>
      </c>
      <c r="B2606" s="3">
        <v>8</v>
      </c>
      <c r="C2606" s="14">
        <f>N2606/I2606</f>
        <v>1.0026974724097719</v>
      </c>
      <c r="D2606" s="12">
        <f>_xlfn.T.TEST(AB2606:AE2606,AF2606:AK2606,2,3)</f>
        <v>0.98457420568604048</v>
      </c>
      <c r="E2606" s="14">
        <f>U2606/I2606</f>
        <v>0.96416981116935474</v>
      </c>
      <c r="F2606" s="12">
        <f>_xlfn.T.TEST(AB2606:AE2606,AL2606:AQ2606,2,3)</f>
        <v>0.45206980207880076</v>
      </c>
      <c r="G2606" t="s">
        <v>10944</v>
      </c>
      <c r="H2606" t="s">
        <v>8013</v>
      </c>
      <c r="I2606" s="10">
        <f>AVERAGE(J2606:M2606)</f>
        <v>151235.328125</v>
      </c>
      <c r="J2606" s="5">
        <v>149443.171875</v>
      </c>
      <c r="K2606" s="5">
        <v>155777.21875</v>
      </c>
      <c r="L2606" s="5">
        <v>153106.25</v>
      </c>
      <c r="M2606" s="5">
        <v>146614.671875</v>
      </c>
      <c r="N2606" s="10">
        <f>AVERAGE(O2606:T2606)</f>
        <v>151643.28125</v>
      </c>
      <c r="O2606" s="5">
        <v>168199.21875</v>
      </c>
      <c r="P2606" s="5">
        <v>152106.375</v>
      </c>
      <c r="Q2606" s="5">
        <v>142358.25</v>
      </c>
      <c r="R2606" s="5">
        <v>149955.125</v>
      </c>
      <c r="S2606" s="5">
        <v>159917.90625</v>
      </c>
      <c r="T2606" s="5">
        <v>137322.8125</v>
      </c>
      <c r="U2606" s="10">
        <f>AVERAGE(V2606:AA2606)</f>
        <v>145816.53776041666</v>
      </c>
      <c r="V2606" s="5">
        <v>128434.8984375</v>
      </c>
      <c r="W2606" s="5">
        <v>119243</v>
      </c>
      <c r="X2606" s="5">
        <v>159505.90625</v>
      </c>
      <c r="Y2606" s="5">
        <v>155632.390625</v>
      </c>
      <c r="Z2606" s="5">
        <v>156175.859375</v>
      </c>
      <c r="AA2606" s="5">
        <v>155907.171875</v>
      </c>
      <c r="AB2606" s="8">
        <f>LOG(J2606,2)</f>
        <v>17.189237455580496</v>
      </c>
      <c r="AC2606" s="8">
        <f>LOG(K2606,2)</f>
        <v>17.249124739931933</v>
      </c>
      <c r="AD2606" s="8">
        <f>LOG(L2606,2)</f>
        <v>17.224173651199813</v>
      </c>
      <c r="AE2606" s="8">
        <f>LOG(M2606,2)</f>
        <v>17.161669957050176</v>
      </c>
      <c r="AF2606" s="8">
        <f>LOG(O2606,2)</f>
        <v>17.359811479030355</v>
      </c>
      <c r="AG2606" s="8">
        <f>LOG(P2606,2)</f>
        <v>17.214721094219467</v>
      </c>
      <c r="AH2606" s="8">
        <f>LOG(Q2606,2)</f>
        <v>17.119166577557028</v>
      </c>
      <c r="AI2606" s="8">
        <f>LOG(R2606,2)</f>
        <v>17.194171304317585</v>
      </c>
      <c r="AJ2606" s="8">
        <f>LOG(S2606,2)</f>
        <v>17.286971963046973</v>
      </c>
      <c r="AK2606" s="8">
        <f>LOG(T2606,2)</f>
        <v>17.067211784894798</v>
      </c>
      <c r="AL2606" s="8">
        <f>LOG(V2606,2)</f>
        <v>16.97067774046263</v>
      </c>
      <c r="AM2606" s="8">
        <f>LOG(W2606,2)</f>
        <v>16.863545051680592</v>
      </c>
      <c r="AN2606" s="8">
        <f>LOG(X2606,2)</f>
        <v>17.28325032011865</v>
      </c>
      <c r="AO2606" s="8">
        <f>LOG(Y2606,2)</f>
        <v>17.247782823520282</v>
      </c>
      <c r="AP2606" s="8">
        <f>LOG(Z2606,2)</f>
        <v>17.252811942951666</v>
      </c>
      <c r="AQ2606" s="8">
        <f>LOG(AA2606,2)</f>
        <v>17.250327769313504</v>
      </c>
      <c r="AR2606" s="3">
        <v>5</v>
      </c>
      <c r="AS2606" s="3">
        <v>8</v>
      </c>
      <c r="AT2606" s="3">
        <v>7</v>
      </c>
      <c r="AU2606" s="3">
        <v>7</v>
      </c>
      <c r="AV2606" s="3">
        <v>1</v>
      </c>
      <c r="AW2606" s="3">
        <v>3</v>
      </c>
      <c r="AX2606" s="3">
        <v>6</v>
      </c>
      <c r="AY2606" s="3">
        <v>6</v>
      </c>
      <c r="AZ2606" s="3">
        <v>8</v>
      </c>
      <c r="BA2606" s="3">
        <v>6</v>
      </c>
      <c r="BB2606" s="3">
        <v>6</v>
      </c>
      <c r="BC2606" s="3">
        <v>7</v>
      </c>
      <c r="BD2606" s="3">
        <v>6</v>
      </c>
      <c r="BE2606" s="3">
        <v>6</v>
      </c>
      <c r="BF2606" s="3">
        <v>6</v>
      </c>
      <c r="BG2606" s="3">
        <v>7</v>
      </c>
      <c r="BH2606" s="3">
        <v>7</v>
      </c>
      <c r="BI2606" s="3">
        <v>8</v>
      </c>
      <c r="BJ2606" s="3">
        <v>8</v>
      </c>
      <c r="BK2606" s="3">
        <v>8</v>
      </c>
      <c r="BL2606" s="3">
        <v>8</v>
      </c>
      <c r="BM2606" s="3">
        <v>8</v>
      </c>
      <c r="BN2606" s="3">
        <v>8</v>
      </c>
      <c r="BO2606" s="3">
        <v>8</v>
      </c>
      <c r="BP2606" s="3">
        <v>8</v>
      </c>
      <c r="BQ2606" s="3">
        <v>8</v>
      </c>
      <c r="BR2606" s="3">
        <v>8</v>
      </c>
      <c r="BS2606" s="3">
        <v>8</v>
      </c>
      <c r="BT2606" s="3">
        <v>8</v>
      </c>
      <c r="BU2606" s="3">
        <v>8</v>
      </c>
      <c r="BV2606" s="3">
        <v>8</v>
      </c>
      <c r="BW2606" s="3">
        <v>8</v>
      </c>
      <c r="BX2606" s="3">
        <v>8</v>
      </c>
      <c r="BY2606" s="3">
        <v>8</v>
      </c>
      <c r="BZ2606" s="3">
        <v>8</v>
      </c>
      <c r="CA2606" s="3">
        <v>8</v>
      </c>
      <c r="CB2606" t="s">
        <v>8011</v>
      </c>
      <c r="CC2606" t="s">
        <v>8012</v>
      </c>
    </row>
    <row r="2607" spans="1:81" x14ac:dyDescent="0.25">
      <c r="A2607" t="s">
        <v>1601</v>
      </c>
      <c r="B2607" s="3">
        <v>10</v>
      </c>
      <c r="C2607" s="14">
        <f>N2607/I2607</f>
        <v>0.99671348836945883</v>
      </c>
      <c r="D2607" s="12">
        <f>_xlfn.T.TEST(AB2607:AE2607,AF2607:AK2607,2,3)</f>
        <v>0.97360818686935746</v>
      </c>
      <c r="E2607" s="14">
        <f>U2607/I2607</f>
        <v>1.0465935000866835</v>
      </c>
      <c r="F2607" s="12">
        <f>_xlfn.T.TEST(AB2607:AE2607,AL2607:AQ2607,2,3)</f>
        <v>0.52225332175264394</v>
      </c>
      <c r="G2607" t="s">
        <v>8814</v>
      </c>
      <c r="H2607" t="s">
        <v>1602</v>
      </c>
      <c r="I2607" s="10">
        <f>AVERAGE(J2607:M2607)</f>
        <v>103457.91015625</v>
      </c>
      <c r="J2607" s="5">
        <v>120788.3359375</v>
      </c>
      <c r="K2607" s="5">
        <v>97607.171875</v>
      </c>
      <c r="L2607" s="5">
        <v>90395.6953125</v>
      </c>
      <c r="M2607" s="5">
        <v>105040.4375</v>
      </c>
      <c r="N2607" s="10">
        <f>AVERAGE(O2607:T2607)</f>
        <v>103117.89453125</v>
      </c>
      <c r="O2607" s="5">
        <v>98182.3984375</v>
      </c>
      <c r="P2607" s="5">
        <v>112023.671875</v>
      </c>
      <c r="Q2607" s="5">
        <v>89600.3203125</v>
      </c>
      <c r="R2607" s="5">
        <v>94865.6484375</v>
      </c>
      <c r="S2607" s="5">
        <v>120808.2265625</v>
      </c>
      <c r="T2607" s="5">
        <v>103227.1015625</v>
      </c>
      <c r="U2607" s="10">
        <f>AVERAGE(V2607:AA2607)</f>
        <v>108278.37630208333</v>
      </c>
      <c r="V2607" s="5">
        <v>109494.5546875</v>
      </c>
      <c r="W2607" s="5">
        <v>121709.8046875</v>
      </c>
      <c r="X2607" s="5">
        <v>113891.0546875</v>
      </c>
      <c r="Y2607" s="5">
        <v>95783.921875</v>
      </c>
      <c r="Z2607" s="5">
        <v>104401.6015625</v>
      </c>
      <c r="AA2607" s="5">
        <v>104389.3203125</v>
      </c>
      <c r="AB2607" s="8">
        <f>LOG(J2607,2)</f>
        <v>16.882121620344908</v>
      </c>
      <c r="AC2607" s="8">
        <f>LOG(K2607,2)</f>
        <v>16.574699536029829</v>
      </c>
      <c r="AD2607" s="8">
        <f>LOG(L2607,2)</f>
        <v>16.463966451977782</v>
      </c>
      <c r="AE2607" s="8">
        <f>LOG(M2607,2)</f>
        <v>16.680585304707954</v>
      </c>
      <c r="AF2607" s="8">
        <f>LOG(O2607,2)</f>
        <v>16.583176789394816</v>
      </c>
      <c r="AG2607" s="8">
        <f>LOG(P2607,2)</f>
        <v>16.773444096792357</v>
      </c>
      <c r="AH2607" s="8">
        <f>LOG(Q2607,2)</f>
        <v>16.45121626933712</v>
      </c>
      <c r="AI2607" s="8">
        <f>LOG(R2607,2)</f>
        <v>16.533598150667338</v>
      </c>
      <c r="AJ2607" s="8">
        <f>LOG(S2607,2)</f>
        <v>16.882359174272128</v>
      </c>
      <c r="AK2607" s="8">
        <f>LOG(T2607,2)</f>
        <v>16.655462264546291</v>
      </c>
      <c r="AL2607" s="8">
        <f>LOG(V2607,2)</f>
        <v>16.740499598868926</v>
      </c>
      <c r="AM2607" s="8">
        <f>LOG(W2607,2)</f>
        <v>16.893085867667299</v>
      </c>
      <c r="AN2607" s="8">
        <f>LOG(X2607,2)</f>
        <v>16.797294912749031</v>
      </c>
      <c r="AO2607" s="8">
        <f>LOG(Y2607,2)</f>
        <v>16.54749588751611</v>
      </c>
      <c r="AP2607" s="8">
        <f>LOG(Z2607,2)</f>
        <v>16.671784318035737</v>
      </c>
      <c r="AQ2607" s="8">
        <f>LOG(AA2607,2)</f>
        <v>16.671614597069595</v>
      </c>
      <c r="AR2607" s="3">
        <v>5</v>
      </c>
      <c r="AS2607" s="3">
        <v>6</v>
      </c>
      <c r="AT2607" s="3">
        <v>8</v>
      </c>
      <c r="AU2607" s="3">
        <v>6</v>
      </c>
      <c r="AV2607" s="3">
        <v>1</v>
      </c>
      <c r="AW2607" s="3">
        <v>2</v>
      </c>
      <c r="AX2607" s="3">
        <v>8</v>
      </c>
      <c r="AY2607" s="3">
        <v>8</v>
      </c>
      <c r="AZ2607" s="3">
        <v>6</v>
      </c>
      <c r="BA2607" s="3">
        <v>8</v>
      </c>
      <c r="BB2607" s="3">
        <v>9</v>
      </c>
      <c r="BC2607" s="3">
        <v>6</v>
      </c>
      <c r="BD2607" s="3">
        <v>5</v>
      </c>
      <c r="BE2607" s="3">
        <v>7</v>
      </c>
      <c r="BF2607" s="3">
        <v>7</v>
      </c>
      <c r="BG2607" s="3">
        <v>11</v>
      </c>
      <c r="BH2607" s="3">
        <v>8</v>
      </c>
      <c r="BI2607" s="3">
        <v>7</v>
      </c>
      <c r="BJ2607" s="3">
        <v>10</v>
      </c>
      <c r="BK2607" s="3">
        <v>10</v>
      </c>
      <c r="BL2607" s="3">
        <v>10</v>
      </c>
      <c r="BM2607" s="3">
        <v>10</v>
      </c>
      <c r="BN2607" s="3">
        <v>10</v>
      </c>
      <c r="BO2607" s="3">
        <v>10</v>
      </c>
      <c r="BP2607" s="3">
        <v>10</v>
      </c>
      <c r="BQ2607" s="3">
        <v>10</v>
      </c>
      <c r="BR2607" s="3">
        <v>10</v>
      </c>
      <c r="BS2607" s="3">
        <v>10</v>
      </c>
      <c r="BT2607" s="3">
        <v>10</v>
      </c>
      <c r="BU2607" s="3">
        <v>10</v>
      </c>
      <c r="BV2607" s="3">
        <v>10</v>
      </c>
      <c r="BW2607" s="3">
        <v>10</v>
      </c>
      <c r="BX2607" s="3">
        <v>10</v>
      </c>
      <c r="BY2607" s="3">
        <v>10</v>
      </c>
      <c r="BZ2607" s="3">
        <v>10</v>
      </c>
      <c r="CA2607" s="3">
        <v>10</v>
      </c>
      <c r="CB2607" t="s">
        <v>1600</v>
      </c>
      <c r="CC2607" t="s">
        <v>1601</v>
      </c>
    </row>
    <row r="2608" spans="1:81" x14ac:dyDescent="0.25">
      <c r="A2608" t="s">
        <v>5522</v>
      </c>
      <c r="B2608" s="3">
        <v>3</v>
      </c>
      <c r="C2608" s="14">
        <f>N2608/I2608</f>
        <v>0.90905927232834827</v>
      </c>
      <c r="D2608" s="12">
        <f>_xlfn.T.TEST(AB2608:AE2608,AF2608:AK2608,2,3)</f>
        <v>0.36995167754347713</v>
      </c>
      <c r="E2608" s="14">
        <f>U2608/I2608</f>
        <v>0.98776667250093519</v>
      </c>
      <c r="F2608" s="12">
        <f>_xlfn.T.TEST(AB2608:AE2608,AL2608:AQ2608,2,3)</f>
        <v>0.91807872530741275</v>
      </c>
      <c r="G2608" t="s">
        <v>10152</v>
      </c>
      <c r="H2608" t="s">
        <v>5523</v>
      </c>
      <c r="I2608" s="10">
        <f>AVERAGE(J2608:M2608)</f>
        <v>49500.9921875</v>
      </c>
      <c r="J2608" s="5">
        <v>58806.44921875</v>
      </c>
      <c r="K2608" s="5">
        <v>46586.30859375</v>
      </c>
      <c r="L2608" s="5">
        <v>40394.41015625</v>
      </c>
      <c r="M2608" s="5">
        <v>52216.80078125</v>
      </c>
      <c r="N2608" s="10">
        <f>AVERAGE(O2608:T2608)</f>
        <v>44999.3359375</v>
      </c>
      <c r="O2608" s="5">
        <v>42006.04296875</v>
      </c>
      <c r="P2608" s="5">
        <v>53435.86328125</v>
      </c>
      <c r="Q2608" s="5">
        <v>48084.125</v>
      </c>
      <c r="R2608" s="5">
        <v>39476.98828125</v>
      </c>
      <c r="S2608" s="5">
        <v>45967.796875</v>
      </c>
      <c r="T2608" s="5">
        <v>41025.19921875</v>
      </c>
      <c r="U2608" s="10">
        <f>AVERAGE(V2608:AA2608)</f>
        <v>48895.430338541664</v>
      </c>
      <c r="V2608" s="5">
        <v>53838.5859375</v>
      </c>
      <c r="W2608" s="5">
        <v>57425.0625</v>
      </c>
      <c r="X2608" s="5">
        <v>50727.19140625</v>
      </c>
      <c r="Y2608" s="5">
        <v>40894.38671875</v>
      </c>
      <c r="Z2608" s="5">
        <v>48924.62109375</v>
      </c>
      <c r="AA2608" s="5">
        <v>41562.734375</v>
      </c>
      <c r="AB2608" s="8">
        <f>LOG(J2608,2)</f>
        <v>15.843686761578732</v>
      </c>
      <c r="AC2608" s="8">
        <f>LOG(K2608,2)</f>
        <v>15.507618398244817</v>
      </c>
      <c r="AD2608" s="8">
        <f>LOG(L2608,2)</f>
        <v>15.301868043867687</v>
      </c>
      <c r="AE2608" s="8">
        <f>LOG(M2608,2)</f>
        <v>15.672226448873634</v>
      </c>
      <c r="AF2608" s="8">
        <f>LOG(O2608,2)</f>
        <v>15.358309267772338</v>
      </c>
      <c r="AG2608" s="8">
        <f>LOG(P2608,2)</f>
        <v>15.705520705949992</v>
      </c>
      <c r="AH2608" s="8">
        <f>LOG(Q2608,2)</f>
        <v>15.553273045602118</v>
      </c>
      <c r="AI2608" s="8">
        <f>LOG(R2608,2)</f>
        <v>15.268724309631457</v>
      </c>
      <c r="AJ2608" s="8">
        <f>LOG(S2608,2)</f>
        <v>15.488335902487325</v>
      </c>
      <c r="AK2608" s="8">
        <f>LOG(T2608,2)</f>
        <v>15.324222719046022</v>
      </c>
      <c r="AL2608" s="8">
        <f>LOG(V2608,2)</f>
        <v>15.716352897823331</v>
      </c>
      <c r="AM2608" s="8">
        <f>LOG(W2608,2)</f>
        <v>15.80939290134666</v>
      </c>
      <c r="AN2608" s="8">
        <f>LOG(X2608,2)</f>
        <v>15.630471665063956</v>
      </c>
      <c r="AO2608" s="8">
        <f>LOG(Y2608,2)</f>
        <v>15.319615207831589</v>
      </c>
      <c r="AP2608" s="8">
        <f>LOG(Z2608,2)</f>
        <v>15.578273057212268</v>
      </c>
      <c r="AQ2608" s="8">
        <f>LOG(AA2608,2)</f>
        <v>15.343002950526053</v>
      </c>
      <c r="AR2608" s="3">
        <v>2</v>
      </c>
      <c r="AS2608" s="3">
        <v>2</v>
      </c>
      <c r="AT2608" s="3">
        <v>1</v>
      </c>
      <c r="AU2608" s="3">
        <v>3</v>
      </c>
      <c r="AV2608" s="3">
        <v>1</v>
      </c>
      <c r="AW2608" s="3">
        <v>0</v>
      </c>
      <c r="AX2608" s="3">
        <v>3</v>
      </c>
      <c r="AY2608" s="3">
        <v>3</v>
      </c>
      <c r="AZ2608" s="3">
        <v>3</v>
      </c>
      <c r="BA2608" s="3">
        <v>3</v>
      </c>
      <c r="BB2608" s="3">
        <v>3</v>
      </c>
      <c r="BC2608" s="3">
        <v>2</v>
      </c>
      <c r="BD2608" s="3">
        <v>2</v>
      </c>
      <c r="BE2608" s="3">
        <v>1</v>
      </c>
      <c r="BF2608" s="3">
        <v>2</v>
      </c>
      <c r="BG2608" s="3">
        <v>3</v>
      </c>
      <c r="BH2608" s="3">
        <v>3</v>
      </c>
      <c r="BI2608" s="3">
        <v>3</v>
      </c>
      <c r="BJ2608" s="3">
        <v>3</v>
      </c>
      <c r="BK2608" s="3">
        <v>3</v>
      </c>
      <c r="BL2608" s="3">
        <v>3</v>
      </c>
      <c r="BM2608" s="3">
        <v>3</v>
      </c>
      <c r="BN2608" s="3">
        <v>3</v>
      </c>
      <c r="BO2608" s="3">
        <v>3</v>
      </c>
      <c r="BP2608" s="3">
        <v>3</v>
      </c>
      <c r="BQ2608" s="3">
        <v>3</v>
      </c>
      <c r="BR2608" s="3">
        <v>3</v>
      </c>
      <c r="BS2608" s="3">
        <v>3</v>
      </c>
      <c r="BT2608" s="3">
        <v>3</v>
      </c>
      <c r="BU2608" s="3">
        <v>3</v>
      </c>
      <c r="BV2608" s="3">
        <v>3</v>
      </c>
      <c r="BW2608" s="3">
        <v>3</v>
      </c>
      <c r="BX2608" s="3">
        <v>3</v>
      </c>
      <c r="BY2608" s="3">
        <v>3</v>
      </c>
      <c r="BZ2608" s="3">
        <v>3</v>
      </c>
      <c r="CA2608" s="3">
        <v>3</v>
      </c>
      <c r="CB2608" t="s">
        <v>5521</v>
      </c>
      <c r="CC2608" t="s">
        <v>5522</v>
      </c>
    </row>
    <row r="2609" spans="1:81" x14ac:dyDescent="0.25">
      <c r="A2609" t="s">
        <v>5108</v>
      </c>
      <c r="B2609" s="3">
        <v>8</v>
      </c>
      <c r="C2609" s="14">
        <f>N2609/I2609</f>
        <v>0.91402478101581563</v>
      </c>
      <c r="D2609" s="12">
        <f>_xlfn.T.TEST(AB2609:AE2609,AF2609:AK2609,2,3)</f>
        <v>0.40283660268963234</v>
      </c>
      <c r="E2609" s="14">
        <f>U2609/I2609</f>
        <v>0.92240292692108716</v>
      </c>
      <c r="F2609" s="12">
        <f>_xlfn.T.TEST(AB2609:AE2609,AL2609:AQ2609,2,3)</f>
        <v>0.45937668198139542</v>
      </c>
      <c r="G2609" t="s">
        <v>10007</v>
      </c>
      <c r="H2609" t="s">
        <v>5109</v>
      </c>
      <c r="I2609" s="10">
        <f>AVERAGE(J2609:M2609)</f>
        <v>487024.1484375</v>
      </c>
      <c r="J2609" s="5">
        <v>592240</v>
      </c>
      <c r="K2609" s="5">
        <v>402077.0625</v>
      </c>
      <c r="L2609" s="5">
        <v>452791.75</v>
      </c>
      <c r="M2609" s="5">
        <v>500987.78125</v>
      </c>
      <c r="N2609" s="10">
        <f>AVERAGE(O2609:T2609)</f>
        <v>445152.140625</v>
      </c>
      <c r="O2609" s="5">
        <v>425596.9375</v>
      </c>
      <c r="P2609" s="5">
        <v>465237.8125</v>
      </c>
      <c r="Q2609" s="5">
        <v>488021.625</v>
      </c>
      <c r="R2609" s="5">
        <v>424752.46875</v>
      </c>
      <c r="S2609" s="5">
        <v>412643.4375</v>
      </c>
      <c r="T2609" s="5">
        <v>454660.5625</v>
      </c>
      <c r="U2609" s="10">
        <f>AVERAGE(V2609:AA2609)</f>
        <v>449232.5</v>
      </c>
      <c r="V2609" s="5">
        <v>486904.78125</v>
      </c>
      <c r="W2609" s="5">
        <v>527506.8125</v>
      </c>
      <c r="X2609" s="5">
        <v>444069.15625</v>
      </c>
      <c r="Y2609" s="5">
        <v>407885.875</v>
      </c>
      <c r="Z2609" s="5">
        <v>370467.53125</v>
      </c>
      <c r="AA2609" s="5">
        <v>458560.84375</v>
      </c>
      <c r="AB2609" s="8">
        <f>LOG(J2609,2)</f>
        <v>19.175822408134977</v>
      </c>
      <c r="AC2609" s="8">
        <f>LOG(K2609,2)</f>
        <v>18.617112510745727</v>
      </c>
      <c r="AD2609" s="8">
        <f>LOG(L2609,2)</f>
        <v>18.788488146514474</v>
      </c>
      <c r="AE2609" s="8">
        <f>LOG(M2609,2)</f>
        <v>18.934415891939143</v>
      </c>
      <c r="AF2609" s="8">
        <f>LOG(O2609,2)</f>
        <v>18.699128244003688</v>
      </c>
      <c r="AG2609" s="8">
        <f>LOG(P2609,2)</f>
        <v>18.827608831973013</v>
      </c>
      <c r="AH2609" s="8">
        <f>LOG(Q2609,2)</f>
        <v>18.896585551710686</v>
      </c>
      <c r="AI2609" s="8">
        <f>LOG(R2609,2)</f>
        <v>18.696262807115364</v>
      </c>
      <c r="AJ2609" s="8">
        <f>LOG(S2609,2)</f>
        <v>18.654536171006228</v>
      </c>
      <c r="AK2609" s="8">
        <f>LOG(T2609,2)</f>
        <v>18.794430343808003</v>
      </c>
      <c r="AL2609" s="8">
        <f>LOG(V2609,2)</f>
        <v>18.89328014191959</v>
      </c>
      <c r="AM2609" s="8">
        <f>LOG(W2609,2)</f>
        <v>19.008830200098345</v>
      </c>
      <c r="AN2609" s="8">
        <f>LOG(X2609,2)</f>
        <v>18.760424843826758</v>
      </c>
      <c r="AO2609" s="8">
        <f>LOG(Y2609,2)</f>
        <v>18.637806022213748</v>
      </c>
      <c r="AP2609" s="8">
        <f>LOG(Z2609,2)</f>
        <v>18.498987580915966</v>
      </c>
      <c r="AQ2609" s="8">
        <f>LOG(AA2609,2)</f>
        <v>18.806753643704681</v>
      </c>
      <c r="AR2609" s="3">
        <v>6</v>
      </c>
      <c r="AS2609" s="3">
        <v>8</v>
      </c>
      <c r="AT2609" s="3">
        <v>6</v>
      </c>
      <c r="AU2609" s="3">
        <v>8</v>
      </c>
      <c r="AV2609" s="3">
        <v>3</v>
      </c>
      <c r="AW2609" s="3">
        <v>3</v>
      </c>
      <c r="AX2609" s="3">
        <v>7</v>
      </c>
      <c r="AY2609" s="3">
        <v>10</v>
      </c>
      <c r="AZ2609" s="3">
        <v>6</v>
      </c>
      <c r="BA2609" s="3">
        <v>7</v>
      </c>
      <c r="BB2609" s="3">
        <v>9</v>
      </c>
      <c r="BC2609" s="3">
        <v>6</v>
      </c>
      <c r="BD2609" s="3">
        <v>6</v>
      </c>
      <c r="BE2609" s="3">
        <v>7</v>
      </c>
      <c r="BF2609" s="3">
        <v>8</v>
      </c>
      <c r="BG2609" s="3">
        <v>10</v>
      </c>
      <c r="BH2609" s="3">
        <v>9</v>
      </c>
      <c r="BI2609" s="3">
        <v>7</v>
      </c>
      <c r="BJ2609" s="3">
        <v>8</v>
      </c>
      <c r="BK2609" s="3">
        <v>8</v>
      </c>
      <c r="BL2609" s="3">
        <v>8</v>
      </c>
      <c r="BM2609" s="3">
        <v>8</v>
      </c>
      <c r="BN2609" s="3">
        <v>8</v>
      </c>
      <c r="BO2609" s="3">
        <v>8</v>
      </c>
      <c r="BP2609" s="3">
        <v>8</v>
      </c>
      <c r="BQ2609" s="3">
        <v>8</v>
      </c>
      <c r="BR2609" s="3">
        <v>8</v>
      </c>
      <c r="BS2609" s="3">
        <v>8</v>
      </c>
      <c r="BT2609" s="3">
        <v>8</v>
      </c>
      <c r="BU2609" s="3">
        <v>8</v>
      </c>
      <c r="BV2609" s="3">
        <v>8</v>
      </c>
      <c r="BW2609" s="3">
        <v>8</v>
      </c>
      <c r="BX2609" s="3">
        <v>8</v>
      </c>
      <c r="BY2609" s="3">
        <v>8</v>
      </c>
      <c r="BZ2609" s="3">
        <v>8</v>
      </c>
      <c r="CA2609" s="3">
        <v>8</v>
      </c>
      <c r="CB2609" t="s">
        <v>5107</v>
      </c>
      <c r="CC2609" t="s">
        <v>5108</v>
      </c>
    </row>
    <row r="2610" spans="1:81" x14ac:dyDescent="0.25">
      <c r="A2610" t="s">
        <v>1100</v>
      </c>
      <c r="B2610" s="3">
        <v>2</v>
      </c>
      <c r="C2610" s="14">
        <f>N2610/I2610</f>
        <v>1.0387404099515334</v>
      </c>
      <c r="D2610" s="12">
        <f>_xlfn.T.TEST(AB2610:AE2610,AF2610:AK2610,2,3)</f>
        <v>0.68013056111872461</v>
      </c>
      <c r="E2610" s="14">
        <f>U2610/I2610</f>
        <v>1.1183565061967551</v>
      </c>
      <c r="F2610" s="12">
        <f>_xlfn.T.TEST(AB2610:AE2610,AL2610:AQ2610,2,3)</f>
        <v>0.48106202020350386</v>
      </c>
      <c r="G2610" t="s">
        <v>8645</v>
      </c>
      <c r="H2610" t="s">
        <v>1101</v>
      </c>
      <c r="I2610" s="10">
        <f>AVERAGE(J2610:M2610)</f>
        <v>18480.78759765625</v>
      </c>
      <c r="J2610" s="5">
        <v>22586.8515625</v>
      </c>
      <c r="K2610" s="5">
        <v>12029.224609375</v>
      </c>
      <c r="L2610" s="5">
        <v>19831.83203125</v>
      </c>
      <c r="M2610" s="5">
        <v>19475.2421875</v>
      </c>
      <c r="N2610" s="10">
        <f>AVERAGE(O2610:T2610)</f>
        <v>19196.740885416668</v>
      </c>
      <c r="O2610" s="5">
        <v>17461.080078125</v>
      </c>
      <c r="P2610" s="5">
        <v>18884.44921875</v>
      </c>
      <c r="Q2610" s="5">
        <v>19561.25</v>
      </c>
      <c r="R2610" s="5">
        <v>19432.09765625</v>
      </c>
      <c r="S2610" s="5">
        <v>19494.189453125</v>
      </c>
      <c r="T2610" s="5">
        <v>20347.37890625</v>
      </c>
      <c r="U2610" s="10">
        <f>AVERAGE(V2610:AA2610)</f>
        <v>20668.109049479168</v>
      </c>
      <c r="V2610" s="5">
        <v>28206.7890625</v>
      </c>
      <c r="W2610" s="5">
        <v>15325.4765625</v>
      </c>
      <c r="X2610" s="5">
        <v>20319.01953125</v>
      </c>
      <c r="Y2610" s="5">
        <v>20872.09765625</v>
      </c>
      <c r="Z2610" s="5">
        <v>18696.810546875</v>
      </c>
      <c r="AA2610" s="5">
        <v>20588.4609375</v>
      </c>
      <c r="AB2610" s="8">
        <f>LOG(J2610,2)</f>
        <v>14.463195563439818</v>
      </c>
      <c r="AC2610" s="8">
        <f>LOG(K2610,2)</f>
        <v>13.554256030520445</v>
      </c>
      <c r="AD2610" s="8">
        <f>LOG(L2610,2)</f>
        <v>14.275530337011043</v>
      </c>
      <c r="AE2610" s="8">
        <f>LOG(M2610,2)</f>
        <v>14.249353648813683</v>
      </c>
      <c r="AF2610" s="8">
        <f>LOG(O2610,2)</f>
        <v>14.091855181080419</v>
      </c>
      <c r="AG2610" s="8">
        <f>LOG(P2610,2)</f>
        <v>14.204911086495891</v>
      </c>
      <c r="AH2610" s="8">
        <f>LOG(Q2610,2)</f>
        <v>14.255710943662734</v>
      </c>
      <c r="AI2610" s="8">
        <f>LOG(R2610,2)</f>
        <v>14.246154024936068</v>
      </c>
      <c r="AJ2610" s="8">
        <f>LOG(S2610,2)</f>
        <v>14.250756549865034</v>
      </c>
      <c r="AK2610" s="8">
        <f>LOG(T2610,2)</f>
        <v>14.312555341977008</v>
      </c>
      <c r="AL2610" s="8">
        <f>LOG(V2610,2)</f>
        <v>14.783754824726243</v>
      </c>
      <c r="AM2610" s="8">
        <f>LOG(W2610,2)</f>
        <v>13.903644316347432</v>
      </c>
      <c r="AN2610" s="8">
        <f>LOG(X2610,2)</f>
        <v>14.310543167903097</v>
      </c>
      <c r="AO2610" s="8">
        <f>LOG(Y2610,2)</f>
        <v>14.349287978906473</v>
      </c>
      <c r="AP2610" s="8">
        <f>LOG(Z2610,2)</f>
        <v>14.190504564065733</v>
      </c>
      <c r="AQ2610" s="8">
        <f>LOG(AA2610,2)</f>
        <v>14.329548366837454</v>
      </c>
      <c r="AR2610" s="3">
        <v>3</v>
      </c>
      <c r="AS2610" s="3">
        <v>2</v>
      </c>
      <c r="AT2610" s="3">
        <v>0</v>
      </c>
      <c r="AU2610" s="3">
        <v>2</v>
      </c>
      <c r="AV2610" s="3">
        <v>0</v>
      </c>
      <c r="AW2610" s="3">
        <v>1</v>
      </c>
      <c r="AX2610" s="3">
        <v>2</v>
      </c>
      <c r="AY2610" s="3">
        <v>3</v>
      </c>
      <c r="AZ2610" s="3">
        <v>2</v>
      </c>
      <c r="BA2610" s="3">
        <v>2</v>
      </c>
      <c r="BB2610" s="3">
        <v>1</v>
      </c>
      <c r="BC2610" s="3">
        <v>2</v>
      </c>
      <c r="BD2610" s="3">
        <v>0</v>
      </c>
      <c r="BE2610" s="3">
        <v>1</v>
      </c>
      <c r="BF2610" s="3">
        <v>3</v>
      </c>
      <c r="BG2610" s="3">
        <v>3</v>
      </c>
      <c r="BH2610" s="3">
        <v>4</v>
      </c>
      <c r="BI2610" s="3">
        <v>2</v>
      </c>
      <c r="BJ2610" s="3">
        <v>2</v>
      </c>
      <c r="BK2610" s="3">
        <v>2</v>
      </c>
      <c r="BL2610" s="3">
        <v>2</v>
      </c>
      <c r="BM2610" s="3">
        <v>2</v>
      </c>
      <c r="BN2610" s="3">
        <v>2</v>
      </c>
      <c r="BO2610" s="3">
        <v>2</v>
      </c>
      <c r="BP2610" s="3">
        <v>2</v>
      </c>
      <c r="BQ2610" s="3">
        <v>2</v>
      </c>
      <c r="BR2610" s="3">
        <v>2</v>
      </c>
      <c r="BS2610" s="3">
        <v>2</v>
      </c>
      <c r="BT2610" s="3">
        <v>2</v>
      </c>
      <c r="BU2610" s="3">
        <v>2</v>
      </c>
      <c r="BV2610" s="3">
        <v>2</v>
      </c>
      <c r="BW2610" s="3">
        <v>2</v>
      </c>
      <c r="BX2610" s="3">
        <v>2</v>
      </c>
      <c r="BY2610" s="3">
        <v>2</v>
      </c>
      <c r="BZ2610" s="3">
        <v>2</v>
      </c>
      <c r="CA2610" s="3">
        <v>2</v>
      </c>
      <c r="CB2610" t="s">
        <v>1099</v>
      </c>
      <c r="CC2610" t="s">
        <v>1100</v>
      </c>
    </row>
    <row r="2611" spans="1:81" x14ac:dyDescent="0.25">
      <c r="A2611" t="s">
        <v>3653</v>
      </c>
      <c r="B2611" s="3">
        <v>4</v>
      </c>
      <c r="C2611" s="14">
        <f>N2611/I2611</f>
        <v>1.1069035913142367</v>
      </c>
      <c r="D2611" s="12">
        <f>_xlfn.T.TEST(AB2611:AE2611,AF2611:AK2611,2,3)</f>
        <v>0.28745849091755216</v>
      </c>
      <c r="E2611" s="14">
        <f>U2611/I2611</f>
        <v>1.0909229560935498</v>
      </c>
      <c r="F2611" s="12">
        <f>_xlfn.T.TEST(AB2611:AE2611,AL2611:AQ2611,2,3)</f>
        <v>0.27765557905289234</v>
      </c>
      <c r="G2611" t="s">
        <v>9514</v>
      </c>
      <c r="H2611" t="s">
        <v>3654</v>
      </c>
      <c r="I2611" s="10">
        <f>AVERAGE(J2611:M2611)</f>
        <v>110387.263671875</v>
      </c>
      <c r="J2611" s="5">
        <v>100672.6875</v>
      </c>
      <c r="K2611" s="5">
        <v>119223.546875</v>
      </c>
      <c r="L2611" s="5">
        <v>109201.2421875</v>
      </c>
      <c r="M2611" s="5">
        <v>112451.578125</v>
      </c>
      <c r="N2611" s="10">
        <f>AVERAGE(O2611:T2611)</f>
        <v>122188.05859375</v>
      </c>
      <c r="O2611" s="5">
        <v>121888.578125</v>
      </c>
      <c r="P2611" s="5">
        <v>88233.734375</v>
      </c>
      <c r="Q2611" s="5">
        <v>126693.875</v>
      </c>
      <c r="R2611" s="5">
        <v>148304.0625</v>
      </c>
      <c r="S2611" s="5">
        <v>131652.234375</v>
      </c>
      <c r="T2611" s="5">
        <v>116355.8671875</v>
      </c>
      <c r="U2611" s="10">
        <f>AVERAGE(V2611:AA2611)</f>
        <v>120424</v>
      </c>
      <c r="V2611" s="5">
        <v>106402.390625</v>
      </c>
      <c r="W2611" s="5">
        <v>145375.421875</v>
      </c>
      <c r="X2611" s="5">
        <v>98021.140625</v>
      </c>
      <c r="Y2611" s="5">
        <v>118197.578125</v>
      </c>
      <c r="Z2611" s="5">
        <v>133722.359375</v>
      </c>
      <c r="AA2611" s="5">
        <v>120825.109375</v>
      </c>
      <c r="AB2611" s="8">
        <f>LOG(J2611,2)</f>
        <v>16.619312807702858</v>
      </c>
      <c r="AC2611" s="8">
        <f>LOG(K2611,2)</f>
        <v>16.86330967336529</v>
      </c>
      <c r="AD2611" s="8">
        <f>LOG(L2611,2)</f>
        <v>16.736629741752758</v>
      </c>
      <c r="AE2611" s="8">
        <f>LOG(M2611,2)</f>
        <v>16.778944382214483</v>
      </c>
      <c r="AF2611" s="8">
        <f>LOG(O2611,2)</f>
        <v>16.895203415370613</v>
      </c>
      <c r="AG2611" s="8">
        <f>LOG(P2611,2)</f>
        <v>16.429042725929122</v>
      </c>
      <c r="AH2611" s="8">
        <f>LOG(Q2611,2)</f>
        <v>16.950987253684893</v>
      </c>
      <c r="AI2611" s="8">
        <f>LOG(R2611,2)</f>
        <v>17.178198592582209</v>
      </c>
      <c r="AJ2611" s="8">
        <f>LOG(S2611,2)</f>
        <v>17.006372481155974</v>
      </c>
      <c r="AK2611" s="8">
        <f>LOG(T2611,2)</f>
        <v>16.828184434203674</v>
      </c>
      <c r="AL2611" s="8">
        <f>LOG(V2611,2)</f>
        <v>16.699171039788009</v>
      </c>
      <c r="AM2611" s="8">
        <f>LOG(W2611,2)</f>
        <v>17.149423852797987</v>
      </c>
      <c r="AN2611" s="8">
        <f>LOG(X2611,2)</f>
        <v>16.580805314345035</v>
      </c>
      <c r="AO2611" s="8">
        <f>LOG(Y2611,2)</f>
        <v>16.850840949352865</v>
      </c>
      <c r="AP2611" s="8">
        <f>LOG(Z2611,2)</f>
        <v>17.028881189399947</v>
      </c>
      <c r="AQ2611" s="8">
        <f>LOG(AA2611,2)</f>
        <v>16.882560775179677</v>
      </c>
      <c r="AR2611" s="3">
        <v>1</v>
      </c>
      <c r="AS2611" s="3">
        <v>4</v>
      </c>
      <c r="AT2611" s="3">
        <v>3</v>
      </c>
      <c r="AU2611" s="3">
        <v>3</v>
      </c>
      <c r="AV2611" s="3">
        <v>1</v>
      </c>
      <c r="AW2611" s="3">
        <v>2</v>
      </c>
      <c r="AX2611" s="3">
        <v>4</v>
      </c>
      <c r="AY2611" s="3">
        <v>4</v>
      </c>
      <c r="AZ2611" s="3">
        <v>4</v>
      </c>
      <c r="BA2611" s="3">
        <v>4</v>
      </c>
      <c r="BB2611" s="3">
        <v>4</v>
      </c>
      <c r="BC2611" s="3">
        <v>3</v>
      </c>
      <c r="BD2611" s="3">
        <v>2</v>
      </c>
      <c r="BE2611" s="3">
        <v>3</v>
      </c>
      <c r="BF2611" s="3">
        <v>3</v>
      </c>
      <c r="BG2611" s="3">
        <v>3</v>
      </c>
      <c r="BH2611" s="3">
        <v>4</v>
      </c>
      <c r="BI2611" s="3">
        <v>3</v>
      </c>
      <c r="BJ2611" s="3">
        <v>4</v>
      </c>
      <c r="BK2611" s="3">
        <v>4</v>
      </c>
      <c r="BL2611" s="3">
        <v>4</v>
      </c>
      <c r="BM2611" s="3">
        <v>4</v>
      </c>
      <c r="BN2611" s="3">
        <v>4</v>
      </c>
      <c r="BO2611" s="3">
        <v>4</v>
      </c>
      <c r="BP2611" s="3">
        <v>4</v>
      </c>
      <c r="BQ2611" s="3">
        <v>4</v>
      </c>
      <c r="BR2611" s="3">
        <v>4</v>
      </c>
      <c r="BS2611" s="3">
        <v>4</v>
      </c>
      <c r="BT2611" s="3">
        <v>4</v>
      </c>
      <c r="BU2611" s="3">
        <v>4</v>
      </c>
      <c r="BV2611" s="3">
        <v>4</v>
      </c>
      <c r="BW2611" s="3">
        <v>4</v>
      </c>
      <c r="BX2611" s="3">
        <v>4</v>
      </c>
      <c r="BY2611" s="3">
        <v>4</v>
      </c>
      <c r="BZ2611" s="3">
        <v>4</v>
      </c>
      <c r="CA2611" s="3">
        <v>4</v>
      </c>
      <c r="CB2611" t="s">
        <v>3652</v>
      </c>
      <c r="CC2611" t="s">
        <v>3653</v>
      </c>
    </row>
    <row r="2612" spans="1:81" x14ac:dyDescent="0.25">
      <c r="A2612" t="s">
        <v>6200</v>
      </c>
      <c r="B2612" s="3">
        <v>2</v>
      </c>
      <c r="C2612" s="14">
        <f>N2612/I2612</f>
        <v>1.0807904325044539</v>
      </c>
      <c r="D2612" s="12">
        <f>_xlfn.T.TEST(AB2612:AE2612,AF2612:AK2612,2,3)</f>
        <v>0.43251076958278806</v>
      </c>
      <c r="E2612" s="14">
        <f>U2612/I2612</f>
        <v>1.1798496381051693</v>
      </c>
      <c r="F2612" s="12">
        <f>_xlfn.T.TEST(AB2612:AE2612,AL2612:AQ2612,2,3)</f>
        <v>0.19882276472274082</v>
      </c>
      <c r="G2612" t="s">
        <v>10381</v>
      </c>
      <c r="H2612" t="s">
        <v>6201</v>
      </c>
      <c r="I2612" s="10">
        <f>AVERAGE(J2612:M2612)</f>
        <v>14956.980712890625</v>
      </c>
      <c r="J2612" s="5">
        <v>11579.4365234375</v>
      </c>
      <c r="K2612" s="5">
        <v>15590.98828125</v>
      </c>
      <c r="L2612" s="5">
        <v>18249.6015625</v>
      </c>
      <c r="M2612" s="5">
        <v>14407.896484375</v>
      </c>
      <c r="N2612" s="10">
        <f>AVERAGE(O2612:T2612)</f>
        <v>16165.361653645834</v>
      </c>
      <c r="O2612" s="5">
        <v>16492.91015625</v>
      </c>
      <c r="P2612" s="5">
        <v>17399.455078125</v>
      </c>
      <c r="Q2612" s="5">
        <v>17247.380859375</v>
      </c>
      <c r="R2612" s="5">
        <v>16355.45703125</v>
      </c>
      <c r="S2612" s="5">
        <v>15577.7099609375</v>
      </c>
      <c r="T2612" s="5">
        <v>13919.2568359375</v>
      </c>
      <c r="U2612" s="10">
        <f>AVERAGE(V2612:AA2612)</f>
        <v>17646.98828125</v>
      </c>
      <c r="V2612" s="5">
        <v>18638.125</v>
      </c>
      <c r="W2612" s="5">
        <v>21318.31640625</v>
      </c>
      <c r="X2612" s="5">
        <v>16700.28515625</v>
      </c>
      <c r="Y2612" s="5">
        <v>16315.869140625</v>
      </c>
      <c r="Z2612" s="5">
        <v>19518.57421875</v>
      </c>
      <c r="AA2612" s="5">
        <v>13390.759765625</v>
      </c>
      <c r="AB2612" s="8">
        <f>LOG(J2612,2)</f>
        <v>13.499277430404989</v>
      </c>
      <c r="AC2612" s="8">
        <f>LOG(K2612,2)</f>
        <v>13.928424760007758</v>
      </c>
      <c r="AD2612" s="8">
        <f>LOG(L2612,2)</f>
        <v>14.15557734600346</v>
      </c>
      <c r="AE2612" s="8">
        <f>LOG(M2612,2)</f>
        <v>13.814572100691443</v>
      </c>
      <c r="AF2612" s="8">
        <f>LOG(O2612,2)</f>
        <v>14.009558362773632</v>
      </c>
      <c r="AG2612" s="8">
        <f>LOG(P2612,2)</f>
        <v>14.086754503531662</v>
      </c>
      <c r="AH2612" s="8">
        <f>LOG(Q2612,2)</f>
        <v>14.074089674305061</v>
      </c>
      <c r="AI2612" s="8">
        <f>LOG(R2612,2)</f>
        <v>13.997484453706026</v>
      </c>
      <c r="AJ2612" s="8">
        <f>LOG(S2612,2)</f>
        <v>13.92719554165053</v>
      </c>
      <c r="AK2612" s="8">
        <f>LOG(T2612,2)</f>
        <v>13.764794565755567</v>
      </c>
      <c r="AL2612" s="8">
        <f>LOG(V2612,2)</f>
        <v>14.18596911136237</v>
      </c>
      <c r="AM2612" s="8">
        <f>LOG(W2612,2)</f>
        <v>14.379805886677403</v>
      </c>
      <c r="AN2612" s="8">
        <f>LOG(X2612,2)</f>
        <v>14.027585116380244</v>
      </c>
      <c r="AO2612" s="8">
        <f>LOG(Y2612,2)</f>
        <v>13.993988220884919</v>
      </c>
      <c r="AP2612" s="8">
        <f>LOG(Z2612,2)</f>
        <v>14.252560051166181</v>
      </c>
      <c r="AQ2612" s="8">
        <f>LOG(AA2612,2)</f>
        <v>13.708950198240297</v>
      </c>
      <c r="AR2612" s="3">
        <v>1</v>
      </c>
      <c r="AS2612" s="3">
        <v>2</v>
      </c>
      <c r="AT2612" s="3">
        <v>0</v>
      </c>
      <c r="AU2612" s="3">
        <v>2</v>
      </c>
      <c r="AV2612" s="3">
        <v>1</v>
      </c>
      <c r="AW2612" s="3">
        <v>1</v>
      </c>
      <c r="AX2612" s="3">
        <v>1</v>
      </c>
      <c r="AY2612" s="3">
        <v>1</v>
      </c>
      <c r="AZ2612" s="3">
        <v>2</v>
      </c>
      <c r="BA2612" s="3">
        <v>3</v>
      </c>
      <c r="BB2612" s="3">
        <v>2</v>
      </c>
      <c r="BC2612" s="3">
        <v>0</v>
      </c>
      <c r="BD2612" s="3">
        <v>1</v>
      </c>
      <c r="BE2612" s="3">
        <v>1</v>
      </c>
      <c r="BF2612" s="3">
        <v>1</v>
      </c>
      <c r="BG2612" s="3">
        <v>2</v>
      </c>
      <c r="BH2612" s="3">
        <v>1</v>
      </c>
      <c r="BI2612" s="3">
        <v>0</v>
      </c>
      <c r="BJ2612" s="3">
        <v>2</v>
      </c>
      <c r="BK2612" s="3">
        <v>2</v>
      </c>
      <c r="BL2612" s="3">
        <v>2</v>
      </c>
      <c r="BM2612" s="3">
        <v>2</v>
      </c>
      <c r="BN2612" s="3">
        <v>2</v>
      </c>
      <c r="BO2612" s="3">
        <v>2</v>
      </c>
      <c r="BP2612" s="3">
        <v>2</v>
      </c>
      <c r="BQ2612" s="3">
        <v>2</v>
      </c>
      <c r="BR2612" s="3">
        <v>2</v>
      </c>
      <c r="BS2612" s="3">
        <v>2</v>
      </c>
      <c r="BT2612" s="3">
        <v>2</v>
      </c>
      <c r="BU2612" s="3">
        <v>2</v>
      </c>
      <c r="BV2612" s="3">
        <v>2</v>
      </c>
      <c r="BW2612" s="3">
        <v>2</v>
      </c>
      <c r="BX2612" s="3">
        <v>2</v>
      </c>
      <c r="BY2612" s="3">
        <v>2</v>
      </c>
      <c r="BZ2612" s="3">
        <v>2</v>
      </c>
      <c r="CA2612" s="3">
        <v>2</v>
      </c>
      <c r="CB2612" t="s">
        <v>6199</v>
      </c>
      <c r="CC2612" t="s">
        <v>6200</v>
      </c>
    </row>
    <row r="2613" spans="1:81" x14ac:dyDescent="0.25">
      <c r="A2613" t="s">
        <v>5747</v>
      </c>
      <c r="B2613" s="3">
        <v>7</v>
      </c>
      <c r="C2613" s="14">
        <f>N2613/I2613</f>
        <v>1.0442350427847298</v>
      </c>
      <c r="D2613" s="12">
        <f>_xlfn.T.TEST(AB2613:AE2613,AF2613:AK2613,2,3)</f>
        <v>0.60861793923563012</v>
      </c>
      <c r="E2613" s="14">
        <f>U2613/I2613</f>
        <v>1.0351412902331829</v>
      </c>
      <c r="F2613" s="12">
        <f>_xlfn.T.TEST(AB2613:AE2613,AL2613:AQ2613,2,3)</f>
        <v>0.81533266199598775</v>
      </c>
      <c r="G2613" t="s">
        <v>10230</v>
      </c>
      <c r="H2613" t="s">
        <v>5748</v>
      </c>
      <c r="I2613" s="10">
        <f>AVERAGE(J2613:M2613)</f>
        <v>139091.7421875</v>
      </c>
      <c r="J2613" s="5">
        <v>143822.5625</v>
      </c>
      <c r="K2613" s="5">
        <v>133346.96875</v>
      </c>
      <c r="L2613" s="5">
        <v>150305.890625</v>
      </c>
      <c r="M2613" s="5">
        <v>128891.546875</v>
      </c>
      <c r="N2613" s="10">
        <f>AVERAGE(O2613:T2613)</f>
        <v>145244.47135416666</v>
      </c>
      <c r="O2613" s="5">
        <v>152613.859375</v>
      </c>
      <c r="P2613" s="5">
        <v>144912.125</v>
      </c>
      <c r="Q2613" s="5">
        <v>175186.09375</v>
      </c>
      <c r="R2613" s="5">
        <v>136714.109375</v>
      </c>
      <c r="S2613" s="5">
        <v>148999.375</v>
      </c>
      <c r="T2613" s="5">
        <v>113041.265625</v>
      </c>
      <c r="U2613" s="10">
        <f>AVERAGE(V2613:AA2613)</f>
        <v>143979.60546875</v>
      </c>
      <c r="V2613" s="5">
        <v>144630.03125</v>
      </c>
      <c r="W2613" s="5">
        <v>167635.75</v>
      </c>
      <c r="X2613" s="5">
        <v>148220.46875</v>
      </c>
      <c r="Y2613" s="5">
        <v>151426.796875</v>
      </c>
      <c r="Z2613" s="5">
        <v>95909.3203125</v>
      </c>
      <c r="AA2613" s="5">
        <v>156055.265625</v>
      </c>
      <c r="AB2613" s="8">
        <f>LOG(J2613,2)</f>
        <v>17.133930494118644</v>
      </c>
      <c r="AC2613" s="8">
        <f>LOG(K2613,2)</f>
        <v>17.024825504282173</v>
      </c>
      <c r="AD2613" s="8">
        <f>LOG(L2613,2)</f>
        <v>17.197542025334094</v>
      </c>
      <c r="AE2613" s="8">
        <f>LOG(M2613,2)</f>
        <v>16.975798124626586</v>
      </c>
      <c r="AF2613" s="8">
        <f>LOG(O2613,2)</f>
        <v>17.219526458520495</v>
      </c>
      <c r="AG2613" s="8">
        <f>LOG(P2613,2)</f>
        <v>17.144818786692124</v>
      </c>
      <c r="AH2613" s="8">
        <f>LOG(Q2613,2)</f>
        <v>17.41852873297082</v>
      </c>
      <c r="AI2613" s="8">
        <f>LOG(R2613,2)</f>
        <v>17.06080261624637</v>
      </c>
      <c r="AJ2613" s="8">
        <f>LOG(S2613,2)</f>
        <v>17.184946753538398</v>
      </c>
      <c r="AK2613" s="8">
        <f>LOG(T2613,2)</f>
        <v>16.786489997916718</v>
      </c>
      <c r="AL2613" s="8">
        <f>LOG(V2613,2)</f>
        <v>17.142007621725817</v>
      </c>
      <c r="AM2613" s="8">
        <f>LOG(W2613,2)</f>
        <v>17.354970325429537</v>
      </c>
      <c r="AN2613" s="8">
        <f>LOG(X2613,2)</f>
        <v>17.177385167188632</v>
      </c>
      <c r="AO2613" s="8">
        <f>LOG(Y2613,2)</f>
        <v>17.208261005373473</v>
      </c>
      <c r="AP2613" s="8">
        <f>LOG(Z2613,2)</f>
        <v>16.549383400374232</v>
      </c>
      <c r="AQ2613" s="8">
        <f>LOG(AA2613,2)</f>
        <v>17.251697512007354</v>
      </c>
      <c r="AR2613" s="3">
        <v>3</v>
      </c>
      <c r="AS2613" s="3">
        <v>4</v>
      </c>
      <c r="AT2613" s="3">
        <v>3</v>
      </c>
      <c r="AU2613" s="3">
        <v>5</v>
      </c>
      <c r="AV2613" s="3">
        <v>2</v>
      </c>
      <c r="AW2613" s="3">
        <v>2</v>
      </c>
      <c r="AX2613" s="3">
        <v>6</v>
      </c>
      <c r="AY2613" s="3">
        <v>4</v>
      </c>
      <c r="AZ2613" s="3">
        <v>5</v>
      </c>
      <c r="BA2613" s="3">
        <v>2</v>
      </c>
      <c r="BB2613" s="3">
        <v>4</v>
      </c>
      <c r="BC2613" s="3">
        <v>5</v>
      </c>
      <c r="BD2613" s="3">
        <v>5</v>
      </c>
      <c r="BE2613" s="3">
        <v>4</v>
      </c>
      <c r="BF2613" s="3">
        <v>6</v>
      </c>
      <c r="BG2613" s="3">
        <v>7</v>
      </c>
      <c r="BH2613" s="3">
        <v>3</v>
      </c>
      <c r="BI2613" s="3">
        <v>4</v>
      </c>
      <c r="BJ2613" s="3">
        <v>7</v>
      </c>
      <c r="BK2613" s="3">
        <v>7</v>
      </c>
      <c r="BL2613" s="3">
        <v>7</v>
      </c>
      <c r="BM2613" s="3">
        <v>7</v>
      </c>
      <c r="BN2613" s="3">
        <v>7</v>
      </c>
      <c r="BO2613" s="3">
        <v>7</v>
      </c>
      <c r="BP2613" s="3">
        <v>7</v>
      </c>
      <c r="BQ2613" s="3">
        <v>7</v>
      </c>
      <c r="BR2613" s="3">
        <v>7</v>
      </c>
      <c r="BS2613" s="3">
        <v>7</v>
      </c>
      <c r="BT2613" s="3">
        <v>7</v>
      </c>
      <c r="BU2613" s="3">
        <v>7</v>
      </c>
      <c r="BV2613" s="3">
        <v>7</v>
      </c>
      <c r="BW2613" s="3">
        <v>7</v>
      </c>
      <c r="BX2613" s="3">
        <v>7</v>
      </c>
      <c r="BY2613" s="3">
        <v>7</v>
      </c>
      <c r="BZ2613" s="3">
        <v>7</v>
      </c>
      <c r="CA2613" s="3">
        <v>7</v>
      </c>
      <c r="CB2613" t="s">
        <v>5746</v>
      </c>
      <c r="CC2613" t="s">
        <v>5747</v>
      </c>
    </row>
    <row r="2614" spans="1:81" x14ac:dyDescent="0.25">
      <c r="A2614" t="s">
        <v>3803</v>
      </c>
      <c r="B2614" s="3">
        <v>2</v>
      </c>
      <c r="C2614" s="14">
        <f>N2614/I2614</f>
        <v>1.3284076464890644</v>
      </c>
      <c r="D2614" s="12">
        <f>_xlfn.T.TEST(AB2614:AE2614,AF2614:AK2614,2,3)</f>
        <v>0.15050572271278179</v>
      </c>
      <c r="E2614" s="14">
        <f>U2614/I2614</f>
        <v>1.4737201031436276</v>
      </c>
      <c r="F2614" s="12">
        <f>_xlfn.T.TEST(AB2614:AE2614,AL2614:AQ2614,2,3)</f>
        <v>4.7337553506077545E-2</v>
      </c>
      <c r="G2614" t="s">
        <v>9566</v>
      </c>
      <c r="H2614" t="s">
        <v>3804</v>
      </c>
      <c r="I2614" s="10">
        <f>AVERAGE(J2614:M2614)</f>
        <v>95962.716796875</v>
      </c>
      <c r="J2614" s="5">
        <v>86160.015625</v>
      </c>
      <c r="K2614" s="5">
        <v>91842.0390625</v>
      </c>
      <c r="L2614" s="5">
        <v>133789.734375</v>
      </c>
      <c r="M2614" s="5">
        <v>72059.078125</v>
      </c>
      <c r="N2614" s="10">
        <f>AVERAGE(O2614:T2614)</f>
        <v>127477.60677083333</v>
      </c>
      <c r="O2614" s="5">
        <v>150914.859375</v>
      </c>
      <c r="P2614" s="5">
        <v>84615.234375</v>
      </c>
      <c r="Q2614" s="5">
        <v>132159.796875</v>
      </c>
      <c r="R2614" s="5">
        <v>92311.703125</v>
      </c>
      <c r="S2614" s="5">
        <v>171893.171875</v>
      </c>
      <c r="T2614" s="5">
        <v>132970.875</v>
      </c>
      <c r="U2614" s="10">
        <f>AVERAGE(V2614:AA2614)</f>
        <v>141422.18489583334</v>
      </c>
      <c r="V2614" s="5">
        <v>176691.375</v>
      </c>
      <c r="W2614" s="5">
        <v>135746.75</v>
      </c>
      <c r="X2614" s="5">
        <v>136837.84375</v>
      </c>
      <c r="Y2614" s="5">
        <v>95468.015625</v>
      </c>
      <c r="Z2614" s="5">
        <v>139450.8125</v>
      </c>
      <c r="AA2614" s="5">
        <v>164338.3125</v>
      </c>
      <c r="AB2614" s="8">
        <f>LOG(J2614,2)</f>
        <v>16.394730891062348</v>
      </c>
      <c r="AC2614" s="8">
        <f>LOG(K2614,2)</f>
        <v>16.486867052406915</v>
      </c>
      <c r="AD2614" s="8">
        <f>LOG(L2614,2)</f>
        <v>17.029607897333577</v>
      </c>
      <c r="AE2614" s="8">
        <f>LOG(M2614,2)</f>
        <v>16.136892574569796</v>
      </c>
      <c r="AF2614" s="8">
        <f>LOG(O2614,2)</f>
        <v>17.203375337897146</v>
      </c>
      <c r="AG2614" s="8">
        <f>LOG(P2614,2)</f>
        <v>16.368629813327331</v>
      </c>
      <c r="AH2614" s="8">
        <f>LOG(Q2614,2)</f>
        <v>17.011923848936533</v>
      </c>
      <c r="AI2614" s="8">
        <f>LOG(R2614,2)</f>
        <v>16.494225941505977</v>
      </c>
      <c r="AJ2614" s="8">
        <f>LOG(S2614,2)</f>
        <v>17.391152712110681</v>
      </c>
      <c r="AK2614" s="8">
        <f>LOG(T2614,2)</f>
        <v>17.020750757047136</v>
      </c>
      <c r="AL2614" s="8">
        <f>LOG(V2614,2)</f>
        <v>17.430872092433727</v>
      </c>
      <c r="AM2614" s="8">
        <f>LOG(W2614,2)</f>
        <v>17.050558132392705</v>
      </c>
      <c r="AN2614" s="8">
        <f>LOG(X2614,2)</f>
        <v>17.062107750275466</v>
      </c>
      <c r="AO2614" s="8">
        <f>LOG(Y2614,2)</f>
        <v>16.542729851671336</v>
      </c>
      <c r="AP2614" s="8">
        <f>LOG(Z2614,2)</f>
        <v>17.089396814585079</v>
      </c>
      <c r="AQ2614" s="8">
        <f>LOG(AA2614,2)</f>
        <v>17.326309332145826</v>
      </c>
      <c r="AR2614" s="3">
        <v>1</v>
      </c>
      <c r="AS2614" s="3">
        <v>1</v>
      </c>
      <c r="AT2614" s="3">
        <v>2</v>
      </c>
      <c r="AU2614" s="3">
        <v>1</v>
      </c>
      <c r="AV2614" s="3">
        <v>1</v>
      </c>
      <c r="AW2614" s="3">
        <v>1</v>
      </c>
      <c r="AX2614" s="3">
        <v>2</v>
      </c>
      <c r="AY2614" s="3">
        <v>1</v>
      </c>
      <c r="AZ2614" s="3">
        <v>1</v>
      </c>
      <c r="BA2614" s="3">
        <v>3</v>
      </c>
      <c r="BB2614" s="3">
        <v>1</v>
      </c>
      <c r="BC2614" s="3">
        <v>2</v>
      </c>
      <c r="BD2614" s="3">
        <v>2</v>
      </c>
      <c r="BE2614" s="3">
        <v>1</v>
      </c>
      <c r="BF2614" s="3">
        <v>1</v>
      </c>
      <c r="BG2614" s="3">
        <v>2</v>
      </c>
      <c r="BH2614" s="3">
        <v>2</v>
      </c>
      <c r="BI2614" s="3">
        <v>1</v>
      </c>
      <c r="BJ2614" s="3">
        <v>2</v>
      </c>
      <c r="BK2614" s="3">
        <v>2</v>
      </c>
      <c r="BL2614" s="3">
        <v>2</v>
      </c>
      <c r="BM2614" s="3">
        <v>2</v>
      </c>
      <c r="BN2614" s="3">
        <v>2</v>
      </c>
      <c r="BO2614" s="3">
        <v>2</v>
      </c>
      <c r="BP2614" s="3">
        <v>2</v>
      </c>
      <c r="BQ2614" s="3">
        <v>2</v>
      </c>
      <c r="BR2614" s="3">
        <v>2</v>
      </c>
      <c r="BS2614" s="3">
        <v>2</v>
      </c>
      <c r="BT2614" s="3">
        <v>2</v>
      </c>
      <c r="BU2614" s="3">
        <v>2</v>
      </c>
      <c r="BV2614" s="3">
        <v>2</v>
      </c>
      <c r="BW2614" s="3">
        <v>2</v>
      </c>
      <c r="BX2614" s="3">
        <v>2</v>
      </c>
      <c r="BY2614" s="3">
        <v>2</v>
      </c>
      <c r="BZ2614" s="3">
        <v>2</v>
      </c>
      <c r="CA2614" s="3">
        <v>2</v>
      </c>
      <c r="CB2614" t="s">
        <v>3802</v>
      </c>
      <c r="CC2614" t="s">
        <v>3803</v>
      </c>
    </row>
    <row r="2615" spans="1:81" x14ac:dyDescent="0.25">
      <c r="A2615" t="s">
        <v>7994</v>
      </c>
      <c r="B2615" s="3">
        <v>6</v>
      </c>
      <c r="C2615" s="14">
        <f>N2615/I2615</f>
        <v>0.94273900203549321</v>
      </c>
      <c r="D2615" s="12">
        <f>_xlfn.T.TEST(AB2615:AE2615,AF2615:AK2615,2,3)</f>
        <v>0.53963447989653657</v>
      </c>
      <c r="E2615" s="14">
        <f>U2615/I2615</f>
        <v>0.97818473729811994</v>
      </c>
      <c r="F2615" s="12">
        <f>_xlfn.T.TEST(AB2615:AE2615,AL2615:AQ2615,2,3)</f>
        <v>0.81640110344095718</v>
      </c>
      <c r="G2615" t="s">
        <v>10938</v>
      </c>
      <c r="H2615" t="s">
        <v>7995</v>
      </c>
      <c r="I2615" s="10">
        <f>AVERAGE(J2615:M2615)</f>
        <v>210923.5</v>
      </c>
      <c r="J2615" s="5">
        <v>168798.90625</v>
      </c>
      <c r="K2615" s="5">
        <v>231405.484375</v>
      </c>
      <c r="L2615" s="5">
        <v>222727.140625</v>
      </c>
      <c r="M2615" s="5">
        <v>220762.46875</v>
      </c>
      <c r="N2615" s="10">
        <f>AVERAGE(O2615:T2615)</f>
        <v>198845.80989583334</v>
      </c>
      <c r="O2615" s="5">
        <v>160633.796875</v>
      </c>
      <c r="P2615" s="5">
        <v>193575.078125</v>
      </c>
      <c r="Q2615" s="5">
        <v>186702.09375</v>
      </c>
      <c r="R2615" s="5">
        <v>231011.65625</v>
      </c>
      <c r="S2615" s="5">
        <v>199447.625</v>
      </c>
      <c r="T2615" s="5">
        <v>221704.609375</v>
      </c>
      <c r="U2615" s="10">
        <f>AVERAGE(V2615:AA2615)</f>
        <v>206322.1484375</v>
      </c>
      <c r="V2615" s="5">
        <v>196072</v>
      </c>
      <c r="W2615" s="5">
        <v>197396.6875</v>
      </c>
      <c r="X2615" s="5">
        <v>244842.859375</v>
      </c>
      <c r="Y2615" s="5">
        <v>199414.265625</v>
      </c>
      <c r="Z2615" s="5">
        <v>231815.03125</v>
      </c>
      <c r="AA2615" s="5">
        <v>168392.046875</v>
      </c>
      <c r="AB2615" s="8">
        <f>LOG(J2615,2)</f>
        <v>17.364946030420221</v>
      </c>
      <c r="AC2615" s="8">
        <f>LOG(K2615,2)</f>
        <v>17.820063531565243</v>
      </c>
      <c r="AD2615" s="8">
        <f>LOG(L2615,2)</f>
        <v>17.764917844234375</v>
      </c>
      <c r="AE2615" s="8">
        <f>LOG(M2615,2)</f>
        <v>17.752135398588152</v>
      </c>
      <c r="AF2615" s="8">
        <f>LOG(O2615,2)</f>
        <v>17.293415937991103</v>
      </c>
      <c r="AG2615" s="8">
        <f>LOG(P2615,2)</f>
        <v>17.562533698847517</v>
      </c>
      <c r="AH2615" s="8">
        <f>LOG(Q2615,2)</f>
        <v>17.510378581035766</v>
      </c>
      <c r="AI2615" s="8">
        <f>LOG(R2615,2)</f>
        <v>17.817606122570815</v>
      </c>
      <c r="AJ2615" s="8">
        <f>LOG(S2615,2)</f>
        <v>17.605650418513068</v>
      </c>
      <c r="AK2615" s="8">
        <f>LOG(T2615,2)</f>
        <v>17.758279239469843</v>
      </c>
      <c r="AL2615" s="8">
        <f>LOG(V2615,2)</f>
        <v>17.581024001066631</v>
      </c>
      <c r="AM2615" s="8">
        <f>LOG(W2615,2)</f>
        <v>17.590738254669724</v>
      </c>
      <c r="AN2615" s="8">
        <f>LOG(X2615,2)</f>
        <v>17.901496596174749</v>
      </c>
      <c r="AO2615" s="8">
        <f>LOG(Y2615,2)</f>
        <v>17.605409094856316</v>
      </c>
      <c r="AP2615" s="8">
        <f>LOG(Z2615,2)</f>
        <v>17.822614590422081</v>
      </c>
      <c r="AQ2615" s="8">
        <f>LOG(AA2615,2)</f>
        <v>17.361464476232161</v>
      </c>
      <c r="AR2615" s="3">
        <v>3</v>
      </c>
      <c r="AS2615" s="3">
        <v>6</v>
      </c>
      <c r="AT2615" s="3">
        <v>6</v>
      </c>
      <c r="AU2615" s="3">
        <v>5</v>
      </c>
      <c r="AV2615" s="3">
        <v>2</v>
      </c>
      <c r="AW2615" s="3">
        <v>2</v>
      </c>
      <c r="AX2615" s="3">
        <v>7</v>
      </c>
      <c r="AY2615" s="3">
        <v>6</v>
      </c>
      <c r="AZ2615" s="3">
        <v>6</v>
      </c>
      <c r="BA2615" s="3">
        <v>8</v>
      </c>
      <c r="BB2615" s="3">
        <v>8</v>
      </c>
      <c r="BC2615" s="3">
        <v>7</v>
      </c>
      <c r="BD2615" s="3">
        <v>4</v>
      </c>
      <c r="BE2615" s="3">
        <v>6</v>
      </c>
      <c r="BF2615" s="3">
        <v>5</v>
      </c>
      <c r="BG2615" s="3">
        <v>8</v>
      </c>
      <c r="BH2615" s="3">
        <v>8</v>
      </c>
      <c r="BI2615" s="3">
        <v>5</v>
      </c>
      <c r="BJ2615" s="3">
        <v>6</v>
      </c>
      <c r="BK2615" s="3">
        <v>6</v>
      </c>
      <c r="BL2615" s="3">
        <v>6</v>
      </c>
      <c r="BM2615" s="3">
        <v>6</v>
      </c>
      <c r="BN2615" s="3">
        <v>6</v>
      </c>
      <c r="BO2615" s="3">
        <v>6</v>
      </c>
      <c r="BP2615" s="3">
        <v>6</v>
      </c>
      <c r="BQ2615" s="3">
        <v>6</v>
      </c>
      <c r="BR2615" s="3">
        <v>6</v>
      </c>
      <c r="BS2615" s="3">
        <v>6</v>
      </c>
      <c r="BT2615" s="3">
        <v>6</v>
      </c>
      <c r="BU2615" s="3">
        <v>6</v>
      </c>
      <c r="BV2615" s="3">
        <v>6</v>
      </c>
      <c r="BW2615" s="3">
        <v>6</v>
      </c>
      <c r="BX2615" s="3">
        <v>6</v>
      </c>
      <c r="BY2615" s="3">
        <v>6</v>
      </c>
      <c r="BZ2615" s="3">
        <v>6</v>
      </c>
      <c r="CA2615" s="3">
        <v>6</v>
      </c>
      <c r="CB2615" t="s">
        <v>7993</v>
      </c>
      <c r="CC2615" t="s">
        <v>7994</v>
      </c>
    </row>
    <row r="2616" spans="1:81" x14ac:dyDescent="0.25">
      <c r="A2616" t="s">
        <v>1136</v>
      </c>
      <c r="B2616" s="3">
        <v>21</v>
      </c>
      <c r="C2616" s="14">
        <f>N2616/I2616</f>
        <v>0.74965562793259644</v>
      </c>
      <c r="D2616" s="12">
        <f>_xlfn.T.TEST(AB2616:AE2616,AF2616:AK2616,2,3)</f>
        <v>6.7707140604949473E-3</v>
      </c>
      <c r="E2616" s="14">
        <f>U2616/I2616</f>
        <v>0.67667221700839963</v>
      </c>
      <c r="F2616" s="12">
        <f>_xlfn.T.TEST(AB2616:AE2616,AL2616:AQ2616,2,3)</f>
        <v>9.7931148368838325E-4</v>
      </c>
      <c r="G2616" t="s">
        <v>8657</v>
      </c>
      <c r="H2616" t="s">
        <v>1137</v>
      </c>
      <c r="I2616" s="10">
        <f>AVERAGE(J2616:M2616)</f>
        <v>655609.03125</v>
      </c>
      <c r="J2616" s="5">
        <v>745477</v>
      </c>
      <c r="K2616" s="5">
        <v>572606.5</v>
      </c>
      <c r="L2616" s="5">
        <v>654804</v>
      </c>
      <c r="M2616" s="5">
        <v>649548.625</v>
      </c>
      <c r="N2616" s="10">
        <f>AVERAGE(O2616:T2616)</f>
        <v>491481</v>
      </c>
      <c r="O2616" s="5">
        <v>534492.75</v>
      </c>
      <c r="P2616" s="5">
        <v>476189.21875</v>
      </c>
      <c r="Q2616" s="5">
        <v>513765.90625</v>
      </c>
      <c r="R2616" s="5">
        <v>443739.3125</v>
      </c>
      <c r="S2616" s="5">
        <v>499030.34375</v>
      </c>
      <c r="T2616" s="5">
        <v>481668.46875</v>
      </c>
      <c r="U2616" s="10">
        <f>AVERAGE(V2616:AA2616)</f>
        <v>443632.41666666669</v>
      </c>
      <c r="V2616" s="5">
        <v>474941.3125</v>
      </c>
      <c r="W2616" s="5">
        <v>460354.125</v>
      </c>
      <c r="X2616" s="5">
        <v>358902</v>
      </c>
      <c r="Y2616" s="5">
        <v>446884.9375</v>
      </c>
      <c r="Z2616" s="5">
        <v>415846.5625</v>
      </c>
      <c r="AA2616" s="5">
        <v>504865.5625</v>
      </c>
      <c r="AB2616" s="8">
        <f>LOG(J2616,2)</f>
        <v>19.507804316552757</v>
      </c>
      <c r="AC2616" s="8">
        <f>LOG(K2616,2)</f>
        <v>19.127184521764196</v>
      </c>
      <c r="AD2616" s="8">
        <f>LOG(L2616,2)</f>
        <v>19.32070360926436</v>
      </c>
      <c r="AE2616" s="8">
        <f>LOG(M2616,2)</f>
        <v>19.309078003836767</v>
      </c>
      <c r="AF2616" s="8">
        <f>LOG(O2616,2)</f>
        <v>19.027810853420963</v>
      </c>
      <c r="AG2616" s="8">
        <f>LOG(P2616,2)</f>
        <v>18.861175431811155</v>
      </c>
      <c r="AH2616" s="8">
        <f>LOG(Q2616,2)</f>
        <v>18.970751629922628</v>
      </c>
      <c r="AI2616" s="8">
        <f>LOG(R2616,2)</f>
        <v>18.759352846924187</v>
      </c>
      <c r="AJ2616" s="8">
        <f>LOG(S2616,2)</f>
        <v>18.928768016345416</v>
      </c>
      <c r="AK2616" s="8">
        <f>LOG(T2616,2)</f>
        <v>18.877680958945216</v>
      </c>
      <c r="AL2616" s="8">
        <f>LOG(V2616,2)</f>
        <v>18.857389728099072</v>
      </c>
      <c r="AM2616" s="8">
        <f>LOG(W2616,2)</f>
        <v>18.812384548279368</v>
      </c>
      <c r="AN2616" s="8">
        <f>LOG(X2616,2)</f>
        <v>18.453230437106107</v>
      </c>
      <c r="AO2616" s="8">
        <f>LOG(Y2616,2)</f>
        <v>18.769543893167789</v>
      </c>
      <c r="AP2616" s="8">
        <f>LOG(Z2616,2)</f>
        <v>18.665691780797761</v>
      </c>
      <c r="AQ2616" s="8">
        <f>LOG(AA2616,2)</f>
        <v>18.945539747181556</v>
      </c>
      <c r="AR2616" s="3">
        <v>12</v>
      </c>
      <c r="AS2616" s="3">
        <v>14</v>
      </c>
      <c r="AT2616" s="3">
        <v>9</v>
      </c>
      <c r="AU2616" s="3">
        <v>14</v>
      </c>
      <c r="AV2616" s="3">
        <v>8</v>
      </c>
      <c r="AW2616" s="3">
        <v>11</v>
      </c>
      <c r="AX2616" s="3">
        <v>17</v>
      </c>
      <c r="AY2616" s="3">
        <v>18</v>
      </c>
      <c r="AZ2616" s="3">
        <v>15</v>
      </c>
      <c r="BA2616" s="3">
        <v>14</v>
      </c>
      <c r="BB2616" s="3">
        <v>19</v>
      </c>
      <c r="BC2616" s="3">
        <v>16</v>
      </c>
      <c r="BD2616" s="3">
        <v>12</v>
      </c>
      <c r="BE2616" s="3">
        <v>15</v>
      </c>
      <c r="BF2616" s="3">
        <v>14</v>
      </c>
      <c r="BG2616" s="3">
        <v>21</v>
      </c>
      <c r="BH2616" s="3">
        <v>17</v>
      </c>
      <c r="BI2616" s="3">
        <v>18</v>
      </c>
      <c r="BJ2616" s="3">
        <v>21</v>
      </c>
      <c r="BK2616" s="3">
        <v>21</v>
      </c>
      <c r="BL2616" s="3">
        <v>21</v>
      </c>
      <c r="BM2616" s="3">
        <v>21</v>
      </c>
      <c r="BN2616" s="3">
        <v>21</v>
      </c>
      <c r="BO2616" s="3">
        <v>21</v>
      </c>
      <c r="BP2616" s="3">
        <v>21</v>
      </c>
      <c r="BQ2616" s="3">
        <v>21</v>
      </c>
      <c r="BR2616" s="3">
        <v>21</v>
      </c>
      <c r="BS2616" s="3">
        <v>21</v>
      </c>
      <c r="BT2616" s="3">
        <v>21</v>
      </c>
      <c r="BU2616" s="3">
        <v>21</v>
      </c>
      <c r="BV2616" s="3">
        <v>21</v>
      </c>
      <c r="BW2616" s="3">
        <v>21</v>
      </c>
      <c r="BX2616" s="3">
        <v>21</v>
      </c>
      <c r="BY2616" s="3">
        <v>21</v>
      </c>
      <c r="BZ2616" s="3">
        <v>21</v>
      </c>
      <c r="CA2616" s="3">
        <v>21</v>
      </c>
      <c r="CB2616" t="s">
        <v>1135</v>
      </c>
      <c r="CC2616" t="s">
        <v>1136</v>
      </c>
    </row>
    <row r="2617" spans="1:81" x14ac:dyDescent="0.25">
      <c r="A2617" t="s">
        <v>5894</v>
      </c>
      <c r="B2617" s="3">
        <v>3</v>
      </c>
      <c r="C2617" s="14">
        <f>N2617/I2617</f>
        <v>1.0018637943389792</v>
      </c>
      <c r="D2617" s="12">
        <f>_xlfn.T.TEST(AB2617:AE2617,AF2617:AK2617,2,3)</f>
        <v>0.97634762241747564</v>
      </c>
      <c r="E2617" s="14">
        <f>U2617/I2617</f>
        <v>1.0295847126847242</v>
      </c>
      <c r="F2617" s="12">
        <f>_xlfn.T.TEST(AB2617:AE2617,AL2617:AQ2617,2,3)</f>
        <v>0.78732102136968596</v>
      </c>
      <c r="G2617" t="s">
        <v>10278</v>
      </c>
      <c r="H2617" t="s">
        <v>5895</v>
      </c>
      <c r="I2617" s="10">
        <f>AVERAGE(J2617:M2617)</f>
        <v>22172.96484375</v>
      </c>
      <c r="J2617" s="5">
        <v>19259.87109375</v>
      </c>
      <c r="K2617" s="5">
        <v>21550.28125</v>
      </c>
      <c r="L2617" s="5">
        <v>27167.056640625</v>
      </c>
      <c r="M2617" s="5">
        <v>20714.650390625</v>
      </c>
      <c r="N2617" s="10">
        <f>AVERAGE(O2617:T2617)</f>
        <v>22214.290690104168</v>
      </c>
      <c r="O2617" s="5">
        <v>17900.81640625</v>
      </c>
      <c r="P2617" s="5">
        <v>21005.853515625</v>
      </c>
      <c r="Q2617" s="5">
        <v>20631.59765625</v>
      </c>
      <c r="R2617" s="5">
        <v>26214.609375</v>
      </c>
      <c r="S2617" s="5">
        <v>24165.21484375</v>
      </c>
      <c r="T2617" s="5">
        <v>23367.65234375</v>
      </c>
      <c r="U2617" s="10">
        <f>AVERAGE(V2617:AA2617)</f>
        <v>22828.945638020832</v>
      </c>
      <c r="V2617" s="5">
        <v>19406.990234375</v>
      </c>
      <c r="W2617" s="5">
        <v>25652.359375</v>
      </c>
      <c r="X2617" s="5">
        <v>22242.01171875</v>
      </c>
      <c r="Y2617" s="5">
        <v>27304.2734375</v>
      </c>
      <c r="Z2617" s="5">
        <v>24061.41015625</v>
      </c>
      <c r="AA2617" s="5">
        <v>18306.62890625</v>
      </c>
      <c r="AB2617" s="8">
        <f>LOG(J2617,2)</f>
        <v>14.233310426810261</v>
      </c>
      <c r="AC2617" s="8">
        <f>LOG(K2617,2)</f>
        <v>14.395419077417534</v>
      </c>
      <c r="AD2617" s="8">
        <f>LOG(L2617,2)</f>
        <v>14.729570647722598</v>
      </c>
      <c r="AE2617" s="8">
        <f>LOG(M2617,2)</f>
        <v>14.33836385113532</v>
      </c>
      <c r="AF2617" s="8">
        <f>LOG(O2617,2)</f>
        <v>14.127737765831672</v>
      </c>
      <c r="AG2617" s="8">
        <f>LOG(P2617,2)</f>
        <v>14.358503786547059</v>
      </c>
      <c r="AH2617" s="8">
        <f>LOG(Q2617,2)</f>
        <v>14.332567923580575</v>
      </c>
      <c r="AI2617" s="8">
        <f>LOG(R2617,2)</f>
        <v>14.67808342790423</v>
      </c>
      <c r="AJ2617" s="8">
        <f>LOG(S2617,2)</f>
        <v>14.560644200825944</v>
      </c>
      <c r="AK2617" s="8">
        <f>LOG(T2617,2)</f>
        <v>14.512225179046279</v>
      </c>
      <c r="AL2617" s="8">
        <f>LOG(V2617,2)</f>
        <v>14.244288772169256</v>
      </c>
      <c r="AM2617" s="8">
        <f>LOG(W2617,2)</f>
        <v>14.646803903318325</v>
      </c>
      <c r="AN2617" s="8">
        <f>LOG(X2617,2)</f>
        <v>14.440999660659818</v>
      </c>
      <c r="AO2617" s="8">
        <f>LOG(Y2617,2)</f>
        <v>14.736839146980127</v>
      </c>
      <c r="AP2617" s="8">
        <f>LOG(Z2617,2)</f>
        <v>14.554433575920973</v>
      </c>
      <c r="AQ2617" s="8">
        <f>LOG(AA2617,2)</f>
        <v>14.160078528521861</v>
      </c>
      <c r="AR2617" s="3">
        <v>1</v>
      </c>
      <c r="AS2617" s="3">
        <v>1</v>
      </c>
      <c r="AT2617" s="3">
        <v>1</v>
      </c>
      <c r="AU2617" s="3">
        <v>0</v>
      </c>
      <c r="AV2617" s="3">
        <v>0</v>
      </c>
      <c r="AW2617" s="3">
        <v>0</v>
      </c>
      <c r="AX2617" s="3">
        <v>1</v>
      </c>
      <c r="AY2617" s="3">
        <v>2</v>
      </c>
      <c r="AZ2617" s="3">
        <v>3</v>
      </c>
      <c r="BA2617" s="3">
        <v>1</v>
      </c>
      <c r="BB2617" s="3">
        <v>2</v>
      </c>
      <c r="BC2617" s="3">
        <v>2</v>
      </c>
      <c r="BD2617" s="3">
        <v>2</v>
      </c>
      <c r="BE2617" s="3">
        <v>1</v>
      </c>
      <c r="BF2617" s="3">
        <v>2</v>
      </c>
      <c r="BG2617" s="3">
        <v>3</v>
      </c>
      <c r="BH2617" s="3">
        <v>3</v>
      </c>
      <c r="BI2617" s="3">
        <v>0</v>
      </c>
      <c r="BJ2617" s="3">
        <v>3</v>
      </c>
      <c r="BK2617" s="3">
        <v>3</v>
      </c>
      <c r="BL2617" s="3">
        <v>3</v>
      </c>
      <c r="BM2617" s="3">
        <v>3</v>
      </c>
      <c r="BN2617" s="3">
        <v>3</v>
      </c>
      <c r="BO2617" s="3">
        <v>3</v>
      </c>
      <c r="BP2617" s="3">
        <v>3</v>
      </c>
      <c r="BQ2617" s="3">
        <v>3</v>
      </c>
      <c r="BR2617" s="3">
        <v>3</v>
      </c>
      <c r="BS2617" s="3">
        <v>3</v>
      </c>
      <c r="BT2617" s="3">
        <v>3</v>
      </c>
      <c r="BU2617" s="3">
        <v>3</v>
      </c>
      <c r="BV2617" s="3">
        <v>3</v>
      </c>
      <c r="BW2617" s="3">
        <v>3</v>
      </c>
      <c r="BX2617" s="3">
        <v>3</v>
      </c>
      <c r="BY2617" s="3">
        <v>3</v>
      </c>
      <c r="BZ2617" s="3">
        <v>3</v>
      </c>
      <c r="CA2617" s="3">
        <v>3</v>
      </c>
      <c r="CB2617" t="s">
        <v>5893</v>
      </c>
      <c r="CC2617" t="s">
        <v>5894</v>
      </c>
    </row>
    <row r="2618" spans="1:81" x14ac:dyDescent="0.25">
      <c r="A2618" t="s">
        <v>8162</v>
      </c>
      <c r="B2618" s="3">
        <v>5</v>
      </c>
      <c r="C2618" s="14">
        <f>N2618/I2618</f>
        <v>0.99062169254245425</v>
      </c>
      <c r="D2618" s="12">
        <f>_xlfn.T.TEST(AB2618:AE2618,AF2618:AK2618,2,3)</f>
        <v>0.87505528171390867</v>
      </c>
      <c r="E2618" s="14">
        <f>U2618/I2618</f>
        <v>1.0352634776443483</v>
      </c>
      <c r="F2618" s="12">
        <f>_xlfn.T.TEST(AB2618:AE2618,AL2618:AQ2618,2,3)</f>
        <v>0.54588997040077469</v>
      </c>
      <c r="G2618" t="s">
        <v>10990</v>
      </c>
      <c r="H2618" t="s">
        <v>8163</v>
      </c>
      <c r="I2618" s="10">
        <f>AVERAGE(J2618:M2618)</f>
        <v>166810.0390625</v>
      </c>
      <c r="J2618" s="5">
        <v>149898.921875</v>
      </c>
      <c r="K2618" s="5">
        <v>167223.484375</v>
      </c>
      <c r="L2618" s="5">
        <v>186320.515625</v>
      </c>
      <c r="M2618" s="5">
        <v>163797.234375</v>
      </c>
      <c r="N2618" s="10">
        <f>AVERAGE(O2618:T2618)</f>
        <v>165245.64322916666</v>
      </c>
      <c r="O2618" s="5">
        <v>165988.65625</v>
      </c>
      <c r="P2618" s="5">
        <v>154489.1875</v>
      </c>
      <c r="Q2618" s="5">
        <v>161704.0625</v>
      </c>
      <c r="R2618" s="5">
        <v>179994.421875</v>
      </c>
      <c r="S2618" s="5">
        <v>148427.5</v>
      </c>
      <c r="T2618" s="5">
        <v>180870.03125</v>
      </c>
      <c r="U2618" s="10">
        <f>AVERAGE(V2618:AA2618)</f>
        <v>172692.34114583334</v>
      </c>
      <c r="V2618" s="5">
        <v>161513.171875</v>
      </c>
      <c r="W2618" s="5">
        <v>193868.75</v>
      </c>
      <c r="X2618" s="5">
        <v>155705.8125</v>
      </c>
      <c r="Y2618" s="5">
        <v>170494.0625</v>
      </c>
      <c r="Z2618" s="5">
        <v>179219.0625</v>
      </c>
      <c r="AA2618" s="5">
        <v>175353.1875</v>
      </c>
      <c r="AB2618" s="8">
        <f>LOG(J2618,2)</f>
        <v>17.193630481397136</v>
      </c>
      <c r="AC2618" s="8">
        <f>LOG(K2618,2)</f>
        <v>17.351417943938024</v>
      </c>
      <c r="AD2618" s="8">
        <f>LOG(L2618,2)</f>
        <v>17.507427011630437</v>
      </c>
      <c r="AE2618" s="8">
        <f>LOG(M2618,2)</f>
        <v>17.321551472519786</v>
      </c>
      <c r="AF2618" s="8">
        <f>LOG(O2618,2)</f>
        <v>17.340725124857972</v>
      </c>
      <c r="AG2618" s="8">
        <f>LOG(P2618,2)</f>
        <v>17.237146343725044</v>
      </c>
      <c r="AH2618" s="8">
        <f>LOG(Q2618,2)</f>
        <v>17.302996398610048</v>
      </c>
      <c r="AI2618" s="8">
        <f>LOG(R2618,2)</f>
        <v>17.457592671780805</v>
      </c>
      <c r="AJ2618" s="8">
        <f>LOG(S2618,2)</f>
        <v>17.179398887406808</v>
      </c>
      <c r="AK2618" s="8">
        <f>LOG(T2618,2)</f>
        <v>17.464593858909382</v>
      </c>
      <c r="AL2618" s="8">
        <f>LOG(V2618,2)</f>
        <v>17.301292300184777</v>
      </c>
      <c r="AM2618" s="8">
        <f>LOG(W2618,2)</f>
        <v>17.564720746404316</v>
      </c>
      <c r="AN2618" s="8">
        <f>LOG(X2618,2)</f>
        <v>17.248463275683591</v>
      </c>
      <c r="AO2618" s="8">
        <f>LOG(Y2618,2)</f>
        <v>17.379361972331655</v>
      </c>
      <c r="AP2618" s="8">
        <f>LOG(Z2618,2)</f>
        <v>17.451364571160362</v>
      </c>
      <c r="AQ2618" s="8">
        <f>LOG(AA2618,2)</f>
        <v>17.419904129998436</v>
      </c>
      <c r="AR2618" s="3">
        <v>3</v>
      </c>
      <c r="AS2618" s="3">
        <v>5</v>
      </c>
      <c r="AT2618" s="3">
        <v>3</v>
      </c>
      <c r="AU2618" s="3">
        <v>4</v>
      </c>
      <c r="AV2618" s="3">
        <v>1</v>
      </c>
      <c r="AW2618" s="3">
        <v>2</v>
      </c>
      <c r="AX2618" s="3">
        <v>4</v>
      </c>
      <c r="AY2618" s="3">
        <v>5</v>
      </c>
      <c r="AZ2618" s="3">
        <v>4</v>
      </c>
      <c r="BA2618" s="3">
        <v>5</v>
      </c>
      <c r="BB2618" s="3">
        <v>5</v>
      </c>
      <c r="BC2618" s="3">
        <v>5</v>
      </c>
      <c r="BD2618" s="3">
        <v>3</v>
      </c>
      <c r="BE2618" s="3">
        <v>4</v>
      </c>
      <c r="BF2618" s="3">
        <v>5</v>
      </c>
      <c r="BG2618" s="3">
        <v>6</v>
      </c>
      <c r="BH2618" s="3">
        <v>6</v>
      </c>
      <c r="BI2618" s="3">
        <v>6</v>
      </c>
      <c r="BJ2618" s="3">
        <v>5</v>
      </c>
      <c r="BK2618" s="3">
        <v>5</v>
      </c>
      <c r="BL2618" s="3">
        <v>5</v>
      </c>
      <c r="BM2618" s="3">
        <v>5</v>
      </c>
      <c r="BN2618" s="3">
        <v>5</v>
      </c>
      <c r="BO2618" s="3">
        <v>5</v>
      </c>
      <c r="BP2618" s="3">
        <v>5</v>
      </c>
      <c r="BQ2618" s="3">
        <v>5</v>
      </c>
      <c r="BR2618" s="3">
        <v>5</v>
      </c>
      <c r="BS2618" s="3">
        <v>5</v>
      </c>
      <c r="BT2618" s="3">
        <v>5</v>
      </c>
      <c r="BU2618" s="3">
        <v>5</v>
      </c>
      <c r="BV2618" s="3">
        <v>5</v>
      </c>
      <c r="BW2618" s="3">
        <v>5</v>
      </c>
      <c r="BX2618" s="3">
        <v>5</v>
      </c>
      <c r="BY2618" s="3">
        <v>5</v>
      </c>
      <c r="BZ2618" s="3">
        <v>5</v>
      </c>
      <c r="CA2618" s="3">
        <v>5</v>
      </c>
      <c r="CB2618" t="s">
        <v>8161</v>
      </c>
      <c r="CC2618" t="s">
        <v>8162</v>
      </c>
    </row>
    <row r="2619" spans="1:81" x14ac:dyDescent="0.25">
      <c r="A2619" t="s">
        <v>5267</v>
      </c>
      <c r="B2619" s="3">
        <v>7</v>
      </c>
      <c r="C2619" s="14">
        <f>N2619/I2619</f>
        <v>1.0407633131857599</v>
      </c>
      <c r="D2619" s="12">
        <f>_xlfn.T.TEST(AB2619:AE2619,AF2619:AK2619,2,3)</f>
        <v>0.22717164486380892</v>
      </c>
      <c r="E2619" s="14">
        <f>U2619/I2619</f>
        <v>1.0989981800687387</v>
      </c>
      <c r="F2619" s="12">
        <f>_xlfn.T.TEST(AB2619:AE2619,AL2619:AQ2619,2,3)</f>
        <v>2.6944058812775989E-2</v>
      </c>
      <c r="G2619" t="s">
        <v>10062</v>
      </c>
      <c r="H2619" t="s">
        <v>5268</v>
      </c>
      <c r="I2619" s="10">
        <f>AVERAGE(J2619:M2619)</f>
        <v>385279.546875</v>
      </c>
      <c r="J2619" s="5">
        <v>374592.65625</v>
      </c>
      <c r="K2619" s="5">
        <v>407443.84375</v>
      </c>
      <c r="L2619" s="5">
        <v>362775.71875</v>
      </c>
      <c r="M2619" s="5">
        <v>396305.96875</v>
      </c>
      <c r="N2619" s="10">
        <f>AVERAGE(O2619:T2619)</f>
        <v>400984.81770833331</v>
      </c>
      <c r="O2619" s="5">
        <v>386909.5</v>
      </c>
      <c r="P2619" s="5">
        <v>401603</v>
      </c>
      <c r="Q2619" s="5">
        <v>398818.5</v>
      </c>
      <c r="R2619" s="5">
        <v>401750.0625</v>
      </c>
      <c r="S2619" s="5">
        <v>395783.4375</v>
      </c>
      <c r="T2619" s="5">
        <v>421044.40625</v>
      </c>
      <c r="U2619" s="10">
        <f>AVERAGE(V2619:AA2619)</f>
        <v>423421.52083333331</v>
      </c>
      <c r="V2619" s="5">
        <v>423449.09375</v>
      </c>
      <c r="W2619" s="5">
        <v>418883.53125</v>
      </c>
      <c r="X2619" s="5">
        <v>405322.28125</v>
      </c>
      <c r="Y2619" s="5">
        <v>420773.21875</v>
      </c>
      <c r="Z2619" s="5">
        <v>448172.84375</v>
      </c>
      <c r="AA2619" s="5">
        <v>423928.15625</v>
      </c>
      <c r="AB2619" s="8">
        <f>LOG(J2619,2)</f>
        <v>18.514963090794176</v>
      </c>
      <c r="AC2619" s="8">
        <f>LOG(K2619,2)</f>
        <v>18.636241706967763</v>
      </c>
      <c r="AD2619" s="8">
        <f>LOG(L2619,2)</f>
        <v>18.468718371286538</v>
      </c>
      <c r="AE2619" s="8">
        <f>LOG(M2619,2)</f>
        <v>18.596255170284671</v>
      </c>
      <c r="AF2619" s="8">
        <f>LOG(O2619,2)</f>
        <v>18.561636626931115</v>
      </c>
      <c r="AG2619" s="8">
        <f>LOG(P2619,2)</f>
        <v>18.615410520789634</v>
      </c>
      <c r="AH2619" s="8">
        <f>LOG(Q2619,2)</f>
        <v>18.605372808042571</v>
      </c>
      <c r="AI2619" s="8">
        <f>LOG(R2619,2)</f>
        <v>18.615938722776342</v>
      </c>
      <c r="AJ2619" s="8">
        <f>LOG(S2619,2)</f>
        <v>18.59435171507749</v>
      </c>
      <c r="AK2619" s="8">
        <f>LOG(T2619,2)</f>
        <v>18.683612872332258</v>
      </c>
      <c r="AL2619" s="8">
        <f>LOG(V2619,2)</f>
        <v>18.691829016346613</v>
      </c>
      <c r="AM2619" s="8">
        <f>LOG(W2619,2)</f>
        <v>18.67618963901602</v>
      </c>
      <c r="AN2619" s="8">
        <f>LOG(X2619,2)</f>
        <v>18.628709959383198</v>
      </c>
      <c r="AO2619" s="8">
        <f>LOG(Y2619,2)</f>
        <v>18.682683357759704</v>
      </c>
      <c r="AP2619" s="8">
        <f>LOG(Z2619,2)</f>
        <v>18.773695708349493</v>
      </c>
      <c r="AQ2619" s="8">
        <f>LOG(AA2619,2)</f>
        <v>18.693460264215634</v>
      </c>
      <c r="AR2619" s="3">
        <v>6</v>
      </c>
      <c r="AS2619" s="3">
        <v>6</v>
      </c>
      <c r="AT2619" s="3">
        <v>5</v>
      </c>
      <c r="AU2619" s="3">
        <v>6</v>
      </c>
      <c r="AV2619" s="3">
        <v>4</v>
      </c>
      <c r="AW2619" s="3">
        <v>6</v>
      </c>
      <c r="AX2619" s="3">
        <v>7</v>
      </c>
      <c r="AY2619" s="3">
        <v>7</v>
      </c>
      <c r="AZ2619" s="3">
        <v>8</v>
      </c>
      <c r="BA2619" s="3">
        <v>6</v>
      </c>
      <c r="BB2619" s="3">
        <v>7</v>
      </c>
      <c r="BC2619" s="3">
        <v>7</v>
      </c>
      <c r="BD2619" s="3">
        <v>6</v>
      </c>
      <c r="BE2619" s="3">
        <v>7</v>
      </c>
      <c r="BF2619" s="3">
        <v>7</v>
      </c>
      <c r="BG2619" s="3">
        <v>8</v>
      </c>
      <c r="BH2619" s="3">
        <v>8</v>
      </c>
      <c r="BI2619" s="3">
        <v>7</v>
      </c>
      <c r="BJ2619" s="3">
        <v>7</v>
      </c>
      <c r="BK2619" s="3">
        <v>7</v>
      </c>
      <c r="BL2619" s="3">
        <v>7</v>
      </c>
      <c r="BM2619" s="3">
        <v>7</v>
      </c>
      <c r="BN2619" s="3">
        <v>7</v>
      </c>
      <c r="BO2619" s="3">
        <v>7</v>
      </c>
      <c r="BP2619" s="3">
        <v>7</v>
      </c>
      <c r="BQ2619" s="3">
        <v>7</v>
      </c>
      <c r="BR2619" s="3">
        <v>7</v>
      </c>
      <c r="BS2619" s="3">
        <v>7</v>
      </c>
      <c r="BT2619" s="3">
        <v>7</v>
      </c>
      <c r="BU2619" s="3">
        <v>7</v>
      </c>
      <c r="BV2619" s="3">
        <v>7</v>
      </c>
      <c r="BW2619" s="3">
        <v>7</v>
      </c>
      <c r="BX2619" s="3">
        <v>7</v>
      </c>
      <c r="BY2619" s="3">
        <v>7</v>
      </c>
      <c r="BZ2619" s="3">
        <v>7</v>
      </c>
      <c r="CA2619" s="3">
        <v>7</v>
      </c>
      <c r="CB2619" t="s">
        <v>5266</v>
      </c>
      <c r="CC2619" t="s">
        <v>5267</v>
      </c>
    </row>
    <row r="2620" spans="1:81" x14ac:dyDescent="0.25">
      <c r="A2620" t="s">
        <v>4571</v>
      </c>
      <c r="B2620" s="3">
        <v>6</v>
      </c>
      <c r="C2620" s="14">
        <f>N2620/I2620</f>
        <v>0.93065430044230779</v>
      </c>
      <c r="D2620" s="12">
        <f>_xlfn.T.TEST(AB2620:AE2620,AF2620:AK2620,2,3)</f>
        <v>0.37615042622649009</v>
      </c>
      <c r="E2620" s="14">
        <f>U2620/I2620</f>
        <v>1.0304704305207095</v>
      </c>
      <c r="F2620" s="12">
        <f>_xlfn.T.TEST(AB2620:AE2620,AL2620:AQ2620,2,3)</f>
        <v>0.63975021824431388</v>
      </c>
      <c r="G2620" t="s">
        <v>9830</v>
      </c>
      <c r="H2620" t="s">
        <v>4572</v>
      </c>
      <c r="I2620" s="10">
        <f>AVERAGE(J2620:M2620)</f>
        <v>93206.248046875</v>
      </c>
      <c r="J2620" s="5">
        <v>99937.671875</v>
      </c>
      <c r="K2620" s="5">
        <v>102310.203125</v>
      </c>
      <c r="L2620" s="5">
        <v>77297.125</v>
      </c>
      <c r="M2620" s="5">
        <v>93279.9921875</v>
      </c>
      <c r="N2620" s="10">
        <f>AVERAGE(O2620:T2620)</f>
        <v>86742.795572916672</v>
      </c>
      <c r="O2620" s="5">
        <v>84331.8046875</v>
      </c>
      <c r="P2620" s="5">
        <v>92471.3046875</v>
      </c>
      <c r="Q2620" s="5">
        <v>86810.6484375</v>
      </c>
      <c r="R2620" s="5">
        <v>83544.796875</v>
      </c>
      <c r="S2620" s="5">
        <v>89052.171875</v>
      </c>
      <c r="T2620" s="5">
        <v>84246.046875</v>
      </c>
      <c r="U2620" s="10">
        <f>AVERAGE(V2620:AA2620)</f>
        <v>96046.282552083328</v>
      </c>
      <c r="V2620" s="5">
        <v>97191.3515625</v>
      </c>
      <c r="W2620" s="5">
        <v>87537.171875</v>
      </c>
      <c r="X2620" s="5">
        <v>92563.09375</v>
      </c>
      <c r="Y2620" s="5">
        <v>100171.6875</v>
      </c>
      <c r="Z2620" s="5">
        <v>103422.34375</v>
      </c>
      <c r="AA2620" s="5">
        <v>95392.046875</v>
      </c>
      <c r="AB2620" s="8">
        <f>LOG(J2620,2)</f>
        <v>16.608740989323127</v>
      </c>
      <c r="AC2620" s="8">
        <f>LOG(K2620,2)</f>
        <v>16.64259050284187</v>
      </c>
      <c r="AD2620" s="8">
        <f>LOG(L2620,2)</f>
        <v>16.238127134897795</v>
      </c>
      <c r="AE2620" s="8">
        <f>LOG(M2620,2)</f>
        <v>16.509280047257505</v>
      </c>
      <c r="AF2620" s="8">
        <f>LOG(O2620,2)</f>
        <v>16.36378920776863</v>
      </c>
      <c r="AG2620" s="8">
        <f>LOG(P2620,2)</f>
        <v>16.496718123473588</v>
      </c>
      <c r="AH2620" s="8">
        <f>LOG(Q2620,2)</f>
        <v>16.405584398091733</v>
      </c>
      <c r="AI2620" s="8">
        <f>LOG(R2620,2)</f>
        <v>16.350262360362773</v>
      </c>
      <c r="AJ2620" s="8">
        <f>LOG(S2620,2)</f>
        <v>16.442363176896357</v>
      </c>
      <c r="AK2620" s="8">
        <f>LOG(T2620,2)</f>
        <v>16.362321371035193</v>
      </c>
      <c r="AL2620" s="8">
        <f>LOG(V2620,2)</f>
        <v>16.568540322876359</v>
      </c>
      <c r="AM2620" s="8">
        <f>LOG(W2620,2)</f>
        <v>16.417608154115609</v>
      </c>
      <c r="AN2620" s="8">
        <f>LOG(X2620,2)</f>
        <v>16.498149464210847</v>
      </c>
      <c r="AO2620" s="8">
        <f>LOG(Y2620,2)</f>
        <v>16.612115277628657</v>
      </c>
      <c r="AP2620" s="8">
        <f>LOG(Z2620,2)</f>
        <v>16.658188378996435</v>
      </c>
      <c r="AQ2620" s="8">
        <f>LOG(AA2620,2)</f>
        <v>16.541581368921829</v>
      </c>
      <c r="AR2620" s="3">
        <v>4</v>
      </c>
      <c r="AS2620" s="3">
        <v>3</v>
      </c>
      <c r="AT2620" s="3">
        <v>3</v>
      </c>
      <c r="AU2620" s="3">
        <v>2</v>
      </c>
      <c r="AV2620" s="3">
        <v>0</v>
      </c>
      <c r="AW2620" s="3">
        <v>1</v>
      </c>
      <c r="AX2620" s="3">
        <v>6</v>
      </c>
      <c r="AY2620" s="3">
        <v>3</v>
      </c>
      <c r="AZ2620" s="3">
        <v>6</v>
      </c>
      <c r="BA2620" s="3">
        <v>4</v>
      </c>
      <c r="BB2620" s="3">
        <v>6</v>
      </c>
      <c r="BC2620" s="3">
        <v>3</v>
      </c>
      <c r="BD2620" s="3">
        <v>3</v>
      </c>
      <c r="BE2620" s="3">
        <v>5</v>
      </c>
      <c r="BF2620" s="3">
        <v>5</v>
      </c>
      <c r="BG2620" s="3">
        <v>7</v>
      </c>
      <c r="BH2620" s="3">
        <v>5</v>
      </c>
      <c r="BI2620" s="3">
        <v>6</v>
      </c>
      <c r="BJ2620" s="3">
        <v>6</v>
      </c>
      <c r="BK2620" s="3">
        <v>6</v>
      </c>
      <c r="BL2620" s="3">
        <v>6</v>
      </c>
      <c r="BM2620" s="3">
        <v>6</v>
      </c>
      <c r="BN2620" s="3">
        <v>6</v>
      </c>
      <c r="BO2620" s="3">
        <v>6</v>
      </c>
      <c r="BP2620" s="3">
        <v>6</v>
      </c>
      <c r="BQ2620" s="3">
        <v>6</v>
      </c>
      <c r="BR2620" s="3">
        <v>6</v>
      </c>
      <c r="BS2620" s="3">
        <v>6</v>
      </c>
      <c r="BT2620" s="3">
        <v>6</v>
      </c>
      <c r="BU2620" s="3">
        <v>6</v>
      </c>
      <c r="BV2620" s="3">
        <v>6</v>
      </c>
      <c r="BW2620" s="3">
        <v>6</v>
      </c>
      <c r="BX2620" s="3">
        <v>6</v>
      </c>
      <c r="BY2620" s="3">
        <v>6</v>
      </c>
      <c r="BZ2620" s="3">
        <v>6</v>
      </c>
      <c r="CA2620" s="3">
        <v>6</v>
      </c>
      <c r="CB2620" t="s">
        <v>4570</v>
      </c>
      <c r="CC2620" t="s">
        <v>4571</v>
      </c>
    </row>
    <row r="2621" spans="1:81" x14ac:dyDescent="0.25">
      <c r="A2621" t="s">
        <v>6377</v>
      </c>
      <c r="B2621" s="3">
        <v>4</v>
      </c>
      <c r="C2621" s="14">
        <f>N2621/I2621</f>
        <v>1.0516621024664841</v>
      </c>
      <c r="D2621" s="12">
        <f>_xlfn.T.TEST(AB2621:AE2621,AF2621:AK2621,2,3)</f>
        <v>0.67970414635103604</v>
      </c>
      <c r="E2621" s="14">
        <f>U2621/I2621</f>
        <v>1.0000448419493471</v>
      </c>
      <c r="F2621" s="12">
        <f>_xlfn.T.TEST(AB2621:AE2621,AL2621:AQ2621,2,3)</f>
        <v>0.83861822910614336</v>
      </c>
      <c r="G2621" t="s">
        <v>10441</v>
      </c>
      <c r="H2621" t="s">
        <v>6378</v>
      </c>
      <c r="I2621" s="10">
        <f>AVERAGE(J2621:M2621)</f>
        <v>6194906.125</v>
      </c>
      <c r="J2621" s="5">
        <v>6309968.5</v>
      </c>
      <c r="K2621" s="5">
        <v>5364195.5</v>
      </c>
      <c r="L2621" s="5">
        <v>7269845</v>
      </c>
      <c r="M2621" s="5">
        <v>5835615.5</v>
      </c>
      <c r="N2621" s="10">
        <f>AVERAGE(O2621:T2621)</f>
        <v>6514948</v>
      </c>
      <c r="O2621" s="5">
        <v>4810151</v>
      </c>
      <c r="P2621" s="5">
        <v>7035224</v>
      </c>
      <c r="Q2621" s="5">
        <v>5949811</v>
      </c>
      <c r="R2621" s="5">
        <v>7722555.5</v>
      </c>
      <c r="S2621" s="5">
        <v>5871636</v>
      </c>
      <c r="T2621" s="5">
        <v>7700310.5</v>
      </c>
      <c r="U2621" s="10">
        <f>AVERAGE(V2621:AA2621)</f>
        <v>6195183.916666667</v>
      </c>
      <c r="V2621" s="5">
        <v>3779998.5</v>
      </c>
      <c r="W2621" s="5">
        <v>9076866</v>
      </c>
      <c r="X2621" s="5">
        <v>5389061</v>
      </c>
      <c r="Y2621" s="5">
        <v>6358477.5</v>
      </c>
      <c r="Z2621" s="5">
        <v>7002199</v>
      </c>
      <c r="AA2621" s="5">
        <v>5564501.5</v>
      </c>
      <c r="AB2621" s="8">
        <f>LOG(J2621,2)</f>
        <v>22.589201372470633</v>
      </c>
      <c r="AC2621" s="8">
        <f>LOG(K2621,2)</f>
        <v>22.354930387055148</v>
      </c>
      <c r="AD2621" s="8">
        <f>LOG(L2621,2)</f>
        <v>22.793493174168468</v>
      </c>
      <c r="AE2621" s="8">
        <f>LOG(M2621,2)</f>
        <v>22.476453398687323</v>
      </c>
      <c r="AF2621" s="8">
        <f>LOG(O2621,2)</f>
        <v>22.197650753035045</v>
      </c>
      <c r="AG2621" s="8">
        <f>LOG(P2621,2)</f>
        <v>22.746164928613187</v>
      </c>
      <c r="AH2621" s="8">
        <f>LOG(Q2621,2)</f>
        <v>22.50441241023325</v>
      </c>
      <c r="AI2621" s="8">
        <f>LOG(R2621,2)</f>
        <v>22.880646903488781</v>
      </c>
      <c r="AJ2621" s="8">
        <f>LOG(S2621,2)</f>
        <v>22.485331103364963</v>
      </c>
      <c r="AK2621" s="8">
        <f>LOG(T2621,2)</f>
        <v>22.876485190167895</v>
      </c>
      <c r="AL2621" s="8">
        <f>LOG(V2621,2)</f>
        <v>21.849954231272378</v>
      </c>
      <c r="AM2621" s="8">
        <f>LOG(W2621,2)</f>
        <v>23.113762828654362</v>
      </c>
      <c r="AN2621" s="8">
        <f>LOG(X2621,2)</f>
        <v>22.361602486335642</v>
      </c>
      <c r="AO2621" s="8">
        <f>LOG(Y2621,2)</f>
        <v>22.600249931351314</v>
      </c>
      <c r="AP2621" s="8">
        <f>LOG(Z2621,2)</f>
        <v>22.739376632552105</v>
      </c>
      <c r="AQ2621" s="8">
        <f>LOG(AA2621,2)</f>
        <v>22.40782101777349</v>
      </c>
      <c r="AR2621" s="3">
        <v>4</v>
      </c>
      <c r="AS2621" s="3">
        <v>4</v>
      </c>
      <c r="AT2621" s="3">
        <v>4</v>
      </c>
      <c r="AU2621" s="3">
        <v>4</v>
      </c>
      <c r="AV2621" s="3">
        <v>4</v>
      </c>
      <c r="AW2621" s="3">
        <v>4</v>
      </c>
      <c r="AX2621" s="3">
        <v>4</v>
      </c>
      <c r="AY2621" s="3">
        <v>4</v>
      </c>
      <c r="AZ2621" s="3">
        <v>4</v>
      </c>
      <c r="BA2621" s="3">
        <v>4</v>
      </c>
      <c r="BB2621" s="3">
        <v>4</v>
      </c>
      <c r="BC2621" s="3">
        <v>4</v>
      </c>
      <c r="BD2621" s="3">
        <v>4</v>
      </c>
      <c r="BE2621" s="3">
        <v>4</v>
      </c>
      <c r="BF2621" s="3">
        <v>4</v>
      </c>
      <c r="BG2621" s="3">
        <v>4</v>
      </c>
      <c r="BH2621" s="3">
        <v>4</v>
      </c>
      <c r="BI2621" s="3">
        <v>4</v>
      </c>
      <c r="BJ2621" s="3">
        <v>4</v>
      </c>
      <c r="BK2621" s="3">
        <v>4</v>
      </c>
      <c r="BL2621" s="3">
        <v>4</v>
      </c>
      <c r="BM2621" s="3">
        <v>4</v>
      </c>
      <c r="BN2621" s="3">
        <v>4</v>
      </c>
      <c r="BO2621" s="3">
        <v>4</v>
      </c>
      <c r="BP2621" s="3">
        <v>4</v>
      </c>
      <c r="BQ2621" s="3">
        <v>4</v>
      </c>
      <c r="BR2621" s="3">
        <v>4</v>
      </c>
      <c r="BS2621" s="3">
        <v>4</v>
      </c>
      <c r="BT2621" s="3">
        <v>4</v>
      </c>
      <c r="BU2621" s="3">
        <v>4</v>
      </c>
      <c r="BV2621" s="3">
        <v>4</v>
      </c>
      <c r="BW2621" s="3">
        <v>4</v>
      </c>
      <c r="BX2621" s="3">
        <v>4</v>
      </c>
      <c r="BY2621" s="3">
        <v>4</v>
      </c>
      <c r="BZ2621" s="3">
        <v>4</v>
      </c>
      <c r="CA2621" s="3">
        <v>4</v>
      </c>
      <c r="CB2621" t="s">
        <v>6376</v>
      </c>
      <c r="CC2621" t="s">
        <v>6377</v>
      </c>
    </row>
    <row r="2622" spans="1:81" x14ac:dyDescent="0.25">
      <c r="A2622" t="s">
        <v>3110</v>
      </c>
      <c r="B2622" s="3">
        <v>9</v>
      </c>
      <c r="C2622" s="14">
        <f>N2622/I2622</f>
        <v>1.0460214664193284</v>
      </c>
      <c r="D2622" s="12">
        <f>_xlfn.T.TEST(AB2622:AE2622,AF2622:AK2622,2,3)</f>
        <v>0.56467154341132997</v>
      </c>
      <c r="E2622" s="14">
        <f>U2622/I2622</f>
        <v>1.0484087375261673</v>
      </c>
      <c r="F2622" s="12">
        <f>_xlfn.T.TEST(AB2622:AE2622,AL2622:AQ2622,2,3)</f>
        <v>0.64243705808680263</v>
      </c>
      <c r="G2622" t="s">
        <v>9330</v>
      </c>
      <c r="H2622" t="s">
        <v>3111</v>
      </c>
      <c r="I2622" s="10">
        <f>AVERAGE(J2622:M2622)</f>
        <v>401428.1015625</v>
      </c>
      <c r="J2622" s="5">
        <v>320833.875</v>
      </c>
      <c r="K2622" s="5">
        <v>418938.4375</v>
      </c>
      <c r="L2622" s="5">
        <v>458389.1875</v>
      </c>
      <c r="M2622" s="5">
        <v>407550.90625</v>
      </c>
      <c r="N2622" s="10">
        <f>AVERAGE(O2622:T2622)</f>
        <v>419902.41145833331</v>
      </c>
      <c r="O2622" s="5">
        <v>400472.1875</v>
      </c>
      <c r="P2622" s="5">
        <v>421772.59375</v>
      </c>
      <c r="Q2622" s="5">
        <v>390450.3125</v>
      </c>
      <c r="R2622" s="5">
        <v>451805.25</v>
      </c>
      <c r="S2622" s="5">
        <v>394189.625</v>
      </c>
      <c r="T2622" s="5">
        <v>460724.5</v>
      </c>
      <c r="U2622" s="10">
        <f>AVERAGE(V2622:AA2622)</f>
        <v>420860.72916666669</v>
      </c>
      <c r="V2622" s="5">
        <v>316556</v>
      </c>
      <c r="W2622" s="5">
        <v>461537</v>
      </c>
      <c r="X2622" s="5">
        <v>444946.15625</v>
      </c>
      <c r="Y2622" s="5">
        <v>411309.53125</v>
      </c>
      <c r="Z2622" s="5">
        <v>474920.4375</v>
      </c>
      <c r="AA2622" s="5">
        <v>415895.25</v>
      </c>
      <c r="AB2622" s="8">
        <f>LOG(J2622,2)</f>
        <v>18.291466950127404</v>
      </c>
      <c r="AC2622" s="8">
        <f>LOG(K2622,2)</f>
        <v>18.676378731633918</v>
      </c>
      <c r="AD2622" s="8">
        <f>LOG(L2622,2)</f>
        <v>18.806213488592483</v>
      </c>
      <c r="AE2622" s="8">
        <f>LOG(M2622,2)</f>
        <v>18.636620748768223</v>
      </c>
      <c r="AF2622" s="8">
        <f>LOG(O2622,2)</f>
        <v>18.611342526436299</v>
      </c>
      <c r="AG2622" s="8">
        <f>LOG(P2622,2)</f>
        <v>18.686105828113867</v>
      </c>
      <c r="AH2622" s="8">
        <f>LOG(Q2622,2)</f>
        <v>18.574779441572858</v>
      </c>
      <c r="AI2622" s="8">
        <f>LOG(R2622,2)</f>
        <v>18.785341509455012</v>
      </c>
      <c r="AJ2622" s="8">
        <f>LOG(S2622,2)</f>
        <v>18.588530279844026</v>
      </c>
      <c r="AK2622" s="8">
        <f>LOG(T2622,2)</f>
        <v>18.813544792779815</v>
      </c>
      <c r="AL2622" s="8">
        <f>LOG(V2622,2)</f>
        <v>18.272101215088068</v>
      </c>
      <c r="AM2622" s="8">
        <f>LOG(W2622,2)</f>
        <v>18.81608678336271</v>
      </c>
      <c r="AN2622" s="8">
        <f>LOG(X2622,2)</f>
        <v>18.763271237906803</v>
      </c>
      <c r="AO2622" s="8">
        <f>LOG(Y2622,2)</f>
        <v>18.649864978144265</v>
      </c>
      <c r="AP2622" s="8">
        <f>LOG(Z2622,2)</f>
        <v>18.857326316220483</v>
      </c>
      <c r="AQ2622" s="8">
        <f>LOG(AA2622,2)</f>
        <v>18.665860682285768</v>
      </c>
      <c r="AR2622" s="3">
        <v>7</v>
      </c>
      <c r="AS2622" s="3">
        <v>9</v>
      </c>
      <c r="AT2622" s="3">
        <v>9</v>
      </c>
      <c r="AU2622" s="3">
        <v>9</v>
      </c>
      <c r="AV2622" s="3">
        <v>4</v>
      </c>
      <c r="AW2622" s="3">
        <v>6</v>
      </c>
      <c r="AX2622" s="3">
        <v>9</v>
      </c>
      <c r="AY2622" s="3">
        <v>11</v>
      </c>
      <c r="AZ2622" s="3">
        <v>9</v>
      </c>
      <c r="BA2622" s="3">
        <v>9</v>
      </c>
      <c r="BB2622" s="3">
        <v>10</v>
      </c>
      <c r="BC2622" s="3">
        <v>9</v>
      </c>
      <c r="BD2622" s="3">
        <v>9</v>
      </c>
      <c r="BE2622" s="3">
        <v>9</v>
      </c>
      <c r="BF2622" s="3">
        <v>9</v>
      </c>
      <c r="BG2622" s="3">
        <v>9</v>
      </c>
      <c r="BH2622" s="3">
        <v>9</v>
      </c>
      <c r="BI2622" s="3">
        <v>9</v>
      </c>
      <c r="BJ2622" s="3">
        <v>9</v>
      </c>
      <c r="BK2622" s="3">
        <v>9</v>
      </c>
      <c r="BL2622" s="3">
        <v>9</v>
      </c>
      <c r="BM2622" s="3">
        <v>9</v>
      </c>
      <c r="BN2622" s="3">
        <v>9</v>
      </c>
      <c r="BO2622" s="3">
        <v>9</v>
      </c>
      <c r="BP2622" s="3">
        <v>9</v>
      </c>
      <c r="BQ2622" s="3">
        <v>9</v>
      </c>
      <c r="BR2622" s="3">
        <v>9</v>
      </c>
      <c r="BS2622" s="3">
        <v>9</v>
      </c>
      <c r="BT2622" s="3">
        <v>9</v>
      </c>
      <c r="BU2622" s="3">
        <v>9</v>
      </c>
      <c r="BV2622" s="3">
        <v>9</v>
      </c>
      <c r="BW2622" s="3">
        <v>9</v>
      </c>
      <c r="BX2622" s="3">
        <v>9</v>
      </c>
      <c r="BY2622" s="3">
        <v>9</v>
      </c>
      <c r="BZ2622" s="3">
        <v>9</v>
      </c>
      <c r="CA2622" s="3">
        <v>9</v>
      </c>
      <c r="CB2622" t="s">
        <v>3109</v>
      </c>
      <c r="CC2622" t="s">
        <v>3110</v>
      </c>
    </row>
    <row r="2623" spans="1:81" x14ac:dyDescent="0.25">
      <c r="A2623" t="s">
        <v>3662</v>
      </c>
      <c r="B2623" s="3">
        <v>3</v>
      </c>
      <c r="C2623" s="14">
        <f>N2623/I2623</f>
        <v>1.0641195414860152</v>
      </c>
      <c r="D2623" s="12">
        <f>_xlfn.T.TEST(AB2623:AE2623,AF2623:AK2623,2,3)</f>
        <v>0.50212093276398495</v>
      </c>
      <c r="E2623" s="14">
        <f>U2623/I2623</f>
        <v>1.0982363050108626</v>
      </c>
      <c r="F2623" s="12">
        <f>_xlfn.T.TEST(AB2623:AE2623,AL2623:AQ2623,2,3)</f>
        <v>0.3377631314211712</v>
      </c>
      <c r="G2623" t="s">
        <v>9517</v>
      </c>
      <c r="H2623" t="s">
        <v>3663</v>
      </c>
      <c r="I2623" s="10">
        <f>AVERAGE(J2623:M2623)</f>
        <v>53073.05859375</v>
      </c>
      <c r="J2623" s="5">
        <v>42797.265625</v>
      </c>
      <c r="K2623" s="5">
        <v>63256.6328125</v>
      </c>
      <c r="L2623" s="5">
        <v>59022.6328125</v>
      </c>
      <c r="M2623" s="5">
        <v>47215.703125</v>
      </c>
      <c r="N2623" s="10">
        <f>AVERAGE(O2623:T2623)</f>
        <v>56476.078776041664</v>
      </c>
      <c r="O2623" s="5">
        <v>56007.53125</v>
      </c>
      <c r="P2623" s="5">
        <v>58039.27734375</v>
      </c>
      <c r="Q2623" s="5">
        <v>55067.234375</v>
      </c>
      <c r="R2623" s="5">
        <v>59882.6640625</v>
      </c>
      <c r="S2623" s="5">
        <v>48971.5546875</v>
      </c>
      <c r="T2623" s="5">
        <v>60888.2109375</v>
      </c>
      <c r="U2623" s="10">
        <f>AVERAGE(V2623:AA2623)</f>
        <v>58286.759765625</v>
      </c>
      <c r="V2623" s="5">
        <v>56405.4296875</v>
      </c>
      <c r="W2623" s="5">
        <v>59054.75</v>
      </c>
      <c r="X2623" s="5">
        <v>61566.3828125</v>
      </c>
      <c r="Y2623" s="5">
        <v>54210.73046875</v>
      </c>
      <c r="Z2623" s="5">
        <v>60752.640625</v>
      </c>
      <c r="AA2623" s="5">
        <v>57730.625</v>
      </c>
      <c r="AB2623" s="8">
        <f>LOG(J2623,2)</f>
        <v>15.38523100338916</v>
      </c>
      <c r="AC2623" s="8">
        <f>LOG(K2623,2)</f>
        <v>15.948929141949208</v>
      </c>
      <c r="AD2623" s="8">
        <f>LOG(L2623,2)</f>
        <v>15.848980655805986</v>
      </c>
      <c r="AE2623" s="8">
        <f>LOG(M2623,2)</f>
        <v>15.526979134323978</v>
      </c>
      <c r="AF2623" s="8">
        <f>LOG(O2623,2)</f>
        <v>15.773333216835292</v>
      </c>
      <c r="AG2623" s="8">
        <f>LOG(P2623,2)</f>
        <v>15.824741935841104</v>
      </c>
      <c r="AH2623" s="8">
        <f>LOG(Q2623,2)</f>
        <v>15.748906533822444</v>
      </c>
      <c r="AI2623" s="8">
        <f>LOG(R2623,2)</f>
        <v>15.869850785051703</v>
      </c>
      <c r="AJ2623" s="8">
        <f>LOG(S2623,2)</f>
        <v>15.579656377195944</v>
      </c>
      <c r="AK2623" s="8">
        <f>LOG(T2623,2)</f>
        <v>15.893875302780728</v>
      </c>
      <c r="AL2623" s="8">
        <f>LOG(V2623,2)</f>
        <v>15.783546425261992</v>
      </c>
      <c r="AM2623" s="8">
        <f>LOG(W2623,2)</f>
        <v>15.849765485333412</v>
      </c>
      <c r="AN2623" s="8">
        <f>LOG(X2623,2)</f>
        <v>15.909855188450583</v>
      </c>
      <c r="AO2623" s="8">
        <f>LOG(Y2623,2)</f>
        <v>15.726290826365078</v>
      </c>
      <c r="AP2623" s="8">
        <f>LOG(Z2623,2)</f>
        <v>15.890659496643149</v>
      </c>
      <c r="AQ2623" s="8">
        <f>LOG(AA2623,2)</f>
        <v>15.817049223802469</v>
      </c>
      <c r="AR2623" s="3">
        <v>3</v>
      </c>
      <c r="AS2623" s="3">
        <v>3</v>
      </c>
      <c r="AT2623" s="3">
        <v>3</v>
      </c>
      <c r="AU2623" s="3">
        <v>3</v>
      </c>
      <c r="AV2623" s="3">
        <v>0</v>
      </c>
      <c r="AW2623" s="3">
        <v>0</v>
      </c>
      <c r="AX2623" s="3">
        <v>5</v>
      </c>
      <c r="AY2623" s="3">
        <v>4</v>
      </c>
      <c r="AZ2623" s="3">
        <v>5</v>
      </c>
      <c r="BA2623" s="3">
        <v>5</v>
      </c>
      <c r="BB2623" s="3">
        <v>6</v>
      </c>
      <c r="BC2623" s="3">
        <v>6</v>
      </c>
      <c r="BD2623" s="3">
        <v>4</v>
      </c>
      <c r="BE2623" s="3">
        <v>3</v>
      </c>
      <c r="BF2623" s="3">
        <v>6</v>
      </c>
      <c r="BG2623" s="3">
        <v>4</v>
      </c>
      <c r="BH2623" s="3">
        <v>5</v>
      </c>
      <c r="BI2623" s="3">
        <v>6</v>
      </c>
      <c r="BJ2623" s="3">
        <v>3</v>
      </c>
      <c r="BK2623" s="3">
        <v>3</v>
      </c>
      <c r="BL2623" s="3">
        <v>3</v>
      </c>
      <c r="BM2623" s="3">
        <v>3</v>
      </c>
      <c r="BN2623" s="3">
        <v>3</v>
      </c>
      <c r="BO2623" s="3">
        <v>3</v>
      </c>
      <c r="BP2623" s="3">
        <v>3</v>
      </c>
      <c r="BQ2623" s="3">
        <v>3</v>
      </c>
      <c r="BR2623" s="3">
        <v>3</v>
      </c>
      <c r="BS2623" s="3">
        <v>3</v>
      </c>
      <c r="BT2623" s="3">
        <v>3</v>
      </c>
      <c r="BU2623" s="3">
        <v>3</v>
      </c>
      <c r="BV2623" s="3">
        <v>3</v>
      </c>
      <c r="BW2623" s="3">
        <v>3</v>
      </c>
      <c r="BX2623" s="3">
        <v>3</v>
      </c>
      <c r="BY2623" s="3">
        <v>3</v>
      </c>
      <c r="BZ2623" s="3">
        <v>3</v>
      </c>
      <c r="CA2623" s="3">
        <v>3</v>
      </c>
      <c r="CB2623" t="s">
        <v>3661</v>
      </c>
      <c r="CC2623" t="s">
        <v>3662</v>
      </c>
    </row>
    <row r="2624" spans="1:81" x14ac:dyDescent="0.25">
      <c r="A2624" t="s">
        <v>4505</v>
      </c>
      <c r="B2624" s="3">
        <v>3</v>
      </c>
      <c r="C2624" s="14">
        <f>N2624/I2624</f>
        <v>1.0945144253839563</v>
      </c>
      <c r="D2624" s="12">
        <f>_xlfn.T.TEST(AB2624:AE2624,AF2624:AK2624,2,3)</f>
        <v>0.37869376764790497</v>
      </c>
      <c r="E2624" s="14">
        <f>U2624/I2624</f>
        <v>1.18310676408992</v>
      </c>
      <c r="F2624" s="12">
        <f>_xlfn.T.TEST(AB2624:AE2624,AL2624:AQ2624,2,3)</f>
        <v>0.15358171296339518</v>
      </c>
      <c r="G2624" t="s">
        <v>9807</v>
      </c>
      <c r="H2624" t="s">
        <v>4506</v>
      </c>
      <c r="I2624" s="10">
        <f>AVERAGE(J2624:M2624)</f>
        <v>31881.666015625</v>
      </c>
      <c r="J2624" s="5">
        <v>32000.947265625</v>
      </c>
      <c r="K2624" s="5">
        <v>30906.685546875</v>
      </c>
      <c r="L2624" s="5">
        <v>39011.68359375</v>
      </c>
      <c r="M2624" s="5">
        <v>25607.34765625</v>
      </c>
      <c r="N2624" s="10">
        <f>AVERAGE(O2624:T2624)</f>
        <v>34894.943359375</v>
      </c>
      <c r="O2624" s="5">
        <v>37537.8515625</v>
      </c>
      <c r="P2624" s="5">
        <v>36003.22265625</v>
      </c>
      <c r="Q2624" s="5">
        <v>39777.234375</v>
      </c>
      <c r="R2624" s="5">
        <v>34378.58984375</v>
      </c>
      <c r="S2624" s="5">
        <v>28176.15234375</v>
      </c>
      <c r="T2624" s="5">
        <v>33496.609375</v>
      </c>
      <c r="U2624" s="10">
        <f>AVERAGE(V2624:AA2624)</f>
        <v>37719.414713541664</v>
      </c>
      <c r="V2624" s="5">
        <v>41330.29296875</v>
      </c>
      <c r="W2624" s="5">
        <v>31404.640625</v>
      </c>
      <c r="X2624" s="5">
        <v>44559.51171875</v>
      </c>
      <c r="Y2624" s="5">
        <v>40237.43359375</v>
      </c>
      <c r="Z2624" s="5">
        <v>36598.53125</v>
      </c>
      <c r="AA2624" s="5">
        <v>32186.078125</v>
      </c>
      <c r="AB2624" s="8">
        <f>LOG(J2624,2)</f>
        <v>14.965826990761858</v>
      </c>
      <c r="AC2624" s="8">
        <f>LOG(K2624,2)</f>
        <v>14.915631326483332</v>
      </c>
      <c r="AD2624" s="8">
        <f>LOG(L2624,2)</f>
        <v>15.251618640407234</v>
      </c>
      <c r="AE2624" s="8">
        <f>LOG(M2624,2)</f>
        <v>14.64427020955087</v>
      </c>
      <c r="AF2624" s="8">
        <f>LOG(O2624,2)</f>
        <v>15.196058461022856</v>
      </c>
      <c r="AG2624" s="8">
        <f>LOG(P2624,2)</f>
        <v>15.135838427829507</v>
      </c>
      <c r="AH2624" s="8">
        <f>LOG(Q2624,2)</f>
        <v>15.279655351744845</v>
      </c>
      <c r="AI2624" s="8">
        <f>LOG(R2624,2)</f>
        <v>15.069222748473841</v>
      </c>
      <c r="AJ2624" s="8">
        <f>LOG(S2624,2)</f>
        <v>14.782186994263437</v>
      </c>
      <c r="AK2624" s="8">
        <f>LOG(T2624,2)</f>
        <v>15.031727448688887</v>
      </c>
      <c r="AL2624" s="8">
        <f>LOG(V2624,2)</f>
        <v>15.334911969805933</v>
      </c>
      <c r="AM2624" s="8">
        <f>LOG(W2624,2)</f>
        <v>14.938690139685248</v>
      </c>
      <c r="AN2624" s="8">
        <f>LOG(X2624,2)</f>
        <v>15.443445803322604</v>
      </c>
      <c r="AO2624" s="8">
        <f>LOG(Y2624,2)</f>
        <v>15.296250670288211</v>
      </c>
      <c r="AP2624" s="8">
        <f>LOG(Z2624,2)</f>
        <v>15.159498131860433</v>
      </c>
      <c r="AQ2624" s="8">
        <f>LOG(AA2624,2)</f>
        <v>14.97414917462172</v>
      </c>
      <c r="AR2624" s="3">
        <v>1</v>
      </c>
      <c r="AS2624" s="3">
        <v>3</v>
      </c>
      <c r="AT2624" s="3">
        <v>2</v>
      </c>
      <c r="AU2624" s="3">
        <v>1</v>
      </c>
      <c r="AV2624" s="3">
        <v>0</v>
      </c>
      <c r="AW2624" s="3">
        <v>2</v>
      </c>
      <c r="AX2624" s="3">
        <v>2</v>
      </c>
      <c r="AY2624" s="3">
        <v>2</v>
      </c>
      <c r="AZ2624" s="3">
        <v>2</v>
      </c>
      <c r="BA2624" s="3">
        <v>2</v>
      </c>
      <c r="BB2624" s="3">
        <v>2</v>
      </c>
      <c r="BC2624" s="3">
        <v>1</v>
      </c>
      <c r="BD2624" s="3">
        <v>2</v>
      </c>
      <c r="BE2624" s="3">
        <v>0</v>
      </c>
      <c r="BF2624" s="3">
        <v>3</v>
      </c>
      <c r="BG2624" s="3">
        <v>3</v>
      </c>
      <c r="BH2624" s="3">
        <v>3</v>
      </c>
      <c r="BI2624" s="3">
        <v>3</v>
      </c>
      <c r="BJ2624" s="3">
        <v>3</v>
      </c>
      <c r="BK2624" s="3">
        <v>3</v>
      </c>
      <c r="BL2624" s="3">
        <v>3</v>
      </c>
      <c r="BM2624" s="3">
        <v>3</v>
      </c>
      <c r="BN2624" s="3">
        <v>3</v>
      </c>
      <c r="BO2624" s="3">
        <v>3</v>
      </c>
      <c r="BP2624" s="3">
        <v>3</v>
      </c>
      <c r="BQ2624" s="3">
        <v>3</v>
      </c>
      <c r="BR2624" s="3">
        <v>3</v>
      </c>
      <c r="BS2624" s="3">
        <v>3</v>
      </c>
      <c r="BT2624" s="3">
        <v>3</v>
      </c>
      <c r="BU2624" s="3">
        <v>3</v>
      </c>
      <c r="BV2624" s="3">
        <v>3</v>
      </c>
      <c r="BW2624" s="3">
        <v>3</v>
      </c>
      <c r="BX2624" s="3">
        <v>3</v>
      </c>
      <c r="BY2624" s="3">
        <v>3</v>
      </c>
      <c r="BZ2624" s="3">
        <v>3</v>
      </c>
      <c r="CA2624" s="3">
        <v>3</v>
      </c>
      <c r="CB2624" t="s">
        <v>4504</v>
      </c>
      <c r="CC2624" t="s">
        <v>4505</v>
      </c>
    </row>
    <row r="2625" spans="1:81" x14ac:dyDescent="0.25">
      <c r="A2625" t="s">
        <v>2066</v>
      </c>
      <c r="B2625" s="3">
        <v>2</v>
      </c>
      <c r="C2625" s="14">
        <f>N2625/I2625</f>
        <v>0.99515920958961313</v>
      </c>
      <c r="D2625" s="12">
        <f>_xlfn.T.TEST(AB2625:AE2625,AF2625:AK2625,2,3)</f>
        <v>0.99274851839678546</v>
      </c>
      <c r="E2625" s="14">
        <f>U2625/I2625</f>
        <v>1.0474811924641685</v>
      </c>
      <c r="F2625" s="12">
        <f>_xlfn.T.TEST(AB2625:AE2625,AL2625:AQ2625,2,3)</f>
        <v>0.51168253127096397</v>
      </c>
      <c r="G2625" t="s">
        <v>8973</v>
      </c>
      <c r="H2625" t="s">
        <v>2067</v>
      </c>
      <c r="I2625" s="10">
        <f>AVERAGE(J2625:M2625)</f>
        <v>60937.7041015625</v>
      </c>
      <c r="J2625" s="5">
        <v>68982.0703125</v>
      </c>
      <c r="K2625" s="5">
        <v>50815.265625</v>
      </c>
      <c r="L2625" s="5">
        <v>64300.7578125</v>
      </c>
      <c r="M2625" s="5">
        <v>59652.72265625</v>
      </c>
      <c r="N2625" s="10">
        <f>AVERAGE(O2625:T2625)</f>
        <v>60642.717447916664</v>
      </c>
      <c r="O2625" s="5">
        <v>60150.60546875</v>
      </c>
      <c r="P2625" s="5">
        <v>58654.08984375</v>
      </c>
      <c r="Q2625" s="5">
        <v>57321.9921875</v>
      </c>
      <c r="R2625" s="5">
        <v>62983.5546875</v>
      </c>
      <c r="S2625" s="5">
        <v>64461.5859375</v>
      </c>
      <c r="T2625" s="5">
        <v>60284.4765625</v>
      </c>
      <c r="U2625" s="10">
        <f>AVERAGE(V2625:AA2625)</f>
        <v>63831.098958333336</v>
      </c>
      <c r="V2625" s="5">
        <v>65622.09375</v>
      </c>
      <c r="W2625" s="5">
        <v>69150.84375</v>
      </c>
      <c r="X2625" s="5">
        <v>65830.3125</v>
      </c>
      <c r="Y2625" s="5">
        <v>63340.8828125</v>
      </c>
      <c r="Z2625" s="5">
        <v>61977.4140625</v>
      </c>
      <c r="AA2625" s="5">
        <v>57065.046875</v>
      </c>
      <c r="AB2625" s="8">
        <f>LOG(J2625,2)</f>
        <v>16.073933807634322</v>
      </c>
      <c r="AC2625" s="8">
        <f>LOG(K2625,2)</f>
        <v>15.632974347669832</v>
      </c>
      <c r="AD2625" s="8">
        <f>LOG(L2625,2)</f>
        <v>15.9725481199937</v>
      </c>
      <c r="AE2625" s="8">
        <f>LOG(M2625,2)</f>
        <v>15.864300366137662</v>
      </c>
      <c r="AF2625" s="8">
        <f>LOG(O2625,2)</f>
        <v>15.87629163901841</v>
      </c>
      <c r="AG2625" s="8">
        <f>LOG(P2625,2)</f>
        <v>15.839944087830162</v>
      </c>
      <c r="AH2625" s="8">
        <f>LOG(Q2625,2)</f>
        <v>15.806801129922052</v>
      </c>
      <c r="AI2625" s="8">
        <f>LOG(R2625,2)</f>
        <v>15.942687562638971</v>
      </c>
      <c r="AJ2625" s="8">
        <f>LOG(S2625,2)</f>
        <v>15.976152062765713</v>
      </c>
      <c r="AK2625" s="8">
        <f>LOG(T2625,2)</f>
        <v>15.879498931102383</v>
      </c>
      <c r="AL2625" s="8">
        <f>LOG(V2625,2)</f>
        <v>16.001894005020425</v>
      </c>
      <c r="AM2625" s="8">
        <f>LOG(W2625,2)</f>
        <v>16.077459234200916</v>
      </c>
      <c r="AN2625" s="8">
        <f>LOG(X2625,2)</f>
        <v>16.006464425872313</v>
      </c>
      <c r="AO2625" s="8">
        <f>LOG(Y2625,2)</f>
        <v>15.950849354593799</v>
      </c>
      <c r="AP2625" s="8">
        <f>LOG(Z2625,2)</f>
        <v>15.919454940910555</v>
      </c>
      <c r="AQ2625" s="8">
        <f>LOG(AA2625,2)</f>
        <v>15.800319725129299</v>
      </c>
      <c r="AR2625" s="3">
        <v>1</v>
      </c>
      <c r="AS2625" s="3">
        <v>1</v>
      </c>
      <c r="AT2625" s="3">
        <v>2</v>
      </c>
      <c r="AU2625" s="3">
        <v>1</v>
      </c>
      <c r="AV2625" s="3">
        <v>1</v>
      </c>
      <c r="AW2625" s="3">
        <v>1</v>
      </c>
      <c r="AX2625" s="3">
        <v>3</v>
      </c>
      <c r="AY2625" s="3">
        <v>2</v>
      </c>
      <c r="AZ2625" s="3">
        <v>1</v>
      </c>
      <c r="BA2625" s="3">
        <v>2</v>
      </c>
      <c r="BB2625" s="3">
        <v>2</v>
      </c>
      <c r="BC2625" s="3">
        <v>1</v>
      </c>
      <c r="BD2625" s="3">
        <v>1</v>
      </c>
      <c r="BE2625" s="3">
        <v>2</v>
      </c>
      <c r="BF2625" s="3">
        <v>2</v>
      </c>
      <c r="BG2625" s="3">
        <v>1</v>
      </c>
      <c r="BH2625" s="3">
        <v>2</v>
      </c>
      <c r="BI2625" s="3">
        <v>3</v>
      </c>
      <c r="BJ2625" s="3">
        <v>2</v>
      </c>
      <c r="BK2625" s="3">
        <v>2</v>
      </c>
      <c r="BL2625" s="3">
        <v>2</v>
      </c>
      <c r="BM2625" s="3">
        <v>2</v>
      </c>
      <c r="BN2625" s="3">
        <v>2</v>
      </c>
      <c r="BO2625" s="3">
        <v>2</v>
      </c>
      <c r="BP2625" s="3">
        <v>2</v>
      </c>
      <c r="BQ2625" s="3">
        <v>2</v>
      </c>
      <c r="BR2625" s="3">
        <v>2</v>
      </c>
      <c r="BS2625" s="3">
        <v>2</v>
      </c>
      <c r="BT2625" s="3">
        <v>2</v>
      </c>
      <c r="BU2625" s="3">
        <v>2</v>
      </c>
      <c r="BV2625" s="3">
        <v>2</v>
      </c>
      <c r="BW2625" s="3">
        <v>2</v>
      </c>
      <c r="BX2625" s="3">
        <v>2</v>
      </c>
      <c r="BY2625" s="3">
        <v>2</v>
      </c>
      <c r="BZ2625" s="3">
        <v>2</v>
      </c>
      <c r="CA2625" s="3">
        <v>2</v>
      </c>
      <c r="CB2625" t="s">
        <v>2065</v>
      </c>
      <c r="CC2625" t="s">
        <v>2066</v>
      </c>
    </row>
    <row r="2626" spans="1:81" x14ac:dyDescent="0.25">
      <c r="A2626" t="s">
        <v>3359</v>
      </c>
      <c r="B2626" s="3">
        <v>7</v>
      </c>
      <c r="C2626" s="14">
        <f>N2626/I2626</f>
        <v>1.1345640215282569</v>
      </c>
      <c r="D2626" s="12">
        <f>_xlfn.T.TEST(AB2626:AE2626,AF2626:AK2626,2,3)</f>
        <v>0.27564285142386347</v>
      </c>
      <c r="E2626" s="14">
        <f>U2626/I2626</f>
        <v>1.1133467591780088</v>
      </c>
      <c r="F2626" s="12">
        <f>_xlfn.T.TEST(AB2626:AE2626,AL2626:AQ2626,2,3)</f>
        <v>0.32649473716255417</v>
      </c>
      <c r="G2626" t="s">
        <v>9413</v>
      </c>
      <c r="H2626" t="s">
        <v>3360</v>
      </c>
      <c r="I2626" s="10">
        <f>AVERAGE(J2626:M2626)</f>
        <v>198204.86328125</v>
      </c>
      <c r="J2626" s="5">
        <v>239376.859375</v>
      </c>
      <c r="K2626" s="5">
        <v>161489.078125</v>
      </c>
      <c r="L2626" s="5">
        <v>214372.25</v>
      </c>
      <c r="M2626" s="5">
        <v>177581.265625</v>
      </c>
      <c r="N2626" s="10">
        <f>AVERAGE(O2626:T2626)</f>
        <v>224876.10677083334</v>
      </c>
      <c r="O2626" s="5">
        <v>234288.625</v>
      </c>
      <c r="P2626" s="5">
        <v>205650.53125</v>
      </c>
      <c r="Q2626" s="5">
        <v>173699.390625</v>
      </c>
      <c r="R2626" s="5">
        <v>260831</v>
      </c>
      <c r="S2626" s="5">
        <v>227282.65625</v>
      </c>
      <c r="T2626" s="5">
        <v>247504.4375</v>
      </c>
      <c r="U2626" s="10">
        <f>AVERAGE(V2626:AA2626)</f>
        <v>220670.7421875</v>
      </c>
      <c r="V2626" s="5">
        <v>173750.765625</v>
      </c>
      <c r="W2626" s="5">
        <v>228064.71875</v>
      </c>
      <c r="X2626" s="5">
        <v>236961.796875</v>
      </c>
      <c r="Y2626" s="5">
        <v>205964.625</v>
      </c>
      <c r="Z2626" s="5">
        <v>229586.203125</v>
      </c>
      <c r="AA2626" s="5">
        <v>249696.34375</v>
      </c>
      <c r="AB2626" s="8">
        <f>LOG(J2626,2)</f>
        <v>17.86892416774354</v>
      </c>
      <c r="AC2626" s="8">
        <f>LOG(K2626,2)</f>
        <v>17.301077069896408</v>
      </c>
      <c r="AD2626" s="8">
        <f>LOG(L2626,2)</f>
        <v>17.709758638728399</v>
      </c>
      <c r="AE2626" s="8">
        <f>LOG(M2626,2)</f>
        <v>17.438119863469716</v>
      </c>
      <c r="AF2626" s="8">
        <f>LOG(O2626,2)</f>
        <v>17.837927385725088</v>
      </c>
      <c r="AG2626" s="8">
        <f>LOG(P2626,2)</f>
        <v>17.649835273144792</v>
      </c>
      <c r="AH2626" s="8">
        <f>LOG(Q2626,2)</f>
        <v>17.406233167208018</v>
      </c>
      <c r="AI2626" s="8">
        <f>LOG(R2626,2)</f>
        <v>17.992755819805055</v>
      </c>
      <c r="AJ2626" s="8">
        <f>LOG(S2626,2)</f>
        <v>17.794128071937116</v>
      </c>
      <c r="AK2626" s="8">
        <f>LOG(T2626,2)</f>
        <v>17.917094865899173</v>
      </c>
      <c r="AL2626" s="8">
        <f>LOG(V2626,2)</f>
        <v>17.406659809458322</v>
      </c>
      <c r="AM2626" s="8">
        <f>LOG(W2626,2)</f>
        <v>17.799083755715142</v>
      </c>
      <c r="AN2626" s="8">
        <f>LOG(X2626,2)</f>
        <v>17.854294960135793</v>
      </c>
      <c r="AO2626" s="8">
        <f>LOG(Y2626,2)</f>
        <v>17.652037046216417</v>
      </c>
      <c r="AP2626" s="8">
        <f>LOG(Z2626,2)</f>
        <v>17.808676420974752</v>
      </c>
      <c r="AQ2626" s="8">
        <f>LOG(AA2626,2)</f>
        <v>17.929815170783584</v>
      </c>
      <c r="AR2626" s="3">
        <v>3</v>
      </c>
      <c r="AS2626" s="3">
        <v>5</v>
      </c>
      <c r="AT2626" s="3">
        <v>2</v>
      </c>
      <c r="AU2626" s="3">
        <v>3</v>
      </c>
      <c r="AV2626" s="3">
        <v>1</v>
      </c>
      <c r="AW2626" s="3">
        <v>1</v>
      </c>
      <c r="AX2626" s="3">
        <v>6</v>
      </c>
      <c r="AY2626" s="3">
        <v>6</v>
      </c>
      <c r="AZ2626" s="3">
        <v>5</v>
      </c>
      <c r="BA2626" s="3">
        <v>6</v>
      </c>
      <c r="BB2626" s="3">
        <v>5</v>
      </c>
      <c r="BC2626" s="3">
        <v>6</v>
      </c>
      <c r="BD2626" s="3">
        <v>8</v>
      </c>
      <c r="BE2626" s="3">
        <v>5</v>
      </c>
      <c r="BF2626" s="3">
        <v>5</v>
      </c>
      <c r="BG2626" s="3">
        <v>6</v>
      </c>
      <c r="BH2626" s="3">
        <v>5</v>
      </c>
      <c r="BI2626" s="3">
        <v>7</v>
      </c>
      <c r="BJ2626" s="3">
        <v>7</v>
      </c>
      <c r="BK2626" s="3">
        <v>7</v>
      </c>
      <c r="BL2626" s="3">
        <v>7</v>
      </c>
      <c r="BM2626" s="3">
        <v>7</v>
      </c>
      <c r="BN2626" s="3">
        <v>7</v>
      </c>
      <c r="BO2626" s="3">
        <v>7</v>
      </c>
      <c r="BP2626" s="3">
        <v>7</v>
      </c>
      <c r="BQ2626" s="3">
        <v>7</v>
      </c>
      <c r="BR2626" s="3">
        <v>7</v>
      </c>
      <c r="BS2626" s="3">
        <v>7</v>
      </c>
      <c r="BT2626" s="3">
        <v>7</v>
      </c>
      <c r="BU2626" s="3">
        <v>7</v>
      </c>
      <c r="BV2626" s="3">
        <v>7</v>
      </c>
      <c r="BW2626" s="3">
        <v>7</v>
      </c>
      <c r="BX2626" s="3">
        <v>7</v>
      </c>
      <c r="BY2626" s="3">
        <v>7</v>
      </c>
      <c r="BZ2626" s="3">
        <v>7</v>
      </c>
      <c r="CA2626" s="3">
        <v>7</v>
      </c>
      <c r="CB2626" t="s">
        <v>3358</v>
      </c>
      <c r="CC2626" t="s">
        <v>3359</v>
      </c>
    </row>
    <row r="2627" spans="1:81" x14ac:dyDescent="0.25">
      <c r="A2627" t="s">
        <v>1460</v>
      </c>
      <c r="B2627" s="3">
        <v>17</v>
      </c>
      <c r="C2627" s="14">
        <f>N2627/I2627</f>
        <v>0.99312014973082474</v>
      </c>
      <c r="D2627" s="12">
        <f>_xlfn.T.TEST(AB2627:AE2627,AF2627:AK2627,2,3)</f>
        <v>0.86738265433303308</v>
      </c>
      <c r="E2627" s="14">
        <f>U2627/I2627</f>
        <v>1.0235065518675457</v>
      </c>
      <c r="F2627" s="12">
        <f>_xlfn.T.TEST(AB2627:AE2627,AL2627:AQ2627,2,3)</f>
        <v>0.54287005701738389</v>
      </c>
      <c r="G2627" t="s">
        <v>8766</v>
      </c>
      <c r="H2627" t="s">
        <v>1461</v>
      </c>
      <c r="I2627" s="10">
        <f>AVERAGE(J2627:M2627)</f>
        <v>294798.4609375</v>
      </c>
      <c r="J2627" s="5">
        <v>282960.75</v>
      </c>
      <c r="K2627" s="5">
        <v>284199.75</v>
      </c>
      <c r="L2627" s="5">
        <v>289361.84375</v>
      </c>
      <c r="M2627" s="5">
        <v>322671.5</v>
      </c>
      <c r="N2627" s="10">
        <f>AVERAGE(O2627:T2627)</f>
        <v>292770.29166666669</v>
      </c>
      <c r="O2627" s="5">
        <v>286466.96875</v>
      </c>
      <c r="P2627" s="5">
        <v>305915.59375</v>
      </c>
      <c r="Q2627" s="5">
        <v>310456.8125</v>
      </c>
      <c r="R2627" s="5">
        <v>301087.53125</v>
      </c>
      <c r="S2627" s="5">
        <v>278272.3125</v>
      </c>
      <c r="T2627" s="5">
        <v>274422.53125</v>
      </c>
      <c r="U2627" s="10">
        <f>AVERAGE(V2627:AA2627)</f>
        <v>301728.15625</v>
      </c>
      <c r="V2627" s="5">
        <v>307290.5</v>
      </c>
      <c r="W2627" s="5">
        <v>314017.625</v>
      </c>
      <c r="X2627" s="5">
        <v>286105.5625</v>
      </c>
      <c r="Y2627" s="5">
        <v>290245.3125</v>
      </c>
      <c r="Z2627" s="5">
        <v>321137.125</v>
      </c>
      <c r="AA2627" s="5">
        <v>291572.8125</v>
      </c>
      <c r="AB2627" s="8">
        <f>LOG(J2627,2)</f>
        <v>18.11024242252045</v>
      </c>
      <c r="AC2627" s="8">
        <f>LOG(K2627,2)</f>
        <v>18.116545759932638</v>
      </c>
      <c r="AD2627" s="8">
        <f>LOG(L2627,2)</f>
        <v>18.142515170107789</v>
      </c>
      <c r="AE2627" s="8">
        <f>LOG(M2627,2)</f>
        <v>18.299706631671537</v>
      </c>
      <c r="AF2627" s="8">
        <f>LOG(O2627,2)</f>
        <v>18.128009272169948</v>
      </c>
      <c r="AG2627" s="8">
        <f>LOG(P2627,2)</f>
        <v>18.222774123184521</v>
      </c>
      <c r="AH2627" s="8">
        <f>LOG(Q2627,2)</f>
        <v>18.244033064217245</v>
      </c>
      <c r="AI2627" s="8">
        <f>LOG(R2627,2)</f>
        <v>18.199823438307238</v>
      </c>
      <c r="AJ2627" s="8">
        <f>LOG(S2627,2)</f>
        <v>18.086137845175752</v>
      </c>
      <c r="AK2627" s="8">
        <f>LOG(T2627,2)</f>
        <v>18.066039412172664</v>
      </c>
      <c r="AL2627" s="8">
        <f>LOG(V2627,2)</f>
        <v>18.229243640603798</v>
      </c>
      <c r="AM2627" s="8">
        <f>LOG(W2627,2)</f>
        <v>18.26048601058076</v>
      </c>
      <c r="AN2627" s="8">
        <f>LOG(X2627,2)</f>
        <v>18.12618802142735</v>
      </c>
      <c r="AO2627" s="8">
        <f>LOG(Y2627,2)</f>
        <v>18.146913242000998</v>
      </c>
      <c r="AP2627" s="8">
        <f>LOG(Z2627,2)</f>
        <v>18.292829931644292</v>
      </c>
      <c r="AQ2627" s="8">
        <f>LOG(AA2627,2)</f>
        <v>18.153496677297682</v>
      </c>
      <c r="AR2627" s="3">
        <v>13</v>
      </c>
      <c r="AS2627" s="3">
        <v>16</v>
      </c>
      <c r="AT2627" s="3">
        <v>14</v>
      </c>
      <c r="AU2627" s="3">
        <v>14</v>
      </c>
      <c r="AV2627" s="3">
        <v>7</v>
      </c>
      <c r="AW2627" s="3">
        <v>8</v>
      </c>
      <c r="AX2627" s="3">
        <v>18</v>
      </c>
      <c r="AY2627" s="3">
        <v>18</v>
      </c>
      <c r="AZ2627" s="3">
        <v>20</v>
      </c>
      <c r="BA2627" s="3">
        <v>17</v>
      </c>
      <c r="BB2627" s="3">
        <v>17</v>
      </c>
      <c r="BC2627" s="3">
        <v>14</v>
      </c>
      <c r="BD2627" s="3">
        <v>17</v>
      </c>
      <c r="BE2627" s="3">
        <v>15</v>
      </c>
      <c r="BF2627" s="3">
        <v>17</v>
      </c>
      <c r="BG2627" s="3">
        <v>23</v>
      </c>
      <c r="BH2627" s="3">
        <v>20</v>
      </c>
      <c r="BI2627" s="3">
        <v>18</v>
      </c>
      <c r="BJ2627" s="3">
        <v>17</v>
      </c>
      <c r="BK2627" s="3">
        <v>17</v>
      </c>
      <c r="BL2627" s="3">
        <v>17</v>
      </c>
      <c r="BM2627" s="3">
        <v>17</v>
      </c>
      <c r="BN2627" s="3">
        <v>17</v>
      </c>
      <c r="BO2627" s="3">
        <v>17</v>
      </c>
      <c r="BP2627" s="3">
        <v>17</v>
      </c>
      <c r="BQ2627" s="3">
        <v>17</v>
      </c>
      <c r="BR2627" s="3">
        <v>17</v>
      </c>
      <c r="BS2627" s="3">
        <v>17</v>
      </c>
      <c r="BT2627" s="3">
        <v>17</v>
      </c>
      <c r="BU2627" s="3">
        <v>17</v>
      </c>
      <c r="BV2627" s="3">
        <v>17</v>
      </c>
      <c r="BW2627" s="3">
        <v>17</v>
      </c>
      <c r="BX2627" s="3">
        <v>17</v>
      </c>
      <c r="BY2627" s="3">
        <v>17</v>
      </c>
      <c r="BZ2627" s="3">
        <v>17</v>
      </c>
      <c r="CA2627" s="3">
        <v>17</v>
      </c>
      <c r="CB2627" t="s">
        <v>1459</v>
      </c>
      <c r="CC2627" t="s">
        <v>1460</v>
      </c>
    </row>
    <row r="2628" spans="1:81" x14ac:dyDescent="0.25">
      <c r="A2628" t="s">
        <v>5303</v>
      </c>
      <c r="B2628" s="3">
        <v>5</v>
      </c>
      <c r="C2628" s="14">
        <f>N2628/I2628</f>
        <v>2.0975307026504044</v>
      </c>
      <c r="D2628" s="12">
        <f>_xlfn.T.TEST(AB2628:AE2628,AF2628:AK2628,2,3)</f>
        <v>0.35751566706919186</v>
      </c>
      <c r="E2628" s="14">
        <f>U2628/I2628</f>
        <v>2.0498765809435118</v>
      </c>
      <c r="F2628" s="12">
        <f>_xlfn.T.TEST(AB2628:AE2628,AL2628:AQ2628,2,3)</f>
        <v>0.44246476264381379</v>
      </c>
      <c r="G2628" t="s">
        <v>10074</v>
      </c>
      <c r="H2628" t="s">
        <v>5304</v>
      </c>
      <c r="I2628" s="10">
        <f>AVERAGE(J2628:M2628)</f>
        <v>46009.6435546875</v>
      </c>
      <c r="J2628" s="5">
        <v>41176.98046875</v>
      </c>
      <c r="K2628" s="5">
        <v>57129.703125</v>
      </c>
      <c r="L2628" s="5">
        <v>46590.6015625</v>
      </c>
      <c r="M2628" s="5">
        <v>39141.2890625</v>
      </c>
      <c r="N2628" s="10">
        <f>AVERAGE(O2628:T2628)</f>
        <v>96506.639973958328</v>
      </c>
      <c r="O2628" s="5">
        <v>50858.03125</v>
      </c>
      <c r="P2628" s="5">
        <v>52034.8828125</v>
      </c>
      <c r="Q2628" s="5">
        <v>342912</v>
      </c>
      <c r="R2628" s="5">
        <v>31717.10546875</v>
      </c>
      <c r="S2628" s="5">
        <v>52592.9765625</v>
      </c>
      <c r="T2628" s="5">
        <v>48924.84375</v>
      </c>
      <c r="U2628" s="10">
        <f>AVERAGE(V2628:AA2628)</f>
        <v>94314.0908203125</v>
      </c>
      <c r="V2628" s="5">
        <v>344338.46875</v>
      </c>
      <c r="W2628" s="5">
        <v>43139.7578125</v>
      </c>
      <c r="X2628" s="5">
        <v>30286.373046875</v>
      </c>
      <c r="Y2628" s="5">
        <v>53217.85546875</v>
      </c>
      <c r="Z2628" s="5">
        <v>47046.015625</v>
      </c>
      <c r="AA2628" s="5">
        <v>47856.07421875</v>
      </c>
      <c r="AB2628" s="8">
        <f>LOG(J2628,2)</f>
        <v>15.329550419755657</v>
      </c>
      <c r="AC2628" s="8">
        <f>LOG(K2628,2)</f>
        <v>15.801953412513441</v>
      </c>
      <c r="AD2628" s="8">
        <f>LOG(L2628,2)</f>
        <v>15.507751337719208</v>
      </c>
      <c r="AE2628" s="8">
        <f>LOG(M2628,2)</f>
        <v>15.256403649398992</v>
      </c>
      <c r="AF2628" s="8">
        <f>LOG(O2628,2)</f>
        <v>15.634187994923199</v>
      </c>
      <c r="AG2628" s="8">
        <f>LOG(P2628,2)</f>
        <v>15.667191471812256</v>
      </c>
      <c r="AH2628" s="8">
        <f>LOG(Q2628,2)</f>
        <v>18.387478865842379</v>
      </c>
      <c r="AI2628" s="8">
        <f>LOG(R2628,2)</f>
        <v>14.952973494966386</v>
      </c>
      <c r="AJ2628" s="8">
        <f>LOG(S2628,2)</f>
        <v>15.682582529732493</v>
      </c>
      <c r="AK2628" s="8">
        <f>LOG(T2628,2)</f>
        <v>15.578279622911287</v>
      </c>
      <c r="AL2628" s="8">
        <f>LOG(V2628,2)</f>
        <v>18.393467839122284</v>
      </c>
      <c r="AM2628" s="8">
        <f>LOG(W2628,2)</f>
        <v>15.396730456750506</v>
      </c>
      <c r="AN2628" s="8">
        <f>LOG(X2628,2)</f>
        <v>14.886381197676481</v>
      </c>
      <c r="AO2628" s="8">
        <f>LOG(Y2628,2)</f>
        <v>15.699622754491761</v>
      </c>
      <c r="AP2628" s="8">
        <f>LOG(Z2628,2)</f>
        <v>15.521784924363862</v>
      </c>
      <c r="AQ2628" s="8">
        <f>LOG(AA2628,2)</f>
        <v>15.54641443255958</v>
      </c>
      <c r="AR2628" s="3">
        <v>3</v>
      </c>
      <c r="AS2628" s="3">
        <v>4</v>
      </c>
      <c r="AT2628" s="3">
        <v>2</v>
      </c>
      <c r="AU2628" s="3">
        <v>3</v>
      </c>
      <c r="AV2628" s="3">
        <v>2</v>
      </c>
      <c r="AW2628" s="3">
        <v>2</v>
      </c>
      <c r="AX2628" s="3">
        <v>5</v>
      </c>
      <c r="AY2628" s="3">
        <v>4</v>
      </c>
      <c r="AZ2628" s="3">
        <v>4</v>
      </c>
      <c r="BA2628" s="3">
        <v>4</v>
      </c>
      <c r="BB2628" s="3">
        <v>4</v>
      </c>
      <c r="BC2628" s="3">
        <v>5</v>
      </c>
      <c r="BD2628" s="3">
        <v>3</v>
      </c>
      <c r="BE2628" s="3">
        <v>3</v>
      </c>
      <c r="BF2628" s="3">
        <v>5</v>
      </c>
      <c r="BG2628" s="3">
        <v>6</v>
      </c>
      <c r="BH2628" s="3">
        <v>5</v>
      </c>
      <c r="BI2628" s="3">
        <v>4</v>
      </c>
      <c r="BJ2628" s="3">
        <v>5</v>
      </c>
      <c r="BK2628" s="3">
        <v>5</v>
      </c>
      <c r="BL2628" s="3">
        <v>5</v>
      </c>
      <c r="BM2628" s="3">
        <v>5</v>
      </c>
      <c r="BN2628" s="3">
        <v>5</v>
      </c>
      <c r="BO2628" s="3">
        <v>5</v>
      </c>
      <c r="BP2628" s="3">
        <v>5</v>
      </c>
      <c r="BQ2628" s="3">
        <v>5</v>
      </c>
      <c r="BR2628" s="3">
        <v>5</v>
      </c>
      <c r="BS2628" s="3">
        <v>5</v>
      </c>
      <c r="BT2628" s="3">
        <v>5</v>
      </c>
      <c r="BU2628" s="3">
        <v>5</v>
      </c>
      <c r="BV2628" s="3">
        <v>5</v>
      </c>
      <c r="BW2628" s="3">
        <v>5</v>
      </c>
      <c r="BX2628" s="3">
        <v>5</v>
      </c>
      <c r="BY2628" s="3">
        <v>5</v>
      </c>
      <c r="BZ2628" s="3">
        <v>5</v>
      </c>
      <c r="CA2628" s="3">
        <v>5</v>
      </c>
      <c r="CB2628" t="s">
        <v>5302</v>
      </c>
      <c r="CC2628" t="s">
        <v>5303</v>
      </c>
    </row>
    <row r="2629" spans="1:81" x14ac:dyDescent="0.25">
      <c r="A2629" t="s">
        <v>7232</v>
      </c>
      <c r="B2629" s="3">
        <v>13</v>
      </c>
      <c r="C2629" s="14">
        <f>N2629/I2629</f>
        <v>0.93271084140865146</v>
      </c>
      <c r="D2629" s="12">
        <f>_xlfn.T.TEST(AB2629:AE2629,AF2629:AK2629,2,3)</f>
        <v>0.36495391035273622</v>
      </c>
      <c r="E2629" s="14">
        <f>U2629/I2629</f>
        <v>1.0000602593041501</v>
      </c>
      <c r="F2629" s="12">
        <f>_xlfn.T.TEST(AB2629:AE2629,AL2629:AQ2629,2,3)</f>
        <v>0.97538450514597885</v>
      </c>
      <c r="G2629" t="s">
        <v>10711</v>
      </c>
      <c r="H2629" t="s">
        <v>7233</v>
      </c>
      <c r="I2629" s="10">
        <f>AVERAGE(J2629:M2629)</f>
        <v>207350.4140625</v>
      </c>
      <c r="J2629" s="5">
        <v>240552.75</v>
      </c>
      <c r="K2629" s="5">
        <v>211701.9375</v>
      </c>
      <c r="L2629" s="5">
        <v>192893.625</v>
      </c>
      <c r="M2629" s="5">
        <v>184253.34375</v>
      </c>
      <c r="N2629" s="10">
        <f>AVERAGE(O2629:T2629)</f>
        <v>193397.97916666666</v>
      </c>
      <c r="O2629" s="5">
        <v>200475.34375</v>
      </c>
      <c r="P2629" s="5">
        <v>194820.0625</v>
      </c>
      <c r="Q2629" s="5">
        <v>166968.015625</v>
      </c>
      <c r="R2629" s="5">
        <v>194083.046875</v>
      </c>
      <c r="S2629" s="5">
        <v>209297.453125</v>
      </c>
      <c r="T2629" s="5">
        <v>194743.953125</v>
      </c>
      <c r="U2629" s="10">
        <f>AVERAGE(V2629:AA2629)</f>
        <v>207362.90885416666</v>
      </c>
      <c r="V2629" s="5">
        <v>216354.4375</v>
      </c>
      <c r="W2629" s="5">
        <v>240962.828125</v>
      </c>
      <c r="X2629" s="5">
        <v>193014.8125</v>
      </c>
      <c r="Y2629" s="5">
        <v>196769.578125</v>
      </c>
      <c r="Z2629" s="5">
        <v>195899.75</v>
      </c>
      <c r="AA2629" s="5">
        <v>201176.046875</v>
      </c>
      <c r="AB2629" s="8">
        <f>LOG(J2629,2)</f>
        <v>17.875993766846697</v>
      </c>
      <c r="AC2629" s="8">
        <f>LOG(K2629,2)</f>
        <v>17.691674947414107</v>
      </c>
      <c r="AD2629" s="8">
        <f>LOG(L2629,2)</f>
        <v>17.557445938545115</v>
      </c>
      <c r="AE2629" s="8">
        <f>LOG(M2629,2)</f>
        <v>17.491331275400416</v>
      </c>
      <c r="AF2629" s="8">
        <f>LOG(O2629,2)</f>
        <v>17.613065286493768</v>
      </c>
      <c r="AG2629" s="8">
        <f>LOG(P2629,2)</f>
        <v>17.571782727724017</v>
      </c>
      <c r="AH2629" s="8">
        <f>LOG(Q2629,2)</f>
        <v>17.349212241096875</v>
      </c>
      <c r="AI2629" s="8">
        <f>LOG(R2629,2)</f>
        <v>17.566314578796771</v>
      </c>
      <c r="AJ2629" s="8">
        <f>LOG(S2629,2)</f>
        <v>17.675195230434216</v>
      </c>
      <c r="AK2629" s="8">
        <f>LOG(T2629,2)</f>
        <v>17.571219007180691</v>
      </c>
      <c r="AL2629" s="8">
        <f>LOG(V2629,2)</f>
        <v>17.723037185645381</v>
      </c>
      <c r="AM2629" s="8">
        <f>LOG(W2629,2)</f>
        <v>17.878451082236786</v>
      </c>
      <c r="AN2629" s="8">
        <f>LOG(X2629,2)</f>
        <v>17.558352042656999</v>
      </c>
      <c r="AO2629" s="8">
        <f>LOG(Y2629,2)</f>
        <v>17.586147662182945</v>
      </c>
      <c r="AP2629" s="8">
        <f>LOG(Z2629,2)</f>
        <v>17.579756030929548</v>
      </c>
      <c r="AQ2629" s="8">
        <f>LOG(AA2629,2)</f>
        <v>17.618099014610838</v>
      </c>
      <c r="AR2629" s="3">
        <v>4</v>
      </c>
      <c r="AS2629" s="3">
        <v>6</v>
      </c>
      <c r="AT2629" s="3">
        <v>4</v>
      </c>
      <c r="AU2629" s="3">
        <v>7</v>
      </c>
      <c r="AV2629" s="3">
        <v>4</v>
      </c>
      <c r="AW2629" s="3">
        <v>3</v>
      </c>
      <c r="AX2629" s="3">
        <v>9</v>
      </c>
      <c r="AY2629" s="3">
        <v>7</v>
      </c>
      <c r="AZ2629" s="3">
        <v>9</v>
      </c>
      <c r="BA2629" s="3">
        <v>8</v>
      </c>
      <c r="BB2629" s="3">
        <v>6</v>
      </c>
      <c r="BC2629" s="3">
        <v>9</v>
      </c>
      <c r="BD2629" s="3">
        <v>8</v>
      </c>
      <c r="BE2629" s="3">
        <v>8</v>
      </c>
      <c r="BF2629" s="3">
        <v>11</v>
      </c>
      <c r="BG2629" s="3">
        <v>14</v>
      </c>
      <c r="BH2629" s="3">
        <v>13</v>
      </c>
      <c r="BI2629" s="3">
        <v>11</v>
      </c>
      <c r="BJ2629" s="3">
        <v>13</v>
      </c>
      <c r="BK2629" s="3">
        <v>13</v>
      </c>
      <c r="BL2629" s="3">
        <v>13</v>
      </c>
      <c r="BM2629" s="3">
        <v>13</v>
      </c>
      <c r="BN2629" s="3">
        <v>13</v>
      </c>
      <c r="BO2629" s="3">
        <v>13</v>
      </c>
      <c r="BP2629" s="3">
        <v>13</v>
      </c>
      <c r="BQ2629" s="3">
        <v>13</v>
      </c>
      <c r="BR2629" s="3">
        <v>13</v>
      </c>
      <c r="BS2629" s="3">
        <v>13</v>
      </c>
      <c r="BT2629" s="3">
        <v>13</v>
      </c>
      <c r="BU2629" s="3">
        <v>13</v>
      </c>
      <c r="BV2629" s="3">
        <v>13</v>
      </c>
      <c r="BW2629" s="3">
        <v>13</v>
      </c>
      <c r="BX2629" s="3">
        <v>13</v>
      </c>
      <c r="BY2629" s="3">
        <v>13</v>
      </c>
      <c r="BZ2629" s="3">
        <v>13</v>
      </c>
      <c r="CA2629" s="3">
        <v>13</v>
      </c>
      <c r="CB2629" t="s">
        <v>7231</v>
      </c>
      <c r="CC2629" t="s">
        <v>7232</v>
      </c>
    </row>
    <row r="2630" spans="1:81" x14ac:dyDescent="0.25">
      <c r="A2630" t="s">
        <v>7421</v>
      </c>
      <c r="B2630" s="3">
        <v>3</v>
      </c>
      <c r="C2630" s="14">
        <f>N2630/I2630</f>
        <v>0.86594270904792636</v>
      </c>
      <c r="D2630" s="12">
        <f>_xlfn.T.TEST(AB2630:AE2630,AF2630:AK2630,2,3)</f>
        <v>6.4101149724301171E-2</v>
      </c>
      <c r="E2630" s="14">
        <f>U2630/I2630</f>
        <v>0.91176426755733453</v>
      </c>
      <c r="F2630" s="12">
        <f>_xlfn.T.TEST(AB2630:AE2630,AL2630:AQ2630,2,3)</f>
        <v>0.18808362252510252</v>
      </c>
      <c r="G2630" t="s">
        <v>10084</v>
      </c>
      <c r="H2630" t="s">
        <v>7422</v>
      </c>
      <c r="I2630" s="10">
        <f>AVERAGE(J2630:M2630)</f>
        <v>134681.248046875</v>
      </c>
      <c r="J2630" s="5">
        <v>151157.78125</v>
      </c>
      <c r="K2630" s="5">
        <v>125098.8828125</v>
      </c>
      <c r="L2630" s="5">
        <v>121578.0625</v>
      </c>
      <c r="M2630" s="5">
        <v>140890.265625</v>
      </c>
      <c r="N2630" s="10">
        <f>AVERAGE(O2630:T2630)</f>
        <v>116626.24479166667</v>
      </c>
      <c r="O2630" s="5">
        <v>114466.359375</v>
      </c>
      <c r="P2630" s="5">
        <v>122391.2734375</v>
      </c>
      <c r="Q2630" s="5">
        <v>119694.28125</v>
      </c>
      <c r="R2630" s="5">
        <v>109239.1640625</v>
      </c>
      <c r="S2630" s="5">
        <v>119873.890625</v>
      </c>
      <c r="T2630" s="5">
        <v>114092.5</v>
      </c>
      <c r="U2630" s="10">
        <f>AVERAGE(V2630:AA2630)</f>
        <v>122797.54947916667</v>
      </c>
      <c r="V2630" s="5">
        <v>122622.4609375</v>
      </c>
      <c r="W2630" s="5">
        <v>133411.8125</v>
      </c>
      <c r="X2630" s="5">
        <v>118626.5859375</v>
      </c>
      <c r="Y2630" s="5">
        <v>107905.8515625</v>
      </c>
      <c r="Z2630" s="5">
        <v>121064.3203125</v>
      </c>
      <c r="AA2630" s="5">
        <v>133154.265625</v>
      </c>
      <c r="AB2630" s="8">
        <f>LOG(J2630,2)</f>
        <v>17.205695721889622</v>
      </c>
      <c r="AC2630" s="8">
        <f>LOG(K2630,2)</f>
        <v>16.932709380103113</v>
      </c>
      <c r="AD2630" s="8">
        <f>LOG(L2630,2)</f>
        <v>16.89152340734935</v>
      </c>
      <c r="AE2630" s="8">
        <f>LOG(M2630,2)</f>
        <v>17.104212410997906</v>
      </c>
      <c r="AF2630" s="8">
        <f>LOG(O2630,2)</f>
        <v>16.804564140061306</v>
      </c>
      <c r="AG2630" s="8">
        <f>LOG(P2630,2)</f>
        <v>16.901141171215247</v>
      </c>
      <c r="AH2630" s="8">
        <f>LOG(Q2630,2)</f>
        <v>16.868994699321771</v>
      </c>
      <c r="AI2630" s="8">
        <f>LOG(R2630,2)</f>
        <v>16.737130653671869</v>
      </c>
      <c r="AJ2630" s="8">
        <f>LOG(S2630,2)</f>
        <v>16.871157938295717</v>
      </c>
      <c r="AK2630" s="8">
        <f>LOG(T2630,2)</f>
        <v>16.799844431984194</v>
      </c>
      <c r="AL2630" s="8">
        <f>LOG(V2630,2)</f>
        <v>16.903863738255012</v>
      </c>
      <c r="AM2630" s="8">
        <f>LOG(W2630,2)</f>
        <v>17.025526885192384</v>
      </c>
      <c r="AN2630" s="8">
        <f>LOG(X2630,2)</f>
        <v>16.85606784942922</v>
      </c>
      <c r="AO2630" s="8">
        <f>LOG(Y2630,2)</f>
        <v>16.719413576438807</v>
      </c>
      <c r="AP2630" s="8">
        <f>LOG(Z2630,2)</f>
        <v>16.8854142156645</v>
      </c>
      <c r="AQ2630" s="8">
        <f>LOG(AA2630,2)</f>
        <v>17.022739120765742</v>
      </c>
      <c r="AR2630" s="3">
        <v>2</v>
      </c>
      <c r="AS2630" s="3">
        <v>3</v>
      </c>
      <c r="AT2630" s="3">
        <v>2</v>
      </c>
      <c r="AU2630" s="3">
        <v>2</v>
      </c>
      <c r="AV2630" s="3">
        <v>2</v>
      </c>
      <c r="AW2630" s="3">
        <v>1</v>
      </c>
      <c r="AX2630" s="3">
        <v>2</v>
      </c>
      <c r="AY2630" s="3">
        <v>3</v>
      </c>
      <c r="AZ2630" s="3">
        <v>2</v>
      </c>
      <c r="BA2630" s="3">
        <v>3</v>
      </c>
      <c r="BB2630" s="3">
        <v>3</v>
      </c>
      <c r="BC2630" s="3">
        <v>2</v>
      </c>
      <c r="BD2630" s="3">
        <v>2</v>
      </c>
      <c r="BE2630" s="3">
        <v>3</v>
      </c>
      <c r="BF2630" s="3">
        <v>2</v>
      </c>
      <c r="BG2630" s="3">
        <v>2</v>
      </c>
      <c r="BH2630" s="3">
        <v>2</v>
      </c>
      <c r="BI2630" s="3">
        <v>3</v>
      </c>
      <c r="BJ2630" s="3">
        <v>3</v>
      </c>
      <c r="BK2630" s="3">
        <v>3</v>
      </c>
      <c r="BL2630" s="3">
        <v>3</v>
      </c>
      <c r="BM2630" s="3">
        <v>3</v>
      </c>
      <c r="BN2630" s="3">
        <v>3</v>
      </c>
      <c r="BO2630" s="3">
        <v>3</v>
      </c>
      <c r="BP2630" s="3">
        <v>3</v>
      </c>
      <c r="BQ2630" s="3">
        <v>3</v>
      </c>
      <c r="BR2630" s="3">
        <v>3</v>
      </c>
      <c r="BS2630" s="3">
        <v>3</v>
      </c>
      <c r="BT2630" s="3">
        <v>3</v>
      </c>
      <c r="BU2630" s="3">
        <v>3</v>
      </c>
      <c r="BV2630" s="3">
        <v>3</v>
      </c>
      <c r="BW2630" s="3">
        <v>3</v>
      </c>
      <c r="BX2630" s="3">
        <v>3</v>
      </c>
      <c r="BY2630" s="3">
        <v>3</v>
      </c>
      <c r="BZ2630" s="3">
        <v>3</v>
      </c>
      <c r="CA2630" s="3">
        <v>3</v>
      </c>
      <c r="CB2630" t="s">
        <v>7420</v>
      </c>
      <c r="CC2630" t="s">
        <v>7421</v>
      </c>
    </row>
    <row r="2631" spans="1:81" x14ac:dyDescent="0.25">
      <c r="A2631" t="s">
        <v>2738</v>
      </c>
      <c r="B2631" s="3">
        <v>16</v>
      </c>
      <c r="C2631" s="14">
        <f>N2631/I2631</f>
        <v>0.98531604217275748</v>
      </c>
      <c r="D2631" s="12">
        <f>_xlfn.T.TEST(AB2631:AE2631,AF2631:AK2631,2,3)</f>
        <v>0.89874511150350178</v>
      </c>
      <c r="E2631" s="14">
        <f>U2631/I2631</f>
        <v>1.0758282577050438</v>
      </c>
      <c r="F2631" s="12">
        <f>_xlfn.T.TEST(AB2631:AE2631,AL2631:AQ2631,2,3)</f>
        <v>0.3806188712801809</v>
      </c>
      <c r="G2631" t="s">
        <v>9202</v>
      </c>
      <c r="H2631" t="s">
        <v>2739</v>
      </c>
      <c r="I2631" s="10">
        <f>AVERAGE(J2631:M2631)</f>
        <v>1181750.25</v>
      </c>
      <c r="J2631" s="5">
        <v>1401551.375</v>
      </c>
      <c r="K2631" s="5">
        <v>1077582.125</v>
      </c>
      <c r="L2631" s="5">
        <v>1047014.5</v>
      </c>
      <c r="M2631" s="5">
        <v>1200853</v>
      </c>
      <c r="N2631" s="10">
        <f>AVERAGE(O2631:T2631)</f>
        <v>1164397.4791666667</v>
      </c>
      <c r="O2631" s="5">
        <v>1132263.5</v>
      </c>
      <c r="P2631" s="5">
        <v>1158296.25</v>
      </c>
      <c r="Q2631" s="5">
        <v>1271277</v>
      </c>
      <c r="R2631" s="5">
        <v>1075159.875</v>
      </c>
      <c r="S2631" s="5">
        <v>1213031</v>
      </c>
      <c r="T2631" s="5">
        <v>1136357.25</v>
      </c>
      <c r="U2631" s="10">
        <f>AVERAGE(V2631:AA2631)</f>
        <v>1271360.3125</v>
      </c>
      <c r="V2631" s="5">
        <v>1453795.375</v>
      </c>
      <c r="W2631" s="5">
        <v>1432222.5</v>
      </c>
      <c r="X2631" s="5">
        <v>1143191.25</v>
      </c>
      <c r="Y2631" s="5">
        <v>1182983.5</v>
      </c>
      <c r="Z2631" s="5">
        <v>1175063.125</v>
      </c>
      <c r="AA2631" s="5">
        <v>1240906.125</v>
      </c>
      <c r="AB2631" s="8">
        <f>LOG(J2631,2)</f>
        <v>20.418593197818218</v>
      </c>
      <c r="AC2631" s="8">
        <f>LOG(K2631,2)</f>
        <v>20.039366393919526</v>
      </c>
      <c r="AD2631" s="8">
        <f>LOG(L2631,2)</f>
        <v>19.997849991471828</v>
      </c>
      <c r="AE2631" s="8">
        <f>LOG(M2631,2)</f>
        <v>20.195628126570121</v>
      </c>
      <c r="AF2631" s="8">
        <f>LOG(O2631,2)</f>
        <v>20.110778310096119</v>
      </c>
      <c r="AG2631" s="8">
        <f>LOG(P2631,2)</f>
        <v>20.143572858700313</v>
      </c>
      <c r="AH2631" s="8">
        <f>LOG(Q2631,2)</f>
        <v>20.277846984392163</v>
      </c>
      <c r="AI2631" s="8">
        <f>LOG(R2631,2)</f>
        <v>20.036119772134313</v>
      </c>
      <c r="AJ2631" s="8">
        <f>LOG(S2631,2)</f>
        <v>20.210184989506249</v>
      </c>
      <c r="AK2631" s="8">
        <f>LOG(T2631,2)</f>
        <v>20.115985032492688</v>
      </c>
      <c r="AL2631" s="8">
        <f>LOG(V2631,2)</f>
        <v>20.471392790268332</v>
      </c>
      <c r="AM2631" s="8">
        <f>LOG(W2631,2)</f>
        <v>20.449824206277729</v>
      </c>
      <c r="AN2631" s="8">
        <f>LOG(X2631,2)</f>
        <v>20.12463534850707</v>
      </c>
      <c r="AO2631" s="8">
        <f>LOG(Y2631,2)</f>
        <v>20.173998520741364</v>
      </c>
      <c r="AP2631" s="8">
        <f>LOG(Z2631,2)</f>
        <v>20.164306830521468</v>
      </c>
      <c r="AQ2631" s="8">
        <f>LOG(AA2631,2)</f>
        <v>20.24296254851556</v>
      </c>
      <c r="AR2631" s="3">
        <v>12</v>
      </c>
      <c r="AS2631" s="3">
        <v>13</v>
      </c>
      <c r="AT2631" s="3">
        <v>13</v>
      </c>
      <c r="AU2631" s="3">
        <v>13</v>
      </c>
      <c r="AV2631" s="3">
        <v>11</v>
      </c>
      <c r="AW2631" s="3">
        <v>10</v>
      </c>
      <c r="AX2631" s="3">
        <v>16</v>
      </c>
      <c r="AY2631" s="3">
        <v>14</v>
      </c>
      <c r="AZ2631" s="3">
        <v>14</v>
      </c>
      <c r="BA2631" s="3">
        <v>14</v>
      </c>
      <c r="BB2631" s="3">
        <v>14</v>
      </c>
      <c r="BC2631" s="3">
        <v>16</v>
      </c>
      <c r="BD2631" s="3">
        <v>13</v>
      </c>
      <c r="BE2631" s="3">
        <v>13</v>
      </c>
      <c r="BF2631" s="3">
        <v>15</v>
      </c>
      <c r="BG2631" s="3">
        <v>15</v>
      </c>
      <c r="BH2631" s="3">
        <v>15</v>
      </c>
      <c r="BI2631" s="3">
        <v>14</v>
      </c>
      <c r="BJ2631" s="3">
        <v>16</v>
      </c>
      <c r="BK2631" s="3">
        <v>16</v>
      </c>
      <c r="BL2631" s="3">
        <v>16</v>
      </c>
      <c r="BM2631" s="3">
        <v>16</v>
      </c>
      <c r="BN2631" s="3">
        <v>16</v>
      </c>
      <c r="BO2631" s="3">
        <v>16</v>
      </c>
      <c r="BP2631" s="3">
        <v>16</v>
      </c>
      <c r="BQ2631" s="3">
        <v>16</v>
      </c>
      <c r="BR2631" s="3">
        <v>16</v>
      </c>
      <c r="BS2631" s="3">
        <v>16</v>
      </c>
      <c r="BT2631" s="3">
        <v>16</v>
      </c>
      <c r="BU2631" s="3">
        <v>16</v>
      </c>
      <c r="BV2631" s="3">
        <v>16</v>
      </c>
      <c r="BW2631" s="3">
        <v>16</v>
      </c>
      <c r="BX2631" s="3">
        <v>16</v>
      </c>
      <c r="BY2631" s="3">
        <v>16</v>
      </c>
      <c r="BZ2631" s="3">
        <v>16</v>
      </c>
      <c r="CA2631" s="3">
        <v>16</v>
      </c>
      <c r="CB2631" t="s">
        <v>2737</v>
      </c>
      <c r="CC2631" t="s">
        <v>2738</v>
      </c>
    </row>
    <row r="2632" spans="1:81" x14ac:dyDescent="0.25">
      <c r="A2632" t="s">
        <v>6383</v>
      </c>
      <c r="B2632" s="3">
        <v>5</v>
      </c>
      <c r="C2632" s="14">
        <f>N2632/I2632</f>
        <v>0.86841288668142347</v>
      </c>
      <c r="D2632" s="12">
        <f>_xlfn.T.TEST(AB2632:AE2632,AF2632:AK2632,2,3)</f>
        <v>2.1737865563119955E-2</v>
      </c>
      <c r="E2632" s="14">
        <f>U2632/I2632</f>
        <v>0.85602991315159394</v>
      </c>
      <c r="F2632" s="12">
        <f>_xlfn.T.TEST(AB2632:AE2632,AL2632:AQ2632,2,3)</f>
        <v>2.3847515585182524E-2</v>
      </c>
      <c r="G2632" t="s">
        <v>10443</v>
      </c>
      <c r="H2632" t="s">
        <v>6384</v>
      </c>
      <c r="I2632" s="10">
        <f>AVERAGE(J2632:M2632)</f>
        <v>85342.896484375</v>
      </c>
      <c r="J2632" s="5">
        <v>82449.5625</v>
      </c>
      <c r="K2632" s="5">
        <v>85759.2890625</v>
      </c>
      <c r="L2632" s="5">
        <v>90995.9453125</v>
      </c>
      <c r="M2632" s="5">
        <v>82166.7890625</v>
      </c>
      <c r="N2632" s="10">
        <f>AVERAGE(O2632:T2632)</f>
        <v>74112.87109375</v>
      </c>
      <c r="O2632" s="5">
        <v>66966.0078125</v>
      </c>
      <c r="P2632" s="5">
        <v>70311.7421875</v>
      </c>
      <c r="Q2632" s="5">
        <v>80867.4140625</v>
      </c>
      <c r="R2632" s="5">
        <v>73218.484375</v>
      </c>
      <c r="S2632" s="5">
        <v>66428</v>
      </c>
      <c r="T2632" s="5">
        <v>86885.578125</v>
      </c>
      <c r="U2632" s="10">
        <f>AVERAGE(V2632:AA2632)</f>
        <v>73056.072265625</v>
      </c>
      <c r="V2632" s="5">
        <v>60231.46484375</v>
      </c>
      <c r="W2632" s="5">
        <v>70734.484375</v>
      </c>
      <c r="X2632" s="5">
        <v>85569.875</v>
      </c>
      <c r="Y2632" s="5">
        <v>73696.375</v>
      </c>
      <c r="Z2632" s="5">
        <v>80015.65625</v>
      </c>
      <c r="AA2632" s="5">
        <v>68088.578125</v>
      </c>
      <c r="AB2632" s="8">
        <f>LOG(J2632,2)</f>
        <v>16.331224217896789</v>
      </c>
      <c r="AC2632" s="8">
        <f>LOG(K2632,2)</f>
        <v>16.388005325570685</v>
      </c>
      <c r="AD2632" s="8">
        <f>LOG(L2632,2)</f>
        <v>16.473514641257765</v>
      </c>
      <c r="AE2632" s="8">
        <f>LOG(M2632,2)</f>
        <v>16.326267769362214</v>
      </c>
      <c r="AF2632" s="8">
        <f>LOG(O2632,2)</f>
        <v>16.031141343705503</v>
      </c>
      <c r="AG2632" s="8">
        <f>LOG(P2632,2)</f>
        <v>16.101478021636144</v>
      </c>
      <c r="AH2632" s="8">
        <f>LOG(Q2632,2)</f>
        <v>16.303270857965664</v>
      </c>
      <c r="AI2632" s="8">
        <f>LOG(R2632,2)</f>
        <v>16.159920289666882</v>
      </c>
      <c r="AJ2632" s="8">
        <f>LOG(S2632,2)</f>
        <v>16.019503858266578</v>
      </c>
      <c r="AK2632" s="8">
        <f>LOG(T2632,2)</f>
        <v>16.40682910786369</v>
      </c>
      <c r="AL2632" s="8">
        <f>LOG(V2632,2)</f>
        <v>15.878229725588326</v>
      </c>
      <c r="AM2632" s="8">
        <f>LOG(W2632,2)</f>
        <v>16.110126106715644</v>
      </c>
      <c r="AN2632" s="8">
        <f>LOG(X2632,2)</f>
        <v>16.384815362653715</v>
      </c>
      <c r="AO2632" s="8">
        <f>LOG(Y2632,2)</f>
        <v>16.169306036886852</v>
      </c>
      <c r="AP2632" s="8">
        <f>LOG(Z2632,2)</f>
        <v>16.287994691853577</v>
      </c>
      <c r="AQ2632" s="8">
        <f>LOG(AA2632,2)</f>
        <v>16.055125185650809</v>
      </c>
      <c r="AR2632" s="3">
        <v>3</v>
      </c>
      <c r="AS2632" s="3">
        <v>5</v>
      </c>
      <c r="AT2632" s="3">
        <v>5</v>
      </c>
      <c r="AU2632" s="3">
        <v>3</v>
      </c>
      <c r="AV2632" s="3">
        <v>0</v>
      </c>
      <c r="AW2632" s="3">
        <v>2</v>
      </c>
      <c r="AX2632" s="3">
        <v>5</v>
      </c>
      <c r="AY2632" s="3">
        <v>4</v>
      </c>
      <c r="AZ2632" s="3">
        <v>5</v>
      </c>
      <c r="BA2632" s="3">
        <v>4</v>
      </c>
      <c r="BB2632" s="3">
        <v>3</v>
      </c>
      <c r="BC2632" s="3">
        <v>5</v>
      </c>
      <c r="BD2632" s="3">
        <v>3</v>
      </c>
      <c r="BE2632" s="3">
        <v>3</v>
      </c>
      <c r="BF2632" s="3">
        <v>4</v>
      </c>
      <c r="BG2632" s="3">
        <v>5</v>
      </c>
      <c r="BH2632" s="3">
        <v>5</v>
      </c>
      <c r="BI2632" s="3">
        <v>4</v>
      </c>
      <c r="BJ2632" s="3">
        <v>5</v>
      </c>
      <c r="BK2632" s="3">
        <v>5</v>
      </c>
      <c r="BL2632" s="3">
        <v>5</v>
      </c>
      <c r="BM2632" s="3">
        <v>5</v>
      </c>
      <c r="BN2632" s="3">
        <v>5</v>
      </c>
      <c r="BO2632" s="3">
        <v>5</v>
      </c>
      <c r="BP2632" s="3">
        <v>5</v>
      </c>
      <c r="BQ2632" s="3">
        <v>5</v>
      </c>
      <c r="BR2632" s="3">
        <v>5</v>
      </c>
      <c r="BS2632" s="3">
        <v>5</v>
      </c>
      <c r="BT2632" s="3">
        <v>5</v>
      </c>
      <c r="BU2632" s="3">
        <v>5</v>
      </c>
      <c r="BV2632" s="3">
        <v>5</v>
      </c>
      <c r="BW2632" s="3">
        <v>5</v>
      </c>
      <c r="BX2632" s="3">
        <v>5</v>
      </c>
      <c r="BY2632" s="3">
        <v>5</v>
      </c>
      <c r="BZ2632" s="3">
        <v>5</v>
      </c>
      <c r="CA2632" s="3">
        <v>5</v>
      </c>
      <c r="CB2632" t="s">
        <v>6382</v>
      </c>
      <c r="CC2632" t="s">
        <v>6383</v>
      </c>
    </row>
    <row r="2633" spans="1:81" x14ac:dyDescent="0.25">
      <c r="A2633" t="s">
        <v>578</v>
      </c>
      <c r="B2633" s="3">
        <v>27</v>
      </c>
      <c r="C2633" s="14">
        <f>N2633/I2633</f>
        <v>0.94213253955911369</v>
      </c>
      <c r="D2633" s="12">
        <f>_xlfn.T.TEST(AB2633:AE2633,AF2633:AK2633,2,3)</f>
        <v>0.441626123758737</v>
      </c>
      <c r="E2633" s="14">
        <f>U2633/I2633</f>
        <v>0.87336277395267004</v>
      </c>
      <c r="F2633" s="12">
        <f>_xlfn.T.TEST(AB2633:AE2633,AL2633:AQ2633,2,3)</f>
        <v>0.10614875182797232</v>
      </c>
      <c r="G2633" t="s">
        <v>8468</v>
      </c>
      <c r="H2633" t="s">
        <v>579</v>
      </c>
      <c r="I2633" s="10">
        <f>AVERAGE(J2633:M2633)</f>
        <v>644022.34375</v>
      </c>
      <c r="J2633" s="5">
        <v>663801.125</v>
      </c>
      <c r="K2633" s="5">
        <v>599464.875</v>
      </c>
      <c r="L2633" s="5">
        <v>569730.8125</v>
      </c>
      <c r="M2633" s="5">
        <v>743092.5625</v>
      </c>
      <c r="N2633" s="10">
        <f>AVERAGE(O2633:T2633)</f>
        <v>606754.40625</v>
      </c>
      <c r="O2633" s="5">
        <v>687060.125</v>
      </c>
      <c r="P2633" s="5">
        <v>633017.0625</v>
      </c>
      <c r="Q2633" s="5">
        <v>633450.3125</v>
      </c>
      <c r="R2633" s="5">
        <v>529800.875</v>
      </c>
      <c r="S2633" s="5">
        <v>569669.0625</v>
      </c>
      <c r="T2633" s="5">
        <v>587529</v>
      </c>
      <c r="U2633" s="10">
        <f>AVERAGE(V2633:AA2633)</f>
        <v>562465.140625</v>
      </c>
      <c r="V2633" s="5">
        <v>600410.9375</v>
      </c>
      <c r="W2633" s="5">
        <v>583134.3125</v>
      </c>
      <c r="X2633" s="5">
        <v>542916.25</v>
      </c>
      <c r="Y2633" s="5">
        <v>513932.40625</v>
      </c>
      <c r="Z2633" s="5">
        <v>527439.4375</v>
      </c>
      <c r="AA2633" s="5">
        <v>606957.5</v>
      </c>
      <c r="AB2633" s="8">
        <f>LOG(J2633,2)</f>
        <v>19.340391548912599</v>
      </c>
      <c r="AC2633" s="8">
        <f>LOG(K2633,2)</f>
        <v>19.193315697387579</v>
      </c>
      <c r="AD2633" s="8">
        <f>LOG(L2633,2)</f>
        <v>19.119920907394299</v>
      </c>
      <c r="AE2633" s="8">
        <f>LOG(M2633,2)</f>
        <v>19.503182404100119</v>
      </c>
      <c r="AF2633" s="8">
        <f>LOG(O2633,2)</f>
        <v>19.390076830021385</v>
      </c>
      <c r="AG2633" s="8">
        <f>LOG(P2633,2)</f>
        <v>19.271884861376968</v>
      </c>
      <c r="AH2633" s="8">
        <f>LOG(Q2633,2)</f>
        <v>19.272871934022007</v>
      </c>
      <c r="AI2633" s="8">
        <f>LOG(R2633,2)</f>
        <v>19.015090700849363</v>
      </c>
      <c r="AJ2633" s="8">
        <f>LOG(S2633,2)</f>
        <v>19.119764533111983</v>
      </c>
      <c r="AK2633" s="8">
        <f>LOG(T2633,2)</f>
        <v>19.164300538239758</v>
      </c>
      <c r="AL2633" s="8">
        <f>LOG(V2633,2)</f>
        <v>19.195590732763307</v>
      </c>
      <c r="AM2633" s="8">
        <f>LOG(W2633,2)</f>
        <v>19.153468690041578</v>
      </c>
      <c r="AN2633" s="8">
        <f>LOG(X2633,2)</f>
        <v>19.050370140185688</v>
      </c>
      <c r="AO2633" s="8">
        <f>LOG(Y2633,2)</f>
        <v>18.971219099263557</v>
      </c>
      <c r="AP2633" s="8">
        <f>LOG(Z2633,2)</f>
        <v>19.0086459223145</v>
      </c>
      <c r="AQ2633" s="8">
        <f>LOG(AA2633,2)</f>
        <v>19.211235974960847</v>
      </c>
      <c r="AR2633" s="3">
        <v>18</v>
      </c>
      <c r="AS2633" s="3">
        <v>21</v>
      </c>
      <c r="AT2633" s="3">
        <v>18</v>
      </c>
      <c r="AU2633" s="3">
        <v>21</v>
      </c>
      <c r="AV2633" s="3">
        <v>14</v>
      </c>
      <c r="AW2633" s="3">
        <v>13</v>
      </c>
      <c r="AX2633" s="3">
        <v>25</v>
      </c>
      <c r="AY2633" s="3">
        <v>22</v>
      </c>
      <c r="AZ2633" s="3">
        <v>22</v>
      </c>
      <c r="BA2633" s="3">
        <v>20</v>
      </c>
      <c r="BB2633" s="3">
        <v>25</v>
      </c>
      <c r="BC2633" s="3">
        <v>21</v>
      </c>
      <c r="BD2633" s="3">
        <v>20</v>
      </c>
      <c r="BE2633" s="3">
        <v>17</v>
      </c>
      <c r="BF2633" s="3">
        <v>19</v>
      </c>
      <c r="BG2633" s="3">
        <v>27</v>
      </c>
      <c r="BH2633" s="3">
        <v>24</v>
      </c>
      <c r="BI2633" s="3">
        <v>22</v>
      </c>
      <c r="BJ2633" s="3">
        <v>27</v>
      </c>
      <c r="BK2633" s="3">
        <v>27</v>
      </c>
      <c r="BL2633" s="3">
        <v>27</v>
      </c>
      <c r="BM2633" s="3">
        <v>27</v>
      </c>
      <c r="BN2633" s="3">
        <v>27</v>
      </c>
      <c r="BO2633" s="3">
        <v>27</v>
      </c>
      <c r="BP2633" s="3">
        <v>27</v>
      </c>
      <c r="BQ2633" s="3">
        <v>27</v>
      </c>
      <c r="BR2633" s="3">
        <v>27</v>
      </c>
      <c r="BS2633" s="3">
        <v>27</v>
      </c>
      <c r="BT2633" s="3">
        <v>27</v>
      </c>
      <c r="BU2633" s="3">
        <v>27</v>
      </c>
      <c r="BV2633" s="3">
        <v>27</v>
      </c>
      <c r="BW2633" s="3">
        <v>27</v>
      </c>
      <c r="BX2633" s="3">
        <v>27</v>
      </c>
      <c r="BY2633" s="3">
        <v>27</v>
      </c>
      <c r="BZ2633" s="3">
        <v>27</v>
      </c>
      <c r="CA2633" s="3">
        <v>27</v>
      </c>
      <c r="CB2633" t="s">
        <v>577</v>
      </c>
      <c r="CC2633" t="s">
        <v>578</v>
      </c>
    </row>
    <row r="2634" spans="1:81" x14ac:dyDescent="0.25">
      <c r="A2634" t="s">
        <v>4292</v>
      </c>
      <c r="B2634" s="3">
        <v>2</v>
      </c>
      <c r="C2634" s="14">
        <f>N2634/I2634</f>
        <v>1.3742985797965659</v>
      </c>
      <c r="D2634" s="12">
        <f>_xlfn.T.TEST(AB2634:AE2634,AF2634:AK2634,2,3)</f>
        <v>4.8892479031857047E-2</v>
      </c>
      <c r="E2634" s="14">
        <f>U2634/I2634</f>
        <v>1.6299340342221476</v>
      </c>
      <c r="F2634" s="12">
        <f>_xlfn.T.TEST(AB2634:AE2634,AL2634:AQ2634,2,3)</f>
        <v>0.35680396622408772</v>
      </c>
      <c r="G2634" t="s">
        <v>9735</v>
      </c>
      <c r="H2634" t="s">
        <v>4293</v>
      </c>
      <c r="I2634" s="10">
        <f>AVERAGE(J2634:M2634)</f>
        <v>32727.3251953125</v>
      </c>
      <c r="J2634" s="5">
        <v>36282.1875</v>
      </c>
      <c r="K2634" s="5">
        <v>30847.58203125</v>
      </c>
      <c r="L2634" s="5">
        <v>28360.5078125</v>
      </c>
      <c r="M2634" s="5">
        <v>35419.0234375</v>
      </c>
      <c r="N2634" s="10">
        <f>AVERAGE(O2634:T2634)</f>
        <v>44977.116536458336</v>
      </c>
      <c r="O2634" s="5">
        <v>43717.3359375</v>
      </c>
      <c r="P2634" s="5">
        <v>48378.1875</v>
      </c>
      <c r="Q2634" s="5">
        <v>49353.5</v>
      </c>
      <c r="R2634" s="5">
        <v>29142.1328125</v>
      </c>
      <c r="S2634" s="5">
        <v>63152.9609375</v>
      </c>
      <c r="T2634" s="5">
        <v>36118.58203125</v>
      </c>
      <c r="U2634" s="10">
        <f>AVERAGE(V2634:AA2634)</f>
        <v>53343.381184895836</v>
      </c>
      <c r="V2634" s="5">
        <v>98426.21875</v>
      </c>
      <c r="W2634" s="5">
        <v>37361.8125</v>
      </c>
      <c r="X2634" s="5">
        <v>16719.318359375</v>
      </c>
      <c r="Y2634" s="5">
        <v>48730.3515625</v>
      </c>
      <c r="Z2634" s="5">
        <v>25211.6875</v>
      </c>
      <c r="AA2634" s="5">
        <v>93610.8984375</v>
      </c>
      <c r="AB2634" s="8">
        <f>LOG(J2634,2)</f>
        <v>15.146973819987648</v>
      </c>
      <c r="AC2634" s="8">
        <f>LOG(K2634,2)</f>
        <v>14.912869788592255</v>
      </c>
      <c r="AD2634" s="8">
        <f>LOG(L2634,2)</f>
        <v>14.791595744708557</v>
      </c>
      <c r="AE2634" s="8">
        <f>LOG(M2634,2)</f>
        <v>15.112236814640456</v>
      </c>
      <c r="AF2634" s="8">
        <f>LOG(O2634,2)</f>
        <v>15.415917867776532</v>
      </c>
      <c r="AG2634" s="8">
        <f>LOG(P2634,2)</f>
        <v>15.562069098975915</v>
      </c>
      <c r="AH2634" s="8">
        <f>LOG(Q2634,2)</f>
        <v>15.590864779400194</v>
      </c>
      <c r="AI2634" s="8">
        <f>LOG(R2634,2)</f>
        <v>14.830818846705366</v>
      </c>
      <c r="AJ2634" s="8">
        <f>LOG(S2634,2)</f>
        <v>15.946562756154609</v>
      </c>
      <c r="AK2634" s="8">
        <f>LOG(T2634,2)</f>
        <v>15.140453635141229</v>
      </c>
      <c r="AL2634" s="8">
        <f>LOG(V2634,2)</f>
        <v>16.586755051030238</v>
      </c>
      <c r="AM2634" s="8">
        <f>LOG(W2634,2)</f>
        <v>15.18927682446142</v>
      </c>
      <c r="AN2634" s="8">
        <f>LOG(X2634,2)</f>
        <v>14.029228410006791</v>
      </c>
      <c r="AO2634" s="8">
        <f>LOG(Y2634,2)</f>
        <v>15.572533010362989</v>
      </c>
      <c r="AP2634" s="8">
        <f>LOG(Z2634,2)</f>
        <v>14.621805065235137</v>
      </c>
      <c r="AQ2634" s="8">
        <f>LOG(AA2634,2)</f>
        <v>16.514388881649101</v>
      </c>
      <c r="AR2634" s="3">
        <v>2</v>
      </c>
      <c r="AS2634" s="3">
        <v>2</v>
      </c>
      <c r="AT2634" s="3">
        <v>1</v>
      </c>
      <c r="AU2634" s="3">
        <v>1</v>
      </c>
      <c r="AV2634" s="3">
        <v>0</v>
      </c>
      <c r="AW2634" s="3">
        <v>0</v>
      </c>
      <c r="AX2634" s="3">
        <v>4</v>
      </c>
      <c r="AY2634" s="3">
        <v>3</v>
      </c>
      <c r="AZ2634" s="3">
        <v>2</v>
      </c>
      <c r="BA2634" s="3">
        <v>2</v>
      </c>
      <c r="BB2634" s="3">
        <v>1</v>
      </c>
      <c r="BC2634" s="3">
        <v>3</v>
      </c>
      <c r="BD2634" s="3">
        <v>1</v>
      </c>
      <c r="BE2634" s="3">
        <v>2</v>
      </c>
      <c r="BF2634" s="3">
        <v>1</v>
      </c>
      <c r="BG2634" s="3">
        <v>1</v>
      </c>
      <c r="BH2634" s="3">
        <v>2</v>
      </c>
      <c r="BI2634" s="3">
        <v>2</v>
      </c>
      <c r="BJ2634" s="3">
        <v>2</v>
      </c>
      <c r="BK2634" s="3">
        <v>2</v>
      </c>
      <c r="BL2634" s="3">
        <v>2</v>
      </c>
      <c r="BM2634" s="3">
        <v>2</v>
      </c>
      <c r="BN2634" s="3">
        <v>2</v>
      </c>
      <c r="BO2634" s="3">
        <v>2</v>
      </c>
      <c r="BP2634" s="3">
        <v>2</v>
      </c>
      <c r="BQ2634" s="3">
        <v>2</v>
      </c>
      <c r="BR2634" s="3">
        <v>2</v>
      </c>
      <c r="BS2634" s="3">
        <v>2</v>
      </c>
      <c r="BT2634" s="3">
        <v>2</v>
      </c>
      <c r="BU2634" s="3">
        <v>2</v>
      </c>
      <c r="BV2634" s="3">
        <v>2</v>
      </c>
      <c r="BW2634" s="3">
        <v>2</v>
      </c>
      <c r="BX2634" s="3">
        <v>2</v>
      </c>
      <c r="BY2634" s="3">
        <v>2</v>
      </c>
      <c r="BZ2634" s="3">
        <v>2</v>
      </c>
      <c r="CA2634" s="3">
        <v>2</v>
      </c>
      <c r="CB2634" t="s">
        <v>4291</v>
      </c>
      <c r="CC2634" t="s">
        <v>4292</v>
      </c>
    </row>
    <row r="2635" spans="1:81" x14ac:dyDescent="0.25">
      <c r="A2635" t="s">
        <v>8036</v>
      </c>
      <c r="B2635" s="3">
        <v>2</v>
      </c>
      <c r="C2635" s="14">
        <f>N2635/I2635</f>
        <v>1.0055288521701773</v>
      </c>
      <c r="D2635" s="12">
        <f>_xlfn.T.TEST(AB2635:AE2635,AF2635:AK2635,2,3)</f>
        <v>0.94324665285927933</v>
      </c>
      <c r="E2635" s="14">
        <f>U2635/I2635</f>
        <v>1.6334539747456787</v>
      </c>
      <c r="F2635" s="12">
        <f>_xlfn.T.TEST(AB2635:AE2635,AL2635:AQ2635,2,3)</f>
        <v>7.3794067515358603E-3</v>
      </c>
      <c r="G2635" t="s">
        <v>10950</v>
      </c>
      <c r="H2635" t="s">
        <v>8037</v>
      </c>
      <c r="I2635" s="10">
        <f>AVERAGE(J2635:M2635)</f>
        <v>23131.70263671875</v>
      </c>
      <c r="J2635" s="5">
        <v>28528.685546875</v>
      </c>
      <c r="K2635" s="5">
        <v>19206.8203125</v>
      </c>
      <c r="L2635" s="5">
        <v>25543.84765625</v>
      </c>
      <c r="M2635" s="5">
        <v>19247.45703125</v>
      </c>
      <c r="N2635" s="10">
        <f>AVERAGE(O2635:T2635)</f>
        <v>23259.594401041668</v>
      </c>
      <c r="O2635" s="5">
        <v>21029.98828125</v>
      </c>
      <c r="P2635" s="5">
        <v>25765.2421875</v>
      </c>
      <c r="Q2635" s="5">
        <v>25483.638671875</v>
      </c>
      <c r="R2635" s="5">
        <v>16772.2109375</v>
      </c>
      <c r="S2635" s="5">
        <v>25294.142578125</v>
      </c>
      <c r="T2635" s="5">
        <v>25212.34375</v>
      </c>
      <c r="U2635" s="10">
        <f>AVERAGE(V2635:AA2635)</f>
        <v>37784.571614583336</v>
      </c>
      <c r="V2635" s="5">
        <v>39032</v>
      </c>
      <c r="W2635" s="5">
        <v>46672.8671875</v>
      </c>
      <c r="X2635" s="5">
        <v>42733.2265625</v>
      </c>
      <c r="Y2635" s="5">
        <v>28562.03125</v>
      </c>
      <c r="Z2635" s="5">
        <v>33896.38671875</v>
      </c>
      <c r="AA2635" s="5">
        <v>35810.91796875</v>
      </c>
      <c r="AB2635" s="8">
        <f>LOG(J2635,2)</f>
        <v>14.800125656132899</v>
      </c>
      <c r="AC2635" s="8">
        <f>LOG(K2635,2)</f>
        <v>14.229331080276886</v>
      </c>
      <c r="AD2635" s="8">
        <f>LOG(L2635,2)</f>
        <v>14.640688233348827</v>
      </c>
      <c r="AE2635" s="8">
        <f>LOG(M2635,2)</f>
        <v>14.232380229473883</v>
      </c>
      <c r="AF2635" s="8">
        <f>LOG(O2635,2)</f>
        <v>14.360160425692028</v>
      </c>
      <c r="AG2635" s="8">
        <f>LOG(P2635,2)</f>
        <v>14.653138533114058</v>
      </c>
      <c r="AH2635" s="8">
        <f>LOG(Q2635,2)</f>
        <v>14.637283666526637</v>
      </c>
      <c r="AI2635" s="8">
        <f>LOG(R2635,2)</f>
        <v>14.033785259168567</v>
      </c>
      <c r="AJ2635" s="8">
        <f>LOG(S2635,2)</f>
        <v>14.62651571498826</v>
      </c>
      <c r="AK2635" s="8">
        <f>LOG(T2635,2)</f>
        <v>14.621842617513174</v>
      </c>
      <c r="AL2635" s="8">
        <f>LOG(V2635,2)</f>
        <v>15.252369767926028</v>
      </c>
      <c r="AM2635" s="8">
        <f>LOG(W2635,2)</f>
        <v>15.510296476595022</v>
      </c>
      <c r="AN2635" s="8">
        <f>LOG(X2635,2)</f>
        <v>15.38307063104023</v>
      </c>
      <c r="AO2635" s="8">
        <f>LOG(Y2635,2)</f>
        <v>14.801810962911416</v>
      </c>
      <c r="AP2635" s="8">
        <f>LOG(Z2635,2)</f>
        <v>15.048843872947328</v>
      </c>
      <c r="AQ2635" s="8">
        <f>LOG(AA2635,2)</f>
        <v>15.128111880391332</v>
      </c>
      <c r="AR2635" s="3">
        <v>1</v>
      </c>
      <c r="AS2635" s="3">
        <v>1</v>
      </c>
      <c r="AT2635" s="3">
        <v>1</v>
      </c>
      <c r="AU2635" s="3">
        <v>1</v>
      </c>
      <c r="AV2635" s="3">
        <v>1</v>
      </c>
      <c r="AW2635" s="3">
        <v>0</v>
      </c>
      <c r="AX2635" s="3">
        <v>2</v>
      </c>
      <c r="AY2635" s="3">
        <v>1</v>
      </c>
      <c r="AZ2635" s="3">
        <v>1</v>
      </c>
      <c r="BA2635" s="3">
        <v>1</v>
      </c>
      <c r="BB2635" s="3">
        <v>2</v>
      </c>
      <c r="BC2635" s="3">
        <v>2</v>
      </c>
      <c r="BD2635" s="3">
        <v>2</v>
      </c>
      <c r="BE2635" s="3">
        <v>4</v>
      </c>
      <c r="BF2635" s="3">
        <v>3</v>
      </c>
      <c r="BG2635" s="3">
        <v>3</v>
      </c>
      <c r="BH2635" s="3">
        <v>3</v>
      </c>
      <c r="BI2635" s="3">
        <v>2</v>
      </c>
      <c r="BJ2635" s="3">
        <v>2</v>
      </c>
      <c r="BK2635" s="3">
        <v>2</v>
      </c>
      <c r="BL2635" s="3">
        <v>2</v>
      </c>
      <c r="BM2635" s="3">
        <v>2</v>
      </c>
      <c r="BN2635" s="3">
        <v>2</v>
      </c>
      <c r="BO2635" s="3">
        <v>2</v>
      </c>
      <c r="BP2635" s="3">
        <v>2</v>
      </c>
      <c r="BQ2635" s="3">
        <v>2</v>
      </c>
      <c r="BR2635" s="3">
        <v>2</v>
      </c>
      <c r="BS2635" s="3">
        <v>2</v>
      </c>
      <c r="BT2635" s="3">
        <v>2</v>
      </c>
      <c r="BU2635" s="3">
        <v>2</v>
      </c>
      <c r="BV2635" s="3">
        <v>2</v>
      </c>
      <c r="BW2635" s="3">
        <v>2</v>
      </c>
      <c r="BX2635" s="3">
        <v>2</v>
      </c>
      <c r="BY2635" s="3">
        <v>2</v>
      </c>
      <c r="BZ2635" s="3">
        <v>2</v>
      </c>
      <c r="CA2635" s="3">
        <v>2</v>
      </c>
      <c r="CB2635" t="s">
        <v>8035</v>
      </c>
      <c r="CC2635" t="s">
        <v>8036</v>
      </c>
    </row>
    <row r="2636" spans="1:81" x14ac:dyDescent="0.25">
      <c r="A2636" t="s">
        <v>4208</v>
      </c>
      <c r="B2636" s="3">
        <v>3</v>
      </c>
      <c r="C2636" s="14">
        <f>N2636/I2636</f>
        <v>1.3688566068967425</v>
      </c>
      <c r="D2636" s="12">
        <f>_xlfn.T.TEST(AB2636:AE2636,AF2636:AK2636,2,3)</f>
        <v>8.9387787650719405E-2</v>
      </c>
      <c r="E2636" s="14">
        <f>U2636/I2636</f>
        <v>1.562731630045455</v>
      </c>
      <c r="F2636" s="12">
        <f>_xlfn.T.TEST(AB2636:AE2636,AL2636:AQ2636,2,3)</f>
        <v>2.9660739681320592E-2</v>
      </c>
      <c r="G2636" t="s">
        <v>9706</v>
      </c>
      <c r="H2636" t="s">
        <v>4209</v>
      </c>
      <c r="I2636" s="10">
        <f>AVERAGE(J2636:M2636)</f>
        <v>35018.287109375</v>
      </c>
      <c r="J2636" s="5">
        <v>50377.38671875</v>
      </c>
      <c r="K2636" s="5">
        <v>30339.181640625</v>
      </c>
      <c r="L2636" s="5">
        <v>28409.732421875</v>
      </c>
      <c r="M2636" s="5">
        <v>30946.84765625</v>
      </c>
      <c r="N2636" s="10">
        <f>AVERAGE(O2636:T2636)</f>
        <v>47935.013671875</v>
      </c>
      <c r="O2636" s="5">
        <v>63254.98828125</v>
      </c>
      <c r="P2636" s="5">
        <v>51228.25</v>
      </c>
      <c r="Q2636" s="5">
        <v>37940.6953125</v>
      </c>
      <c r="R2636" s="5">
        <v>37905.078125</v>
      </c>
      <c r="S2636" s="5">
        <v>42897.05078125</v>
      </c>
      <c r="T2636" s="5">
        <v>54384.01953125</v>
      </c>
      <c r="U2636" s="10">
        <f>AVERAGE(V2636:AA2636)</f>
        <v>54724.184895833336</v>
      </c>
      <c r="V2636" s="5">
        <v>64778.5859375</v>
      </c>
      <c r="W2636" s="5">
        <v>59452.4453125</v>
      </c>
      <c r="X2636" s="5">
        <v>41092.578125</v>
      </c>
      <c r="Y2636" s="5">
        <v>42367.81640625</v>
      </c>
      <c r="Z2636" s="5">
        <v>58992.80859375</v>
      </c>
      <c r="AA2636" s="5">
        <v>61660.875</v>
      </c>
      <c r="AB2636" s="8">
        <f>LOG(J2636,2)</f>
        <v>15.620488665065725</v>
      </c>
      <c r="AC2636" s="8">
        <f>LOG(K2636,2)</f>
        <v>14.888894550864951</v>
      </c>
      <c r="AD2636" s="8">
        <f>LOG(L2636,2)</f>
        <v>14.794097623063813</v>
      </c>
      <c r="AE2636" s="8">
        <f>LOG(M2636,2)</f>
        <v>14.91750483899488</v>
      </c>
      <c r="AF2636" s="8">
        <f>LOG(O2636,2)</f>
        <v>15.948891634611011</v>
      </c>
      <c r="AG2636" s="8">
        <f>LOG(P2636,2)</f>
        <v>15.64465198851069</v>
      </c>
      <c r="AH2636" s="8">
        <f>LOG(Q2636,2)</f>
        <v>15.211458497800784</v>
      </c>
      <c r="AI2636" s="8">
        <f>LOG(R2636,2)</f>
        <v>15.210103518051088</v>
      </c>
      <c r="AJ2636" s="8">
        <f>LOG(S2636,2)</f>
        <v>15.388590843835493</v>
      </c>
      <c r="AK2636" s="8">
        <f>LOG(T2636,2)</f>
        <v>15.730895164665245</v>
      </c>
      <c r="AL2636" s="8">
        <f>LOG(V2636,2)</f>
        <v>15.983229355196867</v>
      </c>
      <c r="AM2636" s="8">
        <f>LOG(W2636,2)</f>
        <v>15.859448529598854</v>
      </c>
      <c r="AN2636" s="8">
        <f>LOG(X2636,2)</f>
        <v>15.32659022676156</v>
      </c>
      <c r="AO2636" s="8">
        <f>LOG(Y2636,2)</f>
        <v>15.370681155146377</v>
      </c>
      <c r="AP2636" s="8">
        <f>LOG(Z2636,2)</f>
        <v>15.848251475744592</v>
      </c>
      <c r="AQ2636" s="8">
        <f>LOG(AA2636,2)</f>
        <v>15.91206774173544</v>
      </c>
      <c r="AR2636" s="3">
        <v>2</v>
      </c>
      <c r="AS2636" s="3">
        <v>2</v>
      </c>
      <c r="AT2636" s="3">
        <v>1</v>
      </c>
      <c r="AU2636" s="3">
        <v>2</v>
      </c>
      <c r="AV2636" s="3">
        <v>1</v>
      </c>
      <c r="AW2636" s="3">
        <v>1</v>
      </c>
      <c r="AX2636" s="3">
        <v>5</v>
      </c>
      <c r="AY2636" s="3">
        <v>2</v>
      </c>
      <c r="AZ2636" s="3">
        <v>2</v>
      </c>
      <c r="BA2636" s="3">
        <v>2</v>
      </c>
      <c r="BB2636" s="3">
        <v>2</v>
      </c>
      <c r="BC2636" s="3">
        <v>2</v>
      </c>
      <c r="BD2636" s="3">
        <v>3</v>
      </c>
      <c r="BE2636" s="3">
        <v>2</v>
      </c>
      <c r="BF2636" s="3">
        <v>2</v>
      </c>
      <c r="BG2636" s="3">
        <v>3</v>
      </c>
      <c r="BH2636" s="3">
        <v>6</v>
      </c>
      <c r="BI2636" s="3">
        <v>6</v>
      </c>
      <c r="BJ2636" s="3">
        <v>3</v>
      </c>
      <c r="BK2636" s="3">
        <v>3</v>
      </c>
      <c r="BL2636" s="3">
        <v>3</v>
      </c>
      <c r="BM2636" s="3">
        <v>3</v>
      </c>
      <c r="BN2636" s="3">
        <v>3</v>
      </c>
      <c r="BO2636" s="3">
        <v>3</v>
      </c>
      <c r="BP2636" s="3">
        <v>3</v>
      </c>
      <c r="BQ2636" s="3">
        <v>3</v>
      </c>
      <c r="BR2636" s="3">
        <v>3</v>
      </c>
      <c r="BS2636" s="3">
        <v>3</v>
      </c>
      <c r="BT2636" s="3">
        <v>3</v>
      </c>
      <c r="BU2636" s="3">
        <v>3</v>
      </c>
      <c r="BV2636" s="3">
        <v>3</v>
      </c>
      <c r="BW2636" s="3">
        <v>3</v>
      </c>
      <c r="BX2636" s="3">
        <v>3</v>
      </c>
      <c r="BY2636" s="3">
        <v>3</v>
      </c>
      <c r="BZ2636" s="3">
        <v>3</v>
      </c>
      <c r="CA2636" s="3">
        <v>3</v>
      </c>
      <c r="CB2636" t="s">
        <v>4207</v>
      </c>
      <c r="CC2636" t="s">
        <v>4208</v>
      </c>
    </row>
    <row r="2637" spans="1:81" x14ac:dyDescent="0.25">
      <c r="A2637" t="s">
        <v>3851</v>
      </c>
      <c r="B2637" s="3">
        <v>20</v>
      </c>
      <c r="C2637" s="14">
        <f>N2637/I2637</f>
        <v>0.93800076610072491</v>
      </c>
      <c r="D2637" s="12">
        <f>_xlfn.T.TEST(AB2637:AE2637,AF2637:AK2637,2,3)</f>
        <v>0.2103329119097499</v>
      </c>
      <c r="E2637" s="14">
        <f>U2637/I2637</f>
        <v>0.88475667563741944</v>
      </c>
      <c r="F2637" s="12">
        <f>_xlfn.T.TEST(AB2637:AE2637,AL2637:AQ2637,2,3)</f>
        <v>7.0783893123778294E-2</v>
      </c>
      <c r="G2637" t="s">
        <v>9582</v>
      </c>
      <c r="H2637" t="s">
        <v>3852</v>
      </c>
      <c r="I2637" s="10">
        <f>AVERAGE(J2637:M2637)</f>
        <v>1156315.53125</v>
      </c>
      <c r="J2637" s="5">
        <v>1095643.875</v>
      </c>
      <c r="K2637" s="5">
        <v>1199566.625</v>
      </c>
      <c r="L2637" s="5">
        <v>1245555.625</v>
      </c>
      <c r="M2637" s="5">
        <v>1084496</v>
      </c>
      <c r="N2637" s="10">
        <f>AVERAGE(O2637:T2637)</f>
        <v>1084624.8541666667</v>
      </c>
      <c r="O2637" s="5">
        <v>1020390.25</v>
      </c>
      <c r="P2637" s="5">
        <v>1106847.125</v>
      </c>
      <c r="Q2637" s="5">
        <v>997047.875</v>
      </c>
      <c r="R2637" s="5">
        <v>1220298.625</v>
      </c>
      <c r="S2637" s="5">
        <v>1015175.875</v>
      </c>
      <c r="T2637" s="5">
        <v>1147989.375</v>
      </c>
      <c r="U2637" s="10">
        <f>AVERAGE(V2637:AA2637)</f>
        <v>1023057.8854166666</v>
      </c>
      <c r="V2637" s="5">
        <v>824539.9375</v>
      </c>
      <c r="W2637" s="5">
        <v>1158936.5</v>
      </c>
      <c r="X2637" s="5">
        <v>1039345.125</v>
      </c>
      <c r="Y2637" s="5">
        <v>1058792.5</v>
      </c>
      <c r="Z2637" s="5">
        <v>1110197</v>
      </c>
      <c r="AA2637" s="5">
        <v>946536.25</v>
      </c>
      <c r="AB2637" s="8">
        <f>LOG(J2637,2)</f>
        <v>20.063347514282142</v>
      </c>
      <c r="AC2637" s="8">
        <f>LOG(K2637,2)</f>
        <v>20.194081857749826</v>
      </c>
      <c r="AD2637" s="8">
        <f>LOG(L2637,2)</f>
        <v>20.248358021348281</v>
      </c>
      <c r="AE2637" s="8">
        <f>LOG(M2637,2)</f>
        <v>20.048593301181015</v>
      </c>
      <c r="AF2637" s="8">
        <f>LOG(O2637,2)</f>
        <v>19.960689588249945</v>
      </c>
      <c r="AG2637" s="8">
        <f>LOG(P2637,2)</f>
        <v>20.078024543715795</v>
      </c>
      <c r="AH2637" s="8">
        <f>LOG(Q2637,2)</f>
        <v>19.927303254252681</v>
      </c>
      <c r="AI2637" s="8">
        <f>LOG(R2637,2)</f>
        <v>20.218802808987505</v>
      </c>
      <c r="AJ2637" s="8">
        <f>LOG(S2637,2)</f>
        <v>19.953298259305924</v>
      </c>
      <c r="AK2637" s="8">
        <f>LOG(T2637,2)</f>
        <v>20.130677858806639</v>
      </c>
      <c r="AL2637" s="8">
        <f>LOG(V2637,2)</f>
        <v>19.653229848315185</v>
      </c>
      <c r="AM2637" s="8">
        <f>LOG(W2637,2)</f>
        <v>20.144370090245943</v>
      </c>
      <c r="AN2637" s="8">
        <f>LOG(X2637,2)</f>
        <v>19.987243364517987</v>
      </c>
      <c r="AO2637" s="8">
        <f>LOG(Y2637,2)</f>
        <v>20.013988449916962</v>
      </c>
      <c r="AP2637" s="8">
        <f>LOG(Z2637,2)</f>
        <v>20.082384269057684</v>
      </c>
      <c r="AQ2637" s="8">
        <f>LOG(AA2637,2)</f>
        <v>19.852298233079775</v>
      </c>
      <c r="AR2637" s="3">
        <v>17</v>
      </c>
      <c r="AS2637" s="3">
        <v>20</v>
      </c>
      <c r="AT2637" s="3">
        <v>20</v>
      </c>
      <c r="AU2637" s="3">
        <v>19</v>
      </c>
      <c r="AV2637" s="3">
        <v>12</v>
      </c>
      <c r="AW2637" s="3">
        <v>16</v>
      </c>
      <c r="AX2637" s="3">
        <v>19</v>
      </c>
      <c r="AY2637" s="3">
        <v>19</v>
      </c>
      <c r="AZ2637" s="3">
        <v>19</v>
      </c>
      <c r="BA2637" s="3">
        <v>20</v>
      </c>
      <c r="BB2637" s="3">
        <v>19</v>
      </c>
      <c r="BC2637" s="3">
        <v>18</v>
      </c>
      <c r="BD2637" s="3">
        <v>16</v>
      </c>
      <c r="BE2637" s="3">
        <v>19</v>
      </c>
      <c r="BF2637" s="3">
        <v>19</v>
      </c>
      <c r="BG2637" s="3">
        <v>20</v>
      </c>
      <c r="BH2637" s="3">
        <v>19</v>
      </c>
      <c r="BI2637" s="3">
        <v>19</v>
      </c>
      <c r="BJ2637" s="3">
        <v>20</v>
      </c>
      <c r="BK2637" s="3">
        <v>20</v>
      </c>
      <c r="BL2637" s="3">
        <v>20</v>
      </c>
      <c r="BM2637" s="3">
        <v>20</v>
      </c>
      <c r="BN2637" s="3">
        <v>20</v>
      </c>
      <c r="BO2637" s="3">
        <v>20</v>
      </c>
      <c r="BP2637" s="3">
        <v>20</v>
      </c>
      <c r="BQ2637" s="3">
        <v>20</v>
      </c>
      <c r="BR2637" s="3">
        <v>20</v>
      </c>
      <c r="BS2637" s="3">
        <v>20</v>
      </c>
      <c r="BT2637" s="3">
        <v>20</v>
      </c>
      <c r="BU2637" s="3">
        <v>20</v>
      </c>
      <c r="BV2637" s="3">
        <v>20</v>
      </c>
      <c r="BW2637" s="3">
        <v>20</v>
      </c>
      <c r="BX2637" s="3">
        <v>20</v>
      </c>
      <c r="BY2637" s="3">
        <v>20</v>
      </c>
      <c r="BZ2637" s="3">
        <v>20</v>
      </c>
      <c r="CA2637" s="3">
        <v>20</v>
      </c>
      <c r="CB2637" t="s">
        <v>3850</v>
      </c>
      <c r="CC2637" t="s">
        <v>3851</v>
      </c>
    </row>
    <row r="2638" spans="1:81" x14ac:dyDescent="0.25">
      <c r="A2638" t="s">
        <v>2576</v>
      </c>
      <c r="B2638" s="3">
        <v>8</v>
      </c>
      <c r="C2638" s="14">
        <f>N2638/I2638</f>
        <v>1.0776765784136668</v>
      </c>
      <c r="D2638" s="12">
        <f>_xlfn.T.TEST(AB2638:AE2638,AF2638:AK2638,2,3)</f>
        <v>0.16787667444819412</v>
      </c>
      <c r="E2638" s="14">
        <f>U2638/I2638</f>
        <v>1.1122029762380259</v>
      </c>
      <c r="F2638" s="12">
        <f>_xlfn.T.TEST(AB2638:AE2638,AL2638:AQ2638,2,3)</f>
        <v>6.7162756695225298E-2</v>
      </c>
      <c r="G2638" t="s">
        <v>9145</v>
      </c>
      <c r="H2638" t="s">
        <v>2577</v>
      </c>
      <c r="I2638" s="10">
        <f>AVERAGE(J2638:M2638)</f>
        <v>570360.6875</v>
      </c>
      <c r="J2638" s="5">
        <v>632648.0625</v>
      </c>
      <c r="K2638" s="5">
        <v>560290</v>
      </c>
      <c r="L2638" s="5">
        <v>527288.6875</v>
      </c>
      <c r="M2638" s="5">
        <v>561216</v>
      </c>
      <c r="N2638" s="10">
        <f>AVERAGE(O2638:T2638)</f>
        <v>614664.35416666663</v>
      </c>
      <c r="O2638" s="5">
        <v>678966.75</v>
      </c>
      <c r="P2638" s="5">
        <v>577685</v>
      </c>
      <c r="Q2638" s="5">
        <v>619377.4375</v>
      </c>
      <c r="R2638" s="5">
        <v>555536.9375</v>
      </c>
      <c r="S2638" s="5">
        <v>617707.5</v>
      </c>
      <c r="T2638" s="5">
        <v>638712.5</v>
      </c>
      <c r="U2638" s="10">
        <f>AVERAGE(V2638:AA2638)</f>
        <v>634356.85416666663</v>
      </c>
      <c r="V2638" s="5">
        <v>708465.875</v>
      </c>
      <c r="W2638" s="5">
        <v>678063.375</v>
      </c>
      <c r="X2638" s="5">
        <v>599912.25</v>
      </c>
      <c r="Y2638" s="5">
        <v>604187.125</v>
      </c>
      <c r="Z2638" s="5">
        <v>610832.5625</v>
      </c>
      <c r="AA2638" s="5">
        <v>604679.9375</v>
      </c>
      <c r="AB2638" s="8">
        <f>LOG(J2638,2)</f>
        <v>19.27104363651479</v>
      </c>
      <c r="AC2638" s="8">
        <f>LOG(K2638,2)</f>
        <v>19.095814218157596</v>
      </c>
      <c r="AD2638" s="8">
        <f>LOG(L2638,2)</f>
        <v>19.008233519774471</v>
      </c>
      <c r="AE2638" s="8">
        <f>LOG(M2638,2)</f>
        <v>19.098196614527211</v>
      </c>
      <c r="AF2638" s="8">
        <f>LOG(O2638,2)</f>
        <v>19.372981399739423</v>
      </c>
      <c r="AG2638" s="8">
        <f>LOG(P2638,2)</f>
        <v>19.13992350900309</v>
      </c>
      <c r="AH2638" s="8">
        <f>LOG(Q2638,2)</f>
        <v>19.240459304333907</v>
      </c>
      <c r="AI2638" s="8">
        <f>LOG(R2638,2)</f>
        <v>19.083523313641514</v>
      </c>
      <c r="AJ2638" s="8">
        <f>LOG(S2638,2)</f>
        <v>19.236564321960124</v>
      </c>
      <c r="AK2638" s="8">
        <f>LOG(T2638,2)</f>
        <v>19.284807159661725</v>
      </c>
      <c r="AL2638" s="8">
        <f>LOG(V2638,2)</f>
        <v>19.434338838301432</v>
      </c>
      <c r="AM2638" s="8">
        <f>LOG(W2638,2)</f>
        <v>19.371060595180889</v>
      </c>
      <c r="AN2638" s="8">
        <f>LOG(X2638,2)</f>
        <v>19.194391965577786</v>
      </c>
      <c r="AO2638" s="8">
        <f>LOG(Y2638,2)</f>
        <v>19.204635915542454</v>
      </c>
      <c r="AP2638" s="8">
        <f>LOG(Z2638,2)</f>
        <v>19.220417446370352</v>
      </c>
      <c r="AQ2638" s="8">
        <f>LOG(AA2638,2)</f>
        <v>19.205812187460648</v>
      </c>
      <c r="AR2638" s="3">
        <v>11</v>
      </c>
      <c r="AS2638" s="3">
        <v>11</v>
      </c>
      <c r="AT2638" s="3">
        <v>11</v>
      </c>
      <c r="AU2638" s="3">
        <v>11</v>
      </c>
      <c r="AV2638" s="3">
        <v>10</v>
      </c>
      <c r="AW2638" s="3">
        <v>10</v>
      </c>
      <c r="AX2638" s="3">
        <v>12</v>
      </c>
      <c r="AY2638" s="3">
        <v>11</v>
      </c>
      <c r="AZ2638" s="3">
        <v>11</v>
      </c>
      <c r="BA2638" s="3">
        <v>12</v>
      </c>
      <c r="BB2638" s="3">
        <v>11</v>
      </c>
      <c r="BC2638" s="3">
        <v>12</v>
      </c>
      <c r="BD2638" s="3">
        <v>11</v>
      </c>
      <c r="BE2638" s="3">
        <v>11</v>
      </c>
      <c r="BF2638" s="3">
        <v>11</v>
      </c>
      <c r="BG2638" s="3">
        <v>11</v>
      </c>
      <c r="BH2638" s="3">
        <v>11</v>
      </c>
      <c r="BI2638" s="3">
        <v>12</v>
      </c>
      <c r="BJ2638" s="3">
        <v>8</v>
      </c>
      <c r="BK2638" s="3">
        <v>8</v>
      </c>
      <c r="BL2638" s="3">
        <v>8</v>
      </c>
      <c r="BM2638" s="3">
        <v>8</v>
      </c>
      <c r="BN2638" s="3">
        <v>8</v>
      </c>
      <c r="BO2638" s="3">
        <v>8</v>
      </c>
      <c r="BP2638" s="3">
        <v>8</v>
      </c>
      <c r="BQ2638" s="3">
        <v>8</v>
      </c>
      <c r="BR2638" s="3">
        <v>8</v>
      </c>
      <c r="BS2638" s="3">
        <v>8</v>
      </c>
      <c r="BT2638" s="3">
        <v>8</v>
      </c>
      <c r="BU2638" s="3">
        <v>8</v>
      </c>
      <c r="BV2638" s="3">
        <v>8</v>
      </c>
      <c r="BW2638" s="3">
        <v>8</v>
      </c>
      <c r="BX2638" s="3">
        <v>8</v>
      </c>
      <c r="BY2638" s="3">
        <v>8</v>
      </c>
      <c r="BZ2638" s="3">
        <v>8</v>
      </c>
      <c r="CA2638" s="3">
        <v>8</v>
      </c>
      <c r="CB2638" t="s">
        <v>2575</v>
      </c>
      <c r="CC2638" t="s">
        <v>2576</v>
      </c>
    </row>
    <row r="2639" spans="1:81" x14ac:dyDescent="0.25">
      <c r="A2639" t="s">
        <v>6803</v>
      </c>
      <c r="B2639" s="3">
        <v>7</v>
      </c>
      <c r="C2639" s="14">
        <f>N2639/I2639</f>
        <v>0.83368586022674307</v>
      </c>
      <c r="D2639" s="12">
        <f>_xlfn.T.TEST(AB2639:AE2639,AF2639:AK2639,2,3)</f>
        <v>7.0186406338938148E-2</v>
      </c>
      <c r="E2639" s="14">
        <f>U2639/I2639</f>
        <v>0.91596004307326706</v>
      </c>
      <c r="F2639" s="12">
        <f>_xlfn.T.TEST(AB2639:AE2639,AL2639:AQ2639,2,3)</f>
        <v>3.7861241546999012E-2</v>
      </c>
      <c r="G2639" t="s">
        <v>10581</v>
      </c>
      <c r="H2639" t="s">
        <v>6804</v>
      </c>
      <c r="I2639" s="10">
        <f>AVERAGE(J2639:M2639)</f>
        <v>655269.15625</v>
      </c>
      <c r="J2639" s="5">
        <v>700966.875</v>
      </c>
      <c r="K2639" s="5">
        <v>620860.6875</v>
      </c>
      <c r="L2639" s="5">
        <v>664277.9375</v>
      </c>
      <c r="M2639" s="5">
        <v>634971.125</v>
      </c>
      <c r="N2639" s="10">
        <f>AVERAGE(O2639:T2639)</f>
        <v>546288.63020833337</v>
      </c>
      <c r="O2639" s="5">
        <v>578838.5</v>
      </c>
      <c r="P2639" s="5">
        <v>612046.8125</v>
      </c>
      <c r="Q2639" s="5">
        <v>358217.0625</v>
      </c>
      <c r="R2639" s="5">
        <v>569309.6875</v>
      </c>
      <c r="S2639" s="5">
        <v>523439.96875</v>
      </c>
      <c r="T2639" s="5">
        <v>635879.75</v>
      </c>
      <c r="U2639" s="10">
        <f>AVERAGE(V2639:AA2639)</f>
        <v>600200.36458333337</v>
      </c>
      <c r="V2639" s="5">
        <v>650740.6875</v>
      </c>
      <c r="W2639" s="5">
        <v>608950.3125</v>
      </c>
      <c r="X2639" s="5">
        <v>599262.4375</v>
      </c>
      <c r="Y2639" s="5">
        <v>568848.375</v>
      </c>
      <c r="Z2639" s="5">
        <v>585836.125</v>
      </c>
      <c r="AA2639" s="5">
        <v>587564.25</v>
      </c>
      <c r="AB2639" s="8">
        <f>LOG(J2639,2)</f>
        <v>19.418986744061613</v>
      </c>
      <c r="AC2639" s="8">
        <f>LOG(K2639,2)</f>
        <v>19.243910058501946</v>
      </c>
      <c r="AD2639" s="8">
        <f>LOG(L2639,2)</f>
        <v>19.341427473773045</v>
      </c>
      <c r="AE2639" s="8">
        <f>LOG(M2639,2)</f>
        <v>19.276331461964961</v>
      </c>
      <c r="AF2639" s="8">
        <f>LOG(O2639,2)</f>
        <v>19.142801356762316</v>
      </c>
      <c r="AG2639" s="8">
        <f>LOG(P2639,2)</f>
        <v>19.223282476339673</v>
      </c>
      <c r="AH2639" s="8">
        <f>LOG(Q2639,2)</f>
        <v>18.450474531464415</v>
      </c>
      <c r="AI2639" s="8">
        <f>LOG(R2639,2)</f>
        <v>19.11885412359376</v>
      </c>
      <c r="AJ2639" s="8">
        <f>LOG(S2639,2)</f>
        <v>18.997664564118629</v>
      </c>
      <c r="AK2639" s="8">
        <f>LOG(T2639,2)</f>
        <v>19.278394440447617</v>
      </c>
      <c r="AL2639" s="8">
        <f>LOG(V2639,2)</f>
        <v>19.311723235359402</v>
      </c>
      <c r="AM2639" s="8">
        <f>LOG(W2639,2)</f>
        <v>19.215964990196827</v>
      </c>
      <c r="AN2639" s="8">
        <f>LOG(X2639,2)</f>
        <v>19.192828421295555</v>
      </c>
      <c r="AO2639" s="8">
        <f>LOG(Y2639,2)</f>
        <v>19.117684631737713</v>
      </c>
      <c r="AP2639" s="8">
        <f>LOG(Z2639,2)</f>
        <v>19.16013763274702</v>
      </c>
      <c r="AQ2639" s="8">
        <f>LOG(AA2639,2)</f>
        <v>19.164387093073099</v>
      </c>
      <c r="AR2639" s="3">
        <v>7</v>
      </c>
      <c r="AS2639" s="3">
        <v>7</v>
      </c>
      <c r="AT2639" s="3">
        <v>5</v>
      </c>
      <c r="AU2639" s="3">
        <v>7</v>
      </c>
      <c r="AV2639" s="3">
        <v>6</v>
      </c>
      <c r="AW2639" s="3">
        <v>7</v>
      </c>
      <c r="AX2639" s="3">
        <v>7</v>
      </c>
      <c r="AY2639" s="3">
        <v>8</v>
      </c>
      <c r="AZ2639" s="3">
        <v>8</v>
      </c>
      <c r="BA2639" s="3">
        <v>7</v>
      </c>
      <c r="BB2639" s="3">
        <v>7</v>
      </c>
      <c r="BC2639" s="3">
        <v>7</v>
      </c>
      <c r="BD2639" s="3">
        <v>7</v>
      </c>
      <c r="BE2639" s="3">
        <v>7</v>
      </c>
      <c r="BF2639" s="3">
        <v>7</v>
      </c>
      <c r="BG2639" s="3">
        <v>6</v>
      </c>
      <c r="BH2639" s="3">
        <v>8</v>
      </c>
      <c r="BI2639" s="3">
        <v>6</v>
      </c>
      <c r="BJ2639" s="3">
        <v>7</v>
      </c>
      <c r="BK2639" s="3">
        <v>7</v>
      </c>
      <c r="BL2639" s="3">
        <v>7</v>
      </c>
      <c r="BM2639" s="3">
        <v>7</v>
      </c>
      <c r="BN2639" s="3">
        <v>7</v>
      </c>
      <c r="BO2639" s="3">
        <v>7</v>
      </c>
      <c r="BP2639" s="3">
        <v>7</v>
      </c>
      <c r="BQ2639" s="3">
        <v>7</v>
      </c>
      <c r="BR2639" s="3">
        <v>7</v>
      </c>
      <c r="BS2639" s="3">
        <v>7</v>
      </c>
      <c r="BT2639" s="3">
        <v>7</v>
      </c>
      <c r="BU2639" s="3">
        <v>7</v>
      </c>
      <c r="BV2639" s="3">
        <v>7</v>
      </c>
      <c r="BW2639" s="3">
        <v>7</v>
      </c>
      <c r="BX2639" s="3">
        <v>7</v>
      </c>
      <c r="BY2639" s="3">
        <v>7</v>
      </c>
      <c r="BZ2639" s="3">
        <v>7</v>
      </c>
      <c r="CA2639" s="3">
        <v>7</v>
      </c>
      <c r="CB2639" t="s">
        <v>6802</v>
      </c>
      <c r="CC2639" t="s">
        <v>6803</v>
      </c>
    </row>
    <row r="2640" spans="1:81" x14ac:dyDescent="0.25">
      <c r="A2640" t="s">
        <v>1325</v>
      </c>
      <c r="B2640" s="3">
        <v>2</v>
      </c>
      <c r="C2640" s="14">
        <f>N2640/I2640</f>
        <v>0.35943951506569488</v>
      </c>
      <c r="D2640" s="12">
        <f>_xlfn.T.TEST(AB2640:AE2640,AF2640:AK2640,2,3)</f>
        <v>0.42341525447360451</v>
      </c>
      <c r="E2640" s="14">
        <f>U2640/I2640</f>
        <v>1.8445882436745236</v>
      </c>
      <c r="F2640" s="12">
        <f>_xlfn.T.TEST(AB2640:AE2640,AL2640:AQ2640,2,3)</f>
        <v>0.355791021613243</v>
      </c>
      <c r="G2640" t="s">
        <v>8721</v>
      </c>
      <c r="H2640" t="s">
        <v>1326</v>
      </c>
      <c r="I2640" s="10">
        <f>AVERAGE(J2640:M2640)</f>
        <v>45240.771484375</v>
      </c>
      <c r="J2640" s="5">
        <v>129080.0703125</v>
      </c>
      <c r="K2640" s="5">
        <v>14634.8662109375</v>
      </c>
      <c r="L2640" s="5">
        <v>30174.693359375</v>
      </c>
      <c r="M2640" s="5">
        <v>7073.4560546875</v>
      </c>
      <c r="N2640" s="10">
        <f>AVERAGE(O2640:T2640)</f>
        <v>16261.320963541666</v>
      </c>
      <c r="O2640" s="5">
        <v>9683.107421875</v>
      </c>
      <c r="P2640" s="5">
        <v>8278.3037109375</v>
      </c>
      <c r="Q2640" s="5">
        <v>9001.0791015625</v>
      </c>
      <c r="R2640" s="5">
        <v>36028.78125</v>
      </c>
      <c r="S2640" s="5">
        <v>13014.822265625</v>
      </c>
      <c r="T2640" s="5">
        <v>21561.83203125</v>
      </c>
      <c r="U2640" s="10">
        <f>AVERAGE(V2640:AA2640)</f>
        <v>83450.59521484375</v>
      </c>
      <c r="V2640" s="5">
        <v>146187.875</v>
      </c>
      <c r="W2640" s="5">
        <v>20499.953125</v>
      </c>
      <c r="X2640" s="5">
        <v>165388.71875</v>
      </c>
      <c r="Y2640" s="5">
        <v>13275.6181640625</v>
      </c>
      <c r="Z2640" s="5">
        <v>31341.109375</v>
      </c>
      <c r="AA2640" s="5">
        <v>124010.296875</v>
      </c>
      <c r="AB2640" s="8">
        <f>LOG(J2640,2)</f>
        <v>16.977906743239409</v>
      </c>
      <c r="AC2640" s="8">
        <f>LOG(K2640,2)</f>
        <v>13.837121936522676</v>
      </c>
      <c r="AD2640" s="8">
        <f>LOG(L2640,2)</f>
        <v>14.881051489679479</v>
      </c>
      <c r="AE2640" s="8">
        <f>LOG(M2640,2)</f>
        <v>12.78819956542308</v>
      </c>
      <c r="AF2640" s="8">
        <f>LOG(O2640,2)</f>
        <v>13.241254384095701</v>
      </c>
      <c r="AG2640" s="8">
        <f>LOG(P2640,2)</f>
        <v>13.015119463192327</v>
      </c>
      <c r="AH2640" s="8">
        <f>LOG(Q2640,2)</f>
        <v>13.13588225512097</v>
      </c>
      <c r="AI2640" s="8">
        <f>LOG(R2640,2)</f>
        <v>15.136862229917551</v>
      </c>
      <c r="AJ2640" s="8">
        <f>LOG(S2640,2)</f>
        <v>13.667867989543319</v>
      </c>
      <c r="AK2640" s="8">
        <f>LOG(T2640,2)</f>
        <v>14.39619214345203</v>
      </c>
      <c r="AL2640" s="8">
        <f>LOG(V2640,2)</f>
        <v>17.157464131809359</v>
      </c>
      <c r="AM2640" s="8">
        <f>LOG(W2640,2)</f>
        <v>14.323332990431032</v>
      </c>
      <c r="AN2640" s="8">
        <f>LOG(X2640,2)</f>
        <v>17.335501305327533</v>
      </c>
      <c r="AO2640" s="8">
        <f>LOG(Y2640,2)</f>
        <v>13.696491419596866</v>
      </c>
      <c r="AP2640" s="8">
        <f>LOG(Z2640,2)</f>
        <v>14.935768627052493</v>
      </c>
      <c r="AQ2640" s="8">
        <f>LOG(AA2640,2)</f>
        <v>16.920100390482418</v>
      </c>
      <c r="AR2640" s="3">
        <v>0</v>
      </c>
      <c r="AS2640" s="3">
        <v>1</v>
      </c>
      <c r="AT2640" s="3">
        <v>2</v>
      </c>
      <c r="AU2640" s="3">
        <v>0</v>
      </c>
      <c r="AV2640" s="3">
        <v>0</v>
      </c>
      <c r="AW2640" s="3">
        <v>0</v>
      </c>
      <c r="AX2640" s="3">
        <v>0</v>
      </c>
      <c r="AY2640" s="3">
        <v>0</v>
      </c>
      <c r="AZ2640" s="3">
        <v>0</v>
      </c>
      <c r="BA2640" s="3">
        <v>3</v>
      </c>
      <c r="BB2640" s="3">
        <v>1</v>
      </c>
      <c r="BC2640" s="3">
        <v>2</v>
      </c>
      <c r="BD2640" s="3">
        <v>0</v>
      </c>
      <c r="BE2640" s="3">
        <v>2</v>
      </c>
      <c r="BF2640" s="3">
        <v>0</v>
      </c>
      <c r="BG2640" s="3">
        <v>0</v>
      </c>
      <c r="BH2640" s="3">
        <v>3</v>
      </c>
      <c r="BI2640" s="3">
        <v>0</v>
      </c>
      <c r="BJ2640" s="3">
        <v>2</v>
      </c>
      <c r="BK2640" s="3">
        <v>2</v>
      </c>
      <c r="BL2640" s="3">
        <v>2</v>
      </c>
      <c r="BM2640" s="3">
        <v>2</v>
      </c>
      <c r="BN2640" s="3">
        <v>2</v>
      </c>
      <c r="BO2640" s="3">
        <v>2</v>
      </c>
      <c r="BP2640" s="3">
        <v>2</v>
      </c>
      <c r="BQ2640" s="3">
        <v>2</v>
      </c>
      <c r="BR2640" s="3">
        <v>2</v>
      </c>
      <c r="BS2640" s="3">
        <v>2</v>
      </c>
      <c r="BT2640" s="3">
        <v>2</v>
      </c>
      <c r="BU2640" s="3">
        <v>2</v>
      </c>
      <c r="BV2640" s="3">
        <v>2</v>
      </c>
      <c r="BW2640" s="3">
        <v>2</v>
      </c>
      <c r="BX2640" s="3">
        <v>2</v>
      </c>
      <c r="BY2640" s="3">
        <v>2</v>
      </c>
      <c r="BZ2640" s="3">
        <v>2</v>
      </c>
      <c r="CA2640" s="3">
        <v>2</v>
      </c>
      <c r="CB2640" t="s">
        <v>1324</v>
      </c>
      <c r="CC2640" t="s">
        <v>1325</v>
      </c>
    </row>
    <row r="2641" spans="1:81" x14ac:dyDescent="0.25">
      <c r="A2641" t="s">
        <v>4916</v>
      </c>
      <c r="B2641" s="3">
        <v>3</v>
      </c>
      <c r="C2641" s="14">
        <f>N2641/I2641</f>
        <v>1.2595352268938329</v>
      </c>
      <c r="D2641" s="12">
        <f>_xlfn.T.TEST(AB2641:AE2641,AF2641:AK2641,2,3)</f>
        <v>6.6249150425970642E-3</v>
      </c>
      <c r="E2641" s="14">
        <f>U2641/I2641</f>
        <v>1.2345244204903765</v>
      </c>
      <c r="F2641" s="12">
        <f>_xlfn.T.TEST(AB2641:AE2641,AL2641:AQ2641,2,3)</f>
        <v>2.5853880788007533E-3</v>
      </c>
      <c r="G2641" t="s">
        <v>9944</v>
      </c>
      <c r="H2641" t="s">
        <v>4917</v>
      </c>
      <c r="I2641" s="10">
        <f>AVERAGE(J2641:M2641)</f>
        <v>24149.95166015625</v>
      </c>
      <c r="J2641" s="5">
        <v>22742.4375</v>
      </c>
      <c r="K2641" s="5">
        <v>25464.400390625</v>
      </c>
      <c r="L2641" s="5">
        <v>22966.431640625</v>
      </c>
      <c r="M2641" s="5">
        <v>25426.537109375</v>
      </c>
      <c r="N2641" s="10">
        <f>AVERAGE(O2641:T2641)</f>
        <v>30417.71484375</v>
      </c>
      <c r="O2641" s="5">
        <v>36198.15625</v>
      </c>
      <c r="P2641" s="5">
        <v>28569.34765625</v>
      </c>
      <c r="Q2641" s="5">
        <v>33689.70703125</v>
      </c>
      <c r="R2641" s="5">
        <v>25266.7734375</v>
      </c>
      <c r="S2641" s="5">
        <v>28746.099609375</v>
      </c>
      <c r="T2641" s="5">
        <v>30036.205078125</v>
      </c>
      <c r="U2641" s="10">
        <f>AVERAGE(V2641:AA2641)</f>
        <v>29813.705078125</v>
      </c>
      <c r="V2641" s="5">
        <v>29288.810546875</v>
      </c>
      <c r="W2641" s="5">
        <v>30211.72265625</v>
      </c>
      <c r="X2641" s="5">
        <v>27878.69140625</v>
      </c>
      <c r="Y2641" s="5">
        <v>30189.28515625</v>
      </c>
      <c r="Z2641" s="5">
        <v>30679.283203125</v>
      </c>
      <c r="AA2641" s="5">
        <v>30634.4375</v>
      </c>
      <c r="AB2641" s="8">
        <f>LOG(J2641,2)</f>
        <v>14.473099267935511</v>
      </c>
      <c r="AC2641" s="8">
        <f>LOG(K2641,2)</f>
        <v>14.636194126093502</v>
      </c>
      <c r="AD2641" s="8">
        <f>LOG(L2641,2)</f>
        <v>14.487239098072532</v>
      </c>
      <c r="AE2641" s="8">
        <f>LOG(M2641,2)</f>
        <v>14.634047371450972</v>
      </c>
      <c r="AF2641" s="8">
        <f>LOG(O2641,2)</f>
        <v>15.143628595180495</v>
      </c>
      <c r="AG2641" s="8">
        <f>LOG(P2641,2)</f>
        <v>14.802180474142327</v>
      </c>
      <c r="AH2641" s="8">
        <f>LOG(Q2641,2)</f>
        <v>15.040020262256656</v>
      </c>
      <c r="AI2641" s="8">
        <f>LOG(R2641,2)</f>
        <v>14.624953823692721</v>
      </c>
      <c r="AJ2641" s="8">
        <f>LOG(S2641,2)</f>
        <v>14.811078598008294</v>
      </c>
      <c r="AK2641" s="8">
        <f>LOG(T2641,2)</f>
        <v>14.874414926728569</v>
      </c>
      <c r="AL2641" s="8">
        <f>LOG(V2641,2)</f>
        <v>14.838061984409983</v>
      </c>
      <c r="AM2641" s="8">
        <f>LOG(W2641,2)</f>
        <v>14.882820827659438</v>
      </c>
      <c r="AN2641" s="8">
        <f>LOG(X2641,2)</f>
        <v>14.766875223897072</v>
      </c>
      <c r="AO2641" s="8">
        <f>LOG(Y2641,2)</f>
        <v>14.881748975627785</v>
      </c>
      <c r="AP2641" s="8">
        <f>LOG(Z2641,2)</f>
        <v>14.904977155370171</v>
      </c>
      <c r="AQ2641" s="8">
        <f>LOG(AA2641,2)</f>
        <v>14.902866740790893</v>
      </c>
      <c r="AR2641" s="3">
        <v>1</v>
      </c>
      <c r="AS2641" s="3">
        <v>2</v>
      </c>
      <c r="AT2641" s="3">
        <v>2</v>
      </c>
      <c r="AU2641" s="3">
        <v>1</v>
      </c>
      <c r="AV2641" s="3">
        <v>2</v>
      </c>
      <c r="AW2641" s="3">
        <v>1</v>
      </c>
      <c r="AX2641" s="3">
        <v>3</v>
      </c>
      <c r="AY2641" s="3">
        <v>3</v>
      </c>
      <c r="AZ2641" s="3">
        <v>2</v>
      </c>
      <c r="BA2641" s="3">
        <v>3</v>
      </c>
      <c r="BB2641" s="3">
        <v>3</v>
      </c>
      <c r="BC2641" s="3">
        <v>3</v>
      </c>
      <c r="BD2641" s="3">
        <v>3</v>
      </c>
      <c r="BE2641" s="3">
        <v>1</v>
      </c>
      <c r="BF2641" s="3">
        <v>2</v>
      </c>
      <c r="BG2641" s="3">
        <v>3</v>
      </c>
      <c r="BH2641" s="3">
        <v>3</v>
      </c>
      <c r="BI2641" s="3">
        <v>3</v>
      </c>
      <c r="BJ2641" s="3">
        <v>3</v>
      </c>
      <c r="BK2641" s="3">
        <v>3</v>
      </c>
      <c r="BL2641" s="3">
        <v>3</v>
      </c>
      <c r="BM2641" s="3">
        <v>3</v>
      </c>
      <c r="BN2641" s="3">
        <v>3</v>
      </c>
      <c r="BO2641" s="3">
        <v>3</v>
      </c>
      <c r="BP2641" s="3">
        <v>3</v>
      </c>
      <c r="BQ2641" s="3">
        <v>3</v>
      </c>
      <c r="BR2641" s="3">
        <v>3</v>
      </c>
      <c r="BS2641" s="3">
        <v>3</v>
      </c>
      <c r="BT2641" s="3">
        <v>3</v>
      </c>
      <c r="BU2641" s="3">
        <v>3</v>
      </c>
      <c r="BV2641" s="3">
        <v>3</v>
      </c>
      <c r="BW2641" s="3">
        <v>3</v>
      </c>
      <c r="BX2641" s="3">
        <v>3</v>
      </c>
      <c r="BY2641" s="3">
        <v>3</v>
      </c>
      <c r="BZ2641" s="3">
        <v>3</v>
      </c>
      <c r="CA2641" s="3">
        <v>3</v>
      </c>
      <c r="CB2641" t="s">
        <v>4915</v>
      </c>
      <c r="CC2641" t="s">
        <v>4916</v>
      </c>
    </row>
    <row r="2642" spans="1:81" x14ac:dyDescent="0.25">
      <c r="A2642" t="s">
        <v>1334</v>
      </c>
      <c r="B2642" s="3">
        <v>10</v>
      </c>
      <c r="C2642" s="14">
        <f>N2642/I2642</f>
        <v>0.88861068476601301</v>
      </c>
      <c r="D2642" s="12">
        <f>_xlfn.T.TEST(AB2642:AE2642,AF2642:AK2642,2,3)</f>
        <v>6.5101168111454208E-2</v>
      </c>
      <c r="E2642" s="14">
        <f>U2642/I2642</f>
        <v>0.90727244851081223</v>
      </c>
      <c r="F2642" s="12">
        <f>_xlfn.T.TEST(AB2642:AE2642,AL2642:AQ2642,2,3)</f>
        <v>0.10673859203357783</v>
      </c>
      <c r="G2642" t="s">
        <v>8724</v>
      </c>
      <c r="H2642" t="s">
        <v>1335</v>
      </c>
      <c r="I2642" s="10">
        <f>AVERAGE(J2642:M2642)</f>
        <v>658994.796875</v>
      </c>
      <c r="J2642" s="5">
        <v>731909.5</v>
      </c>
      <c r="K2642" s="5">
        <v>610162.9375</v>
      </c>
      <c r="L2642" s="5">
        <v>626397.5</v>
      </c>
      <c r="M2642" s="5">
        <v>667509.25</v>
      </c>
      <c r="N2642" s="10">
        <f>AVERAGE(O2642:T2642)</f>
        <v>585589.81770833337</v>
      </c>
      <c r="O2642" s="5">
        <v>609860.8125</v>
      </c>
      <c r="P2642" s="5">
        <v>651220.375</v>
      </c>
      <c r="Q2642" s="5">
        <v>625096.1875</v>
      </c>
      <c r="R2642" s="5">
        <v>566831.3125</v>
      </c>
      <c r="S2642" s="5">
        <v>546569.8125</v>
      </c>
      <c r="T2642" s="5">
        <v>513960.40625</v>
      </c>
      <c r="U2642" s="10">
        <f>AVERAGE(V2642:AA2642)</f>
        <v>597887.82291666663</v>
      </c>
      <c r="V2642" s="5">
        <v>622921.125</v>
      </c>
      <c r="W2642" s="5">
        <v>632328.0625</v>
      </c>
      <c r="X2642" s="5">
        <v>633190.9375</v>
      </c>
      <c r="Y2642" s="5">
        <v>524976.4375</v>
      </c>
      <c r="Z2642" s="5">
        <v>552903.4375</v>
      </c>
      <c r="AA2642" s="5">
        <v>621006.9375</v>
      </c>
      <c r="AB2642" s="8">
        <f>LOG(J2642,2)</f>
        <v>19.481305745933934</v>
      </c>
      <c r="AC2642" s="8">
        <f>LOG(K2642,2)</f>
        <v>19.218835024873126</v>
      </c>
      <c r="AD2642" s="8">
        <f>LOG(L2642,2)</f>
        <v>19.256718929171768</v>
      </c>
      <c r="AE2642" s="8">
        <f>LOG(M2642,2)</f>
        <v>19.34842830350167</v>
      </c>
      <c r="AF2642" s="8">
        <f>LOG(O2642,2)</f>
        <v>19.218120490835343</v>
      </c>
      <c r="AG2642" s="8">
        <f>LOG(P2642,2)</f>
        <v>19.312786312940862</v>
      </c>
      <c r="AH2642" s="8">
        <f>LOG(Q2642,2)</f>
        <v>19.253718677894813</v>
      </c>
      <c r="AI2642" s="8">
        <f>LOG(R2642,2)</f>
        <v>19.112559931247258</v>
      </c>
      <c r="AJ2642" s="8">
        <f>LOG(S2642,2)</f>
        <v>19.060046255265341</v>
      </c>
      <c r="AK2642" s="8">
        <f>LOG(T2642,2)</f>
        <v>18.971297697850229</v>
      </c>
      <c r="AL2642" s="8">
        <f>LOG(V2642,2)</f>
        <v>19.248689973520246</v>
      </c>
      <c r="AM2642" s="8">
        <f>LOG(W2642,2)</f>
        <v>19.270313721674807</v>
      </c>
      <c r="AN2642" s="8">
        <f>LOG(X2642,2)</f>
        <v>19.272281081590094</v>
      </c>
      <c r="AO2642" s="8">
        <f>LOG(Y2642,2)</f>
        <v>19.001893146235091</v>
      </c>
      <c r="AP2642" s="8">
        <f>LOG(Z2642,2)</f>
        <v>19.076668015648728</v>
      </c>
      <c r="AQ2642" s="8">
        <f>LOG(AA2642,2)</f>
        <v>19.244249859856708</v>
      </c>
      <c r="AR2642" s="3">
        <v>8</v>
      </c>
      <c r="AS2642" s="3">
        <v>9</v>
      </c>
      <c r="AT2642" s="3">
        <v>6</v>
      </c>
      <c r="AU2642" s="3">
        <v>8</v>
      </c>
      <c r="AV2642" s="3">
        <v>7</v>
      </c>
      <c r="AW2642" s="3">
        <v>7</v>
      </c>
      <c r="AX2642" s="3">
        <v>10</v>
      </c>
      <c r="AY2642" s="3">
        <v>9</v>
      </c>
      <c r="AZ2642" s="3">
        <v>9</v>
      </c>
      <c r="BA2642" s="3">
        <v>9</v>
      </c>
      <c r="BB2642" s="3">
        <v>9</v>
      </c>
      <c r="BC2642" s="3">
        <v>8</v>
      </c>
      <c r="BD2642" s="3">
        <v>8</v>
      </c>
      <c r="BE2642" s="3">
        <v>7</v>
      </c>
      <c r="BF2642" s="3">
        <v>8</v>
      </c>
      <c r="BG2642" s="3">
        <v>9</v>
      </c>
      <c r="BH2642" s="3">
        <v>9</v>
      </c>
      <c r="BI2642" s="3">
        <v>10</v>
      </c>
      <c r="BJ2642" s="3">
        <v>10</v>
      </c>
      <c r="BK2642" s="3">
        <v>10</v>
      </c>
      <c r="BL2642" s="3">
        <v>10</v>
      </c>
      <c r="BM2642" s="3">
        <v>10</v>
      </c>
      <c r="BN2642" s="3">
        <v>10</v>
      </c>
      <c r="BO2642" s="3">
        <v>10</v>
      </c>
      <c r="BP2642" s="3">
        <v>10</v>
      </c>
      <c r="BQ2642" s="3">
        <v>10</v>
      </c>
      <c r="BR2642" s="3">
        <v>10</v>
      </c>
      <c r="BS2642" s="3">
        <v>10</v>
      </c>
      <c r="BT2642" s="3">
        <v>10</v>
      </c>
      <c r="BU2642" s="3">
        <v>10</v>
      </c>
      <c r="BV2642" s="3">
        <v>10</v>
      </c>
      <c r="BW2642" s="3">
        <v>10</v>
      </c>
      <c r="BX2642" s="3">
        <v>10</v>
      </c>
      <c r="BY2642" s="3">
        <v>10</v>
      </c>
      <c r="BZ2642" s="3">
        <v>10</v>
      </c>
      <c r="CA2642" s="3">
        <v>10</v>
      </c>
      <c r="CB2642" t="s">
        <v>1333</v>
      </c>
      <c r="CC2642" t="s">
        <v>1334</v>
      </c>
    </row>
    <row r="2643" spans="1:81" x14ac:dyDescent="0.25">
      <c r="A2643" t="s">
        <v>4745</v>
      </c>
      <c r="B2643" s="3">
        <v>4</v>
      </c>
      <c r="C2643" s="14">
        <f>N2643/I2643</f>
        <v>1.0122270622594018</v>
      </c>
      <c r="D2643" s="12">
        <f>_xlfn.T.TEST(AB2643:AE2643,AF2643:AK2643,2,3)</f>
        <v>0.81383654290440965</v>
      </c>
      <c r="E2643" s="14">
        <f>U2643/I2643</f>
        <v>1.1436848858106534</v>
      </c>
      <c r="F2643" s="12">
        <f>_xlfn.T.TEST(AB2643:AE2643,AL2643:AQ2643,2,3)</f>
        <v>0.17615864892549363</v>
      </c>
      <c r="G2643" t="s">
        <v>9889</v>
      </c>
      <c r="H2643" t="s">
        <v>4746</v>
      </c>
      <c r="I2643" s="10">
        <f>AVERAGE(J2643:M2643)</f>
        <v>52200.1826171875</v>
      </c>
      <c r="J2643" s="5">
        <v>44167.890625</v>
      </c>
      <c r="K2643" s="5">
        <v>61677.48828125</v>
      </c>
      <c r="L2643" s="5">
        <v>47591.5390625</v>
      </c>
      <c r="M2643" s="5">
        <v>55363.8125</v>
      </c>
      <c r="N2643" s="10">
        <f>AVERAGE(O2643:T2643)</f>
        <v>52838.4375</v>
      </c>
      <c r="O2643" s="5">
        <v>55845.7734375</v>
      </c>
      <c r="P2643" s="5">
        <v>50220.25</v>
      </c>
      <c r="Q2643" s="5">
        <v>50884.1640625</v>
      </c>
      <c r="R2643" s="5">
        <v>55777.46875</v>
      </c>
      <c r="S2643" s="5">
        <v>53133.33203125</v>
      </c>
      <c r="T2643" s="5">
        <v>51169.63671875</v>
      </c>
      <c r="U2643" s="10">
        <f>AVERAGE(V2643:AA2643)</f>
        <v>59700.559895833336</v>
      </c>
      <c r="V2643" s="5">
        <v>59287.11328125</v>
      </c>
      <c r="W2643" s="5">
        <v>61945.62890625</v>
      </c>
      <c r="X2643" s="5">
        <v>49569.0859375</v>
      </c>
      <c r="Y2643" s="5">
        <v>56318.40625</v>
      </c>
      <c r="Z2643" s="5">
        <v>69530.828125</v>
      </c>
      <c r="AA2643" s="5">
        <v>61552.296875</v>
      </c>
      <c r="AB2643" s="8">
        <f>LOG(J2643,2)</f>
        <v>15.430710313183594</v>
      </c>
      <c r="AC2643" s="8">
        <f>LOG(K2643,2)</f>
        <v>15.912456394511096</v>
      </c>
      <c r="AD2643" s="8">
        <f>LOG(L2643,2)</f>
        <v>15.538417490108651</v>
      </c>
      <c r="AE2643" s="8">
        <f>LOG(M2643,2)</f>
        <v>15.756655673778734</v>
      </c>
      <c r="AF2643" s="8">
        <f>LOG(O2643,2)</f>
        <v>15.769160477241101</v>
      </c>
      <c r="AG2643" s="8">
        <f>LOG(P2643,2)</f>
        <v>15.615981590015942</v>
      </c>
      <c r="AH2643" s="8">
        <f>LOG(Q2643,2)</f>
        <v>15.634929116730364</v>
      </c>
      <c r="AI2643" s="8">
        <f>LOG(R2643,2)</f>
        <v>15.767394844129315</v>
      </c>
      <c r="AJ2643" s="8">
        <f>LOG(S2643,2)</f>
        <v>15.697329567689414</v>
      </c>
      <c r="AK2643" s="8">
        <f>LOG(T2643,2)</f>
        <v>15.643000370452256</v>
      </c>
      <c r="AL2643" s="8">
        <f>LOG(V2643,2)</f>
        <v>15.855430932455056</v>
      </c>
      <c r="AM2643" s="8">
        <f>LOG(W2643,2)</f>
        <v>15.918714864049903</v>
      </c>
      <c r="AN2643" s="8">
        <f>LOG(X2643,2)</f>
        <v>15.597153035057419</v>
      </c>
      <c r="AO2643" s="8">
        <f>LOG(Y2643,2)</f>
        <v>15.781318887392649</v>
      </c>
      <c r="AP2643" s="8">
        <f>LOG(Z2643,2)</f>
        <v>16.085365151946068</v>
      </c>
      <c r="AQ2643" s="8">
        <f>LOG(AA2643,2)</f>
        <v>15.909525072625467</v>
      </c>
      <c r="AR2643" s="3">
        <v>1</v>
      </c>
      <c r="AS2643" s="3">
        <v>2</v>
      </c>
      <c r="AT2643" s="3">
        <v>2</v>
      </c>
      <c r="AU2643" s="3">
        <v>3</v>
      </c>
      <c r="AV2643" s="3">
        <v>1</v>
      </c>
      <c r="AW2643" s="3">
        <v>1</v>
      </c>
      <c r="AX2643" s="3">
        <v>4</v>
      </c>
      <c r="AY2643" s="3">
        <v>3</v>
      </c>
      <c r="AZ2643" s="3">
        <v>3</v>
      </c>
      <c r="BA2643" s="3">
        <v>3</v>
      </c>
      <c r="BB2643" s="3">
        <v>3</v>
      </c>
      <c r="BC2643" s="3">
        <v>2</v>
      </c>
      <c r="BD2643" s="3">
        <v>3</v>
      </c>
      <c r="BE2643" s="3">
        <v>3</v>
      </c>
      <c r="BF2643" s="3">
        <v>3</v>
      </c>
      <c r="BG2643" s="3">
        <v>4</v>
      </c>
      <c r="BH2643" s="3">
        <v>3</v>
      </c>
      <c r="BI2643" s="3">
        <v>3</v>
      </c>
      <c r="BJ2643" s="3">
        <v>4</v>
      </c>
      <c r="BK2643" s="3">
        <v>4</v>
      </c>
      <c r="BL2643" s="3">
        <v>4</v>
      </c>
      <c r="BM2643" s="3">
        <v>4</v>
      </c>
      <c r="BN2643" s="3">
        <v>4</v>
      </c>
      <c r="BO2643" s="3">
        <v>4</v>
      </c>
      <c r="BP2643" s="3">
        <v>4</v>
      </c>
      <c r="BQ2643" s="3">
        <v>4</v>
      </c>
      <c r="BR2643" s="3">
        <v>4</v>
      </c>
      <c r="BS2643" s="3">
        <v>4</v>
      </c>
      <c r="BT2643" s="3">
        <v>4</v>
      </c>
      <c r="BU2643" s="3">
        <v>4</v>
      </c>
      <c r="BV2643" s="3">
        <v>4</v>
      </c>
      <c r="BW2643" s="3">
        <v>4</v>
      </c>
      <c r="BX2643" s="3">
        <v>4</v>
      </c>
      <c r="BY2643" s="3">
        <v>4</v>
      </c>
      <c r="BZ2643" s="3">
        <v>4</v>
      </c>
      <c r="CA2643" s="3">
        <v>4</v>
      </c>
      <c r="CB2643" t="s">
        <v>4744</v>
      </c>
      <c r="CC2643" t="s">
        <v>4745</v>
      </c>
    </row>
    <row r="2644" spans="1:81" x14ac:dyDescent="0.25">
      <c r="A2644" t="s">
        <v>3302</v>
      </c>
      <c r="B2644" s="3">
        <v>2</v>
      </c>
      <c r="C2644" s="14">
        <f>N2644/I2644</f>
        <v>1.0111997917374367</v>
      </c>
      <c r="D2644" s="12">
        <f>_xlfn.T.TEST(AB2644:AE2644,AF2644:AK2644,2,3)</f>
        <v>0.80228698642160423</v>
      </c>
      <c r="E2644" s="14">
        <f>U2644/I2644</f>
        <v>1.032120880792025</v>
      </c>
      <c r="F2644" s="12">
        <f>_xlfn.T.TEST(AB2644:AE2644,AL2644:AQ2644,2,3)</f>
        <v>0.5896513759483637</v>
      </c>
      <c r="G2644" t="s">
        <v>9394</v>
      </c>
      <c r="H2644" t="s">
        <v>3303</v>
      </c>
      <c r="I2644" s="10">
        <f>AVERAGE(J2644:M2644)</f>
        <v>397575.0546875</v>
      </c>
      <c r="J2644" s="5">
        <v>427923.3125</v>
      </c>
      <c r="K2644" s="5">
        <v>380741.34375</v>
      </c>
      <c r="L2644" s="5">
        <v>366892.90625</v>
      </c>
      <c r="M2644" s="5">
        <v>414742.65625</v>
      </c>
      <c r="N2644" s="10">
        <f>AVERAGE(O2644:T2644)</f>
        <v>402027.8125</v>
      </c>
      <c r="O2644" s="5">
        <v>410298.6875</v>
      </c>
      <c r="P2644" s="5">
        <v>416499.0625</v>
      </c>
      <c r="Q2644" s="5">
        <v>416637.0625</v>
      </c>
      <c r="R2644" s="5">
        <v>354571.15625</v>
      </c>
      <c r="S2644" s="5">
        <v>411298.1875</v>
      </c>
      <c r="T2644" s="5">
        <v>402862.71875</v>
      </c>
      <c r="U2644" s="10">
        <f>AVERAGE(V2644:AA2644)</f>
        <v>410345.515625</v>
      </c>
      <c r="V2644" s="5">
        <v>437197.125</v>
      </c>
      <c r="W2644" s="5">
        <v>419515.6875</v>
      </c>
      <c r="X2644" s="5">
        <v>348229.0625</v>
      </c>
      <c r="Y2644" s="5">
        <v>452550.28125</v>
      </c>
      <c r="Z2644" s="5">
        <v>384732.65625</v>
      </c>
      <c r="AA2644" s="5">
        <v>419848.28125</v>
      </c>
      <c r="AB2644" s="8">
        <f>LOG(J2644,2)</f>
        <v>18.706992750995774</v>
      </c>
      <c r="AC2644" s="8">
        <f>LOG(K2644,2)</f>
        <v>18.538451711488424</v>
      </c>
      <c r="AD2644" s="8">
        <f>LOG(L2644,2)</f>
        <v>18.484999485273249</v>
      </c>
      <c r="AE2644" s="8">
        <f>LOG(M2644,2)</f>
        <v>18.661856910384664</v>
      </c>
      <c r="AF2644" s="8">
        <f>LOG(O2644,2)</f>
        <v>18.646315013653197</v>
      </c>
      <c r="AG2644" s="8">
        <f>LOG(P2644,2)</f>
        <v>18.667953722661192</v>
      </c>
      <c r="AH2644" s="8">
        <f>LOG(Q2644,2)</f>
        <v>18.668431656366117</v>
      </c>
      <c r="AI2644" s="8">
        <f>LOG(R2644,2)</f>
        <v>18.43571565470161</v>
      </c>
      <c r="AJ2644" s="8">
        <f>LOG(S2644,2)</f>
        <v>18.649825188651661</v>
      </c>
      <c r="AK2644" s="8">
        <f>LOG(T2644,2)</f>
        <v>18.619928777905223</v>
      </c>
      <c r="AL2644" s="8">
        <f>LOG(V2644,2)</f>
        <v>18.737924388342606</v>
      </c>
      <c r="AM2644" s="8">
        <f>LOG(W2644,2)</f>
        <v>18.678365234697356</v>
      </c>
      <c r="AN2644" s="8">
        <f>LOG(X2644,2)</f>
        <v>18.409677086888635</v>
      </c>
      <c r="AO2644" s="8">
        <f>LOG(Y2644,2)</f>
        <v>18.78771856824595</v>
      </c>
      <c r="AP2644" s="8">
        <f>LOG(Z2644,2)</f>
        <v>18.553496765756776</v>
      </c>
      <c r="AQ2644" s="8">
        <f>LOG(AA2644,2)</f>
        <v>18.679508556061467</v>
      </c>
      <c r="AR2644" s="3">
        <v>2</v>
      </c>
      <c r="AS2644" s="3">
        <v>2</v>
      </c>
      <c r="AT2644" s="3">
        <v>2</v>
      </c>
      <c r="AU2644" s="3">
        <v>2</v>
      </c>
      <c r="AV2644" s="3">
        <v>2</v>
      </c>
      <c r="AW2644" s="3">
        <v>2</v>
      </c>
      <c r="AX2644" s="3">
        <v>2</v>
      </c>
      <c r="AY2644" s="3">
        <v>2</v>
      </c>
      <c r="AZ2644" s="3">
        <v>2</v>
      </c>
      <c r="BA2644" s="3">
        <v>2</v>
      </c>
      <c r="BB2644" s="3">
        <v>2</v>
      </c>
      <c r="BC2644" s="3">
        <v>2</v>
      </c>
      <c r="BD2644" s="3">
        <v>2</v>
      </c>
      <c r="BE2644" s="3">
        <v>2</v>
      </c>
      <c r="BF2644" s="3">
        <v>2</v>
      </c>
      <c r="BG2644" s="3">
        <v>2</v>
      </c>
      <c r="BH2644" s="3">
        <v>2</v>
      </c>
      <c r="BI2644" s="3">
        <v>2</v>
      </c>
      <c r="BJ2644" s="3">
        <v>2</v>
      </c>
      <c r="BK2644" s="3">
        <v>2</v>
      </c>
      <c r="BL2644" s="3">
        <v>2</v>
      </c>
      <c r="BM2644" s="3">
        <v>2</v>
      </c>
      <c r="BN2644" s="3">
        <v>2</v>
      </c>
      <c r="BO2644" s="3">
        <v>2</v>
      </c>
      <c r="BP2644" s="3">
        <v>2</v>
      </c>
      <c r="BQ2644" s="3">
        <v>2</v>
      </c>
      <c r="BR2644" s="3">
        <v>2</v>
      </c>
      <c r="BS2644" s="3">
        <v>2</v>
      </c>
      <c r="BT2644" s="3">
        <v>2</v>
      </c>
      <c r="BU2644" s="3">
        <v>2</v>
      </c>
      <c r="BV2644" s="3">
        <v>2</v>
      </c>
      <c r="BW2644" s="3">
        <v>2</v>
      </c>
      <c r="BX2644" s="3">
        <v>2</v>
      </c>
      <c r="BY2644" s="3">
        <v>2</v>
      </c>
      <c r="BZ2644" s="3">
        <v>2</v>
      </c>
      <c r="CA2644" s="3">
        <v>2</v>
      </c>
      <c r="CB2644" t="s">
        <v>3301</v>
      </c>
      <c r="CC2644" t="s">
        <v>3302</v>
      </c>
    </row>
    <row r="2645" spans="1:81" x14ac:dyDescent="0.25">
      <c r="A2645" t="s">
        <v>2948</v>
      </c>
      <c r="B2645" s="3">
        <v>27</v>
      </c>
      <c r="C2645" s="14">
        <f>N2645/I2645</f>
        <v>0.92760323259024391</v>
      </c>
      <c r="D2645" s="12">
        <f>_xlfn.T.TEST(AB2645:AE2645,AF2645:AK2645,2,3)</f>
        <v>1.151751018633148E-2</v>
      </c>
      <c r="E2645" s="14">
        <f>U2645/I2645</f>
        <v>1.0613314688837838</v>
      </c>
      <c r="F2645" s="12">
        <f>_xlfn.T.TEST(AB2645:AE2645,AL2645:AQ2645,2,3)</f>
        <v>6.1970275605779793E-2</v>
      </c>
      <c r="G2645" t="s">
        <v>9274</v>
      </c>
      <c r="H2645" t="s">
        <v>2949</v>
      </c>
      <c r="I2645" s="10">
        <f>AVERAGE(J2645:M2645)</f>
        <v>1216891.78125</v>
      </c>
      <c r="J2645" s="5">
        <v>1219599.625</v>
      </c>
      <c r="K2645" s="5">
        <v>1234651.625</v>
      </c>
      <c r="L2645" s="5">
        <v>1159713.5</v>
      </c>
      <c r="M2645" s="5">
        <v>1253602.375</v>
      </c>
      <c r="N2645" s="10">
        <f>AVERAGE(O2645:T2645)</f>
        <v>1128792.75</v>
      </c>
      <c r="O2645" s="5">
        <v>1094540.125</v>
      </c>
      <c r="P2645" s="5">
        <v>1123294.75</v>
      </c>
      <c r="Q2645" s="5">
        <v>1188521.125</v>
      </c>
      <c r="R2645" s="5">
        <v>1103534</v>
      </c>
      <c r="S2645" s="5">
        <v>1158038.625</v>
      </c>
      <c r="T2645" s="5">
        <v>1104827.875</v>
      </c>
      <c r="U2645" s="10">
        <f>AVERAGE(V2645:AA2645)</f>
        <v>1291525.5416666667</v>
      </c>
      <c r="V2645" s="5">
        <v>1319865.5</v>
      </c>
      <c r="W2645" s="5">
        <v>1193258</v>
      </c>
      <c r="X2645" s="5">
        <v>1280784.625</v>
      </c>
      <c r="Y2645" s="5">
        <v>1399757.125</v>
      </c>
      <c r="Z2645" s="5">
        <v>1272681.375</v>
      </c>
      <c r="AA2645" s="5">
        <v>1282806.625</v>
      </c>
      <c r="AB2645" s="8">
        <f>LOG(J2645,2)</f>
        <v>20.21797618118762</v>
      </c>
      <c r="AC2645" s="8">
        <f>LOG(K2645,2)</f>
        <v>20.235672591064482</v>
      </c>
      <c r="AD2645" s="8">
        <f>LOG(L2645,2)</f>
        <v>20.145337009866179</v>
      </c>
      <c r="AE2645" s="8">
        <f>LOG(M2645,2)</f>
        <v>20.257648387493536</v>
      </c>
      <c r="AF2645" s="8">
        <f>LOG(O2645,2)</f>
        <v>20.06189341290419</v>
      </c>
      <c r="AG2645" s="8">
        <f>LOG(P2645,2)</f>
        <v>20.099305106651428</v>
      </c>
      <c r="AH2645" s="8">
        <f>LOG(Q2645,2)</f>
        <v>20.180736115567825</v>
      </c>
      <c r="AI2645" s="8">
        <f>LOG(R2645,2)</f>
        <v>20.073699649214234</v>
      </c>
      <c r="AJ2645" s="8">
        <f>LOG(S2645,2)</f>
        <v>20.143251942829767</v>
      </c>
      <c r="AK2645" s="8">
        <f>LOG(T2645,2)</f>
        <v>20.075390193939494</v>
      </c>
      <c r="AL2645" s="8">
        <f>LOG(V2645,2)</f>
        <v>20.331959489537034</v>
      </c>
      <c r="AM2645" s="8">
        <f>LOG(W2645,2)</f>
        <v>20.186474578055911</v>
      </c>
      <c r="AN2645" s="8">
        <f>LOG(X2645,2)</f>
        <v>20.288596463763977</v>
      </c>
      <c r="AO2645" s="8">
        <f>LOG(Y2645,2)</f>
        <v>20.416745092955008</v>
      </c>
      <c r="AP2645" s="8">
        <f>LOG(Z2645,2)</f>
        <v>20.279439844616434</v>
      </c>
      <c r="AQ2645" s="8">
        <f>LOG(AA2645,2)</f>
        <v>20.290872278972504</v>
      </c>
      <c r="AR2645" s="3">
        <v>22</v>
      </c>
      <c r="AS2645" s="3">
        <v>26</v>
      </c>
      <c r="AT2645" s="3">
        <v>22</v>
      </c>
      <c r="AU2645" s="3">
        <v>24</v>
      </c>
      <c r="AV2645" s="3">
        <v>13</v>
      </c>
      <c r="AW2645" s="3">
        <v>20</v>
      </c>
      <c r="AX2645" s="3">
        <v>25</v>
      </c>
      <c r="AY2645" s="3">
        <v>26</v>
      </c>
      <c r="AZ2645" s="3">
        <v>24</v>
      </c>
      <c r="BA2645" s="3">
        <v>26</v>
      </c>
      <c r="BB2645" s="3">
        <v>25</v>
      </c>
      <c r="BC2645" s="3">
        <v>24</v>
      </c>
      <c r="BD2645" s="3">
        <v>22</v>
      </c>
      <c r="BE2645" s="3">
        <v>24</v>
      </c>
      <c r="BF2645" s="3">
        <v>26</v>
      </c>
      <c r="BG2645" s="3">
        <v>28</v>
      </c>
      <c r="BH2645" s="3">
        <v>28</v>
      </c>
      <c r="BI2645" s="3">
        <v>23</v>
      </c>
      <c r="BJ2645" s="3">
        <v>27</v>
      </c>
      <c r="BK2645" s="3">
        <v>27</v>
      </c>
      <c r="BL2645" s="3">
        <v>27</v>
      </c>
      <c r="BM2645" s="3">
        <v>27</v>
      </c>
      <c r="BN2645" s="3">
        <v>27</v>
      </c>
      <c r="BO2645" s="3">
        <v>27</v>
      </c>
      <c r="BP2645" s="3">
        <v>27</v>
      </c>
      <c r="BQ2645" s="3">
        <v>27</v>
      </c>
      <c r="BR2645" s="3">
        <v>27</v>
      </c>
      <c r="BS2645" s="3">
        <v>27</v>
      </c>
      <c r="BT2645" s="3">
        <v>27</v>
      </c>
      <c r="BU2645" s="3">
        <v>27</v>
      </c>
      <c r="BV2645" s="3">
        <v>27</v>
      </c>
      <c r="BW2645" s="3">
        <v>27</v>
      </c>
      <c r="BX2645" s="3">
        <v>27</v>
      </c>
      <c r="BY2645" s="3">
        <v>27</v>
      </c>
      <c r="BZ2645" s="3">
        <v>27</v>
      </c>
      <c r="CA2645" s="3">
        <v>27</v>
      </c>
      <c r="CB2645" t="s">
        <v>2947</v>
      </c>
      <c r="CC2645" t="s">
        <v>2948</v>
      </c>
    </row>
    <row r="2646" spans="1:81" x14ac:dyDescent="0.25">
      <c r="A2646" t="s">
        <v>845</v>
      </c>
      <c r="B2646" s="3">
        <v>6</v>
      </c>
      <c r="C2646" s="14">
        <f>N2646/I2646</f>
        <v>1.2773960354730121</v>
      </c>
      <c r="D2646" s="12">
        <f>_xlfn.T.TEST(AB2646:AE2646,AF2646:AK2646,2,3)</f>
        <v>0.34324146653357479</v>
      </c>
      <c r="E2646" s="14">
        <f>U2646/I2646</f>
        <v>0.92632480344458168</v>
      </c>
      <c r="F2646" s="12">
        <f>_xlfn.T.TEST(AB2646:AE2646,AL2646:AQ2646,2,3)</f>
        <v>0.2327446239705426</v>
      </c>
      <c r="G2646" t="s">
        <v>8558</v>
      </c>
      <c r="H2646" t="s">
        <v>846</v>
      </c>
      <c r="I2646" s="10">
        <f>AVERAGE(J2646:M2646)</f>
        <v>79938.044921875</v>
      </c>
      <c r="J2646" s="5">
        <v>90246.203125</v>
      </c>
      <c r="K2646" s="5">
        <v>74564.8828125</v>
      </c>
      <c r="L2646" s="5">
        <v>77471.828125</v>
      </c>
      <c r="M2646" s="5">
        <v>77469.265625</v>
      </c>
      <c r="N2646" s="10">
        <f>AVERAGE(O2646:T2646)</f>
        <v>102112.54166666667</v>
      </c>
      <c r="O2646" s="5">
        <v>80883.109375</v>
      </c>
      <c r="P2646" s="5">
        <v>81878.8828125</v>
      </c>
      <c r="Q2646" s="5">
        <v>79254.1015625</v>
      </c>
      <c r="R2646" s="5">
        <v>78816.328125</v>
      </c>
      <c r="S2646" s="5">
        <v>82324.328125</v>
      </c>
      <c r="T2646" s="5">
        <v>209518.5</v>
      </c>
      <c r="U2646" s="10">
        <f>AVERAGE(V2646:AA2646)</f>
        <v>74048.59375</v>
      </c>
      <c r="V2646" s="5">
        <v>77859.8515625</v>
      </c>
      <c r="W2646" s="5">
        <v>84891.203125</v>
      </c>
      <c r="X2646" s="5">
        <v>64541.7734375</v>
      </c>
      <c r="Y2646" s="5">
        <v>68284.6875</v>
      </c>
      <c r="Z2646" s="5">
        <v>69227.0625</v>
      </c>
      <c r="AA2646" s="5">
        <v>79486.984375</v>
      </c>
      <c r="AB2646" s="8">
        <f>LOG(J2646,2)</f>
        <v>16.461578615172943</v>
      </c>
      <c r="AC2646" s="8">
        <f>LOG(K2646,2)</f>
        <v>16.186208716187647</v>
      </c>
      <c r="AD2646" s="8">
        <f>LOG(L2646,2)</f>
        <v>16.241384163313718</v>
      </c>
      <c r="AE2646" s="8">
        <f>LOG(M2646,2)</f>
        <v>16.241336443164684</v>
      </c>
      <c r="AF2646" s="8">
        <f>LOG(O2646,2)</f>
        <v>16.303550839125524</v>
      </c>
      <c r="AG2646" s="8">
        <f>LOG(P2646,2)</f>
        <v>16.321203797349689</v>
      </c>
      <c r="AH2646" s="8">
        <f>LOG(Q2646,2)</f>
        <v>16.274197979164395</v>
      </c>
      <c r="AI2646" s="8">
        <f>LOG(R2646,2)</f>
        <v>16.266206918682034</v>
      </c>
      <c r="AJ2646" s="8">
        <f>LOG(S2646,2)</f>
        <v>16.329031212125482</v>
      </c>
      <c r="AK2646" s="8">
        <f>LOG(T2646,2)</f>
        <v>17.676718110628244</v>
      </c>
      <c r="AL2646" s="8">
        <f>LOG(V2646,2)</f>
        <v>16.24859197378192</v>
      </c>
      <c r="AM2646" s="8">
        <f>LOG(W2646,2)</f>
        <v>16.373327441390423</v>
      </c>
      <c r="AN2646" s="8">
        <f>LOG(X2646,2)</f>
        <v>15.977945599368967</v>
      </c>
      <c r="AO2646" s="8">
        <f>LOG(Y2646,2)</f>
        <v>16.059274477178189</v>
      </c>
      <c r="AP2646" s="8">
        <f>LOG(Z2646,2)</f>
        <v>16.079048511373085</v>
      </c>
      <c r="AQ2646" s="8">
        <f>LOG(AA2646,2)</f>
        <v>16.278431024664329</v>
      </c>
      <c r="AR2646" s="3">
        <v>1</v>
      </c>
      <c r="AS2646" s="3">
        <v>1</v>
      </c>
      <c r="AT2646" s="3">
        <v>2</v>
      </c>
      <c r="AU2646" s="3">
        <v>2</v>
      </c>
      <c r="AV2646" s="3">
        <v>1</v>
      </c>
      <c r="AW2646" s="3">
        <v>1</v>
      </c>
      <c r="AX2646" s="3">
        <v>5</v>
      </c>
      <c r="AY2646" s="3">
        <v>3</v>
      </c>
      <c r="AZ2646" s="3">
        <v>2</v>
      </c>
      <c r="BA2646" s="3">
        <v>3</v>
      </c>
      <c r="BB2646" s="3">
        <v>3</v>
      </c>
      <c r="BC2646" s="3">
        <v>2</v>
      </c>
      <c r="BD2646" s="3">
        <v>2</v>
      </c>
      <c r="BE2646" s="3">
        <v>1</v>
      </c>
      <c r="BF2646" s="3">
        <v>3</v>
      </c>
      <c r="BG2646" s="3">
        <v>4</v>
      </c>
      <c r="BH2646" s="3">
        <v>3</v>
      </c>
      <c r="BI2646" s="3">
        <v>3</v>
      </c>
      <c r="BJ2646" s="3">
        <v>6</v>
      </c>
      <c r="BK2646" s="3">
        <v>6</v>
      </c>
      <c r="BL2646" s="3">
        <v>6</v>
      </c>
      <c r="BM2646" s="3">
        <v>6</v>
      </c>
      <c r="BN2646" s="3">
        <v>6</v>
      </c>
      <c r="BO2646" s="3">
        <v>6</v>
      </c>
      <c r="BP2646" s="3">
        <v>6</v>
      </c>
      <c r="BQ2646" s="3">
        <v>6</v>
      </c>
      <c r="BR2646" s="3">
        <v>6</v>
      </c>
      <c r="BS2646" s="3">
        <v>6</v>
      </c>
      <c r="BT2646" s="3">
        <v>6</v>
      </c>
      <c r="BU2646" s="3">
        <v>6</v>
      </c>
      <c r="BV2646" s="3">
        <v>6</v>
      </c>
      <c r="BW2646" s="3">
        <v>6</v>
      </c>
      <c r="BX2646" s="3">
        <v>6</v>
      </c>
      <c r="BY2646" s="3">
        <v>6</v>
      </c>
      <c r="BZ2646" s="3">
        <v>6</v>
      </c>
      <c r="CA2646" s="3">
        <v>6</v>
      </c>
      <c r="CB2646" t="s">
        <v>844</v>
      </c>
      <c r="CC2646" t="s">
        <v>845</v>
      </c>
    </row>
    <row r="2647" spans="1:81" x14ac:dyDescent="0.25">
      <c r="A2647" t="s">
        <v>206</v>
      </c>
      <c r="B2647" s="3">
        <v>8</v>
      </c>
      <c r="C2647" s="14">
        <f>N2647/I2647</f>
        <v>1.0977136136985786</v>
      </c>
      <c r="D2647" s="12">
        <f>_xlfn.T.TEST(AB2647:AE2647,AF2647:AK2647,2,3)</f>
        <v>0.17272862024753277</v>
      </c>
      <c r="E2647" s="14">
        <f>U2647/I2647</f>
        <v>0.93860854759691836</v>
      </c>
      <c r="F2647" s="12">
        <f>_xlfn.T.TEST(AB2647:AE2647,AL2647:AQ2647,2,3)</f>
        <v>0.33518529096831096</v>
      </c>
      <c r="G2647" t="s">
        <v>8339</v>
      </c>
      <c r="H2647" t="s">
        <v>207</v>
      </c>
      <c r="I2647" s="10">
        <f>AVERAGE(J2647:M2647)</f>
        <v>80179.775390625</v>
      </c>
      <c r="J2647" s="5">
        <v>73792.2265625</v>
      </c>
      <c r="K2647" s="5">
        <v>75563.796875</v>
      </c>
      <c r="L2647" s="5">
        <v>86851.9765625</v>
      </c>
      <c r="M2647" s="5">
        <v>84511.1015625</v>
      </c>
      <c r="N2647" s="10">
        <f>AVERAGE(O2647:T2647)</f>
        <v>88014.430989583328</v>
      </c>
      <c r="O2647" s="5">
        <v>87540.0703125</v>
      </c>
      <c r="P2647" s="5">
        <v>78461.4765625</v>
      </c>
      <c r="Q2647" s="5">
        <v>85388.7109375</v>
      </c>
      <c r="R2647" s="5">
        <v>90769.234375</v>
      </c>
      <c r="S2647" s="5">
        <v>79676.25</v>
      </c>
      <c r="T2647" s="5">
        <v>106250.84375</v>
      </c>
      <c r="U2647" s="10">
        <f>AVERAGE(V2647:AA2647)</f>
        <v>75257.422526041672</v>
      </c>
      <c r="V2647" s="5">
        <v>74698.875</v>
      </c>
      <c r="W2647" s="5">
        <v>72112.375</v>
      </c>
      <c r="X2647" s="5">
        <v>85089.3125</v>
      </c>
      <c r="Y2647" s="5">
        <v>82122.84375</v>
      </c>
      <c r="Z2647" s="5">
        <v>59507.36328125</v>
      </c>
      <c r="AA2647" s="5">
        <v>78013.765625</v>
      </c>
      <c r="AB2647" s="8">
        <f>LOG(J2647,2)</f>
        <v>16.171181227130489</v>
      </c>
      <c r="AC2647" s="8">
        <f>LOG(K2647,2)</f>
        <v>16.205407574593764</v>
      </c>
      <c r="AD2647" s="8">
        <f>LOG(L2647,2)</f>
        <v>16.40627106146691</v>
      </c>
      <c r="AE2647" s="8">
        <f>LOG(M2647,2)</f>
        <v>16.366853248957995</v>
      </c>
      <c r="AF2647" s="8">
        <f>LOG(O2647,2)</f>
        <v>16.417655922304732</v>
      </c>
      <c r="AG2647" s="8">
        <f>LOG(P2647,2)</f>
        <v>16.259696865223848</v>
      </c>
      <c r="AH2647" s="8">
        <f>LOG(Q2647,2)</f>
        <v>16.381757726314991</v>
      </c>
      <c r="AI2647" s="8">
        <f>LOG(R2647,2)</f>
        <v>16.469915768080647</v>
      </c>
      <c r="AJ2647" s="8">
        <f>LOG(S2647,2)</f>
        <v>16.281862127435918</v>
      </c>
      <c r="AK2647" s="8">
        <f>LOG(T2647,2)</f>
        <v>16.697114772337574</v>
      </c>
      <c r="AL2647" s="8">
        <f>LOG(V2647,2)</f>
        <v>16.1887988950654</v>
      </c>
      <c r="AM2647" s="8">
        <f>LOG(W2647,2)</f>
        <v>16.137959237062176</v>
      </c>
      <c r="AN2647" s="8">
        <f>LOG(X2647,2)</f>
        <v>16.376690315555454</v>
      </c>
      <c r="AO2647" s="8">
        <f>LOG(Y2647,2)</f>
        <v>16.325495965507752</v>
      </c>
      <c r="AP2647" s="8">
        <f>LOG(Z2647,2)</f>
        <v>15.860780574223613</v>
      </c>
      <c r="AQ2647" s="8">
        <f>LOG(AA2647,2)</f>
        <v>16.251441091302461</v>
      </c>
      <c r="AR2647" s="3">
        <v>8</v>
      </c>
      <c r="AS2647" s="3">
        <v>8</v>
      </c>
      <c r="AT2647" s="3">
        <v>7</v>
      </c>
      <c r="AU2647" s="3">
        <v>7</v>
      </c>
      <c r="AV2647" s="3">
        <v>5</v>
      </c>
      <c r="AW2647" s="3">
        <v>4</v>
      </c>
      <c r="AX2647" s="3">
        <v>17</v>
      </c>
      <c r="AY2647" s="3">
        <v>12</v>
      </c>
      <c r="AZ2647" s="3">
        <v>9</v>
      </c>
      <c r="BA2647" s="3">
        <v>12</v>
      </c>
      <c r="BB2647" s="3">
        <v>12</v>
      </c>
      <c r="BC2647" s="3">
        <v>13</v>
      </c>
      <c r="BD2647" s="3">
        <v>5</v>
      </c>
      <c r="BE2647" s="3">
        <v>7</v>
      </c>
      <c r="BF2647" s="3">
        <v>8</v>
      </c>
      <c r="BG2647" s="3">
        <v>12</v>
      </c>
      <c r="BH2647" s="3">
        <v>9</v>
      </c>
      <c r="BI2647" s="3">
        <v>8</v>
      </c>
      <c r="BJ2647" s="3">
        <v>8</v>
      </c>
      <c r="BK2647" s="3">
        <v>8</v>
      </c>
      <c r="BL2647" s="3">
        <v>8</v>
      </c>
      <c r="BM2647" s="3">
        <v>8</v>
      </c>
      <c r="BN2647" s="3">
        <v>8</v>
      </c>
      <c r="BO2647" s="3">
        <v>8</v>
      </c>
      <c r="BP2647" s="3">
        <v>8</v>
      </c>
      <c r="BQ2647" s="3">
        <v>8</v>
      </c>
      <c r="BR2647" s="3">
        <v>8</v>
      </c>
      <c r="BS2647" s="3">
        <v>8</v>
      </c>
      <c r="BT2647" s="3">
        <v>8</v>
      </c>
      <c r="BU2647" s="3">
        <v>8</v>
      </c>
      <c r="BV2647" s="3">
        <v>8</v>
      </c>
      <c r="BW2647" s="3">
        <v>8</v>
      </c>
      <c r="BX2647" s="3">
        <v>8</v>
      </c>
      <c r="BY2647" s="3">
        <v>8</v>
      </c>
      <c r="BZ2647" s="3">
        <v>8</v>
      </c>
      <c r="CA2647" s="3">
        <v>8</v>
      </c>
      <c r="CB2647" t="s">
        <v>205</v>
      </c>
      <c r="CC2647" t="s">
        <v>206</v>
      </c>
    </row>
    <row r="2648" spans="1:81" x14ac:dyDescent="0.25">
      <c r="A2648" t="s">
        <v>7073</v>
      </c>
      <c r="B2648" s="3">
        <v>3</v>
      </c>
      <c r="C2648" s="14">
        <f>N2648/I2648</f>
        <v>1.17439615182713</v>
      </c>
      <c r="D2648" s="12">
        <f>_xlfn.T.TEST(AB2648:AE2648,AF2648:AK2648,2,3)</f>
        <v>0.22625656245149714</v>
      </c>
      <c r="E2648" s="14">
        <f>U2648/I2648</f>
        <v>1.0051056376236187</v>
      </c>
      <c r="F2648" s="12">
        <f>_xlfn.T.TEST(AB2648:AE2648,AL2648:AQ2648,2,3)</f>
        <v>0.9677234273531985</v>
      </c>
      <c r="G2648" t="s">
        <v>10665</v>
      </c>
      <c r="H2648" t="s">
        <v>7074</v>
      </c>
      <c r="I2648" s="10">
        <f>AVERAGE(J2648:M2648)</f>
        <v>14826.97705078125</v>
      </c>
      <c r="J2648" s="5">
        <v>17299.376953125</v>
      </c>
      <c r="K2648" s="5">
        <v>16691.779296875</v>
      </c>
      <c r="L2648" s="5">
        <v>10368.10546875</v>
      </c>
      <c r="M2648" s="5">
        <v>14948.646484375</v>
      </c>
      <c r="N2648" s="10">
        <f>AVERAGE(O2648:T2648)</f>
        <v>17412.744791666668</v>
      </c>
      <c r="O2648" s="5">
        <v>18564.794921875</v>
      </c>
      <c r="P2648" s="5">
        <v>17093.697265625</v>
      </c>
      <c r="Q2648" s="5">
        <v>18359.759765625</v>
      </c>
      <c r="R2648" s="5">
        <v>15427.06640625</v>
      </c>
      <c r="S2648" s="5">
        <v>17905.12890625</v>
      </c>
      <c r="T2648" s="5">
        <v>17126.021484375</v>
      </c>
      <c r="U2648" s="10">
        <f>AVERAGE(V2648:AA2648)</f>
        <v>14902.67822265625</v>
      </c>
      <c r="V2648" s="5">
        <v>16698.6953125</v>
      </c>
      <c r="W2648" s="5">
        <v>12084.44921875</v>
      </c>
      <c r="X2648" s="5">
        <v>13964.1533203125</v>
      </c>
      <c r="Y2648" s="5">
        <v>17060.42578125</v>
      </c>
      <c r="Z2648" s="5">
        <v>10951.1328125</v>
      </c>
      <c r="AA2648" s="5">
        <v>18657.212890625</v>
      </c>
      <c r="AB2648" s="8">
        <f>LOG(J2648,2)</f>
        <v>14.078432458866756</v>
      </c>
      <c r="AC2648" s="8">
        <f>LOG(K2648,2)</f>
        <v>14.026850129693724</v>
      </c>
      <c r="AD2648" s="8">
        <f>LOG(L2648,2)</f>
        <v>13.339864678662853</v>
      </c>
      <c r="AE2648" s="8">
        <f>LOG(M2648,2)</f>
        <v>13.867727241987497</v>
      </c>
      <c r="AF2648" s="8">
        <f>LOG(O2648,2)</f>
        <v>14.180281757934772</v>
      </c>
      <c r="AG2648" s="8">
        <f>LOG(P2648,2)</f>
        <v>14.06117685672039</v>
      </c>
      <c r="AH2648" s="8">
        <f>LOG(Q2648,2)</f>
        <v>14.164259561002208</v>
      </c>
      <c r="AI2648" s="8">
        <f>LOG(R2648,2)</f>
        <v>13.913176126258323</v>
      </c>
      <c r="AJ2648" s="8">
        <f>LOG(S2648,2)</f>
        <v>14.128085284789186</v>
      </c>
      <c r="AK2648" s="8">
        <f>LOG(T2648,2)</f>
        <v>14.063902419972514</v>
      </c>
      <c r="AL2648" s="8">
        <f>LOG(V2648,2)</f>
        <v>14.027447767295724</v>
      </c>
      <c r="AM2648" s="8">
        <f>LOG(W2648,2)</f>
        <v>13.560864099447654</v>
      </c>
      <c r="AN2648" s="8">
        <f>LOG(X2648,2)</f>
        <v>13.769440481801981</v>
      </c>
      <c r="AO2648" s="8">
        <f>LOG(Y2648,2)</f>
        <v>14.058366032350586</v>
      </c>
      <c r="AP2648" s="8">
        <f>LOG(Z2648,2)</f>
        <v>13.418792493069498</v>
      </c>
      <c r="AQ2648" s="8">
        <f>LOG(AA2648,2)</f>
        <v>14.187445864710522</v>
      </c>
      <c r="AR2648" s="3">
        <v>3</v>
      </c>
      <c r="AS2648" s="3">
        <v>3</v>
      </c>
      <c r="AT2648" s="3">
        <v>1</v>
      </c>
      <c r="AU2648" s="3">
        <v>2</v>
      </c>
      <c r="AV2648" s="3">
        <v>1</v>
      </c>
      <c r="AW2648" s="3">
        <v>0</v>
      </c>
      <c r="AX2648" s="3">
        <v>5</v>
      </c>
      <c r="AY2648" s="3">
        <v>3</v>
      </c>
      <c r="AZ2648" s="3">
        <v>4</v>
      </c>
      <c r="BA2648" s="3">
        <v>3</v>
      </c>
      <c r="BB2648" s="3">
        <v>4</v>
      </c>
      <c r="BC2648" s="3">
        <v>5</v>
      </c>
      <c r="BD2648" s="3">
        <v>3</v>
      </c>
      <c r="BE2648" s="3">
        <v>2</v>
      </c>
      <c r="BF2648" s="3">
        <v>2</v>
      </c>
      <c r="BG2648" s="3">
        <v>5</v>
      </c>
      <c r="BH2648" s="3">
        <v>2</v>
      </c>
      <c r="BI2648" s="3">
        <v>2</v>
      </c>
      <c r="BJ2648" s="3">
        <v>3</v>
      </c>
      <c r="BK2648" s="3">
        <v>3</v>
      </c>
      <c r="BL2648" s="3">
        <v>3</v>
      </c>
      <c r="BM2648" s="3">
        <v>3</v>
      </c>
      <c r="BN2648" s="3">
        <v>3</v>
      </c>
      <c r="BO2648" s="3">
        <v>3</v>
      </c>
      <c r="BP2648" s="3">
        <v>3</v>
      </c>
      <c r="BQ2648" s="3">
        <v>3</v>
      </c>
      <c r="BR2648" s="3">
        <v>3</v>
      </c>
      <c r="BS2648" s="3">
        <v>3</v>
      </c>
      <c r="BT2648" s="3">
        <v>3</v>
      </c>
      <c r="BU2648" s="3">
        <v>3</v>
      </c>
      <c r="BV2648" s="3">
        <v>3</v>
      </c>
      <c r="BW2648" s="3">
        <v>3</v>
      </c>
      <c r="BX2648" s="3">
        <v>3</v>
      </c>
      <c r="BY2648" s="3">
        <v>3</v>
      </c>
      <c r="BZ2648" s="3">
        <v>3</v>
      </c>
      <c r="CA2648" s="3">
        <v>3</v>
      </c>
      <c r="CB2648" t="s">
        <v>7072</v>
      </c>
      <c r="CC2648" t="s">
        <v>7073</v>
      </c>
    </row>
    <row r="2649" spans="1:81" x14ac:dyDescent="0.25">
      <c r="A2649" t="s">
        <v>4532</v>
      </c>
      <c r="B2649" s="3">
        <v>12</v>
      </c>
      <c r="C2649" s="14">
        <f>N2649/I2649</f>
        <v>1.0213141868979141</v>
      </c>
      <c r="D2649" s="12">
        <f>_xlfn.T.TEST(AB2649:AE2649,AF2649:AK2649,2,3)</f>
        <v>0.68371806726649309</v>
      </c>
      <c r="E2649" s="14">
        <f>U2649/I2649</f>
        <v>1.101380392953194</v>
      </c>
      <c r="F2649" s="12">
        <f>_xlfn.T.TEST(AB2649:AE2649,AL2649:AQ2649,2,3)</f>
        <v>0.128383120099617</v>
      </c>
      <c r="G2649" t="s">
        <v>9817</v>
      </c>
      <c r="H2649" t="s">
        <v>4533</v>
      </c>
      <c r="I2649" s="10">
        <f>AVERAGE(J2649:M2649)</f>
        <v>128653.734375</v>
      </c>
      <c r="J2649" s="5">
        <v>114114.5078125</v>
      </c>
      <c r="K2649" s="5">
        <v>128033.4296875</v>
      </c>
      <c r="L2649" s="5">
        <v>129659.40625</v>
      </c>
      <c r="M2649" s="5">
        <v>142807.59375</v>
      </c>
      <c r="N2649" s="10">
        <f>AVERAGE(O2649:T2649)</f>
        <v>131395.88411458334</v>
      </c>
      <c r="O2649" s="5">
        <v>141954.265625</v>
      </c>
      <c r="P2649" s="5">
        <v>127550.265625</v>
      </c>
      <c r="Q2649" s="5">
        <v>138147.421875</v>
      </c>
      <c r="R2649" s="5">
        <v>125098.8203125</v>
      </c>
      <c r="S2649" s="5">
        <v>134464.828125</v>
      </c>
      <c r="T2649" s="5">
        <v>121159.703125</v>
      </c>
      <c r="U2649" s="10">
        <f>AVERAGE(V2649:AA2649)</f>
        <v>141696.70052083334</v>
      </c>
      <c r="V2649" s="5">
        <v>148744.84375</v>
      </c>
      <c r="W2649" s="5">
        <v>126099.296875</v>
      </c>
      <c r="X2649" s="5">
        <v>141496.25</v>
      </c>
      <c r="Y2649" s="5">
        <v>145872.234375</v>
      </c>
      <c r="Z2649" s="5">
        <v>134809.34375</v>
      </c>
      <c r="AA2649" s="5">
        <v>153158.234375</v>
      </c>
      <c r="AB2649" s="8">
        <f>LOG(J2649,2)</f>
        <v>16.800122693045125</v>
      </c>
      <c r="AC2649" s="8">
        <f>LOG(K2649,2)</f>
        <v>16.966161023314598</v>
      </c>
      <c r="AD2649" s="8">
        <f>LOG(L2649,2)</f>
        <v>16.984367345942175</v>
      </c>
      <c r="AE2649" s="8">
        <f>LOG(M2649,2)</f>
        <v>17.12371317070988</v>
      </c>
      <c r="AF2649" s="8">
        <f>LOG(O2649,2)</f>
        <v>17.115066676113216</v>
      </c>
      <c r="AG2649" s="8">
        <f>LOG(P2649,2)</f>
        <v>16.960706377810528</v>
      </c>
      <c r="AH2649" s="8">
        <f>LOG(Q2649,2)</f>
        <v>17.075849113077567</v>
      </c>
      <c r="AI2649" s="8">
        <f>LOG(R2649,2)</f>
        <v>16.932708659325591</v>
      </c>
      <c r="AJ2649" s="8">
        <f>LOG(S2649,2)</f>
        <v>17.036869331788406</v>
      </c>
      <c r="AK2649" s="8">
        <f>LOG(T2649,2)</f>
        <v>16.88655042268261</v>
      </c>
      <c r="AL2649" s="8">
        <f>LOG(V2649,2)</f>
        <v>17.182480132603693</v>
      </c>
      <c r="AM2649" s="8">
        <f>LOG(W2649,2)</f>
        <v>16.94420070571136</v>
      </c>
      <c r="AN2649" s="8">
        <f>LOG(X2649,2)</f>
        <v>17.110404293019812</v>
      </c>
      <c r="AO2649" s="8">
        <f>LOG(Y2649,2)</f>
        <v>17.154345778244018</v>
      </c>
      <c r="AP2649" s="8">
        <f>LOG(Z2649,2)</f>
        <v>17.040560968839493</v>
      </c>
      <c r="AQ2649" s="8">
        <f>LOG(AA2649,2)</f>
        <v>17.224663408286009</v>
      </c>
      <c r="AR2649" s="3">
        <v>5</v>
      </c>
      <c r="AS2649" s="3">
        <v>9</v>
      </c>
      <c r="AT2649" s="3">
        <v>6</v>
      </c>
      <c r="AU2649" s="3">
        <v>5</v>
      </c>
      <c r="AV2649" s="3">
        <v>2</v>
      </c>
      <c r="AW2649" s="3">
        <v>3</v>
      </c>
      <c r="AX2649" s="3">
        <v>8</v>
      </c>
      <c r="AY2649" s="3">
        <v>9</v>
      </c>
      <c r="AZ2649" s="3">
        <v>11</v>
      </c>
      <c r="BA2649" s="3">
        <v>8</v>
      </c>
      <c r="BB2649" s="3">
        <v>11</v>
      </c>
      <c r="BC2649" s="3">
        <v>10</v>
      </c>
      <c r="BD2649" s="3">
        <v>9</v>
      </c>
      <c r="BE2649" s="3">
        <v>5</v>
      </c>
      <c r="BF2649" s="3">
        <v>8</v>
      </c>
      <c r="BG2649" s="3">
        <v>10</v>
      </c>
      <c r="BH2649" s="3">
        <v>10</v>
      </c>
      <c r="BI2649" s="3">
        <v>10</v>
      </c>
      <c r="BJ2649" s="3">
        <v>12</v>
      </c>
      <c r="BK2649" s="3">
        <v>12</v>
      </c>
      <c r="BL2649" s="3">
        <v>12</v>
      </c>
      <c r="BM2649" s="3">
        <v>12</v>
      </c>
      <c r="BN2649" s="3">
        <v>12</v>
      </c>
      <c r="BO2649" s="3">
        <v>12</v>
      </c>
      <c r="BP2649" s="3">
        <v>12</v>
      </c>
      <c r="BQ2649" s="3">
        <v>12</v>
      </c>
      <c r="BR2649" s="3">
        <v>12</v>
      </c>
      <c r="BS2649" s="3">
        <v>12</v>
      </c>
      <c r="BT2649" s="3">
        <v>12</v>
      </c>
      <c r="BU2649" s="3">
        <v>12</v>
      </c>
      <c r="BV2649" s="3">
        <v>12</v>
      </c>
      <c r="BW2649" s="3">
        <v>12</v>
      </c>
      <c r="BX2649" s="3">
        <v>12</v>
      </c>
      <c r="BY2649" s="3">
        <v>12</v>
      </c>
      <c r="BZ2649" s="3">
        <v>12</v>
      </c>
      <c r="CA2649" s="3">
        <v>12</v>
      </c>
      <c r="CB2649" t="s">
        <v>4531</v>
      </c>
      <c r="CC2649" t="s">
        <v>4532</v>
      </c>
    </row>
    <row r="2650" spans="1:81" x14ac:dyDescent="0.25">
      <c r="A2650" t="s">
        <v>269</v>
      </c>
      <c r="B2650" s="3">
        <v>32</v>
      </c>
      <c r="C2650" s="14">
        <f>N2650/I2650</f>
        <v>0.98294769270231375</v>
      </c>
      <c r="D2650" s="12">
        <f>_xlfn.T.TEST(AB2650:AE2650,AF2650:AK2650,2,3)</f>
        <v>0.46382350836454778</v>
      </c>
      <c r="E2650" s="14">
        <f>U2650/I2650</f>
        <v>1.005605441053814</v>
      </c>
      <c r="F2650" s="12">
        <f>_xlfn.T.TEST(AB2650:AE2650,AL2650:AQ2650,2,3)</f>
        <v>0.82804134235707583</v>
      </c>
      <c r="G2650" t="s">
        <v>8361</v>
      </c>
      <c r="H2650" t="s">
        <v>270</v>
      </c>
      <c r="I2650" s="10">
        <f>AVERAGE(J2650:M2650)</f>
        <v>3222497.6875</v>
      </c>
      <c r="J2650" s="5">
        <v>3168815.5</v>
      </c>
      <c r="K2650" s="5">
        <v>3220379</v>
      </c>
      <c r="L2650" s="5">
        <v>3356415</v>
      </c>
      <c r="M2650" s="5">
        <v>3144381.25</v>
      </c>
      <c r="N2650" s="10">
        <f>AVERAGE(O2650:T2650)</f>
        <v>3167546.6666666665</v>
      </c>
      <c r="O2650" s="5">
        <v>3248986.75</v>
      </c>
      <c r="P2650" s="5">
        <v>3083965.25</v>
      </c>
      <c r="Q2650" s="5">
        <v>3347123.5</v>
      </c>
      <c r="R2650" s="5">
        <v>3233800</v>
      </c>
      <c r="S2650" s="5">
        <v>3128968.5</v>
      </c>
      <c r="T2650" s="5">
        <v>2962436</v>
      </c>
      <c r="U2650" s="10">
        <f>AVERAGE(V2650:AA2650)</f>
        <v>3240561.2083333335</v>
      </c>
      <c r="V2650" s="5">
        <v>3302542.5</v>
      </c>
      <c r="W2650" s="5">
        <v>3108392.75</v>
      </c>
      <c r="X2650" s="5">
        <v>3479715.25</v>
      </c>
      <c r="Y2650" s="5">
        <v>3236546</v>
      </c>
      <c r="Z2650" s="5">
        <v>3095225.5</v>
      </c>
      <c r="AA2650" s="5">
        <v>3220945.25</v>
      </c>
      <c r="AB2650" s="8">
        <f>LOG(J2650,2)</f>
        <v>21.595512232520562</v>
      </c>
      <c r="AC2650" s="8">
        <f>LOG(K2650,2)</f>
        <v>21.618799055566061</v>
      </c>
      <c r="AD2650" s="8">
        <f>LOG(L2650,2)</f>
        <v>21.678489676468576</v>
      </c>
      <c r="AE2650" s="8">
        <f>LOG(M2650,2)</f>
        <v>21.584344721442996</v>
      </c>
      <c r="AF2650" s="8">
        <f>LOG(O2650,2)</f>
        <v>21.631558429412539</v>
      </c>
      <c r="AG2650" s="8">
        <f>LOG(P2650,2)</f>
        <v>21.556355078437328</v>
      </c>
      <c r="AH2650" s="8">
        <f>LOG(Q2650,2)</f>
        <v>21.674490352960049</v>
      </c>
      <c r="AI2650" s="8">
        <f>LOG(R2650,2)</f>
        <v>21.624799024904274</v>
      </c>
      <c r="AJ2650" s="8">
        <f>LOG(S2650,2)</f>
        <v>21.577255704054323</v>
      </c>
      <c r="AK2650" s="8">
        <f>LOG(T2650,2)</f>
        <v>21.49835255591567</v>
      </c>
      <c r="AL2650" s="8">
        <f>LOG(V2650,2)</f>
        <v>21.655145696774994</v>
      </c>
      <c r="AM2650" s="8">
        <f>LOG(W2650,2)</f>
        <v>21.56773737122915</v>
      </c>
      <c r="AN2650" s="8">
        <f>LOG(X2650,2)</f>
        <v>21.730537822461134</v>
      </c>
      <c r="AO2650" s="8">
        <f>LOG(Y2650,2)</f>
        <v>21.62602357790967</v>
      </c>
      <c r="AP2650" s="8">
        <f>LOG(Z2650,2)</f>
        <v>21.561613088902874</v>
      </c>
      <c r="AQ2650" s="8">
        <f>LOG(AA2650,2)</f>
        <v>21.619052707156111</v>
      </c>
      <c r="AR2650" s="3">
        <v>27</v>
      </c>
      <c r="AS2650" s="3">
        <v>29</v>
      </c>
      <c r="AT2650" s="3">
        <v>27</v>
      </c>
      <c r="AU2650" s="3">
        <v>26</v>
      </c>
      <c r="AV2650" s="3">
        <v>21</v>
      </c>
      <c r="AW2650" s="3">
        <v>24</v>
      </c>
      <c r="AX2650" s="3">
        <v>30</v>
      </c>
      <c r="AY2650" s="3">
        <v>29</v>
      </c>
      <c r="AZ2650" s="3">
        <v>30</v>
      </c>
      <c r="BA2650" s="3">
        <v>29</v>
      </c>
      <c r="BB2650" s="3">
        <v>32</v>
      </c>
      <c r="BC2650" s="3">
        <v>28</v>
      </c>
      <c r="BD2650" s="3">
        <v>31</v>
      </c>
      <c r="BE2650" s="3">
        <v>28</v>
      </c>
      <c r="BF2650" s="3">
        <v>30</v>
      </c>
      <c r="BG2650" s="3">
        <v>32</v>
      </c>
      <c r="BH2650" s="3">
        <v>31</v>
      </c>
      <c r="BI2650" s="3">
        <v>32</v>
      </c>
      <c r="BJ2650" s="3">
        <v>32</v>
      </c>
      <c r="BK2650" s="3">
        <v>32</v>
      </c>
      <c r="BL2650" s="3">
        <v>32</v>
      </c>
      <c r="BM2650" s="3">
        <v>32</v>
      </c>
      <c r="BN2650" s="3">
        <v>32</v>
      </c>
      <c r="BO2650" s="3">
        <v>32</v>
      </c>
      <c r="BP2650" s="3">
        <v>32</v>
      </c>
      <c r="BQ2650" s="3">
        <v>32</v>
      </c>
      <c r="BR2650" s="3">
        <v>32</v>
      </c>
      <c r="BS2650" s="3">
        <v>32</v>
      </c>
      <c r="BT2650" s="3">
        <v>32</v>
      </c>
      <c r="BU2650" s="3">
        <v>32</v>
      </c>
      <c r="BV2650" s="3">
        <v>32</v>
      </c>
      <c r="BW2650" s="3">
        <v>32</v>
      </c>
      <c r="BX2650" s="3">
        <v>32</v>
      </c>
      <c r="BY2650" s="3">
        <v>32</v>
      </c>
      <c r="BZ2650" s="3">
        <v>32</v>
      </c>
      <c r="CA2650" s="3">
        <v>32</v>
      </c>
      <c r="CB2650" t="s">
        <v>268</v>
      </c>
      <c r="CC2650" t="s">
        <v>269</v>
      </c>
    </row>
    <row r="2651" spans="1:81" x14ac:dyDescent="0.25">
      <c r="A2651" t="s">
        <v>2582</v>
      </c>
      <c r="B2651" s="3">
        <v>22</v>
      </c>
      <c r="C2651" s="14">
        <f>N2651/I2651</f>
        <v>0.96492307009836276</v>
      </c>
      <c r="D2651" s="12">
        <f>_xlfn.T.TEST(AB2651:AE2651,AF2651:AK2651,2,3)</f>
        <v>0.37032577041325521</v>
      </c>
      <c r="E2651" s="14">
        <f>U2651/I2651</f>
        <v>0.88804818797945217</v>
      </c>
      <c r="F2651" s="12">
        <f>_xlfn.T.TEST(AB2651:AE2651,AL2651:AQ2651,2,3)</f>
        <v>1.1509295928966878E-2</v>
      </c>
      <c r="G2651" t="s">
        <v>9147</v>
      </c>
      <c r="H2651" t="s">
        <v>2583</v>
      </c>
      <c r="I2651" s="10">
        <f>AVERAGE(J2651:M2651)</f>
        <v>338137.578125</v>
      </c>
      <c r="J2651" s="5">
        <v>315772.40625</v>
      </c>
      <c r="K2651" s="5">
        <v>337586.34375</v>
      </c>
      <c r="L2651" s="5">
        <v>355952.1875</v>
      </c>
      <c r="M2651" s="5">
        <v>343239.375</v>
      </c>
      <c r="N2651" s="10">
        <f>AVERAGE(O2651:T2651)</f>
        <v>326276.75</v>
      </c>
      <c r="O2651" s="5">
        <v>328143.84375</v>
      </c>
      <c r="P2651" s="5">
        <v>333993.9375</v>
      </c>
      <c r="Q2651" s="5">
        <v>370962.90625</v>
      </c>
      <c r="R2651" s="5">
        <v>306771.53125</v>
      </c>
      <c r="S2651" s="5">
        <v>308001.25</v>
      </c>
      <c r="T2651" s="5">
        <v>309787.03125</v>
      </c>
      <c r="U2651" s="10">
        <f>AVERAGE(V2651:AA2651)</f>
        <v>300282.46354166669</v>
      </c>
      <c r="V2651" s="5">
        <v>335581.59375</v>
      </c>
      <c r="W2651" s="5">
        <v>277435.84375</v>
      </c>
      <c r="X2651" s="5">
        <v>301130.15625</v>
      </c>
      <c r="Y2651" s="5">
        <v>298136.875</v>
      </c>
      <c r="Z2651" s="5">
        <v>288119.84375</v>
      </c>
      <c r="AA2651" s="5">
        <v>301290.46875</v>
      </c>
      <c r="AB2651" s="8">
        <f>LOG(J2651,2)</f>
        <v>18.268525581336029</v>
      </c>
      <c r="AC2651" s="8">
        <f>LOG(K2651,2)</f>
        <v>18.364897018876928</v>
      </c>
      <c r="AD2651" s="8">
        <f>LOG(L2651,2)</f>
        <v>18.441323941782553</v>
      </c>
      <c r="AE2651" s="8">
        <f>LOG(M2651,2)</f>
        <v>18.388855536769693</v>
      </c>
      <c r="AF2651" s="8">
        <f>LOG(O2651,2)</f>
        <v>18.323968841639196</v>
      </c>
      <c r="AG2651" s="8">
        <f>LOG(P2651,2)</f>
        <v>18.349462390255709</v>
      </c>
      <c r="AH2651" s="8">
        <f>LOG(Q2651,2)</f>
        <v>18.500915408871439</v>
      </c>
      <c r="AI2651" s="8">
        <f>LOG(R2651,2)</f>
        <v>18.226805079734838</v>
      </c>
      <c r="AJ2651" s="8">
        <f>LOG(S2651,2)</f>
        <v>18.232576680438619</v>
      </c>
      <c r="AK2651" s="8">
        <f>LOG(T2651,2)</f>
        <v>18.240917223654876</v>
      </c>
      <c r="AL2651" s="8">
        <f>LOG(V2651,2)</f>
        <v>18.356304062283002</v>
      </c>
      <c r="AM2651" s="8">
        <f>LOG(W2651,2)</f>
        <v>18.081794665341832</v>
      </c>
      <c r="AN2651" s="8">
        <f>LOG(X2651,2)</f>
        <v>18.200027666371263</v>
      </c>
      <c r="AO2651" s="8">
        <f>LOG(Y2651,2)</f>
        <v>18.185615300250696</v>
      </c>
      <c r="AP2651" s="8">
        <f>LOG(Z2651,2)</f>
        <v>18.136309501452565</v>
      </c>
      <c r="AQ2651" s="8">
        <f>LOG(AA2651,2)</f>
        <v>18.200795508787689</v>
      </c>
      <c r="AR2651" s="3">
        <v>7</v>
      </c>
      <c r="AS2651" s="3">
        <v>15</v>
      </c>
      <c r="AT2651" s="3">
        <v>8</v>
      </c>
      <c r="AU2651" s="3">
        <v>12</v>
      </c>
      <c r="AV2651" s="3">
        <v>2</v>
      </c>
      <c r="AW2651" s="3">
        <v>4</v>
      </c>
      <c r="AX2651" s="3">
        <v>19</v>
      </c>
      <c r="AY2651" s="3">
        <v>16</v>
      </c>
      <c r="AZ2651" s="3">
        <v>15</v>
      </c>
      <c r="BA2651" s="3">
        <v>13</v>
      </c>
      <c r="BB2651" s="3">
        <v>13</v>
      </c>
      <c r="BC2651" s="3">
        <v>13</v>
      </c>
      <c r="BD2651" s="3">
        <v>11</v>
      </c>
      <c r="BE2651" s="3">
        <v>10</v>
      </c>
      <c r="BF2651" s="3">
        <v>11</v>
      </c>
      <c r="BG2651" s="3">
        <v>13</v>
      </c>
      <c r="BH2651" s="3">
        <v>20</v>
      </c>
      <c r="BI2651" s="3">
        <v>12</v>
      </c>
      <c r="BJ2651" s="3">
        <v>22</v>
      </c>
      <c r="BK2651" s="3">
        <v>22</v>
      </c>
      <c r="BL2651" s="3">
        <v>22</v>
      </c>
      <c r="BM2651" s="3">
        <v>22</v>
      </c>
      <c r="BN2651" s="3">
        <v>22</v>
      </c>
      <c r="BO2651" s="3">
        <v>22</v>
      </c>
      <c r="BP2651" s="3">
        <v>22</v>
      </c>
      <c r="BQ2651" s="3">
        <v>22</v>
      </c>
      <c r="BR2651" s="3">
        <v>22</v>
      </c>
      <c r="BS2651" s="3">
        <v>22</v>
      </c>
      <c r="BT2651" s="3">
        <v>22</v>
      </c>
      <c r="BU2651" s="3">
        <v>22</v>
      </c>
      <c r="BV2651" s="3">
        <v>22</v>
      </c>
      <c r="BW2651" s="3">
        <v>22</v>
      </c>
      <c r="BX2651" s="3">
        <v>22</v>
      </c>
      <c r="BY2651" s="3">
        <v>22</v>
      </c>
      <c r="BZ2651" s="3">
        <v>22</v>
      </c>
      <c r="CA2651" s="3">
        <v>22</v>
      </c>
      <c r="CB2651" t="s">
        <v>2581</v>
      </c>
      <c r="CC2651" t="s">
        <v>2582</v>
      </c>
    </row>
    <row r="2652" spans="1:81" x14ac:dyDescent="0.25">
      <c r="A2652" t="s">
        <v>1553</v>
      </c>
      <c r="B2652" s="3">
        <v>2</v>
      </c>
      <c r="C2652" s="14">
        <f>N2652/I2652</f>
        <v>1.0562365545693277</v>
      </c>
      <c r="D2652" s="12">
        <f>_xlfn.T.TEST(AB2652:AE2652,AF2652:AK2652,2,3)</f>
        <v>0.30371133334222078</v>
      </c>
      <c r="E2652" s="14">
        <f>U2652/I2652</f>
        <v>1.0748584184576819</v>
      </c>
      <c r="F2652" s="12">
        <f>_xlfn.T.TEST(AB2652:AE2652,AL2652:AQ2652,2,3)</f>
        <v>0.18692060572108388</v>
      </c>
      <c r="G2652" t="s">
        <v>8798</v>
      </c>
      <c r="H2652" t="s">
        <v>1554</v>
      </c>
      <c r="I2652" s="10">
        <f>AVERAGE(J2652:M2652)</f>
        <v>33382.8232421875</v>
      </c>
      <c r="J2652" s="5">
        <v>31055.03125</v>
      </c>
      <c r="K2652" s="5">
        <v>32598.57421875</v>
      </c>
      <c r="L2652" s="5">
        <v>32786.890625</v>
      </c>
      <c r="M2652" s="5">
        <v>37090.796875</v>
      </c>
      <c r="N2652" s="10">
        <f>AVERAGE(O2652:T2652)</f>
        <v>35260.158203125</v>
      </c>
      <c r="O2652" s="5">
        <v>36287.578125</v>
      </c>
      <c r="P2652" s="5">
        <v>32092.96875</v>
      </c>
      <c r="Q2652" s="5">
        <v>40063.5625</v>
      </c>
      <c r="R2652" s="5">
        <v>33830.859375</v>
      </c>
      <c r="S2652" s="5">
        <v>34242.8046875</v>
      </c>
      <c r="T2652" s="5">
        <v>35043.17578125</v>
      </c>
      <c r="U2652" s="10">
        <f>AVERAGE(V2652:AA2652)</f>
        <v>35881.80859375</v>
      </c>
      <c r="V2652" s="5">
        <v>36675.1015625</v>
      </c>
      <c r="W2652" s="5">
        <v>33362.72265625</v>
      </c>
      <c r="X2652" s="5">
        <v>36497.15625</v>
      </c>
      <c r="Y2652" s="5">
        <v>32294.95703125</v>
      </c>
      <c r="Z2652" s="5">
        <v>36572.578125</v>
      </c>
      <c r="AA2652" s="5">
        <v>39888.3359375</v>
      </c>
      <c r="AB2652" s="8">
        <f>LOG(J2652,2)</f>
        <v>14.922539399087324</v>
      </c>
      <c r="AC2652" s="8">
        <f>LOG(K2652,2)</f>
        <v>14.9925212454622</v>
      </c>
      <c r="AD2652" s="8">
        <f>LOG(L2652,2)</f>
        <v>15.000831468453423</v>
      </c>
      <c r="AE2652" s="8">
        <f>LOG(M2652,2)</f>
        <v>15.178773643218381</v>
      </c>
      <c r="AF2652" s="8">
        <f>LOG(O2652,2)</f>
        <v>15.14718815244145</v>
      </c>
      <c r="AG2652" s="8">
        <f>LOG(P2652,2)</f>
        <v>14.969969631394092</v>
      </c>
      <c r="AH2652" s="8">
        <f>LOG(Q2652,2)</f>
        <v>15.290003092576422</v>
      </c>
      <c r="AI2652" s="8">
        <f>LOG(R2652,2)</f>
        <v>15.046052204635938</v>
      </c>
      <c r="AJ2652" s="8">
        <f>LOG(S2652,2)</f>
        <v>15.063513251353777</v>
      </c>
      <c r="AK2652" s="8">
        <f>LOG(T2652,2)</f>
        <v>15.096845904381427</v>
      </c>
      <c r="AL2652" s="8">
        <f>LOG(V2652,2)</f>
        <v>15.162513340635904</v>
      </c>
      <c r="AM2652" s="8">
        <f>LOG(W2652,2)</f>
        <v>15.025949408211808</v>
      </c>
      <c r="AN2652" s="8">
        <f>LOG(X2652,2)</f>
        <v>15.155496437409171</v>
      </c>
      <c r="AO2652" s="8">
        <f>LOG(Y2652,2)</f>
        <v>14.979021280257443</v>
      </c>
      <c r="AP2652" s="8">
        <f>LOG(Z2652,2)</f>
        <v>15.158474710277158</v>
      </c>
      <c r="AQ2652" s="8">
        <f>LOG(AA2652,2)</f>
        <v>15.283679317845603</v>
      </c>
      <c r="AR2652" s="3">
        <v>1</v>
      </c>
      <c r="AS2652" s="3">
        <v>2</v>
      </c>
      <c r="AT2652" s="3">
        <v>2</v>
      </c>
      <c r="AU2652" s="3">
        <v>1</v>
      </c>
      <c r="AV2652" s="3">
        <v>0</v>
      </c>
      <c r="AW2652" s="3">
        <v>1</v>
      </c>
      <c r="AX2652" s="3">
        <v>2</v>
      </c>
      <c r="AY2652" s="3">
        <v>2</v>
      </c>
      <c r="AZ2652" s="3">
        <v>2</v>
      </c>
      <c r="BA2652" s="3">
        <v>2</v>
      </c>
      <c r="BB2652" s="3">
        <v>2</v>
      </c>
      <c r="BC2652" s="3">
        <v>2</v>
      </c>
      <c r="BD2652" s="3">
        <v>2</v>
      </c>
      <c r="BE2652" s="3">
        <v>2</v>
      </c>
      <c r="BF2652" s="3">
        <v>2</v>
      </c>
      <c r="BG2652" s="3">
        <v>4</v>
      </c>
      <c r="BH2652" s="3">
        <v>2</v>
      </c>
      <c r="BI2652" s="3">
        <v>3</v>
      </c>
      <c r="BJ2652" s="3">
        <v>2</v>
      </c>
      <c r="BK2652" s="3">
        <v>2</v>
      </c>
      <c r="BL2652" s="3">
        <v>2</v>
      </c>
      <c r="BM2652" s="3">
        <v>2</v>
      </c>
      <c r="BN2652" s="3">
        <v>2</v>
      </c>
      <c r="BO2652" s="3">
        <v>2</v>
      </c>
      <c r="BP2652" s="3">
        <v>2</v>
      </c>
      <c r="BQ2652" s="3">
        <v>2</v>
      </c>
      <c r="BR2652" s="3">
        <v>2</v>
      </c>
      <c r="BS2652" s="3">
        <v>2</v>
      </c>
      <c r="BT2652" s="3">
        <v>2</v>
      </c>
      <c r="BU2652" s="3">
        <v>2</v>
      </c>
      <c r="BV2652" s="3">
        <v>2</v>
      </c>
      <c r="BW2652" s="3">
        <v>2</v>
      </c>
      <c r="BX2652" s="3">
        <v>2</v>
      </c>
      <c r="BY2652" s="3">
        <v>2</v>
      </c>
      <c r="BZ2652" s="3">
        <v>2</v>
      </c>
      <c r="CA2652" s="3">
        <v>2</v>
      </c>
      <c r="CB2652" t="s">
        <v>1552</v>
      </c>
      <c r="CC2652" t="s">
        <v>1553</v>
      </c>
    </row>
    <row r="2653" spans="1:81" x14ac:dyDescent="0.25">
      <c r="A2653" t="s">
        <v>4184</v>
      </c>
      <c r="B2653" s="3">
        <v>3</v>
      </c>
      <c r="C2653" s="14">
        <f>N2653/I2653</f>
        <v>0.960172476281275</v>
      </c>
      <c r="D2653" s="12">
        <f>_xlfn.T.TEST(AB2653:AE2653,AF2653:AK2653,2,3)</f>
        <v>0.55620109409043561</v>
      </c>
      <c r="E2653" s="14">
        <f>U2653/I2653</f>
        <v>0.94788751069055466</v>
      </c>
      <c r="F2653" s="12">
        <f>_xlfn.T.TEST(AB2653:AE2653,AL2653:AQ2653,2,3)</f>
        <v>0.45485678831274978</v>
      </c>
      <c r="G2653" t="s">
        <v>9695</v>
      </c>
      <c r="H2653" t="s">
        <v>4185</v>
      </c>
      <c r="I2653" s="10">
        <f>AVERAGE(J2653:M2653)</f>
        <v>67794.798828125</v>
      </c>
      <c r="J2653" s="5">
        <v>78621.7734375</v>
      </c>
      <c r="K2653" s="5">
        <v>61240.67578125</v>
      </c>
      <c r="L2653" s="5">
        <v>64520.65234375</v>
      </c>
      <c r="M2653" s="5">
        <v>66796.09375</v>
      </c>
      <c r="N2653" s="10">
        <f>AVERAGE(O2653:T2653)</f>
        <v>65094.699869791664</v>
      </c>
      <c r="O2653" s="5">
        <v>61866.90625</v>
      </c>
      <c r="P2653" s="5">
        <v>65850.84375</v>
      </c>
      <c r="Q2653" s="5">
        <v>64812.79296875</v>
      </c>
      <c r="R2653" s="5">
        <v>62202.0703125</v>
      </c>
      <c r="S2653" s="5">
        <v>63532.1171875</v>
      </c>
      <c r="T2653" s="5">
        <v>72303.46875</v>
      </c>
      <c r="U2653" s="10">
        <f>AVERAGE(V2653:AA2653)</f>
        <v>64261.843098958336</v>
      </c>
      <c r="V2653" s="5">
        <v>71184.25</v>
      </c>
      <c r="W2653" s="5">
        <v>71717.3828125</v>
      </c>
      <c r="X2653" s="5">
        <v>56746.375</v>
      </c>
      <c r="Y2653" s="5">
        <v>62569.5859375</v>
      </c>
      <c r="Z2653" s="5">
        <v>62298.9921875</v>
      </c>
      <c r="AA2653" s="5">
        <v>61054.47265625</v>
      </c>
      <c r="AB2653" s="8">
        <f>LOG(J2653,2)</f>
        <v>16.262641285929501</v>
      </c>
      <c r="AC2653" s="8">
        <f>LOG(K2653,2)</f>
        <v>15.902202582388441</v>
      </c>
      <c r="AD2653" s="8">
        <f>LOG(L2653,2)</f>
        <v>15.977473404657006</v>
      </c>
      <c r="AE2653" s="8">
        <f>LOG(M2653,2)</f>
        <v>16.027476115597825</v>
      </c>
      <c r="AF2653" s="8">
        <f>LOG(O2653,2)</f>
        <v>15.916880271115692</v>
      </c>
      <c r="AG2653" s="8">
        <f>LOG(P2653,2)</f>
        <v>16.006914305469998</v>
      </c>
      <c r="AH2653" s="8">
        <f>LOG(Q2653,2)</f>
        <v>15.983990984803876</v>
      </c>
      <c r="AI2653" s="8">
        <f>LOG(R2653,2)</f>
        <v>15.924674978874299</v>
      </c>
      <c r="AJ2653" s="8">
        <f>LOG(S2653,2)</f>
        <v>15.955198476840394</v>
      </c>
      <c r="AK2653" s="8">
        <f>LOG(T2653,2)</f>
        <v>16.141777241502879</v>
      </c>
      <c r="AL2653" s="8">
        <f>LOG(V2653,2)</f>
        <v>16.119270449948193</v>
      </c>
      <c r="AM2653" s="8">
        <f>LOG(W2653,2)</f>
        <v>16.13003522034467</v>
      </c>
      <c r="AN2653" s="8">
        <f>LOG(X2653,2)</f>
        <v>15.792240614480573</v>
      </c>
      <c r="AO2653" s="8">
        <f>LOG(Y2653,2)</f>
        <v>15.933173936393288</v>
      </c>
      <c r="AP2653" s="8">
        <f>LOG(Z2653,2)</f>
        <v>15.926921204470375</v>
      </c>
      <c r="AQ2653" s="8">
        <f>LOG(AA2653,2)</f>
        <v>15.897809365878169</v>
      </c>
      <c r="AR2653" s="3">
        <v>18</v>
      </c>
      <c r="AS2653" s="3">
        <v>20</v>
      </c>
      <c r="AT2653" s="3">
        <v>14</v>
      </c>
      <c r="AU2653" s="3">
        <v>19</v>
      </c>
      <c r="AV2653" s="3">
        <v>10</v>
      </c>
      <c r="AW2653" s="3">
        <v>10</v>
      </c>
      <c r="AX2653" s="3">
        <v>22</v>
      </c>
      <c r="AY2653" s="3">
        <v>22</v>
      </c>
      <c r="AZ2653" s="3">
        <v>21</v>
      </c>
      <c r="BA2653" s="3">
        <v>20</v>
      </c>
      <c r="BB2653" s="3">
        <v>22</v>
      </c>
      <c r="BC2653" s="3">
        <v>22</v>
      </c>
      <c r="BD2653" s="3">
        <v>20</v>
      </c>
      <c r="BE2653" s="3">
        <v>20</v>
      </c>
      <c r="BF2653" s="3">
        <v>20</v>
      </c>
      <c r="BG2653" s="3">
        <v>24</v>
      </c>
      <c r="BH2653" s="3">
        <v>23</v>
      </c>
      <c r="BI2653" s="3">
        <v>24</v>
      </c>
      <c r="BJ2653" s="3">
        <v>3</v>
      </c>
      <c r="BK2653" s="3">
        <v>3</v>
      </c>
      <c r="BL2653" s="3">
        <v>3</v>
      </c>
      <c r="BM2653" s="3">
        <v>3</v>
      </c>
      <c r="BN2653" s="3">
        <v>3</v>
      </c>
      <c r="BO2653" s="3">
        <v>3</v>
      </c>
      <c r="BP2653" s="3">
        <v>3</v>
      </c>
      <c r="BQ2653" s="3">
        <v>3</v>
      </c>
      <c r="BR2653" s="3">
        <v>3</v>
      </c>
      <c r="BS2653" s="3">
        <v>3</v>
      </c>
      <c r="BT2653" s="3">
        <v>3</v>
      </c>
      <c r="BU2653" s="3">
        <v>3</v>
      </c>
      <c r="BV2653" s="3">
        <v>3</v>
      </c>
      <c r="BW2653" s="3">
        <v>3</v>
      </c>
      <c r="BX2653" s="3">
        <v>3</v>
      </c>
      <c r="BY2653" s="3">
        <v>3</v>
      </c>
      <c r="BZ2653" s="3">
        <v>3</v>
      </c>
      <c r="CA2653" s="3">
        <v>3</v>
      </c>
      <c r="CB2653" t="s">
        <v>4183</v>
      </c>
      <c r="CC2653" t="s">
        <v>4184</v>
      </c>
    </row>
    <row r="2654" spans="1:81" x14ac:dyDescent="0.25">
      <c r="A2654" t="s">
        <v>866</v>
      </c>
      <c r="B2654" s="3">
        <v>3</v>
      </c>
      <c r="C2654" s="14">
        <f>N2654/I2654</f>
        <v>1.145515303745215</v>
      </c>
      <c r="D2654" s="12">
        <f>_xlfn.T.TEST(AB2654:AE2654,AF2654:AK2654,2,3)</f>
        <v>2.5716380877529789E-2</v>
      </c>
      <c r="E2654" s="14">
        <f>U2654/I2654</f>
        <v>1.1119142488167835</v>
      </c>
      <c r="F2654" s="12">
        <f>_xlfn.T.TEST(AB2654:AE2654,AL2654:AQ2654,2,3)</f>
        <v>0.10369417306547135</v>
      </c>
      <c r="G2654" t="s">
        <v>8566</v>
      </c>
      <c r="H2654" t="s">
        <v>867</v>
      </c>
      <c r="I2654" s="10">
        <f>AVERAGE(J2654:M2654)</f>
        <v>29651.498046875</v>
      </c>
      <c r="J2654" s="5">
        <v>30192.296875</v>
      </c>
      <c r="K2654" s="5">
        <v>27557.37890625</v>
      </c>
      <c r="L2654" s="5">
        <v>29045.69921875</v>
      </c>
      <c r="M2654" s="5">
        <v>31810.6171875</v>
      </c>
      <c r="N2654" s="10">
        <f>AVERAGE(O2654:T2654)</f>
        <v>33966.244791666664</v>
      </c>
      <c r="O2654" s="5">
        <v>34829.6171875</v>
      </c>
      <c r="P2654" s="5">
        <v>38045.4296875</v>
      </c>
      <c r="Q2654" s="5">
        <v>32411.578125</v>
      </c>
      <c r="R2654" s="5">
        <v>29502.34765625</v>
      </c>
      <c r="S2654" s="5">
        <v>36708.984375</v>
      </c>
      <c r="T2654" s="5">
        <v>32299.51171875</v>
      </c>
      <c r="U2654" s="10">
        <f>AVERAGE(V2654:AA2654)</f>
        <v>32969.923177083336</v>
      </c>
      <c r="V2654" s="5">
        <v>37116.6484375</v>
      </c>
      <c r="W2654" s="5">
        <v>26492.759765625</v>
      </c>
      <c r="X2654" s="5">
        <v>32528.759765625</v>
      </c>
      <c r="Y2654" s="5">
        <v>34526.83984375</v>
      </c>
      <c r="Z2654" s="5">
        <v>33250.51171875</v>
      </c>
      <c r="AA2654" s="5">
        <v>33904.01953125</v>
      </c>
      <c r="AB2654" s="8">
        <f>LOG(J2654,2)</f>
        <v>14.881892893410747</v>
      </c>
      <c r="AC2654" s="8">
        <f>LOG(K2654,2)</f>
        <v>14.750151053557435</v>
      </c>
      <c r="AD2654" s="8">
        <f>LOG(L2654,2)</f>
        <v>14.826036939904792</v>
      </c>
      <c r="AE2654" s="8">
        <f>LOG(M2654,2)</f>
        <v>14.957220742772604</v>
      </c>
      <c r="AF2654" s="8">
        <f>LOG(O2654,2)</f>
        <v>15.08802699589268</v>
      </c>
      <c r="AG2654" s="8">
        <f>LOG(P2654,2)</f>
        <v>15.215435535953739</v>
      </c>
      <c r="AH2654" s="8">
        <f>LOG(Q2654,2)</f>
        <v>14.984221646971102</v>
      </c>
      <c r="AI2654" s="8">
        <f>LOG(R2654,2)</f>
        <v>14.848542141388922</v>
      </c>
      <c r="AJ2654" s="8">
        <f>LOG(S2654,2)</f>
        <v>15.163845579592467</v>
      </c>
      <c r="AK2654" s="8">
        <f>LOG(T2654,2)</f>
        <v>14.97922473498684</v>
      </c>
      <c r="AL2654" s="8">
        <f>LOG(V2654,2)</f>
        <v>15.179778823288107</v>
      </c>
      <c r="AM2654" s="8">
        <f>LOG(W2654,2)</f>
        <v>14.693310517435787</v>
      </c>
      <c r="AN2654" s="8">
        <f>LOG(X2654,2)</f>
        <v>14.989428196884163</v>
      </c>
      <c r="AO2654" s="8">
        <f>LOG(Y2654,2)</f>
        <v>15.075430673474678</v>
      </c>
      <c r="AP2654" s="8">
        <f>LOG(Z2654,2)</f>
        <v>15.02108892312334</v>
      </c>
      <c r="AQ2654" s="8">
        <f>LOG(AA2654,2)</f>
        <v>15.049168703472613</v>
      </c>
      <c r="AR2654" s="3">
        <v>6</v>
      </c>
      <c r="AS2654" s="3">
        <v>6</v>
      </c>
      <c r="AT2654" s="3">
        <v>4</v>
      </c>
      <c r="AU2654" s="3">
        <v>6</v>
      </c>
      <c r="AV2654" s="3">
        <v>3</v>
      </c>
      <c r="AW2654" s="3">
        <v>3</v>
      </c>
      <c r="AX2654" s="3">
        <v>7</v>
      </c>
      <c r="AY2654" s="3">
        <v>6</v>
      </c>
      <c r="AZ2654" s="3">
        <v>5</v>
      </c>
      <c r="BA2654" s="3">
        <v>6</v>
      </c>
      <c r="BB2654" s="3">
        <v>7</v>
      </c>
      <c r="BC2654" s="3">
        <v>5</v>
      </c>
      <c r="BD2654" s="3">
        <v>5</v>
      </c>
      <c r="BE2654" s="3">
        <v>5</v>
      </c>
      <c r="BF2654" s="3">
        <v>6</v>
      </c>
      <c r="BG2654" s="3">
        <v>6</v>
      </c>
      <c r="BH2654" s="3">
        <v>5</v>
      </c>
      <c r="BI2654" s="3">
        <v>6</v>
      </c>
      <c r="BJ2654" s="3">
        <v>3</v>
      </c>
      <c r="BK2654" s="3">
        <v>3</v>
      </c>
      <c r="BL2654" s="3">
        <v>3</v>
      </c>
      <c r="BM2654" s="3">
        <v>3</v>
      </c>
      <c r="BN2654" s="3">
        <v>3</v>
      </c>
      <c r="BO2654" s="3">
        <v>3</v>
      </c>
      <c r="BP2654" s="3">
        <v>3</v>
      </c>
      <c r="BQ2654" s="3">
        <v>3</v>
      </c>
      <c r="BR2654" s="3">
        <v>3</v>
      </c>
      <c r="BS2654" s="3">
        <v>3</v>
      </c>
      <c r="BT2654" s="3">
        <v>3</v>
      </c>
      <c r="BU2654" s="3">
        <v>3</v>
      </c>
      <c r="BV2654" s="3">
        <v>3</v>
      </c>
      <c r="BW2654" s="3">
        <v>3</v>
      </c>
      <c r="BX2654" s="3">
        <v>3</v>
      </c>
      <c r="BY2654" s="3">
        <v>3</v>
      </c>
      <c r="BZ2654" s="3">
        <v>3</v>
      </c>
      <c r="CA2654" s="3">
        <v>3</v>
      </c>
      <c r="CB2654" t="s">
        <v>865</v>
      </c>
      <c r="CC2654" t="s">
        <v>866</v>
      </c>
    </row>
    <row r="2655" spans="1:81" x14ac:dyDescent="0.25">
      <c r="A2655" t="s">
        <v>7601</v>
      </c>
      <c r="B2655" s="3">
        <v>4</v>
      </c>
      <c r="C2655" s="14">
        <f>N2655/I2655</f>
        <v>0.95817082861877312</v>
      </c>
      <c r="D2655" s="12">
        <f>_xlfn.T.TEST(AB2655:AE2655,AF2655:AK2655,2,3)</f>
        <v>0.69154186853559318</v>
      </c>
      <c r="E2655" s="14">
        <f>U2655/I2655</f>
        <v>0.9996568382892943</v>
      </c>
      <c r="F2655" s="12">
        <f>_xlfn.T.TEST(AB2655:AE2655,AL2655:AQ2655,2,3)</f>
        <v>0.98971516096003098</v>
      </c>
      <c r="G2655" t="s">
        <v>10817</v>
      </c>
      <c r="H2655" t="s">
        <v>7602</v>
      </c>
      <c r="I2655" s="10">
        <f>AVERAGE(J2655:M2655)</f>
        <v>36703.9130859375</v>
      </c>
      <c r="J2655" s="5">
        <v>37895.2578125</v>
      </c>
      <c r="K2655" s="5">
        <v>33844.29296875</v>
      </c>
      <c r="L2655" s="5">
        <v>29409.859375</v>
      </c>
      <c r="M2655" s="5">
        <v>45666.2421875</v>
      </c>
      <c r="N2655" s="10">
        <f>AVERAGE(O2655:T2655)</f>
        <v>35168.618815104164</v>
      </c>
      <c r="O2655" s="5">
        <v>43004.1484375</v>
      </c>
      <c r="P2655" s="5">
        <v>33212.59375</v>
      </c>
      <c r="Q2655" s="5">
        <v>21680.6171875</v>
      </c>
      <c r="R2655" s="5">
        <v>39718.703125</v>
      </c>
      <c r="S2655" s="5">
        <v>45098.4296875</v>
      </c>
      <c r="T2655" s="5">
        <v>28297.220703125</v>
      </c>
      <c r="U2655" s="10">
        <f>AVERAGE(V2655:AA2655)</f>
        <v>36691.317708333336</v>
      </c>
      <c r="V2655" s="5">
        <v>33566.41796875</v>
      </c>
      <c r="W2655" s="5">
        <v>49290.4453125</v>
      </c>
      <c r="X2655" s="5">
        <v>31324.53125</v>
      </c>
      <c r="Y2655" s="5">
        <v>36039.33984375</v>
      </c>
      <c r="Z2655" s="5">
        <v>35955.515625</v>
      </c>
      <c r="AA2655" s="5">
        <v>33971.65625</v>
      </c>
      <c r="AB2655" s="8">
        <f>LOG(J2655,2)</f>
        <v>15.209729701337805</v>
      </c>
      <c r="AC2655" s="8">
        <f>LOG(K2655,2)</f>
        <v>15.046624957815437</v>
      </c>
      <c r="AD2655" s="8">
        <f>LOG(L2655,2)</f>
        <v>14.844012265458373</v>
      </c>
      <c r="AE2655" s="8">
        <f>LOG(M2655,2)</f>
        <v>15.478840456751788</v>
      </c>
      <c r="AF2655" s="8">
        <f>LOG(O2655,2)</f>
        <v>15.392188217074146</v>
      </c>
      <c r="AG2655" s="8">
        <f>LOG(P2655,2)</f>
        <v>15.019442774601528</v>
      </c>
      <c r="AH2655" s="8">
        <f>LOG(Q2655,2)</f>
        <v>14.404118206382913</v>
      </c>
      <c r="AI2655" s="8">
        <f>LOG(R2655,2)</f>
        <v>15.277530897036174</v>
      </c>
      <c r="AJ2655" s="8">
        <f>LOG(S2655,2)</f>
        <v>15.460789579737476</v>
      </c>
      <c r="AK2655" s="8">
        <f>LOG(T2655,2)</f>
        <v>14.788372740920263</v>
      </c>
      <c r="AL2655" s="8">
        <f>LOG(V2655,2)</f>
        <v>15.034730967986466</v>
      </c>
      <c r="AM2655" s="8">
        <f>LOG(W2655,2)</f>
        <v>15.589020394586456</v>
      </c>
      <c r="AN2655" s="8">
        <f>LOG(X2655,2)</f>
        <v>14.935005300322116</v>
      </c>
      <c r="AO2655" s="8">
        <f>LOG(Y2655,2)</f>
        <v>15.137284964150654</v>
      </c>
      <c r="AP2655" s="8">
        <f>LOG(Z2655,2)</f>
        <v>15.133925478571976</v>
      </c>
      <c r="AQ2655" s="8">
        <f>LOG(AA2655,2)</f>
        <v>15.052043936459903</v>
      </c>
      <c r="AR2655" s="3">
        <v>1</v>
      </c>
      <c r="AS2655" s="3">
        <v>1</v>
      </c>
      <c r="AT2655" s="3">
        <v>0</v>
      </c>
      <c r="AU2655" s="3">
        <v>3</v>
      </c>
      <c r="AV2655" s="3">
        <v>1</v>
      </c>
      <c r="AW2655" s="3">
        <v>1</v>
      </c>
      <c r="AX2655" s="3">
        <v>3</v>
      </c>
      <c r="AY2655" s="3">
        <v>2</v>
      </c>
      <c r="AZ2655" s="3">
        <v>2</v>
      </c>
      <c r="BA2655" s="3">
        <v>2</v>
      </c>
      <c r="BB2655" s="3">
        <v>1</v>
      </c>
      <c r="BC2655" s="3">
        <v>3</v>
      </c>
      <c r="BD2655" s="3">
        <v>0</v>
      </c>
      <c r="BE2655" s="3">
        <v>2</v>
      </c>
      <c r="BF2655" s="3">
        <v>2</v>
      </c>
      <c r="BG2655" s="3">
        <v>2</v>
      </c>
      <c r="BH2655" s="3">
        <v>4</v>
      </c>
      <c r="BI2655" s="3">
        <v>2</v>
      </c>
      <c r="BJ2655" s="3">
        <v>4</v>
      </c>
      <c r="BK2655" s="3">
        <v>4</v>
      </c>
      <c r="BL2655" s="3">
        <v>4</v>
      </c>
      <c r="BM2655" s="3">
        <v>4</v>
      </c>
      <c r="BN2655" s="3">
        <v>4</v>
      </c>
      <c r="BO2655" s="3">
        <v>4</v>
      </c>
      <c r="BP2655" s="3">
        <v>4</v>
      </c>
      <c r="BQ2655" s="3">
        <v>4</v>
      </c>
      <c r="BR2655" s="3">
        <v>4</v>
      </c>
      <c r="BS2655" s="3">
        <v>4</v>
      </c>
      <c r="BT2655" s="3">
        <v>4</v>
      </c>
      <c r="BU2655" s="3">
        <v>4</v>
      </c>
      <c r="BV2655" s="3">
        <v>4</v>
      </c>
      <c r="BW2655" s="3">
        <v>4</v>
      </c>
      <c r="BX2655" s="3">
        <v>4</v>
      </c>
      <c r="BY2655" s="3">
        <v>4</v>
      </c>
      <c r="BZ2655" s="3">
        <v>4</v>
      </c>
      <c r="CA2655" s="3">
        <v>4</v>
      </c>
      <c r="CB2655" t="s">
        <v>7600</v>
      </c>
      <c r="CC2655" t="s">
        <v>7601</v>
      </c>
    </row>
    <row r="2656" spans="1:81" x14ac:dyDescent="0.25">
      <c r="A2656" t="s">
        <v>7142</v>
      </c>
      <c r="B2656" s="3">
        <v>2</v>
      </c>
      <c r="C2656" s="14">
        <f>N2656/I2656</f>
        <v>0.57445759159930965</v>
      </c>
      <c r="D2656" s="12">
        <f>_xlfn.T.TEST(AB2656:AE2656,AF2656:AK2656,2,3)</f>
        <v>0.89070141826248184</v>
      </c>
      <c r="E2656" s="14">
        <f>U2656/I2656</f>
        <v>0.161710262155523</v>
      </c>
      <c r="F2656" s="12">
        <f>_xlfn.T.TEST(AB2656:AE2656,AL2656:AQ2656,2,3)</f>
        <v>0.72184215643676153</v>
      </c>
      <c r="G2656" t="s">
        <v>10494</v>
      </c>
      <c r="H2656" t="s">
        <v>7143</v>
      </c>
      <c r="I2656" s="10">
        <f>AVERAGE(J2656:M2656)</f>
        <v>538923.470703125</v>
      </c>
      <c r="J2656" s="5">
        <v>33326.46875</v>
      </c>
      <c r="K2656" s="5">
        <v>92315.0546875</v>
      </c>
      <c r="L2656" s="5">
        <v>39581.484375</v>
      </c>
      <c r="M2656" s="5">
        <v>1990470.875</v>
      </c>
      <c r="N2656" s="10">
        <f>AVERAGE(O2656:T2656)</f>
        <v>309588.67903645831</v>
      </c>
      <c r="O2656" s="5">
        <v>50154.0546875</v>
      </c>
      <c r="P2656" s="5">
        <v>75041.5</v>
      </c>
      <c r="Q2656" s="5">
        <v>1541456.75</v>
      </c>
      <c r="R2656" s="5">
        <v>62059.58984375</v>
      </c>
      <c r="S2656" s="5">
        <v>73625.703125</v>
      </c>
      <c r="T2656" s="5">
        <v>55194.4765625</v>
      </c>
      <c r="U2656" s="10">
        <f>AVERAGE(V2656:AA2656)</f>
        <v>87149.455729166672</v>
      </c>
      <c r="V2656" s="5">
        <v>94988.484375</v>
      </c>
      <c r="W2656" s="5">
        <v>99356.0234375</v>
      </c>
      <c r="X2656" s="5">
        <v>79888.3046875</v>
      </c>
      <c r="Y2656" s="5">
        <v>103592.15625</v>
      </c>
      <c r="Z2656" s="5">
        <v>81521.03125</v>
      </c>
      <c r="AA2656" s="5">
        <v>63550.734375</v>
      </c>
      <c r="AB2656" s="8">
        <f>LOG(J2656,2)</f>
        <v>15.024380838108939</v>
      </c>
      <c r="AC2656" s="8">
        <f>LOG(K2656,2)</f>
        <v>16.49427832050733</v>
      </c>
      <c r="AD2656" s="8">
        <f>LOG(L2656,2)</f>
        <v>15.272538096540631</v>
      </c>
      <c r="AE2656" s="8">
        <f>LOG(M2656,2)</f>
        <v>20.924678331082259</v>
      </c>
      <c r="AF2656" s="8">
        <f>LOG(O2656,2)</f>
        <v>15.614078719291884</v>
      </c>
      <c r="AG2656" s="8">
        <f>LOG(P2656,2)</f>
        <v>16.195401045634785</v>
      </c>
      <c r="AH2656" s="8">
        <f>LOG(Q2656,2)</f>
        <v>20.555862980380766</v>
      </c>
      <c r="AI2656" s="8">
        <f>LOG(R2656,2)</f>
        <v>15.921366541573295</v>
      </c>
      <c r="AJ2656" s="8">
        <f>LOG(S2656,2)</f>
        <v>16.167921886286869</v>
      </c>
      <c r="AK2656" s="8">
        <f>LOG(T2656,2)</f>
        <v>15.752236279984119</v>
      </c>
      <c r="AL2656" s="8">
        <f>LOG(V2656,2)</f>
        <v>16.535465003076364</v>
      </c>
      <c r="AM2656" s="8">
        <f>LOG(W2656,2)</f>
        <v>16.600319812751529</v>
      </c>
      <c r="AN2656" s="8">
        <f>LOG(X2656,2)</f>
        <v>16.285696693662196</v>
      </c>
      <c r="AO2656" s="8">
        <f>LOG(Y2656,2)</f>
        <v>16.660555244182984</v>
      </c>
      <c r="AP2656" s="8">
        <f>LOG(Z2656,2)</f>
        <v>16.31488468141935</v>
      </c>
      <c r="AQ2656" s="8">
        <f>LOG(AA2656,2)</f>
        <v>15.955621176267474</v>
      </c>
      <c r="AR2656" s="3">
        <v>0</v>
      </c>
      <c r="AS2656" s="3">
        <v>1</v>
      </c>
      <c r="AT2656" s="3">
        <v>0</v>
      </c>
      <c r="AU2656" s="3">
        <v>0</v>
      </c>
      <c r="AV2656" s="3">
        <v>0</v>
      </c>
      <c r="AW2656" s="3">
        <v>0</v>
      </c>
      <c r="AX2656" s="3">
        <v>1</v>
      </c>
      <c r="AY2656" s="3">
        <v>2</v>
      </c>
      <c r="AZ2656" s="3">
        <v>1</v>
      </c>
      <c r="BA2656" s="3">
        <v>1</v>
      </c>
      <c r="BB2656" s="3">
        <v>0</v>
      </c>
      <c r="BC2656" s="3">
        <v>0</v>
      </c>
      <c r="BD2656" s="3">
        <v>2</v>
      </c>
      <c r="BE2656" s="3">
        <v>0</v>
      </c>
      <c r="BF2656" s="3">
        <v>1</v>
      </c>
      <c r="BG2656" s="3">
        <v>2</v>
      </c>
      <c r="BH2656" s="3">
        <v>1</v>
      </c>
      <c r="BI2656" s="3">
        <v>0</v>
      </c>
      <c r="BJ2656" s="3">
        <v>2</v>
      </c>
      <c r="BK2656" s="3">
        <v>2</v>
      </c>
      <c r="BL2656" s="3">
        <v>2</v>
      </c>
      <c r="BM2656" s="3">
        <v>2</v>
      </c>
      <c r="BN2656" s="3">
        <v>2</v>
      </c>
      <c r="BO2656" s="3">
        <v>2</v>
      </c>
      <c r="BP2656" s="3">
        <v>2</v>
      </c>
      <c r="BQ2656" s="3">
        <v>2</v>
      </c>
      <c r="BR2656" s="3">
        <v>2</v>
      </c>
      <c r="BS2656" s="3">
        <v>2</v>
      </c>
      <c r="BT2656" s="3">
        <v>2</v>
      </c>
      <c r="BU2656" s="3">
        <v>2</v>
      </c>
      <c r="BV2656" s="3">
        <v>2</v>
      </c>
      <c r="BW2656" s="3">
        <v>2</v>
      </c>
      <c r="BX2656" s="3">
        <v>2</v>
      </c>
      <c r="BY2656" s="3">
        <v>2</v>
      </c>
      <c r="BZ2656" s="3">
        <v>2</v>
      </c>
      <c r="CA2656" s="3">
        <v>2</v>
      </c>
      <c r="CB2656" t="s">
        <v>7141</v>
      </c>
      <c r="CC2656" t="s">
        <v>7142</v>
      </c>
    </row>
    <row r="2657" spans="1:81" x14ac:dyDescent="0.25">
      <c r="A2657" t="s">
        <v>2195</v>
      </c>
      <c r="B2657" s="3">
        <v>2</v>
      </c>
      <c r="C2657" s="14">
        <f>N2657/I2657</f>
        <v>1.1285901308327553</v>
      </c>
      <c r="D2657" s="12">
        <f>_xlfn.T.TEST(AB2657:AE2657,AF2657:AK2657,2,3)</f>
        <v>0.20367948377292056</v>
      </c>
      <c r="E2657" s="14">
        <f>U2657/I2657</f>
        <v>1.0825897278748267</v>
      </c>
      <c r="F2657" s="12">
        <f>_xlfn.T.TEST(AB2657:AE2657,AL2657:AQ2657,2,3)</f>
        <v>0.20953362936010106</v>
      </c>
      <c r="G2657" t="s">
        <v>9016</v>
      </c>
      <c r="H2657" t="s">
        <v>2196</v>
      </c>
      <c r="I2657" s="10">
        <f>AVERAGE(J2657:M2657)</f>
        <v>24862.53271484375</v>
      </c>
      <c r="J2657" s="5">
        <v>26621.23046875</v>
      </c>
      <c r="K2657" s="5">
        <v>21462.36328125</v>
      </c>
      <c r="L2657" s="5">
        <v>24926.296875</v>
      </c>
      <c r="M2657" s="5">
        <v>26440.240234375</v>
      </c>
      <c r="N2657" s="10">
        <f>AVERAGE(O2657:T2657)</f>
        <v>28059.609049479168</v>
      </c>
      <c r="O2657" s="5">
        <v>26581.44140625</v>
      </c>
      <c r="P2657" s="5">
        <v>29641.443359375</v>
      </c>
      <c r="Q2657" s="5">
        <v>25373.8359375</v>
      </c>
      <c r="R2657" s="5">
        <v>24437.36328125</v>
      </c>
      <c r="S2657" s="5">
        <v>25107.03515625</v>
      </c>
      <c r="T2657" s="5">
        <v>37216.53515625</v>
      </c>
      <c r="U2657" s="10">
        <f>AVERAGE(V2657:AA2657)</f>
        <v>26915.922526041668</v>
      </c>
      <c r="V2657" s="5">
        <v>27162.431640625</v>
      </c>
      <c r="W2657" s="5">
        <v>25354.96484375</v>
      </c>
      <c r="X2657" s="5">
        <v>29255.904296875</v>
      </c>
      <c r="Y2657" s="5">
        <v>27786.8984375</v>
      </c>
      <c r="Z2657" s="5">
        <v>24920.15234375</v>
      </c>
      <c r="AA2657" s="5">
        <v>27015.18359375</v>
      </c>
      <c r="AB2657" s="8">
        <f>LOG(J2657,2)</f>
        <v>14.700289635627847</v>
      </c>
      <c r="AC2657" s="8">
        <f>LOG(K2657,2)</f>
        <v>14.389521323603725</v>
      </c>
      <c r="AD2657" s="8">
        <f>LOG(L2657,2)</f>
        <v>14.605380947220379</v>
      </c>
      <c r="AE2657" s="8">
        <f>LOG(M2657,2)</f>
        <v>14.690447664691838</v>
      </c>
      <c r="AF2657" s="8">
        <f>LOG(O2657,2)</f>
        <v>14.698131717920722</v>
      </c>
      <c r="AG2657" s="8">
        <f>LOG(P2657,2)</f>
        <v>14.855328079443984</v>
      </c>
      <c r="AH2657" s="8">
        <f>LOG(Q2657,2)</f>
        <v>14.63105401758253</v>
      </c>
      <c r="AI2657" s="8">
        <f>LOG(R2657,2)</f>
        <v>14.576801010603123</v>
      </c>
      <c r="AJ2657" s="8">
        <f>LOG(S2657,2)</f>
        <v>14.615804053004808</v>
      </c>
      <c r="AK2657" s="8">
        <f>LOG(T2657,2)</f>
        <v>15.183656126897684</v>
      </c>
      <c r="AL2657" s="8">
        <f>LOG(V2657,2)</f>
        <v>14.72932501814679</v>
      </c>
      <c r="AM2657" s="8">
        <f>LOG(W2657,2)</f>
        <v>14.62998065356817</v>
      </c>
      <c r="AN2657" s="8">
        <f>LOG(X2657,2)</f>
        <v>14.836440191945361</v>
      </c>
      <c r="AO2657" s="8">
        <f>LOG(Y2657,2)</f>
        <v>14.762117190030514</v>
      </c>
      <c r="AP2657" s="8">
        <f>LOG(Z2657,2)</f>
        <v>14.605025267530179</v>
      </c>
      <c r="AQ2657" s="8">
        <f>LOG(AA2657,2)</f>
        <v>14.721482866026831</v>
      </c>
      <c r="AR2657" s="3">
        <v>2</v>
      </c>
      <c r="AS2657" s="3">
        <v>2</v>
      </c>
      <c r="AT2657" s="3">
        <v>1</v>
      </c>
      <c r="AU2657" s="3">
        <v>2</v>
      </c>
      <c r="AV2657" s="3">
        <v>1</v>
      </c>
      <c r="AW2657" s="3">
        <v>0</v>
      </c>
      <c r="AX2657" s="3">
        <v>2</v>
      </c>
      <c r="AY2657" s="3">
        <v>2</v>
      </c>
      <c r="AZ2657" s="3">
        <v>2</v>
      </c>
      <c r="BA2657" s="3">
        <v>2</v>
      </c>
      <c r="BB2657" s="3">
        <v>2</v>
      </c>
      <c r="BC2657" s="3">
        <v>1</v>
      </c>
      <c r="BD2657" s="3">
        <v>2</v>
      </c>
      <c r="BE2657" s="3">
        <v>2</v>
      </c>
      <c r="BF2657" s="3">
        <v>2</v>
      </c>
      <c r="BG2657" s="3">
        <v>2</v>
      </c>
      <c r="BH2657" s="3">
        <v>2</v>
      </c>
      <c r="BI2657" s="3">
        <v>2</v>
      </c>
      <c r="BJ2657" s="3">
        <v>2</v>
      </c>
      <c r="BK2657" s="3">
        <v>2</v>
      </c>
      <c r="BL2657" s="3">
        <v>2</v>
      </c>
      <c r="BM2657" s="3">
        <v>2</v>
      </c>
      <c r="BN2657" s="3">
        <v>2</v>
      </c>
      <c r="BO2657" s="3">
        <v>2</v>
      </c>
      <c r="BP2657" s="3">
        <v>2</v>
      </c>
      <c r="BQ2657" s="3">
        <v>2</v>
      </c>
      <c r="BR2657" s="3">
        <v>2</v>
      </c>
      <c r="BS2657" s="3">
        <v>2</v>
      </c>
      <c r="BT2657" s="3">
        <v>2</v>
      </c>
      <c r="BU2657" s="3">
        <v>2</v>
      </c>
      <c r="BV2657" s="3">
        <v>2</v>
      </c>
      <c r="BW2657" s="3">
        <v>2</v>
      </c>
      <c r="BX2657" s="3">
        <v>2</v>
      </c>
      <c r="BY2657" s="3">
        <v>2</v>
      </c>
      <c r="BZ2657" s="3">
        <v>2</v>
      </c>
      <c r="CA2657" s="3">
        <v>2</v>
      </c>
      <c r="CB2657" t="s">
        <v>2194</v>
      </c>
      <c r="CC2657" t="s">
        <v>2195</v>
      </c>
    </row>
    <row r="2658" spans="1:81" x14ac:dyDescent="0.25">
      <c r="A2658" t="s">
        <v>6170</v>
      </c>
      <c r="B2658" s="3">
        <v>6</v>
      </c>
      <c r="C2658" s="14">
        <f>N2658/I2658</f>
        <v>0.99039265552352485</v>
      </c>
      <c r="D2658" s="12">
        <f>_xlfn.T.TEST(AB2658:AE2658,AF2658:AK2658,2,3)</f>
        <v>0.48236214001197408</v>
      </c>
      <c r="E2658" s="14">
        <f>U2658/I2658</f>
        <v>1.0618301157368102</v>
      </c>
      <c r="F2658" s="12">
        <f>_xlfn.T.TEST(AB2658:AE2658,AL2658:AQ2658,2,3)</f>
        <v>3.2511786013460662E-3</v>
      </c>
      <c r="G2658" t="s">
        <v>10373</v>
      </c>
      <c r="H2658" t="s">
        <v>6171</v>
      </c>
      <c r="I2658" s="10">
        <f>AVERAGE(J2658:M2658)</f>
        <v>409491.40625</v>
      </c>
      <c r="J2658" s="5">
        <v>409356.96875</v>
      </c>
      <c r="K2658" s="5">
        <v>411717.6875</v>
      </c>
      <c r="L2658" s="5">
        <v>398424.75</v>
      </c>
      <c r="M2658" s="5">
        <v>418466.21875</v>
      </c>
      <c r="N2658" s="10">
        <f>AVERAGE(O2658:T2658)</f>
        <v>405557.28125</v>
      </c>
      <c r="O2658" s="5">
        <v>393067.90625</v>
      </c>
      <c r="P2658" s="5">
        <v>406367.09375</v>
      </c>
      <c r="Q2658" s="5">
        <v>413414.3125</v>
      </c>
      <c r="R2658" s="5">
        <v>410054.3125</v>
      </c>
      <c r="S2658" s="5">
        <v>399300.09375</v>
      </c>
      <c r="T2658" s="5">
        <v>411139.96875</v>
      </c>
      <c r="U2658" s="10">
        <f>AVERAGE(V2658:AA2658)</f>
        <v>434810.30729166669</v>
      </c>
      <c r="V2658" s="5">
        <v>439067.40625</v>
      </c>
      <c r="W2658" s="5">
        <v>433637.4375</v>
      </c>
      <c r="X2658" s="5">
        <v>442517.625</v>
      </c>
      <c r="Y2658" s="5">
        <v>438195.84375</v>
      </c>
      <c r="Z2658" s="5">
        <v>421391.125</v>
      </c>
      <c r="AA2658" s="5">
        <v>434052.40625</v>
      </c>
      <c r="AB2658" s="8">
        <f>LOG(J2658,2)</f>
        <v>18.642999929915351</v>
      </c>
      <c r="AC2658" s="8">
        <f>LOG(K2658,2)</f>
        <v>18.651295902985247</v>
      </c>
      <c r="AD2658" s="8">
        <f>LOG(L2658,2)</f>
        <v>18.603947744315686</v>
      </c>
      <c r="AE2658" s="8">
        <f>LOG(M2658,2)</f>
        <v>18.67475163840971</v>
      </c>
      <c r="AF2658" s="8">
        <f>LOG(O2658,2)</f>
        <v>18.584419047854983</v>
      </c>
      <c r="AG2658" s="8">
        <f>LOG(P2658,2)</f>
        <v>18.632424056650809</v>
      </c>
      <c r="AH2658" s="8">
        <f>LOG(Q2658,2)</f>
        <v>18.657228810503849</v>
      </c>
      <c r="AI2658" s="8">
        <f>LOG(R2658,2)</f>
        <v>18.645455484618633</v>
      </c>
      <c r="AJ2658" s="8">
        <f>LOG(S2658,2)</f>
        <v>18.607113885132151</v>
      </c>
      <c r="AK2658" s="8">
        <f>LOG(T2658,2)</f>
        <v>18.649270103975489</v>
      </c>
      <c r="AL2658" s="8">
        <f>LOG(V2658,2)</f>
        <v>18.744082915786276</v>
      </c>
      <c r="AM2658" s="8">
        <f>LOG(W2658,2)</f>
        <v>18.726129789625016</v>
      </c>
      <c r="AN2658" s="8">
        <f>LOG(X2658,2)</f>
        <v>18.755375391765135</v>
      </c>
      <c r="AO2658" s="8">
        <f>LOG(Y2658,2)</f>
        <v>18.7412162749911</v>
      </c>
      <c r="AP2658" s="8">
        <f>LOG(Z2658,2)</f>
        <v>18.684800404032661</v>
      </c>
      <c r="AQ2658" s="8">
        <f>LOG(AA2658,2)</f>
        <v>18.727509714508784</v>
      </c>
      <c r="AR2658" s="3">
        <v>4</v>
      </c>
      <c r="AS2658" s="3">
        <v>4</v>
      </c>
      <c r="AT2658" s="3">
        <v>4</v>
      </c>
      <c r="AU2658" s="3">
        <v>5</v>
      </c>
      <c r="AV2658" s="3">
        <v>4</v>
      </c>
      <c r="AW2658" s="3">
        <v>4</v>
      </c>
      <c r="AX2658" s="3">
        <v>7</v>
      </c>
      <c r="AY2658" s="3">
        <v>6</v>
      </c>
      <c r="AZ2658" s="3">
        <v>4</v>
      </c>
      <c r="BA2658" s="3">
        <v>4</v>
      </c>
      <c r="BB2658" s="3">
        <v>5</v>
      </c>
      <c r="BC2658" s="3">
        <v>4</v>
      </c>
      <c r="BD2658" s="3">
        <v>5</v>
      </c>
      <c r="BE2658" s="3">
        <v>5</v>
      </c>
      <c r="BF2658" s="3">
        <v>5</v>
      </c>
      <c r="BG2658" s="3">
        <v>6</v>
      </c>
      <c r="BH2658" s="3">
        <v>6</v>
      </c>
      <c r="BI2658" s="3">
        <v>7</v>
      </c>
      <c r="BJ2658" s="3">
        <v>6</v>
      </c>
      <c r="BK2658" s="3">
        <v>6</v>
      </c>
      <c r="BL2658" s="3">
        <v>6</v>
      </c>
      <c r="BM2658" s="3">
        <v>6</v>
      </c>
      <c r="BN2658" s="3">
        <v>6</v>
      </c>
      <c r="BO2658" s="3">
        <v>6</v>
      </c>
      <c r="BP2658" s="3">
        <v>6</v>
      </c>
      <c r="BQ2658" s="3">
        <v>6</v>
      </c>
      <c r="BR2658" s="3">
        <v>6</v>
      </c>
      <c r="BS2658" s="3">
        <v>6</v>
      </c>
      <c r="BT2658" s="3">
        <v>6</v>
      </c>
      <c r="BU2658" s="3">
        <v>6</v>
      </c>
      <c r="BV2658" s="3">
        <v>6</v>
      </c>
      <c r="BW2658" s="3">
        <v>6</v>
      </c>
      <c r="BX2658" s="3">
        <v>6</v>
      </c>
      <c r="BY2658" s="3">
        <v>6</v>
      </c>
      <c r="BZ2658" s="3">
        <v>6</v>
      </c>
      <c r="CA2658" s="3">
        <v>6</v>
      </c>
      <c r="CB2658" t="s">
        <v>6169</v>
      </c>
      <c r="CC2658" t="s">
        <v>6170</v>
      </c>
    </row>
    <row r="2659" spans="1:81" x14ac:dyDescent="0.25">
      <c r="A2659" t="s">
        <v>2486</v>
      </c>
      <c r="B2659" s="3">
        <v>10</v>
      </c>
      <c r="C2659" s="14">
        <f>N2659/I2659</f>
        <v>0.99425030204251719</v>
      </c>
      <c r="D2659" s="12">
        <f>_xlfn.T.TEST(AB2659:AE2659,AF2659:AK2659,2,3)</f>
        <v>0.91965289052926025</v>
      </c>
      <c r="E2659" s="14">
        <f>U2659/I2659</f>
        <v>0.98328922352242587</v>
      </c>
      <c r="F2659" s="12">
        <f>_xlfn.T.TEST(AB2659:AE2659,AL2659:AQ2659,2,3)</f>
        <v>0.71358820587031335</v>
      </c>
      <c r="G2659" t="s">
        <v>9114</v>
      </c>
      <c r="H2659" t="s">
        <v>2487</v>
      </c>
      <c r="I2659" s="10">
        <f>AVERAGE(J2659:M2659)</f>
        <v>927349.4375</v>
      </c>
      <c r="J2659" s="5">
        <v>1000316.5625</v>
      </c>
      <c r="K2659" s="5">
        <v>839735.25</v>
      </c>
      <c r="L2659" s="5">
        <v>925620.4375</v>
      </c>
      <c r="M2659" s="5">
        <v>943725.5</v>
      </c>
      <c r="N2659" s="10">
        <f>AVERAGE(O2659:T2659)</f>
        <v>922017.45833333337</v>
      </c>
      <c r="O2659" s="5">
        <v>914732.6875</v>
      </c>
      <c r="P2659" s="5">
        <v>914813.9375</v>
      </c>
      <c r="Q2659" s="5">
        <v>973974.0625</v>
      </c>
      <c r="R2659" s="5">
        <v>913351.375</v>
      </c>
      <c r="S2659" s="5">
        <v>910955.9375</v>
      </c>
      <c r="T2659" s="5">
        <v>904276.75</v>
      </c>
      <c r="U2659" s="10">
        <f>AVERAGE(V2659:AA2659)</f>
        <v>911852.70833333337</v>
      </c>
      <c r="V2659" s="5">
        <v>938598.4375</v>
      </c>
      <c r="W2659" s="5">
        <v>947539.125</v>
      </c>
      <c r="X2659" s="5">
        <v>863550.9375</v>
      </c>
      <c r="Y2659" s="5">
        <v>909521.8125</v>
      </c>
      <c r="Z2659" s="5">
        <v>898966.5625</v>
      </c>
      <c r="AA2659" s="5">
        <v>912939.375</v>
      </c>
      <c r="AB2659" s="8">
        <f>LOG(J2659,2)</f>
        <v>19.932025200200762</v>
      </c>
      <c r="AC2659" s="8">
        <f>LOG(K2659,2)</f>
        <v>19.679575024094273</v>
      </c>
      <c r="AD2659" s="8">
        <f>LOG(L2659,2)</f>
        <v>19.820061193629822</v>
      </c>
      <c r="AE2659" s="8">
        <f>LOG(M2659,2)</f>
        <v>19.848007760530308</v>
      </c>
      <c r="AF2659" s="8">
        <f>LOG(O2659,2)</f>
        <v>19.80299068038871</v>
      </c>
      <c r="AG2659" s="8">
        <f>LOG(P2659,2)</f>
        <v>19.803118820301133</v>
      </c>
      <c r="AH2659" s="8">
        <f>LOG(Q2659,2)</f>
        <v>19.893523827441683</v>
      </c>
      <c r="AI2659" s="8">
        <f>LOG(R2659,2)</f>
        <v>19.80081045999972</v>
      </c>
      <c r="AJ2659" s="8">
        <f>LOG(S2659,2)</f>
        <v>19.797021747687399</v>
      </c>
      <c r="AK2659" s="8">
        <f>LOG(T2659,2)</f>
        <v>19.786404845251543</v>
      </c>
      <c r="AL2659" s="8">
        <f>LOG(V2659,2)</f>
        <v>19.840148533127216</v>
      </c>
      <c r="AM2659" s="8">
        <f>LOG(W2659,2)</f>
        <v>19.853825989518018</v>
      </c>
      <c r="AN2659" s="8">
        <f>LOG(X2659,2)</f>
        <v>19.719921753651626</v>
      </c>
      <c r="AO2659" s="8">
        <f>LOG(Y2659,2)</f>
        <v>19.794748711992767</v>
      </c>
      <c r="AP2659" s="8">
        <f>LOG(Z2659,2)</f>
        <v>19.777907929428398</v>
      </c>
      <c r="AQ2659" s="8">
        <f>LOG(AA2659,2)</f>
        <v>19.800159533670566</v>
      </c>
      <c r="AR2659" s="3">
        <v>10</v>
      </c>
      <c r="AS2659" s="3">
        <v>10</v>
      </c>
      <c r="AT2659" s="3">
        <v>10</v>
      </c>
      <c r="AU2659" s="3">
        <v>10</v>
      </c>
      <c r="AV2659" s="3">
        <v>8</v>
      </c>
      <c r="AW2659" s="3">
        <v>8</v>
      </c>
      <c r="AX2659" s="3">
        <v>10</v>
      </c>
      <c r="AY2659" s="3">
        <v>10</v>
      </c>
      <c r="AZ2659" s="3">
        <v>10</v>
      </c>
      <c r="BA2659" s="3">
        <v>10</v>
      </c>
      <c r="BB2659" s="3">
        <v>10</v>
      </c>
      <c r="BC2659" s="3">
        <v>10</v>
      </c>
      <c r="BD2659" s="3">
        <v>10</v>
      </c>
      <c r="BE2659" s="3">
        <v>10</v>
      </c>
      <c r="BF2659" s="3">
        <v>10</v>
      </c>
      <c r="BG2659" s="3">
        <v>10</v>
      </c>
      <c r="BH2659" s="3">
        <v>10</v>
      </c>
      <c r="BI2659" s="3">
        <v>10</v>
      </c>
      <c r="BJ2659" s="3">
        <v>10</v>
      </c>
      <c r="BK2659" s="3">
        <v>10</v>
      </c>
      <c r="BL2659" s="3">
        <v>10</v>
      </c>
      <c r="BM2659" s="3">
        <v>10</v>
      </c>
      <c r="BN2659" s="3">
        <v>10</v>
      </c>
      <c r="BO2659" s="3">
        <v>10</v>
      </c>
      <c r="BP2659" s="3">
        <v>10</v>
      </c>
      <c r="BQ2659" s="3">
        <v>10</v>
      </c>
      <c r="BR2659" s="3">
        <v>10</v>
      </c>
      <c r="BS2659" s="3">
        <v>10</v>
      </c>
      <c r="BT2659" s="3">
        <v>10</v>
      </c>
      <c r="BU2659" s="3">
        <v>10</v>
      </c>
      <c r="BV2659" s="3">
        <v>10</v>
      </c>
      <c r="BW2659" s="3">
        <v>10</v>
      </c>
      <c r="BX2659" s="3">
        <v>10</v>
      </c>
      <c r="BY2659" s="3">
        <v>10</v>
      </c>
      <c r="BZ2659" s="3">
        <v>10</v>
      </c>
      <c r="CA2659" s="3">
        <v>10</v>
      </c>
      <c r="CB2659" t="s">
        <v>2485</v>
      </c>
      <c r="CC2659" t="s">
        <v>2486</v>
      </c>
    </row>
    <row r="2660" spans="1:81" x14ac:dyDescent="0.25">
      <c r="A2660" t="s">
        <v>6878</v>
      </c>
      <c r="B2660" s="3">
        <v>7</v>
      </c>
      <c r="C2660" s="14">
        <f>N2660/I2660</f>
        <v>0.99999776228472892</v>
      </c>
      <c r="D2660" s="12">
        <f>_xlfn.T.TEST(AB2660:AE2660,AF2660:AK2660,2,3)</f>
        <v>0.94867857567456637</v>
      </c>
      <c r="E2660" s="14">
        <f>U2660/I2660</f>
        <v>1.0138165714613128</v>
      </c>
      <c r="F2660" s="12">
        <f>_xlfn.T.TEST(AB2660:AE2660,AL2660:AQ2660,2,3)</f>
        <v>0.82144092935696345</v>
      </c>
      <c r="G2660" t="s">
        <v>10590</v>
      </c>
      <c r="H2660" t="s">
        <v>6879</v>
      </c>
      <c r="I2660" s="10">
        <f>AVERAGE(J2660:M2660)</f>
        <v>303741.7265625</v>
      </c>
      <c r="J2660" s="5">
        <v>347798.6875</v>
      </c>
      <c r="K2660" s="5">
        <v>277487.0625</v>
      </c>
      <c r="L2660" s="5">
        <v>264953.25</v>
      </c>
      <c r="M2660" s="5">
        <v>324727.90625</v>
      </c>
      <c r="N2660" s="10">
        <f>AVERAGE(O2660:T2660)</f>
        <v>303741.046875</v>
      </c>
      <c r="O2660" s="5">
        <v>315115.28125</v>
      </c>
      <c r="P2660" s="5">
        <v>312489.21875</v>
      </c>
      <c r="Q2660" s="5">
        <v>300167.34375</v>
      </c>
      <c r="R2660" s="5">
        <v>269623.125</v>
      </c>
      <c r="S2660" s="5">
        <v>314156.8125</v>
      </c>
      <c r="T2660" s="5">
        <v>310894.5</v>
      </c>
      <c r="U2660" s="10">
        <f>AVERAGE(V2660:AA2660)</f>
        <v>307938.39583333331</v>
      </c>
      <c r="V2660" s="5">
        <v>288697.59375</v>
      </c>
      <c r="W2660" s="5">
        <v>337442.65625</v>
      </c>
      <c r="X2660" s="5">
        <v>276160.0625</v>
      </c>
      <c r="Y2660" s="5">
        <v>308051.125</v>
      </c>
      <c r="Z2660" s="5">
        <v>301634.4375</v>
      </c>
      <c r="AA2660" s="5">
        <v>335644.5</v>
      </c>
      <c r="AB2660" s="8">
        <f>LOG(J2660,2)</f>
        <v>18.407892962743148</v>
      </c>
      <c r="AC2660" s="8">
        <f>LOG(K2660,2)</f>
        <v>18.082060983549294</v>
      </c>
      <c r="AD2660" s="8">
        <f>LOG(L2660,2)</f>
        <v>18.015378298478282</v>
      </c>
      <c r="AE2660" s="8">
        <f>LOG(M2660,2)</f>
        <v>18.308871845751629</v>
      </c>
      <c r="AF2660" s="8">
        <f>LOG(O2660,2)</f>
        <v>18.265520192768872</v>
      </c>
      <c r="AG2660" s="8">
        <f>LOG(P2660,2)</f>
        <v>18.253446890374025</v>
      </c>
      <c r="AH2660" s="8">
        <f>LOG(Q2660,2)</f>
        <v>18.195407504118165</v>
      </c>
      <c r="AI2660" s="8">
        <f>LOG(R2660,2)</f>
        <v>18.040584713137861</v>
      </c>
      <c r="AJ2660" s="8">
        <f>LOG(S2660,2)</f>
        <v>18.261125339745725</v>
      </c>
      <c r="AK2660" s="8">
        <f>LOG(T2660,2)</f>
        <v>18.246065568784132</v>
      </c>
      <c r="AL2660" s="8">
        <f>LOG(V2660,2)</f>
        <v>18.139199557419751</v>
      </c>
      <c r="AM2660" s="8">
        <f>LOG(W2660,2)</f>
        <v>18.364282831199606</v>
      </c>
      <c r="AN2660" s="8">
        <f>LOG(X2660,2)</f>
        <v>18.075145170574245</v>
      </c>
      <c r="AO2660" s="8">
        <f>LOG(Y2660,2)</f>
        <v>18.232810278808632</v>
      </c>
      <c r="AP2660" s="8">
        <f>LOG(Z2660,2)</f>
        <v>18.202441624443349</v>
      </c>
      <c r="AQ2660" s="8">
        <f>LOG(AA2660,2)</f>
        <v>18.356574476487772</v>
      </c>
      <c r="AR2660" s="3">
        <v>7</v>
      </c>
      <c r="AS2660" s="3">
        <v>7</v>
      </c>
      <c r="AT2660" s="3">
        <v>7</v>
      </c>
      <c r="AU2660" s="3">
        <v>7</v>
      </c>
      <c r="AV2660" s="3">
        <v>6</v>
      </c>
      <c r="AW2660" s="3">
        <v>7</v>
      </c>
      <c r="AX2660" s="3">
        <v>7</v>
      </c>
      <c r="AY2660" s="3">
        <v>7</v>
      </c>
      <c r="AZ2660" s="3">
        <v>7</v>
      </c>
      <c r="BA2660" s="3">
        <v>7</v>
      </c>
      <c r="BB2660" s="3">
        <v>7</v>
      </c>
      <c r="BC2660" s="3">
        <v>7</v>
      </c>
      <c r="BD2660" s="3">
        <v>7</v>
      </c>
      <c r="BE2660" s="3">
        <v>7</v>
      </c>
      <c r="BF2660" s="3">
        <v>7</v>
      </c>
      <c r="BG2660" s="3">
        <v>7</v>
      </c>
      <c r="BH2660" s="3">
        <v>7</v>
      </c>
      <c r="BI2660" s="3">
        <v>7</v>
      </c>
      <c r="BJ2660" s="3">
        <v>7</v>
      </c>
      <c r="BK2660" s="3">
        <v>7</v>
      </c>
      <c r="BL2660" s="3">
        <v>7</v>
      </c>
      <c r="BM2660" s="3">
        <v>7</v>
      </c>
      <c r="BN2660" s="3">
        <v>7</v>
      </c>
      <c r="BO2660" s="3">
        <v>7</v>
      </c>
      <c r="BP2660" s="3">
        <v>7</v>
      </c>
      <c r="BQ2660" s="3">
        <v>7</v>
      </c>
      <c r="BR2660" s="3">
        <v>7</v>
      </c>
      <c r="BS2660" s="3">
        <v>7</v>
      </c>
      <c r="BT2660" s="3">
        <v>7</v>
      </c>
      <c r="BU2660" s="3">
        <v>7</v>
      </c>
      <c r="BV2660" s="3">
        <v>7</v>
      </c>
      <c r="BW2660" s="3">
        <v>7</v>
      </c>
      <c r="BX2660" s="3">
        <v>7</v>
      </c>
      <c r="BY2660" s="3">
        <v>7</v>
      </c>
      <c r="BZ2660" s="3">
        <v>7</v>
      </c>
      <c r="CA2660" s="3">
        <v>7</v>
      </c>
      <c r="CB2660" t="s">
        <v>6877</v>
      </c>
      <c r="CC2660" t="s">
        <v>6878</v>
      </c>
    </row>
    <row r="2661" spans="1:81" x14ac:dyDescent="0.25">
      <c r="A2661" t="s">
        <v>6539</v>
      </c>
      <c r="B2661" s="3">
        <v>17</v>
      </c>
      <c r="C2661" s="14">
        <f>N2661/I2661</f>
        <v>1.0438271007121014</v>
      </c>
      <c r="D2661" s="12">
        <f>_xlfn.T.TEST(AB2661:AE2661,AF2661:AK2661,2,3)</f>
        <v>0.65886295003815554</v>
      </c>
      <c r="E2661" s="14">
        <f>U2661/I2661</f>
        <v>0.94712496154686132</v>
      </c>
      <c r="F2661" s="12">
        <f>_xlfn.T.TEST(AB2661:AE2661,AL2661:AQ2661,2,3)</f>
        <v>0.65661582253212092</v>
      </c>
      <c r="G2661" t="s">
        <v>10495</v>
      </c>
      <c r="H2661" t="s">
        <v>6540</v>
      </c>
      <c r="I2661" s="10">
        <f>AVERAGE(J2661:M2661)</f>
        <v>15919539.25</v>
      </c>
      <c r="J2661" s="5">
        <v>19231950</v>
      </c>
      <c r="K2661" s="5">
        <v>14033736</v>
      </c>
      <c r="L2661" s="5">
        <v>13093261</v>
      </c>
      <c r="M2661" s="5">
        <v>17319210</v>
      </c>
      <c r="N2661" s="10">
        <f>AVERAGE(O2661:T2661)</f>
        <v>16617246.5</v>
      </c>
      <c r="O2661" s="5">
        <v>18301290</v>
      </c>
      <c r="P2661" s="5">
        <v>18814564</v>
      </c>
      <c r="Q2661" s="5">
        <v>14289000</v>
      </c>
      <c r="R2661" s="5">
        <v>14543428</v>
      </c>
      <c r="S2661" s="5">
        <v>15495675</v>
      </c>
      <c r="T2661" s="5">
        <v>18259522</v>
      </c>
      <c r="U2661" s="10">
        <f>AVERAGE(V2661:AA2661)</f>
        <v>15077793</v>
      </c>
      <c r="V2661" s="5">
        <v>15086191</v>
      </c>
      <c r="W2661" s="5">
        <v>16186258</v>
      </c>
      <c r="X2661" s="5">
        <v>12236888</v>
      </c>
      <c r="Y2661" s="5">
        <v>14009834</v>
      </c>
      <c r="Z2661" s="5">
        <v>15196667</v>
      </c>
      <c r="AA2661" s="5">
        <v>17750920</v>
      </c>
      <c r="AB2661" s="8">
        <f>LOG(J2661,2)</f>
        <v>24.197001714601338</v>
      </c>
      <c r="AC2661" s="8">
        <f>LOG(K2661,2)</f>
        <v>23.742395792283396</v>
      </c>
      <c r="AD2661" s="8">
        <f>LOG(L2661,2)</f>
        <v>23.642321123038901</v>
      </c>
      <c r="AE2661" s="8">
        <f>LOG(M2661,2)</f>
        <v>24.045869788555866</v>
      </c>
      <c r="AF2661" s="8">
        <f>LOG(O2661,2)</f>
        <v>24.125442007311591</v>
      </c>
      <c r="AG2661" s="8">
        <f>LOG(P2661,2)</f>
        <v>24.165346521657405</v>
      </c>
      <c r="AH2661" s="8">
        <f>LOG(Q2661,2)</f>
        <v>23.768401618747266</v>
      </c>
      <c r="AI2661" s="8">
        <f>LOG(R2661,2)</f>
        <v>23.793864028083963</v>
      </c>
      <c r="AJ2661" s="8">
        <f>LOG(S2661,2)</f>
        <v>23.885362265082247</v>
      </c>
      <c r="AK2661" s="8">
        <f>LOG(T2661,2)</f>
        <v>24.122145662980781</v>
      </c>
      <c r="AL2661" s="8">
        <f>LOG(V2661,2)</f>
        <v>23.846725260727119</v>
      </c>
      <c r="AM2661" s="8">
        <f>LOG(W2661,2)</f>
        <v>23.948266160733723</v>
      </c>
      <c r="AN2661" s="8">
        <f>LOG(X2661,2)</f>
        <v>23.544733372747881</v>
      </c>
      <c r="AO2661" s="8">
        <f>LOG(Y2661,2)</f>
        <v>23.739936525847821</v>
      </c>
      <c r="AP2661" s="8">
        <f>LOG(Z2661,2)</f>
        <v>23.85725160433805</v>
      </c>
      <c r="AQ2661" s="8">
        <f>LOG(AA2661,2)</f>
        <v>24.081390463197405</v>
      </c>
      <c r="AR2661" s="3">
        <v>15</v>
      </c>
      <c r="AS2661" s="3">
        <v>17</v>
      </c>
      <c r="AT2661" s="3">
        <v>16</v>
      </c>
      <c r="AU2661" s="3">
        <v>17</v>
      </c>
      <c r="AV2661" s="3">
        <v>14</v>
      </c>
      <c r="AW2661" s="3">
        <v>15</v>
      </c>
      <c r="AX2661" s="3">
        <v>17</v>
      </c>
      <c r="AY2661" s="3">
        <v>17</v>
      </c>
      <c r="AZ2661" s="3">
        <v>16</v>
      </c>
      <c r="BA2661" s="3">
        <v>16</v>
      </c>
      <c r="BB2661" s="3">
        <v>17</v>
      </c>
      <c r="BC2661" s="3">
        <v>16</v>
      </c>
      <c r="BD2661" s="3">
        <v>16</v>
      </c>
      <c r="BE2661" s="3">
        <v>15</v>
      </c>
      <c r="BF2661" s="3">
        <v>16</v>
      </c>
      <c r="BG2661" s="3">
        <v>17</v>
      </c>
      <c r="BH2661" s="3">
        <v>18</v>
      </c>
      <c r="BI2661" s="3">
        <v>17</v>
      </c>
      <c r="BJ2661" s="3">
        <v>17</v>
      </c>
      <c r="BK2661" s="3">
        <v>17</v>
      </c>
      <c r="BL2661" s="3">
        <v>17</v>
      </c>
      <c r="BM2661" s="3">
        <v>17</v>
      </c>
      <c r="BN2661" s="3">
        <v>17</v>
      </c>
      <c r="BO2661" s="3">
        <v>17</v>
      </c>
      <c r="BP2661" s="3">
        <v>17</v>
      </c>
      <c r="BQ2661" s="3">
        <v>17</v>
      </c>
      <c r="BR2661" s="3">
        <v>17</v>
      </c>
      <c r="BS2661" s="3">
        <v>17</v>
      </c>
      <c r="BT2661" s="3">
        <v>17</v>
      </c>
      <c r="BU2661" s="3">
        <v>17</v>
      </c>
      <c r="BV2661" s="3">
        <v>17</v>
      </c>
      <c r="BW2661" s="3">
        <v>17</v>
      </c>
      <c r="BX2661" s="3">
        <v>17</v>
      </c>
      <c r="BY2661" s="3">
        <v>17</v>
      </c>
      <c r="BZ2661" s="3">
        <v>17</v>
      </c>
      <c r="CA2661" s="3">
        <v>17</v>
      </c>
      <c r="CB2661" t="s">
        <v>6538</v>
      </c>
      <c r="CC2661" t="s">
        <v>6539</v>
      </c>
    </row>
    <row r="2662" spans="1:81" x14ac:dyDescent="0.25">
      <c r="A2662" t="s">
        <v>2261</v>
      </c>
      <c r="B2662" s="3">
        <v>10</v>
      </c>
      <c r="C2662" s="14">
        <f>N2662/I2662</f>
        <v>0.52853679529320396</v>
      </c>
      <c r="D2662" s="12">
        <f>_xlfn.T.TEST(AB2662:AE2662,AF2662:AK2662,2,3)</f>
        <v>7.1571099389576074E-5</v>
      </c>
      <c r="E2662" s="14">
        <f>U2662/I2662</f>
        <v>0.37172834074204153</v>
      </c>
      <c r="F2662" s="12">
        <f>_xlfn.T.TEST(AB2662:AE2662,AL2662:AQ2662,2,3)</f>
        <v>3.4525383402143949E-4</v>
      </c>
      <c r="G2662" t="s">
        <v>9038</v>
      </c>
      <c r="H2662" t="s">
        <v>2262</v>
      </c>
      <c r="I2662" s="10">
        <f>AVERAGE(J2662:M2662)</f>
        <v>336247.3984375</v>
      </c>
      <c r="J2662" s="5">
        <v>320619.4375</v>
      </c>
      <c r="K2662" s="5">
        <v>295685.21875</v>
      </c>
      <c r="L2662" s="5">
        <v>363868.375</v>
      </c>
      <c r="M2662" s="5">
        <v>364816.5625</v>
      </c>
      <c r="N2662" s="10">
        <f>AVERAGE(O2662:T2662)</f>
        <v>177719.12239583334</v>
      </c>
      <c r="O2662" s="5">
        <v>185521.1875</v>
      </c>
      <c r="P2662" s="5">
        <v>146015.484375</v>
      </c>
      <c r="Q2662" s="5">
        <v>171756.625</v>
      </c>
      <c r="R2662" s="5">
        <v>159038.484375</v>
      </c>
      <c r="S2662" s="5">
        <v>165312.5</v>
      </c>
      <c r="T2662" s="5">
        <v>238670.453125</v>
      </c>
      <c r="U2662" s="10">
        <f>AVERAGE(V2662:AA2662)</f>
        <v>124992.6875</v>
      </c>
      <c r="V2662" s="5">
        <v>101868.4765625</v>
      </c>
      <c r="W2662" s="5">
        <v>209230.203125</v>
      </c>
      <c r="X2662" s="5">
        <v>147339.609375</v>
      </c>
      <c r="Y2662" s="5">
        <v>108101.0625</v>
      </c>
      <c r="Z2662" s="5">
        <v>103646.921875</v>
      </c>
      <c r="AA2662" s="5">
        <v>79769.8515625</v>
      </c>
      <c r="AB2662" s="8">
        <f>LOG(J2662,2)</f>
        <v>18.290502365727178</v>
      </c>
      <c r="AC2662" s="8">
        <f>LOG(K2662,2)</f>
        <v>18.173702599636421</v>
      </c>
      <c r="AD2662" s="8">
        <f>LOG(L2662,2)</f>
        <v>18.473057141683086</v>
      </c>
      <c r="AE2662" s="8">
        <f>LOG(M2662,2)</f>
        <v>18.476811703101209</v>
      </c>
      <c r="AF2662" s="8">
        <f>LOG(O2662,2)</f>
        <v>17.501224434089629</v>
      </c>
      <c r="AG2662" s="8">
        <f>LOG(P2662,2)</f>
        <v>17.155761843860514</v>
      </c>
      <c r="AH2662" s="8">
        <f>LOG(Q2662,2)</f>
        <v>17.390006222215622</v>
      </c>
      <c r="AI2662" s="8">
        <f>LOG(R2662,2)</f>
        <v>17.279016387738064</v>
      </c>
      <c r="AJ2662" s="8">
        <f>LOG(S2662,2)</f>
        <v>17.334836291663475</v>
      </c>
      <c r="AK2662" s="8">
        <f>LOG(T2662,2)</f>
        <v>17.864660449450973</v>
      </c>
      <c r="AL2662" s="8">
        <f>LOG(V2662,2)</f>
        <v>16.636348149660137</v>
      </c>
      <c r="AM2662" s="8">
        <f>LOG(W2662,2)</f>
        <v>17.674731599221868</v>
      </c>
      <c r="AN2662" s="8">
        <f>LOG(X2662,2)</f>
        <v>17.168785797323402</v>
      </c>
      <c r="AO2662" s="8">
        <f>LOG(Y2662,2)</f>
        <v>16.72202117749039</v>
      </c>
      <c r="AP2662" s="8">
        <f>LOG(Z2662,2)</f>
        <v>16.661317746102529</v>
      </c>
      <c r="AQ2662" s="8">
        <f>LOG(AA2662,2)</f>
        <v>16.28355597286992</v>
      </c>
      <c r="AR2662" s="3">
        <v>9</v>
      </c>
      <c r="AS2662" s="3">
        <v>14</v>
      </c>
      <c r="AT2662" s="3">
        <v>13</v>
      </c>
      <c r="AU2662" s="3">
        <v>14</v>
      </c>
      <c r="AV2662" s="3">
        <v>9</v>
      </c>
      <c r="AW2662" s="3">
        <v>11</v>
      </c>
      <c r="AX2662" s="3">
        <v>10</v>
      </c>
      <c r="AY2662" s="3">
        <v>9</v>
      </c>
      <c r="AZ2662" s="3">
        <v>8</v>
      </c>
      <c r="BA2662" s="3">
        <v>9</v>
      </c>
      <c r="BB2662" s="3">
        <v>9</v>
      </c>
      <c r="BC2662" s="3">
        <v>11</v>
      </c>
      <c r="BD2662" s="3">
        <v>4</v>
      </c>
      <c r="BE2662" s="3">
        <v>7</v>
      </c>
      <c r="BF2662" s="3">
        <v>8</v>
      </c>
      <c r="BG2662" s="3">
        <v>7</v>
      </c>
      <c r="BH2662" s="3">
        <v>6</v>
      </c>
      <c r="BI2662" s="3">
        <v>4</v>
      </c>
      <c r="BJ2662" s="3">
        <v>10</v>
      </c>
      <c r="BK2662" s="3">
        <v>10</v>
      </c>
      <c r="BL2662" s="3">
        <v>10</v>
      </c>
      <c r="BM2662" s="3">
        <v>10</v>
      </c>
      <c r="BN2662" s="3">
        <v>10</v>
      </c>
      <c r="BO2662" s="3">
        <v>10</v>
      </c>
      <c r="BP2662" s="3">
        <v>10</v>
      </c>
      <c r="BQ2662" s="3">
        <v>10</v>
      </c>
      <c r="BR2662" s="3">
        <v>10</v>
      </c>
      <c r="BS2662" s="3">
        <v>10</v>
      </c>
      <c r="BT2662" s="3">
        <v>10</v>
      </c>
      <c r="BU2662" s="3">
        <v>10</v>
      </c>
      <c r="BV2662" s="3">
        <v>10</v>
      </c>
      <c r="BW2662" s="3">
        <v>10</v>
      </c>
      <c r="BX2662" s="3">
        <v>10</v>
      </c>
      <c r="BY2662" s="3">
        <v>10</v>
      </c>
      <c r="BZ2662" s="3">
        <v>10</v>
      </c>
      <c r="CA2662" s="3">
        <v>10</v>
      </c>
      <c r="CB2662" t="s">
        <v>2260</v>
      </c>
      <c r="CC2662" t="s">
        <v>2261</v>
      </c>
    </row>
    <row r="2663" spans="1:81" x14ac:dyDescent="0.25">
      <c r="A2663" t="s">
        <v>1727</v>
      </c>
      <c r="B2663" s="3">
        <v>51</v>
      </c>
      <c r="C2663" s="14">
        <f>N2663/I2663</f>
        <v>0.99996122005043886</v>
      </c>
      <c r="D2663" s="12">
        <f>_xlfn.T.TEST(AB2663:AE2663,AF2663:AK2663,2,3)</f>
        <v>0.99859716812685095</v>
      </c>
      <c r="E2663" s="14">
        <f>U2663/I2663</f>
        <v>1.015974855691518</v>
      </c>
      <c r="F2663" s="12">
        <f>_xlfn.T.TEST(AB2663:AE2663,AL2663:AQ2663,2,3)</f>
        <v>0.50596895032934408</v>
      </c>
      <c r="G2663" t="s">
        <v>8858</v>
      </c>
      <c r="H2663" t="s">
        <v>1728</v>
      </c>
      <c r="I2663" s="10">
        <f>AVERAGE(J2663:M2663)</f>
        <v>19864217</v>
      </c>
      <c r="J2663" s="5">
        <v>20385396</v>
      </c>
      <c r="K2663" s="5">
        <v>20563178</v>
      </c>
      <c r="L2663" s="5">
        <v>19298590</v>
      </c>
      <c r="M2663" s="5">
        <v>19209704</v>
      </c>
      <c r="N2663" s="10">
        <f>AVERAGE(O2663:T2663)</f>
        <v>19863446.666666668</v>
      </c>
      <c r="O2663" s="5">
        <v>20053292</v>
      </c>
      <c r="P2663" s="5">
        <v>19967706</v>
      </c>
      <c r="Q2663" s="5">
        <v>20718086</v>
      </c>
      <c r="R2663" s="5">
        <v>19698722</v>
      </c>
      <c r="S2663" s="5">
        <v>20060338</v>
      </c>
      <c r="T2663" s="5">
        <v>18682536</v>
      </c>
      <c r="U2663" s="10">
        <f>AVERAGE(V2663:AA2663)</f>
        <v>20181545</v>
      </c>
      <c r="V2663" s="5">
        <v>20101088</v>
      </c>
      <c r="W2663" s="5">
        <v>20319096</v>
      </c>
      <c r="X2663" s="5">
        <v>20987524</v>
      </c>
      <c r="Y2663" s="5">
        <v>19996452</v>
      </c>
      <c r="Z2663" s="5">
        <v>19036486</v>
      </c>
      <c r="AA2663" s="5">
        <v>20648624</v>
      </c>
      <c r="AB2663" s="8">
        <f>LOG(J2663,2)</f>
        <v>24.281032646629715</v>
      </c>
      <c r="AC2663" s="8">
        <f>LOG(K2663,2)</f>
        <v>24.293559911745717</v>
      </c>
      <c r="AD2663" s="8">
        <f>LOG(L2663,2)</f>
        <v>24.201992108890515</v>
      </c>
      <c r="AE2663" s="8">
        <f>LOG(M2663,2)</f>
        <v>24.195331953073275</v>
      </c>
      <c r="AF2663" s="8">
        <f>LOG(O2663,2)</f>
        <v>24.257335756862823</v>
      </c>
      <c r="AG2663" s="8">
        <f>LOG(P2663,2)</f>
        <v>24.251165261764292</v>
      </c>
      <c r="AH2663" s="8">
        <f>LOG(Q2663,2)</f>
        <v>24.304387392822207</v>
      </c>
      <c r="AI2663" s="8">
        <f>LOG(R2663,2)</f>
        <v>24.231598698762721</v>
      </c>
      <c r="AJ2663" s="8">
        <f>LOG(S2663,2)</f>
        <v>24.257842578577172</v>
      </c>
      <c r="AK2663" s="8">
        <f>LOG(T2663,2)</f>
        <v>24.155186966491183</v>
      </c>
      <c r="AL2663" s="8">
        <f>LOG(V2663,2)</f>
        <v>24.260770255651753</v>
      </c>
      <c r="AM2663" s="8">
        <f>LOG(W2663,2)</f>
        <v>24.276332882004269</v>
      </c>
      <c r="AN2663" s="8">
        <f>LOG(X2663,2)</f>
        <v>24.323028639149243</v>
      </c>
      <c r="AO2663" s="8">
        <f>LOG(Y2663,2)</f>
        <v>24.253240707407244</v>
      </c>
      <c r="AP2663" s="8">
        <f>LOG(Z2663,2)</f>
        <v>24.182263856184402</v>
      </c>
      <c r="AQ2663" s="8">
        <f>LOG(AA2663,2)</f>
        <v>24.299542309559953</v>
      </c>
      <c r="AR2663" s="3">
        <v>54</v>
      </c>
      <c r="AS2663" s="3">
        <v>56</v>
      </c>
      <c r="AT2663" s="3">
        <v>55</v>
      </c>
      <c r="AU2663" s="3">
        <v>56</v>
      </c>
      <c r="AV2663" s="3">
        <v>52</v>
      </c>
      <c r="AW2663" s="3">
        <v>50</v>
      </c>
      <c r="AX2663" s="3">
        <v>57</v>
      </c>
      <c r="AY2663" s="3">
        <v>56</v>
      </c>
      <c r="AZ2663" s="3">
        <v>55</v>
      </c>
      <c r="BA2663" s="3">
        <v>55</v>
      </c>
      <c r="BB2663" s="3">
        <v>55</v>
      </c>
      <c r="BC2663" s="3">
        <v>56</v>
      </c>
      <c r="BD2663" s="3">
        <v>53</v>
      </c>
      <c r="BE2663" s="3">
        <v>51</v>
      </c>
      <c r="BF2663" s="3">
        <v>56</v>
      </c>
      <c r="BG2663" s="3">
        <v>57</v>
      </c>
      <c r="BH2663" s="3">
        <v>57</v>
      </c>
      <c r="BI2663" s="3">
        <v>56</v>
      </c>
      <c r="BJ2663" s="3">
        <v>51</v>
      </c>
      <c r="BK2663" s="3">
        <v>51</v>
      </c>
      <c r="BL2663" s="3">
        <v>51</v>
      </c>
      <c r="BM2663" s="3">
        <v>51</v>
      </c>
      <c r="BN2663" s="3">
        <v>51</v>
      </c>
      <c r="BO2663" s="3">
        <v>51</v>
      </c>
      <c r="BP2663" s="3">
        <v>51</v>
      </c>
      <c r="BQ2663" s="3">
        <v>51</v>
      </c>
      <c r="BR2663" s="3">
        <v>51</v>
      </c>
      <c r="BS2663" s="3">
        <v>51</v>
      </c>
      <c r="BT2663" s="3">
        <v>51</v>
      </c>
      <c r="BU2663" s="3">
        <v>51</v>
      </c>
      <c r="BV2663" s="3">
        <v>51</v>
      </c>
      <c r="BW2663" s="3">
        <v>51</v>
      </c>
      <c r="BX2663" s="3">
        <v>51</v>
      </c>
      <c r="BY2663" s="3">
        <v>51</v>
      </c>
      <c r="BZ2663" s="3">
        <v>51</v>
      </c>
      <c r="CA2663" s="3">
        <v>51</v>
      </c>
      <c r="CB2663" t="s">
        <v>1726</v>
      </c>
      <c r="CC2663" t="s">
        <v>1727</v>
      </c>
    </row>
    <row r="2664" spans="1:81" x14ac:dyDescent="0.25">
      <c r="A2664" t="s">
        <v>1997</v>
      </c>
      <c r="B2664" s="3">
        <v>6</v>
      </c>
      <c r="C2664" s="14">
        <f>N2664/I2664</f>
        <v>1.0039903326825808</v>
      </c>
      <c r="D2664" s="12">
        <f>_xlfn.T.TEST(AB2664:AE2664,AF2664:AK2664,2,3)</f>
        <v>0.89449008160785026</v>
      </c>
      <c r="E2664" s="14">
        <f>U2664/I2664</f>
        <v>1.0339449577223643</v>
      </c>
      <c r="F2664" s="12">
        <f>_xlfn.T.TEST(AB2664:AE2664,AL2664:AQ2664,2,3)</f>
        <v>0.69091225531263212</v>
      </c>
      <c r="G2664" t="s">
        <v>8949</v>
      </c>
      <c r="H2664" t="s">
        <v>1998</v>
      </c>
      <c r="I2664" s="10">
        <f>AVERAGE(J2664:M2664)</f>
        <v>50772.0400390625</v>
      </c>
      <c r="J2664" s="5">
        <v>60637.96875</v>
      </c>
      <c r="K2664" s="5">
        <v>46437.7265625</v>
      </c>
      <c r="L2664" s="5">
        <v>43959.8984375</v>
      </c>
      <c r="M2664" s="5">
        <v>52052.56640625</v>
      </c>
      <c r="N2664" s="10">
        <f>AVERAGE(O2664:T2664)</f>
        <v>50974.637369791664</v>
      </c>
      <c r="O2664" s="5">
        <v>55104.12109375</v>
      </c>
      <c r="P2664" s="5">
        <v>48793.11328125</v>
      </c>
      <c r="Q2664" s="5">
        <v>52701.1796875</v>
      </c>
      <c r="R2664" s="5">
        <v>49258.0078125</v>
      </c>
      <c r="S2664" s="5">
        <v>51712.93359375</v>
      </c>
      <c r="T2664" s="5">
        <v>48278.46875</v>
      </c>
      <c r="U2664" s="10">
        <f>AVERAGE(V2664:AA2664)</f>
        <v>52495.494791666664</v>
      </c>
      <c r="V2664" s="5">
        <v>60218.4296875</v>
      </c>
      <c r="W2664" s="5">
        <v>46984.34375</v>
      </c>
      <c r="X2664" s="5">
        <v>52224.76953125</v>
      </c>
      <c r="Y2664" s="5">
        <v>59294.6640625</v>
      </c>
      <c r="Z2664" s="5">
        <v>50225.4375</v>
      </c>
      <c r="AA2664" s="5">
        <v>46025.32421875</v>
      </c>
      <c r="AB2664" s="8">
        <f>LOG(J2664,2)</f>
        <v>15.887933806485503</v>
      </c>
      <c r="AC2664" s="8">
        <f>LOG(K2664,2)</f>
        <v>15.503009723904272</v>
      </c>
      <c r="AD2664" s="8">
        <f>LOG(L2664,2)</f>
        <v>15.423900432718206</v>
      </c>
      <c r="AE2664" s="8">
        <f>LOG(M2664,2)</f>
        <v>15.667681675644614</v>
      </c>
      <c r="AF2664" s="8">
        <f>LOG(O2664,2)</f>
        <v>15.749872597786663</v>
      </c>
      <c r="AG2664" s="8">
        <f>LOG(P2664,2)</f>
        <v>15.574389917991191</v>
      </c>
      <c r="AH2664" s="8">
        <f>LOG(Q2664,2)</f>
        <v>15.685547635724225</v>
      </c>
      <c r="AI2664" s="8">
        <f>LOG(R2664,2)</f>
        <v>15.588070660306617</v>
      </c>
      <c r="AJ2664" s="8">
        <f>LOG(S2664,2)</f>
        <v>15.658237528522898</v>
      </c>
      <c r="AK2664" s="8">
        <f>LOG(T2664,2)</f>
        <v>15.559092298355425</v>
      </c>
      <c r="AL2664" s="8">
        <f>LOG(V2664,2)</f>
        <v>15.877917467027608</v>
      </c>
      <c r="AM2664" s="8">
        <f>LOG(W2664,2)</f>
        <v>15.519892477678045</v>
      </c>
      <c r="AN2664" s="8">
        <f>LOG(X2664,2)</f>
        <v>15.672446600219406</v>
      </c>
      <c r="AO2664" s="8">
        <f>LOG(Y2664,2)</f>
        <v>15.855614661775411</v>
      </c>
      <c r="AP2664" s="8">
        <f>LOG(Z2664,2)</f>
        <v>15.616130605483255</v>
      </c>
      <c r="AQ2664" s="8">
        <f>LOG(AA2664,2)</f>
        <v>15.490140264017306</v>
      </c>
      <c r="AR2664" s="3">
        <v>2</v>
      </c>
      <c r="AS2664" s="3">
        <v>3</v>
      </c>
      <c r="AT2664" s="3">
        <v>2</v>
      </c>
      <c r="AU2664" s="3">
        <v>3</v>
      </c>
      <c r="AV2664" s="3">
        <v>1</v>
      </c>
      <c r="AW2664" s="3">
        <v>2</v>
      </c>
      <c r="AX2664" s="3">
        <v>5</v>
      </c>
      <c r="AY2664" s="3">
        <v>3</v>
      </c>
      <c r="AZ2664" s="3">
        <v>6</v>
      </c>
      <c r="BA2664" s="3">
        <v>6</v>
      </c>
      <c r="BB2664" s="3">
        <v>3</v>
      </c>
      <c r="BC2664" s="3">
        <v>4</v>
      </c>
      <c r="BD2664" s="3">
        <v>2</v>
      </c>
      <c r="BE2664" s="3">
        <v>3</v>
      </c>
      <c r="BF2664" s="3">
        <v>4</v>
      </c>
      <c r="BG2664" s="3">
        <v>4</v>
      </c>
      <c r="BH2664" s="3">
        <v>5</v>
      </c>
      <c r="BI2664" s="3">
        <v>4</v>
      </c>
      <c r="BJ2664" s="3">
        <v>6</v>
      </c>
      <c r="BK2664" s="3">
        <v>6</v>
      </c>
      <c r="BL2664" s="3">
        <v>6</v>
      </c>
      <c r="BM2664" s="3">
        <v>6</v>
      </c>
      <c r="BN2664" s="3">
        <v>6</v>
      </c>
      <c r="BO2664" s="3">
        <v>6</v>
      </c>
      <c r="BP2664" s="3">
        <v>6</v>
      </c>
      <c r="BQ2664" s="3">
        <v>6</v>
      </c>
      <c r="BR2664" s="3">
        <v>6</v>
      </c>
      <c r="BS2664" s="3">
        <v>6</v>
      </c>
      <c r="BT2664" s="3">
        <v>6</v>
      </c>
      <c r="BU2664" s="3">
        <v>6</v>
      </c>
      <c r="BV2664" s="3">
        <v>6</v>
      </c>
      <c r="BW2664" s="3">
        <v>6</v>
      </c>
      <c r="BX2664" s="3">
        <v>6</v>
      </c>
      <c r="BY2664" s="3">
        <v>6</v>
      </c>
      <c r="BZ2664" s="3">
        <v>6</v>
      </c>
      <c r="CA2664" s="3">
        <v>6</v>
      </c>
      <c r="CB2664" t="s">
        <v>1996</v>
      </c>
      <c r="CC2664" t="s">
        <v>1997</v>
      </c>
    </row>
    <row r="2665" spans="1:81" x14ac:dyDescent="0.25">
      <c r="A2665" t="s">
        <v>4922</v>
      </c>
      <c r="B2665" s="3">
        <v>17</v>
      </c>
      <c r="C2665" s="14">
        <f>N2665/I2665</f>
        <v>0.96335445635176031</v>
      </c>
      <c r="D2665" s="12">
        <f>_xlfn.T.TEST(AB2665:AE2665,AF2665:AK2665,2,3)</f>
        <v>0.67336780534711327</v>
      </c>
      <c r="E2665" s="14">
        <f>U2665/I2665</f>
        <v>0.92862150472528959</v>
      </c>
      <c r="F2665" s="12">
        <f>_xlfn.T.TEST(AB2665:AE2665,AL2665:AQ2665,2,3)</f>
        <v>0.44138501976619615</v>
      </c>
      <c r="G2665" t="s">
        <v>9946</v>
      </c>
      <c r="H2665" t="s">
        <v>4923</v>
      </c>
      <c r="I2665" s="10">
        <f>AVERAGE(J2665:M2665)</f>
        <v>9447040</v>
      </c>
      <c r="J2665" s="5">
        <v>8547463</v>
      </c>
      <c r="K2665" s="5">
        <v>8626187</v>
      </c>
      <c r="L2665" s="5">
        <v>11385354</v>
      </c>
      <c r="M2665" s="5">
        <v>9229156</v>
      </c>
      <c r="N2665" s="10">
        <f>AVERAGE(O2665:T2665)</f>
        <v>9100848.083333334</v>
      </c>
      <c r="O2665" s="5">
        <v>7670754.5</v>
      </c>
      <c r="P2665" s="5">
        <v>8937897</v>
      </c>
      <c r="Q2665" s="5">
        <v>8084370</v>
      </c>
      <c r="R2665" s="5">
        <v>11142694</v>
      </c>
      <c r="S2665" s="5">
        <v>8738430</v>
      </c>
      <c r="T2665" s="5">
        <v>10030943</v>
      </c>
      <c r="U2665" s="10">
        <f>AVERAGE(V2665:AA2665)</f>
        <v>8772724.5</v>
      </c>
      <c r="V2665" s="5">
        <v>6734330</v>
      </c>
      <c r="W2665" s="5">
        <v>10520787</v>
      </c>
      <c r="X2665" s="5">
        <v>9229165</v>
      </c>
      <c r="Y2665" s="5">
        <v>8984132</v>
      </c>
      <c r="Z2665" s="5">
        <v>9927879</v>
      </c>
      <c r="AA2665" s="5">
        <v>7240054</v>
      </c>
      <c r="AB2665" s="8">
        <f>LOG(J2665,2)</f>
        <v>23.027064841901588</v>
      </c>
      <c r="AC2665" s="8">
        <f>LOG(K2665,2)</f>
        <v>23.040291560732598</v>
      </c>
      <c r="AD2665" s="8">
        <f>LOG(L2665,2)</f>
        <v>23.440675813490614</v>
      </c>
      <c r="AE2665" s="8">
        <f>LOG(M2665,2)</f>
        <v>23.137767289753324</v>
      </c>
      <c r="AF2665" s="8">
        <f>LOG(O2665,2)</f>
        <v>22.870937058378743</v>
      </c>
      <c r="AG2665" s="8">
        <f>LOG(P2665,2)</f>
        <v>23.091503988587704</v>
      </c>
      <c r="AH2665" s="8">
        <f>LOG(Q2665,2)</f>
        <v>22.946703920847575</v>
      </c>
      <c r="AI2665" s="8">
        <f>LOG(R2665,2)</f>
        <v>23.409594743439104</v>
      </c>
      <c r="AJ2665" s="8">
        <f>LOG(S2665,2)</f>
        <v>23.058942668881087</v>
      </c>
      <c r="AK2665" s="8">
        <f>LOG(T2665,2)</f>
        <v>23.257953903010453</v>
      </c>
      <c r="AL2665" s="8">
        <f>LOG(V2665,2)</f>
        <v>22.683102988098657</v>
      </c>
      <c r="AM2665" s="8">
        <f>LOG(W2665,2)</f>
        <v>23.326739292656359</v>
      </c>
      <c r="AN2665" s="8">
        <f>LOG(X2665,2)</f>
        <v>23.137768696626175</v>
      </c>
      <c r="AO2665" s="8">
        <f>LOG(Y2665,2)</f>
        <v>23.098947694118166</v>
      </c>
      <c r="AP2665" s="8">
        <f>LOG(Z2665,2)</f>
        <v>23.243054101476194</v>
      </c>
      <c r="AQ2665" s="8">
        <f>LOG(AA2665,2)</f>
        <v>22.78756902702515</v>
      </c>
      <c r="AR2665" s="3">
        <v>16</v>
      </c>
      <c r="AS2665" s="3">
        <v>16</v>
      </c>
      <c r="AT2665" s="3">
        <v>16</v>
      </c>
      <c r="AU2665" s="3">
        <v>16</v>
      </c>
      <c r="AV2665" s="3">
        <v>16</v>
      </c>
      <c r="AW2665" s="3">
        <v>15</v>
      </c>
      <c r="AX2665" s="3">
        <v>16</v>
      </c>
      <c r="AY2665" s="3">
        <v>17</v>
      </c>
      <c r="AZ2665" s="3">
        <v>17</v>
      </c>
      <c r="BA2665" s="3">
        <v>17</v>
      </c>
      <c r="BB2665" s="3">
        <v>17</v>
      </c>
      <c r="BC2665" s="3">
        <v>17</v>
      </c>
      <c r="BD2665" s="3">
        <v>15</v>
      </c>
      <c r="BE2665" s="3">
        <v>16</v>
      </c>
      <c r="BF2665" s="3">
        <v>17</v>
      </c>
      <c r="BG2665" s="3">
        <v>17</v>
      </c>
      <c r="BH2665" s="3">
        <v>17</v>
      </c>
      <c r="BI2665" s="3">
        <v>17</v>
      </c>
      <c r="BJ2665" s="3">
        <v>17</v>
      </c>
      <c r="BK2665" s="3">
        <v>17</v>
      </c>
      <c r="BL2665" s="3">
        <v>17</v>
      </c>
      <c r="BM2665" s="3">
        <v>17</v>
      </c>
      <c r="BN2665" s="3">
        <v>17</v>
      </c>
      <c r="BO2665" s="3">
        <v>17</v>
      </c>
      <c r="BP2665" s="3">
        <v>17</v>
      </c>
      <c r="BQ2665" s="3">
        <v>17</v>
      </c>
      <c r="BR2665" s="3">
        <v>17</v>
      </c>
      <c r="BS2665" s="3">
        <v>17</v>
      </c>
      <c r="BT2665" s="3">
        <v>17</v>
      </c>
      <c r="BU2665" s="3">
        <v>17</v>
      </c>
      <c r="BV2665" s="3">
        <v>17</v>
      </c>
      <c r="BW2665" s="3">
        <v>17</v>
      </c>
      <c r="BX2665" s="3">
        <v>17</v>
      </c>
      <c r="BY2665" s="3">
        <v>17</v>
      </c>
      <c r="BZ2665" s="3">
        <v>17</v>
      </c>
      <c r="CA2665" s="3">
        <v>17</v>
      </c>
      <c r="CB2665" t="s">
        <v>4921</v>
      </c>
      <c r="CC2665" t="s">
        <v>4922</v>
      </c>
    </row>
    <row r="2666" spans="1:81" x14ac:dyDescent="0.25">
      <c r="A2666" t="s">
        <v>3458</v>
      </c>
      <c r="B2666" s="3">
        <v>13</v>
      </c>
      <c r="C2666" s="14">
        <f>N2666/I2666</f>
        <v>0.94148456680126491</v>
      </c>
      <c r="D2666" s="12">
        <f>_xlfn.T.TEST(AB2666:AE2666,AF2666:AK2666,2,3)</f>
        <v>0.29235103237975407</v>
      </c>
      <c r="E2666" s="14">
        <f>U2666/I2666</f>
        <v>0.90288228608160259</v>
      </c>
      <c r="F2666" s="12">
        <f>_xlfn.T.TEST(AB2666:AE2666,AL2666:AQ2666,2,3)</f>
        <v>0.13421275344524372</v>
      </c>
      <c r="G2666" t="s">
        <v>9447</v>
      </c>
      <c r="H2666" t="s">
        <v>3459</v>
      </c>
      <c r="I2666" s="10">
        <f>AVERAGE(J2666:M2666)</f>
        <v>8223080.625</v>
      </c>
      <c r="J2666" s="5">
        <v>7925694.5</v>
      </c>
      <c r="K2666" s="5">
        <v>7636338</v>
      </c>
      <c r="L2666" s="5">
        <v>9222230</v>
      </c>
      <c r="M2666" s="5">
        <v>8108060</v>
      </c>
      <c r="N2666" s="10">
        <f>AVERAGE(O2666:T2666)</f>
        <v>7741903.5</v>
      </c>
      <c r="O2666" s="5">
        <v>7071207</v>
      </c>
      <c r="P2666" s="5">
        <v>7806147.5</v>
      </c>
      <c r="Q2666" s="5">
        <v>7269270</v>
      </c>
      <c r="R2666" s="5">
        <v>8740227</v>
      </c>
      <c r="S2666" s="5">
        <v>7333524</v>
      </c>
      <c r="T2666" s="5">
        <v>8231045.5</v>
      </c>
      <c r="U2666" s="10">
        <f>AVERAGE(V2666:AA2666)</f>
        <v>7424473.833333333</v>
      </c>
      <c r="V2666" s="5">
        <v>6673316.5</v>
      </c>
      <c r="W2666" s="5">
        <v>8616605</v>
      </c>
      <c r="X2666" s="5">
        <v>7949403</v>
      </c>
      <c r="Y2666" s="5">
        <v>7346205</v>
      </c>
      <c r="Z2666" s="5">
        <v>7710791</v>
      </c>
      <c r="AA2666" s="5">
        <v>6250522.5</v>
      </c>
      <c r="AB2666" s="8">
        <f>LOG(J2666,2)</f>
        <v>22.918105928274127</v>
      </c>
      <c r="AC2666" s="8">
        <f>LOG(K2666,2)</f>
        <v>22.864449530124155</v>
      </c>
      <c r="AD2666" s="8">
        <f>LOG(L2666,2)</f>
        <v>23.136684215959033</v>
      </c>
      <c r="AE2666" s="8">
        <f>LOG(M2666,2)</f>
        <v>22.950925334175135</v>
      </c>
      <c r="AF2666" s="8">
        <f>LOG(O2666,2)</f>
        <v>22.753525062193347</v>
      </c>
      <c r="AG2666" s="8">
        <f>LOG(P2666,2)</f>
        <v>22.896179292606814</v>
      </c>
      <c r="AH2666" s="8">
        <f>LOG(Q2666,2)</f>
        <v>22.793379061356383</v>
      </c>
      <c r="AI2666" s="8">
        <f>LOG(R2666,2)</f>
        <v>23.059239319018179</v>
      </c>
      <c r="AJ2666" s="8">
        <f>LOG(S2666,2)</f>
        <v>22.806075196823755</v>
      </c>
      <c r="AK2666" s="8">
        <f>LOG(T2666,2)</f>
        <v>22.972644261437338</v>
      </c>
      <c r="AL2666" s="8">
        <f>LOG(V2666,2)</f>
        <v>22.669972498493884</v>
      </c>
      <c r="AM2666" s="8">
        <f>LOG(W2666,2)</f>
        <v>23.038688119096832</v>
      </c>
      <c r="AN2666" s="8">
        <f>LOG(X2666,2)</f>
        <v>22.922415087421797</v>
      </c>
      <c r="AO2666" s="8">
        <f>LOG(Y2666,2)</f>
        <v>22.8085677251755</v>
      </c>
      <c r="AP2666" s="8">
        <f>LOG(Z2666,2)</f>
        <v>22.87844743377611</v>
      </c>
      <c r="AQ2666" s="8">
        <f>LOG(AA2666,2)</f>
        <v>22.57554536336313</v>
      </c>
      <c r="AR2666" s="3">
        <v>13</v>
      </c>
      <c r="AS2666" s="3">
        <v>13</v>
      </c>
      <c r="AT2666" s="3">
        <v>13</v>
      </c>
      <c r="AU2666" s="3">
        <v>13</v>
      </c>
      <c r="AV2666" s="3">
        <v>12</v>
      </c>
      <c r="AW2666" s="3">
        <v>13</v>
      </c>
      <c r="AX2666" s="3">
        <v>13</v>
      </c>
      <c r="AY2666" s="3">
        <v>13</v>
      </c>
      <c r="AZ2666" s="3">
        <v>13</v>
      </c>
      <c r="BA2666" s="3">
        <v>13</v>
      </c>
      <c r="BB2666" s="3">
        <v>13</v>
      </c>
      <c r="BC2666" s="3">
        <v>13</v>
      </c>
      <c r="BD2666" s="3">
        <v>13</v>
      </c>
      <c r="BE2666" s="3">
        <v>13</v>
      </c>
      <c r="BF2666" s="3">
        <v>13</v>
      </c>
      <c r="BG2666" s="3">
        <v>13</v>
      </c>
      <c r="BH2666" s="3">
        <v>14</v>
      </c>
      <c r="BI2666" s="3">
        <v>13</v>
      </c>
      <c r="BJ2666" s="3">
        <v>13</v>
      </c>
      <c r="BK2666" s="3">
        <v>13</v>
      </c>
      <c r="BL2666" s="3">
        <v>13</v>
      </c>
      <c r="BM2666" s="3">
        <v>13</v>
      </c>
      <c r="BN2666" s="3">
        <v>13</v>
      </c>
      <c r="BO2666" s="3">
        <v>13</v>
      </c>
      <c r="BP2666" s="3">
        <v>13</v>
      </c>
      <c r="BQ2666" s="3">
        <v>13</v>
      </c>
      <c r="BR2666" s="3">
        <v>13</v>
      </c>
      <c r="BS2666" s="3">
        <v>13</v>
      </c>
      <c r="BT2666" s="3">
        <v>13</v>
      </c>
      <c r="BU2666" s="3">
        <v>13</v>
      </c>
      <c r="BV2666" s="3">
        <v>13</v>
      </c>
      <c r="BW2666" s="3">
        <v>13</v>
      </c>
      <c r="BX2666" s="3">
        <v>13</v>
      </c>
      <c r="BY2666" s="3">
        <v>13</v>
      </c>
      <c r="BZ2666" s="3">
        <v>13</v>
      </c>
      <c r="CA2666" s="3">
        <v>13</v>
      </c>
      <c r="CB2666" t="s">
        <v>3457</v>
      </c>
      <c r="CC2666" t="s">
        <v>3458</v>
      </c>
    </row>
    <row r="2667" spans="1:81" x14ac:dyDescent="0.25">
      <c r="A2667" t="s">
        <v>3740</v>
      </c>
      <c r="B2667" s="3">
        <v>50</v>
      </c>
      <c r="C2667" s="14">
        <f>N2667/I2667</f>
        <v>0.93528691906217776</v>
      </c>
      <c r="D2667" s="12">
        <f>_xlfn.T.TEST(AB2667:AE2667,AF2667:AK2667,2,3)</f>
        <v>0.76550828288487138</v>
      </c>
      <c r="E2667" s="14">
        <f>U2667/I2667</f>
        <v>0.78493413021756908</v>
      </c>
      <c r="F2667" s="12">
        <f>_xlfn.T.TEST(AB2667:AE2667,AL2667:AQ2667,2,3)</f>
        <v>0.36484608859958451</v>
      </c>
      <c r="G2667" t="s">
        <v>9544</v>
      </c>
      <c r="H2667" t="s">
        <v>3741</v>
      </c>
      <c r="I2667" s="10">
        <f>AVERAGE(J2667:M2667)</f>
        <v>626125240</v>
      </c>
      <c r="J2667" s="5">
        <v>1202500480</v>
      </c>
      <c r="K2667" s="5">
        <v>512180192</v>
      </c>
      <c r="L2667" s="5">
        <v>374378176</v>
      </c>
      <c r="M2667" s="5">
        <v>415442112</v>
      </c>
      <c r="N2667" s="10">
        <f>AVERAGE(O2667:T2667)</f>
        <v>585606746.66666663</v>
      </c>
      <c r="O2667" s="5">
        <v>423294112</v>
      </c>
      <c r="P2667" s="5">
        <v>816912320</v>
      </c>
      <c r="Q2667" s="5">
        <v>387130336</v>
      </c>
      <c r="R2667" s="5">
        <v>292098560</v>
      </c>
      <c r="S2667" s="5">
        <v>299685216</v>
      </c>
      <c r="T2667" s="5">
        <v>1294519936</v>
      </c>
      <c r="U2667" s="10">
        <f>AVERAGE(V2667:AA2667)</f>
        <v>491467070.66666669</v>
      </c>
      <c r="V2667" s="5">
        <v>500172192</v>
      </c>
      <c r="W2667" s="5">
        <v>969773248</v>
      </c>
      <c r="X2667" s="5">
        <v>209096416</v>
      </c>
      <c r="Y2667" s="5">
        <v>191726272</v>
      </c>
      <c r="Z2667" s="5">
        <v>118235320</v>
      </c>
      <c r="AA2667" s="5">
        <v>959798976</v>
      </c>
      <c r="AB2667" s="8">
        <f>LOG(J2667,2)</f>
        <v>30.163390323859733</v>
      </c>
      <c r="AC2667" s="8">
        <f>LOG(K2667,2)</f>
        <v>28.93207621848498</v>
      </c>
      <c r="AD2667" s="8">
        <f>LOG(L2667,2)</f>
        <v>28.479921096012045</v>
      </c>
      <c r="AE2667" s="8">
        <f>LOG(M2667,2)</f>
        <v>28.630072223943479</v>
      </c>
      <c r="AF2667" s="8">
        <f>LOG(O2667,2)</f>
        <v>28.657085180078692</v>
      </c>
      <c r="AG2667" s="8">
        <f>LOG(P2667,2)</f>
        <v>29.605605999906352</v>
      </c>
      <c r="AH2667" s="8">
        <f>LOG(Q2667,2)</f>
        <v>28.52824412248204</v>
      </c>
      <c r="AI2667" s="8">
        <f>LOG(R2667,2)</f>
        <v>28.12188000502368</v>
      </c>
      <c r="AJ2667" s="8">
        <f>LOG(S2667,2)</f>
        <v>28.158872674016219</v>
      </c>
      <c r="AK2667" s="8">
        <f>LOG(T2667,2)</f>
        <v>30.269770037336965</v>
      </c>
      <c r="AL2667" s="8">
        <f>LOG(V2667,2)</f>
        <v>28.897849609542803</v>
      </c>
      <c r="AM2667" s="8">
        <f>LOG(W2667,2)</f>
        <v>29.853072215441859</v>
      </c>
      <c r="AN2667" s="8">
        <f>LOG(X2667,2)</f>
        <v>27.63959309284208</v>
      </c>
      <c r="AO2667" s="8">
        <f>LOG(Y2667,2)</f>
        <v>27.514472800263185</v>
      </c>
      <c r="AP2667" s="8">
        <f>LOG(Z2667,2)</f>
        <v>26.817085829953932</v>
      </c>
      <c r="AQ2667" s="8">
        <f>LOG(AA2667,2)</f>
        <v>29.838157032956811</v>
      </c>
      <c r="AR2667" s="3">
        <v>60</v>
      </c>
      <c r="AS2667" s="3">
        <v>53</v>
      </c>
      <c r="AT2667" s="3">
        <v>50</v>
      </c>
      <c r="AU2667" s="3">
        <v>59</v>
      </c>
      <c r="AV2667" s="3">
        <v>50</v>
      </c>
      <c r="AW2667" s="3">
        <v>57</v>
      </c>
      <c r="AX2667" s="3">
        <v>51</v>
      </c>
      <c r="AY2667" s="3">
        <v>55</v>
      </c>
      <c r="AZ2667" s="3">
        <v>49</v>
      </c>
      <c r="BA2667" s="3">
        <v>50</v>
      </c>
      <c r="BB2667" s="3">
        <v>53</v>
      </c>
      <c r="BC2667" s="3">
        <v>61</v>
      </c>
      <c r="BD2667" s="3">
        <v>47</v>
      </c>
      <c r="BE2667" s="3">
        <v>52</v>
      </c>
      <c r="BF2667" s="3">
        <v>49</v>
      </c>
      <c r="BG2667" s="3">
        <v>52</v>
      </c>
      <c r="BH2667" s="3">
        <v>46</v>
      </c>
      <c r="BI2667" s="3">
        <v>58</v>
      </c>
      <c r="BJ2667" s="3">
        <v>50</v>
      </c>
      <c r="BK2667" s="3">
        <v>50</v>
      </c>
      <c r="BL2667" s="3">
        <v>50</v>
      </c>
      <c r="BM2667" s="3">
        <v>50</v>
      </c>
      <c r="BN2667" s="3">
        <v>50</v>
      </c>
      <c r="BO2667" s="3">
        <v>50</v>
      </c>
      <c r="BP2667" s="3">
        <v>50</v>
      </c>
      <c r="BQ2667" s="3">
        <v>50</v>
      </c>
      <c r="BR2667" s="3">
        <v>50</v>
      </c>
      <c r="BS2667" s="3">
        <v>50</v>
      </c>
      <c r="BT2667" s="3">
        <v>50</v>
      </c>
      <c r="BU2667" s="3">
        <v>50</v>
      </c>
      <c r="BV2667" s="3">
        <v>50</v>
      </c>
      <c r="BW2667" s="3">
        <v>50</v>
      </c>
      <c r="BX2667" s="3">
        <v>50</v>
      </c>
      <c r="BY2667" s="3">
        <v>50</v>
      </c>
      <c r="BZ2667" s="3">
        <v>50</v>
      </c>
      <c r="CA2667" s="3">
        <v>50</v>
      </c>
      <c r="CB2667" t="s">
        <v>3739</v>
      </c>
      <c r="CC2667" t="s">
        <v>3740</v>
      </c>
    </row>
    <row r="2668" spans="1:81" x14ac:dyDescent="0.25">
      <c r="A2668" t="s">
        <v>2549</v>
      </c>
      <c r="B2668" s="3">
        <v>2</v>
      </c>
      <c r="C2668" s="14">
        <f>N2668/I2668</f>
        <v>0.96472013787345445</v>
      </c>
      <c r="D2668" s="12">
        <f>_xlfn.T.TEST(AB2668:AE2668,AF2668:AK2668,2,3)</f>
        <v>0.47244461482356193</v>
      </c>
      <c r="E2668" s="14">
        <f>U2668/I2668</f>
        <v>1.0810456439394385</v>
      </c>
      <c r="F2668" s="12">
        <f>_xlfn.T.TEST(AB2668:AE2668,AL2668:AQ2668,2,3)</f>
        <v>0.11975650882705892</v>
      </c>
      <c r="G2668" t="s">
        <v>9136</v>
      </c>
      <c r="H2668" t="s">
        <v>2550</v>
      </c>
      <c r="I2668" s="10">
        <f>AVERAGE(J2668:M2668)</f>
        <v>133422.46875</v>
      </c>
      <c r="J2668" s="5">
        <v>147420.90625</v>
      </c>
      <c r="K2668" s="5">
        <v>127148.515625</v>
      </c>
      <c r="L2668" s="5">
        <v>126631.921875</v>
      </c>
      <c r="M2668" s="5">
        <v>132488.53125</v>
      </c>
      <c r="N2668" s="10">
        <f>AVERAGE(O2668:T2668)</f>
        <v>128715.34244791667</v>
      </c>
      <c r="O2668" s="5">
        <v>116218.9921875</v>
      </c>
      <c r="P2668" s="5">
        <v>131489.109375</v>
      </c>
      <c r="Q2668" s="5">
        <v>136849.8125</v>
      </c>
      <c r="R2668" s="5">
        <v>115797.453125</v>
      </c>
      <c r="S2668" s="5">
        <v>138916.625</v>
      </c>
      <c r="T2668" s="5">
        <v>133020.0625</v>
      </c>
      <c r="U2668" s="10">
        <f>AVERAGE(V2668:AA2668)</f>
        <v>144235.77864583334</v>
      </c>
      <c r="V2668" s="5">
        <v>142506.25</v>
      </c>
      <c r="W2668" s="5">
        <v>143968.875</v>
      </c>
      <c r="X2668" s="5">
        <v>156646.8125</v>
      </c>
      <c r="Y2668" s="5">
        <v>151586.515625</v>
      </c>
      <c r="Z2668" s="5">
        <v>134980.578125</v>
      </c>
      <c r="AA2668" s="5">
        <v>135725.640625</v>
      </c>
      <c r="AB2668" s="8">
        <f>LOG(J2668,2)</f>
        <v>17.169581606769775</v>
      </c>
      <c r="AC2668" s="8">
        <f>LOG(K2668,2)</f>
        <v>16.956155094050743</v>
      </c>
      <c r="AD2668" s="8">
        <f>LOG(L2668,2)</f>
        <v>16.950281605313592</v>
      </c>
      <c r="AE2668" s="8">
        <f>LOG(M2668,2)</f>
        <v>17.015507953924949</v>
      </c>
      <c r="AF2668" s="8">
        <f>LOG(O2668,2)</f>
        <v>16.826486323693789</v>
      </c>
      <c r="AG2668" s="8">
        <f>LOG(P2668,2)</f>
        <v>17.004583787252251</v>
      </c>
      <c r="AH2668" s="8">
        <f>LOG(Q2668,2)</f>
        <v>17.062233932482716</v>
      </c>
      <c r="AI2668" s="8">
        <f>LOG(R2668,2)</f>
        <v>16.82124399715654</v>
      </c>
      <c r="AJ2668" s="8">
        <f>LOG(S2668,2)</f>
        <v>17.083859740205316</v>
      </c>
      <c r="AK2668" s="8">
        <f>LOG(T2668,2)</f>
        <v>17.02128432833193</v>
      </c>
      <c r="AL2668" s="8">
        <f>LOG(V2668,2)</f>
        <v>17.120665668424884</v>
      </c>
      <c r="AM2668" s="8">
        <f>LOG(W2668,2)</f>
        <v>17.135397419877034</v>
      </c>
      <c r="AN2668" s="8">
        <f>LOG(X2668,2)</f>
        <v>17.257155888019195</v>
      </c>
      <c r="AO2668" s="8">
        <f>LOG(Y2668,2)</f>
        <v>17.209781898749416</v>
      </c>
      <c r="AP2668" s="8">
        <f>LOG(Z2668,2)</f>
        <v>17.042392312390781</v>
      </c>
      <c r="AQ2668" s="8">
        <f>LOG(AA2668,2)</f>
        <v>17.050333767840421</v>
      </c>
      <c r="AR2668" s="3">
        <v>2</v>
      </c>
      <c r="AS2668" s="3">
        <v>2</v>
      </c>
      <c r="AT2668" s="3">
        <v>2</v>
      </c>
      <c r="AU2668" s="3">
        <v>2</v>
      </c>
      <c r="AV2668" s="3">
        <v>2</v>
      </c>
      <c r="AW2668" s="3">
        <v>2</v>
      </c>
      <c r="AX2668" s="3">
        <v>2</v>
      </c>
      <c r="AY2668" s="3">
        <v>2</v>
      </c>
      <c r="AZ2668" s="3">
        <v>2</v>
      </c>
      <c r="BA2668" s="3">
        <v>2</v>
      </c>
      <c r="BB2668" s="3">
        <v>2</v>
      </c>
      <c r="BC2668" s="3">
        <v>2</v>
      </c>
      <c r="BD2668" s="3">
        <v>2</v>
      </c>
      <c r="BE2668" s="3">
        <v>2</v>
      </c>
      <c r="BF2668" s="3">
        <v>2</v>
      </c>
      <c r="BG2668" s="3">
        <v>2</v>
      </c>
      <c r="BH2668" s="3">
        <v>2</v>
      </c>
      <c r="BI2668" s="3">
        <v>2</v>
      </c>
      <c r="BJ2668" s="3">
        <v>2</v>
      </c>
      <c r="BK2668" s="3">
        <v>2</v>
      </c>
      <c r="BL2668" s="3">
        <v>2</v>
      </c>
      <c r="BM2668" s="3">
        <v>2</v>
      </c>
      <c r="BN2668" s="3">
        <v>2</v>
      </c>
      <c r="BO2668" s="3">
        <v>2</v>
      </c>
      <c r="BP2668" s="3">
        <v>2</v>
      </c>
      <c r="BQ2668" s="3">
        <v>2</v>
      </c>
      <c r="BR2668" s="3">
        <v>2</v>
      </c>
      <c r="BS2668" s="3">
        <v>2</v>
      </c>
      <c r="BT2668" s="3">
        <v>2</v>
      </c>
      <c r="BU2668" s="3">
        <v>2</v>
      </c>
      <c r="BV2668" s="3">
        <v>2</v>
      </c>
      <c r="BW2668" s="3">
        <v>2</v>
      </c>
      <c r="BX2668" s="3">
        <v>2</v>
      </c>
      <c r="BY2668" s="3">
        <v>2</v>
      </c>
      <c r="BZ2668" s="3">
        <v>2</v>
      </c>
      <c r="CA2668" s="3">
        <v>2</v>
      </c>
      <c r="CB2668" t="s">
        <v>2548</v>
      </c>
      <c r="CC2668" t="s">
        <v>2549</v>
      </c>
    </row>
    <row r="2669" spans="1:81" x14ac:dyDescent="0.25">
      <c r="A2669" t="s">
        <v>6029</v>
      </c>
      <c r="B2669" s="3">
        <v>2</v>
      </c>
      <c r="C2669" s="14">
        <f>N2669/I2669</f>
        <v>0.96859218586825691</v>
      </c>
      <c r="D2669" s="12">
        <f>_xlfn.T.TEST(AB2669:AE2669,AF2669:AK2669,2,3)</f>
        <v>0.68509493565942092</v>
      </c>
      <c r="E2669" s="14">
        <f>U2669/I2669</f>
        <v>0.9042368174102271</v>
      </c>
      <c r="F2669" s="12">
        <f>_xlfn.T.TEST(AB2669:AE2669,AL2669:AQ2669,2,3)</f>
        <v>0.2382280821000331</v>
      </c>
      <c r="G2669" t="s">
        <v>10324</v>
      </c>
      <c r="H2669" t="s">
        <v>6030</v>
      </c>
      <c r="I2669" s="10">
        <f>AVERAGE(J2669:M2669)</f>
        <v>48097.6875</v>
      </c>
      <c r="J2669" s="5">
        <v>46531.4296875</v>
      </c>
      <c r="K2669" s="5">
        <v>51813.4921875</v>
      </c>
      <c r="L2669" s="5">
        <v>40932.609375</v>
      </c>
      <c r="M2669" s="5">
        <v>53113.21875</v>
      </c>
      <c r="N2669" s="10">
        <f>AVERAGE(O2669:T2669)</f>
        <v>46587.044270833336</v>
      </c>
      <c r="O2669" s="5">
        <v>38891.8671875</v>
      </c>
      <c r="P2669" s="5">
        <v>49812.046875</v>
      </c>
      <c r="Q2669" s="5">
        <v>42354.83984375</v>
      </c>
      <c r="R2669" s="5">
        <v>43713.390625</v>
      </c>
      <c r="S2669" s="5">
        <v>53053.22265625</v>
      </c>
      <c r="T2669" s="5">
        <v>51696.8984375</v>
      </c>
      <c r="U2669" s="10">
        <f>AVERAGE(V2669:AA2669)</f>
        <v>43491.699869791664</v>
      </c>
      <c r="V2669" s="5">
        <v>49158.1953125</v>
      </c>
      <c r="W2669" s="5">
        <v>39179.46875</v>
      </c>
      <c r="X2669" s="5">
        <v>40131.6796875</v>
      </c>
      <c r="Y2669" s="5">
        <v>46547.17578125</v>
      </c>
      <c r="Z2669" s="5">
        <v>36568.55859375</v>
      </c>
      <c r="AA2669" s="5">
        <v>49365.12109375</v>
      </c>
      <c r="AB2669" s="8">
        <f>LOG(J2669,2)</f>
        <v>15.505917894419786</v>
      </c>
      <c r="AC2669" s="8">
        <f>LOG(K2669,2)</f>
        <v>15.661040202894254</v>
      </c>
      <c r="AD2669" s="8">
        <f>LOG(L2669,2)</f>
        <v>15.320963018291819</v>
      </c>
      <c r="AE2669" s="8">
        <f>LOG(M2669,2)</f>
        <v>15.696783341364913</v>
      </c>
      <c r="AF2669" s="8">
        <f>LOG(O2669,2)</f>
        <v>15.247180879363532</v>
      </c>
      <c r="AG2669" s="8">
        <f>LOG(P2669,2)</f>
        <v>15.60420707495542</v>
      </c>
      <c r="AH2669" s="8">
        <f>LOG(Q2669,2)</f>
        <v>15.370239213796999</v>
      </c>
      <c r="AI2669" s="8">
        <f>LOG(R2669,2)</f>
        <v>15.415787664517195</v>
      </c>
      <c r="AJ2669" s="8">
        <f>LOG(S2669,2)</f>
        <v>15.695152768182025</v>
      </c>
      <c r="AK2669" s="8">
        <f>LOG(T2669,2)</f>
        <v>15.657790107999478</v>
      </c>
      <c r="AL2669" s="8">
        <f>LOG(V2669,2)</f>
        <v>15.585144332251527</v>
      </c>
      <c r="AM2669" s="8">
        <f>LOG(W2669,2)</f>
        <v>15.257810215211698</v>
      </c>
      <c r="AN2669" s="8">
        <f>LOG(X2669,2)</f>
        <v>15.292453920070882</v>
      </c>
      <c r="AO2669" s="8">
        <f>LOG(Y2669,2)</f>
        <v>15.506406015432534</v>
      </c>
      <c r="AP2669" s="8">
        <f>LOG(Z2669,2)</f>
        <v>15.158316141294858</v>
      </c>
      <c r="AQ2669" s="8">
        <f>LOG(AA2669,2)</f>
        <v>15.591204445700525</v>
      </c>
      <c r="AR2669" s="3">
        <v>1</v>
      </c>
      <c r="AS2669" s="3">
        <v>2</v>
      </c>
      <c r="AT2669" s="3">
        <v>1</v>
      </c>
      <c r="AU2669" s="3">
        <v>2</v>
      </c>
      <c r="AV2669" s="3">
        <v>1</v>
      </c>
      <c r="AW2669" s="3">
        <v>1</v>
      </c>
      <c r="AX2669" s="3">
        <v>2</v>
      </c>
      <c r="AY2669" s="3">
        <v>1</v>
      </c>
      <c r="AZ2669" s="3">
        <v>1</v>
      </c>
      <c r="BA2669" s="3">
        <v>2</v>
      </c>
      <c r="BB2669" s="3">
        <v>2</v>
      </c>
      <c r="BC2669" s="3">
        <v>1</v>
      </c>
      <c r="BD2669" s="3">
        <v>2</v>
      </c>
      <c r="BE2669" s="3">
        <v>2</v>
      </c>
      <c r="BF2669" s="3">
        <v>1</v>
      </c>
      <c r="BG2669" s="3">
        <v>2</v>
      </c>
      <c r="BH2669" s="3">
        <v>2</v>
      </c>
      <c r="BI2669" s="3">
        <v>2</v>
      </c>
      <c r="BJ2669" s="3">
        <v>2</v>
      </c>
      <c r="BK2669" s="3">
        <v>2</v>
      </c>
      <c r="BL2669" s="3">
        <v>2</v>
      </c>
      <c r="BM2669" s="3">
        <v>2</v>
      </c>
      <c r="BN2669" s="3">
        <v>2</v>
      </c>
      <c r="BO2669" s="3">
        <v>2</v>
      </c>
      <c r="BP2669" s="3">
        <v>2</v>
      </c>
      <c r="BQ2669" s="3">
        <v>2</v>
      </c>
      <c r="BR2669" s="3">
        <v>2</v>
      </c>
      <c r="BS2669" s="3">
        <v>2</v>
      </c>
      <c r="BT2669" s="3">
        <v>2</v>
      </c>
      <c r="BU2669" s="3">
        <v>2</v>
      </c>
      <c r="BV2669" s="3">
        <v>2</v>
      </c>
      <c r="BW2669" s="3">
        <v>2</v>
      </c>
      <c r="BX2669" s="3">
        <v>2</v>
      </c>
      <c r="BY2669" s="3">
        <v>2</v>
      </c>
      <c r="BZ2669" s="3">
        <v>2</v>
      </c>
      <c r="CA2669" s="3">
        <v>2</v>
      </c>
      <c r="CB2669" t="s">
        <v>6028</v>
      </c>
      <c r="CC2669" t="s">
        <v>6029</v>
      </c>
    </row>
    <row r="2670" spans="1:81" x14ac:dyDescent="0.25">
      <c r="A2670" t="s">
        <v>5123</v>
      </c>
      <c r="B2670" s="3">
        <v>7</v>
      </c>
      <c r="C2670" s="14">
        <f>N2670/I2670</f>
        <v>1.104636321996618</v>
      </c>
      <c r="D2670" s="12">
        <f>_xlfn.T.TEST(AB2670:AE2670,AF2670:AK2670,2,3)</f>
        <v>0.43950437142831522</v>
      </c>
      <c r="E2670" s="14">
        <f>U2670/I2670</f>
        <v>1.1195726039556977</v>
      </c>
      <c r="F2670" s="12">
        <f>_xlfn.T.TEST(AB2670:AE2670,AL2670:AQ2670,2,3)</f>
        <v>0.30852688087045954</v>
      </c>
      <c r="G2670" t="s">
        <v>10012</v>
      </c>
      <c r="H2670" t="s">
        <v>5124</v>
      </c>
      <c r="I2670" s="10">
        <f>AVERAGE(J2670:M2670)</f>
        <v>187877.0703125</v>
      </c>
      <c r="J2670" s="5">
        <v>186043.28125</v>
      </c>
      <c r="K2670" s="5">
        <v>224414.46875</v>
      </c>
      <c r="L2670" s="5">
        <v>202447.203125</v>
      </c>
      <c r="M2670" s="5">
        <v>138603.328125</v>
      </c>
      <c r="N2670" s="10">
        <f>AVERAGE(O2670:T2670)</f>
        <v>207535.8359375</v>
      </c>
      <c r="O2670" s="5">
        <v>232278.125</v>
      </c>
      <c r="P2670" s="5">
        <v>187771.515625</v>
      </c>
      <c r="Q2670" s="5">
        <v>205225.3125</v>
      </c>
      <c r="R2670" s="5">
        <v>218485.109375</v>
      </c>
      <c r="S2670" s="5">
        <v>246966.1875</v>
      </c>
      <c r="T2670" s="5">
        <v>154488.765625</v>
      </c>
      <c r="U2670" s="10">
        <f>AVERAGE(V2670:AA2670)</f>
        <v>210342.02083333334</v>
      </c>
      <c r="V2670" s="5">
        <v>228841.625</v>
      </c>
      <c r="W2670" s="5">
        <v>201473.0625</v>
      </c>
      <c r="X2670" s="5">
        <v>209832.75</v>
      </c>
      <c r="Y2670" s="5">
        <v>199479.421875</v>
      </c>
      <c r="Z2670" s="5">
        <v>209716.6875</v>
      </c>
      <c r="AA2670" s="5">
        <v>212708.578125</v>
      </c>
      <c r="AB2670" s="8">
        <f>LOG(J2670,2)</f>
        <v>17.505278764484846</v>
      </c>
      <c r="AC2670" s="8">
        <f>LOG(K2670,2)</f>
        <v>17.775806168747824</v>
      </c>
      <c r="AD2670" s="8">
        <f>LOG(L2670,2)</f>
        <v>17.627186186280202</v>
      </c>
      <c r="AE2670" s="8">
        <f>LOG(M2670,2)</f>
        <v>17.080602374132621</v>
      </c>
      <c r="AF2670" s="8">
        <f>LOG(O2670,2)</f>
        <v>17.825493767886076</v>
      </c>
      <c r="AG2670" s="8">
        <f>LOG(P2670,2)</f>
        <v>17.518618701521493</v>
      </c>
      <c r="AH2670" s="8">
        <f>LOG(Q2670,2)</f>
        <v>17.646849158432708</v>
      </c>
      <c r="AI2670" s="8">
        <f>LOG(R2670,2)</f>
        <v>17.737175432135729</v>
      </c>
      <c r="AJ2670" s="8">
        <f>LOG(S2670,2)</f>
        <v>17.913954008290226</v>
      </c>
      <c r="AK2670" s="8">
        <f>LOG(T2670,2)</f>
        <v>17.237142404046086</v>
      </c>
      <c r="AL2670" s="8">
        <f>LOG(V2670,2)</f>
        <v>17.803989968507526</v>
      </c>
      <c r="AM2670" s="8">
        <f>LOG(W2670,2)</f>
        <v>17.620227433807596</v>
      </c>
      <c r="AN2670" s="8">
        <f>LOG(X2670,2)</f>
        <v>17.678880340985078</v>
      </c>
      <c r="AO2670" s="8">
        <f>LOG(Y2670,2)</f>
        <v>17.605880401385047</v>
      </c>
      <c r="AP2670" s="8">
        <f>LOG(Z2670,2)</f>
        <v>17.678082138044076</v>
      </c>
      <c r="AQ2670" s="8">
        <f>LOG(AA2670,2)</f>
        <v>17.698518690005507</v>
      </c>
      <c r="AR2670" s="3">
        <v>1</v>
      </c>
      <c r="AS2670" s="3">
        <v>3</v>
      </c>
      <c r="AT2670" s="3">
        <v>3</v>
      </c>
      <c r="AU2670" s="3">
        <v>3</v>
      </c>
      <c r="AV2670" s="3">
        <v>1</v>
      </c>
      <c r="AW2670" s="3">
        <v>2</v>
      </c>
      <c r="AX2670" s="3">
        <v>6</v>
      </c>
      <c r="AY2670" s="3">
        <v>5</v>
      </c>
      <c r="AZ2670" s="3">
        <v>2</v>
      </c>
      <c r="BA2670" s="3">
        <v>6</v>
      </c>
      <c r="BB2670" s="3">
        <v>6</v>
      </c>
      <c r="BC2670" s="3">
        <v>5</v>
      </c>
      <c r="BD2670" s="3">
        <v>4</v>
      </c>
      <c r="BE2670" s="3">
        <v>5</v>
      </c>
      <c r="BF2670" s="3">
        <v>7</v>
      </c>
      <c r="BG2670" s="3">
        <v>9</v>
      </c>
      <c r="BH2670" s="3">
        <v>8</v>
      </c>
      <c r="BI2670" s="3">
        <v>6</v>
      </c>
      <c r="BJ2670" s="3">
        <v>7</v>
      </c>
      <c r="BK2670" s="3">
        <v>7</v>
      </c>
      <c r="BL2670" s="3">
        <v>7</v>
      </c>
      <c r="BM2670" s="3">
        <v>7</v>
      </c>
      <c r="BN2670" s="3">
        <v>7</v>
      </c>
      <c r="BO2670" s="3">
        <v>7</v>
      </c>
      <c r="BP2670" s="3">
        <v>7</v>
      </c>
      <c r="BQ2670" s="3">
        <v>7</v>
      </c>
      <c r="BR2670" s="3">
        <v>7</v>
      </c>
      <c r="BS2670" s="3">
        <v>7</v>
      </c>
      <c r="BT2670" s="3">
        <v>7</v>
      </c>
      <c r="BU2670" s="3">
        <v>7</v>
      </c>
      <c r="BV2670" s="3">
        <v>7</v>
      </c>
      <c r="BW2670" s="3">
        <v>7</v>
      </c>
      <c r="BX2670" s="3">
        <v>7</v>
      </c>
      <c r="BY2670" s="3">
        <v>7</v>
      </c>
      <c r="BZ2670" s="3">
        <v>7</v>
      </c>
      <c r="CA2670" s="3">
        <v>7</v>
      </c>
      <c r="CB2670" t="s">
        <v>5122</v>
      </c>
      <c r="CC2670" t="s">
        <v>5123</v>
      </c>
    </row>
    <row r="2671" spans="1:81" x14ac:dyDescent="0.25">
      <c r="A2671" t="s">
        <v>2366</v>
      </c>
      <c r="B2671" s="3">
        <v>2</v>
      </c>
      <c r="C2671" s="14">
        <f>N2671/I2671</f>
        <v>1.0582020587275456</v>
      </c>
      <c r="D2671" s="12">
        <f>_xlfn.T.TEST(AB2671:AE2671,AF2671:AK2671,2,3)</f>
        <v>7.6263233788165227E-2</v>
      </c>
      <c r="E2671" s="14">
        <f>U2671/I2671</f>
        <v>1.2211763825011901</v>
      </c>
      <c r="F2671" s="12">
        <f>_xlfn.T.TEST(AB2671:AE2671,AL2671:AQ2671,2,3)</f>
        <v>9.0444470027001012E-3</v>
      </c>
      <c r="G2671" t="s">
        <v>9073</v>
      </c>
      <c r="H2671" t="s">
        <v>2367</v>
      </c>
      <c r="I2671" s="10">
        <f>AVERAGE(J2671:M2671)</f>
        <v>32219.93310546875</v>
      </c>
      <c r="J2671" s="5">
        <v>33057.80078125</v>
      </c>
      <c r="K2671" s="5">
        <v>31534.138671875</v>
      </c>
      <c r="L2671" s="5">
        <v>31057.53125</v>
      </c>
      <c r="M2671" s="5">
        <v>33230.26171875</v>
      </c>
      <c r="N2671" s="10">
        <f>AVERAGE(O2671:T2671)</f>
        <v>34095.199544270836</v>
      </c>
      <c r="O2671" s="5">
        <v>36578.4140625</v>
      </c>
      <c r="P2671" s="5">
        <v>34336.5546875</v>
      </c>
      <c r="Q2671" s="5">
        <v>35390.03125</v>
      </c>
      <c r="R2671" s="5">
        <v>31668.62890625</v>
      </c>
      <c r="S2671" s="5">
        <v>32534.626953125</v>
      </c>
      <c r="T2671" s="5">
        <v>34062.94140625</v>
      </c>
      <c r="U2671" s="10">
        <f>AVERAGE(V2671:AA2671)</f>
        <v>39346.221354166664</v>
      </c>
      <c r="V2671" s="5">
        <v>46976.6875</v>
      </c>
      <c r="W2671" s="5">
        <v>37090.171875</v>
      </c>
      <c r="X2671" s="5">
        <v>40077.703125</v>
      </c>
      <c r="Y2671" s="5">
        <v>33764.76171875</v>
      </c>
      <c r="Z2671" s="5">
        <v>35960.4765625</v>
      </c>
      <c r="AA2671" s="5">
        <v>42207.52734375</v>
      </c>
      <c r="AB2671" s="8">
        <f>LOG(J2671,2)</f>
        <v>15.012703129965526</v>
      </c>
      <c r="AC2671" s="8">
        <f>LOG(K2671,2)</f>
        <v>14.944626907311063</v>
      </c>
      <c r="AD2671" s="8">
        <f>LOG(L2671,2)</f>
        <v>14.922655534614794</v>
      </c>
      <c r="AE2671" s="8">
        <f>LOG(M2671,2)</f>
        <v>15.020210035169097</v>
      </c>
      <c r="AF2671" s="8">
        <f>LOG(O2671,2)</f>
        <v>15.158704904779141</v>
      </c>
      <c r="AG2671" s="8">
        <f>LOG(P2671,2)</f>
        <v>15.067457666862119</v>
      </c>
      <c r="AH2671" s="8">
        <f>LOG(Q2671,2)</f>
        <v>15.111055415237434</v>
      </c>
      <c r="AI2671" s="8">
        <f>LOG(R2671,2)</f>
        <v>14.950766786764829</v>
      </c>
      <c r="AJ2671" s="8">
        <f>LOG(S2671,2)</f>
        <v>14.989688391219564</v>
      </c>
      <c r="AK2671" s="8">
        <f>LOG(T2671,2)</f>
        <v>15.05591539967997</v>
      </c>
      <c r="AL2671" s="8">
        <f>LOG(V2671,2)</f>
        <v>15.519657366722273</v>
      </c>
      <c r="AM2671" s="8">
        <f>LOG(W2671,2)</f>
        <v>15.178749332821369</v>
      </c>
      <c r="AN2671" s="8">
        <f>LOG(X2671,2)</f>
        <v>15.290512208812988</v>
      </c>
      <c r="AO2671" s="8">
        <f>LOG(Y2671,2)</f>
        <v>15.043230755857559</v>
      </c>
      <c r="AP2671" s="8">
        <f>LOG(Z2671,2)</f>
        <v>15.134124519695462</v>
      </c>
      <c r="AQ2671" s="8">
        <f>LOG(AA2671,2)</f>
        <v>15.365212693483775</v>
      </c>
      <c r="AR2671" s="3">
        <v>2</v>
      </c>
      <c r="AS2671" s="3">
        <v>2</v>
      </c>
      <c r="AT2671" s="3">
        <v>2</v>
      </c>
      <c r="AU2671" s="3">
        <v>4</v>
      </c>
      <c r="AV2671" s="3">
        <v>1</v>
      </c>
      <c r="AW2671" s="3">
        <v>1</v>
      </c>
      <c r="AX2671" s="3">
        <v>2</v>
      </c>
      <c r="AY2671" s="3">
        <v>2</v>
      </c>
      <c r="AZ2671" s="3">
        <v>2</v>
      </c>
      <c r="BA2671" s="3">
        <v>2</v>
      </c>
      <c r="BB2671" s="3">
        <v>3</v>
      </c>
      <c r="BC2671" s="3">
        <v>3</v>
      </c>
      <c r="BD2671" s="3">
        <v>2</v>
      </c>
      <c r="BE2671" s="3">
        <v>2</v>
      </c>
      <c r="BF2671" s="3">
        <v>3</v>
      </c>
      <c r="BG2671" s="3">
        <v>4</v>
      </c>
      <c r="BH2671" s="3">
        <v>2</v>
      </c>
      <c r="BI2671" s="3">
        <v>3</v>
      </c>
      <c r="BJ2671" s="3">
        <v>2</v>
      </c>
      <c r="BK2671" s="3">
        <v>2</v>
      </c>
      <c r="BL2671" s="3">
        <v>2</v>
      </c>
      <c r="BM2671" s="3">
        <v>2</v>
      </c>
      <c r="BN2671" s="3">
        <v>2</v>
      </c>
      <c r="BO2671" s="3">
        <v>2</v>
      </c>
      <c r="BP2671" s="3">
        <v>2</v>
      </c>
      <c r="BQ2671" s="3">
        <v>2</v>
      </c>
      <c r="BR2671" s="3">
        <v>2</v>
      </c>
      <c r="BS2671" s="3">
        <v>2</v>
      </c>
      <c r="BT2671" s="3">
        <v>2</v>
      </c>
      <c r="BU2671" s="3">
        <v>2</v>
      </c>
      <c r="BV2671" s="3">
        <v>2</v>
      </c>
      <c r="BW2671" s="3">
        <v>2</v>
      </c>
      <c r="BX2671" s="3">
        <v>2</v>
      </c>
      <c r="BY2671" s="3">
        <v>2</v>
      </c>
      <c r="BZ2671" s="3">
        <v>2</v>
      </c>
      <c r="CA2671" s="3">
        <v>2</v>
      </c>
      <c r="CB2671" t="s">
        <v>2365</v>
      </c>
      <c r="CC2671" t="s">
        <v>2366</v>
      </c>
    </row>
    <row r="2672" spans="1:81" x14ac:dyDescent="0.25">
      <c r="A2672" t="s">
        <v>1592</v>
      </c>
      <c r="B2672" s="3">
        <v>9</v>
      </c>
      <c r="C2672" s="14">
        <f>N2672/I2672</f>
        <v>1.0852171830996664</v>
      </c>
      <c r="D2672" s="12">
        <f>_xlfn.T.TEST(AB2672:AE2672,AF2672:AK2672,2,3)</f>
        <v>0.37791908948917691</v>
      </c>
      <c r="E2672" s="14">
        <f>U2672/I2672</f>
        <v>1.1658243237986525</v>
      </c>
      <c r="F2672" s="12">
        <f>_xlfn.T.TEST(AB2672:AE2672,AL2672:AQ2672,2,3)</f>
        <v>0.14428874811148762</v>
      </c>
      <c r="G2672" t="s">
        <v>8811</v>
      </c>
      <c r="H2672" t="s">
        <v>1593</v>
      </c>
      <c r="I2672" s="10">
        <f>AVERAGE(J2672:M2672)</f>
        <v>137171.6640625</v>
      </c>
      <c r="J2672" s="5">
        <v>161616.265625</v>
      </c>
      <c r="K2672" s="5">
        <v>137405.390625</v>
      </c>
      <c r="L2672" s="5">
        <v>108312.21875</v>
      </c>
      <c r="M2672" s="5">
        <v>141352.78125</v>
      </c>
      <c r="N2672" s="10">
        <f>AVERAGE(O2672:T2672)</f>
        <v>148861.046875</v>
      </c>
      <c r="O2672" s="5">
        <v>159961.375</v>
      </c>
      <c r="P2672" s="5">
        <v>158129.140625</v>
      </c>
      <c r="Q2672" s="5">
        <v>151067.9375</v>
      </c>
      <c r="R2672" s="5">
        <v>126724.421875</v>
      </c>
      <c r="S2672" s="5">
        <v>149411.4375</v>
      </c>
      <c r="T2672" s="5">
        <v>147871.96875</v>
      </c>
      <c r="U2672" s="10">
        <f>AVERAGE(V2672:AA2672)</f>
        <v>159918.0625</v>
      </c>
      <c r="V2672" s="5">
        <v>161912.703125</v>
      </c>
      <c r="W2672" s="5">
        <v>168491.296875</v>
      </c>
      <c r="X2672" s="5">
        <v>145429.890625</v>
      </c>
      <c r="Y2672" s="5">
        <v>163102.171875</v>
      </c>
      <c r="Z2672" s="5">
        <v>156428.859375</v>
      </c>
      <c r="AA2672" s="5">
        <v>164143.453125</v>
      </c>
      <c r="AB2672" s="8">
        <f>LOG(J2672,2)</f>
        <v>17.302212877697421</v>
      </c>
      <c r="AC2672" s="8">
        <f>LOG(K2672,2)</f>
        <v>17.06807907885047</v>
      </c>
      <c r="AD2672" s="8">
        <f>LOG(L2672,2)</f>
        <v>16.724836477638696</v>
      </c>
      <c r="AE2672" s="8">
        <f>LOG(M2672,2)</f>
        <v>17.108940744278044</v>
      </c>
      <c r="AF2672" s="8">
        <f>LOG(O2672,2)</f>
        <v>17.287364061905016</v>
      </c>
      <c r="AG2672" s="8">
        <f>LOG(P2672,2)</f>
        <v>17.270743731830748</v>
      </c>
      <c r="AH2672" s="8">
        <f>LOG(Q2672,2)</f>
        <v>17.204837971351814</v>
      </c>
      <c r="AI2672" s="8">
        <f>LOG(R2672,2)</f>
        <v>16.95133505671123</v>
      </c>
      <c r="AJ2672" s="8">
        <f>LOG(S2672,2)</f>
        <v>17.188931065622477</v>
      </c>
      <c r="AK2672" s="8">
        <f>LOG(T2672,2)</f>
        <v>17.173989069279706</v>
      </c>
      <c r="AL2672" s="8">
        <f>LOG(V2672,2)</f>
        <v>17.304856653508395</v>
      </c>
      <c r="AM2672" s="8">
        <f>LOG(W2672,2)</f>
        <v>17.362314547864422</v>
      </c>
      <c r="AN2672" s="8">
        <f>LOG(X2672,2)</f>
        <v>17.149964295445006</v>
      </c>
      <c r="AO2672" s="8">
        <f>LOG(Y2672,2)</f>
        <v>17.315416467598993</v>
      </c>
      <c r="AP2672" s="8">
        <f>LOG(Z2672,2)</f>
        <v>17.255147172736411</v>
      </c>
      <c r="AQ2672" s="8">
        <f>LOG(AA2672,2)</f>
        <v>17.324597683485973</v>
      </c>
      <c r="AR2672" s="3">
        <v>5</v>
      </c>
      <c r="AS2672" s="3">
        <v>7</v>
      </c>
      <c r="AT2672" s="3">
        <v>4</v>
      </c>
      <c r="AU2672" s="3">
        <v>5</v>
      </c>
      <c r="AV2672" s="3">
        <v>3</v>
      </c>
      <c r="AW2672" s="3">
        <v>4</v>
      </c>
      <c r="AX2672" s="3">
        <v>8</v>
      </c>
      <c r="AY2672" s="3">
        <v>7</v>
      </c>
      <c r="AZ2672" s="3">
        <v>7</v>
      </c>
      <c r="BA2672" s="3">
        <v>6</v>
      </c>
      <c r="BB2672" s="3">
        <v>9</v>
      </c>
      <c r="BC2672" s="3">
        <v>7</v>
      </c>
      <c r="BD2672" s="3">
        <v>5</v>
      </c>
      <c r="BE2672" s="3">
        <v>6</v>
      </c>
      <c r="BF2672" s="3">
        <v>6</v>
      </c>
      <c r="BG2672" s="3">
        <v>8</v>
      </c>
      <c r="BH2672" s="3">
        <v>7</v>
      </c>
      <c r="BI2672" s="3">
        <v>7</v>
      </c>
      <c r="BJ2672" s="3">
        <v>9</v>
      </c>
      <c r="BK2672" s="3">
        <v>9</v>
      </c>
      <c r="BL2672" s="3">
        <v>9</v>
      </c>
      <c r="BM2672" s="3">
        <v>9</v>
      </c>
      <c r="BN2672" s="3">
        <v>9</v>
      </c>
      <c r="BO2672" s="3">
        <v>9</v>
      </c>
      <c r="BP2672" s="3">
        <v>9</v>
      </c>
      <c r="BQ2672" s="3">
        <v>9</v>
      </c>
      <c r="BR2672" s="3">
        <v>9</v>
      </c>
      <c r="BS2672" s="3">
        <v>9</v>
      </c>
      <c r="BT2672" s="3">
        <v>9</v>
      </c>
      <c r="BU2672" s="3">
        <v>9</v>
      </c>
      <c r="BV2672" s="3">
        <v>9</v>
      </c>
      <c r="BW2672" s="3">
        <v>9</v>
      </c>
      <c r="BX2672" s="3">
        <v>9</v>
      </c>
      <c r="BY2672" s="3">
        <v>9</v>
      </c>
      <c r="BZ2672" s="3">
        <v>9</v>
      </c>
      <c r="CA2672" s="3">
        <v>9</v>
      </c>
      <c r="CB2672" t="s">
        <v>1591</v>
      </c>
      <c r="CC2672" t="s">
        <v>1592</v>
      </c>
    </row>
    <row r="2673" spans="1:81" x14ac:dyDescent="0.25">
      <c r="A2673" t="s">
        <v>3425</v>
      </c>
      <c r="B2673" s="3">
        <v>11</v>
      </c>
      <c r="C2673" s="14">
        <f>N2673/I2673</f>
        <v>0.96912672253145171</v>
      </c>
      <c r="D2673" s="12">
        <f>_xlfn.T.TEST(AB2673:AE2673,AF2673:AK2673,2,3)</f>
        <v>0.61536008066605352</v>
      </c>
      <c r="E2673" s="14">
        <f>U2673/I2673</f>
        <v>1.0852084855233017</v>
      </c>
      <c r="F2673" s="12">
        <f>_xlfn.T.TEST(AB2673:AE2673,AL2673:AQ2673,2,3)</f>
        <v>0.46446155684357537</v>
      </c>
      <c r="G2673" t="s">
        <v>9435</v>
      </c>
      <c r="H2673" t="s">
        <v>3426</v>
      </c>
      <c r="I2673" s="10">
        <f>AVERAGE(J2673:M2673)</f>
        <v>492698.203125</v>
      </c>
      <c r="J2673" s="5">
        <v>496700.5625</v>
      </c>
      <c r="K2673" s="5">
        <v>464106.1875</v>
      </c>
      <c r="L2673" s="5">
        <v>455726.3125</v>
      </c>
      <c r="M2673" s="5">
        <v>554259.75</v>
      </c>
      <c r="N2673" s="10">
        <f>AVERAGE(O2673:T2673)</f>
        <v>477486.99479166669</v>
      </c>
      <c r="O2673" s="5">
        <v>447014.3125</v>
      </c>
      <c r="P2673" s="5">
        <v>471919.15625</v>
      </c>
      <c r="Q2673" s="5">
        <v>474432.25</v>
      </c>
      <c r="R2673" s="5">
        <v>402165.65625</v>
      </c>
      <c r="S2673" s="5">
        <v>494931.90625</v>
      </c>
      <c r="T2673" s="5">
        <v>574458.6875</v>
      </c>
      <c r="U2673" s="10">
        <f>AVERAGE(V2673:AA2673)</f>
        <v>534680.27083333337</v>
      </c>
      <c r="V2673" s="5">
        <v>766319.0625</v>
      </c>
      <c r="W2673" s="5">
        <v>483594.6875</v>
      </c>
      <c r="X2673" s="5">
        <v>453580.5</v>
      </c>
      <c r="Y2673" s="5">
        <v>490881.21875</v>
      </c>
      <c r="Z2673" s="5">
        <v>502953.21875</v>
      </c>
      <c r="AA2673" s="5">
        <v>510752.9375</v>
      </c>
      <c r="AB2673" s="8">
        <f>LOG(J2673,2)</f>
        <v>18.922016855026136</v>
      </c>
      <c r="AC2673" s="8">
        <f>LOG(K2673,2)</f>
        <v>18.824095406196285</v>
      </c>
      <c r="AD2673" s="8">
        <f>LOG(L2673,2)</f>
        <v>18.797808145014113</v>
      </c>
      <c r="AE2673" s="8">
        <f>LOG(M2673,2)</f>
        <v>19.080202718244646</v>
      </c>
      <c r="AF2673" s="8">
        <f>LOG(O2673,2)</f>
        <v>18.76996149878099</v>
      </c>
      <c r="AG2673" s="8">
        <f>LOG(P2673,2)</f>
        <v>18.848180209306257</v>
      </c>
      <c r="AH2673" s="8">
        <f>LOG(Q2673,2)</f>
        <v>18.855842556271988</v>
      </c>
      <c r="AI2673" s="8">
        <f>LOG(R2673,2)</f>
        <v>18.617430359477993</v>
      </c>
      <c r="AJ2673" s="8">
        <f>LOG(S2673,2)</f>
        <v>18.916870524329948</v>
      </c>
      <c r="AK2673" s="8">
        <f>LOG(T2673,2)</f>
        <v>19.131843618862671</v>
      </c>
      <c r="AL2673" s="8">
        <f>LOG(V2673,2)</f>
        <v>19.547585668214332</v>
      </c>
      <c r="AM2673" s="8">
        <f>LOG(W2673,2)</f>
        <v>18.883438870472354</v>
      </c>
      <c r="AN2673" s="8">
        <f>LOG(X2673,2)</f>
        <v>18.790999092763656</v>
      </c>
      <c r="AO2673" s="8">
        <f>LOG(Y2673,2)</f>
        <v>18.905014444288923</v>
      </c>
      <c r="AP2673" s="8">
        <f>LOG(Z2673,2)</f>
        <v>18.940064691135483</v>
      </c>
      <c r="AQ2673" s="8">
        <f>LOG(AA2673,2)</f>
        <v>18.962266070809893</v>
      </c>
      <c r="AR2673" s="3">
        <v>6</v>
      </c>
      <c r="AS2673" s="3">
        <v>9</v>
      </c>
      <c r="AT2673" s="3">
        <v>6</v>
      </c>
      <c r="AU2673" s="3">
        <v>6</v>
      </c>
      <c r="AV2673" s="3">
        <v>4</v>
      </c>
      <c r="AW2673" s="3">
        <v>4</v>
      </c>
      <c r="AX2673" s="3">
        <v>11</v>
      </c>
      <c r="AY2673" s="3">
        <v>8</v>
      </c>
      <c r="AZ2673" s="3">
        <v>9</v>
      </c>
      <c r="BA2673" s="3">
        <v>9</v>
      </c>
      <c r="BB2673" s="3">
        <v>10</v>
      </c>
      <c r="BC2673" s="3">
        <v>6</v>
      </c>
      <c r="BD2673" s="3">
        <v>6</v>
      </c>
      <c r="BE2673" s="3">
        <v>7</v>
      </c>
      <c r="BF2673" s="3">
        <v>9</v>
      </c>
      <c r="BG2673" s="3">
        <v>9</v>
      </c>
      <c r="BH2673" s="3">
        <v>8</v>
      </c>
      <c r="BI2673" s="3">
        <v>8</v>
      </c>
      <c r="BJ2673" s="3">
        <v>11</v>
      </c>
      <c r="BK2673" s="3">
        <v>11</v>
      </c>
      <c r="BL2673" s="3">
        <v>11</v>
      </c>
      <c r="BM2673" s="3">
        <v>11</v>
      </c>
      <c r="BN2673" s="3">
        <v>11</v>
      </c>
      <c r="BO2673" s="3">
        <v>11</v>
      </c>
      <c r="BP2673" s="3">
        <v>11</v>
      </c>
      <c r="BQ2673" s="3">
        <v>11</v>
      </c>
      <c r="BR2673" s="3">
        <v>11</v>
      </c>
      <c r="BS2673" s="3">
        <v>11</v>
      </c>
      <c r="BT2673" s="3">
        <v>11</v>
      </c>
      <c r="BU2673" s="3">
        <v>11</v>
      </c>
      <c r="BV2673" s="3">
        <v>11</v>
      </c>
      <c r="BW2673" s="3">
        <v>11</v>
      </c>
      <c r="BX2673" s="3">
        <v>11</v>
      </c>
      <c r="BY2673" s="3">
        <v>11</v>
      </c>
      <c r="BZ2673" s="3">
        <v>11</v>
      </c>
      <c r="CA2673" s="3">
        <v>11</v>
      </c>
      <c r="CB2673" t="s">
        <v>3424</v>
      </c>
      <c r="CC2673" t="s">
        <v>3425</v>
      </c>
    </row>
    <row r="2674" spans="1:81" x14ac:dyDescent="0.25">
      <c r="A2674" t="s">
        <v>5156</v>
      </c>
      <c r="B2674" s="3">
        <v>2</v>
      </c>
      <c r="C2674" s="14">
        <f>N2674/I2674</f>
        <v>0.93839926145355834</v>
      </c>
      <c r="D2674" s="12">
        <f>_xlfn.T.TEST(AB2674:AE2674,AF2674:AK2674,2,3)</f>
        <v>0.5861657585840232</v>
      </c>
      <c r="E2674" s="14">
        <f>U2674/I2674</f>
        <v>0.98367014416403553</v>
      </c>
      <c r="F2674" s="12">
        <f>_xlfn.T.TEST(AB2674:AE2674,AL2674:AQ2674,2,3)</f>
        <v>0.84029730217118326</v>
      </c>
      <c r="G2674" t="s">
        <v>10024</v>
      </c>
      <c r="H2674" t="s">
        <v>5157</v>
      </c>
      <c r="I2674" s="10">
        <f>AVERAGE(J2674:M2674)</f>
        <v>82682.822265625</v>
      </c>
      <c r="J2674" s="5">
        <v>83452.3125</v>
      </c>
      <c r="K2674" s="5">
        <v>62603.328125</v>
      </c>
      <c r="L2674" s="5">
        <v>95314.6484375</v>
      </c>
      <c r="M2674" s="5">
        <v>89361</v>
      </c>
      <c r="N2674" s="10">
        <f>AVERAGE(O2674:T2674)</f>
        <v>77589.499348958328</v>
      </c>
      <c r="O2674" s="5">
        <v>57824.28125</v>
      </c>
      <c r="P2674" s="5">
        <v>57221.046875</v>
      </c>
      <c r="Q2674" s="5">
        <v>102009.40625</v>
      </c>
      <c r="R2674" s="5">
        <v>98789.96875</v>
      </c>
      <c r="S2674" s="5">
        <v>61930.44921875</v>
      </c>
      <c r="T2674" s="5">
        <v>87761.84375</v>
      </c>
      <c r="U2674" s="10">
        <f>AVERAGE(V2674:AA2674)</f>
        <v>81332.623697916672</v>
      </c>
      <c r="V2674" s="5">
        <v>79711.375</v>
      </c>
      <c r="W2674" s="5">
        <v>102474.4140625</v>
      </c>
      <c r="X2674" s="5">
        <v>78234.8203125</v>
      </c>
      <c r="Y2674" s="5">
        <v>67688.8671875</v>
      </c>
      <c r="Z2674" s="5">
        <v>104434.96875</v>
      </c>
      <c r="AA2674" s="5">
        <v>55451.296875</v>
      </c>
      <c r="AB2674" s="8">
        <f>LOG(J2674,2)</f>
        <v>16.348664407400445</v>
      </c>
      <c r="AC2674" s="8">
        <f>LOG(K2674,2)</f>
        <v>15.933951735458184</v>
      </c>
      <c r="AD2674" s="8">
        <f>LOG(L2674,2)</f>
        <v>16.540410331398455</v>
      </c>
      <c r="AE2674" s="8">
        <f>LOG(M2674,2)</f>
        <v>16.447357710032367</v>
      </c>
      <c r="AF2674" s="8">
        <f>LOG(O2674,2)</f>
        <v>15.819387807968111</v>
      </c>
      <c r="AG2674" s="8">
        <f>LOG(P2674,2)</f>
        <v>15.804258271959847</v>
      </c>
      <c r="AH2674" s="8">
        <f>LOG(Q2674,2)</f>
        <v>16.638342663148784</v>
      </c>
      <c r="AI2674" s="8">
        <f>LOG(R2674,2)</f>
        <v>16.592076935839589</v>
      </c>
      <c r="AJ2674" s="8">
        <f>LOG(S2674,2)</f>
        <v>15.918361290376607</v>
      </c>
      <c r="AK2674" s="8">
        <f>LOG(T2674,2)</f>
        <v>16.421306214554917</v>
      </c>
      <c r="AL2674" s="8">
        <f>LOG(V2674,2)</f>
        <v>16.282497994419085</v>
      </c>
      <c r="AM2674" s="8">
        <f>LOG(W2674,2)</f>
        <v>16.644904215260517</v>
      </c>
      <c r="AN2674" s="8">
        <f>LOG(X2674,2)</f>
        <v>16.255523236587592</v>
      </c>
      <c r="AO2674" s="8">
        <f>LOG(Y2674,2)</f>
        <v>16.046630952284545</v>
      </c>
      <c r="AP2674" s="8">
        <f>LOG(Z2674,2)</f>
        <v>16.672245335723133</v>
      </c>
      <c r="AQ2674" s="8">
        <f>LOG(AA2674,2)</f>
        <v>15.758933581564062</v>
      </c>
      <c r="AR2674" s="3">
        <v>6</v>
      </c>
      <c r="AS2674" s="3">
        <v>7</v>
      </c>
      <c r="AT2674" s="3">
        <v>5</v>
      </c>
      <c r="AU2674" s="3">
        <v>7</v>
      </c>
      <c r="AV2674" s="3">
        <v>1</v>
      </c>
      <c r="AW2674" s="3">
        <v>1</v>
      </c>
      <c r="AX2674" s="3">
        <v>9</v>
      </c>
      <c r="AY2674" s="3">
        <v>8</v>
      </c>
      <c r="AZ2674" s="3">
        <v>8</v>
      </c>
      <c r="BA2674" s="3">
        <v>9</v>
      </c>
      <c r="BB2674" s="3">
        <v>7</v>
      </c>
      <c r="BC2674" s="3">
        <v>8</v>
      </c>
      <c r="BD2674" s="3">
        <v>8</v>
      </c>
      <c r="BE2674" s="3">
        <v>6</v>
      </c>
      <c r="BF2674" s="3">
        <v>9</v>
      </c>
      <c r="BG2674" s="3">
        <v>9</v>
      </c>
      <c r="BH2674" s="3">
        <v>9</v>
      </c>
      <c r="BI2674" s="3">
        <v>8</v>
      </c>
      <c r="BJ2674" s="3">
        <v>2</v>
      </c>
      <c r="BK2674" s="3">
        <v>2</v>
      </c>
      <c r="BL2674" s="3">
        <v>2</v>
      </c>
      <c r="BM2674" s="3">
        <v>2</v>
      </c>
      <c r="BN2674" s="3">
        <v>2</v>
      </c>
      <c r="BO2674" s="3">
        <v>2</v>
      </c>
      <c r="BP2674" s="3">
        <v>2</v>
      </c>
      <c r="BQ2674" s="3">
        <v>2</v>
      </c>
      <c r="BR2674" s="3">
        <v>2</v>
      </c>
      <c r="BS2674" s="3">
        <v>2</v>
      </c>
      <c r="BT2674" s="3">
        <v>2</v>
      </c>
      <c r="BU2674" s="3">
        <v>2</v>
      </c>
      <c r="BV2674" s="3">
        <v>2</v>
      </c>
      <c r="BW2674" s="3">
        <v>2</v>
      </c>
      <c r="BX2674" s="3">
        <v>2</v>
      </c>
      <c r="BY2674" s="3">
        <v>2</v>
      </c>
      <c r="BZ2674" s="3">
        <v>2</v>
      </c>
      <c r="CA2674" s="3">
        <v>2</v>
      </c>
      <c r="CB2674" t="s">
        <v>5155</v>
      </c>
      <c r="CC2674" t="s">
        <v>5156</v>
      </c>
    </row>
    <row r="2675" spans="1:81" x14ac:dyDescent="0.25">
      <c r="A2675" t="s">
        <v>3218</v>
      </c>
      <c r="B2675" s="3">
        <v>5</v>
      </c>
      <c r="C2675" s="14">
        <f>N2675/I2675</f>
        <v>1.0947509908418422</v>
      </c>
      <c r="D2675" s="12">
        <f>_xlfn.T.TEST(AB2675:AE2675,AF2675:AK2675,2,3)</f>
        <v>3.1760957769353848E-3</v>
      </c>
      <c r="E2675" s="14">
        <f>U2675/I2675</f>
        <v>1.1099972898566919</v>
      </c>
      <c r="F2675" s="12">
        <f>_xlfn.T.TEST(AB2675:AE2675,AL2675:AQ2675,2,3)</f>
        <v>3.2466995943364702E-5</v>
      </c>
      <c r="G2675" t="s">
        <v>9366</v>
      </c>
      <c r="H2675" t="s">
        <v>3219</v>
      </c>
      <c r="I2675" s="10">
        <f>AVERAGE(J2675:M2675)</f>
        <v>379140.8515625</v>
      </c>
      <c r="J2675" s="5">
        <v>375714</v>
      </c>
      <c r="K2675" s="5">
        <v>381165.96875</v>
      </c>
      <c r="L2675" s="5">
        <v>373988.65625</v>
      </c>
      <c r="M2675" s="5">
        <v>385694.78125</v>
      </c>
      <c r="N2675" s="10">
        <f>AVERAGE(O2675:T2675)</f>
        <v>415064.82291666669</v>
      </c>
      <c r="O2675" s="5">
        <v>443920.15625</v>
      </c>
      <c r="P2675" s="5">
        <v>394785.9375</v>
      </c>
      <c r="Q2675" s="5">
        <v>421806.6875</v>
      </c>
      <c r="R2675" s="5">
        <v>425487.8125</v>
      </c>
      <c r="S2675" s="5">
        <v>404429.53125</v>
      </c>
      <c r="T2675" s="5">
        <v>399958.8125</v>
      </c>
      <c r="U2675" s="10">
        <f>AVERAGE(V2675:AA2675)</f>
        <v>420845.31770833331</v>
      </c>
      <c r="V2675" s="5">
        <v>424090.09375</v>
      </c>
      <c r="W2675" s="5">
        <v>436009.4375</v>
      </c>
      <c r="X2675" s="5">
        <v>406589.1875</v>
      </c>
      <c r="Y2675" s="5">
        <v>426479.4375</v>
      </c>
      <c r="Z2675" s="5">
        <v>412183.34375</v>
      </c>
      <c r="AA2675" s="5">
        <v>419720.40625</v>
      </c>
      <c r="AB2675" s="8">
        <f>LOG(J2675,2)</f>
        <v>18.519275349677237</v>
      </c>
      <c r="AC2675" s="8">
        <f>LOG(K2675,2)</f>
        <v>18.540059792773672</v>
      </c>
      <c r="AD2675" s="8">
        <f>LOG(L2675,2)</f>
        <v>18.512634985672541</v>
      </c>
      <c r="AE2675" s="8">
        <f>LOG(M2675,2)</f>
        <v>18.557100099750954</v>
      </c>
      <c r="AF2675" s="8">
        <f>LOG(O2675,2)</f>
        <v>18.759940690335082</v>
      </c>
      <c r="AG2675" s="8">
        <f>LOG(P2675,2)</f>
        <v>18.590711075527118</v>
      </c>
      <c r="AH2675" s="8">
        <f>LOG(Q2675,2)</f>
        <v>18.68622244284154</v>
      </c>
      <c r="AI2675" s="8">
        <f>LOG(R2675,2)</f>
        <v>18.698758282969376</v>
      </c>
      <c r="AJ2675" s="8">
        <f>LOG(S2675,2)</f>
        <v>18.625528820422559</v>
      </c>
      <c r="AK2675" s="8">
        <f>LOG(T2675,2)</f>
        <v>18.609491914283161</v>
      </c>
      <c r="AL2675" s="8">
        <f>LOG(V2675,2)</f>
        <v>18.69401125809112</v>
      </c>
      <c r="AM2675" s="8">
        <f>LOG(W2675,2)</f>
        <v>18.733999837161704</v>
      </c>
      <c r="AN2675" s="8">
        <f>LOG(X2675,2)</f>
        <v>18.63321232427872</v>
      </c>
      <c r="AO2675" s="8">
        <f>LOG(Y2675,2)</f>
        <v>18.702116658812926</v>
      </c>
      <c r="AP2675" s="8">
        <f>LOG(Z2675,2)</f>
        <v>18.652926681461508</v>
      </c>
      <c r="AQ2675" s="8">
        <f>LOG(AA2675,2)</f>
        <v>18.679069081287036</v>
      </c>
      <c r="AR2675" s="3">
        <v>3</v>
      </c>
      <c r="AS2675" s="3">
        <v>4</v>
      </c>
      <c r="AT2675" s="3">
        <v>3</v>
      </c>
      <c r="AU2675" s="3">
        <v>3</v>
      </c>
      <c r="AV2675" s="3">
        <v>3</v>
      </c>
      <c r="AW2675" s="3">
        <v>3</v>
      </c>
      <c r="AX2675" s="3">
        <v>4</v>
      </c>
      <c r="AY2675" s="3">
        <v>3</v>
      </c>
      <c r="AZ2675" s="3">
        <v>4</v>
      </c>
      <c r="BA2675" s="3">
        <v>7</v>
      </c>
      <c r="BB2675" s="3">
        <v>4</v>
      </c>
      <c r="BC2675" s="3">
        <v>6</v>
      </c>
      <c r="BD2675" s="3">
        <v>4</v>
      </c>
      <c r="BE2675" s="3">
        <v>4</v>
      </c>
      <c r="BF2675" s="3">
        <v>4</v>
      </c>
      <c r="BG2675" s="3">
        <v>3</v>
      </c>
      <c r="BH2675" s="3">
        <v>5</v>
      </c>
      <c r="BI2675" s="3">
        <v>4</v>
      </c>
      <c r="BJ2675" s="3">
        <v>5</v>
      </c>
      <c r="BK2675" s="3">
        <v>5</v>
      </c>
      <c r="BL2675" s="3">
        <v>5</v>
      </c>
      <c r="BM2675" s="3">
        <v>5</v>
      </c>
      <c r="BN2675" s="3">
        <v>5</v>
      </c>
      <c r="BO2675" s="3">
        <v>5</v>
      </c>
      <c r="BP2675" s="3">
        <v>5</v>
      </c>
      <c r="BQ2675" s="3">
        <v>5</v>
      </c>
      <c r="BR2675" s="3">
        <v>5</v>
      </c>
      <c r="BS2675" s="3">
        <v>5</v>
      </c>
      <c r="BT2675" s="3">
        <v>5</v>
      </c>
      <c r="BU2675" s="3">
        <v>5</v>
      </c>
      <c r="BV2675" s="3">
        <v>5</v>
      </c>
      <c r="BW2675" s="3">
        <v>5</v>
      </c>
      <c r="BX2675" s="3">
        <v>5</v>
      </c>
      <c r="BY2675" s="3">
        <v>5</v>
      </c>
      <c r="BZ2675" s="3">
        <v>5</v>
      </c>
      <c r="CA2675" s="3">
        <v>5</v>
      </c>
      <c r="CB2675" t="s">
        <v>3217</v>
      </c>
      <c r="CC2675" t="s">
        <v>3218</v>
      </c>
    </row>
    <row r="2676" spans="1:81" x14ac:dyDescent="0.25">
      <c r="A2676" t="s">
        <v>7658</v>
      </c>
      <c r="B2676" s="3">
        <v>8</v>
      </c>
      <c r="C2676" s="14">
        <f>N2676/I2676</f>
        <v>1.1357511363208068</v>
      </c>
      <c r="D2676" s="12">
        <f>_xlfn.T.TEST(AB2676:AE2676,AF2676:AK2676,2,3)</f>
        <v>1.4519075338080664E-2</v>
      </c>
      <c r="E2676" s="14">
        <f>U2676/I2676</f>
        <v>1.2311252467841225</v>
      </c>
      <c r="F2676" s="12">
        <f>_xlfn.T.TEST(AB2676:AE2676,AL2676:AQ2676,2,3)</f>
        <v>8.6973100592037259E-5</v>
      </c>
      <c r="G2676" t="s">
        <v>10835</v>
      </c>
      <c r="H2676" t="s">
        <v>7659</v>
      </c>
      <c r="I2676" s="10">
        <f>AVERAGE(J2676:M2676)</f>
        <v>75502.806640625</v>
      </c>
      <c r="J2676" s="5">
        <v>71551.4453125</v>
      </c>
      <c r="K2676" s="5">
        <v>77697.046875</v>
      </c>
      <c r="L2676" s="5">
        <v>76454.2265625</v>
      </c>
      <c r="M2676" s="5">
        <v>76308.5078125</v>
      </c>
      <c r="N2676" s="10">
        <f>AVERAGE(O2676:T2676)</f>
        <v>85752.3984375</v>
      </c>
      <c r="O2676" s="5">
        <v>89910.1640625</v>
      </c>
      <c r="P2676" s="5">
        <v>80309.7578125</v>
      </c>
      <c r="Q2676" s="5">
        <v>86482.375</v>
      </c>
      <c r="R2676" s="5">
        <v>81440.8828125</v>
      </c>
      <c r="S2676" s="5">
        <v>78241.859375</v>
      </c>
      <c r="T2676" s="5">
        <v>98129.3515625</v>
      </c>
      <c r="U2676" s="10">
        <f>AVERAGE(V2676:AA2676)</f>
        <v>92953.411458333328</v>
      </c>
      <c r="V2676" s="5">
        <v>99828.9765625</v>
      </c>
      <c r="W2676" s="5">
        <v>85969.765625</v>
      </c>
      <c r="X2676" s="5">
        <v>89789.1875</v>
      </c>
      <c r="Y2676" s="5">
        <v>96728.5234375</v>
      </c>
      <c r="Z2676" s="5">
        <v>93854.5390625</v>
      </c>
      <c r="AA2676" s="5">
        <v>91549.4765625</v>
      </c>
      <c r="AB2676" s="8">
        <f>LOG(J2676,2)</f>
        <v>16.12669328869729</v>
      </c>
      <c r="AC2676" s="8">
        <f>LOG(K2676,2)</f>
        <v>16.245572144980919</v>
      </c>
      <c r="AD2676" s="8">
        <f>LOG(L2676,2)</f>
        <v>16.222308638783797</v>
      </c>
      <c r="AE2676" s="8">
        <f>LOG(M2676,2)</f>
        <v>16.219556294992465</v>
      </c>
      <c r="AF2676" s="8">
        <f>LOG(O2676,2)</f>
        <v>16.456196596665073</v>
      </c>
      <c r="AG2676" s="8">
        <f>LOG(P2676,2)</f>
        <v>16.293287668567785</v>
      </c>
      <c r="AH2676" s="8">
        <f>LOG(Q2676,2)</f>
        <v>16.400118522807876</v>
      </c>
      <c r="AI2676" s="8">
        <f>LOG(R2676,2)</f>
        <v>16.313465579743912</v>
      </c>
      <c r="AJ2676" s="8">
        <f>LOG(S2676,2)</f>
        <v>16.255653035105663</v>
      </c>
      <c r="AK2676" s="8">
        <f>LOG(T2676,2)</f>
        <v>16.582397106412419</v>
      </c>
      <c r="AL2676" s="8">
        <f>LOG(V2676,2)</f>
        <v>16.60717101550604</v>
      </c>
      <c r="AM2676" s="8">
        <f>LOG(W2676,2)</f>
        <v>16.391541752712165</v>
      </c>
      <c r="AN2676" s="8">
        <f>LOG(X2676,2)</f>
        <v>16.454254104256144</v>
      </c>
      <c r="AO2676" s="8">
        <f>LOG(Y2676,2)</f>
        <v>16.561653755848862</v>
      </c>
      <c r="AP2676" s="8">
        <f>LOG(Z2676,2)</f>
        <v>16.518138898975394</v>
      </c>
      <c r="AQ2676" s="8">
        <f>LOG(AA2676,2)</f>
        <v>16.482264016933676</v>
      </c>
      <c r="AR2676" s="3">
        <v>4</v>
      </c>
      <c r="AS2676" s="3">
        <v>7</v>
      </c>
      <c r="AT2676" s="3">
        <v>5</v>
      </c>
      <c r="AU2676" s="3">
        <v>4</v>
      </c>
      <c r="AV2676" s="3">
        <v>0</v>
      </c>
      <c r="AW2676" s="3">
        <v>2</v>
      </c>
      <c r="AX2676" s="3">
        <v>9</v>
      </c>
      <c r="AY2676" s="3">
        <v>6</v>
      </c>
      <c r="AZ2676" s="3">
        <v>5</v>
      </c>
      <c r="BA2676" s="3">
        <v>6</v>
      </c>
      <c r="BB2676" s="3">
        <v>5</v>
      </c>
      <c r="BC2676" s="3">
        <v>5</v>
      </c>
      <c r="BD2676" s="3">
        <v>6</v>
      </c>
      <c r="BE2676" s="3">
        <v>6</v>
      </c>
      <c r="BF2676" s="3">
        <v>8</v>
      </c>
      <c r="BG2676" s="3">
        <v>10</v>
      </c>
      <c r="BH2676" s="3">
        <v>7</v>
      </c>
      <c r="BI2676" s="3">
        <v>8</v>
      </c>
      <c r="BJ2676" s="3">
        <v>8</v>
      </c>
      <c r="BK2676" s="3">
        <v>8</v>
      </c>
      <c r="BL2676" s="3">
        <v>8</v>
      </c>
      <c r="BM2676" s="3">
        <v>8</v>
      </c>
      <c r="BN2676" s="3">
        <v>8</v>
      </c>
      <c r="BO2676" s="3">
        <v>8</v>
      </c>
      <c r="BP2676" s="3">
        <v>8</v>
      </c>
      <c r="BQ2676" s="3">
        <v>8</v>
      </c>
      <c r="BR2676" s="3">
        <v>8</v>
      </c>
      <c r="BS2676" s="3">
        <v>8</v>
      </c>
      <c r="BT2676" s="3">
        <v>8</v>
      </c>
      <c r="BU2676" s="3">
        <v>8</v>
      </c>
      <c r="BV2676" s="3">
        <v>8</v>
      </c>
      <c r="BW2676" s="3">
        <v>8</v>
      </c>
      <c r="BX2676" s="3">
        <v>8</v>
      </c>
      <c r="BY2676" s="3">
        <v>8</v>
      </c>
      <c r="BZ2676" s="3">
        <v>8</v>
      </c>
      <c r="CA2676" s="3">
        <v>8</v>
      </c>
      <c r="CB2676" t="s">
        <v>7657</v>
      </c>
      <c r="CC2676" t="s">
        <v>7658</v>
      </c>
    </row>
    <row r="2677" spans="1:81" x14ac:dyDescent="0.25">
      <c r="A2677" t="s">
        <v>6620</v>
      </c>
      <c r="B2677" s="3">
        <v>23</v>
      </c>
      <c r="C2677" s="14">
        <f>N2677/I2677</f>
        <v>0.97592683361494503</v>
      </c>
      <c r="D2677" s="12">
        <f>_xlfn.T.TEST(AB2677:AE2677,AF2677:AK2677,2,3)</f>
        <v>0.71661912406482409</v>
      </c>
      <c r="E2677" s="14">
        <f>U2677/I2677</f>
        <v>1.0548067650927686</v>
      </c>
      <c r="F2677" s="12">
        <f>_xlfn.T.TEST(AB2677:AE2677,AL2677:AQ2677,2,3)</f>
        <v>0.3765091120496879</v>
      </c>
      <c r="G2677" t="s">
        <v>10525</v>
      </c>
      <c r="H2677" t="s">
        <v>6621</v>
      </c>
      <c r="I2677" s="10">
        <f>AVERAGE(J2677:M2677)</f>
        <v>1359973.34375</v>
      </c>
      <c r="J2677" s="5">
        <v>1544052.875</v>
      </c>
      <c r="K2677" s="5">
        <v>1262477.625</v>
      </c>
      <c r="L2677" s="5">
        <v>1236588.125</v>
      </c>
      <c r="M2677" s="5">
        <v>1396774.75</v>
      </c>
      <c r="N2677" s="10">
        <f>AVERAGE(O2677:T2677)</f>
        <v>1327234.4791666667</v>
      </c>
      <c r="O2677" s="5">
        <v>1306041.75</v>
      </c>
      <c r="P2677" s="5">
        <v>1353903.125</v>
      </c>
      <c r="Q2677" s="5">
        <v>1400614.875</v>
      </c>
      <c r="R2677" s="5">
        <v>1236764.25</v>
      </c>
      <c r="S2677" s="5">
        <v>1318767.625</v>
      </c>
      <c r="T2677" s="5">
        <v>1347315.25</v>
      </c>
      <c r="U2677" s="10">
        <f>AVERAGE(V2677:AA2677)</f>
        <v>1434509.0833333333</v>
      </c>
      <c r="V2677" s="5">
        <v>1520008.75</v>
      </c>
      <c r="W2677" s="5">
        <v>1535625.125</v>
      </c>
      <c r="X2677" s="5">
        <v>1318663</v>
      </c>
      <c r="Y2677" s="5">
        <v>1377071.375</v>
      </c>
      <c r="Z2677" s="5">
        <v>1387320.625</v>
      </c>
      <c r="AA2677" s="5">
        <v>1468365.625</v>
      </c>
      <c r="AB2677" s="8">
        <f>LOG(J2677,2)</f>
        <v>20.558290726848661</v>
      </c>
      <c r="AC2677" s="8">
        <f>LOG(K2677,2)</f>
        <v>20.267826388406355</v>
      </c>
      <c r="AD2677" s="8">
        <f>LOG(L2677,2)</f>
        <v>20.237933625849571</v>
      </c>
      <c r="AE2677" s="8">
        <f>LOG(M2677,2)</f>
        <v>20.41366795352226</v>
      </c>
      <c r="AF2677" s="8">
        <f>LOG(O2677,2)</f>
        <v>20.316769585316656</v>
      </c>
      <c r="AG2677" s="8">
        <f>LOG(P2677,2)</f>
        <v>20.36869308365652</v>
      </c>
      <c r="AH2677" s="8">
        <f>LOG(Q2677,2)</f>
        <v>20.417628883901372</v>
      </c>
      <c r="AI2677" s="8">
        <f>LOG(R2677,2)</f>
        <v>20.238139091651433</v>
      </c>
      <c r="AJ2677" s="8">
        <f>LOG(S2677,2)</f>
        <v>20.330758944531812</v>
      </c>
      <c r="AK2677" s="8">
        <f>LOG(T2677,2)</f>
        <v>20.361656026953224</v>
      </c>
      <c r="AL2677" s="8">
        <f>LOG(V2677,2)</f>
        <v>20.53564819795703</v>
      </c>
      <c r="AM2677" s="8">
        <f>LOG(W2677,2)</f>
        <v>20.550394639347104</v>
      </c>
      <c r="AN2677" s="8">
        <f>LOG(X2677,2)</f>
        <v>20.330644483156181</v>
      </c>
      <c r="AO2677" s="8">
        <f>LOG(Y2677,2)</f>
        <v>20.39317190707586</v>
      </c>
      <c r="AP2677" s="8">
        <f>LOG(Z2677,2)</f>
        <v>20.403869818154796</v>
      </c>
      <c r="AQ2677" s="8">
        <f>LOG(AA2677,2)</f>
        <v>20.485779815227776</v>
      </c>
      <c r="AR2677" s="3">
        <v>18</v>
      </c>
      <c r="AS2677" s="3">
        <v>21</v>
      </c>
      <c r="AT2677" s="3">
        <v>19</v>
      </c>
      <c r="AU2677" s="3">
        <v>20</v>
      </c>
      <c r="AV2677" s="3">
        <v>17</v>
      </c>
      <c r="AW2677" s="3">
        <v>19</v>
      </c>
      <c r="AX2677" s="3">
        <v>20</v>
      </c>
      <c r="AY2677" s="3">
        <v>21</v>
      </c>
      <c r="AZ2677" s="3">
        <v>22</v>
      </c>
      <c r="BA2677" s="3">
        <v>22</v>
      </c>
      <c r="BB2677" s="3">
        <v>21</v>
      </c>
      <c r="BC2677" s="3">
        <v>21</v>
      </c>
      <c r="BD2677" s="3">
        <v>20</v>
      </c>
      <c r="BE2677" s="3">
        <v>22</v>
      </c>
      <c r="BF2677" s="3">
        <v>19</v>
      </c>
      <c r="BG2677" s="3">
        <v>23</v>
      </c>
      <c r="BH2677" s="3">
        <v>22</v>
      </c>
      <c r="BI2677" s="3">
        <v>21</v>
      </c>
      <c r="BJ2677" s="3">
        <v>23</v>
      </c>
      <c r="BK2677" s="3">
        <v>23</v>
      </c>
      <c r="BL2677" s="3">
        <v>23</v>
      </c>
      <c r="BM2677" s="3">
        <v>23</v>
      </c>
      <c r="BN2677" s="3">
        <v>23</v>
      </c>
      <c r="BO2677" s="3">
        <v>23</v>
      </c>
      <c r="BP2677" s="3">
        <v>23</v>
      </c>
      <c r="BQ2677" s="3">
        <v>23</v>
      </c>
      <c r="BR2677" s="3">
        <v>23</v>
      </c>
      <c r="BS2677" s="3">
        <v>23</v>
      </c>
      <c r="BT2677" s="3">
        <v>23</v>
      </c>
      <c r="BU2677" s="3">
        <v>23</v>
      </c>
      <c r="BV2677" s="3">
        <v>23</v>
      </c>
      <c r="BW2677" s="3">
        <v>23</v>
      </c>
      <c r="BX2677" s="3">
        <v>23</v>
      </c>
      <c r="BY2677" s="3">
        <v>23</v>
      </c>
      <c r="BZ2677" s="3">
        <v>23</v>
      </c>
      <c r="CA2677" s="3">
        <v>23</v>
      </c>
      <c r="CB2677" t="s">
        <v>6619</v>
      </c>
      <c r="CC2677" t="s">
        <v>6620</v>
      </c>
    </row>
    <row r="2678" spans="1:81" x14ac:dyDescent="0.25">
      <c r="A2678" t="s">
        <v>3086</v>
      </c>
      <c r="B2678" s="3">
        <v>7</v>
      </c>
      <c r="C2678" s="14">
        <f>N2678/I2678</f>
        <v>1.0975118149167045</v>
      </c>
      <c r="D2678" s="12">
        <f>_xlfn.T.TEST(AB2678:AE2678,AF2678:AK2678,2,3)</f>
        <v>0.11814230569387034</v>
      </c>
      <c r="E2678" s="14">
        <f>U2678/I2678</f>
        <v>1.1735915740628251</v>
      </c>
      <c r="F2678" s="12">
        <f>_xlfn.T.TEST(AB2678:AE2678,AL2678:AQ2678,2,3)</f>
        <v>2.5779671479024956E-2</v>
      </c>
      <c r="G2678" t="s">
        <v>9321</v>
      </c>
      <c r="H2678" t="s">
        <v>3087</v>
      </c>
      <c r="I2678" s="10">
        <f>AVERAGE(J2678:M2678)</f>
        <v>99916.865234375</v>
      </c>
      <c r="J2678" s="5">
        <v>87478.484375</v>
      </c>
      <c r="K2678" s="5">
        <v>106856.2109375</v>
      </c>
      <c r="L2678" s="5">
        <v>103670.2890625</v>
      </c>
      <c r="M2678" s="5">
        <v>101662.4765625</v>
      </c>
      <c r="N2678" s="10">
        <f>AVERAGE(O2678:T2678)</f>
        <v>109659.94010416667</v>
      </c>
      <c r="O2678" s="5">
        <v>107128.203125</v>
      </c>
      <c r="P2678" s="5">
        <v>107488.7109375</v>
      </c>
      <c r="Q2678" s="5">
        <v>112786.1015625</v>
      </c>
      <c r="R2678" s="5">
        <v>108897.15625</v>
      </c>
      <c r="S2678" s="5">
        <v>115968.453125</v>
      </c>
      <c r="T2678" s="5">
        <v>105691.015625</v>
      </c>
      <c r="U2678" s="10">
        <f>AVERAGE(V2678:AA2678)</f>
        <v>117261.59114583333</v>
      </c>
      <c r="V2678" s="5">
        <v>117983.796875</v>
      </c>
      <c r="W2678" s="5">
        <v>114934.6640625</v>
      </c>
      <c r="X2678" s="5">
        <v>132256.015625</v>
      </c>
      <c r="Y2678" s="5">
        <v>114547.7890625</v>
      </c>
      <c r="Z2678" s="5">
        <v>115959.4765625</v>
      </c>
      <c r="AA2678" s="5">
        <v>107887.8046875</v>
      </c>
      <c r="AB2678" s="8">
        <f>LOG(J2678,2)</f>
        <v>16.416640604466625</v>
      </c>
      <c r="AC2678" s="8">
        <f>LOG(K2678,2)</f>
        <v>16.705311240444033</v>
      </c>
      <c r="AD2678" s="8">
        <f>LOG(L2678,2)</f>
        <v>16.661642964886983</v>
      </c>
      <c r="AE2678" s="8">
        <f>LOG(M2678,2)</f>
        <v>16.633427755731418</v>
      </c>
      <c r="AF2678" s="8">
        <f>LOG(O2678,2)</f>
        <v>16.708978815889793</v>
      </c>
      <c r="AG2678" s="8">
        <f>LOG(P2678,2)</f>
        <v>16.713825622347233</v>
      </c>
      <c r="AH2678" s="8">
        <f>LOG(Q2678,2)</f>
        <v>16.783229772295467</v>
      </c>
      <c r="AI2678" s="8">
        <f>LOG(R2678,2)</f>
        <v>16.732606754317246</v>
      </c>
      <c r="AJ2678" s="8">
        <f>LOG(S2678,2)</f>
        <v>16.823372877117784</v>
      </c>
      <c r="AK2678" s="8">
        <f>LOG(T2678,2)</f>
        <v>16.689493218573165</v>
      </c>
      <c r="AL2678" s="8">
        <f>LOG(V2678,2)</f>
        <v>16.848229217302094</v>
      </c>
      <c r="AM2678" s="8">
        <f>LOG(W2678,2)</f>
        <v>16.810454451958694</v>
      </c>
      <c r="AN2678" s="8">
        <f>LOG(X2678,2)</f>
        <v>17.012973818817535</v>
      </c>
      <c r="AO2678" s="8">
        <f>LOG(Y2678,2)</f>
        <v>16.805590087253563</v>
      </c>
      <c r="AP2678" s="8">
        <f>LOG(Z2678,2)</f>
        <v>16.823261200682548</v>
      </c>
      <c r="AQ2678" s="8">
        <f>LOG(AA2678,2)</f>
        <v>16.719172270576724</v>
      </c>
      <c r="AR2678" s="3">
        <v>2</v>
      </c>
      <c r="AS2678" s="3">
        <v>6</v>
      </c>
      <c r="AT2678" s="3">
        <v>3</v>
      </c>
      <c r="AU2678" s="3">
        <v>2</v>
      </c>
      <c r="AV2678" s="3">
        <v>1</v>
      </c>
      <c r="AW2678" s="3">
        <v>1</v>
      </c>
      <c r="AX2678" s="3">
        <v>6</v>
      </c>
      <c r="AY2678" s="3">
        <v>2</v>
      </c>
      <c r="AZ2678" s="3">
        <v>4</v>
      </c>
      <c r="BA2678" s="3">
        <v>6</v>
      </c>
      <c r="BB2678" s="3">
        <v>6</v>
      </c>
      <c r="BC2678" s="3">
        <v>5</v>
      </c>
      <c r="BD2678" s="3">
        <v>6</v>
      </c>
      <c r="BE2678" s="3">
        <v>5</v>
      </c>
      <c r="BF2678" s="3">
        <v>7</v>
      </c>
      <c r="BG2678" s="3">
        <v>5</v>
      </c>
      <c r="BH2678" s="3">
        <v>7</v>
      </c>
      <c r="BI2678" s="3">
        <v>5</v>
      </c>
      <c r="BJ2678" s="3">
        <v>7</v>
      </c>
      <c r="BK2678" s="3">
        <v>7</v>
      </c>
      <c r="BL2678" s="3">
        <v>7</v>
      </c>
      <c r="BM2678" s="3">
        <v>7</v>
      </c>
      <c r="BN2678" s="3">
        <v>7</v>
      </c>
      <c r="BO2678" s="3">
        <v>7</v>
      </c>
      <c r="BP2678" s="3">
        <v>7</v>
      </c>
      <c r="BQ2678" s="3">
        <v>7</v>
      </c>
      <c r="BR2678" s="3">
        <v>7</v>
      </c>
      <c r="BS2678" s="3">
        <v>7</v>
      </c>
      <c r="BT2678" s="3">
        <v>7</v>
      </c>
      <c r="BU2678" s="3">
        <v>7</v>
      </c>
      <c r="BV2678" s="3">
        <v>7</v>
      </c>
      <c r="BW2678" s="3">
        <v>7</v>
      </c>
      <c r="BX2678" s="3">
        <v>7</v>
      </c>
      <c r="BY2678" s="3">
        <v>7</v>
      </c>
      <c r="BZ2678" s="3">
        <v>7</v>
      </c>
      <c r="CA2678" s="3">
        <v>7</v>
      </c>
      <c r="CB2678" t="s">
        <v>3085</v>
      </c>
      <c r="CC2678" t="s">
        <v>3086</v>
      </c>
    </row>
    <row r="2679" spans="1:81" x14ac:dyDescent="0.25">
      <c r="A2679" t="s">
        <v>6743</v>
      </c>
      <c r="B2679" s="3">
        <v>3</v>
      </c>
      <c r="C2679" s="14">
        <f>N2679/I2679</f>
        <v>0.96562375333085204</v>
      </c>
      <c r="D2679" s="12">
        <f>_xlfn.T.TEST(AB2679:AE2679,AF2679:AK2679,2,3)</f>
        <v>0.65596413475569304</v>
      </c>
      <c r="E2679" s="14">
        <f>U2679/I2679</f>
        <v>0.91140374050325357</v>
      </c>
      <c r="F2679" s="12">
        <f>_xlfn.T.TEST(AB2679:AE2679,AL2679:AQ2679,2,3)</f>
        <v>0.36196598502141686</v>
      </c>
      <c r="G2679" t="s">
        <v>10562</v>
      </c>
      <c r="H2679" t="s">
        <v>6744</v>
      </c>
      <c r="I2679" s="10">
        <f>AVERAGE(J2679:M2679)</f>
        <v>25416.44091796875</v>
      </c>
      <c r="J2679" s="5">
        <v>21643.884765625</v>
      </c>
      <c r="K2679" s="5">
        <v>25733.1875</v>
      </c>
      <c r="L2679" s="5">
        <v>28955.271484375</v>
      </c>
      <c r="M2679" s="5">
        <v>25333.419921875</v>
      </c>
      <c r="N2679" s="10">
        <f>AVERAGE(O2679:T2679)</f>
        <v>24542.719075520832</v>
      </c>
      <c r="O2679" s="5">
        <v>22292.1875</v>
      </c>
      <c r="P2679" s="5">
        <v>25944.658203125</v>
      </c>
      <c r="Q2679" s="5">
        <v>24375.537109375</v>
      </c>
      <c r="R2679" s="5">
        <v>26065.494140625</v>
      </c>
      <c r="S2679" s="5">
        <v>26470.15234375</v>
      </c>
      <c r="T2679" s="5">
        <v>22108.28515625</v>
      </c>
      <c r="U2679" s="10">
        <f>AVERAGE(V2679:AA2679)</f>
        <v>23164.639322916668</v>
      </c>
      <c r="V2679" s="5">
        <v>14950.138671875</v>
      </c>
      <c r="W2679" s="5">
        <v>20778.041015625</v>
      </c>
      <c r="X2679" s="5">
        <v>24865.822265625</v>
      </c>
      <c r="Y2679" s="5">
        <v>26507.1796875</v>
      </c>
      <c r="Z2679" s="5">
        <v>23474.5546875</v>
      </c>
      <c r="AA2679" s="5">
        <v>28412.099609375</v>
      </c>
      <c r="AB2679" s="8">
        <f>LOG(J2679,2)</f>
        <v>14.401671844939026</v>
      </c>
      <c r="AC2679" s="8">
        <f>LOG(K2679,2)</f>
        <v>14.651342550403658</v>
      </c>
      <c r="AD2679" s="8">
        <f>LOG(L2679,2)</f>
        <v>14.821538403136755</v>
      </c>
      <c r="AE2679" s="8">
        <f>LOG(M2679,2)</f>
        <v>14.628754228462656</v>
      </c>
      <c r="AF2679" s="8">
        <f>LOG(O2679,2)</f>
        <v>14.444250572663721</v>
      </c>
      <c r="AG2679" s="8">
        <f>LOG(P2679,2)</f>
        <v>14.663149909378525</v>
      </c>
      <c r="AH2679" s="8">
        <f>LOG(Q2679,2)</f>
        <v>14.573146388216598</v>
      </c>
      <c r="AI2679" s="8">
        <f>LOG(R2679,2)</f>
        <v>14.669853589856356</v>
      </c>
      <c r="AJ2679" s="8">
        <f>LOG(S2679,2)</f>
        <v>14.692078877553906</v>
      </c>
      <c r="AK2679" s="8">
        <f>LOG(T2679,2)</f>
        <v>14.432299505448947</v>
      </c>
      <c r="AL2679" s="8">
        <f>LOG(V2679,2)</f>
        <v>13.867871245932596</v>
      </c>
      <c r="AM2679" s="8">
        <f>LOG(W2679,2)</f>
        <v>14.342772020785377</v>
      </c>
      <c r="AN2679" s="8">
        <f>LOG(X2679,2)</f>
        <v>14.601876518670228</v>
      </c>
      <c r="AO2679" s="8">
        <f>LOG(Y2679,2)</f>
        <v>14.694095557966287</v>
      </c>
      <c r="AP2679" s="8">
        <f>LOG(Z2679,2)</f>
        <v>14.518810169751013</v>
      </c>
      <c r="AQ2679" s="8">
        <f>LOG(AA2679,2)</f>
        <v>14.794217827905754</v>
      </c>
      <c r="AR2679" s="3">
        <v>0</v>
      </c>
      <c r="AS2679" s="3">
        <v>3</v>
      </c>
      <c r="AT2679" s="3">
        <v>2</v>
      </c>
      <c r="AU2679" s="3">
        <v>1</v>
      </c>
      <c r="AV2679" s="3">
        <v>0</v>
      </c>
      <c r="AW2679" s="3">
        <v>0</v>
      </c>
      <c r="AX2679" s="3">
        <v>3</v>
      </c>
      <c r="AY2679" s="3">
        <v>2</v>
      </c>
      <c r="AZ2679" s="3">
        <v>2</v>
      </c>
      <c r="BA2679" s="3">
        <v>2</v>
      </c>
      <c r="BB2679" s="3">
        <v>2</v>
      </c>
      <c r="BC2679" s="3">
        <v>2</v>
      </c>
      <c r="BD2679" s="3">
        <v>0</v>
      </c>
      <c r="BE2679" s="3">
        <v>0</v>
      </c>
      <c r="BF2679" s="3">
        <v>1</v>
      </c>
      <c r="BG2679" s="3">
        <v>2</v>
      </c>
      <c r="BH2679" s="3">
        <v>3</v>
      </c>
      <c r="BI2679" s="3">
        <v>3</v>
      </c>
      <c r="BJ2679" s="3">
        <v>3</v>
      </c>
      <c r="BK2679" s="3">
        <v>3</v>
      </c>
      <c r="BL2679" s="3">
        <v>3</v>
      </c>
      <c r="BM2679" s="3">
        <v>3</v>
      </c>
      <c r="BN2679" s="3">
        <v>3</v>
      </c>
      <c r="BO2679" s="3">
        <v>3</v>
      </c>
      <c r="BP2679" s="3">
        <v>3</v>
      </c>
      <c r="BQ2679" s="3">
        <v>3</v>
      </c>
      <c r="BR2679" s="3">
        <v>3</v>
      </c>
      <c r="BS2679" s="3">
        <v>3</v>
      </c>
      <c r="BT2679" s="3">
        <v>3</v>
      </c>
      <c r="BU2679" s="3">
        <v>3</v>
      </c>
      <c r="BV2679" s="3">
        <v>3</v>
      </c>
      <c r="BW2679" s="3">
        <v>3</v>
      </c>
      <c r="BX2679" s="3">
        <v>3</v>
      </c>
      <c r="BY2679" s="3">
        <v>3</v>
      </c>
      <c r="BZ2679" s="3">
        <v>3</v>
      </c>
      <c r="CA2679" s="3">
        <v>3</v>
      </c>
      <c r="CB2679" t="s">
        <v>6742</v>
      </c>
      <c r="CC2679" t="s">
        <v>6743</v>
      </c>
    </row>
    <row r="2680" spans="1:81" x14ac:dyDescent="0.25">
      <c r="A2680" t="s">
        <v>1586</v>
      </c>
      <c r="B2680" s="3">
        <v>5</v>
      </c>
      <c r="C2680" s="14">
        <f>N2680/I2680</f>
        <v>0.93338087791376656</v>
      </c>
      <c r="D2680" s="12">
        <f>_xlfn.T.TEST(AB2680:AE2680,AF2680:AK2680,2,3)</f>
        <v>0.86914821806928755</v>
      </c>
      <c r="E2680" s="14">
        <f>U2680/I2680</f>
        <v>1.0305663010225139</v>
      </c>
      <c r="F2680" s="12">
        <f>_xlfn.T.TEST(AB2680:AE2680,AL2680:AQ2680,2,3)</f>
        <v>0.71081672697171583</v>
      </c>
      <c r="G2680" t="s">
        <v>8809</v>
      </c>
      <c r="H2680" t="s">
        <v>1587</v>
      </c>
      <c r="I2680" s="10">
        <f>AVERAGE(J2680:M2680)</f>
        <v>65971.5263671875</v>
      </c>
      <c r="J2680" s="5">
        <v>99714.015625</v>
      </c>
      <c r="K2680" s="5">
        <v>63391.37890625</v>
      </c>
      <c r="L2680" s="5">
        <v>53502.28515625</v>
      </c>
      <c r="M2680" s="5">
        <v>47278.42578125</v>
      </c>
      <c r="N2680" s="10">
        <f>AVERAGE(O2680:T2680)</f>
        <v>61576.561197916664</v>
      </c>
      <c r="O2680" s="5">
        <v>69399.0625</v>
      </c>
      <c r="P2680" s="5">
        <v>58875.78515625</v>
      </c>
      <c r="Q2680" s="5">
        <v>57077.11328125</v>
      </c>
      <c r="R2680" s="5">
        <v>67348.984375</v>
      </c>
      <c r="S2680" s="5">
        <v>60048.27734375</v>
      </c>
      <c r="T2680" s="5">
        <v>56710.14453125</v>
      </c>
      <c r="U2680" s="10">
        <f>AVERAGE(V2680:AA2680)</f>
        <v>67988.031901041672</v>
      </c>
      <c r="V2680" s="5">
        <v>71250.359375</v>
      </c>
      <c r="W2680" s="5">
        <v>58473.0390625</v>
      </c>
      <c r="X2680" s="5">
        <v>60237.26171875</v>
      </c>
      <c r="Y2680" s="5">
        <v>70609.046875</v>
      </c>
      <c r="Z2680" s="5">
        <v>72242.546875</v>
      </c>
      <c r="AA2680" s="5">
        <v>75115.9375</v>
      </c>
      <c r="AB2680" s="8">
        <f>LOG(J2680,2)</f>
        <v>16.605508681079172</v>
      </c>
      <c r="AC2680" s="8">
        <f>LOG(K2680,2)</f>
        <v>15.951999029773658</v>
      </c>
      <c r="AD2680" s="8">
        <f>LOG(L2680,2)</f>
        <v>15.707312891870401</v>
      </c>
      <c r="AE2680" s="8">
        <f>LOG(M2680,2)</f>
        <v>15.528894378783297</v>
      </c>
      <c r="AF2680" s="8">
        <f>LOG(O2680,2)</f>
        <v>16.082628553365431</v>
      </c>
      <c r="AG2680" s="8">
        <f>LOG(P2680,2)</f>
        <v>15.845386773909269</v>
      </c>
      <c r="AH2680" s="8">
        <f>LOG(Q2680,2)</f>
        <v>15.800624750800782</v>
      </c>
      <c r="AI2680" s="8">
        <f>LOG(R2680,2)</f>
        <v>16.039368569510245</v>
      </c>
      <c r="AJ2680" s="8">
        <f>LOG(S2680,2)</f>
        <v>15.873835238248434</v>
      </c>
      <c r="AK2680" s="8">
        <f>LOG(T2680,2)</f>
        <v>15.791319212703268</v>
      </c>
      <c r="AL2680" s="8">
        <f>LOG(V2680,2)</f>
        <v>16.120609670447145</v>
      </c>
      <c r="AM2680" s="8">
        <f>LOG(W2680,2)</f>
        <v>15.835483955071265</v>
      </c>
      <c r="AN2680" s="8">
        <f>LOG(X2680,2)</f>
        <v>15.878368568640131</v>
      </c>
      <c r="AO2680" s="8">
        <f>LOG(Y2680,2)</f>
        <v>16.107565422047571</v>
      </c>
      <c r="AP2680" s="8">
        <f>LOG(Z2680,2)</f>
        <v>16.140561134759729</v>
      </c>
      <c r="AQ2680" s="8">
        <f>LOG(AA2680,2)</f>
        <v>16.196831419283818</v>
      </c>
      <c r="AR2680" s="3">
        <v>3</v>
      </c>
      <c r="AS2680" s="3">
        <v>3</v>
      </c>
      <c r="AT2680" s="3">
        <v>3</v>
      </c>
      <c r="AU2680" s="3">
        <v>3</v>
      </c>
      <c r="AV2680" s="3">
        <v>1</v>
      </c>
      <c r="AW2680" s="3">
        <v>1</v>
      </c>
      <c r="AX2680" s="3">
        <v>5</v>
      </c>
      <c r="AY2680" s="3">
        <v>4</v>
      </c>
      <c r="AZ2680" s="3">
        <v>5</v>
      </c>
      <c r="BA2680" s="3">
        <v>4</v>
      </c>
      <c r="BB2680" s="3">
        <v>4</v>
      </c>
      <c r="BC2680" s="3">
        <v>4</v>
      </c>
      <c r="BD2680" s="3">
        <v>5</v>
      </c>
      <c r="BE2680" s="3">
        <v>4</v>
      </c>
      <c r="BF2680" s="3">
        <v>5</v>
      </c>
      <c r="BG2680" s="3">
        <v>5</v>
      </c>
      <c r="BH2680" s="3">
        <v>6</v>
      </c>
      <c r="BI2680" s="3">
        <v>5</v>
      </c>
      <c r="BJ2680" s="3">
        <v>5</v>
      </c>
      <c r="BK2680" s="3">
        <v>5</v>
      </c>
      <c r="BL2680" s="3">
        <v>5</v>
      </c>
      <c r="BM2680" s="3">
        <v>5</v>
      </c>
      <c r="BN2680" s="3">
        <v>5</v>
      </c>
      <c r="BO2680" s="3">
        <v>5</v>
      </c>
      <c r="BP2680" s="3">
        <v>5</v>
      </c>
      <c r="BQ2680" s="3">
        <v>5</v>
      </c>
      <c r="BR2680" s="3">
        <v>5</v>
      </c>
      <c r="BS2680" s="3">
        <v>5</v>
      </c>
      <c r="BT2680" s="3">
        <v>5</v>
      </c>
      <c r="BU2680" s="3">
        <v>5</v>
      </c>
      <c r="BV2680" s="3">
        <v>5</v>
      </c>
      <c r="BW2680" s="3">
        <v>5</v>
      </c>
      <c r="BX2680" s="3">
        <v>5</v>
      </c>
      <c r="BY2680" s="3">
        <v>5</v>
      </c>
      <c r="BZ2680" s="3">
        <v>5</v>
      </c>
      <c r="CA2680" s="3">
        <v>5</v>
      </c>
      <c r="CB2680" t="s">
        <v>1585</v>
      </c>
      <c r="CC2680" t="s">
        <v>1586</v>
      </c>
    </row>
    <row r="2681" spans="1:81" x14ac:dyDescent="0.25">
      <c r="A2681" t="s">
        <v>5663</v>
      </c>
      <c r="B2681" s="3">
        <v>2</v>
      </c>
      <c r="C2681" s="14">
        <f>N2681/I2681</f>
        <v>1.3026777800449389</v>
      </c>
      <c r="D2681" s="12">
        <f>_xlfn.T.TEST(AB2681:AE2681,AF2681:AK2681,2,3)</f>
        <v>1.0281305976146952E-2</v>
      </c>
      <c r="E2681" s="14">
        <f>U2681/I2681</f>
        <v>1.2584762630723332</v>
      </c>
      <c r="F2681" s="12">
        <f>_xlfn.T.TEST(AB2681:AE2681,AL2681:AQ2681,2,3)</f>
        <v>2.4104133122901241E-2</v>
      </c>
      <c r="G2681" t="s">
        <v>10201</v>
      </c>
      <c r="H2681" t="s">
        <v>5664</v>
      </c>
      <c r="I2681" s="10">
        <f>AVERAGE(J2681:M2681)</f>
        <v>14715.835205078125</v>
      </c>
      <c r="J2681" s="5">
        <v>16410.392578125</v>
      </c>
      <c r="K2681" s="5">
        <v>12839.421875</v>
      </c>
      <c r="L2681" s="5">
        <v>13833.134765625</v>
      </c>
      <c r="M2681" s="5">
        <v>15780.3916015625</v>
      </c>
      <c r="N2681" s="10">
        <f>AVERAGE(O2681:T2681)</f>
        <v>19169.991536458332</v>
      </c>
      <c r="O2681" s="5">
        <v>18483.16015625</v>
      </c>
      <c r="P2681" s="5">
        <v>20078.82421875</v>
      </c>
      <c r="Q2681" s="5">
        <v>19393.15625</v>
      </c>
      <c r="R2681" s="5">
        <v>23014.41015625</v>
      </c>
      <c r="S2681" s="5">
        <v>16207.94140625</v>
      </c>
      <c r="T2681" s="5">
        <v>17842.45703125</v>
      </c>
      <c r="U2681" s="10">
        <f>AVERAGE(V2681:AA2681)</f>
        <v>18519.529296875</v>
      </c>
      <c r="V2681" s="5">
        <v>16737.830078125</v>
      </c>
      <c r="W2681" s="5">
        <v>15144.208984375</v>
      </c>
      <c r="X2681" s="5">
        <v>20985.701171875</v>
      </c>
      <c r="Y2681" s="5">
        <v>21964.69921875</v>
      </c>
      <c r="Z2681" s="5">
        <v>18368.00390625</v>
      </c>
      <c r="AA2681" s="5">
        <v>17916.732421875</v>
      </c>
      <c r="AB2681" s="8">
        <f>LOG(J2681,2)</f>
        <v>14.002322131730725</v>
      </c>
      <c r="AC2681" s="8">
        <f>LOG(K2681,2)</f>
        <v>13.648292622753594</v>
      </c>
      <c r="AD2681" s="8">
        <f>LOG(L2681,2)</f>
        <v>13.755840506273097</v>
      </c>
      <c r="AE2681" s="8">
        <f>LOG(M2681,2)</f>
        <v>13.945845386841391</v>
      </c>
      <c r="AF2681" s="8">
        <f>LOG(O2681,2)</f>
        <v>14.173923822016553</v>
      </c>
      <c r="AG2681" s="8">
        <f>LOG(P2681,2)</f>
        <v>14.293387169582976</v>
      </c>
      <c r="AH2681" s="8">
        <f>LOG(Q2681,2)</f>
        <v>14.243260001749157</v>
      </c>
      <c r="AI2681" s="8">
        <f>LOG(R2681,2)</f>
        <v>14.490249847287972</v>
      </c>
      <c r="AJ2681" s="8">
        <f>LOG(S2681,2)</f>
        <v>13.984413243286248</v>
      </c>
      <c r="AK2681" s="8">
        <f>LOG(T2681,2)</f>
        <v>14.123026677695576</v>
      </c>
      <c r="AL2681" s="8">
        <f>LOG(V2681,2)</f>
        <v>14.030824886025313</v>
      </c>
      <c r="AM2681" s="8">
        <f>LOG(W2681,2)</f>
        <v>13.886478604488778</v>
      </c>
      <c r="AN2681" s="8">
        <f>LOG(X2681,2)</f>
        <v>14.35711904674217</v>
      </c>
      <c r="AO2681" s="8">
        <f>LOG(Y2681,2)</f>
        <v>14.422899123068953</v>
      </c>
      <c r="AP2681" s="8">
        <f>LOG(Z2681,2)</f>
        <v>14.164907233487911</v>
      </c>
      <c r="AQ2681" s="8">
        <f>LOG(AA2681,2)</f>
        <v>14.129019928295353</v>
      </c>
      <c r="AR2681" s="3">
        <v>2</v>
      </c>
      <c r="AS2681" s="3">
        <v>2</v>
      </c>
      <c r="AT2681" s="3">
        <v>2</v>
      </c>
      <c r="AU2681" s="3">
        <v>2</v>
      </c>
      <c r="AV2681" s="3">
        <v>1</v>
      </c>
      <c r="AW2681" s="3">
        <v>0</v>
      </c>
      <c r="AX2681" s="3">
        <v>3</v>
      </c>
      <c r="AY2681" s="3">
        <v>2</v>
      </c>
      <c r="AZ2681" s="3">
        <v>2</v>
      </c>
      <c r="BA2681" s="3">
        <v>2</v>
      </c>
      <c r="BB2681" s="3">
        <v>1</v>
      </c>
      <c r="BC2681" s="3">
        <v>2</v>
      </c>
      <c r="BD2681" s="3">
        <v>2</v>
      </c>
      <c r="BE2681" s="3">
        <v>1</v>
      </c>
      <c r="BF2681" s="3">
        <v>2</v>
      </c>
      <c r="BG2681" s="3">
        <v>3</v>
      </c>
      <c r="BH2681" s="3">
        <v>5</v>
      </c>
      <c r="BI2681" s="3">
        <v>2</v>
      </c>
      <c r="BJ2681" s="3">
        <v>2</v>
      </c>
      <c r="BK2681" s="3">
        <v>2</v>
      </c>
      <c r="BL2681" s="3">
        <v>2</v>
      </c>
      <c r="BM2681" s="3">
        <v>2</v>
      </c>
      <c r="BN2681" s="3">
        <v>2</v>
      </c>
      <c r="BO2681" s="3">
        <v>2</v>
      </c>
      <c r="BP2681" s="3">
        <v>2</v>
      </c>
      <c r="BQ2681" s="3">
        <v>2</v>
      </c>
      <c r="BR2681" s="3">
        <v>2</v>
      </c>
      <c r="BS2681" s="3">
        <v>2</v>
      </c>
      <c r="BT2681" s="3">
        <v>2</v>
      </c>
      <c r="BU2681" s="3">
        <v>2</v>
      </c>
      <c r="BV2681" s="3">
        <v>2</v>
      </c>
      <c r="BW2681" s="3">
        <v>2</v>
      </c>
      <c r="BX2681" s="3">
        <v>2</v>
      </c>
      <c r="BY2681" s="3">
        <v>2</v>
      </c>
      <c r="BZ2681" s="3">
        <v>2</v>
      </c>
      <c r="CA2681" s="3">
        <v>2</v>
      </c>
      <c r="CB2681" t="s">
        <v>5662</v>
      </c>
      <c r="CC2681" t="s">
        <v>5663</v>
      </c>
    </row>
    <row r="2682" spans="1:81" x14ac:dyDescent="0.25">
      <c r="A2682" t="s">
        <v>2168</v>
      </c>
      <c r="B2682" s="3">
        <v>11</v>
      </c>
      <c r="C2682" s="14">
        <f>N2682/I2682</f>
        <v>1.1103095794460629</v>
      </c>
      <c r="D2682" s="12">
        <f>_xlfn.T.TEST(AB2682:AE2682,AF2682:AK2682,2,3)</f>
        <v>0.19665863358305724</v>
      </c>
      <c r="E2682" s="14">
        <f>U2682/I2682</f>
        <v>1.0934708316597279</v>
      </c>
      <c r="F2682" s="12">
        <f>_xlfn.T.TEST(AB2682:AE2682,AL2682:AQ2682,2,3)</f>
        <v>0.24831258834106082</v>
      </c>
      <c r="G2682" t="s">
        <v>9007</v>
      </c>
      <c r="H2682" t="s">
        <v>2169</v>
      </c>
      <c r="I2682" s="10">
        <f>AVERAGE(J2682:M2682)</f>
        <v>195426.62109375</v>
      </c>
      <c r="J2682" s="5">
        <v>206091.359375</v>
      </c>
      <c r="K2682" s="5">
        <v>161622.375</v>
      </c>
      <c r="L2682" s="5">
        <v>204241</v>
      </c>
      <c r="M2682" s="5">
        <v>209751.75</v>
      </c>
      <c r="N2682" s="10">
        <f>AVERAGE(O2682:T2682)</f>
        <v>216984.04947916666</v>
      </c>
      <c r="O2682" s="5">
        <v>222790.53125</v>
      </c>
      <c r="P2682" s="5">
        <v>213141.15625</v>
      </c>
      <c r="Q2682" s="5">
        <v>239794.390625</v>
      </c>
      <c r="R2682" s="5">
        <v>220716.421875</v>
      </c>
      <c r="S2682" s="5">
        <v>222717.671875</v>
      </c>
      <c r="T2682" s="5">
        <v>182744.125</v>
      </c>
      <c r="U2682" s="10">
        <f>AVERAGE(V2682:AA2682)</f>
        <v>213693.30989583334</v>
      </c>
      <c r="V2682" s="5">
        <v>215309.328125</v>
      </c>
      <c r="W2682" s="5">
        <v>191744.765625</v>
      </c>
      <c r="X2682" s="5">
        <v>237920.546875</v>
      </c>
      <c r="Y2682" s="5">
        <v>215131.4375</v>
      </c>
      <c r="Z2682" s="5">
        <v>196975.296875</v>
      </c>
      <c r="AA2682" s="5">
        <v>225078.484375</v>
      </c>
      <c r="AB2682" s="8">
        <f>LOG(J2682,2)</f>
        <v>17.65292449387897</v>
      </c>
      <c r="AC2682" s="8">
        <f>LOG(K2682,2)</f>
        <v>17.302267413040099</v>
      </c>
      <c r="AD2682" s="8">
        <f>LOG(L2682,2)</f>
        <v>17.639912981001441</v>
      </c>
      <c r="AE2682" s="8">
        <f>LOG(M2682,2)</f>
        <v>17.678323321839883</v>
      </c>
      <c r="AF2682" s="8">
        <f>LOG(O2682,2)</f>
        <v>17.765328392891441</v>
      </c>
      <c r="AG2682" s="8">
        <f>LOG(P2682,2)</f>
        <v>17.701449670020331</v>
      </c>
      <c r="AH2682" s="8">
        <f>LOG(Q2682,2)</f>
        <v>17.871438385431873</v>
      </c>
      <c r="AI2682" s="8">
        <f>LOG(R2682,2)</f>
        <v>17.751834448305534</v>
      </c>
      <c r="AJ2682" s="8">
        <f>LOG(S2682,2)</f>
        <v>17.764856509953283</v>
      </c>
      <c r="AK2682" s="8">
        <f>LOG(T2682,2)</f>
        <v>17.479465500479876</v>
      </c>
      <c r="AL2682" s="8">
        <f>LOG(V2682,2)</f>
        <v>17.71605129904253</v>
      </c>
      <c r="AM2682" s="8">
        <f>LOG(W2682,2)</f>
        <v>17.548827669062398</v>
      </c>
      <c r="AN2682" s="8">
        <f>LOG(X2682,2)</f>
        <v>17.860120343066814</v>
      </c>
      <c r="AO2682" s="8">
        <f>LOG(Y2682,2)</f>
        <v>17.714858837930038</v>
      </c>
      <c r="AP2682" s="8">
        <f>LOG(Z2682,2)</f>
        <v>17.587655183759949</v>
      </c>
      <c r="AQ2682" s="8">
        <f>LOG(AA2682,2)</f>
        <v>17.780068628212231</v>
      </c>
      <c r="AR2682" s="3">
        <v>5</v>
      </c>
      <c r="AS2682" s="3">
        <v>7</v>
      </c>
      <c r="AT2682" s="3">
        <v>6</v>
      </c>
      <c r="AU2682" s="3">
        <v>6</v>
      </c>
      <c r="AV2682" s="3">
        <v>3</v>
      </c>
      <c r="AW2682" s="3">
        <v>5</v>
      </c>
      <c r="AX2682" s="3">
        <v>11</v>
      </c>
      <c r="AY2682" s="3">
        <v>8</v>
      </c>
      <c r="AZ2682" s="3">
        <v>8</v>
      </c>
      <c r="BA2682" s="3">
        <v>8</v>
      </c>
      <c r="BB2682" s="3">
        <v>10</v>
      </c>
      <c r="BC2682" s="3">
        <v>7</v>
      </c>
      <c r="BD2682" s="3">
        <v>9</v>
      </c>
      <c r="BE2682" s="3">
        <v>6</v>
      </c>
      <c r="BF2682" s="3">
        <v>9</v>
      </c>
      <c r="BG2682" s="3">
        <v>11</v>
      </c>
      <c r="BH2682" s="3">
        <v>9</v>
      </c>
      <c r="BI2682" s="3">
        <v>7</v>
      </c>
      <c r="BJ2682" s="3">
        <v>11</v>
      </c>
      <c r="BK2682" s="3">
        <v>11</v>
      </c>
      <c r="BL2682" s="3">
        <v>11</v>
      </c>
      <c r="BM2682" s="3">
        <v>11</v>
      </c>
      <c r="BN2682" s="3">
        <v>11</v>
      </c>
      <c r="BO2682" s="3">
        <v>11</v>
      </c>
      <c r="BP2682" s="3">
        <v>11</v>
      </c>
      <c r="BQ2682" s="3">
        <v>11</v>
      </c>
      <c r="BR2682" s="3">
        <v>11</v>
      </c>
      <c r="BS2682" s="3">
        <v>11</v>
      </c>
      <c r="BT2682" s="3">
        <v>11</v>
      </c>
      <c r="BU2682" s="3">
        <v>11</v>
      </c>
      <c r="BV2682" s="3">
        <v>11</v>
      </c>
      <c r="BW2682" s="3">
        <v>11</v>
      </c>
      <c r="BX2682" s="3">
        <v>11</v>
      </c>
      <c r="BY2682" s="3">
        <v>11</v>
      </c>
      <c r="BZ2682" s="3">
        <v>11</v>
      </c>
      <c r="CA2682" s="3">
        <v>11</v>
      </c>
      <c r="CB2682" t="s">
        <v>2167</v>
      </c>
      <c r="CC2682" t="s">
        <v>2168</v>
      </c>
    </row>
    <row r="2683" spans="1:81" x14ac:dyDescent="0.25">
      <c r="A2683" t="s">
        <v>7418</v>
      </c>
      <c r="B2683" s="3">
        <v>5</v>
      </c>
      <c r="C2683" s="14">
        <f>N2683/I2683</f>
        <v>1.1930621995507866</v>
      </c>
      <c r="D2683" s="12">
        <f>_xlfn.T.TEST(AB2683:AE2683,AF2683:AK2683,2,3)</f>
        <v>1.6217896105150616E-2</v>
      </c>
      <c r="E2683" s="14">
        <f>U2683/I2683</f>
        <v>1.3421676881485507</v>
      </c>
      <c r="F2683" s="12">
        <f>_xlfn.T.TEST(AB2683:AE2683,AL2683:AQ2683,2,3)</f>
        <v>2.503623806063068E-2</v>
      </c>
      <c r="G2683" t="s">
        <v>10767</v>
      </c>
      <c r="H2683" t="s">
        <v>7419</v>
      </c>
      <c r="I2683" s="10">
        <f>AVERAGE(J2683:M2683)</f>
        <v>76649.0078125</v>
      </c>
      <c r="J2683" s="5">
        <v>73433.390625</v>
      </c>
      <c r="K2683" s="5">
        <v>75140.5703125</v>
      </c>
      <c r="L2683" s="5">
        <v>80312.15625</v>
      </c>
      <c r="M2683" s="5">
        <v>77709.9140625</v>
      </c>
      <c r="N2683" s="10">
        <f>AVERAGE(O2683:T2683)</f>
        <v>91447.033854166672</v>
      </c>
      <c r="O2683" s="5">
        <v>93376.75</v>
      </c>
      <c r="P2683" s="5">
        <v>78094.9765625</v>
      </c>
      <c r="Q2683" s="5">
        <v>102988.796875</v>
      </c>
      <c r="R2683" s="5">
        <v>88187.21875</v>
      </c>
      <c r="S2683" s="5">
        <v>104701.3828125</v>
      </c>
      <c r="T2683" s="5">
        <v>81333.078125</v>
      </c>
      <c r="U2683" s="10">
        <f>AVERAGE(V2683:AA2683)</f>
        <v>102875.82161458333</v>
      </c>
      <c r="V2683" s="5">
        <v>154781.71875</v>
      </c>
      <c r="W2683" s="5">
        <v>92063.7734375</v>
      </c>
      <c r="X2683" s="5">
        <v>88389.359375</v>
      </c>
      <c r="Y2683" s="5">
        <v>89686.515625</v>
      </c>
      <c r="Z2683" s="5">
        <v>93424.8671875</v>
      </c>
      <c r="AA2683" s="5">
        <v>98908.6953125</v>
      </c>
      <c r="AB2683" s="8">
        <f>LOG(J2683,2)</f>
        <v>16.164148594324644</v>
      </c>
      <c r="AC2683" s="8">
        <f>LOG(K2683,2)</f>
        <v>16.197304445541022</v>
      </c>
      <c r="AD2683" s="8">
        <f>LOG(L2683,2)</f>
        <v>16.293330753770793</v>
      </c>
      <c r="AE2683" s="8">
        <f>LOG(M2683,2)</f>
        <v>16.245811045832294</v>
      </c>
      <c r="AF2683" s="8">
        <f>LOG(O2683,2)</f>
        <v>16.510775755659232</v>
      </c>
      <c r="AG2683" s="8">
        <f>LOG(P2683,2)</f>
        <v>16.252942129946739</v>
      </c>
      <c r="AH2683" s="8">
        <f>LOG(Q2683,2)</f>
        <v>16.652127883962422</v>
      </c>
      <c r="AI2683" s="8">
        <f>LOG(R2683,2)</f>
        <v>16.428281956169318</v>
      </c>
      <c r="AJ2683" s="8">
        <f>LOG(S2683,2)</f>
        <v>16.675920970798771</v>
      </c>
      <c r="AK2683" s="8">
        <f>LOG(T2683,2)</f>
        <v>16.311554594597574</v>
      </c>
      <c r="AL2683" s="8">
        <f>LOG(V2683,2)</f>
        <v>17.239875559445068</v>
      </c>
      <c r="AM2683" s="8">
        <f>LOG(W2683,2)</f>
        <v>16.490345955372181</v>
      </c>
      <c r="AN2683" s="8">
        <f>LOG(X2683,2)</f>
        <v>16.431585082866416</v>
      </c>
      <c r="AO2683" s="8">
        <f>LOG(Y2683,2)</f>
        <v>16.452603471680476</v>
      </c>
      <c r="AP2683" s="8">
        <f>LOG(Z2683,2)</f>
        <v>16.511518987226154</v>
      </c>
      <c r="AQ2683" s="8">
        <f>LOG(AA2683,2)</f>
        <v>16.593809737063555</v>
      </c>
      <c r="AR2683" s="3">
        <v>1</v>
      </c>
      <c r="AS2683" s="3">
        <v>3</v>
      </c>
      <c r="AT2683" s="3">
        <v>2</v>
      </c>
      <c r="AU2683" s="3">
        <v>1</v>
      </c>
      <c r="AV2683" s="3">
        <v>2</v>
      </c>
      <c r="AW2683" s="3">
        <v>1</v>
      </c>
      <c r="AX2683" s="3">
        <v>5</v>
      </c>
      <c r="AY2683" s="3">
        <v>4</v>
      </c>
      <c r="AZ2683" s="3">
        <v>4</v>
      </c>
      <c r="BA2683" s="3">
        <v>3</v>
      </c>
      <c r="BB2683" s="3">
        <v>5</v>
      </c>
      <c r="BC2683" s="3">
        <v>3</v>
      </c>
      <c r="BD2683" s="3">
        <v>2</v>
      </c>
      <c r="BE2683" s="3">
        <v>4</v>
      </c>
      <c r="BF2683" s="3">
        <v>4</v>
      </c>
      <c r="BG2683" s="3">
        <v>5</v>
      </c>
      <c r="BH2683" s="3">
        <v>4</v>
      </c>
      <c r="BI2683" s="3">
        <v>4</v>
      </c>
      <c r="BJ2683" s="3">
        <v>5</v>
      </c>
      <c r="BK2683" s="3">
        <v>5</v>
      </c>
      <c r="BL2683" s="3">
        <v>5</v>
      </c>
      <c r="BM2683" s="3">
        <v>5</v>
      </c>
      <c r="BN2683" s="3">
        <v>5</v>
      </c>
      <c r="BO2683" s="3">
        <v>5</v>
      </c>
      <c r="BP2683" s="3">
        <v>5</v>
      </c>
      <c r="BQ2683" s="3">
        <v>5</v>
      </c>
      <c r="BR2683" s="3">
        <v>5</v>
      </c>
      <c r="BS2683" s="3">
        <v>5</v>
      </c>
      <c r="BT2683" s="3">
        <v>5</v>
      </c>
      <c r="BU2683" s="3">
        <v>5</v>
      </c>
      <c r="BV2683" s="3">
        <v>5</v>
      </c>
      <c r="BW2683" s="3">
        <v>5</v>
      </c>
      <c r="BX2683" s="3">
        <v>5</v>
      </c>
      <c r="BY2683" s="3">
        <v>5</v>
      </c>
      <c r="BZ2683" s="3">
        <v>5</v>
      </c>
      <c r="CA2683" s="3">
        <v>5</v>
      </c>
      <c r="CB2683" t="s">
        <v>7417</v>
      </c>
      <c r="CC2683" t="s">
        <v>7418</v>
      </c>
    </row>
    <row r="2684" spans="1:81" x14ac:dyDescent="0.25">
      <c r="A2684" t="s">
        <v>1619</v>
      </c>
      <c r="B2684" s="3">
        <v>5</v>
      </c>
      <c r="C2684" s="14">
        <f>N2684/I2684</f>
        <v>1.1007660001046118</v>
      </c>
      <c r="D2684" s="12">
        <f>_xlfn.T.TEST(AB2684:AE2684,AF2684:AK2684,2,3)</f>
        <v>9.9553552619671748E-2</v>
      </c>
      <c r="E2684" s="14">
        <f>U2684/I2684</f>
        <v>1.175904141728717</v>
      </c>
      <c r="F2684" s="12">
        <f>_xlfn.T.TEST(AB2684:AE2684,AL2684:AQ2684,2,3)</f>
        <v>2.6881118418330196E-2</v>
      </c>
      <c r="G2684" t="s">
        <v>8820</v>
      </c>
      <c r="H2684" t="s">
        <v>1620</v>
      </c>
      <c r="I2684" s="10">
        <f>AVERAGE(J2684:M2684)</f>
        <v>120248.654296875</v>
      </c>
      <c r="J2684" s="5">
        <v>130322.796875</v>
      </c>
      <c r="K2684" s="5">
        <v>120124.1328125</v>
      </c>
      <c r="L2684" s="5">
        <v>112487.3125</v>
      </c>
      <c r="M2684" s="5">
        <v>118060.375</v>
      </c>
      <c r="N2684" s="10">
        <f>AVERAGE(O2684:T2684)</f>
        <v>132365.63020833334</v>
      </c>
      <c r="O2684" s="5">
        <v>142061.375</v>
      </c>
      <c r="P2684" s="5">
        <v>129321.828125</v>
      </c>
      <c r="Q2684" s="5">
        <v>133138.1875</v>
      </c>
      <c r="R2684" s="5">
        <v>112903.796875</v>
      </c>
      <c r="S2684" s="5">
        <v>149654.5625</v>
      </c>
      <c r="T2684" s="5">
        <v>127114.03125</v>
      </c>
      <c r="U2684" s="10">
        <f>AVERAGE(V2684:AA2684)</f>
        <v>141400.890625</v>
      </c>
      <c r="V2684" s="5">
        <v>143748.03125</v>
      </c>
      <c r="W2684" s="5">
        <v>135622.921875</v>
      </c>
      <c r="X2684" s="5">
        <v>132900.375</v>
      </c>
      <c r="Y2684" s="5">
        <v>130027.2890625</v>
      </c>
      <c r="Z2684" s="5">
        <v>177058.40625</v>
      </c>
      <c r="AA2684" s="5">
        <v>129048.3203125</v>
      </c>
      <c r="AB2684" s="8">
        <f>LOG(J2684,2)</f>
        <v>16.99172994561664</v>
      </c>
      <c r="AC2684" s="8">
        <f>LOG(K2684,2)</f>
        <v>16.874166490521194</v>
      </c>
      <c r="AD2684" s="8">
        <f>LOG(L2684,2)</f>
        <v>16.779402762763016</v>
      </c>
      <c r="AE2684" s="8">
        <f>LOG(M2684,2)</f>
        <v>16.849165303833498</v>
      </c>
      <c r="AF2684" s="8">
        <f>LOG(O2684,2)</f>
        <v>17.116154828660946</v>
      </c>
      <c r="AG2684" s="8">
        <f>LOG(P2684,2)</f>
        <v>16.980606281447642</v>
      </c>
      <c r="AH2684" s="8">
        <f>LOG(Q2684,2)</f>
        <v>17.022564907557967</v>
      </c>
      <c r="AI2684" s="8">
        <f>LOG(R2684,2)</f>
        <v>16.784734478179491</v>
      </c>
      <c r="AJ2684" s="8">
        <f>LOG(S2684,2)</f>
        <v>17.191276737207247</v>
      </c>
      <c r="AK2684" s="8">
        <f>LOG(T2684,2)</f>
        <v>16.955763762824677</v>
      </c>
      <c r="AL2684" s="8">
        <f>LOG(V2684,2)</f>
        <v>17.133182671709047</v>
      </c>
      <c r="AM2684" s="8">
        <f>LOG(W2684,2)</f>
        <v>17.049241506013459</v>
      </c>
      <c r="AN2684" s="8">
        <f>LOG(X2684,2)</f>
        <v>17.019985649855091</v>
      </c>
      <c r="AO2684" s="8">
        <f>LOG(Y2684,2)</f>
        <v>16.988454910487043</v>
      </c>
      <c r="AP2684" s="8">
        <f>LOG(Z2684,2)</f>
        <v>17.433865815015618</v>
      </c>
      <c r="AQ2684" s="8">
        <f>LOG(AA2684,2)</f>
        <v>16.977551837933031</v>
      </c>
      <c r="AR2684" s="3">
        <v>7</v>
      </c>
      <c r="AS2684" s="3">
        <v>6</v>
      </c>
      <c r="AT2684" s="3">
        <v>4</v>
      </c>
      <c r="AU2684" s="3">
        <v>5</v>
      </c>
      <c r="AV2684" s="3">
        <v>7</v>
      </c>
      <c r="AW2684" s="3">
        <v>7</v>
      </c>
      <c r="AX2684" s="3">
        <v>8</v>
      </c>
      <c r="AY2684" s="3">
        <v>7</v>
      </c>
      <c r="AZ2684" s="3">
        <v>7</v>
      </c>
      <c r="BA2684" s="3">
        <v>6</v>
      </c>
      <c r="BB2684" s="3">
        <v>8</v>
      </c>
      <c r="BC2684" s="3">
        <v>9</v>
      </c>
      <c r="BD2684" s="3">
        <v>8</v>
      </c>
      <c r="BE2684" s="3">
        <v>7</v>
      </c>
      <c r="BF2684" s="3">
        <v>7</v>
      </c>
      <c r="BG2684" s="3">
        <v>9</v>
      </c>
      <c r="BH2684" s="3">
        <v>7</v>
      </c>
      <c r="BI2684" s="3">
        <v>8</v>
      </c>
      <c r="BJ2684" s="3">
        <v>5</v>
      </c>
      <c r="BK2684" s="3">
        <v>5</v>
      </c>
      <c r="BL2684" s="3">
        <v>5</v>
      </c>
      <c r="BM2684" s="3">
        <v>5</v>
      </c>
      <c r="BN2684" s="3">
        <v>5</v>
      </c>
      <c r="BO2684" s="3">
        <v>5</v>
      </c>
      <c r="BP2684" s="3">
        <v>5</v>
      </c>
      <c r="BQ2684" s="3">
        <v>5</v>
      </c>
      <c r="BR2684" s="3">
        <v>5</v>
      </c>
      <c r="BS2684" s="3">
        <v>5</v>
      </c>
      <c r="BT2684" s="3">
        <v>5</v>
      </c>
      <c r="BU2684" s="3">
        <v>5</v>
      </c>
      <c r="BV2684" s="3">
        <v>5</v>
      </c>
      <c r="BW2684" s="3">
        <v>5</v>
      </c>
      <c r="BX2684" s="3">
        <v>5</v>
      </c>
      <c r="BY2684" s="3">
        <v>5</v>
      </c>
      <c r="BZ2684" s="3">
        <v>5</v>
      </c>
      <c r="CA2684" s="3">
        <v>5</v>
      </c>
      <c r="CB2684" t="s">
        <v>1618</v>
      </c>
      <c r="CC2684" t="s">
        <v>1619</v>
      </c>
    </row>
    <row r="2685" spans="1:81" x14ac:dyDescent="0.25">
      <c r="A2685" t="s">
        <v>4364</v>
      </c>
      <c r="B2685" s="3">
        <v>2</v>
      </c>
      <c r="C2685" s="14">
        <f>N2685/I2685</f>
        <v>1.1117540414655358</v>
      </c>
      <c r="D2685" s="12">
        <f>_xlfn.T.TEST(AB2685:AE2685,AF2685:AK2685,2,3)</f>
        <v>0.20093537253641128</v>
      </c>
      <c r="E2685" s="14">
        <f>U2685/I2685</f>
        <v>1.2740907789798632</v>
      </c>
      <c r="F2685" s="12">
        <f>_xlfn.T.TEST(AB2685:AE2685,AL2685:AQ2685,2,3)</f>
        <v>9.1371096449263996E-3</v>
      </c>
      <c r="G2685" t="s">
        <v>9759</v>
      </c>
      <c r="H2685" t="s">
        <v>4365</v>
      </c>
      <c r="I2685" s="10">
        <f>AVERAGE(J2685:M2685)</f>
        <v>11578.253173828125</v>
      </c>
      <c r="J2685" s="5">
        <v>12520.953125</v>
      </c>
      <c r="K2685" s="5">
        <v>10855.162109375</v>
      </c>
      <c r="L2685" s="5">
        <v>11261.8486328125</v>
      </c>
      <c r="M2685" s="5">
        <v>11675.048828125</v>
      </c>
      <c r="N2685" s="10">
        <f>AVERAGE(O2685:T2685)</f>
        <v>12872.169759114584</v>
      </c>
      <c r="O2685" s="5">
        <v>15696.529296875</v>
      </c>
      <c r="P2685" s="5">
        <v>13383.107421875</v>
      </c>
      <c r="Q2685" s="5">
        <v>10711.4609375</v>
      </c>
      <c r="R2685" s="5">
        <v>13258.025390625</v>
      </c>
      <c r="S2685" s="5">
        <v>10588.189453125</v>
      </c>
      <c r="T2685" s="5">
        <v>13595.7060546875</v>
      </c>
      <c r="U2685" s="10">
        <f>AVERAGE(V2685:AA2685)</f>
        <v>14751.74560546875</v>
      </c>
      <c r="V2685" s="5">
        <v>18401.298828125</v>
      </c>
      <c r="W2685" s="5">
        <v>12381.3984375</v>
      </c>
      <c r="X2685" s="5">
        <v>13049.412109375</v>
      </c>
      <c r="Y2685" s="5">
        <v>16088.0703125</v>
      </c>
      <c r="Z2685" s="5">
        <v>14564.5244140625</v>
      </c>
      <c r="AA2685" s="5">
        <v>14025.76953125</v>
      </c>
      <c r="AB2685" s="8">
        <f>LOG(J2685,2)</f>
        <v>13.612056767408859</v>
      </c>
      <c r="AC2685" s="8">
        <f>LOG(K2685,2)</f>
        <v>13.406093650656359</v>
      </c>
      <c r="AD2685" s="8">
        <f>LOG(L2685,2)</f>
        <v>13.459156044843603</v>
      </c>
      <c r="AE2685" s="8">
        <f>LOG(M2685,2)</f>
        <v>13.511140963227128</v>
      </c>
      <c r="AF2685" s="8">
        <f>LOG(O2685,2)</f>
        <v>13.938157975626847</v>
      </c>
      <c r="AG2685" s="8">
        <f>LOG(P2685,2)</f>
        <v>13.708125513587712</v>
      </c>
      <c r="AH2685" s="8">
        <f>LOG(Q2685,2)</f>
        <v>13.386867642415014</v>
      </c>
      <c r="AI2685" s="8">
        <f>LOG(R2685,2)</f>
        <v>13.694578300453557</v>
      </c>
      <c r="AJ2685" s="8">
        <f>LOG(S2685,2)</f>
        <v>13.37016829368492</v>
      </c>
      <c r="AK2685" s="8">
        <f>LOG(T2685,2)</f>
        <v>13.730863455159728</v>
      </c>
      <c r="AL2685" s="8">
        <f>LOG(V2685,2)</f>
        <v>14.167519979894957</v>
      </c>
      <c r="AM2685" s="8">
        <f>LOG(W2685,2)</f>
        <v>13.595886650879169</v>
      </c>
      <c r="AN2685" s="8">
        <f>LOG(X2685,2)</f>
        <v>13.671697192781853</v>
      </c>
      <c r="AO2685" s="8">
        <f>LOG(Y2685,2)</f>
        <v>13.973703671580923</v>
      </c>
      <c r="AP2685" s="8">
        <f>LOG(Z2685,2)</f>
        <v>13.830170972433431</v>
      </c>
      <c r="AQ2685" s="8">
        <f>LOG(AA2685,2)</f>
        <v>13.775792306780081</v>
      </c>
      <c r="AR2685" s="3">
        <v>2</v>
      </c>
      <c r="AS2685" s="3">
        <v>1</v>
      </c>
      <c r="AT2685" s="3">
        <v>1</v>
      </c>
      <c r="AU2685" s="3">
        <v>2</v>
      </c>
      <c r="AV2685" s="3">
        <v>0</v>
      </c>
      <c r="AW2685" s="3">
        <v>2</v>
      </c>
      <c r="AX2685" s="3">
        <v>2</v>
      </c>
      <c r="AY2685" s="3">
        <v>2</v>
      </c>
      <c r="AZ2685" s="3">
        <v>2</v>
      </c>
      <c r="BA2685" s="3">
        <v>3</v>
      </c>
      <c r="BB2685" s="3">
        <v>3</v>
      </c>
      <c r="BC2685" s="3">
        <v>2</v>
      </c>
      <c r="BD2685" s="3">
        <v>2</v>
      </c>
      <c r="BE2685" s="3">
        <v>3</v>
      </c>
      <c r="BF2685" s="3">
        <v>2</v>
      </c>
      <c r="BG2685" s="3">
        <v>3</v>
      </c>
      <c r="BH2685" s="3">
        <v>2</v>
      </c>
      <c r="BI2685" s="3">
        <v>2</v>
      </c>
      <c r="BJ2685" s="3">
        <v>2</v>
      </c>
      <c r="BK2685" s="3">
        <v>2</v>
      </c>
      <c r="BL2685" s="3">
        <v>2</v>
      </c>
      <c r="BM2685" s="3">
        <v>2</v>
      </c>
      <c r="BN2685" s="3">
        <v>2</v>
      </c>
      <c r="BO2685" s="3">
        <v>2</v>
      </c>
      <c r="BP2685" s="3">
        <v>2</v>
      </c>
      <c r="BQ2685" s="3">
        <v>2</v>
      </c>
      <c r="BR2685" s="3">
        <v>2</v>
      </c>
      <c r="BS2685" s="3">
        <v>2</v>
      </c>
      <c r="BT2685" s="3">
        <v>2</v>
      </c>
      <c r="BU2685" s="3">
        <v>2</v>
      </c>
      <c r="BV2685" s="3">
        <v>2</v>
      </c>
      <c r="BW2685" s="3">
        <v>2</v>
      </c>
      <c r="BX2685" s="3">
        <v>2</v>
      </c>
      <c r="BY2685" s="3">
        <v>2</v>
      </c>
      <c r="BZ2685" s="3">
        <v>2</v>
      </c>
      <c r="CA2685" s="3">
        <v>2</v>
      </c>
      <c r="CB2685" t="s">
        <v>4363</v>
      </c>
      <c r="CC2685" t="s">
        <v>4364</v>
      </c>
    </row>
    <row r="2686" spans="1:81" x14ac:dyDescent="0.25">
      <c r="A2686" t="s">
        <v>1397</v>
      </c>
      <c r="B2686" s="3">
        <v>4</v>
      </c>
      <c r="C2686" s="14">
        <f>N2686/I2686</f>
        <v>0.95913982472280546</v>
      </c>
      <c r="D2686" s="12">
        <f>_xlfn.T.TEST(AB2686:AE2686,AF2686:AK2686,2,3)</f>
        <v>0.21660385012582722</v>
      </c>
      <c r="E2686" s="14">
        <f>U2686/I2686</f>
        <v>0.99642633512525958</v>
      </c>
      <c r="F2686" s="12">
        <f>_xlfn.T.TEST(AB2686:AE2686,AL2686:AQ2686,2,3)</f>
        <v>0.89433818232941575</v>
      </c>
      <c r="G2686" t="s">
        <v>8745</v>
      </c>
      <c r="H2686" t="s">
        <v>1398</v>
      </c>
      <c r="I2686" s="10">
        <f>AVERAGE(J2686:M2686)</f>
        <v>123336.78125</v>
      </c>
      <c r="J2686" s="5">
        <v>116102.7890625</v>
      </c>
      <c r="K2686" s="5">
        <v>130621.78125</v>
      </c>
      <c r="L2686" s="5">
        <v>122744.1328125</v>
      </c>
      <c r="M2686" s="5">
        <v>123878.421875</v>
      </c>
      <c r="N2686" s="10">
        <f>AVERAGE(O2686:T2686)</f>
        <v>118297.21875</v>
      </c>
      <c r="O2686" s="5">
        <v>125104.7265625</v>
      </c>
      <c r="P2686" s="5">
        <v>120829.8203125</v>
      </c>
      <c r="Q2686" s="5">
        <v>109886.3671875</v>
      </c>
      <c r="R2686" s="5">
        <v>119390.8046875</v>
      </c>
      <c r="S2686" s="5">
        <v>119711.984375</v>
      </c>
      <c r="T2686" s="5">
        <v>114859.609375</v>
      </c>
      <c r="U2686" s="10">
        <f>AVERAGE(V2686:AA2686)</f>
        <v>122896.01692708333</v>
      </c>
      <c r="V2686" s="5">
        <v>107685.7890625</v>
      </c>
      <c r="W2686" s="5">
        <v>118098.3046875</v>
      </c>
      <c r="X2686" s="5">
        <v>136474.765625</v>
      </c>
      <c r="Y2686" s="5">
        <v>122829.2890625</v>
      </c>
      <c r="Z2686" s="5">
        <v>118198</v>
      </c>
      <c r="AA2686" s="5">
        <v>134089.953125</v>
      </c>
      <c r="AB2686" s="8">
        <f>LOG(J2686,2)</f>
        <v>16.825043103990051</v>
      </c>
      <c r="AC2686" s="8">
        <f>LOG(K2686,2)</f>
        <v>16.99503596152984</v>
      </c>
      <c r="AD2686" s="8">
        <f>LOG(L2686,2)</f>
        <v>16.905294539590951</v>
      </c>
      <c r="AE2686" s="8">
        <f>LOG(M2686,2)</f>
        <v>16.918565383746934</v>
      </c>
      <c r="AF2686" s="8">
        <f>LOG(O2686,2)</f>
        <v>16.932776771210442</v>
      </c>
      <c r="AG2686" s="8">
        <f>LOG(P2686,2)</f>
        <v>16.882617024362585</v>
      </c>
      <c r="AH2686" s="8">
        <f>LOG(Q2686,2)</f>
        <v>16.745652887011765</v>
      </c>
      <c r="AI2686" s="8">
        <f>LOG(R2686,2)</f>
        <v>16.86533220096754</v>
      </c>
      <c r="AJ2686" s="8">
        <f>LOG(S2686,2)</f>
        <v>16.869208062247971</v>
      </c>
      <c r="AK2686" s="8">
        <f>LOG(T2686,2)</f>
        <v>16.809512034833304</v>
      </c>
      <c r="AL2686" s="8">
        <f>LOG(V2686,2)</f>
        <v>16.716468349186233</v>
      </c>
      <c r="AM2686" s="8">
        <f>LOG(W2686,2)</f>
        <v>16.849628729294732</v>
      </c>
      <c r="AN2686" s="8">
        <f>LOG(X2686,2)</f>
        <v>17.058274693910292</v>
      </c>
      <c r="AO2686" s="8">
        <f>LOG(Y2686,2)</f>
        <v>16.906295091715538</v>
      </c>
      <c r="AP2686" s="8">
        <f>LOG(Z2686,2)</f>
        <v>16.850846098662128</v>
      </c>
      <c r="AQ2686" s="8">
        <f>LOG(AA2686,2)</f>
        <v>17.032841619809414</v>
      </c>
      <c r="AR2686" s="3">
        <v>1</v>
      </c>
      <c r="AS2686" s="3">
        <v>2</v>
      </c>
      <c r="AT2686" s="3">
        <v>1</v>
      </c>
      <c r="AU2686" s="3">
        <v>1</v>
      </c>
      <c r="AV2686" s="3">
        <v>1</v>
      </c>
      <c r="AW2686" s="3">
        <v>1</v>
      </c>
      <c r="AX2686" s="3">
        <v>3</v>
      </c>
      <c r="AY2686" s="3">
        <v>3</v>
      </c>
      <c r="AZ2686" s="3">
        <v>1</v>
      </c>
      <c r="BA2686" s="3">
        <v>4</v>
      </c>
      <c r="BB2686" s="3">
        <v>2</v>
      </c>
      <c r="BC2686" s="3">
        <v>3</v>
      </c>
      <c r="BD2686" s="3">
        <v>1</v>
      </c>
      <c r="BE2686" s="3">
        <v>2</v>
      </c>
      <c r="BF2686" s="3">
        <v>3</v>
      </c>
      <c r="BG2686" s="3">
        <v>4</v>
      </c>
      <c r="BH2686" s="3">
        <v>2</v>
      </c>
      <c r="BI2686" s="3">
        <v>4</v>
      </c>
      <c r="BJ2686" s="3">
        <v>4</v>
      </c>
      <c r="BK2686" s="3">
        <v>4</v>
      </c>
      <c r="BL2686" s="3">
        <v>4</v>
      </c>
      <c r="BM2686" s="3">
        <v>4</v>
      </c>
      <c r="BN2686" s="3">
        <v>4</v>
      </c>
      <c r="BO2686" s="3">
        <v>4</v>
      </c>
      <c r="BP2686" s="3">
        <v>4</v>
      </c>
      <c r="BQ2686" s="3">
        <v>4</v>
      </c>
      <c r="BR2686" s="3">
        <v>4</v>
      </c>
      <c r="BS2686" s="3">
        <v>4</v>
      </c>
      <c r="BT2686" s="3">
        <v>4</v>
      </c>
      <c r="BU2686" s="3">
        <v>4</v>
      </c>
      <c r="BV2686" s="3">
        <v>4</v>
      </c>
      <c r="BW2686" s="3">
        <v>4</v>
      </c>
      <c r="BX2686" s="3">
        <v>4</v>
      </c>
      <c r="BY2686" s="3">
        <v>4</v>
      </c>
      <c r="BZ2686" s="3">
        <v>4</v>
      </c>
      <c r="CA2686" s="3">
        <v>4</v>
      </c>
      <c r="CB2686" t="s">
        <v>1396</v>
      </c>
      <c r="CC2686" t="s">
        <v>1397</v>
      </c>
    </row>
    <row r="2687" spans="1:81" x14ac:dyDescent="0.25">
      <c r="A2687" t="s">
        <v>722</v>
      </c>
      <c r="B2687" s="3">
        <v>2</v>
      </c>
      <c r="C2687" s="14">
        <f>N2687/I2687</f>
        <v>0.39500728359023324</v>
      </c>
      <c r="D2687" s="12">
        <f>_xlfn.T.TEST(AB2687:AE2687,AF2687:AK2687,2,3)</f>
        <v>0.26637803454186404</v>
      </c>
      <c r="E2687" s="14">
        <f>U2687/I2687</f>
        <v>0.41396541000474074</v>
      </c>
      <c r="F2687" s="12">
        <f>_xlfn.T.TEST(AB2687:AE2687,AL2687:AQ2687,2,3)</f>
        <v>0.29854249187146253</v>
      </c>
      <c r="G2687" t="s">
        <v>8517</v>
      </c>
      <c r="H2687" t="s">
        <v>723</v>
      </c>
      <c r="I2687" s="10">
        <f>AVERAGE(J2687:M2687)</f>
        <v>88974.2197265625</v>
      </c>
      <c r="J2687" s="5">
        <v>43583.87109375</v>
      </c>
      <c r="K2687" s="5">
        <v>36149.4921875</v>
      </c>
      <c r="L2687" s="5">
        <v>44250.84375</v>
      </c>
      <c r="M2687" s="5">
        <v>231912.671875</v>
      </c>
      <c r="N2687" s="10">
        <f>AVERAGE(O2687:T2687)</f>
        <v>35145.46484375</v>
      </c>
      <c r="O2687" s="5">
        <v>35916.640625</v>
      </c>
      <c r="P2687" s="5">
        <v>37902.76171875</v>
      </c>
      <c r="Q2687" s="5">
        <v>35311.61328125</v>
      </c>
      <c r="R2687" s="5">
        <v>35806.98046875</v>
      </c>
      <c r="S2687" s="5">
        <v>35435.12890625</v>
      </c>
      <c r="T2687" s="5">
        <v>30499.6640625</v>
      </c>
      <c r="U2687" s="10">
        <f>AVERAGE(V2687:AA2687)</f>
        <v>36832.249348958336</v>
      </c>
      <c r="V2687" s="5">
        <v>33212.734375</v>
      </c>
      <c r="W2687" s="5">
        <v>37460.875</v>
      </c>
      <c r="X2687" s="5">
        <v>36300.234375</v>
      </c>
      <c r="Y2687" s="5">
        <v>39665.82421875</v>
      </c>
      <c r="Z2687" s="5">
        <v>39820.19140625</v>
      </c>
      <c r="AA2687" s="5">
        <v>34533.63671875</v>
      </c>
      <c r="AB2687" s="8">
        <f>LOG(J2687,2)</f>
        <v>15.411506721017702</v>
      </c>
      <c r="AC2687" s="8">
        <f>LOG(K2687,2)</f>
        <v>15.141687760509489</v>
      </c>
      <c r="AD2687" s="8">
        <f>LOG(L2687,2)</f>
        <v>15.43341734349843</v>
      </c>
      <c r="AE2687" s="8">
        <f>LOG(M2687,2)</f>
        <v>17.823222126467954</v>
      </c>
      <c r="AF2687" s="8">
        <f>LOG(O2687,2)</f>
        <v>15.132364796992062</v>
      </c>
      <c r="AG2687" s="8">
        <f>LOG(P2687,2)</f>
        <v>15.210015351238329</v>
      </c>
      <c r="AH2687" s="8">
        <f>LOG(Q2687,2)</f>
        <v>15.107855114543607</v>
      </c>
      <c r="AI2687" s="8">
        <f>LOG(R2687,2)</f>
        <v>15.127953243741747</v>
      </c>
      <c r="AJ2687" s="8">
        <f>LOG(S2687,2)</f>
        <v>15.112892676845515</v>
      </c>
      <c r="AK2687" s="8">
        <f>LOG(T2687,2)</f>
        <v>14.896505731797617</v>
      </c>
      <c r="AL2687" s="8">
        <f>LOG(V2687,2)</f>
        <v>15.019448883084415</v>
      </c>
      <c r="AM2687" s="8">
        <f>LOG(W2687,2)</f>
        <v>15.193096977566549</v>
      </c>
      <c r="AN2687" s="8">
        <f>LOG(X2687,2)</f>
        <v>15.147691242661899</v>
      </c>
      <c r="AO2687" s="8">
        <f>LOG(Y2687,2)</f>
        <v>15.275608906702534</v>
      </c>
      <c r="AP2687" s="8">
        <f>LOG(Z2687,2)</f>
        <v>15.281212535318664</v>
      </c>
      <c r="AQ2687" s="8">
        <f>LOG(AA2687,2)</f>
        <v>15.075714651181634</v>
      </c>
      <c r="AR2687" s="3">
        <v>1</v>
      </c>
      <c r="AS2687" s="3">
        <v>2</v>
      </c>
      <c r="AT2687" s="3">
        <v>1</v>
      </c>
      <c r="AU2687" s="3">
        <v>1</v>
      </c>
      <c r="AV2687" s="3">
        <v>1</v>
      </c>
      <c r="AW2687" s="3">
        <v>1</v>
      </c>
      <c r="AX2687" s="3">
        <v>1</v>
      </c>
      <c r="AY2687" s="3">
        <v>1</v>
      </c>
      <c r="AZ2687" s="3">
        <v>2</v>
      </c>
      <c r="BA2687" s="3">
        <v>1</v>
      </c>
      <c r="BB2687" s="3">
        <v>2</v>
      </c>
      <c r="BC2687" s="3">
        <v>1</v>
      </c>
      <c r="BD2687" s="3">
        <v>1</v>
      </c>
      <c r="BE2687" s="3">
        <v>1</v>
      </c>
      <c r="BF2687" s="3">
        <v>2</v>
      </c>
      <c r="BG2687" s="3">
        <v>2</v>
      </c>
      <c r="BH2687" s="3">
        <v>1</v>
      </c>
      <c r="BI2687" s="3">
        <v>1</v>
      </c>
      <c r="BJ2687" s="3">
        <v>2</v>
      </c>
      <c r="BK2687" s="3">
        <v>2</v>
      </c>
      <c r="BL2687" s="3">
        <v>2</v>
      </c>
      <c r="BM2687" s="3">
        <v>2</v>
      </c>
      <c r="BN2687" s="3">
        <v>2</v>
      </c>
      <c r="BO2687" s="3">
        <v>2</v>
      </c>
      <c r="BP2687" s="3">
        <v>2</v>
      </c>
      <c r="BQ2687" s="3">
        <v>2</v>
      </c>
      <c r="BR2687" s="3">
        <v>2</v>
      </c>
      <c r="BS2687" s="3">
        <v>2</v>
      </c>
      <c r="BT2687" s="3">
        <v>2</v>
      </c>
      <c r="BU2687" s="3">
        <v>2</v>
      </c>
      <c r="BV2687" s="3">
        <v>2</v>
      </c>
      <c r="BW2687" s="3">
        <v>2</v>
      </c>
      <c r="BX2687" s="3">
        <v>2</v>
      </c>
      <c r="BY2687" s="3">
        <v>2</v>
      </c>
      <c r="BZ2687" s="3">
        <v>2</v>
      </c>
      <c r="CA2687" s="3">
        <v>2</v>
      </c>
      <c r="CB2687" t="s">
        <v>721</v>
      </c>
      <c r="CC2687" t="s">
        <v>722</v>
      </c>
    </row>
    <row r="2688" spans="1:81" x14ac:dyDescent="0.25">
      <c r="A2688" t="s">
        <v>7199</v>
      </c>
      <c r="B2688" s="3">
        <v>2</v>
      </c>
      <c r="C2688" s="14">
        <f>N2688/I2688</f>
        <v>0.89050819970378314</v>
      </c>
      <c r="D2688" s="12">
        <f>_xlfn.T.TEST(AB2688:AE2688,AF2688:AK2688,2,3)</f>
        <v>0.1157568781866887</v>
      </c>
      <c r="E2688" s="14">
        <f>U2688/I2688</f>
        <v>0.87907333014147626</v>
      </c>
      <c r="F2688" s="12">
        <f>_xlfn.T.TEST(AB2688:AE2688,AL2688:AQ2688,2,3)</f>
        <v>8.7747720747938449E-2</v>
      </c>
      <c r="G2688" t="s">
        <v>10702</v>
      </c>
      <c r="H2688" t="s">
        <v>7200</v>
      </c>
      <c r="I2688" s="10">
        <f>AVERAGE(J2688:M2688)</f>
        <v>359068.0078125</v>
      </c>
      <c r="J2688" s="5">
        <v>410105.53125</v>
      </c>
      <c r="K2688" s="5">
        <v>320695.3125</v>
      </c>
      <c r="L2688" s="5">
        <v>359586.03125</v>
      </c>
      <c r="M2688" s="5">
        <v>345885.15625</v>
      </c>
      <c r="N2688" s="10">
        <f>AVERAGE(O2688:T2688)</f>
        <v>319753.00520833331</v>
      </c>
      <c r="O2688" s="5">
        <v>297538</v>
      </c>
      <c r="P2688" s="5">
        <v>312107.875</v>
      </c>
      <c r="Q2688" s="5">
        <v>365829.46875</v>
      </c>
      <c r="R2688" s="5">
        <v>306797.125</v>
      </c>
      <c r="S2688" s="5">
        <v>339631.28125</v>
      </c>
      <c r="T2688" s="5">
        <v>296614.28125</v>
      </c>
      <c r="U2688" s="10">
        <f>AVERAGE(V2688:AA2688)</f>
        <v>315647.109375</v>
      </c>
      <c r="V2688" s="5">
        <v>309074.46875</v>
      </c>
      <c r="W2688" s="5">
        <v>336498.9375</v>
      </c>
      <c r="X2688" s="5">
        <v>356222.78125</v>
      </c>
      <c r="Y2688" s="5">
        <v>313516.03125</v>
      </c>
      <c r="Z2688" s="5">
        <v>296419.78125</v>
      </c>
      <c r="AA2688" s="5">
        <v>282150.65625</v>
      </c>
      <c r="AB2688" s="8">
        <f>LOG(J2688,2)</f>
        <v>18.645635676412429</v>
      </c>
      <c r="AC2688" s="8">
        <f>LOG(K2688,2)</f>
        <v>18.290843740962153</v>
      </c>
      <c r="AD2688" s="8">
        <f>LOG(L2688,2)</f>
        <v>18.455977452358752</v>
      </c>
      <c r="AE2688" s="8">
        <f>LOG(M2688,2)</f>
        <v>18.399933575849236</v>
      </c>
      <c r="AF2688" s="8">
        <f>LOG(O2688,2)</f>
        <v>18.18271440810307</v>
      </c>
      <c r="AG2688" s="8">
        <f>LOG(P2688,2)</f>
        <v>18.251685233744926</v>
      </c>
      <c r="AH2688" s="8">
        <f>LOG(Q2688,2)</f>
        <v>18.480811767968227</v>
      </c>
      <c r="AI2688" s="8">
        <f>LOG(R2688,2)</f>
        <v>18.226925437826299</v>
      </c>
      <c r="AJ2688" s="8">
        <f>LOG(S2688,2)</f>
        <v>18.373609816796254</v>
      </c>
      <c r="AK2688" s="8">
        <f>LOG(T2688,2)</f>
        <v>18.178228536128685</v>
      </c>
      <c r="AL2688" s="8">
        <f>LOG(V2688,2)</f>
        <v>18.237594959014515</v>
      </c>
      <c r="AM2688" s="8">
        <f>LOG(W2688,2)</f>
        <v>18.360242423950261</v>
      </c>
      <c r="AN2688" s="8">
        <f>LOG(X2688,2)</f>
        <v>18.442420257427262</v>
      </c>
      <c r="AO2688" s="8">
        <f>LOG(Y2688,2)</f>
        <v>18.258179689756147</v>
      </c>
      <c r="AP2688" s="8">
        <f>LOG(Z2688,2)</f>
        <v>18.177282201969291</v>
      </c>
      <c r="AQ2688" s="8">
        <f>LOG(AA2688,2)</f>
        <v>18.106106179565842</v>
      </c>
      <c r="AR2688" s="3">
        <v>1</v>
      </c>
      <c r="AS2688" s="3">
        <v>1</v>
      </c>
      <c r="AT2688" s="3">
        <v>3</v>
      </c>
      <c r="AU2688" s="3">
        <v>2</v>
      </c>
      <c r="AV2688" s="3">
        <v>1</v>
      </c>
      <c r="AW2688" s="3">
        <v>1</v>
      </c>
      <c r="AX2688" s="3">
        <v>3</v>
      </c>
      <c r="AY2688" s="3">
        <v>2</v>
      </c>
      <c r="AZ2688" s="3">
        <v>2</v>
      </c>
      <c r="BA2688" s="3">
        <v>1</v>
      </c>
      <c r="BB2688" s="3">
        <v>1</v>
      </c>
      <c r="BC2688" s="3">
        <v>2</v>
      </c>
      <c r="BD2688" s="3">
        <v>1</v>
      </c>
      <c r="BE2688" s="3">
        <v>2</v>
      </c>
      <c r="BF2688" s="3">
        <v>1</v>
      </c>
      <c r="BG2688" s="3">
        <v>2</v>
      </c>
      <c r="BH2688" s="3">
        <v>1</v>
      </c>
      <c r="BI2688" s="3">
        <v>1</v>
      </c>
      <c r="BJ2688" s="3">
        <v>2</v>
      </c>
      <c r="BK2688" s="3">
        <v>2</v>
      </c>
      <c r="BL2688" s="3">
        <v>2</v>
      </c>
      <c r="BM2688" s="3">
        <v>2</v>
      </c>
      <c r="BN2688" s="3">
        <v>2</v>
      </c>
      <c r="BO2688" s="3">
        <v>2</v>
      </c>
      <c r="BP2688" s="3">
        <v>2</v>
      </c>
      <c r="BQ2688" s="3">
        <v>2</v>
      </c>
      <c r="BR2688" s="3">
        <v>2</v>
      </c>
      <c r="BS2688" s="3">
        <v>2</v>
      </c>
      <c r="BT2688" s="3">
        <v>2</v>
      </c>
      <c r="BU2688" s="3">
        <v>2</v>
      </c>
      <c r="BV2688" s="3">
        <v>2</v>
      </c>
      <c r="BW2688" s="3">
        <v>2</v>
      </c>
      <c r="BX2688" s="3">
        <v>2</v>
      </c>
      <c r="BY2688" s="3">
        <v>2</v>
      </c>
      <c r="BZ2688" s="3">
        <v>2</v>
      </c>
      <c r="CA2688" s="3">
        <v>2</v>
      </c>
      <c r="CB2688" t="s">
        <v>7198</v>
      </c>
      <c r="CC2688" t="s">
        <v>7199</v>
      </c>
    </row>
    <row r="2689" spans="1:81" x14ac:dyDescent="0.25">
      <c r="A2689" t="s">
        <v>806</v>
      </c>
      <c r="B2689" s="3">
        <v>21</v>
      </c>
      <c r="C2689" s="14">
        <f>N2689/I2689</f>
        <v>1.1114791489909615</v>
      </c>
      <c r="D2689" s="12">
        <f>_xlfn.T.TEST(AB2689:AE2689,AF2689:AK2689,2,3)</f>
        <v>4.9162141717617673E-2</v>
      </c>
      <c r="E2689" s="14">
        <f>U2689/I2689</f>
        <v>1.1094776104450321</v>
      </c>
      <c r="F2689" s="12">
        <f>_xlfn.T.TEST(AB2689:AE2689,AL2689:AQ2689,2,3)</f>
        <v>1.0302225947936793E-2</v>
      </c>
      <c r="G2689" t="s">
        <v>8545</v>
      </c>
      <c r="H2689" t="s">
        <v>807</v>
      </c>
      <c r="I2689" s="10">
        <f>AVERAGE(J2689:M2689)</f>
        <v>1268513.75</v>
      </c>
      <c r="J2689" s="5">
        <v>1236386</v>
      </c>
      <c r="K2689" s="5">
        <v>1260824.625</v>
      </c>
      <c r="L2689" s="5">
        <v>1223162.125</v>
      </c>
      <c r="M2689" s="5">
        <v>1353682.25</v>
      </c>
      <c r="N2689" s="10">
        <f>AVERAGE(O2689:T2689)</f>
        <v>1409926.5833333333</v>
      </c>
      <c r="O2689" s="5">
        <v>1658072.25</v>
      </c>
      <c r="P2689" s="5">
        <v>1267383.75</v>
      </c>
      <c r="Q2689" s="5">
        <v>1412262</v>
      </c>
      <c r="R2689" s="5">
        <v>1339092.625</v>
      </c>
      <c r="S2689" s="5">
        <v>1434448.125</v>
      </c>
      <c r="T2689" s="5">
        <v>1348300.75</v>
      </c>
      <c r="U2689" s="10">
        <f>AVERAGE(V2689:AA2689)</f>
        <v>1407387.6041666667</v>
      </c>
      <c r="V2689" s="5">
        <v>1441868.125</v>
      </c>
      <c r="W2689" s="5">
        <v>1342372.25</v>
      </c>
      <c r="X2689" s="5">
        <v>1477946.25</v>
      </c>
      <c r="Y2689" s="5">
        <v>1387524.625</v>
      </c>
      <c r="Z2689" s="5">
        <v>1339916.125</v>
      </c>
      <c r="AA2689" s="5">
        <v>1454698.25</v>
      </c>
      <c r="AB2689" s="8">
        <f>LOG(J2689,2)</f>
        <v>20.237697792621201</v>
      </c>
      <c r="AC2689" s="8">
        <f>LOG(K2689,2)</f>
        <v>20.26593618659345</v>
      </c>
      <c r="AD2689" s="8">
        <f>LOG(L2689,2)</f>
        <v>20.222184209029042</v>
      </c>
      <c r="AE2689" s="8">
        <f>LOG(M2689,2)</f>
        <v>20.368457703992554</v>
      </c>
      <c r="AF2689" s="8">
        <f>LOG(O2689,2)</f>
        <v>20.661075442530379</v>
      </c>
      <c r="AG2689" s="8">
        <f>LOG(P2689,2)</f>
        <v>20.273421992300349</v>
      </c>
      <c r="AH2689" s="8">
        <f>LOG(Q2689,2)</f>
        <v>20.42957632863931</v>
      </c>
      <c r="AI2689" s="8">
        <f>LOG(R2689,2)</f>
        <v>20.35282432461409</v>
      </c>
      <c r="AJ2689" s="8">
        <f>LOG(S2689,2)</f>
        <v>20.452064365134849</v>
      </c>
      <c r="AK2689" s="8">
        <f>LOG(T2689,2)</f>
        <v>20.362710907192948</v>
      </c>
      <c r="AL2689" s="8">
        <f>LOG(V2689,2)</f>
        <v>20.459507789305999</v>
      </c>
      <c r="AM2689" s="8">
        <f>LOG(W2689,2)</f>
        <v>20.35635336661414</v>
      </c>
      <c r="AN2689" s="8">
        <f>LOG(X2689,2)</f>
        <v>20.495162371779479</v>
      </c>
      <c r="AO2689" s="8">
        <f>LOG(Y2689,2)</f>
        <v>20.404081945147372</v>
      </c>
      <c r="AP2689" s="8">
        <f>LOG(Z2689,2)</f>
        <v>20.353711264161106</v>
      </c>
      <c r="AQ2689" s="8">
        <f>LOG(AA2689,2)</f>
        <v>20.4722884933331</v>
      </c>
      <c r="AR2689" s="3">
        <v>13</v>
      </c>
      <c r="AS2689" s="3">
        <v>16</v>
      </c>
      <c r="AT2689" s="3">
        <v>15</v>
      </c>
      <c r="AU2689" s="3">
        <v>15</v>
      </c>
      <c r="AV2689" s="3">
        <v>14</v>
      </c>
      <c r="AW2689" s="3">
        <v>13</v>
      </c>
      <c r="AX2689" s="3">
        <v>20</v>
      </c>
      <c r="AY2689" s="3">
        <v>18</v>
      </c>
      <c r="AZ2689" s="3">
        <v>16</v>
      </c>
      <c r="BA2689" s="3">
        <v>18</v>
      </c>
      <c r="BB2689" s="3">
        <v>19</v>
      </c>
      <c r="BC2689" s="3">
        <v>17</v>
      </c>
      <c r="BD2689" s="3">
        <v>16</v>
      </c>
      <c r="BE2689" s="3">
        <v>15</v>
      </c>
      <c r="BF2689" s="3">
        <v>17</v>
      </c>
      <c r="BG2689" s="3">
        <v>20</v>
      </c>
      <c r="BH2689" s="3">
        <v>18</v>
      </c>
      <c r="BI2689" s="3">
        <v>17</v>
      </c>
      <c r="BJ2689" s="3">
        <v>21</v>
      </c>
      <c r="BK2689" s="3">
        <v>21</v>
      </c>
      <c r="BL2689" s="3">
        <v>21</v>
      </c>
      <c r="BM2689" s="3">
        <v>21</v>
      </c>
      <c r="BN2689" s="3">
        <v>21</v>
      </c>
      <c r="BO2689" s="3">
        <v>21</v>
      </c>
      <c r="BP2689" s="3">
        <v>21</v>
      </c>
      <c r="BQ2689" s="3">
        <v>21</v>
      </c>
      <c r="BR2689" s="3">
        <v>21</v>
      </c>
      <c r="BS2689" s="3">
        <v>21</v>
      </c>
      <c r="BT2689" s="3">
        <v>21</v>
      </c>
      <c r="BU2689" s="3">
        <v>21</v>
      </c>
      <c r="BV2689" s="3">
        <v>21</v>
      </c>
      <c r="BW2689" s="3">
        <v>21</v>
      </c>
      <c r="BX2689" s="3">
        <v>21</v>
      </c>
      <c r="BY2689" s="3">
        <v>21</v>
      </c>
      <c r="BZ2689" s="3">
        <v>21</v>
      </c>
      <c r="CA2689" s="3">
        <v>21</v>
      </c>
      <c r="CB2689" t="s">
        <v>805</v>
      </c>
      <c r="CC2689" t="s">
        <v>806</v>
      </c>
    </row>
    <row r="2690" spans="1:81" x14ac:dyDescent="0.25">
      <c r="A2690" t="s">
        <v>1181</v>
      </c>
      <c r="B2690" s="3">
        <v>4</v>
      </c>
      <c r="C2690" s="14">
        <f>N2690/I2690</f>
        <v>1.1178665457562951</v>
      </c>
      <c r="D2690" s="12">
        <f>_xlfn.T.TEST(AB2690:AE2690,AF2690:AK2690,2,3)</f>
        <v>0.19105927911336726</v>
      </c>
      <c r="E2690" s="14">
        <f>U2690/I2690</f>
        <v>1.1442516814562302</v>
      </c>
      <c r="F2690" s="12">
        <f>_xlfn.T.TEST(AB2690:AE2690,AL2690:AQ2690,2,3)</f>
        <v>2.1541837340627038E-2</v>
      </c>
      <c r="G2690" t="s">
        <v>8672</v>
      </c>
      <c r="H2690" t="s">
        <v>1182</v>
      </c>
      <c r="I2690" s="10">
        <f>AVERAGE(J2690:M2690)</f>
        <v>87737.166015625</v>
      </c>
      <c r="J2690" s="5">
        <v>91276.9765625</v>
      </c>
      <c r="K2690" s="5">
        <v>83727.625</v>
      </c>
      <c r="L2690" s="5">
        <v>82815.0859375</v>
      </c>
      <c r="M2690" s="5">
        <v>93128.9765625</v>
      </c>
      <c r="N2690" s="10">
        <f>AVERAGE(O2690:T2690)</f>
        <v>98078.442708333328</v>
      </c>
      <c r="O2690" s="5">
        <v>87917.28125</v>
      </c>
      <c r="P2690" s="5">
        <v>130893.6640625</v>
      </c>
      <c r="Q2690" s="5">
        <v>94573.59375</v>
      </c>
      <c r="R2690" s="5">
        <v>95495.75</v>
      </c>
      <c r="S2690" s="5">
        <v>95739.859375</v>
      </c>
      <c r="T2690" s="5">
        <v>83850.5078125</v>
      </c>
      <c r="U2690" s="10">
        <f>AVERAGE(V2690:AA2690)</f>
        <v>100393.39973958333</v>
      </c>
      <c r="V2690" s="5">
        <v>105677.21875</v>
      </c>
      <c r="W2690" s="5">
        <v>94031.6796875</v>
      </c>
      <c r="X2690" s="5">
        <v>110592.515625</v>
      </c>
      <c r="Y2690" s="5">
        <v>107248.8046875</v>
      </c>
      <c r="Z2690" s="5">
        <v>96495.1953125</v>
      </c>
      <c r="AA2690" s="5">
        <v>88314.984375</v>
      </c>
      <c r="AB2690" s="8">
        <f>LOG(J2690,2)</f>
        <v>16.477963384469994</v>
      </c>
      <c r="AC2690" s="8">
        <f>LOG(K2690,2)</f>
        <v>16.35341608207435</v>
      </c>
      <c r="AD2690" s="8">
        <f>LOG(L2690,2)</f>
        <v>16.337605978490849</v>
      </c>
      <c r="AE2690" s="8">
        <f>LOG(M2690,2)</f>
        <v>16.506942503711091</v>
      </c>
      <c r="AF2690" s="8">
        <f>LOG(O2690,2)</f>
        <v>16.423859152690678</v>
      </c>
      <c r="AG2690" s="8">
        <f>LOG(P2690,2)</f>
        <v>16.998035739429369</v>
      </c>
      <c r="AH2690" s="8">
        <f>LOG(Q2690,2)</f>
        <v>16.529149799013531</v>
      </c>
      <c r="AI2690" s="8">
        <f>LOG(R2690,2)</f>
        <v>16.543148907563168</v>
      </c>
      <c r="AJ2690" s="8">
        <f>LOG(S2690,2)</f>
        <v>16.546832066543633</v>
      </c>
      <c r="AK2690" s="8">
        <f>LOG(T2690,2)</f>
        <v>16.355531900564557</v>
      </c>
      <c r="AL2690" s="8">
        <f>LOG(V2690,2)</f>
        <v>16.689304877281209</v>
      </c>
      <c r="AM2690" s="8">
        <f>LOG(W2690,2)</f>
        <v>16.520859268554908</v>
      </c>
      <c r="AN2690" s="8">
        <f>LOG(X2690,2)</f>
        <v>16.754894228580355</v>
      </c>
      <c r="AO2690" s="8">
        <f>LOG(Y2690,2)</f>
        <v>16.710602043084471</v>
      </c>
      <c r="AP2690" s="8">
        <f>LOG(Z2690,2)</f>
        <v>16.558169489065943</v>
      </c>
      <c r="AQ2690" s="8">
        <f>LOG(AA2690,2)</f>
        <v>16.43037061979522</v>
      </c>
      <c r="AR2690" s="3">
        <v>4</v>
      </c>
      <c r="AS2690" s="3">
        <v>5</v>
      </c>
      <c r="AT2690" s="3">
        <v>5</v>
      </c>
      <c r="AU2690" s="3">
        <v>4</v>
      </c>
      <c r="AV2690" s="3">
        <v>3</v>
      </c>
      <c r="AW2690" s="3">
        <v>4</v>
      </c>
      <c r="AX2690" s="3">
        <v>5</v>
      </c>
      <c r="AY2690" s="3">
        <v>3</v>
      </c>
      <c r="AZ2690" s="3">
        <v>4</v>
      </c>
      <c r="BA2690" s="3">
        <v>4</v>
      </c>
      <c r="BB2690" s="3">
        <v>5</v>
      </c>
      <c r="BC2690" s="3">
        <v>4</v>
      </c>
      <c r="BD2690" s="3">
        <v>5</v>
      </c>
      <c r="BE2690" s="3">
        <v>2</v>
      </c>
      <c r="BF2690" s="3">
        <v>5</v>
      </c>
      <c r="BG2690" s="3">
        <v>6</v>
      </c>
      <c r="BH2690" s="3">
        <v>5</v>
      </c>
      <c r="BI2690" s="3">
        <v>5</v>
      </c>
      <c r="BJ2690" s="3">
        <v>4</v>
      </c>
      <c r="BK2690" s="3">
        <v>4</v>
      </c>
      <c r="BL2690" s="3">
        <v>4</v>
      </c>
      <c r="BM2690" s="3">
        <v>4</v>
      </c>
      <c r="BN2690" s="3">
        <v>4</v>
      </c>
      <c r="BO2690" s="3">
        <v>4</v>
      </c>
      <c r="BP2690" s="3">
        <v>4</v>
      </c>
      <c r="BQ2690" s="3">
        <v>4</v>
      </c>
      <c r="BR2690" s="3">
        <v>4</v>
      </c>
      <c r="BS2690" s="3">
        <v>4</v>
      </c>
      <c r="BT2690" s="3">
        <v>4</v>
      </c>
      <c r="BU2690" s="3">
        <v>4</v>
      </c>
      <c r="BV2690" s="3">
        <v>4</v>
      </c>
      <c r="BW2690" s="3">
        <v>4</v>
      </c>
      <c r="BX2690" s="3">
        <v>4</v>
      </c>
      <c r="BY2690" s="3">
        <v>4</v>
      </c>
      <c r="BZ2690" s="3">
        <v>4</v>
      </c>
      <c r="CA2690" s="3">
        <v>4</v>
      </c>
      <c r="CB2690" t="s">
        <v>1180</v>
      </c>
      <c r="CC2690" t="s">
        <v>1181</v>
      </c>
    </row>
    <row r="2691" spans="1:81" x14ac:dyDescent="0.25">
      <c r="A2691" t="s">
        <v>293</v>
      </c>
      <c r="B2691" s="3">
        <v>5</v>
      </c>
      <c r="C2691" s="14">
        <f>N2691/I2691</f>
        <v>1.1114566155459431</v>
      </c>
      <c r="D2691" s="12">
        <f>_xlfn.T.TEST(AB2691:AE2691,AF2691:AK2691,2,3)</f>
        <v>0.13446146008004076</v>
      </c>
      <c r="E2691" s="14">
        <f>U2691/I2691</f>
        <v>1.1153992886954456</v>
      </c>
      <c r="F2691" s="12">
        <f>_xlfn.T.TEST(AB2691:AE2691,AL2691:AQ2691,2,3)</f>
        <v>0.12716835509079946</v>
      </c>
      <c r="G2691" t="s">
        <v>8369</v>
      </c>
      <c r="H2691" t="s">
        <v>294</v>
      </c>
      <c r="I2691" s="10">
        <f>AVERAGE(J2691:M2691)</f>
        <v>58455.4423828125</v>
      </c>
      <c r="J2691" s="5">
        <v>64698.828125</v>
      </c>
      <c r="K2691" s="5">
        <v>50384.234375</v>
      </c>
      <c r="L2691" s="5">
        <v>59085.0546875</v>
      </c>
      <c r="M2691" s="5">
        <v>59653.65234375</v>
      </c>
      <c r="N2691" s="10">
        <f>AVERAGE(O2691:T2691)</f>
        <v>64970.688151041664</v>
      </c>
      <c r="O2691" s="5">
        <v>72912.3046875</v>
      </c>
      <c r="P2691" s="5">
        <v>65915.453125</v>
      </c>
      <c r="Q2691" s="5">
        <v>65871.5625</v>
      </c>
      <c r="R2691" s="5">
        <v>58787.56640625</v>
      </c>
      <c r="S2691" s="5">
        <v>64440.4453125</v>
      </c>
      <c r="T2691" s="5">
        <v>61896.796875</v>
      </c>
      <c r="U2691" s="10">
        <f>AVERAGE(V2691:AA2691)</f>
        <v>65201.158854166664</v>
      </c>
      <c r="V2691" s="5">
        <v>71474.6171875</v>
      </c>
      <c r="W2691" s="5">
        <v>57109.05078125</v>
      </c>
      <c r="X2691" s="5">
        <v>63532.46875</v>
      </c>
      <c r="Y2691" s="5">
        <v>65142.7890625</v>
      </c>
      <c r="Z2691" s="5">
        <v>65244.51171875</v>
      </c>
      <c r="AA2691" s="5">
        <v>68703.515625</v>
      </c>
      <c r="AB2691" s="8">
        <f>LOG(J2691,2)</f>
        <v>15.981451960800275</v>
      </c>
      <c r="AC2691" s="8">
        <f>LOG(K2691,2)</f>
        <v>15.62068475321162</v>
      </c>
      <c r="AD2691" s="8">
        <f>LOG(L2691,2)</f>
        <v>15.850505632541994</v>
      </c>
      <c r="AE2691" s="8">
        <f>LOG(M2691,2)</f>
        <v>15.864322850360253</v>
      </c>
      <c r="AF2691" s="8">
        <f>LOG(O2691,2)</f>
        <v>16.153874684000765</v>
      </c>
      <c r="AG2691" s="8">
        <f>LOG(P2691,2)</f>
        <v>16.008329107806986</v>
      </c>
      <c r="AH2691" s="8">
        <f>LOG(Q2691,2)</f>
        <v>16.007368151386967</v>
      </c>
      <c r="AI2691" s="8">
        <f>LOG(R2691,2)</f>
        <v>15.843223436297405</v>
      </c>
      <c r="AJ2691" s="8">
        <f>LOG(S2691,2)</f>
        <v>15.975678843300878</v>
      </c>
      <c r="AK2691" s="8">
        <f>LOG(T2691,2)</f>
        <v>15.917577132250356</v>
      </c>
      <c r="AL2691" s="8">
        <f>LOG(V2691,2)</f>
        <v>16.125143367463895</v>
      </c>
      <c r="AM2691" s="8">
        <f>LOG(W2691,2)</f>
        <v>15.801431785075875</v>
      </c>
      <c r="AN2691" s="8">
        <f>LOG(X2691,2)</f>
        <v>15.955206460142294</v>
      </c>
      <c r="AO2691" s="8">
        <f>LOG(Y2691,2)</f>
        <v>15.991317869017658</v>
      </c>
      <c r="AP2691" s="8">
        <f>LOG(Z2691,2)</f>
        <v>15.993568928754497</v>
      </c>
      <c r="AQ2691" s="8">
        <f>LOG(AA2691,2)</f>
        <v>16.068096304575096</v>
      </c>
      <c r="AR2691" s="3">
        <v>2</v>
      </c>
      <c r="AS2691" s="3">
        <v>3</v>
      </c>
      <c r="AT2691" s="3">
        <v>4</v>
      </c>
      <c r="AU2691" s="3">
        <v>5</v>
      </c>
      <c r="AV2691" s="3">
        <v>1</v>
      </c>
      <c r="AW2691" s="3">
        <v>4</v>
      </c>
      <c r="AX2691" s="3">
        <v>5</v>
      </c>
      <c r="AY2691" s="3">
        <v>5</v>
      </c>
      <c r="AZ2691" s="3">
        <v>4</v>
      </c>
      <c r="BA2691" s="3">
        <v>5</v>
      </c>
      <c r="BB2691" s="3">
        <v>4</v>
      </c>
      <c r="BC2691" s="3">
        <v>5</v>
      </c>
      <c r="BD2691" s="3">
        <v>5</v>
      </c>
      <c r="BE2691" s="3">
        <v>5</v>
      </c>
      <c r="BF2691" s="3">
        <v>5</v>
      </c>
      <c r="BG2691" s="3">
        <v>5</v>
      </c>
      <c r="BH2691" s="3">
        <v>5</v>
      </c>
      <c r="BI2691" s="3">
        <v>5</v>
      </c>
      <c r="BJ2691" s="3">
        <v>5</v>
      </c>
      <c r="BK2691" s="3">
        <v>5</v>
      </c>
      <c r="BL2691" s="3">
        <v>5</v>
      </c>
      <c r="BM2691" s="3">
        <v>5</v>
      </c>
      <c r="BN2691" s="3">
        <v>5</v>
      </c>
      <c r="BO2691" s="3">
        <v>5</v>
      </c>
      <c r="BP2691" s="3">
        <v>5</v>
      </c>
      <c r="BQ2691" s="3">
        <v>5</v>
      </c>
      <c r="BR2691" s="3">
        <v>5</v>
      </c>
      <c r="BS2691" s="3">
        <v>5</v>
      </c>
      <c r="BT2691" s="3">
        <v>5</v>
      </c>
      <c r="BU2691" s="3">
        <v>5</v>
      </c>
      <c r="BV2691" s="3">
        <v>5</v>
      </c>
      <c r="BW2691" s="3">
        <v>5</v>
      </c>
      <c r="BX2691" s="3">
        <v>5</v>
      </c>
      <c r="BY2691" s="3">
        <v>5</v>
      </c>
      <c r="BZ2691" s="3">
        <v>5</v>
      </c>
      <c r="CA2691" s="3">
        <v>5</v>
      </c>
      <c r="CB2691" t="s">
        <v>292</v>
      </c>
      <c r="CC2691" t="s">
        <v>293</v>
      </c>
    </row>
    <row r="2692" spans="1:81" x14ac:dyDescent="0.25">
      <c r="A2692" t="s">
        <v>3479</v>
      </c>
      <c r="B2692" s="3">
        <v>15</v>
      </c>
      <c r="C2692" s="14">
        <f>N2692/I2692</f>
        <v>1.0200404438024862</v>
      </c>
      <c r="D2692" s="12">
        <f>_xlfn.T.TEST(AB2692:AE2692,AF2692:AK2692,2,3)</f>
        <v>0.74778009408720103</v>
      </c>
      <c r="E2692" s="14">
        <f>U2692/I2692</f>
        <v>1.0189706799262748</v>
      </c>
      <c r="F2692" s="12">
        <f>_xlfn.T.TEST(AB2692:AE2692,AL2692:AQ2692,2,3)</f>
        <v>0.72623813891571221</v>
      </c>
      <c r="G2692" t="s">
        <v>9454</v>
      </c>
      <c r="H2692" t="s">
        <v>3480</v>
      </c>
      <c r="I2692" s="10">
        <f>AVERAGE(J2692:M2692)</f>
        <v>239826.09375</v>
      </c>
      <c r="J2692" s="5">
        <v>240498.359375</v>
      </c>
      <c r="K2692" s="5">
        <v>250161.6875</v>
      </c>
      <c r="L2692" s="5">
        <v>260024.984375</v>
      </c>
      <c r="M2692" s="5">
        <v>208619.34375</v>
      </c>
      <c r="N2692" s="10">
        <f>AVERAGE(O2692:T2692)</f>
        <v>244632.31510416666</v>
      </c>
      <c r="O2692" s="5">
        <v>211491.53125</v>
      </c>
      <c r="P2692" s="5">
        <v>234826.171875</v>
      </c>
      <c r="Q2692" s="5">
        <v>274554.875</v>
      </c>
      <c r="R2692" s="5">
        <v>244774.828125</v>
      </c>
      <c r="S2692" s="5">
        <v>247635.421875</v>
      </c>
      <c r="T2692" s="5">
        <v>254511.0625</v>
      </c>
      <c r="U2692" s="10">
        <f>AVERAGE(V2692:AA2692)</f>
        <v>244375.7578125</v>
      </c>
      <c r="V2692" s="5">
        <v>273323.53125</v>
      </c>
      <c r="W2692" s="5">
        <v>226418.484375</v>
      </c>
      <c r="X2692" s="5">
        <v>245574.0625</v>
      </c>
      <c r="Y2692" s="5">
        <v>245192.46875</v>
      </c>
      <c r="Z2692" s="5">
        <v>244106.734375</v>
      </c>
      <c r="AA2692" s="5">
        <v>231639.265625</v>
      </c>
      <c r="AB2692" s="8">
        <f>LOG(J2692,2)</f>
        <v>17.875667526728908</v>
      </c>
      <c r="AC2692" s="8">
        <f>LOG(K2692,2)</f>
        <v>17.93250133074265</v>
      </c>
      <c r="AD2692" s="8">
        <f>LOG(L2692,2)</f>
        <v>17.988290725006625</v>
      </c>
      <c r="AE2692" s="8">
        <f>LOG(M2692,2)</f>
        <v>17.670513409084254</v>
      </c>
      <c r="AF2692" s="8">
        <f>LOG(O2692,2)</f>
        <v>17.690240369137861</v>
      </c>
      <c r="AG2692" s="8">
        <f>LOG(P2692,2)</f>
        <v>17.841233683268459</v>
      </c>
      <c r="AH2692" s="8">
        <f>LOG(Q2692,2)</f>
        <v>18.066735002458689</v>
      </c>
      <c r="AI2692" s="8">
        <f>LOG(R2692,2)</f>
        <v>17.901095677865882</v>
      </c>
      <c r="AJ2692" s="8">
        <f>LOG(S2692,2)</f>
        <v>17.917858167455599</v>
      </c>
      <c r="AK2692" s="8">
        <f>LOG(T2692,2)</f>
        <v>17.957368839842037</v>
      </c>
      <c r="AL2692" s="8">
        <f>LOG(V2692,2)</f>
        <v>18.060250145627162</v>
      </c>
      <c r="AM2692" s="8">
        <f>LOG(W2692,2)</f>
        <v>17.788632216297344</v>
      </c>
      <c r="AN2692" s="8">
        <f>LOG(X2692,2)</f>
        <v>17.905798665931972</v>
      </c>
      <c r="AO2692" s="8">
        <f>LOG(Y2692,2)</f>
        <v>17.90355514080689</v>
      </c>
      <c r="AP2692" s="8">
        <f>LOG(Z2692,2)</f>
        <v>17.897152570929897</v>
      </c>
      <c r="AQ2692" s="8">
        <f>LOG(AA2692,2)</f>
        <v>17.821520302551999</v>
      </c>
      <c r="AR2692" s="3">
        <v>7</v>
      </c>
      <c r="AS2692" s="3">
        <v>13</v>
      </c>
      <c r="AT2692" s="3">
        <v>10</v>
      </c>
      <c r="AU2692" s="3">
        <v>10</v>
      </c>
      <c r="AV2692" s="3">
        <v>1</v>
      </c>
      <c r="AW2692" s="3">
        <v>6</v>
      </c>
      <c r="AX2692" s="3">
        <v>10</v>
      </c>
      <c r="AY2692" s="3">
        <v>9</v>
      </c>
      <c r="AZ2692" s="3">
        <v>12</v>
      </c>
      <c r="BA2692" s="3">
        <v>9</v>
      </c>
      <c r="BB2692" s="3">
        <v>10</v>
      </c>
      <c r="BC2692" s="3">
        <v>12</v>
      </c>
      <c r="BD2692" s="3">
        <v>6</v>
      </c>
      <c r="BE2692" s="3">
        <v>9</v>
      </c>
      <c r="BF2692" s="3">
        <v>10</v>
      </c>
      <c r="BG2692" s="3">
        <v>13</v>
      </c>
      <c r="BH2692" s="3">
        <v>12</v>
      </c>
      <c r="BI2692" s="3">
        <v>15</v>
      </c>
      <c r="BJ2692" s="3">
        <v>15</v>
      </c>
      <c r="BK2692" s="3">
        <v>15</v>
      </c>
      <c r="BL2692" s="3">
        <v>15</v>
      </c>
      <c r="BM2692" s="3">
        <v>15</v>
      </c>
      <c r="BN2692" s="3">
        <v>15</v>
      </c>
      <c r="BO2692" s="3">
        <v>15</v>
      </c>
      <c r="BP2692" s="3">
        <v>15</v>
      </c>
      <c r="BQ2692" s="3">
        <v>15</v>
      </c>
      <c r="BR2692" s="3">
        <v>15</v>
      </c>
      <c r="BS2692" s="3">
        <v>15</v>
      </c>
      <c r="BT2692" s="3">
        <v>15</v>
      </c>
      <c r="BU2692" s="3">
        <v>15</v>
      </c>
      <c r="BV2692" s="3">
        <v>15</v>
      </c>
      <c r="BW2692" s="3">
        <v>15</v>
      </c>
      <c r="BX2692" s="3">
        <v>15</v>
      </c>
      <c r="BY2692" s="3">
        <v>15</v>
      </c>
      <c r="BZ2692" s="3">
        <v>15</v>
      </c>
      <c r="CA2692" s="3">
        <v>15</v>
      </c>
      <c r="CB2692" t="s">
        <v>3478</v>
      </c>
      <c r="CC2692" t="s">
        <v>3479</v>
      </c>
    </row>
    <row r="2693" spans="1:81" x14ac:dyDescent="0.25">
      <c r="A2693" t="s">
        <v>5597</v>
      </c>
      <c r="B2693" s="3">
        <v>4</v>
      </c>
      <c r="C2693" s="14">
        <f>N2693/I2693</f>
        <v>0.96607768697504171</v>
      </c>
      <c r="D2693" s="12">
        <f>_xlfn.T.TEST(AB2693:AE2693,AF2693:AK2693,2,3)</f>
        <v>0.45028761821598451</v>
      </c>
      <c r="E2693" s="14">
        <f>U2693/I2693</f>
        <v>0.84663630479502849</v>
      </c>
      <c r="F2693" s="12">
        <f>_xlfn.T.TEST(AB2693:AE2693,AL2693:AQ2693,2,3)</f>
        <v>0.17800758150276808</v>
      </c>
      <c r="G2693" t="s">
        <v>10178</v>
      </c>
      <c r="H2693" t="s">
        <v>5598</v>
      </c>
      <c r="I2693" s="10">
        <f>AVERAGE(J2693:M2693)</f>
        <v>261326.08203125</v>
      </c>
      <c r="J2693" s="5">
        <v>257897.203125</v>
      </c>
      <c r="K2693" s="5">
        <v>246954.234375</v>
      </c>
      <c r="L2693" s="5">
        <v>285950.125</v>
      </c>
      <c r="M2693" s="5">
        <v>254502.765625</v>
      </c>
      <c r="N2693" s="10">
        <f>AVERAGE(O2693:T2693)</f>
        <v>252461.296875</v>
      </c>
      <c r="O2693" s="5">
        <v>232495.0625</v>
      </c>
      <c r="P2693" s="5">
        <v>235189.359375</v>
      </c>
      <c r="Q2693" s="5">
        <v>282824.0625</v>
      </c>
      <c r="R2693" s="5">
        <v>263655.28125</v>
      </c>
      <c r="S2693" s="5">
        <v>242516.59375</v>
      </c>
      <c r="T2693" s="5">
        <v>258087.421875</v>
      </c>
      <c r="U2693" s="10">
        <f>AVERAGE(V2693:AA2693)</f>
        <v>221248.1484375</v>
      </c>
      <c r="V2693" s="5">
        <v>251313.53125</v>
      </c>
      <c r="W2693" s="5">
        <v>286372.46875</v>
      </c>
      <c r="X2693" s="5">
        <v>246564.75</v>
      </c>
      <c r="Y2693" s="5">
        <v>242613.375</v>
      </c>
      <c r="Z2693" s="5">
        <v>123649.96875</v>
      </c>
      <c r="AA2693" s="5">
        <v>176974.796875</v>
      </c>
      <c r="AB2693" s="8">
        <f>LOG(J2693,2)</f>
        <v>17.97643660173388</v>
      </c>
      <c r="AC2693" s="8">
        <f>LOG(K2693,2)</f>
        <v>17.913884180385161</v>
      </c>
      <c r="AD2693" s="8">
        <f>LOG(L2693,2)</f>
        <v>18.125404010636661</v>
      </c>
      <c r="AE2693" s="8">
        <f>LOG(M2693,2)</f>
        <v>17.957321808269388</v>
      </c>
      <c r="AF2693" s="8">
        <f>LOG(O2693,2)</f>
        <v>17.826840552453596</v>
      </c>
      <c r="AG2693" s="8">
        <f>LOG(P2693,2)</f>
        <v>17.843463264525294</v>
      </c>
      <c r="AH2693" s="8">
        <f>LOG(Q2693,2)</f>
        <v>18.109545343426486</v>
      </c>
      <c r="AI2693" s="8">
        <f>LOG(R2693,2)</f>
        <v>18.008293369910007</v>
      </c>
      <c r="AJ2693" s="8">
        <f>LOG(S2693,2)</f>
        <v>17.887723938857405</v>
      </c>
      <c r="AK2693" s="8">
        <f>LOG(T2693,2)</f>
        <v>17.977500306528345</v>
      </c>
      <c r="AL2693" s="8">
        <f>LOG(V2693,2)</f>
        <v>17.939128825487153</v>
      </c>
      <c r="AM2693" s="8">
        <f>LOG(W2693,2)</f>
        <v>18.127533276022767</v>
      </c>
      <c r="AN2693" s="8">
        <f>LOG(X2693,2)</f>
        <v>17.911607034780779</v>
      </c>
      <c r="AO2693" s="8">
        <f>LOG(Y2693,2)</f>
        <v>17.88829956122779</v>
      </c>
      <c r="AP2693" s="8">
        <f>LOG(Z2693,2)</f>
        <v>16.91590234955305</v>
      </c>
      <c r="AQ2693" s="8">
        <f>LOG(AA2693,2)</f>
        <v>17.433184393997131</v>
      </c>
      <c r="AR2693" s="3">
        <v>2</v>
      </c>
      <c r="AS2693" s="3">
        <v>3</v>
      </c>
      <c r="AT2693" s="3">
        <v>3</v>
      </c>
      <c r="AU2693" s="3">
        <v>4</v>
      </c>
      <c r="AV2693" s="3">
        <v>2</v>
      </c>
      <c r="AW2693" s="3">
        <v>2</v>
      </c>
      <c r="AX2693" s="3">
        <v>5</v>
      </c>
      <c r="AY2693" s="3">
        <v>5</v>
      </c>
      <c r="AZ2693" s="3">
        <v>4</v>
      </c>
      <c r="BA2693" s="3">
        <v>5</v>
      </c>
      <c r="BB2693" s="3">
        <v>5</v>
      </c>
      <c r="BC2693" s="3">
        <v>3</v>
      </c>
      <c r="BD2693" s="3">
        <v>4</v>
      </c>
      <c r="BE2693" s="3">
        <v>3</v>
      </c>
      <c r="BF2693" s="3">
        <v>4</v>
      </c>
      <c r="BG2693" s="3">
        <v>4</v>
      </c>
      <c r="BH2693" s="3">
        <v>3</v>
      </c>
      <c r="BI2693" s="3">
        <v>3</v>
      </c>
      <c r="BJ2693" s="3">
        <v>4</v>
      </c>
      <c r="BK2693" s="3">
        <v>4</v>
      </c>
      <c r="BL2693" s="3">
        <v>4</v>
      </c>
      <c r="BM2693" s="3">
        <v>4</v>
      </c>
      <c r="BN2693" s="3">
        <v>4</v>
      </c>
      <c r="BO2693" s="3">
        <v>4</v>
      </c>
      <c r="BP2693" s="3">
        <v>4</v>
      </c>
      <c r="BQ2693" s="3">
        <v>4</v>
      </c>
      <c r="BR2693" s="3">
        <v>4</v>
      </c>
      <c r="BS2693" s="3">
        <v>4</v>
      </c>
      <c r="BT2693" s="3">
        <v>4</v>
      </c>
      <c r="BU2693" s="3">
        <v>4</v>
      </c>
      <c r="BV2693" s="3">
        <v>4</v>
      </c>
      <c r="BW2693" s="3">
        <v>4</v>
      </c>
      <c r="BX2693" s="3">
        <v>4</v>
      </c>
      <c r="BY2693" s="3">
        <v>4</v>
      </c>
      <c r="BZ2693" s="3">
        <v>4</v>
      </c>
      <c r="CA2693" s="3">
        <v>4</v>
      </c>
      <c r="CB2693" t="s">
        <v>5596</v>
      </c>
      <c r="CC2693" t="s">
        <v>5597</v>
      </c>
    </row>
    <row r="2694" spans="1:81" x14ac:dyDescent="0.25">
      <c r="A2694" t="s">
        <v>257</v>
      </c>
      <c r="B2694" s="3">
        <v>2</v>
      </c>
      <c r="C2694" s="14">
        <f>N2694/I2694</f>
        <v>0.87432507330597486</v>
      </c>
      <c r="D2694" s="12">
        <f>_xlfn.T.TEST(AB2694:AE2694,AF2694:AK2694,2,3)</f>
        <v>4.2425893325628461E-2</v>
      </c>
      <c r="E2694" s="14">
        <f>U2694/I2694</f>
        <v>0.73536703297549244</v>
      </c>
      <c r="F2694" s="12">
        <f>_xlfn.T.TEST(AB2694:AE2694,AL2694:AQ2694,2,3)</f>
        <v>2.0826999217943985E-3</v>
      </c>
      <c r="G2694" t="s">
        <v>8356</v>
      </c>
      <c r="H2694" t="s">
        <v>258</v>
      </c>
      <c r="I2694" s="10">
        <f>AVERAGE(J2694:M2694)</f>
        <v>35858.326171875</v>
      </c>
      <c r="J2694" s="5">
        <v>37928.38671875</v>
      </c>
      <c r="K2694" s="5">
        <v>34699.6484375</v>
      </c>
      <c r="L2694" s="5">
        <v>34692.42578125</v>
      </c>
      <c r="M2694" s="5">
        <v>36112.84375</v>
      </c>
      <c r="N2694" s="10">
        <f>AVERAGE(O2694:T2694)</f>
        <v>31351.833658854168</v>
      </c>
      <c r="O2694" s="5">
        <v>37625.37109375</v>
      </c>
      <c r="P2694" s="5">
        <v>28599.5625</v>
      </c>
      <c r="Q2694" s="5">
        <v>27383.416015625</v>
      </c>
      <c r="R2694" s="5">
        <v>29546.46484375</v>
      </c>
      <c r="S2694" s="5">
        <v>35256.2734375</v>
      </c>
      <c r="T2694" s="5">
        <v>29699.9140625</v>
      </c>
      <c r="U2694" s="10">
        <f>AVERAGE(V2694:AA2694)</f>
        <v>26369.030924479168</v>
      </c>
      <c r="V2694" s="5">
        <v>22447.740234375</v>
      </c>
      <c r="W2694" s="5">
        <v>31399.748046875</v>
      </c>
      <c r="X2694" s="5">
        <v>28953.65625</v>
      </c>
      <c r="Y2694" s="5">
        <v>22209.072265625</v>
      </c>
      <c r="Z2694" s="5">
        <v>28351.9453125</v>
      </c>
      <c r="AA2694" s="5">
        <v>24852.0234375</v>
      </c>
      <c r="AB2694" s="8">
        <f>LOG(J2694,2)</f>
        <v>15.210990387554981</v>
      </c>
      <c r="AC2694" s="8">
        <f>LOG(K2694,2)</f>
        <v>15.082633425637001</v>
      </c>
      <c r="AD2694" s="8">
        <f>LOG(L2694,2)</f>
        <v>15.082333100549192</v>
      </c>
      <c r="AE2694" s="8">
        <f>LOG(M2694,2)</f>
        <v>15.140224411092818</v>
      </c>
      <c r="AF2694" s="8">
        <f>LOG(O2694,2)</f>
        <v>15.199418190590498</v>
      </c>
      <c r="AG2694" s="8">
        <f>LOG(P2694,2)</f>
        <v>14.8037054571857</v>
      </c>
      <c r="AH2694" s="8">
        <f>LOG(Q2694,2)</f>
        <v>14.741014810126057</v>
      </c>
      <c r="AI2694" s="8">
        <f>LOG(R2694,2)</f>
        <v>14.850697905637931</v>
      </c>
      <c r="AJ2694" s="8">
        <f>LOG(S2694,2)</f>
        <v>15.105592370447946</v>
      </c>
      <c r="AK2694" s="8">
        <f>LOG(T2694,2)</f>
        <v>14.858171136104634</v>
      </c>
      <c r="AL2694" s="8">
        <f>LOG(V2694,2)</f>
        <v>14.454282598825381</v>
      </c>
      <c r="AM2694" s="8">
        <f>LOG(W2694,2)</f>
        <v>14.938465362456725</v>
      </c>
      <c r="AN2694" s="8">
        <f>LOG(X2694,2)</f>
        <v>14.821457921915139</v>
      </c>
      <c r="AO2694" s="8">
        <f>LOG(Y2694,2)</f>
        <v>14.43886150833093</v>
      </c>
      <c r="AP2694" s="8">
        <f>LOG(Z2694,2)</f>
        <v>14.791160105772105</v>
      </c>
      <c r="AQ2694" s="8">
        <f>LOG(AA2694,2)</f>
        <v>14.601075699522269</v>
      </c>
      <c r="AR2694" s="3">
        <v>0</v>
      </c>
      <c r="AS2694" s="3">
        <v>0</v>
      </c>
      <c r="AT2694" s="3">
        <v>1</v>
      </c>
      <c r="AU2694" s="3">
        <v>1</v>
      </c>
      <c r="AV2694" s="3">
        <v>0</v>
      </c>
      <c r="AW2694" s="3">
        <v>0</v>
      </c>
      <c r="AX2694" s="3">
        <v>1</v>
      </c>
      <c r="AY2694" s="3">
        <v>2</v>
      </c>
      <c r="AZ2694" s="3">
        <v>1</v>
      </c>
      <c r="BA2694" s="3">
        <v>2</v>
      </c>
      <c r="BB2694" s="3">
        <v>0</v>
      </c>
      <c r="BC2694" s="3">
        <v>0</v>
      </c>
      <c r="BD2694" s="3">
        <v>0</v>
      </c>
      <c r="BE2694" s="3">
        <v>0</v>
      </c>
      <c r="BF2694" s="3">
        <v>1</v>
      </c>
      <c r="BG2694" s="3">
        <v>1</v>
      </c>
      <c r="BH2694" s="3">
        <v>1</v>
      </c>
      <c r="BI2694" s="3">
        <v>1</v>
      </c>
      <c r="BJ2694" s="3">
        <v>2</v>
      </c>
      <c r="BK2694" s="3">
        <v>2</v>
      </c>
      <c r="BL2694" s="3">
        <v>2</v>
      </c>
      <c r="BM2694" s="3">
        <v>2</v>
      </c>
      <c r="BN2694" s="3">
        <v>2</v>
      </c>
      <c r="BO2694" s="3">
        <v>2</v>
      </c>
      <c r="BP2694" s="3">
        <v>2</v>
      </c>
      <c r="BQ2694" s="3">
        <v>2</v>
      </c>
      <c r="BR2694" s="3">
        <v>2</v>
      </c>
      <c r="BS2694" s="3">
        <v>2</v>
      </c>
      <c r="BT2694" s="3">
        <v>2</v>
      </c>
      <c r="BU2694" s="3">
        <v>2</v>
      </c>
      <c r="BV2694" s="3">
        <v>2</v>
      </c>
      <c r="BW2694" s="3">
        <v>2</v>
      </c>
      <c r="BX2694" s="3">
        <v>2</v>
      </c>
      <c r="BY2694" s="3">
        <v>2</v>
      </c>
      <c r="BZ2694" s="3">
        <v>2</v>
      </c>
      <c r="CA2694" s="3">
        <v>2</v>
      </c>
      <c r="CB2694" t="s">
        <v>256</v>
      </c>
      <c r="CC2694" t="s">
        <v>257</v>
      </c>
    </row>
    <row r="2695" spans="1:81" x14ac:dyDescent="0.25">
      <c r="A2695" t="s">
        <v>3608</v>
      </c>
      <c r="B2695" s="3">
        <v>3</v>
      </c>
      <c r="C2695" s="14">
        <f>N2695/I2695</f>
        <v>1.0027377370626673</v>
      </c>
      <c r="D2695" s="12">
        <f>_xlfn.T.TEST(AB2695:AE2695,AF2695:AK2695,2,3)</f>
        <v>0.86663303343378151</v>
      </c>
      <c r="E2695" s="14">
        <f>U2695/I2695</f>
        <v>1.1264599814021574</v>
      </c>
      <c r="F2695" s="12">
        <f>_xlfn.T.TEST(AB2695:AE2695,AL2695:AQ2695,2,3)</f>
        <v>0.32644507827894836</v>
      </c>
      <c r="G2695" t="s">
        <v>9499</v>
      </c>
      <c r="H2695" t="s">
        <v>3609</v>
      </c>
      <c r="I2695" s="10">
        <f>AVERAGE(J2695:M2695)</f>
        <v>21547.078125</v>
      </c>
      <c r="J2695" s="5">
        <v>29108.71484375</v>
      </c>
      <c r="K2695" s="5">
        <v>18712.802734375</v>
      </c>
      <c r="L2695" s="5">
        <v>17538.37109375</v>
      </c>
      <c r="M2695" s="5">
        <v>20828.423828125</v>
      </c>
      <c r="N2695" s="10">
        <f>AVERAGE(O2695:T2695)</f>
        <v>21606.068359375</v>
      </c>
      <c r="O2695" s="5">
        <v>22001.673828125</v>
      </c>
      <c r="P2695" s="5">
        <v>20229.720703125</v>
      </c>
      <c r="Q2695" s="5">
        <v>19736.265625</v>
      </c>
      <c r="R2695" s="5">
        <v>21815.560546875</v>
      </c>
      <c r="S2695" s="5">
        <v>23507.75390625</v>
      </c>
      <c r="T2695" s="5">
        <v>22345.435546875</v>
      </c>
      <c r="U2695" s="10">
        <f>AVERAGE(V2695:AA2695)</f>
        <v>24271.921223958332</v>
      </c>
      <c r="V2695" s="5">
        <v>20602.283203125</v>
      </c>
      <c r="W2695" s="5">
        <v>24233.330078125</v>
      </c>
      <c r="X2695" s="5">
        <v>27469.74609375</v>
      </c>
      <c r="Y2695" s="5">
        <v>26315.4453125</v>
      </c>
      <c r="Z2695" s="5">
        <v>23420.123046875</v>
      </c>
      <c r="AA2695" s="5">
        <v>23590.599609375</v>
      </c>
      <c r="AB2695" s="8">
        <f>LOG(J2695,2)</f>
        <v>14.82916352510847</v>
      </c>
      <c r="AC2695" s="8">
        <f>LOG(K2695,2)</f>
        <v>14.191738035838412</v>
      </c>
      <c r="AD2695" s="8">
        <f>LOG(L2695,2)</f>
        <v>14.09822714078156</v>
      </c>
      <c r="AE2695" s="8">
        <f>LOG(M2695,2)</f>
        <v>14.346266048434277</v>
      </c>
      <c r="AF2695" s="8">
        <f>LOG(O2695,2)</f>
        <v>14.425325663830124</v>
      </c>
      <c r="AG2695" s="8">
        <f>LOG(P2695,2)</f>
        <v>14.304188781353799</v>
      </c>
      <c r="AH2695" s="8">
        <f>LOG(Q2695,2)</f>
        <v>14.26856141726868</v>
      </c>
      <c r="AI2695" s="8">
        <f>LOG(R2695,2)</f>
        <v>14.413069923527763</v>
      </c>
      <c r="AJ2695" s="8">
        <f>LOG(S2695,2)</f>
        <v>14.520849080041192</v>
      </c>
      <c r="AK2695" s="8">
        <f>LOG(T2695,2)</f>
        <v>14.447692544899635</v>
      </c>
      <c r="AL2695" s="8">
        <f>LOG(V2695,2)</f>
        <v>14.330516609350941</v>
      </c>
      <c r="AM2695" s="8">
        <f>LOG(W2695,2)</f>
        <v>14.564705049179221</v>
      </c>
      <c r="AN2695" s="8">
        <f>LOG(X2695,2)</f>
        <v>14.745555955016707</v>
      </c>
      <c r="AO2695" s="8">
        <f>LOG(Y2695,2)</f>
        <v>14.683622188011128</v>
      </c>
      <c r="AP2695" s="8">
        <f>LOG(Z2695,2)</f>
        <v>14.51546103517722</v>
      </c>
      <c r="AQ2695" s="8">
        <f>LOG(AA2695,2)</f>
        <v>14.525924468007201</v>
      </c>
      <c r="AR2695" s="3">
        <v>2</v>
      </c>
      <c r="AS2695" s="3">
        <v>0</v>
      </c>
      <c r="AT2695" s="3">
        <v>0</v>
      </c>
      <c r="AU2695" s="3">
        <v>3</v>
      </c>
      <c r="AV2695" s="3">
        <v>0</v>
      </c>
      <c r="AW2695" s="3">
        <v>1</v>
      </c>
      <c r="AX2695" s="3">
        <v>3</v>
      </c>
      <c r="AY2695" s="3">
        <v>1</v>
      </c>
      <c r="AZ2695" s="3">
        <v>2</v>
      </c>
      <c r="BA2695" s="3">
        <v>2</v>
      </c>
      <c r="BB2695" s="3">
        <v>0</v>
      </c>
      <c r="BC2695" s="3">
        <v>0</v>
      </c>
      <c r="BD2695" s="3">
        <v>1</v>
      </c>
      <c r="BE2695" s="3">
        <v>1</v>
      </c>
      <c r="BF2695" s="3">
        <v>2</v>
      </c>
      <c r="BG2695" s="3">
        <v>4</v>
      </c>
      <c r="BH2695" s="3">
        <v>2</v>
      </c>
      <c r="BI2695" s="3">
        <v>2</v>
      </c>
      <c r="BJ2695" s="3">
        <v>3</v>
      </c>
      <c r="BK2695" s="3">
        <v>3</v>
      </c>
      <c r="BL2695" s="3">
        <v>3</v>
      </c>
      <c r="BM2695" s="3">
        <v>3</v>
      </c>
      <c r="BN2695" s="3">
        <v>3</v>
      </c>
      <c r="BO2695" s="3">
        <v>3</v>
      </c>
      <c r="BP2695" s="3">
        <v>3</v>
      </c>
      <c r="BQ2695" s="3">
        <v>3</v>
      </c>
      <c r="BR2695" s="3">
        <v>3</v>
      </c>
      <c r="BS2695" s="3">
        <v>3</v>
      </c>
      <c r="BT2695" s="3">
        <v>3</v>
      </c>
      <c r="BU2695" s="3">
        <v>3</v>
      </c>
      <c r="BV2695" s="3">
        <v>3</v>
      </c>
      <c r="BW2695" s="3">
        <v>3</v>
      </c>
      <c r="BX2695" s="3">
        <v>3</v>
      </c>
      <c r="BY2695" s="3">
        <v>3</v>
      </c>
      <c r="BZ2695" s="3">
        <v>3</v>
      </c>
      <c r="CA2695" s="3">
        <v>3</v>
      </c>
      <c r="CB2695" t="s">
        <v>3607</v>
      </c>
      <c r="CC2695" t="s">
        <v>3608</v>
      </c>
    </row>
    <row r="2696" spans="1:81" x14ac:dyDescent="0.25">
      <c r="A2696" t="s">
        <v>5429</v>
      </c>
      <c r="B2696" s="3">
        <v>3</v>
      </c>
      <c r="C2696" s="14">
        <f>N2696/I2696</f>
        <v>0.89453386460394602</v>
      </c>
      <c r="D2696" s="12">
        <f>_xlfn.T.TEST(AB2696:AE2696,AF2696:AK2696,2,3)</f>
        <v>0.38700736070803349</v>
      </c>
      <c r="E2696" s="14">
        <f>U2696/I2696</f>
        <v>0.75130058432549196</v>
      </c>
      <c r="F2696" s="12">
        <f>_xlfn.T.TEST(AB2696:AE2696,AL2696:AQ2696,2,3)</f>
        <v>5.6101594689787392E-2</v>
      </c>
      <c r="G2696" t="s">
        <v>10119</v>
      </c>
      <c r="H2696" t="s">
        <v>5430</v>
      </c>
      <c r="I2696" s="10">
        <f>AVERAGE(J2696:M2696)</f>
        <v>29899.45263671875</v>
      </c>
      <c r="J2696" s="5">
        <v>22349.77734375</v>
      </c>
      <c r="K2696" s="5">
        <v>32515.76171875</v>
      </c>
      <c r="L2696" s="5">
        <v>34734.23046875</v>
      </c>
      <c r="M2696" s="5">
        <v>29998.041015625</v>
      </c>
      <c r="N2696" s="10">
        <f>AVERAGE(O2696:T2696)</f>
        <v>26746.072916666668</v>
      </c>
      <c r="O2696" s="5">
        <v>27632.23828125</v>
      </c>
      <c r="P2696" s="5">
        <v>28792.673828125</v>
      </c>
      <c r="Q2696" s="5">
        <v>22611.015625</v>
      </c>
      <c r="R2696" s="5">
        <v>25634.90625</v>
      </c>
      <c r="S2696" s="5">
        <v>26646.1796875</v>
      </c>
      <c r="T2696" s="5">
        <v>29159.423828125</v>
      </c>
      <c r="U2696" s="10">
        <f>AVERAGE(V2696:AA2696)</f>
        <v>22463.476236979168</v>
      </c>
      <c r="V2696" s="5">
        <v>21788.181640625</v>
      </c>
      <c r="W2696" s="5">
        <v>22746.86328125</v>
      </c>
      <c r="X2696" s="5">
        <v>23554.99609375</v>
      </c>
      <c r="Y2696" s="5">
        <v>19358.28125</v>
      </c>
      <c r="Z2696" s="5">
        <v>26802.48828125</v>
      </c>
      <c r="AA2696" s="5">
        <v>20530.046875</v>
      </c>
      <c r="AB2696" s="8">
        <f>LOG(J2696,2)</f>
        <v>14.447972838400201</v>
      </c>
      <c r="AC2696" s="8">
        <f>LOG(K2696,2)</f>
        <v>14.988851600497888</v>
      </c>
      <c r="AD2696" s="8">
        <f>LOG(L2696,2)</f>
        <v>15.084070514559572</v>
      </c>
      <c r="AE2696" s="8">
        <f>LOG(M2696,2)</f>
        <v>14.872580669959865</v>
      </c>
      <c r="AF2696" s="8">
        <f>LOG(O2696,2)</f>
        <v>14.754064808383568</v>
      </c>
      <c r="AG2696" s="8">
        <f>LOG(P2696,2)</f>
        <v>14.813414150370095</v>
      </c>
      <c r="AH2696" s="8">
        <f>LOG(Q2696,2)</f>
        <v>14.464738175010993</v>
      </c>
      <c r="AI2696" s="8">
        <f>LOG(R2696,2)</f>
        <v>14.645822001181386</v>
      </c>
      <c r="AJ2696" s="8">
        <f>LOG(S2696,2)</f>
        <v>14.701641085480249</v>
      </c>
      <c r="AK2696" s="8">
        <f>LOG(T2696,2)</f>
        <v>14.831674592749311</v>
      </c>
      <c r="AL2696" s="8">
        <f>LOG(V2696,2)</f>
        <v>14.411258179146145</v>
      </c>
      <c r="AM2696" s="8">
        <f>LOG(W2696,2)</f>
        <v>14.473379995604301</v>
      </c>
      <c r="AN2696" s="8">
        <f>LOG(X2696,2)</f>
        <v>14.523745472305528</v>
      </c>
      <c r="AO2696" s="8">
        <f>LOG(Y2696,2)</f>
        <v>14.24066324630571</v>
      </c>
      <c r="AP2696" s="8">
        <f>LOG(Z2696,2)</f>
        <v>14.710079322933199</v>
      </c>
      <c r="AQ2696" s="8">
        <f>LOG(AA2696,2)</f>
        <v>14.325449301017048</v>
      </c>
      <c r="AR2696" s="3">
        <v>2</v>
      </c>
      <c r="AS2696" s="3">
        <v>2</v>
      </c>
      <c r="AT2696" s="3">
        <v>2</v>
      </c>
      <c r="AU2696" s="3">
        <v>3</v>
      </c>
      <c r="AV2696" s="3">
        <v>0</v>
      </c>
      <c r="AW2696" s="3">
        <v>1</v>
      </c>
      <c r="AX2696" s="3">
        <v>3</v>
      </c>
      <c r="AY2696" s="3">
        <v>2</v>
      </c>
      <c r="AZ2696" s="3">
        <v>2</v>
      </c>
      <c r="BA2696" s="3">
        <v>3</v>
      </c>
      <c r="BB2696" s="3">
        <v>2</v>
      </c>
      <c r="BC2696" s="3">
        <v>2</v>
      </c>
      <c r="BD2696" s="3">
        <v>2</v>
      </c>
      <c r="BE2696" s="3">
        <v>1</v>
      </c>
      <c r="BF2696" s="3">
        <v>2</v>
      </c>
      <c r="BG2696" s="3">
        <v>1</v>
      </c>
      <c r="BH2696" s="3">
        <v>3</v>
      </c>
      <c r="BI2696" s="3">
        <v>3</v>
      </c>
      <c r="BJ2696" s="3">
        <v>3</v>
      </c>
      <c r="BK2696" s="3">
        <v>3</v>
      </c>
      <c r="BL2696" s="3">
        <v>3</v>
      </c>
      <c r="BM2696" s="3">
        <v>3</v>
      </c>
      <c r="BN2696" s="3">
        <v>3</v>
      </c>
      <c r="BO2696" s="3">
        <v>3</v>
      </c>
      <c r="BP2696" s="3">
        <v>3</v>
      </c>
      <c r="BQ2696" s="3">
        <v>3</v>
      </c>
      <c r="BR2696" s="3">
        <v>3</v>
      </c>
      <c r="BS2696" s="3">
        <v>3</v>
      </c>
      <c r="BT2696" s="3">
        <v>3</v>
      </c>
      <c r="BU2696" s="3">
        <v>3</v>
      </c>
      <c r="BV2696" s="3">
        <v>3</v>
      </c>
      <c r="BW2696" s="3">
        <v>3</v>
      </c>
      <c r="BX2696" s="3">
        <v>3</v>
      </c>
      <c r="BY2696" s="3">
        <v>3</v>
      </c>
      <c r="BZ2696" s="3">
        <v>3</v>
      </c>
      <c r="CA2696" s="3">
        <v>3</v>
      </c>
      <c r="CB2696" t="s">
        <v>5428</v>
      </c>
      <c r="CC2696" t="s">
        <v>5429</v>
      </c>
    </row>
    <row r="2697" spans="1:81" x14ac:dyDescent="0.25">
      <c r="A2697" t="s">
        <v>4544</v>
      </c>
      <c r="B2697" s="3">
        <v>4</v>
      </c>
      <c r="C2697" s="14">
        <f>N2697/I2697</f>
        <v>0.78100713417012113</v>
      </c>
      <c r="D2697" s="12">
        <f>_xlfn.T.TEST(AB2697:AE2697,AF2697:AK2697,2,3)</f>
        <v>7.4269048136126337E-2</v>
      </c>
      <c r="E2697" s="14">
        <f>U2697/I2697</f>
        <v>0.78520279113345726</v>
      </c>
      <c r="F2697" s="12">
        <f>_xlfn.T.TEST(AB2697:AE2697,AL2697:AQ2697,2,3)</f>
        <v>7.6312156615146329E-2</v>
      </c>
      <c r="G2697" t="s">
        <v>9821</v>
      </c>
      <c r="H2697" t="s">
        <v>4545</v>
      </c>
      <c r="I2697" s="10">
        <f>AVERAGE(J2697:M2697)</f>
        <v>83953.53515625</v>
      </c>
      <c r="J2697" s="5">
        <v>92272.7265625</v>
      </c>
      <c r="K2697" s="5">
        <v>63340.046875</v>
      </c>
      <c r="L2697" s="5">
        <v>86109.7890625</v>
      </c>
      <c r="M2697" s="5">
        <v>94091.578125</v>
      </c>
      <c r="N2697" s="10">
        <f>AVERAGE(O2697:T2697)</f>
        <v>65568.309895833328</v>
      </c>
      <c r="O2697" s="5">
        <v>48604.984375</v>
      </c>
      <c r="P2697" s="5">
        <v>72229.1875</v>
      </c>
      <c r="Q2697" s="5">
        <v>60574.73046875</v>
      </c>
      <c r="R2697" s="5">
        <v>76388.90625</v>
      </c>
      <c r="S2697" s="5">
        <v>62540.70703125</v>
      </c>
      <c r="T2697" s="5">
        <v>73071.34375</v>
      </c>
      <c r="U2697" s="10">
        <f>AVERAGE(V2697:AA2697)</f>
        <v>65920.550130208328</v>
      </c>
      <c r="V2697" s="5">
        <v>73076.796875</v>
      </c>
      <c r="W2697" s="5">
        <v>74955.9609375</v>
      </c>
      <c r="X2697" s="5">
        <v>59999.21484375</v>
      </c>
      <c r="Y2697" s="5">
        <v>53661.6328125</v>
      </c>
      <c r="Z2697" s="5">
        <v>73679.8515625</v>
      </c>
      <c r="AA2697" s="5">
        <v>60149.84375</v>
      </c>
      <c r="AB2697" s="8">
        <f>LOG(J2697,2)</f>
        <v>16.493616666992839</v>
      </c>
      <c r="AC2697" s="8">
        <f>LOG(K2697,2)</f>
        <v>15.950830314586929</v>
      </c>
      <c r="AD2697" s="8">
        <f>LOG(L2697,2)</f>
        <v>16.393889633770343</v>
      </c>
      <c r="AE2697" s="8">
        <f>LOG(M2697,2)</f>
        <v>16.521777976668549</v>
      </c>
      <c r="AF2697" s="8">
        <f>LOG(O2697,2)</f>
        <v>15.568816647379922</v>
      </c>
      <c r="AG2697" s="8">
        <f>LOG(P2697,2)</f>
        <v>16.140294321265724</v>
      </c>
      <c r="AH2697" s="8">
        <f>LOG(Q2697,2)</f>
        <v>15.886428459873816</v>
      </c>
      <c r="AI2697" s="8">
        <f>LOG(R2697,2)</f>
        <v>16.221075514404358</v>
      </c>
      <c r="AJ2697" s="8">
        <f>LOG(S2697,2)</f>
        <v>15.932507908769429</v>
      </c>
      <c r="AK2697" s="8">
        <f>LOG(T2697,2)</f>
        <v>16.15701811766618</v>
      </c>
      <c r="AL2697" s="8">
        <f>LOG(V2697,2)</f>
        <v>16.157125778240783</v>
      </c>
      <c r="AM2697" s="8">
        <f>LOG(W2697,2)</f>
        <v>16.193755593853435</v>
      </c>
      <c r="AN2697" s="8">
        <f>LOG(X2697,2)</f>
        <v>15.872656001129943</v>
      </c>
      <c r="AO2697" s="8">
        <f>LOG(Y2697,2)</f>
        <v>15.711603333041984</v>
      </c>
      <c r="AP2697" s="8">
        <f>LOG(Z2697,2)</f>
        <v>16.168982534487643</v>
      </c>
      <c r="AQ2697" s="8">
        <f>LOG(AA2697,2)</f>
        <v>15.876273369296722</v>
      </c>
      <c r="AR2697" s="3">
        <v>1</v>
      </c>
      <c r="AS2697" s="3">
        <v>2</v>
      </c>
      <c r="AT2697" s="3">
        <v>1</v>
      </c>
      <c r="AU2697" s="3">
        <v>2</v>
      </c>
      <c r="AV2697" s="3">
        <v>0</v>
      </c>
      <c r="AW2697" s="3">
        <v>2</v>
      </c>
      <c r="AX2697" s="3">
        <v>3</v>
      </c>
      <c r="AY2697" s="3">
        <v>3</v>
      </c>
      <c r="AZ2697" s="3">
        <v>2</v>
      </c>
      <c r="BA2697" s="3">
        <v>3</v>
      </c>
      <c r="BB2697" s="3">
        <v>2</v>
      </c>
      <c r="BC2697" s="3">
        <v>3</v>
      </c>
      <c r="BD2697" s="3">
        <v>2</v>
      </c>
      <c r="BE2697" s="3">
        <v>0</v>
      </c>
      <c r="BF2697" s="3">
        <v>2</v>
      </c>
      <c r="BG2697" s="3">
        <v>3</v>
      </c>
      <c r="BH2697" s="3">
        <v>4</v>
      </c>
      <c r="BI2697" s="3">
        <v>2</v>
      </c>
      <c r="BJ2697" s="3">
        <v>4</v>
      </c>
      <c r="BK2697" s="3">
        <v>4</v>
      </c>
      <c r="BL2697" s="3">
        <v>4</v>
      </c>
      <c r="BM2697" s="3">
        <v>4</v>
      </c>
      <c r="BN2697" s="3">
        <v>4</v>
      </c>
      <c r="BO2697" s="3">
        <v>4</v>
      </c>
      <c r="BP2697" s="3">
        <v>4</v>
      </c>
      <c r="BQ2697" s="3">
        <v>4</v>
      </c>
      <c r="BR2697" s="3">
        <v>4</v>
      </c>
      <c r="BS2697" s="3">
        <v>4</v>
      </c>
      <c r="BT2697" s="3">
        <v>4</v>
      </c>
      <c r="BU2697" s="3">
        <v>4</v>
      </c>
      <c r="BV2697" s="3">
        <v>4</v>
      </c>
      <c r="BW2697" s="3">
        <v>4</v>
      </c>
      <c r="BX2697" s="3">
        <v>4</v>
      </c>
      <c r="BY2697" s="3">
        <v>4</v>
      </c>
      <c r="BZ2697" s="3">
        <v>4</v>
      </c>
      <c r="CA2697" s="3">
        <v>4</v>
      </c>
      <c r="CB2697" t="s">
        <v>4543</v>
      </c>
      <c r="CC2697" t="s">
        <v>4544</v>
      </c>
    </row>
    <row r="2698" spans="1:81" x14ac:dyDescent="0.25">
      <c r="A2698" t="s">
        <v>3686</v>
      </c>
      <c r="B2698" s="3">
        <v>4</v>
      </c>
      <c r="C2698" s="14">
        <f>N2698/I2698</f>
        <v>0.93042650641278879</v>
      </c>
      <c r="D2698" s="12">
        <f>_xlfn.T.TEST(AB2698:AE2698,AF2698:AK2698,2,3)</f>
        <v>0.34194426444931747</v>
      </c>
      <c r="E2698" s="14">
        <f>U2698/I2698</f>
        <v>0.83759089016939015</v>
      </c>
      <c r="F2698" s="12">
        <f>_xlfn.T.TEST(AB2698:AE2698,AL2698:AQ2698,2,3)</f>
        <v>5.2077698168595081E-2</v>
      </c>
      <c r="G2698" t="s">
        <v>9526</v>
      </c>
      <c r="H2698" t="s">
        <v>3687</v>
      </c>
      <c r="I2698" s="10">
        <f>AVERAGE(J2698:M2698)</f>
        <v>51737.892578125</v>
      </c>
      <c r="J2698" s="5">
        <v>58108.2578125</v>
      </c>
      <c r="K2698" s="5">
        <v>43881.76171875</v>
      </c>
      <c r="L2698" s="5">
        <v>53148.60546875</v>
      </c>
      <c r="M2698" s="5">
        <v>51812.9453125</v>
      </c>
      <c r="N2698" s="10">
        <f>AVERAGE(O2698:T2698)</f>
        <v>48138.306640625</v>
      </c>
      <c r="O2698" s="5">
        <v>47024.98046875</v>
      </c>
      <c r="P2698" s="5">
        <v>48329.73828125</v>
      </c>
      <c r="Q2698" s="5">
        <v>52519.53515625</v>
      </c>
      <c r="R2698" s="5">
        <v>51108.34765625</v>
      </c>
      <c r="S2698" s="5">
        <v>45419.91796875</v>
      </c>
      <c r="T2698" s="5">
        <v>44427.3203125</v>
      </c>
      <c r="U2698" s="10">
        <f>AVERAGE(V2698:AA2698)</f>
        <v>43335.1875</v>
      </c>
      <c r="V2698" s="5">
        <v>41345.328125</v>
      </c>
      <c r="W2698" s="5">
        <v>49799.4921875</v>
      </c>
      <c r="X2698" s="5">
        <v>46834.08203125</v>
      </c>
      <c r="Y2698" s="5">
        <v>43158.9765625</v>
      </c>
      <c r="Z2698" s="5">
        <v>42945.28515625</v>
      </c>
      <c r="AA2698" s="5">
        <v>35927.9609375</v>
      </c>
      <c r="AB2698" s="8">
        <f>LOG(J2698,2)</f>
        <v>15.82645558033215</v>
      </c>
      <c r="AC2698" s="8">
        <f>LOG(K2698,2)</f>
        <v>15.421333826254187</v>
      </c>
      <c r="AD2698" s="8">
        <f>LOG(L2698,2)</f>
        <v>15.697744217877554</v>
      </c>
      <c r="AE2698" s="8">
        <f>LOG(M2698,2)</f>
        <v>15.661024975624658</v>
      </c>
      <c r="AF2698" s="8">
        <f>LOG(O2698,2)</f>
        <v>15.52113972409232</v>
      </c>
      <c r="AG2698" s="8">
        <f>LOG(P2698,2)</f>
        <v>15.560623561748045</v>
      </c>
      <c r="AH2698" s="8">
        <f>LOG(Q2698,2)</f>
        <v>15.68056652672578</v>
      </c>
      <c r="AI2698" s="8">
        <f>LOG(R2698,2)</f>
        <v>15.64127132900402</v>
      </c>
      <c r="AJ2698" s="8">
        <f>LOG(S2698,2)</f>
        <v>15.471037479997939</v>
      </c>
      <c r="AK2698" s="8">
        <f>LOG(T2698,2)</f>
        <v>15.439159505627156</v>
      </c>
      <c r="AL2698" s="8">
        <f>LOG(V2698,2)</f>
        <v>15.335436698748104</v>
      </c>
      <c r="AM2698" s="8">
        <f>LOG(W2698,2)</f>
        <v>15.603843410551425</v>
      </c>
      <c r="AN2698" s="8">
        <f>LOG(X2698,2)</f>
        <v>15.515271167524231</v>
      </c>
      <c r="AO2698" s="8">
        <f>LOG(Y2698,2)</f>
        <v>15.397373033863051</v>
      </c>
      <c r="AP2698" s="8">
        <f>LOG(Z2698,2)</f>
        <v>15.390212130119851</v>
      </c>
      <c r="AQ2698" s="8">
        <f>LOG(AA2698,2)</f>
        <v>15.132819438217291</v>
      </c>
      <c r="AR2698" s="3">
        <v>4</v>
      </c>
      <c r="AS2698" s="3">
        <v>3</v>
      </c>
      <c r="AT2698" s="3">
        <v>3</v>
      </c>
      <c r="AU2698" s="3">
        <v>2</v>
      </c>
      <c r="AV2698" s="3">
        <v>0</v>
      </c>
      <c r="AW2698" s="3">
        <v>0</v>
      </c>
      <c r="AX2698" s="3">
        <v>4</v>
      </c>
      <c r="AY2698" s="3">
        <v>4</v>
      </c>
      <c r="AZ2698" s="3">
        <v>3</v>
      </c>
      <c r="BA2698" s="3">
        <v>4</v>
      </c>
      <c r="BB2698" s="3">
        <v>3</v>
      </c>
      <c r="BC2698" s="3">
        <v>3</v>
      </c>
      <c r="BD2698" s="3">
        <v>1</v>
      </c>
      <c r="BE2698" s="3">
        <v>3</v>
      </c>
      <c r="BF2698" s="3">
        <v>2</v>
      </c>
      <c r="BG2698" s="3">
        <v>4</v>
      </c>
      <c r="BH2698" s="3">
        <v>2</v>
      </c>
      <c r="BI2698" s="3">
        <v>3</v>
      </c>
      <c r="BJ2698" s="3">
        <v>4</v>
      </c>
      <c r="BK2698" s="3">
        <v>4</v>
      </c>
      <c r="BL2698" s="3">
        <v>4</v>
      </c>
      <c r="BM2698" s="3">
        <v>4</v>
      </c>
      <c r="BN2698" s="3">
        <v>4</v>
      </c>
      <c r="BO2698" s="3">
        <v>4</v>
      </c>
      <c r="BP2698" s="3">
        <v>4</v>
      </c>
      <c r="BQ2698" s="3">
        <v>4</v>
      </c>
      <c r="BR2698" s="3">
        <v>4</v>
      </c>
      <c r="BS2698" s="3">
        <v>4</v>
      </c>
      <c r="BT2698" s="3">
        <v>4</v>
      </c>
      <c r="BU2698" s="3">
        <v>4</v>
      </c>
      <c r="BV2698" s="3">
        <v>4</v>
      </c>
      <c r="BW2698" s="3">
        <v>4</v>
      </c>
      <c r="BX2698" s="3">
        <v>4</v>
      </c>
      <c r="BY2698" s="3">
        <v>4</v>
      </c>
      <c r="BZ2698" s="3">
        <v>4</v>
      </c>
      <c r="CA2698" s="3">
        <v>4</v>
      </c>
      <c r="CB2698" t="s">
        <v>3685</v>
      </c>
      <c r="CC2698" t="s">
        <v>3686</v>
      </c>
    </row>
    <row r="2699" spans="1:81" x14ac:dyDescent="0.25">
      <c r="A2699" t="s">
        <v>2186</v>
      </c>
      <c r="B2699" s="3">
        <v>2</v>
      </c>
      <c r="C2699" s="14">
        <f>N2699/I2699</f>
        <v>0.82056452683786374</v>
      </c>
      <c r="D2699" s="12">
        <f>_xlfn.T.TEST(AB2699:AE2699,AF2699:AK2699,2,3)</f>
        <v>0.15549973094969669</v>
      </c>
      <c r="E2699" s="14">
        <f>U2699/I2699</f>
        <v>0.59100834283726833</v>
      </c>
      <c r="F2699" s="12">
        <f>_xlfn.T.TEST(AB2699:AE2699,AL2699:AQ2699,2,3)</f>
        <v>6.8300856145629175E-3</v>
      </c>
      <c r="G2699" t="s">
        <v>9013</v>
      </c>
      <c r="H2699" t="s">
        <v>2187</v>
      </c>
      <c r="I2699" s="10">
        <f>AVERAGE(J2699:M2699)</f>
        <v>9437.908203125</v>
      </c>
      <c r="J2699" s="5">
        <v>9153.76953125</v>
      </c>
      <c r="K2699" s="5">
        <v>7771.466796875</v>
      </c>
      <c r="L2699" s="5">
        <v>8735.123046875</v>
      </c>
      <c r="M2699" s="5">
        <v>12091.2734375</v>
      </c>
      <c r="N2699" s="10">
        <f>AVERAGE(O2699:T2699)</f>
        <v>7744.412679036458</v>
      </c>
      <c r="O2699" s="5">
        <v>9487.1611328125</v>
      </c>
      <c r="P2699" s="5">
        <v>8877.4794921875</v>
      </c>
      <c r="Q2699" s="5">
        <v>6180.6396484375</v>
      </c>
      <c r="R2699" s="5">
        <v>8395.6474609375</v>
      </c>
      <c r="S2699" s="5">
        <v>7935.0400390625</v>
      </c>
      <c r="T2699" s="5">
        <v>5590.50830078125</v>
      </c>
      <c r="U2699" s="10">
        <f>AVERAGE(V2699:AA2699)</f>
        <v>5577.882486979167</v>
      </c>
      <c r="V2699" s="5">
        <v>8191.97119140625</v>
      </c>
      <c r="W2699" s="5">
        <v>4809.380859375</v>
      </c>
      <c r="X2699" s="5">
        <v>6846.0947265625</v>
      </c>
      <c r="Y2699" s="5">
        <v>3834.12158203125</v>
      </c>
      <c r="Z2699" s="5">
        <v>5603.7099609375</v>
      </c>
      <c r="AA2699" s="5">
        <v>4182.0166015625</v>
      </c>
      <c r="AB2699" s="8">
        <f>LOG(J2699,2)</f>
        <v>13.160150253648032</v>
      </c>
      <c r="AC2699" s="8">
        <f>LOG(K2699,2)</f>
        <v>12.923971205156514</v>
      </c>
      <c r="AD2699" s="8">
        <f>LOG(L2699,2)</f>
        <v>13.092612310398975</v>
      </c>
      <c r="AE2699" s="8">
        <f>LOG(M2699,2)</f>
        <v>13.561678574940284</v>
      </c>
      <c r="AF2699" s="8">
        <f>LOG(O2699,2)</f>
        <v>13.211760735204223</v>
      </c>
      <c r="AG2699" s="8">
        <f>LOG(P2699,2)</f>
        <v>13.115934407150965</v>
      </c>
      <c r="AH2699" s="8">
        <f>LOG(Q2699,2)</f>
        <v>12.59354043830546</v>
      </c>
      <c r="AI2699" s="8">
        <f>LOG(R2699,2)</f>
        <v>13.03542587279818</v>
      </c>
      <c r="AJ2699" s="8">
        <f>LOG(S2699,2)</f>
        <v>12.954021787371087</v>
      </c>
      <c r="AK2699" s="8">
        <f>LOG(T2699,2)</f>
        <v>12.448763746563779</v>
      </c>
      <c r="AL2699" s="8">
        <f>LOG(V2699,2)</f>
        <v>12.999994926502879</v>
      </c>
      <c r="AM2699" s="8">
        <f>LOG(W2699,2)</f>
        <v>12.231635463771262</v>
      </c>
      <c r="AN2699" s="8">
        <f>LOG(X2699,2)</f>
        <v>12.741065539118587</v>
      </c>
      <c r="AO2699" s="8">
        <f>LOG(Y2699,2)</f>
        <v>11.904680371019328</v>
      </c>
      <c r="AP2699" s="8">
        <f>LOG(Z2699,2)</f>
        <v>12.452166570775967</v>
      </c>
      <c r="AQ2699" s="8">
        <f>LOG(AA2699,2)</f>
        <v>12.02998307374031</v>
      </c>
      <c r="AR2699" s="3">
        <v>0</v>
      </c>
      <c r="AS2699" s="3">
        <v>2</v>
      </c>
      <c r="AT2699" s="3">
        <v>1</v>
      </c>
      <c r="AU2699" s="3">
        <v>1</v>
      </c>
      <c r="AV2699" s="3">
        <v>0</v>
      </c>
      <c r="AW2699" s="3">
        <v>0</v>
      </c>
      <c r="AX2699" s="3">
        <v>2</v>
      </c>
      <c r="AY2699" s="3">
        <v>1</v>
      </c>
      <c r="AZ2699" s="3">
        <v>0</v>
      </c>
      <c r="BA2699" s="3">
        <v>1</v>
      </c>
      <c r="BB2699" s="3">
        <v>2</v>
      </c>
      <c r="BC2699" s="3">
        <v>1</v>
      </c>
      <c r="BD2699" s="3">
        <v>0</v>
      </c>
      <c r="BE2699" s="3">
        <v>0</v>
      </c>
      <c r="BF2699" s="3">
        <v>0</v>
      </c>
      <c r="BG2699" s="3">
        <v>0</v>
      </c>
      <c r="BH2699" s="3">
        <v>1</v>
      </c>
      <c r="BI2699" s="3">
        <v>0</v>
      </c>
      <c r="BJ2699" s="3">
        <v>2</v>
      </c>
      <c r="BK2699" s="3">
        <v>2</v>
      </c>
      <c r="BL2699" s="3">
        <v>2</v>
      </c>
      <c r="BM2699" s="3">
        <v>2</v>
      </c>
      <c r="BN2699" s="3">
        <v>2</v>
      </c>
      <c r="BO2699" s="3">
        <v>2</v>
      </c>
      <c r="BP2699" s="3">
        <v>2</v>
      </c>
      <c r="BQ2699" s="3">
        <v>2</v>
      </c>
      <c r="BR2699" s="3">
        <v>2</v>
      </c>
      <c r="BS2699" s="3">
        <v>2</v>
      </c>
      <c r="BT2699" s="3">
        <v>2</v>
      </c>
      <c r="BU2699" s="3">
        <v>2</v>
      </c>
      <c r="BV2699" s="3">
        <v>2</v>
      </c>
      <c r="BW2699" s="3">
        <v>2</v>
      </c>
      <c r="BX2699" s="3">
        <v>2</v>
      </c>
      <c r="BY2699" s="3">
        <v>2</v>
      </c>
      <c r="BZ2699" s="3">
        <v>2</v>
      </c>
      <c r="CA2699" s="3">
        <v>2</v>
      </c>
      <c r="CB2699" t="s">
        <v>2185</v>
      </c>
      <c r="CC2699" t="s">
        <v>2186</v>
      </c>
    </row>
    <row r="2700" spans="1:81" x14ac:dyDescent="0.25">
      <c r="A2700" t="s">
        <v>4877</v>
      </c>
      <c r="B2700" s="3">
        <v>2</v>
      </c>
      <c r="C2700" s="14">
        <f>N2700/I2700</f>
        <v>0.89933742328911581</v>
      </c>
      <c r="D2700" s="12">
        <f>_xlfn.T.TEST(AB2700:AE2700,AF2700:AK2700,2,3)</f>
        <v>0.84830138536339539</v>
      </c>
      <c r="E2700" s="14">
        <f>U2700/I2700</f>
        <v>0.65667697390649415</v>
      </c>
      <c r="F2700" s="12">
        <f>_xlfn.T.TEST(AB2700:AE2700,AL2700:AQ2700,2,3)</f>
        <v>0.18451962100534008</v>
      </c>
      <c r="G2700" t="s">
        <v>9932</v>
      </c>
      <c r="H2700" t="s">
        <v>4878</v>
      </c>
      <c r="I2700" s="10">
        <f>AVERAGE(J2700:M2700)</f>
        <v>16132.676513671875</v>
      </c>
      <c r="J2700" s="5">
        <v>7962.5185546875</v>
      </c>
      <c r="K2700" s="5">
        <v>18993.236328125</v>
      </c>
      <c r="L2700" s="5">
        <v>16750.9296875</v>
      </c>
      <c r="M2700" s="5">
        <v>20824.021484375</v>
      </c>
      <c r="N2700" s="10">
        <f>AVERAGE(O2700:T2700)</f>
        <v>14508.7197265625</v>
      </c>
      <c r="O2700" s="5">
        <v>14793.7392578125</v>
      </c>
      <c r="P2700" s="5">
        <v>15744.0517578125</v>
      </c>
      <c r="Q2700" s="5">
        <v>13268.90234375</v>
      </c>
      <c r="R2700" s="5">
        <v>13438.78515625</v>
      </c>
      <c r="S2700" s="5">
        <v>14080.52734375</v>
      </c>
      <c r="T2700" s="5">
        <v>15726.3125</v>
      </c>
      <c r="U2700" s="10">
        <f>AVERAGE(V2700:AA2700)</f>
        <v>10593.957194010416</v>
      </c>
      <c r="V2700" s="5">
        <v>13760.890625</v>
      </c>
      <c r="W2700" s="5">
        <v>9852.1796875</v>
      </c>
      <c r="X2700" s="5">
        <v>9628.671875</v>
      </c>
      <c r="Y2700" s="5">
        <v>8235.9248046875</v>
      </c>
      <c r="Z2700" s="5">
        <v>8619.171875</v>
      </c>
      <c r="AA2700" s="5">
        <v>13466.904296875</v>
      </c>
      <c r="AB2700" s="8">
        <f>LOG(J2700,2)</f>
        <v>12.959009113880249</v>
      </c>
      <c r="AC2700" s="8">
        <f>LOG(K2700,2)</f>
        <v>14.213198132152552</v>
      </c>
      <c r="AD2700" s="8">
        <f>LOG(L2700,2)</f>
        <v>14.031953547855673</v>
      </c>
      <c r="AE2700" s="8">
        <f>LOG(M2700,2)</f>
        <v>14.34596108484943</v>
      </c>
      <c r="AF2700" s="8">
        <f>LOG(O2700,2)</f>
        <v>13.852699132924633</v>
      </c>
      <c r="AG2700" s="8">
        <f>LOG(P2700,2)</f>
        <v>13.942519248137556</v>
      </c>
      <c r="AH2700" s="8">
        <f>LOG(Q2700,2)</f>
        <v>13.695761409735567</v>
      </c>
      <c r="AI2700" s="8">
        <f>LOG(R2700,2)</f>
        <v>13.71411510633655</v>
      </c>
      <c r="AJ2700" s="8">
        <f>LOG(S2700,2)</f>
        <v>13.781413746334755</v>
      </c>
      <c r="AK2700" s="8">
        <f>LOG(T2700,2)</f>
        <v>13.940892807351803</v>
      </c>
      <c r="AL2700" s="8">
        <f>LOG(V2700,2)</f>
        <v>13.748286225947716</v>
      </c>
      <c r="AM2700" s="8">
        <f>LOG(W2700,2)</f>
        <v>13.266227225115804</v>
      </c>
      <c r="AN2700" s="8">
        <f>LOG(X2700,2)</f>
        <v>13.233121099190663</v>
      </c>
      <c r="AO2700" s="8">
        <f>LOG(Y2700,2)</f>
        <v>13.007714942655605</v>
      </c>
      <c r="AP2700" s="8">
        <f>LOG(Z2700,2)</f>
        <v>13.073333547338008</v>
      </c>
      <c r="AQ2700" s="8">
        <f>LOG(AA2700,2)</f>
        <v>13.717130629099803</v>
      </c>
      <c r="AR2700" s="3">
        <v>0</v>
      </c>
      <c r="AS2700" s="3">
        <v>0</v>
      </c>
      <c r="AT2700" s="3">
        <v>1</v>
      </c>
      <c r="AU2700" s="3">
        <v>0</v>
      </c>
      <c r="AV2700" s="3">
        <v>0</v>
      </c>
      <c r="AW2700" s="3">
        <v>0</v>
      </c>
      <c r="AX2700" s="3">
        <v>1</v>
      </c>
      <c r="AY2700" s="3">
        <v>2</v>
      </c>
      <c r="AZ2700" s="3">
        <v>1</v>
      </c>
      <c r="BA2700" s="3">
        <v>2</v>
      </c>
      <c r="BB2700" s="3">
        <v>1</v>
      </c>
      <c r="BC2700" s="3">
        <v>2</v>
      </c>
      <c r="BD2700" s="3">
        <v>0</v>
      </c>
      <c r="BE2700" s="3">
        <v>1</v>
      </c>
      <c r="BF2700" s="3">
        <v>1</v>
      </c>
      <c r="BG2700" s="3">
        <v>1</v>
      </c>
      <c r="BH2700" s="3">
        <v>2</v>
      </c>
      <c r="BI2700" s="3">
        <v>0</v>
      </c>
      <c r="BJ2700" s="3">
        <v>2</v>
      </c>
      <c r="BK2700" s="3">
        <v>2</v>
      </c>
      <c r="BL2700" s="3">
        <v>2</v>
      </c>
      <c r="BM2700" s="3">
        <v>2</v>
      </c>
      <c r="BN2700" s="3">
        <v>2</v>
      </c>
      <c r="BO2700" s="3">
        <v>2</v>
      </c>
      <c r="BP2700" s="3">
        <v>2</v>
      </c>
      <c r="BQ2700" s="3">
        <v>2</v>
      </c>
      <c r="BR2700" s="3">
        <v>2</v>
      </c>
      <c r="BS2700" s="3">
        <v>2</v>
      </c>
      <c r="BT2700" s="3">
        <v>2</v>
      </c>
      <c r="BU2700" s="3">
        <v>2</v>
      </c>
      <c r="BV2700" s="3">
        <v>2</v>
      </c>
      <c r="BW2700" s="3">
        <v>2</v>
      </c>
      <c r="BX2700" s="3">
        <v>2</v>
      </c>
      <c r="BY2700" s="3">
        <v>2</v>
      </c>
      <c r="BZ2700" s="3">
        <v>2</v>
      </c>
      <c r="CA2700" s="3">
        <v>2</v>
      </c>
      <c r="CB2700" t="s">
        <v>4876</v>
      </c>
      <c r="CC2700" t="s">
        <v>4877</v>
      </c>
    </row>
    <row r="2701" spans="1:81" x14ac:dyDescent="0.25">
      <c r="A2701" t="s">
        <v>2804</v>
      </c>
      <c r="B2701" s="3">
        <v>2</v>
      </c>
      <c r="C2701" s="14">
        <f>N2701/I2701</f>
        <v>1.0044073235867839</v>
      </c>
      <c r="D2701" s="12">
        <f>_xlfn.T.TEST(AB2701:AE2701,AF2701:AK2701,2,3)</f>
        <v>0.92009829805272236</v>
      </c>
      <c r="E2701" s="14">
        <f>U2701/I2701</f>
        <v>0.8061622645099612</v>
      </c>
      <c r="F2701" s="12">
        <f>_xlfn.T.TEST(AB2701:AE2701,AL2701:AQ2701,2,3)</f>
        <v>0.15753628217602056</v>
      </c>
      <c r="G2701" t="s">
        <v>9225</v>
      </c>
      <c r="H2701" t="s">
        <v>2805</v>
      </c>
      <c r="I2701" s="10">
        <f>AVERAGE(J2701:M2701)</f>
        <v>15545.59912109375</v>
      </c>
      <c r="J2701" s="5">
        <v>11050.4765625</v>
      </c>
      <c r="K2701" s="5">
        <v>17042.58984375</v>
      </c>
      <c r="L2701" s="5">
        <v>17097.109375</v>
      </c>
      <c r="M2701" s="5">
        <v>16992.220703125</v>
      </c>
      <c r="N2701" s="10">
        <f>AVERAGE(O2701:T2701)</f>
        <v>15614.113606770834</v>
      </c>
      <c r="O2701" s="5">
        <v>16996.57421875</v>
      </c>
      <c r="P2701" s="5">
        <v>16893.373046875</v>
      </c>
      <c r="Q2701" s="5">
        <v>15172.59765625</v>
      </c>
      <c r="R2701" s="5">
        <v>13670.1640625</v>
      </c>
      <c r="S2701" s="5">
        <v>18175.048828125</v>
      </c>
      <c r="T2701" s="5">
        <v>12776.923828125</v>
      </c>
      <c r="U2701" s="10">
        <f>AVERAGE(V2701:AA2701)</f>
        <v>12532.275390625</v>
      </c>
      <c r="V2701" s="5">
        <v>12430.783203125</v>
      </c>
      <c r="W2701" s="5">
        <v>11423.2509765625</v>
      </c>
      <c r="X2701" s="5">
        <v>12472.4228515625</v>
      </c>
      <c r="Y2701" s="5">
        <v>14600.8466796875</v>
      </c>
      <c r="Z2701" s="5">
        <v>11839.4970703125</v>
      </c>
      <c r="AA2701" s="5">
        <v>12426.8515625</v>
      </c>
      <c r="AB2701" s="8">
        <f>LOG(J2701,2)</f>
        <v>13.431820968128141</v>
      </c>
      <c r="AC2701" s="8">
        <f>LOG(K2701,2)</f>
        <v>14.056856968095977</v>
      </c>
      <c r="AD2701" s="8">
        <f>LOG(L2701,2)</f>
        <v>14.061464807416751</v>
      </c>
      <c r="AE2701" s="8">
        <f>LOG(M2701,2)</f>
        <v>14.052586789342062</v>
      </c>
      <c r="AF2701" s="8">
        <f>LOG(O2701,2)</f>
        <v>14.052956369696494</v>
      </c>
      <c r="AG2701" s="8">
        <f>LOG(P2701,2)</f>
        <v>14.044169794849772</v>
      </c>
      <c r="AH2701" s="8">
        <f>LOG(Q2701,2)</f>
        <v>13.889180485896523</v>
      </c>
      <c r="AI2701" s="8">
        <f>LOG(R2701,2)</f>
        <v>13.7387429371046</v>
      </c>
      <c r="AJ2701" s="8">
        <f>LOG(S2701,2)</f>
        <v>14.149671619567727</v>
      </c>
      <c r="AK2701" s="8">
        <f>LOG(T2701,2)</f>
        <v>13.641252914417313</v>
      </c>
      <c r="AL2701" s="8">
        <f>LOG(V2701,2)</f>
        <v>13.601629575993607</v>
      </c>
      <c r="AM2701" s="8">
        <f>LOG(W2701,2)</f>
        <v>13.479685669506521</v>
      </c>
      <c r="AN2701" s="8">
        <f>LOG(X2701,2)</f>
        <v>13.606454125102449</v>
      </c>
      <c r="AO2701" s="8">
        <f>LOG(Y2701,2)</f>
        <v>13.833764410652638</v>
      </c>
      <c r="AP2701" s="8">
        <f>LOG(Z2701,2)</f>
        <v>13.531320177612876</v>
      </c>
      <c r="AQ2701" s="8">
        <f>LOG(AA2701,2)</f>
        <v>13.601173204457615</v>
      </c>
      <c r="AR2701" s="3">
        <v>0</v>
      </c>
      <c r="AS2701" s="3">
        <v>2</v>
      </c>
      <c r="AT2701" s="3">
        <v>1</v>
      </c>
      <c r="AU2701" s="3">
        <v>2</v>
      </c>
      <c r="AV2701" s="3">
        <v>0</v>
      </c>
      <c r="AW2701" s="3">
        <v>0</v>
      </c>
      <c r="AX2701" s="3">
        <v>2</v>
      </c>
      <c r="AY2701" s="3">
        <v>3</v>
      </c>
      <c r="AZ2701" s="3">
        <v>0</v>
      </c>
      <c r="BA2701" s="3">
        <v>2</v>
      </c>
      <c r="BB2701" s="3">
        <v>2</v>
      </c>
      <c r="BC2701" s="3">
        <v>1</v>
      </c>
      <c r="BD2701" s="3">
        <v>0</v>
      </c>
      <c r="BE2701" s="3">
        <v>1</v>
      </c>
      <c r="BF2701" s="3">
        <v>2</v>
      </c>
      <c r="BG2701" s="3">
        <v>1</v>
      </c>
      <c r="BH2701" s="3">
        <v>2</v>
      </c>
      <c r="BI2701" s="3">
        <v>1</v>
      </c>
      <c r="BJ2701" s="3">
        <v>2</v>
      </c>
      <c r="BK2701" s="3">
        <v>2</v>
      </c>
      <c r="BL2701" s="3">
        <v>2</v>
      </c>
      <c r="BM2701" s="3">
        <v>2</v>
      </c>
      <c r="BN2701" s="3">
        <v>2</v>
      </c>
      <c r="BO2701" s="3">
        <v>2</v>
      </c>
      <c r="BP2701" s="3">
        <v>2</v>
      </c>
      <c r="BQ2701" s="3">
        <v>2</v>
      </c>
      <c r="BR2701" s="3">
        <v>2</v>
      </c>
      <c r="BS2701" s="3">
        <v>2</v>
      </c>
      <c r="BT2701" s="3">
        <v>2</v>
      </c>
      <c r="BU2701" s="3">
        <v>2</v>
      </c>
      <c r="BV2701" s="3">
        <v>2</v>
      </c>
      <c r="BW2701" s="3">
        <v>2</v>
      </c>
      <c r="BX2701" s="3">
        <v>2</v>
      </c>
      <c r="BY2701" s="3">
        <v>2</v>
      </c>
      <c r="BZ2701" s="3">
        <v>2</v>
      </c>
      <c r="CA2701" s="3">
        <v>2</v>
      </c>
      <c r="CB2701" t="s">
        <v>2803</v>
      </c>
      <c r="CC2701" t="s">
        <v>2804</v>
      </c>
    </row>
    <row r="2702" spans="1:81" x14ac:dyDescent="0.25">
      <c r="A2702" t="s">
        <v>3821</v>
      </c>
      <c r="B2702" s="3">
        <v>5</v>
      </c>
      <c r="C2702" s="14">
        <f>N2702/I2702</f>
        <v>0.96563350354088373</v>
      </c>
      <c r="D2702" s="12">
        <f>_xlfn.T.TEST(AB2702:AE2702,AF2702:AK2702,2,3)</f>
        <v>0.48468200742067347</v>
      </c>
      <c r="E2702" s="14">
        <f>U2702/I2702</f>
        <v>0.95659523624483445</v>
      </c>
      <c r="F2702" s="12">
        <f>_xlfn.T.TEST(AB2702:AE2702,AL2702:AQ2702,2,3)</f>
        <v>0.45037245020312999</v>
      </c>
      <c r="G2702" t="s">
        <v>9572</v>
      </c>
      <c r="H2702" t="s">
        <v>3822</v>
      </c>
      <c r="I2702" s="10">
        <f>AVERAGE(J2702:M2702)</f>
        <v>42584.9189453125</v>
      </c>
      <c r="J2702" s="5">
        <v>46441.34375</v>
      </c>
      <c r="K2702" s="5">
        <v>40065.6875</v>
      </c>
      <c r="L2702" s="5">
        <v>41967.1953125</v>
      </c>
      <c r="M2702" s="5">
        <v>41865.44921875</v>
      </c>
      <c r="N2702" s="10">
        <f>AVERAGE(O2702:T2702)</f>
        <v>41121.424479166664</v>
      </c>
      <c r="O2702" s="5">
        <v>45980.12109375</v>
      </c>
      <c r="P2702" s="5">
        <v>41929.8125</v>
      </c>
      <c r="Q2702" s="5">
        <v>42139.51171875</v>
      </c>
      <c r="R2702" s="5">
        <v>42526.25390625</v>
      </c>
      <c r="S2702" s="5">
        <v>39934.91015625</v>
      </c>
      <c r="T2702" s="5">
        <v>34217.9375</v>
      </c>
      <c r="U2702" s="10">
        <f>AVERAGE(V2702:AA2702)</f>
        <v>40736.530598958336</v>
      </c>
      <c r="V2702" s="5">
        <v>43779.1015625</v>
      </c>
      <c r="W2702" s="5">
        <v>48733</v>
      </c>
      <c r="X2702" s="5">
        <v>40003.33984375</v>
      </c>
      <c r="Y2702" s="5">
        <v>34065.96484375</v>
      </c>
      <c r="Z2702" s="5">
        <v>35357.91796875</v>
      </c>
      <c r="AA2702" s="5">
        <v>42479.859375</v>
      </c>
      <c r="AB2702" s="8">
        <f>LOG(J2702,2)</f>
        <v>15.50312209579717</v>
      </c>
      <c r="AC2702" s="8">
        <f>LOG(K2702,2)</f>
        <v>15.290079612123593</v>
      </c>
      <c r="AD2702" s="8">
        <f>LOG(L2702,2)</f>
        <v>15.356974430003367</v>
      </c>
      <c r="AE2702" s="8">
        <f>LOG(M2702,2)</f>
        <v>15.353472484960884</v>
      </c>
      <c r="AF2702" s="8">
        <f>LOG(O2702,2)</f>
        <v>15.488722645107989</v>
      </c>
      <c r="AG2702" s="8">
        <f>LOG(P2702,2)</f>
        <v>15.355688758364208</v>
      </c>
      <c r="AH2702" s="8">
        <f>LOG(Q2702,2)</f>
        <v>15.362885976926805</v>
      </c>
      <c r="AI2702" s="8">
        <f>LOG(R2702,2)</f>
        <v>15.37606615459528</v>
      </c>
      <c r="AJ2702" s="8">
        <f>LOG(S2702,2)</f>
        <v>15.285362847527415</v>
      </c>
      <c r="AK2702" s="8">
        <f>LOG(T2702,2)</f>
        <v>15.062465182971266</v>
      </c>
      <c r="AL2702" s="8">
        <f>LOG(V2702,2)</f>
        <v>15.417954727292939</v>
      </c>
      <c r="AM2702" s="8">
        <f>LOG(W2702,2)</f>
        <v>15.572611417017121</v>
      </c>
      <c r="AN2702" s="8">
        <f>LOG(X2702,2)</f>
        <v>15.287832833921172</v>
      </c>
      <c r="AO2702" s="8">
        <f>LOG(Y2702,2)</f>
        <v>15.056043448067378</v>
      </c>
      <c r="AP2702" s="8">
        <f>LOG(Z2702,2)</f>
        <v>15.109745704488233</v>
      </c>
      <c r="AQ2702" s="8">
        <f>LOG(AA2702,2)</f>
        <v>15.374491369812848</v>
      </c>
      <c r="AR2702" s="3">
        <v>2</v>
      </c>
      <c r="AS2702" s="3">
        <v>4</v>
      </c>
      <c r="AT2702" s="3">
        <v>3</v>
      </c>
      <c r="AU2702" s="3">
        <v>3</v>
      </c>
      <c r="AV2702" s="3">
        <v>1</v>
      </c>
      <c r="AW2702" s="3">
        <v>0</v>
      </c>
      <c r="AX2702" s="3">
        <v>4</v>
      </c>
      <c r="AY2702" s="3">
        <v>6</v>
      </c>
      <c r="AZ2702" s="3">
        <v>4</v>
      </c>
      <c r="BA2702" s="3">
        <v>5</v>
      </c>
      <c r="BB2702" s="3">
        <v>4</v>
      </c>
      <c r="BC2702" s="3">
        <v>3</v>
      </c>
      <c r="BD2702" s="3">
        <v>1</v>
      </c>
      <c r="BE2702" s="3">
        <v>1</v>
      </c>
      <c r="BF2702" s="3">
        <v>3</v>
      </c>
      <c r="BG2702" s="3">
        <v>3</v>
      </c>
      <c r="BH2702" s="3">
        <v>4</v>
      </c>
      <c r="BI2702" s="3">
        <v>5</v>
      </c>
      <c r="BJ2702" s="3">
        <v>5</v>
      </c>
      <c r="BK2702" s="3">
        <v>5</v>
      </c>
      <c r="BL2702" s="3">
        <v>5</v>
      </c>
      <c r="BM2702" s="3">
        <v>5</v>
      </c>
      <c r="BN2702" s="3">
        <v>5</v>
      </c>
      <c r="BO2702" s="3">
        <v>5</v>
      </c>
      <c r="BP2702" s="3">
        <v>5</v>
      </c>
      <c r="BQ2702" s="3">
        <v>5</v>
      </c>
      <c r="BR2702" s="3">
        <v>5</v>
      </c>
      <c r="BS2702" s="3">
        <v>5</v>
      </c>
      <c r="BT2702" s="3">
        <v>5</v>
      </c>
      <c r="BU2702" s="3">
        <v>5</v>
      </c>
      <c r="BV2702" s="3">
        <v>5</v>
      </c>
      <c r="BW2702" s="3">
        <v>5</v>
      </c>
      <c r="BX2702" s="3">
        <v>5</v>
      </c>
      <c r="BY2702" s="3">
        <v>5</v>
      </c>
      <c r="BZ2702" s="3">
        <v>5</v>
      </c>
      <c r="CA2702" s="3">
        <v>5</v>
      </c>
      <c r="CB2702" t="s">
        <v>3820</v>
      </c>
      <c r="CC2702" t="s">
        <v>3821</v>
      </c>
    </row>
    <row r="2703" spans="1:81" x14ac:dyDescent="0.25">
      <c r="A2703" t="s">
        <v>6422</v>
      </c>
      <c r="B2703" s="3">
        <v>3</v>
      </c>
      <c r="C2703" s="14">
        <f>N2703/I2703</f>
        <v>0.8223664779028903</v>
      </c>
      <c r="D2703" s="12">
        <f>_xlfn.T.TEST(AB2703:AE2703,AF2703:AK2703,2,3)</f>
        <v>0.25053403339653585</v>
      </c>
      <c r="E2703" s="14">
        <f>U2703/I2703</f>
        <v>0.74677683829168895</v>
      </c>
      <c r="F2703" s="12">
        <f>_xlfn.T.TEST(AB2703:AE2703,AL2703:AQ2703,2,3)</f>
        <v>0.11153372846945045</v>
      </c>
      <c r="G2703" t="s">
        <v>10457</v>
      </c>
      <c r="H2703" t="s">
        <v>6423</v>
      </c>
      <c r="I2703" s="10">
        <f>AVERAGE(J2703:M2703)</f>
        <v>47193.8857421875</v>
      </c>
      <c r="J2703" s="5">
        <v>33265.38671875</v>
      </c>
      <c r="K2703" s="5">
        <v>59213.51953125</v>
      </c>
      <c r="L2703" s="5">
        <v>44442.78125</v>
      </c>
      <c r="M2703" s="5">
        <v>51853.85546875</v>
      </c>
      <c r="N2703" s="10">
        <f>AVERAGE(O2703:T2703)</f>
        <v>38810.669596354164</v>
      </c>
      <c r="O2703" s="5">
        <v>49854.7890625</v>
      </c>
      <c r="P2703" s="5">
        <v>36282.04296875</v>
      </c>
      <c r="Q2703" s="5">
        <v>31034.9375</v>
      </c>
      <c r="R2703" s="5">
        <v>31339.720703125</v>
      </c>
      <c r="S2703" s="5">
        <v>45357.1953125</v>
      </c>
      <c r="T2703" s="5">
        <v>38995.33203125</v>
      </c>
      <c r="U2703" s="10">
        <f>AVERAGE(V2703:AA2703)</f>
        <v>35243.30078125</v>
      </c>
      <c r="V2703" s="5">
        <v>33071.140625</v>
      </c>
      <c r="W2703" s="5">
        <v>33277.99609375</v>
      </c>
      <c r="X2703" s="5">
        <v>32980.03515625</v>
      </c>
      <c r="Y2703" s="5">
        <v>34887.83984375</v>
      </c>
      <c r="Z2703" s="5">
        <v>41262.81640625</v>
      </c>
      <c r="AA2703" s="5">
        <v>35979.9765625</v>
      </c>
      <c r="AB2703" s="8">
        <f>LOG(J2703,2)</f>
        <v>15.021734185071089</v>
      </c>
      <c r="AC2703" s="8">
        <f>LOG(K2703,2)</f>
        <v>15.853638986719481</v>
      </c>
      <c r="AD2703" s="8">
        <f>LOG(L2703,2)</f>
        <v>15.439661483630818</v>
      </c>
      <c r="AE2703" s="8">
        <f>LOG(M2703,2)</f>
        <v>15.662163640697042</v>
      </c>
      <c r="AF2703" s="8">
        <f>LOG(O2703,2)</f>
        <v>15.605444476446964</v>
      </c>
      <c r="AG2703" s="8">
        <f>LOG(P2703,2)</f>
        <v>15.146968072954536</v>
      </c>
      <c r="AH2703" s="8">
        <f>LOG(Q2703,2)</f>
        <v>14.921605620086513</v>
      </c>
      <c r="AI2703" s="8">
        <f>LOG(R2703,2)</f>
        <v>14.935704702244053</v>
      </c>
      <c r="AJ2703" s="8">
        <f>LOG(S2703,2)</f>
        <v>15.469043812734181</v>
      </c>
      <c r="AK2703" s="8">
        <f>LOG(T2703,2)</f>
        <v>15.251013814846711</v>
      </c>
      <c r="AL2703" s="8">
        <f>LOG(V2703,2)</f>
        <v>15.013285184547868</v>
      </c>
      <c r="AM2703" s="8">
        <f>LOG(W2703,2)</f>
        <v>15.02228094065309</v>
      </c>
      <c r="AN2703" s="8">
        <f>LOG(X2703,2)</f>
        <v>15.009305316218112</v>
      </c>
      <c r="AO2703" s="8">
        <f>LOG(Y2703,2)</f>
        <v>15.090436652255478</v>
      </c>
      <c r="AP2703" s="8">
        <f>LOG(Z2703,2)</f>
        <v>15.332554675729224</v>
      </c>
      <c r="AQ2703" s="8">
        <f>LOG(AA2703,2)</f>
        <v>15.134906626361857</v>
      </c>
      <c r="AR2703" s="3">
        <v>2</v>
      </c>
      <c r="AS2703" s="3">
        <v>2</v>
      </c>
      <c r="AT2703" s="3">
        <v>2</v>
      </c>
      <c r="AU2703" s="3">
        <v>1</v>
      </c>
      <c r="AV2703" s="3">
        <v>0</v>
      </c>
      <c r="AW2703" s="3">
        <v>1</v>
      </c>
      <c r="AX2703" s="3">
        <v>3</v>
      </c>
      <c r="AY2703" s="3">
        <v>3</v>
      </c>
      <c r="AZ2703" s="3">
        <v>2</v>
      </c>
      <c r="BA2703" s="3">
        <v>3</v>
      </c>
      <c r="BB2703" s="3">
        <v>3</v>
      </c>
      <c r="BC2703" s="3">
        <v>3</v>
      </c>
      <c r="BD2703" s="3">
        <v>1</v>
      </c>
      <c r="BE2703" s="3">
        <v>1</v>
      </c>
      <c r="BF2703" s="3">
        <v>2</v>
      </c>
      <c r="BG2703" s="3">
        <v>3</v>
      </c>
      <c r="BH2703" s="3">
        <v>3</v>
      </c>
      <c r="BI2703" s="3">
        <v>2</v>
      </c>
      <c r="BJ2703" s="3">
        <v>3</v>
      </c>
      <c r="BK2703" s="3">
        <v>3</v>
      </c>
      <c r="BL2703" s="3">
        <v>3</v>
      </c>
      <c r="BM2703" s="3">
        <v>3</v>
      </c>
      <c r="BN2703" s="3">
        <v>3</v>
      </c>
      <c r="BO2703" s="3">
        <v>3</v>
      </c>
      <c r="BP2703" s="3">
        <v>3</v>
      </c>
      <c r="BQ2703" s="3">
        <v>3</v>
      </c>
      <c r="BR2703" s="3">
        <v>3</v>
      </c>
      <c r="BS2703" s="3">
        <v>3</v>
      </c>
      <c r="BT2703" s="3">
        <v>3</v>
      </c>
      <c r="BU2703" s="3">
        <v>3</v>
      </c>
      <c r="BV2703" s="3">
        <v>3</v>
      </c>
      <c r="BW2703" s="3">
        <v>3</v>
      </c>
      <c r="BX2703" s="3">
        <v>3</v>
      </c>
      <c r="BY2703" s="3">
        <v>3</v>
      </c>
      <c r="BZ2703" s="3">
        <v>3</v>
      </c>
      <c r="CA2703" s="3">
        <v>3</v>
      </c>
      <c r="CB2703" t="s">
        <v>6421</v>
      </c>
      <c r="CC2703" t="s">
        <v>6422</v>
      </c>
    </row>
    <row r="2704" spans="1:81" x14ac:dyDescent="0.25">
      <c r="A2704" t="s">
        <v>560</v>
      </c>
      <c r="B2704" s="3">
        <v>8</v>
      </c>
      <c r="C2704" s="14">
        <f>N2704/I2704</f>
        <v>0.94199946549847569</v>
      </c>
      <c r="D2704" s="12">
        <f>_xlfn.T.TEST(AB2704:AE2704,AF2704:AK2704,2,3)</f>
        <v>0.60983902535980494</v>
      </c>
      <c r="E2704" s="14">
        <f>U2704/I2704</f>
        <v>1.0223546158536156</v>
      </c>
      <c r="F2704" s="12">
        <f>_xlfn.T.TEST(AB2704:AE2704,AL2704:AQ2704,2,3)</f>
        <v>0.98964823617134268</v>
      </c>
      <c r="G2704" t="s">
        <v>8459</v>
      </c>
      <c r="H2704" t="s">
        <v>561</v>
      </c>
      <c r="I2704" s="10">
        <f>AVERAGE(J2704:M2704)</f>
        <v>206310.80078125</v>
      </c>
      <c r="J2704" s="5">
        <v>198404.734375</v>
      </c>
      <c r="K2704" s="5">
        <v>172192.625</v>
      </c>
      <c r="L2704" s="5">
        <v>190685.5625</v>
      </c>
      <c r="M2704" s="5">
        <v>263960.28125</v>
      </c>
      <c r="N2704" s="10">
        <f>AVERAGE(O2704:T2704)</f>
        <v>194344.6640625</v>
      </c>
      <c r="O2704" s="5">
        <v>141719.46875</v>
      </c>
      <c r="P2704" s="5">
        <v>164685.5625</v>
      </c>
      <c r="Q2704" s="5">
        <v>191279.3125</v>
      </c>
      <c r="R2704" s="5">
        <v>279656.1875</v>
      </c>
      <c r="S2704" s="5">
        <v>175467.140625</v>
      </c>
      <c r="T2704" s="5">
        <v>213260.3125</v>
      </c>
      <c r="U2704" s="10">
        <f>AVERAGE(V2704:AA2704)</f>
        <v>210922.79947916666</v>
      </c>
      <c r="V2704" s="5">
        <v>318614.6875</v>
      </c>
      <c r="W2704" s="5">
        <v>211756.21875</v>
      </c>
      <c r="X2704" s="5">
        <v>188282.65625</v>
      </c>
      <c r="Y2704" s="5">
        <v>150256.28125</v>
      </c>
      <c r="Z2704" s="5">
        <v>237433.375</v>
      </c>
      <c r="AA2704" s="5">
        <v>159193.578125</v>
      </c>
      <c r="AB2704" s="8">
        <f>LOG(J2704,2)</f>
        <v>17.598086926461203</v>
      </c>
      <c r="AC2704" s="8">
        <f>LOG(K2704,2)</f>
        <v>17.393663827951034</v>
      </c>
      <c r="AD2704" s="8">
        <f>LOG(L2704,2)</f>
        <v>17.540836090514595</v>
      </c>
      <c r="AE2704" s="8">
        <f>LOG(M2704,2)</f>
        <v>18.009961334495433</v>
      </c>
      <c r="AF2704" s="8">
        <f>LOG(O2704,2)</f>
        <v>17.112678436925115</v>
      </c>
      <c r="AG2704" s="8">
        <f>LOG(P2704,2)</f>
        <v>17.329354558203988</v>
      </c>
      <c r="AH2704" s="8">
        <f>LOG(Q2704,2)</f>
        <v>17.545321324244416</v>
      </c>
      <c r="AI2704" s="8">
        <f>LOG(R2704,2)</f>
        <v>18.093294725292441</v>
      </c>
      <c r="AJ2704" s="8">
        <f>LOG(S2704,2)</f>
        <v>17.420841359690861</v>
      </c>
      <c r="AK2704" s="8">
        <f>LOG(T2704,2)</f>
        <v>17.702255981199066</v>
      </c>
      <c r="AL2704" s="8">
        <f>LOG(V2704,2)</f>
        <v>18.281453248189571</v>
      </c>
      <c r="AM2704" s="8">
        <f>LOG(W2704,2)</f>
        <v>17.692044812957899</v>
      </c>
      <c r="AN2704" s="8">
        <f>LOG(X2704,2)</f>
        <v>17.522540585942192</v>
      </c>
      <c r="AO2704" s="8">
        <f>LOG(Y2704,2)</f>
        <v>17.197065776446898</v>
      </c>
      <c r="AP2704" s="8">
        <f>LOG(Z2704,2)</f>
        <v>17.857163217178698</v>
      </c>
      <c r="AQ2704" s="8">
        <f>LOG(AA2704,2)</f>
        <v>17.280422613119352</v>
      </c>
      <c r="AR2704" s="3">
        <v>6</v>
      </c>
      <c r="AS2704" s="3">
        <v>4</v>
      </c>
      <c r="AT2704" s="3">
        <v>6</v>
      </c>
      <c r="AU2704" s="3">
        <v>5</v>
      </c>
      <c r="AV2704" s="3">
        <v>5</v>
      </c>
      <c r="AW2704" s="3">
        <v>5</v>
      </c>
      <c r="AX2704" s="3">
        <v>7</v>
      </c>
      <c r="AY2704" s="3">
        <v>7</v>
      </c>
      <c r="AZ2704" s="3">
        <v>7</v>
      </c>
      <c r="BA2704" s="3">
        <v>7</v>
      </c>
      <c r="BB2704" s="3">
        <v>6</v>
      </c>
      <c r="BC2704" s="3">
        <v>6</v>
      </c>
      <c r="BD2704" s="3">
        <v>3</v>
      </c>
      <c r="BE2704" s="3">
        <v>6</v>
      </c>
      <c r="BF2704" s="3">
        <v>6</v>
      </c>
      <c r="BG2704" s="3">
        <v>8</v>
      </c>
      <c r="BH2704" s="3">
        <v>8</v>
      </c>
      <c r="BI2704" s="3">
        <v>6</v>
      </c>
      <c r="BJ2704" s="3">
        <v>8</v>
      </c>
      <c r="BK2704" s="3">
        <v>8</v>
      </c>
      <c r="BL2704" s="3">
        <v>8</v>
      </c>
      <c r="BM2704" s="3">
        <v>8</v>
      </c>
      <c r="BN2704" s="3">
        <v>8</v>
      </c>
      <c r="BO2704" s="3">
        <v>8</v>
      </c>
      <c r="BP2704" s="3">
        <v>8</v>
      </c>
      <c r="BQ2704" s="3">
        <v>8</v>
      </c>
      <c r="BR2704" s="3">
        <v>8</v>
      </c>
      <c r="BS2704" s="3">
        <v>8</v>
      </c>
      <c r="BT2704" s="3">
        <v>8</v>
      </c>
      <c r="BU2704" s="3">
        <v>8</v>
      </c>
      <c r="BV2704" s="3">
        <v>8</v>
      </c>
      <c r="BW2704" s="3">
        <v>8</v>
      </c>
      <c r="BX2704" s="3">
        <v>8</v>
      </c>
      <c r="BY2704" s="3">
        <v>8</v>
      </c>
      <c r="BZ2704" s="3">
        <v>8</v>
      </c>
      <c r="CA2704" s="3">
        <v>8</v>
      </c>
      <c r="CB2704" t="s">
        <v>559</v>
      </c>
      <c r="CC2704" t="s">
        <v>560</v>
      </c>
    </row>
    <row r="2705" spans="1:81" x14ac:dyDescent="0.25">
      <c r="A2705" t="s">
        <v>1511</v>
      </c>
      <c r="B2705" s="3">
        <v>2</v>
      </c>
      <c r="C2705" s="14">
        <f>N2705/I2705</f>
        <v>1.4219795400424033</v>
      </c>
      <c r="D2705" s="12">
        <f>_xlfn.T.TEST(AB2705:AE2705,AF2705:AK2705,2,3)</f>
        <v>0.49206636141415649</v>
      </c>
      <c r="E2705" s="14">
        <f>U2705/I2705</f>
        <v>1.5893968657208746</v>
      </c>
      <c r="F2705" s="12">
        <f>_xlfn.T.TEST(AB2705:AE2705,AL2705:AQ2705,2,3)</f>
        <v>0.4793733491843335</v>
      </c>
      <c r="G2705" t="s">
        <v>8784</v>
      </c>
      <c r="H2705" t="s">
        <v>1512</v>
      </c>
      <c r="I2705" s="10">
        <f>AVERAGE(J2705:M2705)</f>
        <v>57324.8466796875</v>
      </c>
      <c r="J2705" s="5">
        <v>104689.75</v>
      </c>
      <c r="K2705" s="5">
        <v>53183.015625</v>
      </c>
      <c r="L2705" s="5">
        <v>20110.69921875</v>
      </c>
      <c r="M2705" s="5">
        <v>51315.921875</v>
      </c>
      <c r="N2705" s="10">
        <f>AVERAGE(O2705:T2705)</f>
        <v>81514.759114583328</v>
      </c>
      <c r="O2705" s="5">
        <v>27734.890625</v>
      </c>
      <c r="P2705" s="5">
        <v>55213.09375</v>
      </c>
      <c r="Q2705" s="5">
        <v>175112.5</v>
      </c>
      <c r="R2705" s="5">
        <v>59160.578125</v>
      </c>
      <c r="S2705" s="5">
        <v>125217.28125</v>
      </c>
      <c r="T2705" s="5">
        <v>46650.2109375</v>
      </c>
      <c r="U2705" s="10">
        <f>AVERAGE(V2705:AA2705)</f>
        <v>91111.931640625</v>
      </c>
      <c r="V2705" s="5">
        <v>261759.15625</v>
      </c>
      <c r="W2705" s="5">
        <v>105346.5859375</v>
      </c>
      <c r="X2705" s="5">
        <v>53575.98828125</v>
      </c>
      <c r="Y2705" s="5">
        <v>36422.3984375</v>
      </c>
      <c r="Z2705" s="5">
        <v>49208.8671875</v>
      </c>
      <c r="AA2705" s="5">
        <v>40358.59375</v>
      </c>
      <c r="AB2705" s="8">
        <f>LOG(J2705,2)</f>
        <v>16.675760671738377</v>
      </c>
      <c r="AC2705" s="8">
        <f>LOG(K2705,2)</f>
        <v>15.698677963888393</v>
      </c>
      <c r="AD2705" s="8">
        <f>LOG(L2705,2)</f>
        <v>14.295675622400392</v>
      </c>
      <c r="AE2705" s="8">
        <f>LOG(M2705,2)</f>
        <v>15.64711890218884</v>
      </c>
      <c r="AF2705" s="8">
        <f>LOG(O2705,2)</f>
        <v>14.759414415628138</v>
      </c>
      <c r="AG2705" s="8">
        <f>LOG(P2705,2)</f>
        <v>15.752722821337398</v>
      </c>
      <c r="AH2705" s="8">
        <f>LOG(Q2705,2)</f>
        <v>17.417922545326213</v>
      </c>
      <c r="AI2705" s="8">
        <f>LOG(R2705,2)</f>
        <v>15.852348530262212</v>
      </c>
      <c r="AJ2705" s="8">
        <f>LOG(S2705,2)</f>
        <v>16.934074156940504</v>
      </c>
      <c r="AK2705" s="8">
        <f>LOG(T2705,2)</f>
        <v>15.509595984051932</v>
      </c>
      <c r="AL2705" s="8">
        <f>LOG(V2705,2)</f>
        <v>17.997880477478017</v>
      </c>
      <c r="AM2705" s="8">
        <f>LOG(W2705,2)</f>
        <v>16.684784034620993</v>
      </c>
      <c r="AN2705" s="8">
        <f>LOG(X2705,2)</f>
        <v>15.709298937149509</v>
      </c>
      <c r="AO2705" s="8">
        <f>LOG(Y2705,2)</f>
        <v>15.152538307354481</v>
      </c>
      <c r="AP2705" s="8">
        <f>LOG(Z2705,2)</f>
        <v>15.586630684845238</v>
      </c>
      <c r="AQ2705" s="8">
        <f>LOG(AA2705,2)</f>
        <v>15.300588285776518</v>
      </c>
      <c r="AR2705" s="3">
        <v>0</v>
      </c>
      <c r="AS2705" s="3">
        <v>1</v>
      </c>
      <c r="AT2705" s="3">
        <v>2</v>
      </c>
      <c r="AU2705" s="3">
        <v>1</v>
      </c>
      <c r="AV2705" s="3">
        <v>0</v>
      </c>
      <c r="AW2705" s="3">
        <v>0</v>
      </c>
      <c r="AX2705" s="3">
        <v>2</v>
      </c>
      <c r="AY2705" s="3">
        <v>2</v>
      </c>
      <c r="AZ2705" s="3">
        <v>3</v>
      </c>
      <c r="BA2705" s="3">
        <v>2</v>
      </c>
      <c r="BB2705" s="3">
        <v>1</v>
      </c>
      <c r="BC2705" s="3">
        <v>1</v>
      </c>
      <c r="BD2705" s="3">
        <v>2</v>
      </c>
      <c r="BE2705" s="3">
        <v>0</v>
      </c>
      <c r="BF2705" s="3">
        <v>1</v>
      </c>
      <c r="BG2705" s="3">
        <v>3</v>
      </c>
      <c r="BH2705" s="3">
        <v>2</v>
      </c>
      <c r="BI2705" s="3">
        <v>2</v>
      </c>
      <c r="BJ2705" s="3">
        <v>2</v>
      </c>
      <c r="BK2705" s="3">
        <v>2</v>
      </c>
      <c r="BL2705" s="3">
        <v>2</v>
      </c>
      <c r="BM2705" s="3">
        <v>2</v>
      </c>
      <c r="BN2705" s="3">
        <v>2</v>
      </c>
      <c r="BO2705" s="3">
        <v>2</v>
      </c>
      <c r="BP2705" s="3">
        <v>2</v>
      </c>
      <c r="BQ2705" s="3">
        <v>2</v>
      </c>
      <c r="BR2705" s="3">
        <v>2</v>
      </c>
      <c r="BS2705" s="3">
        <v>2</v>
      </c>
      <c r="BT2705" s="3">
        <v>2</v>
      </c>
      <c r="BU2705" s="3">
        <v>2</v>
      </c>
      <c r="BV2705" s="3">
        <v>2</v>
      </c>
      <c r="BW2705" s="3">
        <v>2</v>
      </c>
      <c r="BX2705" s="3">
        <v>2</v>
      </c>
      <c r="BY2705" s="3">
        <v>2</v>
      </c>
      <c r="BZ2705" s="3">
        <v>2</v>
      </c>
      <c r="CA2705" s="3">
        <v>2</v>
      </c>
      <c r="CB2705" t="s">
        <v>1510</v>
      </c>
      <c r="CC2705" t="s">
        <v>1511</v>
      </c>
    </row>
    <row r="2706" spans="1:81" x14ac:dyDescent="0.25">
      <c r="A2706" t="s">
        <v>2222</v>
      </c>
      <c r="B2706" s="3">
        <v>9</v>
      </c>
      <c r="C2706" s="14">
        <f>N2706/I2706</f>
        <v>0.92781571523692929</v>
      </c>
      <c r="D2706" s="12">
        <f>_xlfn.T.TEST(AB2706:AE2706,AF2706:AK2706,2,3)</f>
        <v>0.43056768793801437</v>
      </c>
      <c r="E2706" s="14">
        <f>U2706/I2706</f>
        <v>0.88177301931557217</v>
      </c>
      <c r="F2706" s="12">
        <f>_xlfn.T.TEST(AB2706:AE2706,AL2706:AQ2706,2,3)</f>
        <v>0.27941383385187007</v>
      </c>
      <c r="G2706" t="s">
        <v>9025</v>
      </c>
      <c r="H2706" t="s">
        <v>2223</v>
      </c>
      <c r="I2706" s="10">
        <f>AVERAGE(J2706:M2706)</f>
        <v>377352.59375</v>
      </c>
      <c r="J2706" s="5">
        <v>325212.9375</v>
      </c>
      <c r="K2706" s="5">
        <v>348028.53125</v>
      </c>
      <c r="L2706" s="5">
        <v>439726.78125</v>
      </c>
      <c r="M2706" s="5">
        <v>396442.125</v>
      </c>
      <c r="N2706" s="10">
        <f>AVERAGE(O2706:T2706)</f>
        <v>350113.66666666669</v>
      </c>
      <c r="O2706" s="5">
        <v>276327.1875</v>
      </c>
      <c r="P2706" s="5">
        <v>327973.40625</v>
      </c>
      <c r="Q2706" s="5">
        <v>379985</v>
      </c>
      <c r="R2706" s="5">
        <v>415384.9375</v>
      </c>
      <c r="S2706" s="5">
        <v>301041.3125</v>
      </c>
      <c r="T2706" s="5">
        <v>399970.15625</v>
      </c>
      <c r="U2706" s="10">
        <f>AVERAGE(V2706:AA2706)</f>
        <v>332739.3359375</v>
      </c>
      <c r="V2706" s="5">
        <v>203496.515625</v>
      </c>
      <c r="W2706" s="5">
        <v>431528.71875</v>
      </c>
      <c r="X2706" s="5">
        <v>329222.65625</v>
      </c>
      <c r="Y2706" s="5">
        <v>339785.625</v>
      </c>
      <c r="Z2706" s="5">
        <v>376923.40625</v>
      </c>
      <c r="AA2706" s="5">
        <v>315479.09375</v>
      </c>
      <c r="AB2706" s="8">
        <f>LOG(J2706,2)</f>
        <v>18.311025125748362</v>
      </c>
      <c r="AC2706" s="8">
        <f>LOG(K2706,2)</f>
        <v>18.40884605696375</v>
      </c>
      <c r="AD2706" s="8">
        <f>LOG(L2706,2)</f>
        <v>18.746247875988864</v>
      </c>
      <c r="AE2706" s="8">
        <f>LOG(M2706,2)</f>
        <v>18.596750742459843</v>
      </c>
      <c r="AF2706" s="8">
        <f>LOG(O2706,2)</f>
        <v>18.076017988602402</v>
      </c>
      <c r="AG2706" s="8">
        <f>LOG(P2706,2)</f>
        <v>18.323219312979305</v>
      </c>
      <c r="AH2706" s="8">
        <f>LOG(Q2706,2)</f>
        <v>18.535582943380568</v>
      </c>
      <c r="AI2706" s="8">
        <f>LOG(R2706,2)</f>
        <v>18.664089377215326</v>
      </c>
      <c r="AJ2706" s="8">
        <f>LOG(S2706,2)</f>
        <v>18.199601958927051</v>
      </c>
      <c r="AK2706" s="8">
        <f>LOG(T2706,2)</f>
        <v>18.609532831845872</v>
      </c>
      <c r="AL2706" s="8">
        <f>LOG(V2706,2)</f>
        <v>17.634644566552073</v>
      </c>
      <c r="AM2706" s="8">
        <f>LOG(W2706,2)</f>
        <v>18.719097050108687</v>
      </c>
      <c r="AN2706" s="8">
        <f>LOG(X2706,2)</f>
        <v>18.328704096146563</v>
      </c>
      <c r="AO2706" s="8">
        <f>LOG(Y2706,2)</f>
        <v>18.374265293468969</v>
      </c>
      <c r="AP2706" s="8">
        <f>LOG(Z2706,2)</f>
        <v>18.523911860928365</v>
      </c>
      <c r="AQ2706" s="8">
        <f>LOG(AA2706,2)</f>
        <v>18.267184877924997</v>
      </c>
      <c r="AR2706" s="3">
        <v>7</v>
      </c>
      <c r="AS2706" s="3">
        <v>9</v>
      </c>
      <c r="AT2706" s="3">
        <v>8</v>
      </c>
      <c r="AU2706" s="3">
        <v>8</v>
      </c>
      <c r="AV2706" s="3">
        <v>5</v>
      </c>
      <c r="AW2706" s="3">
        <v>7</v>
      </c>
      <c r="AX2706" s="3">
        <v>8</v>
      </c>
      <c r="AY2706" s="3">
        <v>8</v>
      </c>
      <c r="AZ2706" s="3">
        <v>8</v>
      </c>
      <c r="BA2706" s="3">
        <v>8</v>
      </c>
      <c r="BB2706" s="3">
        <v>8</v>
      </c>
      <c r="BC2706" s="3">
        <v>9</v>
      </c>
      <c r="BD2706" s="3">
        <v>6</v>
      </c>
      <c r="BE2706" s="3">
        <v>8</v>
      </c>
      <c r="BF2706" s="3">
        <v>8</v>
      </c>
      <c r="BG2706" s="3">
        <v>9</v>
      </c>
      <c r="BH2706" s="3">
        <v>9</v>
      </c>
      <c r="BI2706" s="3">
        <v>8</v>
      </c>
      <c r="BJ2706" s="3">
        <v>9</v>
      </c>
      <c r="BK2706" s="3">
        <v>9</v>
      </c>
      <c r="BL2706" s="3">
        <v>9</v>
      </c>
      <c r="BM2706" s="3">
        <v>9</v>
      </c>
      <c r="BN2706" s="3">
        <v>9</v>
      </c>
      <c r="BO2706" s="3">
        <v>9</v>
      </c>
      <c r="BP2706" s="3">
        <v>9</v>
      </c>
      <c r="BQ2706" s="3">
        <v>9</v>
      </c>
      <c r="BR2706" s="3">
        <v>9</v>
      </c>
      <c r="BS2706" s="3">
        <v>9</v>
      </c>
      <c r="BT2706" s="3">
        <v>9</v>
      </c>
      <c r="BU2706" s="3">
        <v>9</v>
      </c>
      <c r="BV2706" s="3">
        <v>9</v>
      </c>
      <c r="BW2706" s="3">
        <v>9</v>
      </c>
      <c r="BX2706" s="3">
        <v>9</v>
      </c>
      <c r="BY2706" s="3">
        <v>9</v>
      </c>
      <c r="BZ2706" s="3">
        <v>9</v>
      </c>
      <c r="CA2706" s="3">
        <v>9</v>
      </c>
      <c r="CB2706" t="s">
        <v>2221</v>
      </c>
      <c r="CC2706" t="s">
        <v>2222</v>
      </c>
    </row>
    <row r="2707" spans="1:81" x14ac:dyDescent="0.25">
      <c r="A2707" t="s">
        <v>3887</v>
      </c>
      <c r="B2707" s="3">
        <v>5</v>
      </c>
      <c r="C2707" s="14">
        <f>N2707/I2707</f>
        <v>0.79468573458486025</v>
      </c>
      <c r="D2707" s="12">
        <f>_xlfn.T.TEST(AB2707:AE2707,AF2707:AK2707,2,3)</f>
        <v>0.37520104060036702</v>
      </c>
      <c r="E2707" s="14">
        <f>U2707/I2707</f>
        <v>0.81479197133963188</v>
      </c>
      <c r="F2707" s="12">
        <f>_xlfn.T.TEST(AB2707:AE2707,AL2707:AQ2707,2,3)</f>
        <v>0.41895266163612549</v>
      </c>
      <c r="G2707" t="s">
        <v>9594</v>
      </c>
      <c r="H2707" t="s">
        <v>3888</v>
      </c>
      <c r="I2707" s="10">
        <f>AVERAGE(J2707:M2707)</f>
        <v>110327.111328125</v>
      </c>
      <c r="J2707" s="5">
        <v>78684.9609375</v>
      </c>
      <c r="K2707" s="5">
        <v>130671.671875</v>
      </c>
      <c r="L2707" s="5">
        <v>155020.4375</v>
      </c>
      <c r="M2707" s="5">
        <v>76931.375</v>
      </c>
      <c r="N2707" s="10">
        <f>AVERAGE(O2707:T2707)</f>
        <v>87675.381510416672</v>
      </c>
      <c r="O2707" s="5">
        <v>92411.671875</v>
      </c>
      <c r="P2707" s="5">
        <v>79623.546875</v>
      </c>
      <c r="Q2707" s="5">
        <v>99782.96875</v>
      </c>
      <c r="R2707" s="5">
        <v>85842.65625</v>
      </c>
      <c r="S2707" s="5">
        <v>91490.1953125</v>
      </c>
      <c r="T2707" s="5">
        <v>76901.25</v>
      </c>
      <c r="U2707" s="10">
        <f>AVERAGE(V2707:AA2707)</f>
        <v>89893.64453125</v>
      </c>
      <c r="V2707" s="5">
        <v>103096.640625</v>
      </c>
      <c r="W2707" s="5">
        <v>122944.7109375</v>
      </c>
      <c r="X2707" s="5">
        <v>82050.5703125</v>
      </c>
      <c r="Y2707" s="5">
        <v>76937.8125</v>
      </c>
      <c r="Z2707" s="5">
        <v>79102.015625</v>
      </c>
      <c r="AA2707" s="5">
        <v>75230.1171875</v>
      </c>
      <c r="AB2707" s="8">
        <f>LOG(J2707,2)</f>
        <v>16.263800299218552</v>
      </c>
      <c r="AC2707" s="8">
        <f>LOG(K2707,2)</f>
        <v>16.995586889670509</v>
      </c>
      <c r="AD2707" s="8">
        <f>LOG(L2707,2)</f>
        <v>17.242098903718219</v>
      </c>
      <c r="AE2707" s="8">
        <f>LOG(M2707,2)</f>
        <v>16.23128447351689</v>
      </c>
      <c r="AF2707" s="8">
        <f>LOG(O2707,2)</f>
        <v>16.495787459467081</v>
      </c>
      <c r="AG2707" s="8">
        <f>LOG(P2707,2)</f>
        <v>16.280907518059852</v>
      </c>
      <c r="AH2707" s="8">
        <f>LOG(Q2707,2)</f>
        <v>16.606505972700038</v>
      </c>
      <c r="AI2707" s="8">
        <f>LOG(R2707,2)</f>
        <v>16.389407097994908</v>
      </c>
      <c r="AJ2707" s="8">
        <f>LOG(S2707,2)</f>
        <v>16.481329522596933</v>
      </c>
      <c r="AK2707" s="8">
        <f>LOG(T2707,2)</f>
        <v>16.230719428375622</v>
      </c>
      <c r="AL2707" s="8">
        <f>LOG(V2707,2)</f>
        <v>16.653637798097112</v>
      </c>
      <c r="AM2707" s="8">
        <f>LOG(W2707,2)</f>
        <v>16.907650146187652</v>
      </c>
      <c r="AN2707" s="8">
        <f>LOG(X2707,2)</f>
        <v>16.324225741127023</v>
      </c>
      <c r="AO2707" s="8">
        <f>LOG(Y2707,2)</f>
        <v>16.231405190984528</v>
      </c>
      <c r="AP2707" s="8">
        <f>LOG(Z2707,2)</f>
        <v>16.271426836512276</v>
      </c>
      <c r="AQ2707" s="8">
        <f>LOG(AA2707,2)</f>
        <v>16.19902271723225</v>
      </c>
      <c r="AR2707" s="3">
        <v>3</v>
      </c>
      <c r="AS2707" s="3">
        <v>3</v>
      </c>
      <c r="AT2707" s="3">
        <v>2</v>
      </c>
      <c r="AU2707" s="3">
        <v>3</v>
      </c>
      <c r="AV2707" s="3">
        <v>3</v>
      </c>
      <c r="AW2707" s="3">
        <v>2</v>
      </c>
      <c r="AX2707" s="3">
        <v>4</v>
      </c>
      <c r="AY2707" s="3">
        <v>4</v>
      </c>
      <c r="AZ2707" s="3">
        <v>5</v>
      </c>
      <c r="BA2707" s="3">
        <v>2</v>
      </c>
      <c r="BB2707" s="3">
        <v>4</v>
      </c>
      <c r="BC2707" s="3">
        <v>3</v>
      </c>
      <c r="BD2707" s="3">
        <v>4</v>
      </c>
      <c r="BE2707" s="3">
        <v>5</v>
      </c>
      <c r="BF2707" s="3">
        <v>5</v>
      </c>
      <c r="BG2707" s="3">
        <v>4</v>
      </c>
      <c r="BH2707" s="3">
        <v>4</v>
      </c>
      <c r="BI2707" s="3">
        <v>4</v>
      </c>
      <c r="BJ2707" s="3">
        <v>5</v>
      </c>
      <c r="BK2707" s="3">
        <v>5</v>
      </c>
      <c r="BL2707" s="3">
        <v>5</v>
      </c>
      <c r="BM2707" s="3">
        <v>5</v>
      </c>
      <c r="BN2707" s="3">
        <v>5</v>
      </c>
      <c r="BO2707" s="3">
        <v>5</v>
      </c>
      <c r="BP2707" s="3">
        <v>5</v>
      </c>
      <c r="BQ2707" s="3">
        <v>5</v>
      </c>
      <c r="BR2707" s="3">
        <v>5</v>
      </c>
      <c r="BS2707" s="3">
        <v>5</v>
      </c>
      <c r="BT2707" s="3">
        <v>5</v>
      </c>
      <c r="BU2707" s="3">
        <v>5</v>
      </c>
      <c r="BV2707" s="3">
        <v>5</v>
      </c>
      <c r="BW2707" s="3">
        <v>5</v>
      </c>
      <c r="BX2707" s="3">
        <v>5</v>
      </c>
      <c r="BY2707" s="3">
        <v>5</v>
      </c>
      <c r="BZ2707" s="3">
        <v>5</v>
      </c>
      <c r="CA2707" s="3">
        <v>5</v>
      </c>
      <c r="CB2707" t="s">
        <v>3886</v>
      </c>
      <c r="CC2707" t="s">
        <v>3887</v>
      </c>
    </row>
    <row r="2708" spans="1:81" x14ac:dyDescent="0.25">
      <c r="A2708" t="s">
        <v>5558</v>
      </c>
      <c r="B2708" s="3">
        <v>2</v>
      </c>
      <c r="C2708" s="14">
        <f>N2708/I2708</f>
        <v>1.4806258885607535</v>
      </c>
      <c r="D2708" s="12">
        <f>_xlfn.T.TEST(AB2708:AE2708,AF2708:AK2708,2,3)</f>
        <v>4.7304733016409077E-2</v>
      </c>
      <c r="E2708" s="14">
        <f>U2708/I2708</f>
        <v>1.6061870417036364</v>
      </c>
      <c r="F2708" s="12">
        <f>_xlfn.T.TEST(AB2708:AE2708,AL2708:AQ2708,2,3)</f>
        <v>2.8976491647282599E-2</v>
      </c>
      <c r="G2708" t="s">
        <v>10164</v>
      </c>
      <c r="H2708" t="s">
        <v>5559</v>
      </c>
      <c r="I2708" s="10">
        <f>AVERAGE(J2708:M2708)</f>
        <v>11981.179931640625</v>
      </c>
      <c r="J2708" s="5">
        <v>12074.130859375</v>
      </c>
      <c r="K2708" s="5">
        <v>13554.6640625</v>
      </c>
      <c r="L2708" s="5">
        <v>7925.271484375</v>
      </c>
      <c r="M2708" s="5">
        <v>14370.6533203125</v>
      </c>
      <c r="N2708" s="10">
        <f>AVERAGE(O2708:T2708)</f>
        <v>17739.645182291668</v>
      </c>
      <c r="O2708" s="5">
        <v>21987.7109375</v>
      </c>
      <c r="P2708" s="5">
        <v>14391.87109375</v>
      </c>
      <c r="Q2708" s="5">
        <v>18209.20703125</v>
      </c>
      <c r="R2708" s="5">
        <v>17996.755859375</v>
      </c>
      <c r="S2708" s="5">
        <v>17016.642578125</v>
      </c>
      <c r="T2708" s="5">
        <v>16835.68359375</v>
      </c>
      <c r="U2708" s="10">
        <f>AVERAGE(V2708:AA2708)</f>
        <v>19244.015950520832</v>
      </c>
      <c r="V2708" s="5">
        <v>18724.53125</v>
      </c>
      <c r="W2708" s="5">
        <v>17488.2890625</v>
      </c>
      <c r="X2708" s="5">
        <v>17806.970703125</v>
      </c>
      <c r="Y2708" s="5">
        <v>22814.203125</v>
      </c>
      <c r="Z2708" s="5">
        <v>20905.41796875</v>
      </c>
      <c r="AA2708" s="5">
        <v>17724.68359375</v>
      </c>
      <c r="AB2708" s="8">
        <f>LOG(J2708,2)</f>
        <v>13.559631721819709</v>
      </c>
      <c r="AC2708" s="8">
        <f>LOG(K2708,2)</f>
        <v>13.726501737551997</v>
      </c>
      <c r="AD2708" s="8">
        <f>LOG(L2708,2)</f>
        <v>12.952244641043848</v>
      </c>
      <c r="AE2708" s="8">
        <f>LOG(M2708,2)</f>
        <v>13.810838030805355</v>
      </c>
      <c r="AF2708" s="8">
        <f>LOG(O2708,2)</f>
        <v>14.424409797702646</v>
      </c>
      <c r="AG2708" s="8">
        <f>LOG(P2708,2)</f>
        <v>13.812966549264234</v>
      </c>
      <c r="AH2708" s="8">
        <f>LOG(Q2708,2)</f>
        <v>14.152380477207837</v>
      </c>
      <c r="AI2708" s="8">
        <f>LOG(R2708,2)</f>
        <v>14.135449245692836</v>
      </c>
      <c r="AJ2708" s="8">
        <f>LOG(S2708,2)</f>
        <v>14.054658797672161</v>
      </c>
      <c r="AK2708" s="8">
        <f>LOG(T2708,2)</f>
        <v>14.039234680892658</v>
      </c>
      <c r="AL2708" s="8">
        <f>LOG(V2708,2)</f>
        <v>14.192641982251359</v>
      </c>
      <c r="AM2708" s="8">
        <f>LOG(W2708,2)</f>
        <v>14.094101532057353</v>
      </c>
      <c r="AN2708" s="8">
        <f>LOG(X2708,2)</f>
        <v>14.120154487606223</v>
      </c>
      <c r="AO2708" s="8">
        <f>LOG(Y2708,2)</f>
        <v>14.477644642463481</v>
      </c>
      <c r="AP2708" s="8">
        <f>LOG(Z2708,2)</f>
        <v>14.351589267486144</v>
      </c>
      <c r="AQ2708" s="8">
        <f>LOG(AA2708,2)</f>
        <v>14.113472253457001</v>
      </c>
      <c r="AR2708" s="3">
        <v>1</v>
      </c>
      <c r="AS2708" s="3">
        <v>0</v>
      </c>
      <c r="AT2708" s="3">
        <v>0</v>
      </c>
      <c r="AU2708" s="3">
        <v>0</v>
      </c>
      <c r="AV2708" s="3">
        <v>0</v>
      </c>
      <c r="AW2708" s="3">
        <v>1</v>
      </c>
      <c r="AX2708" s="3">
        <v>2</v>
      </c>
      <c r="AY2708" s="3">
        <v>2</v>
      </c>
      <c r="AZ2708" s="3">
        <v>2</v>
      </c>
      <c r="BA2708" s="3">
        <v>3</v>
      </c>
      <c r="BB2708" s="3">
        <v>3</v>
      </c>
      <c r="BC2708" s="3">
        <v>0</v>
      </c>
      <c r="BD2708" s="3">
        <v>2</v>
      </c>
      <c r="BE2708" s="3">
        <v>1</v>
      </c>
      <c r="BF2708" s="3">
        <v>2</v>
      </c>
      <c r="BG2708" s="3">
        <v>2</v>
      </c>
      <c r="BH2708" s="3">
        <v>2</v>
      </c>
      <c r="BI2708" s="3">
        <v>3</v>
      </c>
      <c r="BJ2708" s="3">
        <v>2</v>
      </c>
      <c r="BK2708" s="3">
        <v>2</v>
      </c>
      <c r="BL2708" s="3">
        <v>2</v>
      </c>
      <c r="BM2708" s="3">
        <v>2</v>
      </c>
      <c r="BN2708" s="3">
        <v>2</v>
      </c>
      <c r="BO2708" s="3">
        <v>2</v>
      </c>
      <c r="BP2708" s="3">
        <v>2</v>
      </c>
      <c r="BQ2708" s="3">
        <v>2</v>
      </c>
      <c r="BR2708" s="3">
        <v>2</v>
      </c>
      <c r="BS2708" s="3">
        <v>2</v>
      </c>
      <c r="BT2708" s="3">
        <v>2</v>
      </c>
      <c r="BU2708" s="3">
        <v>2</v>
      </c>
      <c r="BV2708" s="3">
        <v>2</v>
      </c>
      <c r="BW2708" s="3">
        <v>2</v>
      </c>
      <c r="BX2708" s="3">
        <v>2</v>
      </c>
      <c r="BY2708" s="3">
        <v>2</v>
      </c>
      <c r="BZ2708" s="3">
        <v>2</v>
      </c>
      <c r="CA2708" s="3">
        <v>2</v>
      </c>
      <c r="CB2708" t="s">
        <v>5557</v>
      </c>
      <c r="CC2708" t="s">
        <v>5558</v>
      </c>
    </row>
    <row r="2709" spans="1:81" x14ac:dyDescent="0.25">
      <c r="A2709" t="s">
        <v>1289</v>
      </c>
      <c r="B2709" s="3">
        <v>2</v>
      </c>
      <c r="C2709" s="14">
        <f>N2709/I2709</f>
        <v>0.71777144574838081</v>
      </c>
      <c r="D2709" s="12">
        <f>_xlfn.T.TEST(AB2709:AE2709,AF2709:AK2709,2,3)</f>
        <v>7.7855931112709498E-2</v>
      </c>
      <c r="E2709" s="14">
        <f>U2709/I2709</f>
        <v>0.55781775407940792</v>
      </c>
      <c r="F2709" s="12">
        <f>_xlfn.T.TEST(AB2709:AE2709,AL2709:AQ2709,2,3)</f>
        <v>9.4973066376087146E-3</v>
      </c>
      <c r="G2709" t="s">
        <v>8709</v>
      </c>
      <c r="H2709" t="s">
        <v>1290</v>
      </c>
      <c r="I2709" s="10">
        <f>AVERAGE(J2709:M2709)</f>
        <v>31810.10595703125</v>
      </c>
      <c r="J2709" s="5">
        <v>44570.80859375</v>
      </c>
      <c r="K2709" s="5">
        <v>27971.408203125</v>
      </c>
      <c r="L2709" s="5">
        <v>25241.47265625</v>
      </c>
      <c r="M2709" s="5">
        <v>29456.734375</v>
      </c>
      <c r="N2709" s="10">
        <f>AVERAGE(O2709:T2709)</f>
        <v>22832.3857421875</v>
      </c>
      <c r="O2709" s="5">
        <v>20426.76171875</v>
      </c>
      <c r="P2709" s="5">
        <v>23795.318359375</v>
      </c>
      <c r="Q2709" s="5">
        <v>29929.3359375</v>
      </c>
      <c r="R2709" s="5">
        <v>19383.771484375</v>
      </c>
      <c r="S2709" s="5">
        <v>22912.57421875</v>
      </c>
      <c r="T2709" s="5">
        <v>20546.552734375</v>
      </c>
      <c r="U2709" s="10">
        <f>AVERAGE(V2709:AA2709)</f>
        <v>17744.241861979168</v>
      </c>
      <c r="V2709" s="5">
        <v>25514.0859375</v>
      </c>
      <c r="W2709" s="5">
        <v>15759.4365234375</v>
      </c>
      <c r="X2709" s="5">
        <v>15075.935546875</v>
      </c>
      <c r="Y2709" s="5">
        <v>17661.80078125</v>
      </c>
      <c r="Z2709" s="5">
        <v>13906.6318359375</v>
      </c>
      <c r="AA2709" s="5">
        <v>18547.560546875</v>
      </c>
      <c r="AB2709" s="8">
        <f>LOG(J2709,2)</f>
        <v>15.443811513791726</v>
      </c>
      <c r="AC2709" s="8">
        <f>LOG(K2709,2)</f>
        <v>14.771665266775216</v>
      </c>
      <c r="AD2709" s="8">
        <f>LOG(L2709,2)</f>
        <v>14.623508463082681</v>
      </c>
      <c r="AE2709" s="8">
        <f>LOG(M2709,2)</f>
        <v>14.846309879097184</v>
      </c>
      <c r="AF2709" s="8">
        <f>LOG(O2709,2)</f>
        <v>14.318172889416076</v>
      </c>
      <c r="AG2709" s="8">
        <f>LOG(P2709,2)</f>
        <v>14.538390136103709</v>
      </c>
      <c r="AH2709" s="8">
        <f>LOG(Q2709,2)</f>
        <v>14.869272648686039</v>
      </c>
      <c r="AI2709" s="8">
        <f>LOG(R2709,2)</f>
        <v>14.242561681594236</v>
      </c>
      <c r="AJ2709" s="8">
        <f>LOG(S2709,2)</f>
        <v>14.483851933521338</v>
      </c>
      <c r="AK2709" s="8">
        <f>LOG(T2709,2)</f>
        <v>14.32660874084284</v>
      </c>
      <c r="AL2709" s="8">
        <f>LOG(V2709,2)</f>
        <v>14.639006336495987</v>
      </c>
      <c r="AM2709" s="8">
        <f>LOG(W2709,2)</f>
        <v>13.943928331896073</v>
      </c>
      <c r="AN2709" s="8">
        <f>LOG(X2709,2)</f>
        <v>13.879959911821258</v>
      </c>
      <c r="AO2709" s="8">
        <f>LOG(Y2709,2)</f>
        <v>14.108344825918095</v>
      </c>
      <c r="AP2709" s="8">
        <f>LOG(Z2709,2)</f>
        <v>13.763485423297922</v>
      </c>
      <c r="AQ2709" s="8">
        <f>LOG(AA2709,2)</f>
        <v>14.17894182955682</v>
      </c>
      <c r="AR2709" s="3">
        <v>3</v>
      </c>
      <c r="AS2709" s="3">
        <v>2</v>
      </c>
      <c r="AT2709" s="3">
        <v>2</v>
      </c>
      <c r="AU2709" s="3">
        <v>2</v>
      </c>
      <c r="AV2709" s="3">
        <v>1</v>
      </c>
      <c r="AW2709" s="3">
        <v>1</v>
      </c>
      <c r="AX2709" s="3">
        <v>2</v>
      </c>
      <c r="AY2709" s="3">
        <v>2</v>
      </c>
      <c r="AZ2709" s="3">
        <v>1</v>
      </c>
      <c r="BA2709" s="3">
        <v>1</v>
      </c>
      <c r="BB2709" s="3">
        <v>1</v>
      </c>
      <c r="BC2709" s="3">
        <v>2</v>
      </c>
      <c r="BD2709" s="3">
        <v>1</v>
      </c>
      <c r="BE2709" s="3">
        <v>1</v>
      </c>
      <c r="BF2709" s="3">
        <v>1</v>
      </c>
      <c r="BG2709" s="3">
        <v>0</v>
      </c>
      <c r="BH2709" s="3">
        <v>2</v>
      </c>
      <c r="BI2709" s="3">
        <v>1</v>
      </c>
      <c r="BJ2709" s="3">
        <v>2</v>
      </c>
      <c r="BK2709" s="3">
        <v>2</v>
      </c>
      <c r="BL2709" s="3">
        <v>2</v>
      </c>
      <c r="BM2709" s="3">
        <v>2</v>
      </c>
      <c r="BN2709" s="3">
        <v>2</v>
      </c>
      <c r="BO2709" s="3">
        <v>2</v>
      </c>
      <c r="BP2709" s="3">
        <v>2</v>
      </c>
      <c r="BQ2709" s="3">
        <v>2</v>
      </c>
      <c r="BR2709" s="3">
        <v>2</v>
      </c>
      <c r="BS2709" s="3">
        <v>2</v>
      </c>
      <c r="BT2709" s="3">
        <v>2</v>
      </c>
      <c r="BU2709" s="3">
        <v>2</v>
      </c>
      <c r="BV2709" s="3">
        <v>2</v>
      </c>
      <c r="BW2709" s="3">
        <v>2</v>
      </c>
      <c r="BX2709" s="3">
        <v>2</v>
      </c>
      <c r="BY2709" s="3">
        <v>2</v>
      </c>
      <c r="BZ2709" s="3">
        <v>2</v>
      </c>
      <c r="CA2709" s="3">
        <v>2</v>
      </c>
      <c r="CB2709" t="s">
        <v>1288</v>
      </c>
      <c r="CC2709" t="s">
        <v>1289</v>
      </c>
    </row>
    <row r="2710" spans="1:81" x14ac:dyDescent="0.25">
      <c r="A2710" t="s">
        <v>296</v>
      </c>
      <c r="B2710" s="3">
        <v>5</v>
      </c>
      <c r="C2710" s="14">
        <f>N2710/I2710</f>
        <v>0.93674165514426277</v>
      </c>
      <c r="D2710" s="12">
        <f>_xlfn.T.TEST(AB2710:AE2710,AF2710:AK2710,2,3)</f>
        <v>2.9495649652979222E-2</v>
      </c>
      <c r="E2710" s="14">
        <f>U2710/I2710</f>
        <v>0.98764120998823246</v>
      </c>
      <c r="F2710" s="12">
        <f>_xlfn.T.TEST(AB2710:AE2710,AL2710:AQ2710,2,3)</f>
        <v>0.67890931595978032</v>
      </c>
      <c r="G2710" t="s">
        <v>8370</v>
      </c>
      <c r="H2710" t="s">
        <v>297</v>
      </c>
      <c r="I2710" s="10">
        <f>AVERAGE(J2710:M2710)</f>
        <v>78302.220703125</v>
      </c>
      <c r="J2710" s="5">
        <v>74570.109375</v>
      </c>
      <c r="K2710" s="5">
        <v>78985.96875</v>
      </c>
      <c r="L2710" s="5">
        <v>78256.5078125</v>
      </c>
      <c r="M2710" s="5">
        <v>81396.296875</v>
      </c>
      <c r="N2710" s="10">
        <f>AVERAGE(O2710:T2710)</f>
        <v>73348.951822916672</v>
      </c>
      <c r="O2710" s="5">
        <v>70727.671875</v>
      </c>
      <c r="P2710" s="5">
        <v>75340.6640625</v>
      </c>
      <c r="Q2710" s="5">
        <v>77332.1640625</v>
      </c>
      <c r="R2710" s="5">
        <v>72183.6328125</v>
      </c>
      <c r="S2710" s="5">
        <v>74232.296875</v>
      </c>
      <c r="T2710" s="5">
        <v>70277.28125</v>
      </c>
      <c r="U2710" s="10">
        <f>AVERAGE(V2710:AA2710)</f>
        <v>77334.5</v>
      </c>
      <c r="V2710" s="5">
        <v>78555.7578125</v>
      </c>
      <c r="W2710" s="5">
        <v>70931.6796875</v>
      </c>
      <c r="X2710" s="5">
        <v>83786.5390625</v>
      </c>
      <c r="Y2710" s="5">
        <v>74015.9140625</v>
      </c>
      <c r="Z2710" s="5">
        <v>74864.96875</v>
      </c>
      <c r="AA2710" s="5">
        <v>81852.140625</v>
      </c>
      <c r="AB2710" s="8">
        <f>LOG(J2710,2)</f>
        <v>16.186309837134409</v>
      </c>
      <c r="AC2710" s="8">
        <f>LOG(K2710,2)</f>
        <v>16.269308771919238</v>
      </c>
      <c r="AD2710" s="8">
        <f>LOG(L2710,2)</f>
        <v>16.255923111127281</v>
      </c>
      <c r="AE2710" s="8">
        <f>LOG(M2710,2)</f>
        <v>16.312675540114689</v>
      </c>
      <c r="AF2710" s="8">
        <f>LOG(O2710,2)</f>
        <v>16.109987152804095</v>
      </c>
      <c r="AG2710" s="8">
        <f>LOG(P2710,2)</f>
        <v>16.201141128994209</v>
      </c>
      <c r="AH2710" s="8">
        <f>LOG(Q2710,2)</f>
        <v>16.238780965525585</v>
      </c>
      <c r="AI2710" s="8">
        <f>LOG(R2710,2)</f>
        <v>16.139384131660908</v>
      </c>
      <c r="AJ2710" s="8">
        <f>LOG(S2710,2)</f>
        <v>16.179759388548995</v>
      </c>
      <c r="AK2710" s="8">
        <f>LOG(T2710,2)</f>
        <v>16.100770759811347</v>
      </c>
      <c r="AL2710" s="8">
        <f>LOG(V2710,2)</f>
        <v>16.261429402530496</v>
      </c>
      <c r="AM2710" s="8">
        <f>LOG(W2710,2)</f>
        <v>16.114142491080337</v>
      </c>
      <c r="AN2710" s="8">
        <f>LOG(X2710,2)</f>
        <v>16.354430862284577</v>
      </c>
      <c r="AO2710" s="8">
        <f>LOG(Y2710,2)</f>
        <v>16.175547875570299</v>
      </c>
      <c r="AP2710" s="8">
        <f>LOG(Z2710,2)</f>
        <v>16.192003181902979</v>
      </c>
      <c r="AQ2710" s="8">
        <f>LOG(AA2710,2)</f>
        <v>16.320732526593275</v>
      </c>
      <c r="AR2710" s="3">
        <v>7</v>
      </c>
      <c r="AS2710" s="3">
        <v>7</v>
      </c>
      <c r="AT2710" s="3">
        <v>7</v>
      </c>
      <c r="AU2710" s="3">
        <v>7</v>
      </c>
      <c r="AV2710" s="3">
        <v>5</v>
      </c>
      <c r="AW2710" s="3">
        <v>6</v>
      </c>
      <c r="AX2710" s="3">
        <v>8</v>
      </c>
      <c r="AY2710" s="3">
        <v>8</v>
      </c>
      <c r="AZ2710" s="3">
        <v>7</v>
      </c>
      <c r="BA2710" s="3">
        <v>7</v>
      </c>
      <c r="BB2710" s="3">
        <v>7</v>
      </c>
      <c r="BC2710" s="3">
        <v>7</v>
      </c>
      <c r="BD2710" s="3">
        <v>7</v>
      </c>
      <c r="BE2710" s="3">
        <v>7</v>
      </c>
      <c r="BF2710" s="3">
        <v>7</v>
      </c>
      <c r="BG2710" s="3">
        <v>7</v>
      </c>
      <c r="BH2710" s="3">
        <v>7</v>
      </c>
      <c r="BI2710" s="3">
        <v>7</v>
      </c>
      <c r="BJ2710" s="3">
        <v>5</v>
      </c>
      <c r="BK2710" s="3">
        <v>5</v>
      </c>
      <c r="BL2710" s="3">
        <v>5</v>
      </c>
      <c r="BM2710" s="3">
        <v>5</v>
      </c>
      <c r="BN2710" s="3">
        <v>5</v>
      </c>
      <c r="BO2710" s="3">
        <v>5</v>
      </c>
      <c r="BP2710" s="3">
        <v>5</v>
      </c>
      <c r="BQ2710" s="3">
        <v>5</v>
      </c>
      <c r="BR2710" s="3">
        <v>5</v>
      </c>
      <c r="BS2710" s="3">
        <v>5</v>
      </c>
      <c r="BT2710" s="3">
        <v>5</v>
      </c>
      <c r="BU2710" s="3">
        <v>5</v>
      </c>
      <c r="BV2710" s="3">
        <v>5</v>
      </c>
      <c r="BW2710" s="3">
        <v>5</v>
      </c>
      <c r="BX2710" s="3">
        <v>5</v>
      </c>
      <c r="BY2710" s="3">
        <v>5</v>
      </c>
      <c r="BZ2710" s="3">
        <v>5</v>
      </c>
      <c r="CA2710" s="3">
        <v>5</v>
      </c>
      <c r="CB2710" t="s">
        <v>295</v>
      </c>
      <c r="CC2710" t="s">
        <v>296</v>
      </c>
    </row>
    <row r="2711" spans="1:81" x14ac:dyDescent="0.25">
      <c r="A2711" t="s">
        <v>5903</v>
      </c>
      <c r="B2711" s="3">
        <v>4</v>
      </c>
      <c r="C2711" s="14">
        <f>N2711/I2711</f>
        <v>0.83289265579969229</v>
      </c>
      <c r="D2711" s="12">
        <f>_xlfn.T.TEST(AB2711:AE2711,AF2711:AK2711,2,3)</f>
        <v>0.94493539459721343</v>
      </c>
      <c r="E2711" s="14">
        <f>U2711/I2711</f>
        <v>0.96181476109253927</v>
      </c>
      <c r="F2711" s="12">
        <f>_xlfn.T.TEST(AB2711:AE2711,AL2711:AQ2711,2,3)</f>
        <v>0.71354233968978187</v>
      </c>
      <c r="G2711" t="s">
        <v>10281</v>
      </c>
      <c r="H2711" t="s">
        <v>5904</v>
      </c>
      <c r="I2711" s="10">
        <f>AVERAGE(J2711:M2711)</f>
        <v>34312.453857421875</v>
      </c>
      <c r="J2711" s="5">
        <v>69580.546875</v>
      </c>
      <c r="K2711" s="5">
        <v>14749.8369140625</v>
      </c>
      <c r="L2711" s="5">
        <v>20514.5234375</v>
      </c>
      <c r="M2711" s="5">
        <v>32404.908203125</v>
      </c>
      <c r="N2711" s="10">
        <f>AVERAGE(O2711:T2711)</f>
        <v>28578.5908203125</v>
      </c>
      <c r="O2711" s="5">
        <v>38639.4765625</v>
      </c>
      <c r="P2711" s="5">
        <v>25731.546875</v>
      </c>
      <c r="Q2711" s="5">
        <v>28502.666015625</v>
      </c>
      <c r="R2711" s="5">
        <v>26910.83203125</v>
      </c>
      <c r="S2711" s="5">
        <v>31761.916015625</v>
      </c>
      <c r="T2711" s="5">
        <v>19925.107421875</v>
      </c>
      <c r="U2711" s="10">
        <f>AVERAGE(V2711:AA2711)</f>
        <v>33002.224609375</v>
      </c>
      <c r="V2711" s="5">
        <v>36828.92578125</v>
      </c>
      <c r="W2711" s="5">
        <v>32040.740234375</v>
      </c>
      <c r="X2711" s="5">
        <v>30667.392578125</v>
      </c>
      <c r="Y2711" s="5">
        <v>33285.4921875</v>
      </c>
      <c r="Z2711" s="5">
        <v>30430.140625</v>
      </c>
      <c r="AA2711" s="5">
        <v>34760.65625</v>
      </c>
      <c r="AB2711" s="8">
        <f>LOG(J2711,2)</f>
        <v>16.086396397552235</v>
      </c>
      <c r="AC2711" s="8">
        <f>LOG(K2711,2)</f>
        <v>13.848411382527384</v>
      </c>
      <c r="AD2711" s="8">
        <f>LOG(L2711,2)</f>
        <v>14.324358019651639</v>
      </c>
      <c r="AE2711" s="8">
        <f>LOG(M2711,2)</f>
        <v>14.983924726733944</v>
      </c>
      <c r="AF2711" s="8">
        <f>LOG(O2711,2)</f>
        <v>15.237787930094761</v>
      </c>
      <c r="AG2711" s="8">
        <f>LOG(P2711,2)</f>
        <v>14.651250568133429</v>
      </c>
      <c r="AH2711" s="8">
        <f>LOG(Q2711,2)</f>
        <v>14.798809248568404</v>
      </c>
      <c r="AI2711" s="8">
        <f>LOG(R2711,2)</f>
        <v>14.715899376577632</v>
      </c>
      <c r="AJ2711" s="8">
        <f>LOG(S2711,2)</f>
        <v>14.955010324236358</v>
      </c>
      <c r="AK2711" s="8">
        <f>LOG(T2711,2)</f>
        <v>14.282299881762116</v>
      </c>
      <c r="AL2711" s="8">
        <f>LOG(V2711,2)</f>
        <v>15.168551697160032</v>
      </c>
      <c r="AM2711" s="8">
        <f>LOG(W2711,2)</f>
        <v>14.967619858136448</v>
      </c>
      <c r="AN2711" s="8">
        <f>LOG(X2711,2)</f>
        <v>14.904417889665323</v>
      </c>
      <c r="AO2711" s="8">
        <f>LOG(Y2711,2)</f>
        <v>15.022605880874945</v>
      </c>
      <c r="AP2711" s="8">
        <f>LOG(Z2711,2)</f>
        <v>14.893213380458198</v>
      </c>
      <c r="AQ2711" s="8">
        <f>LOG(AA2711,2)</f>
        <v>15.085167698746742</v>
      </c>
      <c r="AR2711" s="3">
        <v>1</v>
      </c>
      <c r="AS2711" s="3">
        <v>2</v>
      </c>
      <c r="AT2711" s="3">
        <v>1</v>
      </c>
      <c r="AU2711" s="3">
        <v>2</v>
      </c>
      <c r="AV2711" s="3">
        <v>1</v>
      </c>
      <c r="AW2711" s="3">
        <v>0</v>
      </c>
      <c r="AX2711" s="3">
        <v>4</v>
      </c>
      <c r="AY2711" s="3">
        <v>2</v>
      </c>
      <c r="AZ2711" s="3">
        <v>3</v>
      </c>
      <c r="BA2711" s="3">
        <v>2</v>
      </c>
      <c r="BB2711" s="3">
        <v>4</v>
      </c>
      <c r="BC2711" s="3">
        <v>2</v>
      </c>
      <c r="BD2711" s="3">
        <v>2</v>
      </c>
      <c r="BE2711" s="3">
        <v>2</v>
      </c>
      <c r="BF2711" s="3">
        <v>2</v>
      </c>
      <c r="BG2711" s="3">
        <v>5</v>
      </c>
      <c r="BH2711" s="3">
        <v>4</v>
      </c>
      <c r="BI2711" s="3">
        <v>3</v>
      </c>
      <c r="BJ2711" s="3">
        <v>4</v>
      </c>
      <c r="BK2711" s="3">
        <v>4</v>
      </c>
      <c r="BL2711" s="3">
        <v>4</v>
      </c>
      <c r="BM2711" s="3">
        <v>4</v>
      </c>
      <c r="BN2711" s="3">
        <v>4</v>
      </c>
      <c r="BO2711" s="3">
        <v>4</v>
      </c>
      <c r="BP2711" s="3">
        <v>4</v>
      </c>
      <c r="BQ2711" s="3">
        <v>4</v>
      </c>
      <c r="BR2711" s="3">
        <v>4</v>
      </c>
      <c r="BS2711" s="3">
        <v>4</v>
      </c>
      <c r="BT2711" s="3">
        <v>4</v>
      </c>
      <c r="BU2711" s="3">
        <v>4</v>
      </c>
      <c r="BV2711" s="3">
        <v>4</v>
      </c>
      <c r="BW2711" s="3">
        <v>4</v>
      </c>
      <c r="BX2711" s="3">
        <v>4</v>
      </c>
      <c r="BY2711" s="3">
        <v>4</v>
      </c>
      <c r="BZ2711" s="3">
        <v>4</v>
      </c>
      <c r="CA2711" s="3">
        <v>4</v>
      </c>
      <c r="CB2711" t="s">
        <v>5902</v>
      </c>
      <c r="CC2711" t="s">
        <v>5903</v>
      </c>
    </row>
    <row r="2712" spans="1:81" x14ac:dyDescent="0.25">
      <c r="A2712" t="s">
        <v>1373</v>
      </c>
      <c r="B2712" s="3">
        <v>2</v>
      </c>
      <c r="C2712" s="14">
        <f>N2712/I2712</f>
        <v>0.9748471719678059</v>
      </c>
      <c r="D2712" s="12">
        <f>_xlfn.T.TEST(AB2712:AE2712,AF2712:AK2712,2,3)</f>
        <v>0.41800839467488193</v>
      </c>
      <c r="E2712" s="14">
        <f>U2712/I2712</f>
        <v>1.0141112648838322</v>
      </c>
      <c r="F2712" s="12">
        <f>_xlfn.T.TEST(AB2712:AE2712,AL2712:AQ2712,2,3)</f>
        <v>0.8666568742219678</v>
      </c>
      <c r="G2712" t="s">
        <v>8737</v>
      </c>
      <c r="H2712" t="s">
        <v>1374</v>
      </c>
      <c r="I2712" s="10">
        <f>AVERAGE(J2712:M2712)</f>
        <v>227399.7734375</v>
      </c>
      <c r="J2712" s="5">
        <v>218286.15625</v>
      </c>
      <c r="K2712" s="5">
        <v>232402.984375</v>
      </c>
      <c r="L2712" s="5">
        <v>225084.703125</v>
      </c>
      <c r="M2712" s="5">
        <v>233825.25</v>
      </c>
      <c r="N2712" s="10">
        <f>AVERAGE(O2712:T2712)</f>
        <v>221680.02604166666</v>
      </c>
      <c r="O2712" s="5">
        <v>245880.28125</v>
      </c>
      <c r="P2712" s="5">
        <v>225301.078125</v>
      </c>
      <c r="Q2712" s="5">
        <v>201162.78125</v>
      </c>
      <c r="R2712" s="5">
        <v>223360.453125</v>
      </c>
      <c r="S2712" s="5">
        <v>212866.5</v>
      </c>
      <c r="T2712" s="5">
        <v>221509.0625</v>
      </c>
      <c r="U2712" s="10">
        <f>AVERAGE(V2712:AA2712)</f>
        <v>230608.671875</v>
      </c>
      <c r="V2712" s="5">
        <v>219867.203125</v>
      </c>
      <c r="W2712" s="5">
        <v>285047.3125</v>
      </c>
      <c r="X2712" s="5">
        <v>207291.65625</v>
      </c>
      <c r="Y2712" s="5">
        <v>236356.8125</v>
      </c>
      <c r="Z2712" s="5">
        <v>217939.296875</v>
      </c>
      <c r="AA2712" s="5">
        <v>217149.75</v>
      </c>
      <c r="AB2712" s="8">
        <f>LOG(J2712,2)</f>
        <v>17.735861111669855</v>
      </c>
      <c r="AC2712" s="8">
        <f>LOG(K2712,2)</f>
        <v>17.826269069493229</v>
      </c>
      <c r="AD2712" s="8">
        <f>LOG(L2712,2)</f>
        <v>17.780108488245371</v>
      </c>
      <c r="AE2712" s="8">
        <f>LOG(M2712,2)</f>
        <v>17.835071204489619</v>
      </c>
      <c r="AF2712" s="8">
        <f>LOG(O2712,2)</f>
        <v>17.907596514846496</v>
      </c>
      <c r="AG2712" s="8">
        <f>LOG(P2712,2)</f>
        <v>17.781494691702427</v>
      </c>
      <c r="AH2712" s="8">
        <f>LOG(Q2712,2)</f>
        <v>17.618003879614808</v>
      </c>
      <c r="AI2712" s="8">
        <f>LOG(R2712,2)</f>
        <v>17.76901424785439</v>
      </c>
      <c r="AJ2712" s="8">
        <f>LOG(S2712,2)</f>
        <v>17.699589397046772</v>
      </c>
      <c r="AK2712" s="8">
        <f>LOG(T2712,2)</f>
        <v>17.757006198753675</v>
      </c>
      <c r="AL2712" s="8">
        <f>LOG(V2712,2)</f>
        <v>17.746272892555467</v>
      </c>
      <c r="AM2712" s="8">
        <f>LOG(W2712,2)</f>
        <v>18.120841873868848</v>
      </c>
      <c r="AN2712" s="8">
        <f>LOG(X2712,2)</f>
        <v>17.661302521762064</v>
      </c>
      <c r="AO2712" s="8">
        <f>LOG(Y2712,2)</f>
        <v>17.850606922456091</v>
      </c>
      <c r="AP2712" s="8">
        <f>LOG(Z2712,2)</f>
        <v>17.733566828280043</v>
      </c>
      <c r="AQ2712" s="8">
        <f>LOG(AA2712,2)</f>
        <v>17.728330766284717</v>
      </c>
      <c r="AR2712" s="3">
        <v>2</v>
      </c>
      <c r="AS2712" s="3">
        <v>3</v>
      </c>
      <c r="AT2712" s="3">
        <v>1</v>
      </c>
      <c r="AU2712" s="3">
        <v>1</v>
      </c>
      <c r="AV2712" s="3">
        <v>0</v>
      </c>
      <c r="AW2712" s="3">
        <v>2</v>
      </c>
      <c r="AX2712" s="3">
        <v>2</v>
      </c>
      <c r="AY2712" s="3">
        <v>2</v>
      </c>
      <c r="AZ2712" s="3">
        <v>0</v>
      </c>
      <c r="BA2712" s="3">
        <v>1</v>
      </c>
      <c r="BB2712" s="3">
        <v>1</v>
      </c>
      <c r="BC2712" s="3">
        <v>1</v>
      </c>
      <c r="BD2712" s="3">
        <v>0</v>
      </c>
      <c r="BE2712" s="3">
        <v>1</v>
      </c>
      <c r="BF2712" s="3">
        <v>1</v>
      </c>
      <c r="BG2712" s="3">
        <v>1</v>
      </c>
      <c r="BH2712" s="3">
        <v>2</v>
      </c>
      <c r="BI2712" s="3">
        <v>1</v>
      </c>
      <c r="BJ2712" s="3">
        <v>2</v>
      </c>
      <c r="BK2712" s="3">
        <v>2</v>
      </c>
      <c r="BL2712" s="3">
        <v>2</v>
      </c>
      <c r="BM2712" s="3">
        <v>2</v>
      </c>
      <c r="BN2712" s="3">
        <v>2</v>
      </c>
      <c r="BO2712" s="3">
        <v>2</v>
      </c>
      <c r="BP2712" s="3">
        <v>2</v>
      </c>
      <c r="BQ2712" s="3">
        <v>2</v>
      </c>
      <c r="BR2712" s="3">
        <v>2</v>
      </c>
      <c r="BS2712" s="3">
        <v>2</v>
      </c>
      <c r="BT2712" s="3">
        <v>2</v>
      </c>
      <c r="BU2712" s="3">
        <v>2</v>
      </c>
      <c r="BV2712" s="3">
        <v>2</v>
      </c>
      <c r="BW2712" s="3">
        <v>2</v>
      </c>
      <c r="BX2712" s="3">
        <v>2</v>
      </c>
      <c r="BY2712" s="3">
        <v>2</v>
      </c>
      <c r="BZ2712" s="3">
        <v>2</v>
      </c>
      <c r="CA2712" s="3">
        <v>2</v>
      </c>
      <c r="CB2712" t="s">
        <v>1372</v>
      </c>
      <c r="CC2712" t="s">
        <v>1373</v>
      </c>
    </row>
    <row r="2713" spans="1:81" x14ac:dyDescent="0.25">
      <c r="A2713" t="s">
        <v>3977</v>
      </c>
      <c r="B2713" s="3">
        <v>6</v>
      </c>
      <c r="C2713" s="14">
        <f>N2713/I2713</f>
        <v>1.1226211872067433</v>
      </c>
      <c r="D2713" s="12">
        <f>_xlfn.T.TEST(AB2713:AE2713,AF2713:AK2713,2,3)</f>
        <v>0.4288144081133558</v>
      </c>
      <c r="E2713" s="14">
        <f>U2713/I2713</f>
        <v>1.3718618060444927</v>
      </c>
      <c r="F2713" s="12">
        <f>_xlfn.T.TEST(AB2713:AE2713,AL2713:AQ2713,2,3)</f>
        <v>0.12626269491365308</v>
      </c>
      <c r="G2713" t="s">
        <v>9624</v>
      </c>
      <c r="H2713" t="s">
        <v>3978</v>
      </c>
      <c r="I2713" s="10">
        <f>AVERAGE(J2713:M2713)</f>
        <v>21115.38720703125</v>
      </c>
      <c r="J2713" s="5">
        <v>20103.537109375</v>
      </c>
      <c r="K2713" s="5">
        <v>14798.037109375</v>
      </c>
      <c r="L2713" s="5">
        <v>32647.81640625</v>
      </c>
      <c r="M2713" s="5">
        <v>16912.158203125</v>
      </c>
      <c r="N2713" s="10">
        <f>AVERAGE(O2713:T2713)</f>
        <v>23704.5810546875</v>
      </c>
      <c r="O2713" s="5">
        <v>23219.79296875</v>
      </c>
      <c r="P2713" s="5">
        <v>25786.2734375</v>
      </c>
      <c r="Q2713" s="5">
        <v>22994.689453125</v>
      </c>
      <c r="R2713" s="5">
        <v>21044.248046875</v>
      </c>
      <c r="S2713" s="5">
        <v>27105.0390625</v>
      </c>
      <c r="T2713" s="5">
        <v>22077.443359375</v>
      </c>
      <c r="U2713" s="10">
        <f>AVERAGE(V2713:AA2713)</f>
        <v>28967.393229166668</v>
      </c>
      <c r="V2713" s="5">
        <v>31361.625</v>
      </c>
      <c r="W2713" s="5">
        <v>25565.70703125</v>
      </c>
      <c r="X2713" s="5">
        <v>28894.6953125</v>
      </c>
      <c r="Y2713" s="5">
        <v>30472.50390625</v>
      </c>
      <c r="Z2713" s="5">
        <v>27289.900390625</v>
      </c>
      <c r="AA2713" s="5">
        <v>30219.927734375</v>
      </c>
      <c r="AB2713" s="8">
        <f>LOG(J2713,2)</f>
        <v>14.295161737730171</v>
      </c>
      <c r="AC2713" s="8">
        <f>LOG(K2713,2)</f>
        <v>13.853118201324067</v>
      </c>
      <c r="AD2713" s="8">
        <f>LOG(L2713,2)</f>
        <v>14.994698882340391</v>
      </c>
      <c r="AE2713" s="8">
        <f>LOG(M2713,2)</f>
        <v>14.04577315699505</v>
      </c>
      <c r="AF2713" s="8">
        <f>LOG(O2713,2)</f>
        <v>14.503067488519113</v>
      </c>
      <c r="AG2713" s="8">
        <f>LOG(P2713,2)</f>
        <v>14.654315673355006</v>
      </c>
      <c r="AH2713" s="8">
        <f>LOG(Q2713,2)</f>
        <v>14.489013093576849</v>
      </c>
      <c r="AI2713" s="8">
        <f>LOG(R2713,2)</f>
        <v>14.361138339766509</v>
      </c>
      <c r="AJ2713" s="8">
        <f>LOG(S2713,2)</f>
        <v>14.726273465618457</v>
      </c>
      <c r="AK2713" s="8">
        <f>LOG(T2713,2)</f>
        <v>14.43028549250293</v>
      </c>
      <c r="AL2713" s="8">
        <f>LOG(V2713,2)</f>
        <v>14.936712694063269</v>
      </c>
      <c r="AM2713" s="8">
        <f>LOG(W2713,2)</f>
        <v>14.641922304513217</v>
      </c>
      <c r="AN2713" s="8">
        <f>LOG(X2713,2)</f>
        <v>14.818517036676573</v>
      </c>
      <c r="AO2713" s="8">
        <f>LOG(Y2713,2)</f>
        <v>14.895220429777737</v>
      </c>
      <c r="AP2713" s="8">
        <f>LOG(Z2713,2)</f>
        <v>14.736079508268736</v>
      </c>
      <c r="AQ2713" s="8">
        <f>LOG(AA2713,2)</f>
        <v>14.883212590105684</v>
      </c>
      <c r="AR2713" s="3">
        <v>2</v>
      </c>
      <c r="AS2713" s="3">
        <v>2</v>
      </c>
      <c r="AT2713" s="3">
        <v>1</v>
      </c>
      <c r="AU2713" s="3">
        <v>0</v>
      </c>
      <c r="AV2713" s="3">
        <v>0</v>
      </c>
      <c r="AW2713" s="3">
        <v>0</v>
      </c>
      <c r="AX2713" s="3">
        <v>5</v>
      </c>
      <c r="AY2713" s="3">
        <v>4</v>
      </c>
      <c r="AZ2713" s="3">
        <v>6</v>
      </c>
      <c r="BA2713" s="3">
        <v>3</v>
      </c>
      <c r="BB2713" s="3">
        <v>6</v>
      </c>
      <c r="BC2713" s="3">
        <v>5</v>
      </c>
      <c r="BD2713" s="3">
        <v>4</v>
      </c>
      <c r="BE2713" s="3">
        <v>4</v>
      </c>
      <c r="BF2713" s="3">
        <v>5</v>
      </c>
      <c r="BG2713" s="3">
        <v>5</v>
      </c>
      <c r="BH2713" s="3">
        <v>5</v>
      </c>
      <c r="BI2713" s="3">
        <v>5</v>
      </c>
      <c r="BJ2713" s="3">
        <v>6</v>
      </c>
      <c r="BK2713" s="3">
        <v>6</v>
      </c>
      <c r="BL2713" s="3">
        <v>6</v>
      </c>
      <c r="BM2713" s="3">
        <v>6</v>
      </c>
      <c r="BN2713" s="3">
        <v>6</v>
      </c>
      <c r="BO2713" s="3">
        <v>6</v>
      </c>
      <c r="BP2713" s="3">
        <v>6</v>
      </c>
      <c r="BQ2713" s="3">
        <v>6</v>
      </c>
      <c r="BR2713" s="3">
        <v>6</v>
      </c>
      <c r="BS2713" s="3">
        <v>6</v>
      </c>
      <c r="BT2713" s="3">
        <v>6</v>
      </c>
      <c r="BU2713" s="3">
        <v>6</v>
      </c>
      <c r="BV2713" s="3">
        <v>6</v>
      </c>
      <c r="BW2713" s="3">
        <v>6</v>
      </c>
      <c r="BX2713" s="3">
        <v>6</v>
      </c>
      <c r="BY2713" s="3">
        <v>6</v>
      </c>
      <c r="BZ2713" s="3">
        <v>6</v>
      </c>
      <c r="CA2713" s="3">
        <v>6</v>
      </c>
      <c r="CB2713" t="s">
        <v>3976</v>
      </c>
      <c r="CC2713" t="s">
        <v>3977</v>
      </c>
    </row>
    <row r="2714" spans="1:81" x14ac:dyDescent="0.25">
      <c r="A2714" t="s">
        <v>3572</v>
      </c>
      <c r="B2714" s="3">
        <v>23</v>
      </c>
      <c r="C2714" s="14">
        <f>N2714/I2714</f>
        <v>1.0030758630058945</v>
      </c>
      <c r="D2714" s="12">
        <f>_xlfn.T.TEST(AB2714:AE2714,AF2714:AK2714,2,3)</f>
        <v>0.90823506389736186</v>
      </c>
      <c r="E2714" s="14">
        <f>U2714/I2714</f>
        <v>1.0170240850877654</v>
      </c>
      <c r="F2714" s="12">
        <f>_xlfn.T.TEST(AB2714:AE2714,AL2714:AQ2714,2,3)</f>
        <v>0.70133936131454577</v>
      </c>
      <c r="G2714" t="s">
        <v>9486</v>
      </c>
      <c r="H2714" t="s">
        <v>3573</v>
      </c>
      <c r="I2714" s="10">
        <f>AVERAGE(J2714:M2714)</f>
        <v>1362209.15625</v>
      </c>
      <c r="J2714" s="5">
        <v>1527755.625</v>
      </c>
      <c r="K2714" s="5">
        <v>1312375.125</v>
      </c>
      <c r="L2714" s="5">
        <v>1280082.375</v>
      </c>
      <c r="M2714" s="5">
        <v>1328623.5</v>
      </c>
      <c r="N2714" s="10">
        <f>AVERAGE(O2714:T2714)</f>
        <v>1366399.125</v>
      </c>
      <c r="O2714" s="5">
        <v>1418388.875</v>
      </c>
      <c r="P2714" s="5">
        <v>1403352.5</v>
      </c>
      <c r="Q2714" s="5">
        <v>1381288.125</v>
      </c>
      <c r="R2714" s="5">
        <v>1319990.875</v>
      </c>
      <c r="S2714" s="5">
        <v>1338223.5</v>
      </c>
      <c r="T2714" s="5">
        <v>1337150.875</v>
      </c>
      <c r="U2714" s="10">
        <f>AVERAGE(V2714:AA2714)</f>
        <v>1385399.5208333333</v>
      </c>
      <c r="V2714" s="5">
        <v>1425891.625</v>
      </c>
      <c r="W2714" s="5">
        <v>1432651.625</v>
      </c>
      <c r="X2714" s="5">
        <v>1404952.625</v>
      </c>
      <c r="Y2714" s="5">
        <v>1295859</v>
      </c>
      <c r="Z2714" s="5">
        <v>1302239.625</v>
      </c>
      <c r="AA2714" s="5">
        <v>1450802.625</v>
      </c>
      <c r="AB2714" s="8">
        <f>LOG(J2714,2)</f>
        <v>20.542982362176765</v>
      </c>
      <c r="AC2714" s="8">
        <f>LOG(K2714,2)</f>
        <v>20.323748723444591</v>
      </c>
      <c r="AD2714" s="8">
        <f>LOG(L2714,2)</f>
        <v>20.287805221877644</v>
      </c>
      <c r="AE2714" s="8">
        <f>LOG(M2714,2)</f>
        <v>20.341500906717076</v>
      </c>
      <c r="AF2714" s="8">
        <f>LOG(O2714,2)</f>
        <v>20.435821695074662</v>
      </c>
      <c r="AG2714" s="8">
        <f>LOG(P2714,2)</f>
        <v>20.420446006027316</v>
      </c>
      <c r="AH2714" s="8">
        <f>LOG(Q2714,2)</f>
        <v>20.397582854273029</v>
      </c>
      <c r="AI2714" s="8">
        <f>LOG(R2714,2)</f>
        <v>20.332096525697487</v>
      </c>
      <c r="AJ2714" s="8">
        <f>LOG(S2714,2)</f>
        <v>20.351887653475593</v>
      </c>
      <c r="AK2714" s="8">
        <f>LOG(T2714,2)</f>
        <v>20.350730827824869</v>
      </c>
      <c r="AL2714" s="8">
        <f>LOG(V2714,2)</f>
        <v>20.443432903127938</v>
      </c>
      <c r="AM2714" s="8">
        <f>LOG(W2714,2)</f>
        <v>20.450256404333938</v>
      </c>
      <c r="AN2714" s="8">
        <f>LOG(X2714,2)</f>
        <v>20.422090052916364</v>
      </c>
      <c r="AO2714" s="8">
        <f>LOG(Y2714,2)</f>
        <v>20.305477319130635</v>
      </c>
      <c r="AP2714" s="8">
        <f>LOG(Z2714,2)</f>
        <v>20.312563512444139</v>
      </c>
      <c r="AQ2714" s="8">
        <f>LOG(AA2714,2)</f>
        <v>20.468419830077963</v>
      </c>
      <c r="AR2714" s="3">
        <v>18</v>
      </c>
      <c r="AS2714" s="3">
        <v>18</v>
      </c>
      <c r="AT2714" s="3">
        <v>16</v>
      </c>
      <c r="AU2714" s="3">
        <v>17</v>
      </c>
      <c r="AV2714" s="3">
        <v>15</v>
      </c>
      <c r="AW2714" s="3">
        <v>15</v>
      </c>
      <c r="AX2714" s="3">
        <v>18</v>
      </c>
      <c r="AY2714" s="3">
        <v>18</v>
      </c>
      <c r="AZ2714" s="3">
        <v>18</v>
      </c>
      <c r="BA2714" s="3">
        <v>18</v>
      </c>
      <c r="BB2714" s="3">
        <v>17</v>
      </c>
      <c r="BC2714" s="3">
        <v>16</v>
      </c>
      <c r="BD2714" s="3">
        <v>18</v>
      </c>
      <c r="BE2714" s="3">
        <v>16</v>
      </c>
      <c r="BF2714" s="3">
        <v>18</v>
      </c>
      <c r="BG2714" s="3">
        <v>20</v>
      </c>
      <c r="BH2714" s="3">
        <v>18</v>
      </c>
      <c r="BI2714" s="3">
        <v>18</v>
      </c>
      <c r="BJ2714" s="3">
        <v>23</v>
      </c>
      <c r="BK2714" s="3">
        <v>23</v>
      </c>
      <c r="BL2714" s="3">
        <v>23</v>
      </c>
      <c r="BM2714" s="3">
        <v>23</v>
      </c>
      <c r="BN2714" s="3">
        <v>23</v>
      </c>
      <c r="BO2714" s="3">
        <v>23</v>
      </c>
      <c r="BP2714" s="3">
        <v>23</v>
      </c>
      <c r="BQ2714" s="3">
        <v>23</v>
      </c>
      <c r="BR2714" s="3">
        <v>23</v>
      </c>
      <c r="BS2714" s="3">
        <v>23</v>
      </c>
      <c r="BT2714" s="3">
        <v>23</v>
      </c>
      <c r="BU2714" s="3">
        <v>23</v>
      </c>
      <c r="BV2714" s="3">
        <v>23</v>
      </c>
      <c r="BW2714" s="3">
        <v>23</v>
      </c>
      <c r="BX2714" s="3">
        <v>23</v>
      </c>
      <c r="BY2714" s="3">
        <v>23</v>
      </c>
      <c r="BZ2714" s="3">
        <v>23</v>
      </c>
      <c r="CA2714" s="3">
        <v>23</v>
      </c>
      <c r="CB2714" t="s">
        <v>3571</v>
      </c>
      <c r="CC2714" t="s">
        <v>3572</v>
      </c>
    </row>
    <row r="2715" spans="1:81" x14ac:dyDescent="0.25">
      <c r="A2715" t="s">
        <v>7127</v>
      </c>
      <c r="B2715" s="3">
        <v>4</v>
      </c>
      <c r="C2715" s="14">
        <f>N2715/I2715</f>
        <v>1.1011098845975982</v>
      </c>
      <c r="D2715" s="12">
        <f>_xlfn.T.TEST(AB2715:AE2715,AF2715:AK2715,2,3)</f>
        <v>0.11045058844378523</v>
      </c>
      <c r="E2715" s="14">
        <f>U2715/I2715</f>
        <v>1.2441024723451561</v>
      </c>
      <c r="F2715" s="12">
        <f>_xlfn.T.TEST(AB2715:AE2715,AL2715:AQ2715,2,3)</f>
        <v>7.3231619302435305E-3</v>
      </c>
      <c r="G2715" t="s">
        <v>10679</v>
      </c>
      <c r="H2715" t="s">
        <v>7128</v>
      </c>
      <c r="I2715" s="10">
        <f>AVERAGE(J2715:M2715)</f>
        <v>152122.140625</v>
      </c>
      <c r="J2715" s="5">
        <v>155232.25</v>
      </c>
      <c r="K2715" s="5">
        <v>135985.125</v>
      </c>
      <c r="L2715" s="5">
        <v>148902.390625</v>
      </c>
      <c r="M2715" s="5">
        <v>168368.796875</v>
      </c>
      <c r="N2715" s="10">
        <f>AVERAGE(O2715:T2715)</f>
        <v>167503.19270833334</v>
      </c>
      <c r="O2715" s="5">
        <v>163528.265625</v>
      </c>
      <c r="P2715" s="5">
        <v>175552.578125</v>
      </c>
      <c r="Q2715" s="5">
        <v>169134.328125</v>
      </c>
      <c r="R2715" s="5">
        <v>159125.390625</v>
      </c>
      <c r="S2715" s="5">
        <v>178953.9375</v>
      </c>
      <c r="T2715" s="5">
        <v>158724.65625</v>
      </c>
      <c r="U2715" s="10">
        <f>AVERAGE(V2715:AA2715)</f>
        <v>189255.53125</v>
      </c>
      <c r="V2715" s="5">
        <v>212423.359375</v>
      </c>
      <c r="W2715" s="5">
        <v>166589.5</v>
      </c>
      <c r="X2715" s="5">
        <v>183308.28125</v>
      </c>
      <c r="Y2715" s="5">
        <v>199995.59375</v>
      </c>
      <c r="Z2715" s="5">
        <v>183129.0625</v>
      </c>
      <c r="AA2715" s="5">
        <v>190087.390625</v>
      </c>
      <c r="AB2715" s="8">
        <f>LOG(J2715,2)</f>
        <v>17.244068787642753</v>
      </c>
      <c r="AC2715" s="8">
        <f>LOG(K2715,2)</f>
        <v>17.053089322512299</v>
      </c>
      <c r="AD2715" s="8">
        <f>LOG(L2715,2)</f>
        <v>17.184007390983727</v>
      </c>
      <c r="AE2715" s="8">
        <f>LOG(M2715,2)</f>
        <v>17.361265268632014</v>
      </c>
      <c r="AF2715" s="8">
        <f>LOG(O2715,2)</f>
        <v>17.319180499472367</v>
      </c>
      <c r="AG2715" s="8">
        <f>LOG(P2715,2)</f>
        <v>17.421543657900372</v>
      </c>
      <c r="AH2715" s="8">
        <f>LOG(Q2715,2)</f>
        <v>17.367809978593172</v>
      </c>
      <c r="AI2715" s="8">
        <f>LOG(R2715,2)</f>
        <v>17.279804530131766</v>
      </c>
      <c r="AJ2715" s="8">
        <f>LOG(S2715,2)</f>
        <v>17.449228761969977</v>
      </c>
      <c r="AK2715" s="8">
        <f>LOG(T2715,2)</f>
        <v>17.276166727919477</v>
      </c>
      <c r="AL2715" s="8">
        <f>LOG(V2715,2)</f>
        <v>17.696582896894551</v>
      </c>
      <c r="AM2715" s="8">
        <f>LOG(W2715,2)</f>
        <v>17.345937946116791</v>
      </c>
      <c r="AN2715" s="8">
        <f>LOG(X2715,2)</f>
        <v>17.483912437883806</v>
      </c>
      <c r="AO2715" s="8">
        <f>LOG(Y2715,2)</f>
        <v>17.60960868971156</v>
      </c>
      <c r="AP2715" s="8">
        <f>LOG(Z2715,2)</f>
        <v>17.482501238796786</v>
      </c>
      <c r="AQ2715" s="8">
        <f>LOG(AA2715,2)</f>
        <v>17.53630330896862</v>
      </c>
      <c r="AR2715" s="3">
        <v>3</v>
      </c>
      <c r="AS2715" s="3">
        <v>4</v>
      </c>
      <c r="AT2715" s="3">
        <v>3</v>
      </c>
      <c r="AU2715" s="3">
        <v>3</v>
      </c>
      <c r="AV2715" s="3">
        <v>2</v>
      </c>
      <c r="AW2715" s="3">
        <v>3</v>
      </c>
      <c r="AX2715" s="3">
        <v>4</v>
      </c>
      <c r="AY2715" s="3">
        <v>3</v>
      </c>
      <c r="AZ2715" s="3">
        <v>4</v>
      </c>
      <c r="BA2715" s="3">
        <v>4</v>
      </c>
      <c r="BB2715" s="3">
        <v>4</v>
      </c>
      <c r="BC2715" s="3">
        <v>4</v>
      </c>
      <c r="BD2715" s="3">
        <v>4</v>
      </c>
      <c r="BE2715" s="3">
        <v>3</v>
      </c>
      <c r="BF2715" s="3">
        <v>4</v>
      </c>
      <c r="BG2715" s="3">
        <v>4</v>
      </c>
      <c r="BH2715" s="3">
        <v>4</v>
      </c>
      <c r="BI2715" s="3">
        <v>4</v>
      </c>
      <c r="BJ2715" s="3">
        <v>4</v>
      </c>
      <c r="BK2715" s="3">
        <v>4</v>
      </c>
      <c r="BL2715" s="3">
        <v>4</v>
      </c>
      <c r="BM2715" s="3">
        <v>4</v>
      </c>
      <c r="BN2715" s="3">
        <v>4</v>
      </c>
      <c r="BO2715" s="3">
        <v>4</v>
      </c>
      <c r="BP2715" s="3">
        <v>4</v>
      </c>
      <c r="BQ2715" s="3">
        <v>4</v>
      </c>
      <c r="BR2715" s="3">
        <v>4</v>
      </c>
      <c r="BS2715" s="3">
        <v>4</v>
      </c>
      <c r="BT2715" s="3">
        <v>4</v>
      </c>
      <c r="BU2715" s="3">
        <v>4</v>
      </c>
      <c r="BV2715" s="3">
        <v>4</v>
      </c>
      <c r="BW2715" s="3">
        <v>4</v>
      </c>
      <c r="BX2715" s="3">
        <v>4</v>
      </c>
      <c r="BY2715" s="3">
        <v>4</v>
      </c>
      <c r="BZ2715" s="3">
        <v>4</v>
      </c>
      <c r="CA2715" s="3">
        <v>4</v>
      </c>
      <c r="CB2715" t="s">
        <v>7126</v>
      </c>
      <c r="CC2715" t="s">
        <v>7127</v>
      </c>
    </row>
    <row r="2716" spans="1:81" x14ac:dyDescent="0.25">
      <c r="A2716" t="s">
        <v>539</v>
      </c>
      <c r="B2716" s="3">
        <v>13</v>
      </c>
      <c r="C2716" s="14">
        <f>N2716/I2716</f>
        <v>0.95286855476558918</v>
      </c>
      <c r="D2716" s="12">
        <f>_xlfn.T.TEST(AB2716:AE2716,AF2716:AK2716,2,3)</f>
        <v>0.43773625008345374</v>
      </c>
      <c r="E2716" s="14">
        <f>U2716/I2716</f>
        <v>0.83184058620319556</v>
      </c>
      <c r="F2716" s="12">
        <f>_xlfn.T.TEST(AB2716:AE2716,AL2716:AQ2716,2,3)</f>
        <v>1.4020806300645294E-2</v>
      </c>
      <c r="G2716" t="s">
        <v>8452</v>
      </c>
      <c r="H2716" t="s">
        <v>540</v>
      </c>
      <c r="I2716" s="10">
        <f>AVERAGE(J2716:M2716)</f>
        <v>507283.5703125</v>
      </c>
      <c r="J2716" s="5">
        <v>527378</v>
      </c>
      <c r="K2716" s="5">
        <v>503942.9375</v>
      </c>
      <c r="L2716" s="5">
        <v>449100.65625</v>
      </c>
      <c r="M2716" s="5">
        <v>548712.6875</v>
      </c>
      <c r="N2716" s="10">
        <f>AVERAGE(O2716:T2716)</f>
        <v>483374.5625</v>
      </c>
      <c r="O2716" s="5">
        <v>517297.71875</v>
      </c>
      <c r="P2716" s="5">
        <v>506511.65625</v>
      </c>
      <c r="Q2716" s="5">
        <v>465867.78125</v>
      </c>
      <c r="R2716" s="5">
        <v>394289.40625</v>
      </c>
      <c r="S2716" s="5">
        <v>503737.75</v>
      </c>
      <c r="T2716" s="5">
        <v>512543.0625</v>
      </c>
      <c r="U2716" s="10">
        <f>AVERAGE(V2716:AA2716)</f>
        <v>421979.0625</v>
      </c>
      <c r="V2716" s="5">
        <v>420702.625</v>
      </c>
      <c r="W2716" s="5">
        <v>428131.15625</v>
      </c>
      <c r="X2716" s="5">
        <v>368716.1875</v>
      </c>
      <c r="Y2716" s="5">
        <v>408527.25</v>
      </c>
      <c r="Z2716" s="5">
        <v>434855.9375</v>
      </c>
      <c r="AA2716" s="5">
        <v>470941.21875</v>
      </c>
      <c r="AB2716" s="8">
        <f>LOG(J2716,2)</f>
        <v>19.008477863703554</v>
      </c>
      <c r="AC2716" s="8">
        <f>LOG(K2716,2)</f>
        <v>18.942900858069859</v>
      </c>
      <c r="AD2716" s="8">
        <f>LOG(L2716,2)</f>
        <v>18.776679304699321</v>
      </c>
      <c r="AE2716" s="8">
        <f>LOG(M2716,2)</f>
        <v>19.065691409059454</v>
      </c>
      <c r="AF2716" s="8">
        <f>LOG(O2716,2)</f>
        <v>18.980635303799243</v>
      </c>
      <c r="AG2716" s="8">
        <f>LOG(P2716,2)</f>
        <v>18.950235944293574</v>
      </c>
      <c r="AH2716" s="8">
        <f>LOG(Q2716,2)</f>
        <v>18.829561033605827</v>
      </c>
      <c r="AI2716" s="8">
        <f>LOG(R2716,2)</f>
        <v>18.588895423137917</v>
      </c>
      <c r="AJ2716" s="8">
        <f>LOG(S2716,2)</f>
        <v>18.942313324744141</v>
      </c>
      <c r="AK2716" s="8">
        <f>LOG(T2716,2)</f>
        <v>18.967313695533516</v>
      </c>
      <c r="AL2716" s="8">
        <f>LOG(V2716,2)</f>
        <v>18.682441294356369</v>
      </c>
      <c r="AM2716" s="8">
        <f>LOG(W2716,2)</f>
        <v>18.707693302571037</v>
      </c>
      <c r="AN2716" s="8">
        <f>LOG(X2716,2)</f>
        <v>18.492151229933711</v>
      </c>
      <c r="AO2716" s="8">
        <f>LOG(Y2716,2)</f>
        <v>18.640072788128879</v>
      </c>
      <c r="AP2716" s="8">
        <f>LOG(Z2716,2)</f>
        <v>18.730178007173642</v>
      </c>
      <c r="AQ2716" s="8">
        <f>LOG(AA2716,2)</f>
        <v>18.845187473319271</v>
      </c>
      <c r="AR2716" s="3">
        <v>32</v>
      </c>
      <c r="AS2716" s="3">
        <v>32</v>
      </c>
      <c r="AT2716" s="3">
        <v>24</v>
      </c>
      <c r="AU2716" s="3">
        <v>33</v>
      </c>
      <c r="AV2716" s="3">
        <v>22</v>
      </c>
      <c r="AW2716" s="3">
        <v>20</v>
      </c>
      <c r="AX2716" s="3">
        <v>32</v>
      </c>
      <c r="AY2716" s="3">
        <v>32</v>
      </c>
      <c r="AZ2716" s="3">
        <v>30</v>
      </c>
      <c r="BA2716" s="3">
        <v>30</v>
      </c>
      <c r="BB2716" s="3">
        <v>32</v>
      </c>
      <c r="BC2716" s="3">
        <v>33</v>
      </c>
      <c r="BD2716" s="3">
        <v>27</v>
      </c>
      <c r="BE2716" s="3">
        <v>27</v>
      </c>
      <c r="BF2716" s="3">
        <v>28</v>
      </c>
      <c r="BG2716" s="3">
        <v>31</v>
      </c>
      <c r="BH2716" s="3">
        <v>30</v>
      </c>
      <c r="BI2716" s="3">
        <v>34</v>
      </c>
      <c r="BJ2716" s="3">
        <v>13</v>
      </c>
      <c r="BK2716" s="3">
        <v>13</v>
      </c>
      <c r="BL2716" s="3">
        <v>13</v>
      </c>
      <c r="BM2716" s="3">
        <v>13</v>
      </c>
      <c r="BN2716" s="3">
        <v>13</v>
      </c>
      <c r="BO2716" s="3">
        <v>13</v>
      </c>
      <c r="BP2716" s="3">
        <v>13</v>
      </c>
      <c r="BQ2716" s="3">
        <v>13</v>
      </c>
      <c r="BR2716" s="3">
        <v>13</v>
      </c>
      <c r="BS2716" s="3">
        <v>13</v>
      </c>
      <c r="BT2716" s="3">
        <v>13</v>
      </c>
      <c r="BU2716" s="3">
        <v>13</v>
      </c>
      <c r="BV2716" s="3">
        <v>13</v>
      </c>
      <c r="BW2716" s="3">
        <v>13</v>
      </c>
      <c r="BX2716" s="3">
        <v>13</v>
      </c>
      <c r="BY2716" s="3">
        <v>13</v>
      </c>
      <c r="BZ2716" s="3">
        <v>13</v>
      </c>
      <c r="CA2716" s="3">
        <v>13</v>
      </c>
      <c r="CB2716" t="s">
        <v>538</v>
      </c>
      <c r="CC2716" t="s">
        <v>539</v>
      </c>
    </row>
    <row r="2717" spans="1:81" x14ac:dyDescent="0.25">
      <c r="A2717" t="s">
        <v>212</v>
      </c>
      <c r="B2717" s="3">
        <v>4</v>
      </c>
      <c r="C2717" s="14">
        <f>N2717/I2717</f>
        <v>0.91500071770563574</v>
      </c>
      <c r="D2717" s="12">
        <f>_xlfn.T.TEST(AB2717:AE2717,AF2717:AK2717,2,3)</f>
        <v>0.35776790380821488</v>
      </c>
      <c r="E2717" s="14">
        <f>U2717/I2717</f>
        <v>0.98229416094457822</v>
      </c>
      <c r="F2717" s="12">
        <f>_xlfn.T.TEST(AB2717:AE2717,AL2717:AQ2717,2,3)</f>
        <v>0.88287530236358658</v>
      </c>
      <c r="G2717" t="s">
        <v>8341</v>
      </c>
      <c r="H2717" t="s">
        <v>213</v>
      </c>
      <c r="I2717" s="10">
        <f>AVERAGE(J2717:M2717)</f>
        <v>62293.8662109375</v>
      </c>
      <c r="J2717" s="5">
        <v>75243.46875</v>
      </c>
      <c r="K2717" s="5">
        <v>53014.2578125</v>
      </c>
      <c r="L2717" s="5">
        <v>58225.921875</v>
      </c>
      <c r="M2717" s="5">
        <v>62691.81640625</v>
      </c>
      <c r="N2717" s="10">
        <f>AVERAGE(O2717:T2717)</f>
        <v>56998.932291666664</v>
      </c>
      <c r="O2717" s="5">
        <v>58621.15234375</v>
      </c>
      <c r="P2717" s="5">
        <v>52382.84375</v>
      </c>
      <c r="Q2717" s="5">
        <v>57398.44921875</v>
      </c>
      <c r="R2717" s="5">
        <v>60163.8515625</v>
      </c>
      <c r="S2717" s="5">
        <v>57349.6015625</v>
      </c>
      <c r="T2717" s="5">
        <v>56077.6953125</v>
      </c>
      <c r="U2717" s="10">
        <f>AVERAGE(V2717:AA2717)</f>
        <v>61190.901041666664</v>
      </c>
      <c r="V2717" s="5">
        <v>62954.4375</v>
      </c>
      <c r="W2717" s="5">
        <v>68350.25</v>
      </c>
      <c r="X2717" s="5">
        <v>52220.73046875</v>
      </c>
      <c r="Y2717" s="5">
        <v>57910.484375</v>
      </c>
      <c r="Z2717" s="5">
        <v>62321.453125</v>
      </c>
      <c r="AA2717" s="5">
        <v>63388.05078125</v>
      </c>
      <c r="AB2717" s="8">
        <f>LOG(J2717,2)</f>
        <v>16.199278738685283</v>
      </c>
      <c r="AC2717" s="8">
        <f>LOG(K2717,2)</f>
        <v>15.694092794114056</v>
      </c>
      <c r="AD2717" s="8">
        <f>LOG(L2717,2)</f>
        <v>15.829373955960037</v>
      </c>
      <c r="AE2717" s="8">
        <f>LOG(M2717,2)</f>
        <v>15.935989509966342</v>
      </c>
      <c r="AF2717" s="8">
        <f>LOG(O2717,2)</f>
        <v>15.839133707595215</v>
      </c>
      <c r="AG2717" s="8">
        <f>LOG(P2717,2)</f>
        <v>15.676806762121849</v>
      </c>
      <c r="AH2717" s="8">
        <f>LOG(Q2717,2)</f>
        <v>15.808724138494975</v>
      </c>
      <c r="AI2717" s="8">
        <f>LOG(R2717,2)</f>
        <v>15.876609307805904</v>
      </c>
      <c r="AJ2717" s="8">
        <f>LOG(S2717,2)</f>
        <v>15.807495842672814</v>
      </c>
      <c r="AK2717" s="8">
        <f>LOG(T2717,2)</f>
        <v>15.775139438071472</v>
      </c>
      <c r="AL2717" s="8">
        <f>LOG(V2717,2)</f>
        <v>15.94202045302368</v>
      </c>
      <c r="AM2717" s="8">
        <f>LOG(W2717,2)</f>
        <v>16.060658994236682</v>
      </c>
      <c r="AN2717" s="8">
        <f>LOG(X2717,2)</f>
        <v>15.672335017902473</v>
      </c>
      <c r="AO2717" s="8">
        <f>LOG(Y2717,2)</f>
        <v>15.821536943420599</v>
      </c>
      <c r="AP2717" s="8">
        <f>LOG(Z2717,2)</f>
        <v>15.927441252098431</v>
      </c>
      <c r="AQ2717" s="8">
        <f>LOG(AA2717,2)</f>
        <v>15.951923284529403</v>
      </c>
      <c r="AR2717" s="3">
        <v>4</v>
      </c>
      <c r="AS2717" s="3">
        <v>4</v>
      </c>
      <c r="AT2717" s="3">
        <v>4</v>
      </c>
      <c r="AU2717" s="3">
        <v>4</v>
      </c>
      <c r="AV2717" s="3">
        <v>2</v>
      </c>
      <c r="AW2717" s="3">
        <v>2</v>
      </c>
      <c r="AX2717" s="3">
        <v>4</v>
      </c>
      <c r="AY2717" s="3">
        <v>3</v>
      </c>
      <c r="AZ2717" s="3">
        <v>3</v>
      </c>
      <c r="BA2717" s="3">
        <v>5</v>
      </c>
      <c r="BB2717" s="3">
        <v>3</v>
      </c>
      <c r="BC2717" s="3">
        <v>4</v>
      </c>
      <c r="BD2717" s="3">
        <v>4</v>
      </c>
      <c r="BE2717" s="3">
        <v>4</v>
      </c>
      <c r="BF2717" s="3">
        <v>3</v>
      </c>
      <c r="BG2717" s="3">
        <v>4</v>
      </c>
      <c r="BH2717" s="3">
        <v>4</v>
      </c>
      <c r="BI2717" s="3">
        <v>5</v>
      </c>
      <c r="BJ2717" s="3">
        <v>4</v>
      </c>
      <c r="BK2717" s="3">
        <v>4</v>
      </c>
      <c r="BL2717" s="3">
        <v>4</v>
      </c>
      <c r="BM2717" s="3">
        <v>4</v>
      </c>
      <c r="BN2717" s="3">
        <v>4</v>
      </c>
      <c r="BO2717" s="3">
        <v>4</v>
      </c>
      <c r="BP2717" s="3">
        <v>4</v>
      </c>
      <c r="BQ2717" s="3">
        <v>4</v>
      </c>
      <c r="BR2717" s="3">
        <v>4</v>
      </c>
      <c r="BS2717" s="3">
        <v>4</v>
      </c>
      <c r="BT2717" s="3">
        <v>4</v>
      </c>
      <c r="BU2717" s="3">
        <v>4</v>
      </c>
      <c r="BV2717" s="3">
        <v>4</v>
      </c>
      <c r="BW2717" s="3">
        <v>4</v>
      </c>
      <c r="BX2717" s="3">
        <v>4</v>
      </c>
      <c r="BY2717" s="3">
        <v>4</v>
      </c>
      <c r="BZ2717" s="3">
        <v>4</v>
      </c>
      <c r="CA2717" s="3">
        <v>4</v>
      </c>
      <c r="CB2717" t="s">
        <v>211</v>
      </c>
      <c r="CC2717" t="s">
        <v>212</v>
      </c>
    </row>
    <row r="2718" spans="1:81" x14ac:dyDescent="0.25">
      <c r="A2718" t="s">
        <v>5453</v>
      </c>
      <c r="B2718" s="3">
        <v>13</v>
      </c>
      <c r="C2718" s="14">
        <f>N2718/I2718</f>
        <v>0.97688946243697139</v>
      </c>
      <c r="D2718" s="12">
        <f>_xlfn.T.TEST(AB2718:AE2718,AF2718:AK2718,2,3)</f>
        <v>0.74247710847402426</v>
      </c>
      <c r="E2718" s="14">
        <f>U2718/I2718</f>
        <v>0.90724336441579223</v>
      </c>
      <c r="F2718" s="12">
        <f>_xlfn.T.TEST(AB2718:AE2718,AL2718:AQ2718,2,3)</f>
        <v>0.19471986596651644</v>
      </c>
      <c r="G2718" t="s">
        <v>10127</v>
      </c>
      <c r="H2718" t="s">
        <v>5454</v>
      </c>
      <c r="I2718" s="10">
        <f>AVERAGE(J2718:M2718)</f>
        <v>151487.58984375</v>
      </c>
      <c r="J2718" s="5">
        <v>169328.703125</v>
      </c>
      <c r="K2718" s="5">
        <v>144812.53125</v>
      </c>
      <c r="L2718" s="5">
        <v>132683.109375</v>
      </c>
      <c r="M2718" s="5">
        <v>159126.015625</v>
      </c>
      <c r="N2718" s="10">
        <f>AVERAGE(O2718:T2718)</f>
        <v>147986.63020833334</v>
      </c>
      <c r="O2718" s="5">
        <v>144341.921875</v>
      </c>
      <c r="P2718" s="5">
        <v>148411.6875</v>
      </c>
      <c r="Q2718" s="5">
        <v>164186.9375</v>
      </c>
      <c r="R2718" s="5">
        <v>138319.234375</v>
      </c>
      <c r="S2718" s="5">
        <v>148090.3125</v>
      </c>
      <c r="T2718" s="5">
        <v>144569.6875</v>
      </c>
      <c r="U2718" s="10">
        <f>AVERAGE(V2718:AA2718)</f>
        <v>137436.11067708334</v>
      </c>
      <c r="V2718" s="5">
        <v>161223.3125</v>
      </c>
      <c r="W2718" s="5">
        <v>137868.546875</v>
      </c>
      <c r="X2718" s="5">
        <v>124325.34375</v>
      </c>
      <c r="Y2718" s="5">
        <v>142571.5625</v>
      </c>
      <c r="Z2718" s="5">
        <v>124112.7734375</v>
      </c>
      <c r="AA2718" s="5">
        <v>134515.125</v>
      </c>
      <c r="AB2718" s="8">
        <f>LOG(J2718,2)</f>
        <v>17.369467021481228</v>
      </c>
      <c r="AC2718" s="8">
        <f>LOG(K2718,2)</f>
        <v>17.143826924855112</v>
      </c>
      <c r="AD2718" s="8">
        <f>LOG(L2718,2)</f>
        <v>17.017625201046279</v>
      </c>
      <c r="AE2718" s="8">
        <f>LOG(M2718,2)</f>
        <v>17.279810196622989</v>
      </c>
      <c r="AF2718" s="8">
        <f>LOG(O2718,2)</f>
        <v>17.13913084354872</v>
      </c>
      <c r="AG2718" s="8">
        <f>LOG(P2718,2)</f>
        <v>17.179245183877651</v>
      </c>
      <c r="AH2718" s="8">
        <f>LOG(Q2718,2)</f>
        <v>17.324979827170058</v>
      </c>
      <c r="AI2718" s="8">
        <f>LOG(R2718,2)</f>
        <v>17.077642262942256</v>
      </c>
      <c r="AJ2718" s="8">
        <f>LOG(S2718,2)</f>
        <v>17.176117742576537</v>
      </c>
      <c r="AK2718" s="8">
        <f>LOG(T2718,2)</f>
        <v>17.141405562840607</v>
      </c>
      <c r="AL2718" s="8">
        <f>LOG(V2718,2)</f>
        <v>17.298700843590602</v>
      </c>
      <c r="AM2718" s="8">
        <f>LOG(W2718,2)</f>
        <v>17.072933834528623</v>
      </c>
      <c r="AN2718" s="8">
        <f>LOG(X2718,2)</f>
        <v>16.923760894523674</v>
      </c>
      <c r="AO2718" s="8">
        <f>LOG(Y2718,2)</f>
        <v>17.121326723178182</v>
      </c>
      <c r="AP2718" s="8">
        <f>LOG(Z2718,2)</f>
        <v>16.921292076823764</v>
      </c>
      <c r="AQ2718" s="8">
        <f>LOG(AA2718,2)</f>
        <v>17.037408874249749</v>
      </c>
      <c r="AR2718" s="3">
        <v>6</v>
      </c>
      <c r="AS2718" s="3">
        <v>11</v>
      </c>
      <c r="AT2718" s="3">
        <v>8</v>
      </c>
      <c r="AU2718" s="3">
        <v>11</v>
      </c>
      <c r="AV2718" s="3">
        <v>2</v>
      </c>
      <c r="AW2718" s="3">
        <v>7</v>
      </c>
      <c r="AX2718" s="3">
        <v>12</v>
      </c>
      <c r="AY2718" s="3">
        <v>12</v>
      </c>
      <c r="AZ2718" s="3">
        <v>10</v>
      </c>
      <c r="BA2718" s="3">
        <v>8</v>
      </c>
      <c r="BB2718" s="3">
        <v>11</v>
      </c>
      <c r="BC2718" s="3">
        <v>9</v>
      </c>
      <c r="BD2718" s="3">
        <v>9</v>
      </c>
      <c r="BE2718" s="3">
        <v>7</v>
      </c>
      <c r="BF2718" s="3">
        <v>6</v>
      </c>
      <c r="BG2718" s="3">
        <v>11</v>
      </c>
      <c r="BH2718" s="3">
        <v>9</v>
      </c>
      <c r="BI2718" s="3">
        <v>11</v>
      </c>
      <c r="BJ2718" s="3">
        <v>13</v>
      </c>
      <c r="BK2718" s="3">
        <v>13</v>
      </c>
      <c r="BL2718" s="3">
        <v>13</v>
      </c>
      <c r="BM2718" s="3">
        <v>13</v>
      </c>
      <c r="BN2718" s="3">
        <v>13</v>
      </c>
      <c r="BO2718" s="3">
        <v>13</v>
      </c>
      <c r="BP2718" s="3">
        <v>13</v>
      </c>
      <c r="BQ2718" s="3">
        <v>13</v>
      </c>
      <c r="BR2718" s="3">
        <v>13</v>
      </c>
      <c r="BS2718" s="3">
        <v>13</v>
      </c>
      <c r="BT2718" s="3">
        <v>13</v>
      </c>
      <c r="BU2718" s="3">
        <v>13</v>
      </c>
      <c r="BV2718" s="3">
        <v>13</v>
      </c>
      <c r="BW2718" s="3">
        <v>13</v>
      </c>
      <c r="BX2718" s="3">
        <v>13</v>
      </c>
      <c r="BY2718" s="3">
        <v>13</v>
      </c>
      <c r="BZ2718" s="3">
        <v>13</v>
      </c>
      <c r="CA2718" s="3">
        <v>13</v>
      </c>
      <c r="CB2718" t="s">
        <v>5452</v>
      </c>
      <c r="CC2718" t="s">
        <v>5453</v>
      </c>
    </row>
    <row r="2719" spans="1:81" x14ac:dyDescent="0.25">
      <c r="A2719" t="s">
        <v>86</v>
      </c>
      <c r="B2719" s="3">
        <v>8</v>
      </c>
      <c r="C2719" s="14">
        <f>N2719/I2719</f>
        <v>1.0446711737364913</v>
      </c>
      <c r="D2719" s="12">
        <f>_xlfn.T.TEST(AB2719:AE2719,AF2719:AK2719,2,3)</f>
        <v>0.63759006669609652</v>
      </c>
      <c r="E2719" s="14">
        <f>U2719/I2719</f>
        <v>0.9717890615918634</v>
      </c>
      <c r="F2719" s="12">
        <f>_xlfn.T.TEST(AB2719:AE2719,AL2719:AQ2719,2,3)</f>
        <v>0.82424005835857683</v>
      </c>
      <c r="G2719" t="s">
        <v>8297</v>
      </c>
      <c r="H2719" t="s">
        <v>87</v>
      </c>
      <c r="I2719" s="10">
        <f>AVERAGE(J2719:M2719)</f>
        <v>155275.7265625</v>
      </c>
      <c r="J2719" s="5">
        <v>158745.609375</v>
      </c>
      <c r="K2719" s="5">
        <v>126262.828125</v>
      </c>
      <c r="L2719" s="5">
        <v>146666.265625</v>
      </c>
      <c r="M2719" s="5">
        <v>189428.203125</v>
      </c>
      <c r="N2719" s="10">
        <f>AVERAGE(O2719:T2719)</f>
        <v>162212.07552083334</v>
      </c>
      <c r="O2719" s="5">
        <v>150895.765625</v>
      </c>
      <c r="P2719" s="5">
        <v>136506.109375</v>
      </c>
      <c r="Q2719" s="5">
        <v>193663.671875</v>
      </c>
      <c r="R2719" s="5">
        <v>164840.765625</v>
      </c>
      <c r="S2719" s="5">
        <v>169021.09375</v>
      </c>
      <c r="T2719" s="5">
        <v>158345.046875</v>
      </c>
      <c r="U2719" s="10">
        <f>AVERAGE(V2719:AA2719)</f>
        <v>150895.25260416666</v>
      </c>
      <c r="V2719" s="5">
        <v>150425.78125</v>
      </c>
      <c r="W2719" s="5">
        <v>138104.109375</v>
      </c>
      <c r="X2719" s="5">
        <v>145256.125</v>
      </c>
      <c r="Y2719" s="5">
        <v>179714.5</v>
      </c>
      <c r="Z2719" s="5">
        <v>154295.828125</v>
      </c>
      <c r="AA2719" s="5">
        <v>137575.171875</v>
      </c>
      <c r="AB2719" s="8">
        <f>LOG(J2719,2)</f>
        <v>17.276357164460126</v>
      </c>
      <c r="AC2719" s="8">
        <f>LOG(K2719,2)</f>
        <v>16.946070445526143</v>
      </c>
      <c r="AD2719" s="8">
        <f>LOG(L2719,2)</f>
        <v>17.162177552590947</v>
      </c>
      <c r="AE2719" s="8">
        <f>LOG(M2719,2)</f>
        <v>17.531291617700656</v>
      </c>
      <c r="AF2719" s="8">
        <f>LOG(O2719,2)</f>
        <v>17.203192796553722</v>
      </c>
      <c r="AG2719" s="8">
        <f>LOG(P2719,2)</f>
        <v>17.058605995309243</v>
      </c>
      <c r="AH2719" s="8">
        <f>LOG(Q2719,2)</f>
        <v>17.56319382785583</v>
      </c>
      <c r="AI2719" s="8">
        <f>LOG(R2719,2)</f>
        <v>17.330713543973648</v>
      </c>
      <c r="AJ2719" s="8">
        <f>LOG(S2719,2)</f>
        <v>17.366843779817053</v>
      </c>
      <c r="AK2719" s="8">
        <f>LOG(T2719,2)</f>
        <v>17.272712214170227</v>
      </c>
      <c r="AL2719" s="8">
        <f>LOG(V2719,2)</f>
        <v>17.198692323992173</v>
      </c>
      <c r="AM2719" s="8">
        <f>LOG(W2719,2)</f>
        <v>17.075396722973604</v>
      </c>
      <c r="AN2719" s="8">
        <f>LOG(X2719,2)</f>
        <v>17.148239473321823</v>
      </c>
      <c r="AO2719" s="8">
        <f>LOG(Y2719,2)</f>
        <v>17.455347289707358</v>
      </c>
      <c r="AP2719" s="8">
        <f>LOG(Z2719,2)</f>
        <v>17.235339529056148</v>
      </c>
      <c r="AQ2719" s="8">
        <f>LOG(AA2719,2)</f>
        <v>17.069860605488643</v>
      </c>
      <c r="AR2719" s="3">
        <v>4</v>
      </c>
      <c r="AS2719" s="3">
        <v>7</v>
      </c>
      <c r="AT2719" s="3">
        <v>7</v>
      </c>
      <c r="AU2719" s="3">
        <v>5</v>
      </c>
      <c r="AV2719" s="3">
        <v>3</v>
      </c>
      <c r="AW2719" s="3">
        <v>4</v>
      </c>
      <c r="AX2719" s="3">
        <v>9</v>
      </c>
      <c r="AY2719" s="3">
        <v>6</v>
      </c>
      <c r="AZ2719" s="3">
        <v>7</v>
      </c>
      <c r="BA2719" s="3">
        <v>7</v>
      </c>
      <c r="BB2719" s="3">
        <v>7</v>
      </c>
      <c r="BC2719" s="3">
        <v>8</v>
      </c>
      <c r="BD2719" s="3">
        <v>6</v>
      </c>
      <c r="BE2719" s="3">
        <v>5</v>
      </c>
      <c r="BF2719" s="3">
        <v>5</v>
      </c>
      <c r="BG2719" s="3">
        <v>7</v>
      </c>
      <c r="BH2719" s="3">
        <v>7</v>
      </c>
      <c r="BI2719" s="3">
        <v>5</v>
      </c>
      <c r="BJ2719" s="3">
        <v>8</v>
      </c>
      <c r="BK2719" s="3">
        <v>8</v>
      </c>
      <c r="BL2719" s="3">
        <v>8</v>
      </c>
      <c r="BM2719" s="3">
        <v>8</v>
      </c>
      <c r="BN2719" s="3">
        <v>8</v>
      </c>
      <c r="BO2719" s="3">
        <v>8</v>
      </c>
      <c r="BP2719" s="3">
        <v>8</v>
      </c>
      <c r="BQ2719" s="3">
        <v>8</v>
      </c>
      <c r="BR2719" s="3">
        <v>8</v>
      </c>
      <c r="BS2719" s="3">
        <v>8</v>
      </c>
      <c r="BT2719" s="3">
        <v>8</v>
      </c>
      <c r="BU2719" s="3">
        <v>8</v>
      </c>
      <c r="BV2719" s="3">
        <v>8</v>
      </c>
      <c r="BW2719" s="3">
        <v>8</v>
      </c>
      <c r="BX2719" s="3">
        <v>8</v>
      </c>
      <c r="BY2719" s="3">
        <v>8</v>
      </c>
      <c r="BZ2719" s="3">
        <v>8</v>
      </c>
      <c r="CA2719" s="3">
        <v>8</v>
      </c>
      <c r="CB2719" t="s">
        <v>85</v>
      </c>
      <c r="CC2719" t="s">
        <v>86</v>
      </c>
    </row>
    <row r="2720" spans="1:81" x14ac:dyDescent="0.25">
      <c r="A2720" t="s">
        <v>2348</v>
      </c>
      <c r="B2720" s="3">
        <v>6</v>
      </c>
      <c r="C2720" s="14">
        <f>N2720/I2720</f>
        <v>1.0749376844845715</v>
      </c>
      <c r="D2720" s="12">
        <f>_xlfn.T.TEST(AB2720:AE2720,AF2720:AK2720,2,3)</f>
        <v>0.251581845038017</v>
      </c>
      <c r="E2720" s="14">
        <f>U2720/I2720</f>
        <v>1.0591946823556739</v>
      </c>
      <c r="F2720" s="12">
        <f>_xlfn.T.TEST(AB2720:AE2720,AL2720:AQ2720,2,3)</f>
        <v>0.31971726942917988</v>
      </c>
      <c r="G2720" t="s">
        <v>9067</v>
      </c>
      <c r="H2720" t="s">
        <v>2349</v>
      </c>
      <c r="I2720" s="10">
        <f>AVERAGE(J2720:M2720)</f>
        <v>77626.0078125</v>
      </c>
      <c r="J2720" s="5">
        <v>70952.921875</v>
      </c>
      <c r="K2720" s="5">
        <v>83044.890625</v>
      </c>
      <c r="L2720" s="5">
        <v>78952.7109375</v>
      </c>
      <c r="M2720" s="5">
        <v>77553.5078125</v>
      </c>
      <c r="N2720" s="10">
        <f>AVERAGE(O2720:T2720)</f>
        <v>83443.12109375</v>
      </c>
      <c r="O2720" s="5">
        <v>94978.125</v>
      </c>
      <c r="P2720" s="5">
        <v>79545.375</v>
      </c>
      <c r="Q2720" s="5">
        <v>95414.0234375</v>
      </c>
      <c r="R2720" s="5">
        <v>75503.078125</v>
      </c>
      <c r="S2720" s="5">
        <v>74645.9296875</v>
      </c>
      <c r="T2720" s="5">
        <v>80572.1953125</v>
      </c>
      <c r="U2720" s="10">
        <f>AVERAGE(V2720:AA2720)</f>
        <v>82221.0546875</v>
      </c>
      <c r="V2720" s="5">
        <v>97340.1484375</v>
      </c>
      <c r="W2720" s="5">
        <v>76873.390625</v>
      </c>
      <c r="X2720" s="5">
        <v>81798.9140625</v>
      </c>
      <c r="Y2720" s="5">
        <v>84571.2109375</v>
      </c>
      <c r="Z2720" s="5">
        <v>73222.046875</v>
      </c>
      <c r="AA2720" s="5">
        <v>79520.6171875</v>
      </c>
      <c r="AB2720" s="8">
        <f>LOG(J2720,2)</f>
        <v>16.114574475925142</v>
      </c>
      <c r="AC2720" s="8">
        <f>LOG(K2720,2)</f>
        <v>16.341603787993208</v>
      </c>
      <c r="AD2720" s="8">
        <f>LOG(L2720,2)</f>
        <v>16.268701183176965</v>
      </c>
      <c r="AE2720" s="8">
        <f>LOG(M2720,2)</f>
        <v>16.242904416636044</v>
      </c>
      <c r="AF2720" s="8">
        <f>LOG(O2720,2)</f>
        <v>16.535307655224514</v>
      </c>
      <c r="AG2720" s="8">
        <f>LOG(P2720,2)</f>
        <v>16.279490430048721</v>
      </c>
      <c r="AH2720" s="8">
        <f>LOG(Q2720,2)</f>
        <v>16.541913700884045</v>
      </c>
      <c r="AI2720" s="8">
        <f>LOG(R2720,2)</f>
        <v>16.204247841273919</v>
      </c>
      <c r="AJ2720" s="8">
        <f>LOG(S2720,2)</f>
        <v>16.187775974406833</v>
      </c>
      <c r="AK2720" s="8">
        <f>LOG(T2720,2)</f>
        <v>16.297994444042189</v>
      </c>
      <c r="AL2720" s="8">
        <f>LOG(V2720,2)</f>
        <v>16.570747354185198</v>
      </c>
      <c r="AM2720" s="8">
        <f>LOG(W2720,2)</f>
        <v>16.230196681810504</v>
      </c>
      <c r="AN2720" s="8">
        <f>LOG(X2720,2)</f>
        <v>16.319794070063111</v>
      </c>
      <c r="AO2720" s="8">
        <f>LOG(Y2720,2)</f>
        <v>16.367879015634522</v>
      </c>
      <c r="AP2720" s="8">
        <f>LOG(Z2720,2)</f>
        <v>16.159990483363128</v>
      </c>
      <c r="AQ2720" s="8">
        <f>LOG(AA2720,2)</f>
        <v>16.279041333757121</v>
      </c>
      <c r="AR2720" s="3">
        <v>2</v>
      </c>
      <c r="AS2720" s="3">
        <v>5</v>
      </c>
      <c r="AT2720" s="3">
        <v>4</v>
      </c>
      <c r="AU2720" s="3">
        <v>5</v>
      </c>
      <c r="AV2720" s="3">
        <v>1</v>
      </c>
      <c r="AW2720" s="3">
        <v>0</v>
      </c>
      <c r="AX2720" s="3">
        <v>7</v>
      </c>
      <c r="AY2720" s="3">
        <v>7</v>
      </c>
      <c r="AZ2720" s="3">
        <v>6</v>
      </c>
      <c r="BA2720" s="3">
        <v>6</v>
      </c>
      <c r="BB2720" s="3">
        <v>7</v>
      </c>
      <c r="BC2720" s="3">
        <v>5</v>
      </c>
      <c r="BD2720" s="3">
        <v>4</v>
      </c>
      <c r="BE2720" s="3">
        <v>5</v>
      </c>
      <c r="BF2720" s="3">
        <v>4</v>
      </c>
      <c r="BG2720" s="3">
        <v>6</v>
      </c>
      <c r="BH2720" s="3">
        <v>6</v>
      </c>
      <c r="BI2720" s="3">
        <v>7</v>
      </c>
      <c r="BJ2720" s="3">
        <v>6</v>
      </c>
      <c r="BK2720" s="3">
        <v>6</v>
      </c>
      <c r="BL2720" s="3">
        <v>6</v>
      </c>
      <c r="BM2720" s="3">
        <v>6</v>
      </c>
      <c r="BN2720" s="3">
        <v>6</v>
      </c>
      <c r="BO2720" s="3">
        <v>6</v>
      </c>
      <c r="BP2720" s="3">
        <v>6</v>
      </c>
      <c r="BQ2720" s="3">
        <v>6</v>
      </c>
      <c r="BR2720" s="3">
        <v>6</v>
      </c>
      <c r="BS2720" s="3">
        <v>6</v>
      </c>
      <c r="BT2720" s="3">
        <v>6</v>
      </c>
      <c r="BU2720" s="3">
        <v>6</v>
      </c>
      <c r="BV2720" s="3">
        <v>6</v>
      </c>
      <c r="BW2720" s="3">
        <v>6</v>
      </c>
      <c r="BX2720" s="3">
        <v>6</v>
      </c>
      <c r="BY2720" s="3">
        <v>6</v>
      </c>
      <c r="BZ2720" s="3">
        <v>6</v>
      </c>
      <c r="CA2720" s="3">
        <v>6</v>
      </c>
      <c r="CB2720" t="s">
        <v>2347</v>
      </c>
      <c r="CC2720" t="s">
        <v>2348</v>
      </c>
    </row>
    <row r="2721" spans="1:81" x14ac:dyDescent="0.25">
      <c r="A2721" t="s">
        <v>7868</v>
      </c>
      <c r="B2721" s="3">
        <v>7</v>
      </c>
      <c r="C2721" s="14">
        <f>N2721/I2721</f>
        <v>0.98289464059740739</v>
      </c>
      <c r="D2721" s="12">
        <f>_xlfn.T.TEST(AB2721:AE2721,AF2721:AK2721,2,3)</f>
        <v>0.94750568263728752</v>
      </c>
      <c r="E2721" s="14">
        <f>U2721/I2721</f>
        <v>1.1050546719901182</v>
      </c>
      <c r="F2721" s="12">
        <f>_xlfn.T.TEST(AB2721:AE2721,AL2721:AQ2721,2,3)</f>
        <v>0.45426875379683124</v>
      </c>
      <c r="G2721" t="s">
        <v>10901</v>
      </c>
      <c r="H2721" t="s">
        <v>7869</v>
      </c>
      <c r="I2721" s="10">
        <f>AVERAGE(J2721:M2721)</f>
        <v>249981.73046875</v>
      </c>
      <c r="J2721" s="5">
        <v>197912.515625</v>
      </c>
      <c r="K2721" s="5">
        <v>340322.34375</v>
      </c>
      <c r="L2721" s="5">
        <v>278127.34375</v>
      </c>
      <c r="M2721" s="5">
        <v>183564.71875</v>
      </c>
      <c r="N2721" s="10">
        <f>AVERAGE(O2721:T2721)</f>
        <v>245705.703125</v>
      </c>
      <c r="O2721" s="5">
        <v>269504</v>
      </c>
      <c r="P2721" s="5">
        <v>251699.40625</v>
      </c>
      <c r="Q2721" s="5">
        <v>204409</v>
      </c>
      <c r="R2721" s="5">
        <v>259064.828125</v>
      </c>
      <c r="S2721" s="5">
        <v>253661.890625</v>
      </c>
      <c r="T2721" s="5">
        <v>235895.09375</v>
      </c>
      <c r="U2721" s="10">
        <f>AVERAGE(V2721:AA2721)</f>
        <v>276243.47916666669</v>
      </c>
      <c r="V2721" s="5">
        <v>304954.4375</v>
      </c>
      <c r="W2721" s="5">
        <v>264206.53125</v>
      </c>
      <c r="X2721" s="5">
        <v>265908.0625</v>
      </c>
      <c r="Y2721" s="5">
        <v>298368.46875</v>
      </c>
      <c r="Z2721" s="5">
        <v>294266.375</v>
      </c>
      <c r="AA2721" s="5">
        <v>229757</v>
      </c>
      <c r="AB2721" s="8">
        <f>LOG(J2721,2)</f>
        <v>17.594503323099083</v>
      </c>
      <c r="AC2721" s="8">
        <f>LOG(K2721,2)</f>
        <v>18.376542348511116</v>
      </c>
      <c r="AD2721" s="8">
        <f>LOG(L2721,2)</f>
        <v>18.085386062894464</v>
      </c>
      <c r="AE2721" s="8">
        <f>LOG(M2721,2)</f>
        <v>17.485929272972783</v>
      </c>
      <c r="AF2721" s="8">
        <f>LOG(O2721,2)</f>
        <v>18.039947160169095</v>
      </c>
      <c r="AG2721" s="8">
        <f>LOG(P2721,2)</f>
        <v>17.941342287673127</v>
      </c>
      <c r="AH2721" s="8">
        <f>LOG(Q2721,2)</f>
        <v>17.641099193068118</v>
      </c>
      <c r="AI2721" s="8">
        <f>LOG(R2721,2)</f>
        <v>17.982953636099193</v>
      </c>
      <c r="AJ2721" s="8">
        <f>LOG(S2721,2)</f>
        <v>17.952547264094299</v>
      </c>
      <c r="AK2721" s="8">
        <f>LOG(T2721,2)</f>
        <v>17.847785887519692</v>
      </c>
      <c r="AL2721" s="8">
        <f>LOG(V2721,2)</f>
        <v>18.218234183659732</v>
      </c>
      <c r="AM2721" s="8">
        <f>LOG(W2721,2)</f>
        <v>18.011306605236239</v>
      </c>
      <c r="AN2721" s="8">
        <f>LOG(X2721,2)</f>
        <v>18.020567995718231</v>
      </c>
      <c r="AO2721" s="8">
        <f>LOG(Y2721,2)</f>
        <v>18.186735555668072</v>
      </c>
      <c r="AP2721" s="8">
        <f>LOG(Z2721,2)</f>
        <v>18.1667631733844</v>
      </c>
      <c r="AQ2721" s="8">
        <f>LOG(AA2721,2)</f>
        <v>17.809749291169592</v>
      </c>
      <c r="AR2721" s="3">
        <v>2</v>
      </c>
      <c r="AS2721" s="3">
        <v>8</v>
      </c>
      <c r="AT2721" s="3">
        <v>5</v>
      </c>
      <c r="AU2721" s="3">
        <v>8</v>
      </c>
      <c r="AV2721" s="3">
        <v>0</v>
      </c>
      <c r="AW2721" s="3">
        <v>0</v>
      </c>
      <c r="AX2721" s="3">
        <v>7</v>
      </c>
      <c r="AY2721" s="3">
        <v>5</v>
      </c>
      <c r="AZ2721" s="3">
        <v>6</v>
      </c>
      <c r="BA2721" s="3">
        <v>7</v>
      </c>
      <c r="BB2721" s="3">
        <v>6</v>
      </c>
      <c r="BC2721" s="3">
        <v>5</v>
      </c>
      <c r="BD2721" s="3">
        <v>0</v>
      </c>
      <c r="BE2721" s="3">
        <v>6</v>
      </c>
      <c r="BF2721" s="3">
        <v>4</v>
      </c>
      <c r="BG2721" s="3">
        <v>6</v>
      </c>
      <c r="BH2721" s="3">
        <v>5</v>
      </c>
      <c r="BI2721" s="3">
        <v>5</v>
      </c>
      <c r="BJ2721" s="3">
        <v>7</v>
      </c>
      <c r="BK2721" s="3">
        <v>7</v>
      </c>
      <c r="BL2721" s="3">
        <v>7</v>
      </c>
      <c r="BM2721" s="3">
        <v>7</v>
      </c>
      <c r="BN2721" s="3">
        <v>7</v>
      </c>
      <c r="BO2721" s="3">
        <v>7</v>
      </c>
      <c r="BP2721" s="3">
        <v>7</v>
      </c>
      <c r="BQ2721" s="3">
        <v>7</v>
      </c>
      <c r="BR2721" s="3">
        <v>7</v>
      </c>
      <c r="BS2721" s="3">
        <v>7</v>
      </c>
      <c r="BT2721" s="3">
        <v>7</v>
      </c>
      <c r="BU2721" s="3">
        <v>7</v>
      </c>
      <c r="BV2721" s="3">
        <v>7</v>
      </c>
      <c r="BW2721" s="3">
        <v>7</v>
      </c>
      <c r="BX2721" s="3">
        <v>7</v>
      </c>
      <c r="BY2721" s="3">
        <v>7</v>
      </c>
      <c r="BZ2721" s="3">
        <v>7</v>
      </c>
      <c r="CA2721" s="3">
        <v>7</v>
      </c>
      <c r="CB2721" t="s">
        <v>7867</v>
      </c>
      <c r="CC2721" t="s">
        <v>7868</v>
      </c>
    </row>
    <row r="2722" spans="1:81" x14ac:dyDescent="0.25">
      <c r="A2722" t="s">
        <v>6215</v>
      </c>
      <c r="B2722" s="3">
        <v>27</v>
      </c>
      <c r="C2722" s="14">
        <f>N2722/I2722</f>
        <v>1.0605706551917478</v>
      </c>
      <c r="D2722" s="12">
        <f>_xlfn.T.TEST(AB2722:AE2722,AF2722:AK2722,2,3)</f>
        <v>0.39099165688143755</v>
      </c>
      <c r="E2722" s="14">
        <f>U2722/I2722</f>
        <v>1.2680614849543401</v>
      </c>
      <c r="F2722" s="12">
        <f>_xlfn.T.TEST(AB2722:AE2722,AL2722:AQ2722,2,3)</f>
        <v>8.7526301878114946E-3</v>
      </c>
      <c r="G2722" t="s">
        <v>10386</v>
      </c>
      <c r="H2722" t="s">
        <v>6216</v>
      </c>
      <c r="I2722" s="10">
        <f>AVERAGE(J2722:M2722)</f>
        <v>836803.296875</v>
      </c>
      <c r="J2722" s="5">
        <v>955125.5</v>
      </c>
      <c r="K2722" s="5">
        <v>816513</v>
      </c>
      <c r="L2722" s="5">
        <v>749283.1875</v>
      </c>
      <c r="M2722" s="5">
        <v>826291.5</v>
      </c>
      <c r="N2722" s="10">
        <f>AVERAGE(O2722:T2722)</f>
        <v>887489.02083333337</v>
      </c>
      <c r="O2722" s="5">
        <v>988694.75</v>
      </c>
      <c r="P2722" s="5">
        <v>941016.25</v>
      </c>
      <c r="Q2722" s="5">
        <v>803399.1875</v>
      </c>
      <c r="R2722" s="5">
        <v>769811.6875</v>
      </c>
      <c r="S2722" s="5">
        <v>904365.0625</v>
      </c>
      <c r="T2722" s="5">
        <v>917647.1875</v>
      </c>
      <c r="U2722" s="10">
        <f>AVERAGE(V2722:AA2722)</f>
        <v>1061118.03125</v>
      </c>
      <c r="V2722" s="5">
        <v>1069090.375</v>
      </c>
      <c r="W2722" s="5">
        <v>1178967.75</v>
      </c>
      <c r="X2722" s="5">
        <v>994506.5</v>
      </c>
      <c r="Y2722" s="5">
        <v>989823.1875</v>
      </c>
      <c r="Z2722" s="5">
        <v>954981.375</v>
      </c>
      <c r="AA2722" s="5">
        <v>1179339</v>
      </c>
      <c r="AB2722" s="8">
        <f>LOG(J2722,2)</f>
        <v>19.865330784896106</v>
      </c>
      <c r="AC2722" s="8">
        <f>LOG(K2722,2)</f>
        <v>19.639116330078316</v>
      </c>
      <c r="AD2722" s="8">
        <f>LOG(L2722,2)</f>
        <v>19.51515155491915</v>
      </c>
      <c r="AE2722" s="8">
        <f>LOG(M2722,2)</f>
        <v>19.656291301378666</v>
      </c>
      <c r="AF2722" s="8">
        <f>LOG(O2722,2)</f>
        <v>19.915165645940718</v>
      </c>
      <c r="AG2722" s="8">
        <f>LOG(P2722,2)</f>
        <v>19.843860110878396</v>
      </c>
      <c r="AH2722" s="8">
        <f>LOG(Q2722,2)</f>
        <v>19.615757476783209</v>
      </c>
      <c r="AI2722" s="8">
        <f>LOG(R2722,2)</f>
        <v>19.554146049158298</v>
      </c>
      <c r="AJ2722" s="8">
        <f>LOG(S2722,2)</f>
        <v>19.786545733298052</v>
      </c>
      <c r="AK2722" s="8">
        <f>LOG(T2722,2)</f>
        <v>19.807580054349696</v>
      </c>
      <c r="AL2722" s="8">
        <f>LOG(V2722,2)</f>
        <v>20.027952385014206</v>
      </c>
      <c r="AM2722" s="8">
        <f>LOG(W2722,2)</f>
        <v>20.169092824069821</v>
      </c>
      <c r="AN2722" s="8">
        <f>LOG(X2722,2)</f>
        <v>19.923621274844368</v>
      </c>
      <c r="AO2722" s="8">
        <f>LOG(Y2722,2)</f>
        <v>19.916811313468795</v>
      </c>
      <c r="AP2722" s="8">
        <f>LOG(Z2722,2)</f>
        <v>19.865113070980843</v>
      </c>
      <c r="AQ2722" s="8">
        <f>LOG(AA2722,2)</f>
        <v>20.169547048727708</v>
      </c>
      <c r="AR2722" s="3">
        <v>20</v>
      </c>
      <c r="AS2722" s="3">
        <v>23</v>
      </c>
      <c r="AT2722" s="3">
        <v>20</v>
      </c>
      <c r="AU2722" s="3">
        <v>20</v>
      </c>
      <c r="AV2722" s="3">
        <v>22</v>
      </c>
      <c r="AW2722" s="3">
        <v>18</v>
      </c>
      <c r="AX2722" s="3">
        <v>25</v>
      </c>
      <c r="AY2722" s="3">
        <v>22</v>
      </c>
      <c r="AZ2722" s="3">
        <v>21</v>
      </c>
      <c r="BA2722" s="3">
        <v>21</v>
      </c>
      <c r="BB2722" s="3">
        <v>22</v>
      </c>
      <c r="BC2722" s="3">
        <v>23</v>
      </c>
      <c r="BD2722" s="3">
        <v>23</v>
      </c>
      <c r="BE2722" s="3">
        <v>27</v>
      </c>
      <c r="BF2722" s="3">
        <v>25</v>
      </c>
      <c r="BG2722" s="3">
        <v>26</v>
      </c>
      <c r="BH2722" s="3">
        <v>24</v>
      </c>
      <c r="BI2722" s="3">
        <v>24</v>
      </c>
      <c r="BJ2722" s="3">
        <v>27</v>
      </c>
      <c r="BK2722" s="3">
        <v>27</v>
      </c>
      <c r="BL2722" s="3">
        <v>27</v>
      </c>
      <c r="BM2722" s="3">
        <v>27</v>
      </c>
      <c r="BN2722" s="3">
        <v>27</v>
      </c>
      <c r="BO2722" s="3">
        <v>27</v>
      </c>
      <c r="BP2722" s="3">
        <v>27</v>
      </c>
      <c r="BQ2722" s="3">
        <v>27</v>
      </c>
      <c r="BR2722" s="3">
        <v>27</v>
      </c>
      <c r="BS2722" s="3">
        <v>27</v>
      </c>
      <c r="BT2722" s="3">
        <v>27</v>
      </c>
      <c r="BU2722" s="3">
        <v>27</v>
      </c>
      <c r="BV2722" s="3">
        <v>27</v>
      </c>
      <c r="BW2722" s="3">
        <v>27</v>
      </c>
      <c r="BX2722" s="3">
        <v>27</v>
      </c>
      <c r="BY2722" s="3">
        <v>27</v>
      </c>
      <c r="BZ2722" s="3">
        <v>27</v>
      </c>
      <c r="CA2722" s="3">
        <v>27</v>
      </c>
      <c r="CB2722" t="s">
        <v>6214</v>
      </c>
      <c r="CC2722" t="s">
        <v>6215</v>
      </c>
    </row>
    <row r="2723" spans="1:81" x14ac:dyDescent="0.25">
      <c r="A2723" t="s">
        <v>7007</v>
      </c>
      <c r="B2723" s="3">
        <v>8</v>
      </c>
      <c r="C2723" s="14">
        <f>N2723/I2723</f>
        <v>0.89572738159649767</v>
      </c>
      <c r="D2723" s="12">
        <f>_xlfn.T.TEST(AB2723:AE2723,AF2723:AK2723,2,3)</f>
        <v>5.9160626682324725E-2</v>
      </c>
      <c r="E2723" s="14">
        <f>U2723/I2723</f>
        <v>0.73149872206789091</v>
      </c>
      <c r="F2723" s="12">
        <f>_xlfn.T.TEST(AB2723:AE2723,AL2723:AQ2723,2,3)</f>
        <v>5.9616860124024227E-4</v>
      </c>
      <c r="G2723" t="s">
        <v>10644</v>
      </c>
      <c r="H2723" t="s">
        <v>7008</v>
      </c>
      <c r="I2723" s="10">
        <f>AVERAGE(J2723:M2723)</f>
        <v>4967351.125</v>
      </c>
      <c r="J2723" s="5">
        <v>5254680</v>
      </c>
      <c r="K2723" s="5">
        <v>5223966.5</v>
      </c>
      <c r="L2723" s="5">
        <v>4454187</v>
      </c>
      <c r="M2723" s="5">
        <v>4936571</v>
      </c>
      <c r="N2723" s="10">
        <f>AVERAGE(O2723:T2723)</f>
        <v>4449392.416666667</v>
      </c>
      <c r="O2723" s="5">
        <v>4579718.5</v>
      </c>
      <c r="P2723" s="5">
        <v>4204123</v>
      </c>
      <c r="Q2723" s="5">
        <v>4004901</v>
      </c>
      <c r="R2723" s="5">
        <v>4699285.5</v>
      </c>
      <c r="S2723" s="5">
        <v>4763077</v>
      </c>
      <c r="T2723" s="5">
        <v>4445249.5</v>
      </c>
      <c r="U2723" s="10">
        <f>AVERAGE(V2723:AA2723)</f>
        <v>3633611</v>
      </c>
      <c r="V2723" s="5">
        <v>3377167.25</v>
      </c>
      <c r="W2723" s="5">
        <v>4235291.5</v>
      </c>
      <c r="X2723" s="5">
        <v>3189119.25</v>
      </c>
      <c r="Y2723" s="5">
        <v>3834283</v>
      </c>
      <c r="Z2723" s="5">
        <v>3432334.25</v>
      </c>
      <c r="AA2723" s="5">
        <v>3733470.75</v>
      </c>
      <c r="AB2723" s="8">
        <f>LOG(J2723,2)</f>
        <v>22.32517147880754</v>
      </c>
      <c r="AC2723" s="8">
        <f>LOG(K2723,2)</f>
        <v>22.316714214593119</v>
      </c>
      <c r="AD2723" s="8">
        <f>LOG(L2723,2)</f>
        <v>22.086730697344223</v>
      </c>
      <c r="AE2723" s="8">
        <f>LOG(M2723,2)</f>
        <v>22.235077846150315</v>
      </c>
      <c r="AF2723" s="8">
        <f>LOG(O2723,2)</f>
        <v>22.126827492726058</v>
      </c>
      <c r="AG2723" s="8">
        <f>LOG(P2723,2)</f>
        <v>22.003373448161412</v>
      </c>
      <c r="AH2723" s="8">
        <f>LOG(Q2723,2)</f>
        <v>21.933335149392779</v>
      </c>
      <c r="AI2723" s="8">
        <f>LOG(R2723,2)</f>
        <v>22.164009989100226</v>
      </c>
      <c r="AJ2723" s="8">
        <f>LOG(S2723,2)</f>
        <v>22.183462440852107</v>
      </c>
      <c r="AK2723" s="8">
        <f>LOG(T2723,2)</f>
        <v>22.083832965277065</v>
      </c>
      <c r="AL2723" s="8">
        <f>LOG(V2723,2)</f>
        <v>21.68738219811306</v>
      </c>
      <c r="AM2723" s="8">
        <f>LOG(W2723,2)</f>
        <v>22.014029837850188</v>
      </c>
      <c r="AN2723" s="8">
        <f>LOG(X2723,2)</f>
        <v>21.604726614285635</v>
      </c>
      <c r="AO2723" s="8">
        <f>LOG(Y2723,2)</f>
        <v>21.870525392409785</v>
      </c>
      <c r="AP2723" s="8">
        <f>LOG(Z2723,2)</f>
        <v>21.710758622551108</v>
      </c>
      <c r="AQ2723" s="8">
        <f>LOG(AA2723,2)</f>
        <v>21.832085997566569</v>
      </c>
      <c r="AR2723" s="3">
        <v>11</v>
      </c>
      <c r="AS2723" s="3">
        <v>11</v>
      </c>
      <c r="AT2723" s="3">
        <v>11</v>
      </c>
      <c r="AU2723" s="3">
        <v>11</v>
      </c>
      <c r="AV2723" s="3">
        <v>11</v>
      </c>
      <c r="AW2723" s="3">
        <v>11</v>
      </c>
      <c r="AX2723" s="3">
        <v>12</v>
      </c>
      <c r="AY2723" s="3">
        <v>11</v>
      </c>
      <c r="AZ2723" s="3">
        <v>11</v>
      </c>
      <c r="BA2723" s="3">
        <v>11</v>
      </c>
      <c r="BB2723" s="3">
        <v>12</v>
      </c>
      <c r="BC2723" s="3">
        <v>11</v>
      </c>
      <c r="BD2723" s="3">
        <v>11</v>
      </c>
      <c r="BE2723" s="3">
        <v>11</v>
      </c>
      <c r="BF2723" s="3">
        <v>11</v>
      </c>
      <c r="BG2723" s="3">
        <v>11</v>
      </c>
      <c r="BH2723" s="3">
        <v>11</v>
      </c>
      <c r="BI2723" s="3">
        <v>11</v>
      </c>
      <c r="BJ2723" s="3">
        <v>8</v>
      </c>
      <c r="BK2723" s="3">
        <v>8</v>
      </c>
      <c r="BL2723" s="3">
        <v>8</v>
      </c>
      <c r="BM2723" s="3">
        <v>8</v>
      </c>
      <c r="BN2723" s="3">
        <v>8</v>
      </c>
      <c r="BO2723" s="3">
        <v>8</v>
      </c>
      <c r="BP2723" s="3">
        <v>8</v>
      </c>
      <c r="BQ2723" s="3">
        <v>8</v>
      </c>
      <c r="BR2723" s="3">
        <v>8</v>
      </c>
      <c r="BS2723" s="3">
        <v>8</v>
      </c>
      <c r="BT2723" s="3">
        <v>8</v>
      </c>
      <c r="BU2723" s="3">
        <v>8</v>
      </c>
      <c r="BV2723" s="3">
        <v>8</v>
      </c>
      <c r="BW2723" s="3">
        <v>8</v>
      </c>
      <c r="BX2723" s="3">
        <v>8</v>
      </c>
      <c r="BY2723" s="3">
        <v>8</v>
      </c>
      <c r="BZ2723" s="3">
        <v>8</v>
      </c>
      <c r="CA2723" s="3">
        <v>8</v>
      </c>
      <c r="CB2723" t="s">
        <v>7006</v>
      </c>
      <c r="CC2723" t="s">
        <v>7007</v>
      </c>
    </row>
    <row r="2724" spans="1:81" x14ac:dyDescent="0.25">
      <c r="A2724" t="s">
        <v>4319</v>
      </c>
      <c r="B2724" s="3">
        <v>2</v>
      </c>
      <c r="C2724" s="14">
        <f>N2724/I2724</f>
        <v>0.8512776111856819</v>
      </c>
      <c r="D2724" s="12">
        <f>_xlfn.T.TEST(AB2724:AE2724,AF2724:AK2724,2,3)</f>
        <v>0.11689743891717923</v>
      </c>
      <c r="E2724" s="14">
        <f>U2724/I2724</f>
        <v>1.0031771331752122</v>
      </c>
      <c r="F2724" s="12">
        <f>_xlfn.T.TEST(AB2724:AE2724,AL2724:AQ2724,2,3)</f>
        <v>0.96850872509841712</v>
      </c>
      <c r="G2724" t="s">
        <v>9744</v>
      </c>
      <c r="H2724" t="s">
        <v>4320</v>
      </c>
      <c r="I2724" s="10">
        <f>AVERAGE(J2724:M2724)</f>
        <v>19880.47705078125</v>
      </c>
      <c r="J2724" s="5">
        <v>19563.10546875</v>
      </c>
      <c r="K2724" s="5">
        <v>19158.115234375</v>
      </c>
      <c r="L2724" s="5">
        <v>17694.220703125</v>
      </c>
      <c r="M2724" s="5">
        <v>23106.466796875</v>
      </c>
      <c r="N2724" s="10">
        <f>AVERAGE(O2724:T2724)</f>
        <v>16923.805013020832</v>
      </c>
      <c r="O2724" s="5">
        <v>16895.3515625</v>
      </c>
      <c r="P2724" s="5">
        <v>21402.39453125</v>
      </c>
      <c r="Q2724" s="5">
        <v>12128.732421875</v>
      </c>
      <c r="R2724" s="5">
        <v>14919.1484375</v>
      </c>
      <c r="S2724" s="5">
        <v>17531.0234375</v>
      </c>
      <c r="T2724" s="5">
        <v>18666.1796875</v>
      </c>
      <c r="U2724" s="10">
        <f>AVERAGE(V2724:AA2724)</f>
        <v>19943.639973958332</v>
      </c>
      <c r="V2724" s="5">
        <v>19370.0390625</v>
      </c>
      <c r="W2724" s="5">
        <v>19743.90625</v>
      </c>
      <c r="X2724" s="5">
        <v>18514.21484375</v>
      </c>
      <c r="Y2724" s="5">
        <v>17854.2890625</v>
      </c>
      <c r="Z2724" s="5">
        <v>19839.80078125</v>
      </c>
      <c r="AA2724" s="5">
        <v>24339.58984375</v>
      </c>
      <c r="AB2724" s="8">
        <f>LOG(J2724,2)</f>
        <v>14.255847783006621</v>
      </c>
      <c r="AC2724" s="8">
        <f>LOG(K2724,2)</f>
        <v>14.225668016000894</v>
      </c>
      <c r="AD2724" s="8">
        <f>LOG(L2724,2)</f>
        <v>14.110990602883952</v>
      </c>
      <c r="AE2724" s="8">
        <f>LOG(M2724,2)</f>
        <v>14.496009054139806</v>
      </c>
      <c r="AF2724" s="8">
        <f>LOG(O2724,2)</f>
        <v>14.044338750305579</v>
      </c>
      <c r="AG2724" s="8">
        <f>LOG(P2724,2)</f>
        <v>14.385484596040394</v>
      </c>
      <c r="AH2724" s="8">
        <f>LOG(Q2724,2)</f>
        <v>13.566141161316027</v>
      </c>
      <c r="AI2724" s="8">
        <f>LOG(R2724,2)</f>
        <v>13.86487757063477</v>
      </c>
      <c r="AJ2724" s="8">
        <f>LOG(S2724,2)</f>
        <v>14.097622600695777</v>
      </c>
      <c r="AK2724" s="8">
        <f>LOG(T2724,2)</f>
        <v>14.188139068234612</v>
      </c>
      <c r="AL2724" s="8">
        <f>LOG(V2724,2)</f>
        <v>14.241539242897856</v>
      </c>
      <c r="AM2724" s="8">
        <f>LOG(W2724,2)</f>
        <v>14.269119828816093</v>
      </c>
      <c r="AN2724" s="8">
        <f>LOG(X2724,2)</f>
        <v>14.176345748122094</v>
      </c>
      <c r="AO2724" s="8">
        <f>LOG(Y2724,2)</f>
        <v>14.123983068140145</v>
      </c>
      <c r="AP2724" s="8">
        <f>LOG(Z2724,2)</f>
        <v>14.276109918714475</v>
      </c>
      <c r="AQ2724" s="8">
        <f>LOG(AA2724,2)</f>
        <v>14.571017236369638</v>
      </c>
      <c r="AR2724" s="3">
        <v>1</v>
      </c>
      <c r="AS2724" s="3">
        <v>2</v>
      </c>
      <c r="AT2724" s="3">
        <v>1</v>
      </c>
      <c r="AU2724" s="3">
        <v>2</v>
      </c>
      <c r="AV2724" s="3">
        <v>0</v>
      </c>
      <c r="AW2724" s="3">
        <v>0</v>
      </c>
      <c r="AX2724" s="3">
        <v>1</v>
      </c>
      <c r="AY2724" s="3">
        <v>2</v>
      </c>
      <c r="AZ2724" s="3">
        <v>2</v>
      </c>
      <c r="BA2724" s="3">
        <v>2</v>
      </c>
      <c r="BB2724" s="3">
        <v>2</v>
      </c>
      <c r="BC2724" s="3">
        <v>2</v>
      </c>
      <c r="BD2724" s="3">
        <v>1</v>
      </c>
      <c r="BE2724" s="3">
        <v>1</v>
      </c>
      <c r="BF2724" s="3">
        <v>2</v>
      </c>
      <c r="BG2724" s="3">
        <v>2</v>
      </c>
      <c r="BH2724" s="3">
        <v>2</v>
      </c>
      <c r="BI2724" s="3">
        <v>2</v>
      </c>
      <c r="BJ2724" s="3">
        <v>2</v>
      </c>
      <c r="BK2724" s="3">
        <v>2</v>
      </c>
      <c r="BL2724" s="3">
        <v>2</v>
      </c>
      <c r="BM2724" s="3">
        <v>2</v>
      </c>
      <c r="BN2724" s="3">
        <v>2</v>
      </c>
      <c r="BO2724" s="3">
        <v>2</v>
      </c>
      <c r="BP2724" s="3">
        <v>2</v>
      </c>
      <c r="BQ2724" s="3">
        <v>2</v>
      </c>
      <c r="BR2724" s="3">
        <v>2</v>
      </c>
      <c r="BS2724" s="3">
        <v>2</v>
      </c>
      <c r="BT2724" s="3">
        <v>2</v>
      </c>
      <c r="BU2724" s="3">
        <v>2</v>
      </c>
      <c r="BV2724" s="3">
        <v>2</v>
      </c>
      <c r="BW2724" s="3">
        <v>2</v>
      </c>
      <c r="BX2724" s="3">
        <v>2</v>
      </c>
      <c r="BY2724" s="3">
        <v>2</v>
      </c>
      <c r="BZ2724" s="3">
        <v>2</v>
      </c>
      <c r="CA2724" s="3">
        <v>2</v>
      </c>
      <c r="CB2724" t="s">
        <v>4318</v>
      </c>
      <c r="CC2724" t="s">
        <v>4319</v>
      </c>
    </row>
    <row r="2725" spans="1:81" x14ac:dyDescent="0.25">
      <c r="A2725" t="s">
        <v>938</v>
      </c>
      <c r="B2725" s="3">
        <v>3</v>
      </c>
      <c r="C2725" s="14">
        <f>N2725/I2725</f>
        <v>1.1030542319717902</v>
      </c>
      <c r="D2725" s="12">
        <f>_xlfn.T.TEST(AB2725:AE2725,AF2725:AK2725,2,3)</f>
        <v>0.29524971542088918</v>
      </c>
      <c r="E2725" s="14">
        <f>U2725/I2725</f>
        <v>1.2869816554351359</v>
      </c>
      <c r="F2725" s="12">
        <f>_xlfn.T.TEST(AB2725:AE2725,AL2725:AQ2725,2,3)</f>
        <v>3.4521915675598536E-2</v>
      </c>
      <c r="G2725" t="s">
        <v>8591</v>
      </c>
      <c r="H2725" t="s">
        <v>939</v>
      </c>
      <c r="I2725" s="10">
        <f>AVERAGE(J2725:M2725)</f>
        <v>40407.7734375</v>
      </c>
      <c r="J2725" s="5">
        <v>36214.74609375</v>
      </c>
      <c r="K2725" s="5">
        <v>47802.98828125</v>
      </c>
      <c r="L2725" s="5">
        <v>34876.22265625</v>
      </c>
      <c r="M2725" s="5">
        <v>42737.13671875</v>
      </c>
      <c r="N2725" s="10">
        <f>AVERAGE(O2725:T2725)</f>
        <v>44571.965494791664</v>
      </c>
      <c r="O2725" s="5">
        <v>45423.7421875</v>
      </c>
      <c r="P2725" s="5">
        <v>44510.875</v>
      </c>
      <c r="Q2725" s="5">
        <v>43962.859375</v>
      </c>
      <c r="R2725" s="5">
        <v>36229.49609375</v>
      </c>
      <c r="S2725" s="5">
        <v>45683.828125</v>
      </c>
      <c r="T2725" s="5">
        <v>51620.9921875</v>
      </c>
      <c r="U2725" s="10">
        <f>AVERAGE(V2725:AA2725)</f>
        <v>52004.063151041664</v>
      </c>
      <c r="V2725" s="5">
        <v>52432.91796875</v>
      </c>
      <c r="W2725" s="5">
        <v>52503.40625</v>
      </c>
      <c r="X2725" s="5">
        <v>47390.01171875</v>
      </c>
      <c r="Y2725" s="5">
        <v>53210.56640625</v>
      </c>
      <c r="Z2725" s="5">
        <v>53583.16015625</v>
      </c>
      <c r="AA2725" s="5">
        <v>52904.31640625</v>
      </c>
      <c r="AB2725" s="8">
        <f>LOG(J2725,2)</f>
        <v>15.14428963996537</v>
      </c>
      <c r="AC2725" s="8">
        <f>LOG(K2725,2)</f>
        <v>15.544813186956024</v>
      </c>
      <c r="AD2725" s="8">
        <f>LOG(L2725,2)</f>
        <v>15.08995617395907</v>
      </c>
      <c r="AE2725" s="8">
        <f>LOG(M2725,2)</f>
        <v>15.383202633826187</v>
      </c>
      <c r="AF2725" s="8">
        <f>LOG(O2725,2)</f>
        <v>15.471158945412691</v>
      </c>
      <c r="AG2725" s="8">
        <f>LOG(P2725,2)</f>
        <v>15.441870241286674</v>
      </c>
      <c r="AH2725" s="8">
        <f>LOG(Q2725,2)</f>
        <v>15.423997602778735</v>
      </c>
      <c r="AI2725" s="8">
        <f>LOG(R2725,2)</f>
        <v>15.144877119425564</v>
      </c>
      <c r="AJ2725" s="8">
        <f>LOG(S2725,2)</f>
        <v>15.479395927482075</v>
      </c>
      <c r="AK2725" s="8">
        <f>LOG(T2725,2)</f>
        <v>15.655670250741684</v>
      </c>
      <c r="AL2725" s="8">
        <f>LOG(V2725,2)</f>
        <v>15.678185215731849</v>
      </c>
      <c r="AM2725" s="8">
        <f>LOG(W2725,2)</f>
        <v>15.680123402720049</v>
      </c>
      <c r="AN2725" s="8">
        <f>LOG(X2725,2)</f>
        <v>15.532295397274138</v>
      </c>
      <c r="AO2725" s="8">
        <f>LOG(Y2725,2)</f>
        <v>15.699425140092288</v>
      </c>
      <c r="AP2725" s="8">
        <f>LOG(Z2725,2)</f>
        <v>15.7094920485854</v>
      </c>
      <c r="AQ2725" s="8">
        <f>LOG(AA2725,2)</f>
        <v>15.691097814626877</v>
      </c>
      <c r="AR2725" s="3">
        <v>2</v>
      </c>
      <c r="AS2725" s="3">
        <v>3</v>
      </c>
      <c r="AT2725" s="3">
        <v>2</v>
      </c>
      <c r="AU2725" s="3">
        <v>2</v>
      </c>
      <c r="AV2725" s="3">
        <v>0</v>
      </c>
      <c r="AW2725" s="3">
        <v>1</v>
      </c>
      <c r="AX2725" s="3">
        <v>3</v>
      </c>
      <c r="AY2725" s="3">
        <v>3</v>
      </c>
      <c r="AZ2725" s="3">
        <v>3</v>
      </c>
      <c r="BA2725" s="3">
        <v>3</v>
      </c>
      <c r="BB2725" s="3">
        <v>3</v>
      </c>
      <c r="BC2725" s="3">
        <v>3</v>
      </c>
      <c r="BD2725" s="3">
        <v>2</v>
      </c>
      <c r="BE2725" s="3">
        <v>3</v>
      </c>
      <c r="BF2725" s="3">
        <v>3</v>
      </c>
      <c r="BG2725" s="3">
        <v>3</v>
      </c>
      <c r="BH2725" s="3">
        <v>3</v>
      </c>
      <c r="BI2725" s="3">
        <v>3</v>
      </c>
      <c r="BJ2725" s="3">
        <v>3</v>
      </c>
      <c r="BK2725" s="3">
        <v>3</v>
      </c>
      <c r="BL2725" s="3">
        <v>3</v>
      </c>
      <c r="BM2725" s="3">
        <v>3</v>
      </c>
      <c r="BN2725" s="3">
        <v>3</v>
      </c>
      <c r="BO2725" s="3">
        <v>3</v>
      </c>
      <c r="BP2725" s="3">
        <v>3</v>
      </c>
      <c r="BQ2725" s="3">
        <v>3</v>
      </c>
      <c r="BR2725" s="3">
        <v>3</v>
      </c>
      <c r="BS2725" s="3">
        <v>3</v>
      </c>
      <c r="BT2725" s="3">
        <v>3</v>
      </c>
      <c r="BU2725" s="3">
        <v>3</v>
      </c>
      <c r="BV2725" s="3">
        <v>3</v>
      </c>
      <c r="BW2725" s="3">
        <v>3</v>
      </c>
      <c r="BX2725" s="3">
        <v>3</v>
      </c>
      <c r="BY2725" s="3">
        <v>3</v>
      </c>
      <c r="BZ2725" s="3">
        <v>3</v>
      </c>
      <c r="CA2725" s="3">
        <v>3</v>
      </c>
      <c r="CB2725" t="s">
        <v>937</v>
      </c>
      <c r="CC2725" t="s">
        <v>938</v>
      </c>
    </row>
    <row r="2726" spans="1:81" x14ac:dyDescent="0.25">
      <c r="A2726" t="s">
        <v>5657</v>
      </c>
      <c r="B2726" s="3">
        <v>12</v>
      </c>
      <c r="C2726" s="14">
        <f>N2726/I2726</f>
        <v>0.94922804422995233</v>
      </c>
      <c r="D2726" s="12">
        <f>_xlfn.T.TEST(AB2726:AE2726,AF2726:AK2726,2,3)</f>
        <v>0.25512269918597846</v>
      </c>
      <c r="E2726" s="14">
        <f>U2726/I2726</f>
        <v>0.90701735043639009</v>
      </c>
      <c r="F2726" s="12">
        <f>_xlfn.T.TEST(AB2726:AE2726,AL2726:AQ2726,2,3)</f>
        <v>7.094789700850522E-2</v>
      </c>
      <c r="G2726" t="s">
        <v>10199</v>
      </c>
      <c r="H2726" t="s">
        <v>5658</v>
      </c>
      <c r="I2726" s="10">
        <f>AVERAGE(J2726:M2726)</f>
        <v>1044489.21875</v>
      </c>
      <c r="J2726" s="5">
        <v>1127751.75</v>
      </c>
      <c r="K2726" s="5">
        <v>955936.875</v>
      </c>
      <c r="L2726" s="5">
        <v>1026430.125</v>
      </c>
      <c r="M2726" s="5">
        <v>1067838.125</v>
      </c>
      <c r="N2726" s="10">
        <f>AVERAGE(O2726:T2726)</f>
        <v>991458.45833333337</v>
      </c>
      <c r="O2726" s="5">
        <v>988446.8125</v>
      </c>
      <c r="P2726" s="5">
        <v>1009850.5625</v>
      </c>
      <c r="Q2726" s="5">
        <v>1058006.5</v>
      </c>
      <c r="R2726" s="5">
        <v>972573.875</v>
      </c>
      <c r="S2726" s="5">
        <v>1001397.1875</v>
      </c>
      <c r="T2726" s="5">
        <v>918475.8125</v>
      </c>
      <c r="U2726" s="10">
        <f>AVERAGE(V2726:AA2726)</f>
        <v>947369.84375</v>
      </c>
      <c r="V2726" s="5">
        <v>967147.375</v>
      </c>
      <c r="W2726" s="5">
        <v>859740.875</v>
      </c>
      <c r="X2726" s="5">
        <v>1019710.875</v>
      </c>
      <c r="Y2726" s="5">
        <v>936060.25</v>
      </c>
      <c r="Z2726" s="5">
        <v>878777.375</v>
      </c>
      <c r="AA2726" s="5">
        <v>1022782.3125</v>
      </c>
      <c r="AB2726" s="8">
        <f>LOG(J2726,2)</f>
        <v>20.105018094099563</v>
      </c>
      <c r="AC2726" s="8">
        <f>LOG(K2726,2)</f>
        <v>19.866555827861159</v>
      </c>
      <c r="AD2726" s="8">
        <f>LOG(L2726,2)</f>
        <v>19.969203987567372</v>
      </c>
      <c r="AE2726" s="8">
        <f>LOG(M2726,2)</f>
        <v>20.026261532866602</v>
      </c>
      <c r="AF2726" s="8">
        <f>LOG(O2726,2)</f>
        <v>19.914803812260867</v>
      </c>
      <c r="AG2726" s="8">
        <f>LOG(P2726,2)</f>
        <v>19.945710388349685</v>
      </c>
      <c r="AH2726" s="8">
        <f>LOG(Q2726,2)</f>
        <v>20.012917060187231</v>
      </c>
      <c r="AI2726" s="8">
        <f>LOG(R2726,2)</f>
        <v>19.891448313274214</v>
      </c>
      <c r="AJ2726" s="8">
        <f>LOG(S2726,2)</f>
        <v>19.933582877945657</v>
      </c>
      <c r="AK2726" s="8">
        <f>LOG(T2726,2)</f>
        <v>19.808882203780218</v>
      </c>
      <c r="AL2726" s="8">
        <f>LOG(V2726,2)</f>
        <v>19.883376220376164</v>
      </c>
      <c r="AM2726" s="8">
        <f>LOG(W2726,2)</f>
        <v>19.713542372991018</v>
      </c>
      <c r="AN2726" s="8">
        <f>LOG(X2726,2)</f>
        <v>19.95972872315593</v>
      </c>
      <c r="AO2726" s="8">
        <f>LOG(Y2726,2)</f>
        <v>19.836241867043306</v>
      </c>
      <c r="AP2726" s="8">
        <f>LOG(Z2726,2)</f>
        <v>19.74513820105339</v>
      </c>
      <c r="AQ2726" s="8">
        <f>LOG(AA2726,2)</f>
        <v>19.964067685965553</v>
      </c>
      <c r="AR2726" s="3">
        <v>8</v>
      </c>
      <c r="AS2726" s="3">
        <v>10</v>
      </c>
      <c r="AT2726" s="3">
        <v>9</v>
      </c>
      <c r="AU2726" s="3">
        <v>10</v>
      </c>
      <c r="AV2726" s="3">
        <v>7</v>
      </c>
      <c r="AW2726" s="3">
        <v>7</v>
      </c>
      <c r="AX2726" s="3">
        <v>9</v>
      </c>
      <c r="AY2726" s="3">
        <v>11</v>
      </c>
      <c r="AZ2726" s="3">
        <v>10</v>
      </c>
      <c r="BA2726" s="3">
        <v>11</v>
      </c>
      <c r="BB2726" s="3">
        <v>12</v>
      </c>
      <c r="BC2726" s="3">
        <v>10</v>
      </c>
      <c r="BD2726" s="3">
        <v>9</v>
      </c>
      <c r="BE2726" s="3">
        <v>10</v>
      </c>
      <c r="BF2726" s="3">
        <v>12</v>
      </c>
      <c r="BG2726" s="3">
        <v>12</v>
      </c>
      <c r="BH2726" s="3">
        <v>12</v>
      </c>
      <c r="BI2726" s="3">
        <v>11</v>
      </c>
      <c r="BJ2726" s="3">
        <v>12</v>
      </c>
      <c r="BK2726" s="3">
        <v>12</v>
      </c>
      <c r="BL2726" s="3">
        <v>12</v>
      </c>
      <c r="BM2726" s="3">
        <v>12</v>
      </c>
      <c r="BN2726" s="3">
        <v>12</v>
      </c>
      <c r="BO2726" s="3">
        <v>12</v>
      </c>
      <c r="BP2726" s="3">
        <v>12</v>
      </c>
      <c r="BQ2726" s="3">
        <v>12</v>
      </c>
      <c r="BR2726" s="3">
        <v>12</v>
      </c>
      <c r="BS2726" s="3">
        <v>12</v>
      </c>
      <c r="BT2726" s="3">
        <v>12</v>
      </c>
      <c r="BU2726" s="3">
        <v>12</v>
      </c>
      <c r="BV2726" s="3">
        <v>12</v>
      </c>
      <c r="BW2726" s="3">
        <v>12</v>
      </c>
      <c r="BX2726" s="3">
        <v>12</v>
      </c>
      <c r="BY2726" s="3">
        <v>12</v>
      </c>
      <c r="BZ2726" s="3">
        <v>12</v>
      </c>
      <c r="CA2726" s="3">
        <v>12</v>
      </c>
      <c r="CB2726" t="s">
        <v>5656</v>
      </c>
      <c r="CC2726" t="s">
        <v>5657</v>
      </c>
    </row>
    <row r="2727" spans="1:81" x14ac:dyDescent="0.25">
      <c r="A2727" t="s">
        <v>752</v>
      </c>
      <c r="B2727" s="3">
        <v>6</v>
      </c>
      <c r="C2727" s="14">
        <f>N2727/I2727</f>
        <v>0.9674282021806393</v>
      </c>
      <c r="D2727" s="12">
        <f>_xlfn.T.TEST(AB2727:AE2727,AF2727:AK2727,2,3)</f>
        <v>0.47936232175108395</v>
      </c>
      <c r="E2727" s="14">
        <f>U2727/I2727</f>
        <v>0.91454600680018672</v>
      </c>
      <c r="F2727" s="12">
        <f>_xlfn.T.TEST(AB2727:AE2727,AL2727:AQ2727,2,3)</f>
        <v>0.17343021469018371</v>
      </c>
      <c r="G2727" t="s">
        <v>8527</v>
      </c>
      <c r="H2727" t="s">
        <v>753</v>
      </c>
      <c r="I2727" s="10">
        <f>AVERAGE(J2727:M2727)</f>
        <v>54996.8623046875</v>
      </c>
      <c r="J2727" s="5">
        <v>58755.828125</v>
      </c>
      <c r="K2727" s="5">
        <v>52703.421875</v>
      </c>
      <c r="L2727" s="5">
        <v>51625.40625</v>
      </c>
      <c r="M2727" s="5">
        <v>56902.79296875</v>
      </c>
      <c r="N2727" s="10">
        <f>AVERAGE(O2727:T2727)</f>
        <v>53205.515625</v>
      </c>
      <c r="O2727" s="5">
        <v>48041.6953125</v>
      </c>
      <c r="P2727" s="5">
        <v>57352.67578125</v>
      </c>
      <c r="Q2727" s="5">
        <v>48364.0625</v>
      </c>
      <c r="R2727" s="5">
        <v>56220.3984375</v>
      </c>
      <c r="S2727" s="5">
        <v>51105.51953125</v>
      </c>
      <c r="T2727" s="5">
        <v>58148.7421875</v>
      </c>
      <c r="U2727" s="10">
        <f>AVERAGE(V2727:AA2727)</f>
        <v>50297.160807291664</v>
      </c>
      <c r="V2727" s="5">
        <v>41083.34765625</v>
      </c>
      <c r="W2727" s="5">
        <v>47953.734375</v>
      </c>
      <c r="X2727" s="5">
        <v>45406.16015625</v>
      </c>
      <c r="Y2727" s="5">
        <v>53294.375</v>
      </c>
      <c r="Z2727" s="5">
        <v>59782.7890625</v>
      </c>
      <c r="AA2727" s="5">
        <v>54262.55859375</v>
      </c>
      <c r="AB2727" s="8">
        <f>LOG(J2727,2)</f>
        <v>15.842444342546351</v>
      </c>
      <c r="AC2727" s="8">
        <f>LOG(K2727,2)</f>
        <v>15.68560901431187</v>
      </c>
      <c r="AD2727" s="8">
        <f>LOG(L2727,2)</f>
        <v>15.65579360896394</v>
      </c>
      <c r="AE2727" s="8">
        <f>LOG(M2727,2)</f>
        <v>15.796211845847132</v>
      </c>
      <c r="AF2727" s="8">
        <f>LOG(O2727,2)</f>
        <v>15.551999441829082</v>
      </c>
      <c r="AG2727" s="8">
        <f>LOG(P2727,2)</f>
        <v>15.807573176100693</v>
      </c>
      <c r="AH2727" s="8">
        <f>LOG(Q2727,2)</f>
        <v>15.561647813186152</v>
      </c>
      <c r="AI2727" s="8">
        <f>LOG(R2727,2)</f>
        <v>15.778806057774437</v>
      </c>
      <c r="AJ2727" s="8">
        <f>LOG(S2727,2)</f>
        <v>15.641191494006559</v>
      </c>
      <c r="AK2727" s="8">
        <f>LOG(T2727,2)</f>
        <v>15.827460364722025</v>
      </c>
      <c r="AL2727" s="8">
        <f>LOG(V2727,2)</f>
        <v>15.326266123286727</v>
      </c>
      <c r="AM2727" s="8">
        <f>LOG(W2727,2)</f>
        <v>15.54935554838015</v>
      </c>
      <c r="AN2727" s="8">
        <f>LOG(X2727,2)</f>
        <v>15.470600417682164</v>
      </c>
      <c r="AO2727" s="8">
        <f>LOG(Y2727,2)</f>
        <v>15.70169565009768</v>
      </c>
      <c r="AP2727" s="8">
        <f>LOG(Z2727,2)</f>
        <v>15.867442584574407</v>
      </c>
      <c r="AQ2727" s="8">
        <f>LOG(AA2727,2)</f>
        <v>15.727669454878182</v>
      </c>
      <c r="AR2727" s="3">
        <v>3</v>
      </c>
      <c r="AS2727" s="3">
        <v>6</v>
      </c>
      <c r="AT2727" s="3">
        <v>4</v>
      </c>
      <c r="AU2727" s="3">
        <v>4</v>
      </c>
      <c r="AV2727" s="3">
        <v>0</v>
      </c>
      <c r="AW2727" s="3">
        <v>1</v>
      </c>
      <c r="AX2727" s="3">
        <v>6</v>
      </c>
      <c r="AY2727" s="3">
        <v>8</v>
      </c>
      <c r="AZ2727" s="3">
        <v>4</v>
      </c>
      <c r="BA2727" s="3">
        <v>4</v>
      </c>
      <c r="BB2727" s="3">
        <v>5</v>
      </c>
      <c r="BC2727" s="3">
        <v>7</v>
      </c>
      <c r="BD2727" s="3">
        <v>3</v>
      </c>
      <c r="BE2727" s="3">
        <v>4</v>
      </c>
      <c r="BF2727" s="3">
        <v>5</v>
      </c>
      <c r="BG2727" s="3">
        <v>8</v>
      </c>
      <c r="BH2727" s="3">
        <v>8</v>
      </c>
      <c r="BI2727" s="3">
        <v>10</v>
      </c>
      <c r="BJ2727" s="3">
        <v>6</v>
      </c>
      <c r="BK2727" s="3">
        <v>6</v>
      </c>
      <c r="BL2727" s="3">
        <v>6</v>
      </c>
      <c r="BM2727" s="3">
        <v>6</v>
      </c>
      <c r="BN2727" s="3">
        <v>6</v>
      </c>
      <c r="BO2727" s="3">
        <v>6</v>
      </c>
      <c r="BP2727" s="3">
        <v>6</v>
      </c>
      <c r="BQ2727" s="3">
        <v>6</v>
      </c>
      <c r="BR2727" s="3">
        <v>6</v>
      </c>
      <c r="BS2727" s="3">
        <v>6</v>
      </c>
      <c r="BT2727" s="3">
        <v>6</v>
      </c>
      <c r="BU2727" s="3">
        <v>6</v>
      </c>
      <c r="BV2727" s="3">
        <v>6</v>
      </c>
      <c r="BW2727" s="3">
        <v>6</v>
      </c>
      <c r="BX2727" s="3">
        <v>6</v>
      </c>
      <c r="BY2727" s="3">
        <v>6</v>
      </c>
      <c r="BZ2727" s="3">
        <v>6</v>
      </c>
      <c r="CA2727" s="3">
        <v>6</v>
      </c>
      <c r="CB2727" t="s">
        <v>751</v>
      </c>
      <c r="CC2727" t="s">
        <v>752</v>
      </c>
    </row>
    <row r="2728" spans="1:81" x14ac:dyDescent="0.25">
      <c r="A2728" t="s">
        <v>6185</v>
      </c>
      <c r="B2728" s="3">
        <v>4</v>
      </c>
      <c r="C2728" s="14">
        <f>N2728/I2728</f>
        <v>0.82797859362344572</v>
      </c>
      <c r="D2728" s="12">
        <f>_xlfn.T.TEST(AB2728:AE2728,AF2728:AK2728,2,3)</f>
        <v>3.5116973061521978E-2</v>
      </c>
      <c r="E2728" s="14">
        <f>U2728/I2728</f>
        <v>0.79348411083232429</v>
      </c>
      <c r="F2728" s="12">
        <f>_xlfn.T.TEST(AB2728:AE2728,AL2728:AQ2728,2,3)</f>
        <v>1.7936366941583789E-2</v>
      </c>
      <c r="G2728" t="s">
        <v>10377</v>
      </c>
      <c r="H2728" t="s">
        <v>6186</v>
      </c>
      <c r="I2728" s="10">
        <f>AVERAGE(J2728:M2728)</f>
        <v>79269.84765625</v>
      </c>
      <c r="J2728" s="5">
        <v>67032.4765625</v>
      </c>
      <c r="K2728" s="5">
        <v>85617.0703125</v>
      </c>
      <c r="L2728" s="5">
        <v>79821.4453125</v>
      </c>
      <c r="M2728" s="5">
        <v>84608.3984375</v>
      </c>
      <c r="N2728" s="10">
        <f>AVERAGE(O2728:T2728)</f>
        <v>65633.736979166672</v>
      </c>
      <c r="O2728" s="5">
        <v>68348.625</v>
      </c>
      <c r="P2728" s="5">
        <v>63927.3671875</v>
      </c>
      <c r="Q2728" s="5">
        <v>69013.2734375</v>
      </c>
      <c r="R2728" s="5">
        <v>68974.6640625</v>
      </c>
      <c r="S2728" s="5">
        <v>68576.1796875</v>
      </c>
      <c r="T2728" s="5">
        <v>54962.3125</v>
      </c>
      <c r="U2728" s="10">
        <f>AVERAGE(V2728:AA2728)</f>
        <v>62899.364583333336</v>
      </c>
      <c r="V2728" s="5">
        <v>58157.6171875</v>
      </c>
      <c r="W2728" s="5">
        <v>58448.92578125</v>
      </c>
      <c r="X2728" s="5">
        <v>63930.5234375</v>
      </c>
      <c r="Y2728" s="5">
        <v>61055.56640625</v>
      </c>
      <c r="Z2728" s="5">
        <v>68922.4453125</v>
      </c>
      <c r="AA2728" s="5">
        <v>66881.109375</v>
      </c>
      <c r="AB2728" s="8">
        <f>LOG(J2728,2)</f>
        <v>16.032572615772668</v>
      </c>
      <c r="AC2728" s="8">
        <f>LOG(K2728,2)</f>
        <v>16.38561084907235</v>
      </c>
      <c r="AD2728" s="8">
        <f>LOG(L2728,2)</f>
        <v>16.284488781253788</v>
      </c>
      <c r="AE2728" s="8">
        <f>LOG(M2728,2)</f>
        <v>16.368513255456868</v>
      </c>
      <c r="AF2728" s="8">
        <f>LOG(O2728,2)</f>
        <v>16.06062469432834</v>
      </c>
      <c r="AG2728" s="8">
        <f>LOG(P2728,2)</f>
        <v>15.964146058034542</v>
      </c>
      <c r="AH2728" s="8">
        <f>LOG(Q2728,2)</f>
        <v>16.074586244060679</v>
      </c>
      <c r="AI2728" s="8">
        <f>LOG(R2728,2)</f>
        <v>16.07377890457424</v>
      </c>
      <c r="AJ2728" s="8">
        <f>LOG(S2728,2)</f>
        <v>16.065419914919282</v>
      </c>
      <c r="AK2728" s="8">
        <f>LOG(T2728,2)</f>
        <v>15.746155085344769</v>
      </c>
      <c r="AL2728" s="8">
        <f>LOG(V2728,2)</f>
        <v>15.827680540447266</v>
      </c>
      <c r="AM2728" s="8">
        <f>LOG(W2728,2)</f>
        <v>15.834888889604844</v>
      </c>
      <c r="AN2728" s="8">
        <f>LOG(X2728,2)</f>
        <v>15.964217285648285</v>
      </c>
      <c r="AO2728" s="8">
        <f>LOG(Y2728,2)</f>
        <v>15.897835210562411</v>
      </c>
      <c r="AP2728" s="8">
        <f>LOG(Z2728,2)</f>
        <v>16.072686267671131</v>
      </c>
      <c r="AQ2728" s="8">
        <f>LOG(AA2728,2)</f>
        <v>16.029311157538476</v>
      </c>
      <c r="AR2728" s="3">
        <v>3</v>
      </c>
      <c r="AS2728" s="3">
        <v>4</v>
      </c>
      <c r="AT2728" s="3">
        <v>4</v>
      </c>
      <c r="AU2728" s="3">
        <v>5</v>
      </c>
      <c r="AV2728" s="3">
        <v>2</v>
      </c>
      <c r="AW2728" s="3">
        <v>2</v>
      </c>
      <c r="AX2728" s="3">
        <v>6</v>
      </c>
      <c r="AY2728" s="3">
        <v>4</v>
      </c>
      <c r="AZ2728" s="3">
        <v>4</v>
      </c>
      <c r="BA2728" s="3">
        <v>4</v>
      </c>
      <c r="BB2728" s="3">
        <v>5</v>
      </c>
      <c r="BC2728" s="3">
        <v>4</v>
      </c>
      <c r="BD2728" s="3">
        <v>2</v>
      </c>
      <c r="BE2728" s="3">
        <v>4</v>
      </c>
      <c r="BF2728" s="3">
        <v>2</v>
      </c>
      <c r="BG2728" s="3">
        <v>5</v>
      </c>
      <c r="BH2728" s="3">
        <v>3</v>
      </c>
      <c r="BI2728" s="3">
        <v>4</v>
      </c>
      <c r="BJ2728" s="3">
        <v>4</v>
      </c>
      <c r="BK2728" s="3">
        <v>4</v>
      </c>
      <c r="BL2728" s="3">
        <v>4</v>
      </c>
      <c r="BM2728" s="3">
        <v>4</v>
      </c>
      <c r="BN2728" s="3">
        <v>4</v>
      </c>
      <c r="BO2728" s="3">
        <v>4</v>
      </c>
      <c r="BP2728" s="3">
        <v>4</v>
      </c>
      <c r="BQ2728" s="3">
        <v>4</v>
      </c>
      <c r="BR2728" s="3">
        <v>4</v>
      </c>
      <c r="BS2728" s="3">
        <v>4</v>
      </c>
      <c r="BT2728" s="3">
        <v>4</v>
      </c>
      <c r="BU2728" s="3">
        <v>4</v>
      </c>
      <c r="BV2728" s="3">
        <v>4</v>
      </c>
      <c r="BW2728" s="3">
        <v>4</v>
      </c>
      <c r="BX2728" s="3">
        <v>4</v>
      </c>
      <c r="BY2728" s="3">
        <v>4</v>
      </c>
      <c r="BZ2728" s="3">
        <v>4</v>
      </c>
      <c r="CA2728" s="3">
        <v>4</v>
      </c>
      <c r="CB2728" t="s">
        <v>6184</v>
      </c>
      <c r="CC2728" t="s">
        <v>6185</v>
      </c>
    </row>
    <row r="2729" spans="1:81" x14ac:dyDescent="0.25">
      <c r="A2729" t="s">
        <v>2441</v>
      </c>
      <c r="B2729" s="3">
        <v>7</v>
      </c>
      <c r="C2729" s="14">
        <f>N2729/I2729</f>
        <v>0.89998618908720385</v>
      </c>
      <c r="D2729" s="12">
        <f>_xlfn.T.TEST(AB2729:AE2729,AF2729:AK2729,2,3)</f>
        <v>2.0732708304418295E-2</v>
      </c>
      <c r="E2729" s="14">
        <f>U2729/I2729</f>
        <v>0.87001179885312663</v>
      </c>
      <c r="F2729" s="12">
        <f>_xlfn.T.TEST(AB2729:AE2729,AL2729:AQ2729,2,3)</f>
        <v>6.9687056581488145E-3</v>
      </c>
      <c r="G2729" t="s">
        <v>9099</v>
      </c>
      <c r="H2729" t="s">
        <v>2442</v>
      </c>
      <c r="I2729" s="10">
        <f>AVERAGE(J2729:M2729)</f>
        <v>7493772.125</v>
      </c>
      <c r="J2729" s="5">
        <v>7965803.5</v>
      </c>
      <c r="K2729" s="5">
        <v>7585114.5</v>
      </c>
      <c r="L2729" s="5">
        <v>7306966.5</v>
      </c>
      <c r="M2729" s="5">
        <v>7117204</v>
      </c>
      <c r="N2729" s="10">
        <f>AVERAGE(O2729:T2729)</f>
        <v>6744291.416666667</v>
      </c>
      <c r="O2729" s="5">
        <v>6369139</v>
      </c>
      <c r="P2729" s="5">
        <v>6699144</v>
      </c>
      <c r="Q2729" s="5">
        <v>6192407.5</v>
      </c>
      <c r="R2729" s="5">
        <v>6736274.5</v>
      </c>
      <c r="S2729" s="5">
        <v>6972218.5</v>
      </c>
      <c r="T2729" s="5">
        <v>7496565</v>
      </c>
      <c r="U2729" s="10">
        <f>AVERAGE(V2729:AA2729)</f>
        <v>6519670.166666667</v>
      </c>
      <c r="V2729" s="5">
        <v>6331640</v>
      </c>
      <c r="W2729" s="5">
        <v>7102088.5</v>
      </c>
      <c r="X2729" s="5">
        <v>6185431.5</v>
      </c>
      <c r="Y2729" s="5">
        <v>7172293.5</v>
      </c>
      <c r="Z2729" s="5">
        <v>5999753.5</v>
      </c>
      <c r="AA2729" s="5">
        <v>6326814</v>
      </c>
      <c r="AB2729" s="8">
        <f>LOG(J2729,2)</f>
        <v>22.925388461143768</v>
      </c>
      <c r="AC2729" s="8">
        <f>LOG(K2729,2)</f>
        <v>22.854739527955402</v>
      </c>
      <c r="AD2729" s="8">
        <f>LOG(L2729,2)</f>
        <v>22.800841162407615</v>
      </c>
      <c r="AE2729" s="8">
        <f>LOG(M2729,2)</f>
        <v>22.762879157767713</v>
      </c>
      <c r="AF2729" s="8">
        <f>LOG(O2729,2)</f>
        <v>22.602666926988487</v>
      </c>
      <c r="AG2729" s="8">
        <f>LOG(P2729,2)</f>
        <v>22.675545332678038</v>
      </c>
      <c r="AH2729" s="8">
        <f>LOG(Q2729,2)</f>
        <v>22.562068982486895</v>
      </c>
      <c r="AI2729" s="8">
        <f>LOG(R2729,2)</f>
        <v>22.683519498066932</v>
      </c>
      <c r="AJ2729" s="8">
        <f>LOG(S2729,2)</f>
        <v>22.733186351628703</v>
      </c>
      <c r="AK2729" s="8">
        <f>LOG(T2729,2)</f>
        <v>22.837798259245009</v>
      </c>
      <c r="AL2729" s="8">
        <f>LOG(V2729,2)</f>
        <v>22.594147799376113</v>
      </c>
      <c r="AM2729" s="8">
        <f>LOG(W2729,2)</f>
        <v>22.759811907395761</v>
      </c>
      <c r="AN2729" s="8">
        <f>LOG(X2729,2)</f>
        <v>22.56044281144511</v>
      </c>
      <c r="AO2729" s="8">
        <f>LOG(Y2729,2)</f>
        <v>22.774003095780699</v>
      </c>
      <c r="AP2729" s="8">
        <f>LOG(Z2729,2)</f>
        <v>22.516471798106515</v>
      </c>
      <c r="AQ2729" s="8">
        <f>LOG(AA2729,2)</f>
        <v>22.593047752466013</v>
      </c>
      <c r="AR2729" s="3">
        <v>11</v>
      </c>
      <c r="AS2729" s="3">
        <v>11</v>
      </c>
      <c r="AT2729" s="3">
        <v>11</v>
      </c>
      <c r="AU2729" s="3">
        <v>11</v>
      </c>
      <c r="AV2729" s="3">
        <v>10</v>
      </c>
      <c r="AW2729" s="3">
        <v>10</v>
      </c>
      <c r="AX2729" s="3">
        <v>11</v>
      </c>
      <c r="AY2729" s="3">
        <v>11</v>
      </c>
      <c r="AZ2729" s="3">
        <v>11</v>
      </c>
      <c r="BA2729" s="3">
        <v>11</v>
      </c>
      <c r="BB2729" s="3">
        <v>11</v>
      </c>
      <c r="BC2729" s="3">
        <v>11</v>
      </c>
      <c r="BD2729" s="3">
        <v>11</v>
      </c>
      <c r="BE2729" s="3">
        <v>11</v>
      </c>
      <c r="BF2729" s="3">
        <v>11</v>
      </c>
      <c r="BG2729" s="3">
        <v>12</v>
      </c>
      <c r="BH2729" s="3">
        <v>11</v>
      </c>
      <c r="BI2729" s="3">
        <v>11</v>
      </c>
      <c r="BJ2729" s="3">
        <v>7</v>
      </c>
      <c r="BK2729" s="3">
        <v>7</v>
      </c>
      <c r="BL2729" s="3">
        <v>7</v>
      </c>
      <c r="BM2729" s="3">
        <v>7</v>
      </c>
      <c r="BN2729" s="3">
        <v>7</v>
      </c>
      <c r="BO2729" s="3">
        <v>7</v>
      </c>
      <c r="BP2729" s="3">
        <v>7</v>
      </c>
      <c r="BQ2729" s="3">
        <v>7</v>
      </c>
      <c r="BR2729" s="3">
        <v>7</v>
      </c>
      <c r="BS2729" s="3">
        <v>7</v>
      </c>
      <c r="BT2729" s="3">
        <v>7</v>
      </c>
      <c r="BU2729" s="3">
        <v>7</v>
      </c>
      <c r="BV2729" s="3">
        <v>7</v>
      </c>
      <c r="BW2729" s="3">
        <v>7</v>
      </c>
      <c r="BX2729" s="3">
        <v>7</v>
      </c>
      <c r="BY2729" s="3">
        <v>7</v>
      </c>
      <c r="BZ2729" s="3">
        <v>7</v>
      </c>
      <c r="CA2729" s="3">
        <v>7</v>
      </c>
      <c r="CB2729" t="s">
        <v>2440</v>
      </c>
      <c r="CC2729" t="s">
        <v>2441</v>
      </c>
    </row>
    <row r="2730" spans="1:81" x14ac:dyDescent="0.25">
      <c r="A2730" t="s">
        <v>7469</v>
      </c>
      <c r="B2730" s="3">
        <v>8</v>
      </c>
      <c r="C2730" s="14">
        <f>N2730/I2730</f>
        <v>0.93127789283437157</v>
      </c>
      <c r="D2730" s="12">
        <f>_xlfn.T.TEST(AB2730:AE2730,AF2730:AK2730,2,3)</f>
        <v>0.10759609810106729</v>
      </c>
      <c r="E2730" s="14">
        <f>U2730/I2730</f>
        <v>0.99982741714733037</v>
      </c>
      <c r="F2730" s="12">
        <f>_xlfn.T.TEST(AB2730:AE2730,AL2730:AQ2730,2,3)</f>
        <v>0.9706221136695834</v>
      </c>
      <c r="G2730" t="s">
        <v>10780</v>
      </c>
      <c r="H2730" t="s">
        <v>7470</v>
      </c>
      <c r="I2730" s="10">
        <f>AVERAGE(J2730:M2730)</f>
        <v>10222626.25</v>
      </c>
      <c r="J2730" s="5">
        <v>10777051</v>
      </c>
      <c r="K2730" s="5">
        <v>9384623</v>
      </c>
      <c r="L2730" s="5">
        <v>10131903</v>
      </c>
      <c r="M2730" s="5">
        <v>10596928</v>
      </c>
      <c r="N2730" s="10">
        <f>AVERAGE(O2730:T2730)</f>
        <v>9520105.833333334</v>
      </c>
      <c r="O2730" s="5">
        <v>9503227</v>
      </c>
      <c r="P2730" s="5">
        <v>8832165</v>
      </c>
      <c r="Q2730" s="5">
        <v>9473363</v>
      </c>
      <c r="R2730" s="5">
        <v>9996121</v>
      </c>
      <c r="S2730" s="5">
        <v>10062490</v>
      </c>
      <c r="T2730" s="5">
        <v>9253269</v>
      </c>
      <c r="U2730" s="10">
        <f>AVERAGE(V2730:AA2730)</f>
        <v>10220862</v>
      </c>
      <c r="V2730" s="5">
        <v>10235242</v>
      </c>
      <c r="W2730" s="5">
        <v>11129947</v>
      </c>
      <c r="X2730" s="5">
        <v>11311515</v>
      </c>
      <c r="Y2730" s="5">
        <v>10005734</v>
      </c>
      <c r="Z2730" s="5">
        <v>9100856</v>
      </c>
      <c r="AA2730" s="5">
        <v>9541878</v>
      </c>
      <c r="AB2730" s="8">
        <f>LOG(J2730,2)</f>
        <v>23.361459121548908</v>
      </c>
      <c r="AC2730" s="8">
        <f>LOG(K2730,2)</f>
        <v>23.161867359457045</v>
      </c>
      <c r="AD2730" s="8">
        <f>LOG(L2730,2)</f>
        <v>23.272401834482675</v>
      </c>
      <c r="AE2730" s="8">
        <f>LOG(M2730,2)</f>
        <v>23.337142759046646</v>
      </c>
      <c r="AF2730" s="8">
        <f>LOG(O2730,2)</f>
        <v>23.179986060279653</v>
      </c>
      <c r="AG2730" s="8">
        <f>LOG(P2730,2)</f>
        <v>23.074335693711337</v>
      </c>
      <c r="AH2730" s="8">
        <f>LOG(Q2730,2)</f>
        <v>23.175445236004133</v>
      </c>
      <c r="AI2730" s="8">
        <f>LOG(R2730,2)</f>
        <v>23.252936934238527</v>
      </c>
      <c r="AJ2730" s="8">
        <f>LOG(S2730,2)</f>
        <v>23.26248401370388</v>
      </c>
      <c r="AK2730" s="8">
        <f>LOG(T2730,2)</f>
        <v>23.141531701107176</v>
      </c>
      <c r="AL2730" s="8">
        <f>LOG(V2730,2)</f>
        <v>23.287041877767045</v>
      </c>
      <c r="AM2730" s="8">
        <f>LOG(W2730,2)</f>
        <v>23.407943386898669</v>
      </c>
      <c r="AN2730" s="8">
        <f>LOG(X2730,2)</f>
        <v>23.43128883285063</v>
      </c>
      <c r="AO2730" s="8">
        <f>LOG(Y2730,2)</f>
        <v>23.254323668468516</v>
      </c>
      <c r="AP2730" s="8">
        <f>LOG(Z2730,2)</f>
        <v>23.11757081670973</v>
      </c>
      <c r="AQ2730" s="8">
        <f>LOG(AA2730,2)</f>
        <v>23.185841809836269</v>
      </c>
      <c r="AR2730" s="3">
        <v>10</v>
      </c>
      <c r="AS2730" s="3">
        <v>10</v>
      </c>
      <c r="AT2730" s="3">
        <v>10</v>
      </c>
      <c r="AU2730" s="3">
        <v>10</v>
      </c>
      <c r="AV2730" s="3">
        <v>10</v>
      </c>
      <c r="AW2730" s="3">
        <v>10</v>
      </c>
      <c r="AX2730" s="3">
        <v>10</v>
      </c>
      <c r="AY2730" s="3">
        <v>10</v>
      </c>
      <c r="AZ2730" s="3">
        <v>10</v>
      </c>
      <c r="BA2730" s="3">
        <v>10</v>
      </c>
      <c r="BB2730" s="3">
        <v>10</v>
      </c>
      <c r="BC2730" s="3">
        <v>10</v>
      </c>
      <c r="BD2730" s="3">
        <v>10</v>
      </c>
      <c r="BE2730" s="3">
        <v>10</v>
      </c>
      <c r="BF2730" s="3">
        <v>10</v>
      </c>
      <c r="BG2730" s="3">
        <v>10</v>
      </c>
      <c r="BH2730" s="3">
        <v>10</v>
      </c>
      <c r="BI2730" s="3">
        <v>10</v>
      </c>
      <c r="BJ2730" s="3">
        <v>8</v>
      </c>
      <c r="BK2730" s="3">
        <v>8</v>
      </c>
      <c r="BL2730" s="3">
        <v>8</v>
      </c>
      <c r="BM2730" s="3">
        <v>8</v>
      </c>
      <c r="BN2730" s="3">
        <v>8</v>
      </c>
      <c r="BO2730" s="3">
        <v>8</v>
      </c>
      <c r="BP2730" s="3">
        <v>8</v>
      </c>
      <c r="BQ2730" s="3">
        <v>8</v>
      </c>
      <c r="BR2730" s="3">
        <v>8</v>
      </c>
      <c r="BS2730" s="3">
        <v>8</v>
      </c>
      <c r="BT2730" s="3">
        <v>8</v>
      </c>
      <c r="BU2730" s="3">
        <v>8</v>
      </c>
      <c r="BV2730" s="3">
        <v>8</v>
      </c>
      <c r="BW2730" s="3">
        <v>8</v>
      </c>
      <c r="BX2730" s="3">
        <v>8</v>
      </c>
      <c r="BY2730" s="3">
        <v>8</v>
      </c>
      <c r="BZ2730" s="3">
        <v>8</v>
      </c>
      <c r="CA2730" s="3">
        <v>8</v>
      </c>
      <c r="CB2730" t="s">
        <v>7468</v>
      </c>
      <c r="CC2730" t="s">
        <v>7469</v>
      </c>
    </row>
    <row r="2731" spans="1:81" x14ac:dyDescent="0.25">
      <c r="A2731" t="s">
        <v>2510</v>
      </c>
      <c r="B2731" s="3">
        <v>9</v>
      </c>
      <c r="C2731" s="14">
        <f>N2731/I2731</f>
        <v>0.93612254019357144</v>
      </c>
      <c r="D2731" s="12">
        <f>_xlfn.T.TEST(AB2731:AE2731,AF2731:AK2731,2,3)</f>
        <v>5.5654638450650272E-3</v>
      </c>
      <c r="E2731" s="14">
        <f>U2731/I2731</f>
        <v>0.94579389591232887</v>
      </c>
      <c r="F2731" s="12">
        <f>_xlfn.T.TEST(AB2731:AE2731,AL2731:AQ2731,2,3)</f>
        <v>9.5611247253463344E-2</v>
      </c>
      <c r="G2731" t="s">
        <v>9122</v>
      </c>
      <c r="H2731" t="s">
        <v>2511</v>
      </c>
      <c r="I2731" s="10">
        <f>AVERAGE(J2731:M2731)</f>
        <v>5438732.5</v>
      </c>
      <c r="J2731" s="5">
        <v>5328407.5</v>
      </c>
      <c r="K2731" s="5">
        <v>5547729</v>
      </c>
      <c r="L2731" s="5">
        <v>5395116.5</v>
      </c>
      <c r="M2731" s="5">
        <v>5483677</v>
      </c>
      <c r="N2731" s="10">
        <f>AVERAGE(O2731:T2731)</f>
        <v>5091320.083333333</v>
      </c>
      <c r="O2731" s="5">
        <v>5015460</v>
      </c>
      <c r="P2731" s="5">
        <v>5097040</v>
      </c>
      <c r="Q2731" s="5">
        <v>4926502.5</v>
      </c>
      <c r="R2731" s="5">
        <v>5397054</v>
      </c>
      <c r="S2731" s="5">
        <v>4901941.5</v>
      </c>
      <c r="T2731" s="5">
        <v>5209922.5</v>
      </c>
      <c r="U2731" s="10">
        <f>AVERAGE(V2731:AA2731)</f>
        <v>5143920</v>
      </c>
      <c r="V2731" s="5">
        <v>4772156</v>
      </c>
      <c r="W2731" s="5">
        <v>5400187</v>
      </c>
      <c r="X2731" s="5">
        <v>4772499</v>
      </c>
      <c r="Y2731" s="5">
        <v>5037096</v>
      </c>
      <c r="Z2731" s="5">
        <v>5234429</v>
      </c>
      <c r="AA2731" s="5">
        <v>5647153</v>
      </c>
      <c r="AB2731" s="8">
        <f>LOG(J2731,2)</f>
        <v>22.345272988773193</v>
      </c>
      <c r="AC2731" s="8">
        <f>LOG(K2731,2)</f>
        <v>22.403465884760539</v>
      </c>
      <c r="AD2731" s="8">
        <f>LOG(L2731,2)</f>
        <v>22.36322268235676</v>
      </c>
      <c r="AE2731" s="8">
        <f>LOG(M2731,2)</f>
        <v>22.386712165200276</v>
      </c>
      <c r="AF2731" s="8">
        <f>LOG(O2731,2)</f>
        <v>22.257950595043894</v>
      </c>
      <c r="AG2731" s="8">
        <f>LOG(P2731,2)</f>
        <v>22.281228244438214</v>
      </c>
      <c r="AH2731" s="8">
        <f>LOG(Q2731,2)</f>
        <v>22.232132358607327</v>
      </c>
      <c r="AI2731" s="8">
        <f>LOG(R2731,2)</f>
        <v>22.36374069153235</v>
      </c>
      <c r="AJ2731" s="8">
        <f>LOG(S2731,2)</f>
        <v>22.224921836441311</v>
      </c>
      <c r="AK2731" s="8">
        <f>LOG(T2731,2)</f>
        <v>22.312830481233473</v>
      </c>
      <c r="AL2731" s="8">
        <f>LOG(V2731,2)</f>
        <v>22.186209774291047</v>
      </c>
      <c r="AM2731" s="8">
        <f>LOG(W2731,2)</f>
        <v>22.364577935730189</v>
      </c>
      <c r="AN2731" s="8">
        <f>LOG(X2731,2)</f>
        <v>22.18631346466</v>
      </c>
      <c r="AO2731" s="8">
        <f>LOG(Y2731,2)</f>
        <v>22.264160796330621</v>
      </c>
      <c r="AP2731" s="8">
        <f>LOG(Z2731,2)</f>
        <v>22.319600738037497</v>
      </c>
      <c r="AQ2731" s="8">
        <f>LOG(AA2731,2)</f>
        <v>22.429092288539788</v>
      </c>
      <c r="AR2731" s="3">
        <v>9</v>
      </c>
      <c r="AS2731" s="3">
        <v>8</v>
      </c>
      <c r="AT2731" s="3">
        <v>9</v>
      </c>
      <c r="AU2731" s="3">
        <v>9</v>
      </c>
      <c r="AV2731" s="3">
        <v>9</v>
      </c>
      <c r="AW2731" s="3">
        <v>7</v>
      </c>
      <c r="AX2731" s="3">
        <v>9</v>
      </c>
      <c r="AY2731" s="3">
        <v>8</v>
      </c>
      <c r="AZ2731" s="3">
        <v>9</v>
      </c>
      <c r="BA2731" s="3">
        <v>9</v>
      </c>
      <c r="BB2731" s="3">
        <v>9</v>
      </c>
      <c r="BC2731" s="3">
        <v>8</v>
      </c>
      <c r="BD2731" s="3">
        <v>8</v>
      </c>
      <c r="BE2731" s="3">
        <v>9</v>
      </c>
      <c r="BF2731" s="3">
        <v>9</v>
      </c>
      <c r="BG2731" s="3">
        <v>9</v>
      </c>
      <c r="BH2731" s="3">
        <v>9</v>
      </c>
      <c r="BI2731" s="3">
        <v>8</v>
      </c>
      <c r="BJ2731" s="3">
        <v>9</v>
      </c>
      <c r="BK2731" s="3">
        <v>9</v>
      </c>
      <c r="BL2731" s="3">
        <v>9</v>
      </c>
      <c r="BM2731" s="3">
        <v>9</v>
      </c>
      <c r="BN2731" s="3">
        <v>9</v>
      </c>
      <c r="BO2731" s="3">
        <v>9</v>
      </c>
      <c r="BP2731" s="3">
        <v>9</v>
      </c>
      <c r="BQ2731" s="3">
        <v>9</v>
      </c>
      <c r="BR2731" s="3">
        <v>9</v>
      </c>
      <c r="BS2731" s="3">
        <v>9</v>
      </c>
      <c r="BT2731" s="3">
        <v>9</v>
      </c>
      <c r="BU2731" s="3">
        <v>9</v>
      </c>
      <c r="BV2731" s="3">
        <v>9</v>
      </c>
      <c r="BW2731" s="3">
        <v>9</v>
      </c>
      <c r="BX2731" s="3">
        <v>9</v>
      </c>
      <c r="BY2731" s="3">
        <v>9</v>
      </c>
      <c r="BZ2731" s="3">
        <v>9</v>
      </c>
      <c r="CA2731" s="3">
        <v>9</v>
      </c>
      <c r="CB2731" t="s">
        <v>2509</v>
      </c>
      <c r="CC2731" t="s">
        <v>2510</v>
      </c>
    </row>
    <row r="2732" spans="1:81" x14ac:dyDescent="0.25">
      <c r="A2732" t="s">
        <v>3314</v>
      </c>
      <c r="B2732" s="3">
        <v>9</v>
      </c>
      <c r="C2732" s="14">
        <f>N2732/I2732</f>
        <v>0.93928991538108519</v>
      </c>
      <c r="D2732" s="12">
        <f>_xlfn.T.TEST(AB2732:AE2732,AF2732:AK2732,2,3)</f>
        <v>6.9827175131508032E-2</v>
      </c>
      <c r="E2732" s="14">
        <f>U2732/I2732</f>
        <v>1.0221810041118489</v>
      </c>
      <c r="F2732" s="12">
        <f>_xlfn.T.TEST(AB2732:AE2732,AL2732:AQ2732,2,3)</f>
        <v>0.51197533201465373</v>
      </c>
      <c r="G2732" t="s">
        <v>9398</v>
      </c>
      <c r="H2732" t="s">
        <v>3315</v>
      </c>
      <c r="I2732" s="10">
        <f>AVERAGE(J2732:M2732)</f>
        <v>3421230.75</v>
      </c>
      <c r="J2732" s="5">
        <v>3416951.25</v>
      </c>
      <c r="K2732" s="5">
        <v>3307579</v>
      </c>
      <c r="L2732" s="5">
        <v>3311037.5</v>
      </c>
      <c r="M2732" s="5">
        <v>3649355.25</v>
      </c>
      <c r="N2732" s="10">
        <f>AVERAGE(O2732:T2732)</f>
        <v>3213527.5416666665</v>
      </c>
      <c r="O2732" s="5">
        <v>3098460.75</v>
      </c>
      <c r="P2732" s="5">
        <v>3042593.25</v>
      </c>
      <c r="Q2732" s="5">
        <v>3354128.5</v>
      </c>
      <c r="R2732" s="5">
        <v>3282332.25</v>
      </c>
      <c r="S2732" s="5">
        <v>3175842.75</v>
      </c>
      <c r="T2732" s="5">
        <v>3327807.75</v>
      </c>
      <c r="U2732" s="10">
        <f>AVERAGE(V2732:AA2732)</f>
        <v>3497117.0833333335</v>
      </c>
      <c r="V2732" s="5">
        <v>3503963.75</v>
      </c>
      <c r="W2732" s="5">
        <v>3506818</v>
      </c>
      <c r="X2732" s="5">
        <v>3839385</v>
      </c>
      <c r="Y2732" s="5">
        <v>3465344.25</v>
      </c>
      <c r="Z2732" s="5">
        <v>3313759.75</v>
      </c>
      <c r="AA2732" s="5">
        <v>3353431.75</v>
      </c>
      <c r="AB2732" s="8">
        <f>LOG(J2732,2)</f>
        <v>21.70427823415751</v>
      </c>
      <c r="AC2732" s="8">
        <f>LOG(K2732,2)</f>
        <v>21.657344184345774</v>
      </c>
      <c r="AD2732" s="8">
        <f>LOG(L2732,2)</f>
        <v>21.658851919762398</v>
      </c>
      <c r="AE2732" s="8">
        <f>LOG(M2732,2)</f>
        <v>21.799210167620291</v>
      </c>
      <c r="AF2732" s="8">
        <f>LOG(O2732,2)</f>
        <v>21.563120262294337</v>
      </c>
      <c r="AG2732" s="8">
        <f>LOG(P2732,2)</f>
        <v>21.536870048943857</v>
      </c>
      <c r="AH2732" s="8">
        <f>LOG(Q2732,2)</f>
        <v>21.677506530367623</v>
      </c>
      <c r="AI2732" s="8">
        <f>LOG(R2732,2)</f>
        <v>21.646289850578739</v>
      </c>
      <c r="AJ2732" s="8">
        <f>LOG(S2732,2)</f>
        <v>21.598708049370664</v>
      </c>
      <c r="AK2732" s="8">
        <f>LOG(T2732,2)</f>
        <v>21.666140659614165</v>
      </c>
      <c r="AL2732" s="8">
        <f>LOG(V2732,2)</f>
        <v>21.740556419044726</v>
      </c>
      <c r="AM2732" s="8">
        <f>LOG(W2732,2)</f>
        <v>21.741731127570766</v>
      </c>
      <c r="AN2732" s="8">
        <f>LOG(X2732,2)</f>
        <v>21.872443805138406</v>
      </c>
      <c r="AO2732" s="8">
        <f>LOG(Y2732,2)</f>
        <v>21.724567247256164</v>
      </c>
      <c r="AP2732" s="8">
        <f>LOG(Z2732,2)</f>
        <v>21.660037579231783</v>
      </c>
      <c r="AQ2732" s="8">
        <f>LOG(AA2732,2)</f>
        <v>21.677206809534447</v>
      </c>
      <c r="AR2732" s="3">
        <v>10</v>
      </c>
      <c r="AS2732" s="3">
        <v>10</v>
      </c>
      <c r="AT2732" s="3">
        <v>10</v>
      </c>
      <c r="AU2732" s="3">
        <v>10</v>
      </c>
      <c r="AV2732" s="3">
        <v>9</v>
      </c>
      <c r="AW2732" s="3">
        <v>10</v>
      </c>
      <c r="AX2732" s="3">
        <v>10</v>
      </c>
      <c r="AY2732" s="3">
        <v>10</v>
      </c>
      <c r="AZ2732" s="3">
        <v>10</v>
      </c>
      <c r="BA2732" s="3">
        <v>9</v>
      </c>
      <c r="BB2732" s="3">
        <v>10</v>
      </c>
      <c r="BC2732" s="3">
        <v>9</v>
      </c>
      <c r="BD2732" s="3">
        <v>10</v>
      </c>
      <c r="BE2732" s="3">
        <v>10</v>
      </c>
      <c r="BF2732" s="3">
        <v>10</v>
      </c>
      <c r="BG2732" s="3">
        <v>10</v>
      </c>
      <c r="BH2732" s="3">
        <v>10</v>
      </c>
      <c r="BI2732" s="3">
        <v>10</v>
      </c>
      <c r="BJ2732" s="3">
        <v>9</v>
      </c>
      <c r="BK2732" s="3">
        <v>9</v>
      </c>
      <c r="BL2732" s="3">
        <v>9</v>
      </c>
      <c r="BM2732" s="3">
        <v>9</v>
      </c>
      <c r="BN2732" s="3">
        <v>9</v>
      </c>
      <c r="BO2732" s="3">
        <v>9</v>
      </c>
      <c r="BP2732" s="3">
        <v>9</v>
      </c>
      <c r="BQ2732" s="3">
        <v>9</v>
      </c>
      <c r="BR2732" s="3">
        <v>9</v>
      </c>
      <c r="BS2732" s="3">
        <v>9</v>
      </c>
      <c r="BT2732" s="3">
        <v>9</v>
      </c>
      <c r="BU2732" s="3">
        <v>9</v>
      </c>
      <c r="BV2732" s="3">
        <v>9</v>
      </c>
      <c r="BW2732" s="3">
        <v>9</v>
      </c>
      <c r="BX2732" s="3">
        <v>9</v>
      </c>
      <c r="BY2732" s="3">
        <v>9</v>
      </c>
      <c r="BZ2732" s="3">
        <v>9</v>
      </c>
      <c r="CA2732" s="3">
        <v>9</v>
      </c>
      <c r="CB2732" t="s">
        <v>3313</v>
      </c>
      <c r="CC2732" t="s">
        <v>3314</v>
      </c>
    </row>
    <row r="2733" spans="1:81" x14ac:dyDescent="0.25">
      <c r="A2733" t="s">
        <v>2858</v>
      </c>
      <c r="B2733" s="3">
        <v>10</v>
      </c>
      <c r="C2733" s="14">
        <f>N2733/I2733</f>
        <v>0.96870846027587865</v>
      </c>
      <c r="D2733" s="12">
        <f>_xlfn.T.TEST(AB2733:AE2733,AF2733:AK2733,2,3)</f>
        <v>0.72275489586323394</v>
      </c>
      <c r="E2733" s="14">
        <f>U2733/I2733</f>
        <v>0.95499894797931106</v>
      </c>
      <c r="F2733" s="12">
        <f>_xlfn.T.TEST(AB2733:AE2733,AL2733:AQ2733,2,3)</f>
        <v>0.5922025290373687</v>
      </c>
      <c r="G2733" t="s">
        <v>9244</v>
      </c>
      <c r="H2733" t="s">
        <v>2859</v>
      </c>
      <c r="I2733" s="10">
        <f>AVERAGE(J2733:M2733)</f>
        <v>6487515</v>
      </c>
      <c r="J2733" s="5">
        <v>7686137.5</v>
      </c>
      <c r="K2733" s="5">
        <v>6215749</v>
      </c>
      <c r="L2733" s="5">
        <v>5607817</v>
      </c>
      <c r="M2733" s="5">
        <v>6440356.5</v>
      </c>
      <c r="N2733" s="10">
        <f>AVERAGE(O2733:T2733)</f>
        <v>6284510.666666667</v>
      </c>
      <c r="O2733" s="5">
        <v>6464266.5</v>
      </c>
      <c r="P2733" s="5">
        <v>6454135</v>
      </c>
      <c r="Q2733" s="5">
        <v>5544080.5</v>
      </c>
      <c r="R2733" s="5">
        <v>6204413</v>
      </c>
      <c r="S2733" s="5">
        <v>6321449.5</v>
      </c>
      <c r="T2733" s="5">
        <v>6718719.5</v>
      </c>
      <c r="U2733" s="10">
        <f>AVERAGE(V2733:AA2733)</f>
        <v>6195570</v>
      </c>
      <c r="V2733" s="5">
        <v>5667186.5</v>
      </c>
      <c r="W2733" s="5">
        <v>6844611.5</v>
      </c>
      <c r="X2733" s="5">
        <v>6009994</v>
      </c>
      <c r="Y2733" s="5">
        <v>6498803.5</v>
      </c>
      <c r="Z2733" s="5">
        <v>5764107.5</v>
      </c>
      <c r="AA2733" s="5">
        <v>6388717</v>
      </c>
      <c r="AB2733" s="8">
        <f>LOG(J2733,2)</f>
        <v>22.873827354831548</v>
      </c>
      <c r="AC2733" s="8">
        <f>LOG(K2733,2)</f>
        <v>22.567496816350602</v>
      </c>
      <c r="AD2733" s="8">
        <f>LOG(L2733,2)</f>
        <v>22.419007839945856</v>
      </c>
      <c r="AE2733" s="8">
        <f>LOG(M2733,2)</f>
        <v>22.618709118929118</v>
      </c>
      <c r="AF2733" s="8">
        <f>LOG(O2733,2)</f>
        <v>22.624055246111734</v>
      </c>
      <c r="AG2733" s="8">
        <f>LOG(P2733,2)</f>
        <v>22.621792324061577</v>
      </c>
      <c r="AH2733" s="8">
        <f>LOG(Q2733,2)</f>
        <v>22.402516774870666</v>
      </c>
      <c r="AI2733" s="8">
        <f>LOG(R2733,2)</f>
        <v>22.564863292645384</v>
      </c>
      <c r="AJ2733" s="8">
        <f>LOG(S2733,2)</f>
        <v>22.591823973721855</v>
      </c>
      <c r="AK2733" s="8">
        <f>LOG(T2733,2)</f>
        <v>22.679754869734303</v>
      </c>
      <c r="AL2733" s="8">
        <f>LOG(V2733,2)</f>
        <v>22.434201249837223</v>
      </c>
      <c r="AM2733" s="8">
        <f>LOG(W2733,2)</f>
        <v>22.706537225792054</v>
      </c>
      <c r="AN2733" s="8">
        <f>LOG(X2733,2)</f>
        <v>22.518932119965367</v>
      </c>
      <c r="AO2733" s="8">
        <f>LOG(Y2733,2)</f>
        <v>22.631742696155836</v>
      </c>
      <c r="AP2733" s="8">
        <f>LOG(Z2733,2)</f>
        <v>22.458665811198856</v>
      </c>
      <c r="AQ2733" s="8">
        <f>LOG(AA2733,2)</f>
        <v>22.607094803534899</v>
      </c>
      <c r="AR2733" s="3">
        <v>9</v>
      </c>
      <c r="AS2733" s="3">
        <v>9</v>
      </c>
      <c r="AT2733" s="3">
        <v>9</v>
      </c>
      <c r="AU2733" s="3">
        <v>9</v>
      </c>
      <c r="AV2733" s="3">
        <v>8</v>
      </c>
      <c r="AW2733" s="3">
        <v>8</v>
      </c>
      <c r="AX2733" s="3">
        <v>9</v>
      </c>
      <c r="AY2733" s="3">
        <v>9</v>
      </c>
      <c r="AZ2733" s="3">
        <v>10</v>
      </c>
      <c r="BA2733" s="3">
        <v>9</v>
      </c>
      <c r="BB2733" s="3">
        <v>9</v>
      </c>
      <c r="BC2733" s="3">
        <v>9</v>
      </c>
      <c r="BD2733" s="3">
        <v>9</v>
      </c>
      <c r="BE2733" s="3">
        <v>10</v>
      </c>
      <c r="BF2733" s="3">
        <v>9</v>
      </c>
      <c r="BG2733" s="3">
        <v>9</v>
      </c>
      <c r="BH2733" s="3">
        <v>10</v>
      </c>
      <c r="BI2733" s="3">
        <v>9</v>
      </c>
      <c r="BJ2733" s="3">
        <v>10</v>
      </c>
      <c r="BK2733" s="3">
        <v>10</v>
      </c>
      <c r="BL2733" s="3">
        <v>10</v>
      </c>
      <c r="BM2733" s="3">
        <v>10</v>
      </c>
      <c r="BN2733" s="3">
        <v>10</v>
      </c>
      <c r="BO2733" s="3">
        <v>10</v>
      </c>
      <c r="BP2733" s="3">
        <v>10</v>
      </c>
      <c r="BQ2733" s="3">
        <v>10</v>
      </c>
      <c r="BR2733" s="3">
        <v>10</v>
      </c>
      <c r="BS2733" s="3">
        <v>10</v>
      </c>
      <c r="BT2733" s="3">
        <v>10</v>
      </c>
      <c r="BU2733" s="3">
        <v>10</v>
      </c>
      <c r="BV2733" s="3">
        <v>10</v>
      </c>
      <c r="BW2733" s="3">
        <v>10</v>
      </c>
      <c r="BX2733" s="3">
        <v>10</v>
      </c>
      <c r="BY2733" s="3">
        <v>10</v>
      </c>
      <c r="BZ2733" s="3">
        <v>10</v>
      </c>
      <c r="CA2733" s="3">
        <v>10</v>
      </c>
      <c r="CB2733" t="s">
        <v>2857</v>
      </c>
      <c r="CC2733" t="s">
        <v>2858</v>
      </c>
    </row>
    <row r="2734" spans="1:81" x14ac:dyDescent="0.25">
      <c r="A2734" t="s">
        <v>1928</v>
      </c>
      <c r="B2734" s="3">
        <v>11</v>
      </c>
      <c r="C2734" s="14">
        <f>N2734/I2734</f>
        <v>0.98279479095876232</v>
      </c>
      <c r="D2734" s="12">
        <f>_xlfn.T.TEST(AB2734:AE2734,AF2734:AK2734,2,3)</f>
        <v>0.65143066040977837</v>
      </c>
      <c r="E2734" s="14">
        <f>U2734/I2734</f>
        <v>1.0316255012894673</v>
      </c>
      <c r="F2734" s="12">
        <f>_xlfn.T.TEST(AB2734:AE2734,AL2734:AQ2734,2,3)</f>
        <v>0.47633412339118386</v>
      </c>
      <c r="G2734" t="s">
        <v>8926</v>
      </c>
      <c r="H2734" t="s">
        <v>1929</v>
      </c>
      <c r="I2734" s="10">
        <f>AVERAGE(J2734:M2734)</f>
        <v>19500044</v>
      </c>
      <c r="J2734" s="5">
        <v>21189346</v>
      </c>
      <c r="K2734" s="5">
        <v>18883330</v>
      </c>
      <c r="L2734" s="5">
        <v>19567430</v>
      </c>
      <c r="M2734" s="5">
        <v>18360070</v>
      </c>
      <c r="N2734" s="10">
        <f>AVERAGE(O2734:T2734)</f>
        <v>19164541.666666668</v>
      </c>
      <c r="O2734" s="5">
        <v>18658486</v>
      </c>
      <c r="P2734" s="5">
        <v>20057930</v>
      </c>
      <c r="Q2734" s="5">
        <v>18488636</v>
      </c>
      <c r="R2734" s="5">
        <v>19417416</v>
      </c>
      <c r="S2734" s="5">
        <v>19067834</v>
      </c>
      <c r="T2734" s="5">
        <v>19296948</v>
      </c>
      <c r="U2734" s="10">
        <f>AVERAGE(V2734:AA2734)</f>
        <v>20116742.666666668</v>
      </c>
      <c r="V2734" s="5">
        <v>18550684</v>
      </c>
      <c r="W2734" s="5">
        <v>21346528</v>
      </c>
      <c r="X2734" s="5">
        <v>20472790</v>
      </c>
      <c r="Y2734" s="5">
        <v>20659520</v>
      </c>
      <c r="Z2734" s="5">
        <v>18456088</v>
      </c>
      <c r="AA2734" s="5">
        <v>21214846</v>
      </c>
      <c r="AB2734" s="8">
        <f>LOG(J2734,2)</f>
        <v>24.3368357244503</v>
      </c>
      <c r="AC2734" s="8">
        <f>LOG(K2734,2)</f>
        <v>24.170609864868005</v>
      </c>
      <c r="AD2734" s="8">
        <f>LOG(L2734,2)</f>
        <v>24.221950948038693</v>
      </c>
      <c r="AE2734" s="8">
        <f>LOG(M2734,2)</f>
        <v>24.130068223424061</v>
      </c>
      <c r="AF2734" s="8">
        <f>LOG(O2734,2)</f>
        <v>24.153328590974247</v>
      </c>
      <c r="AG2734" s="8">
        <f>LOG(P2734,2)</f>
        <v>24.257669390160231</v>
      </c>
      <c r="AH2734" s="8">
        <f>LOG(Q2734,2)</f>
        <v>24.140135457984332</v>
      </c>
      <c r="AI2734" s="8">
        <f>LOG(R2734,2)</f>
        <v>24.210847889066272</v>
      </c>
      <c r="AJ2734" s="8">
        <f>LOG(S2734,2)</f>
        <v>24.184637635028636</v>
      </c>
      <c r="AK2734" s="8">
        <f>LOG(T2734,2)</f>
        <v>24.20186935349539</v>
      </c>
      <c r="AL2734" s="8">
        <f>LOG(V2734,2)</f>
        <v>24.14496904702608</v>
      </c>
      <c r="AM2734" s="8">
        <f>LOG(W2734,2)</f>
        <v>24.347498099653631</v>
      </c>
      <c r="AN2734" s="8">
        <f>LOG(X2734,2)</f>
        <v>24.287204388208576</v>
      </c>
      <c r="AO2734" s="8">
        <f>LOG(Y2734,2)</f>
        <v>24.300303399456897</v>
      </c>
      <c r="AP2734" s="8">
        <f>LOG(Z2734,2)</f>
        <v>24.137593452238704</v>
      </c>
      <c r="AQ2734" s="8">
        <f>LOG(AA2734,2)</f>
        <v>24.338570870257453</v>
      </c>
      <c r="AR2734" s="3">
        <v>11</v>
      </c>
      <c r="AS2734" s="3">
        <v>11</v>
      </c>
      <c r="AT2734" s="3">
        <v>10</v>
      </c>
      <c r="AU2734" s="3">
        <v>12</v>
      </c>
      <c r="AV2734" s="3">
        <v>11</v>
      </c>
      <c r="AW2734" s="3">
        <v>11</v>
      </c>
      <c r="AX2734" s="3">
        <v>11</v>
      </c>
      <c r="AY2734" s="3">
        <v>10</v>
      </c>
      <c r="AZ2734" s="3">
        <v>11</v>
      </c>
      <c r="BA2734" s="3">
        <v>11</v>
      </c>
      <c r="BB2734" s="3">
        <v>11</v>
      </c>
      <c r="BC2734" s="3">
        <v>11</v>
      </c>
      <c r="BD2734" s="3">
        <v>10</v>
      </c>
      <c r="BE2734" s="3">
        <v>11</v>
      </c>
      <c r="BF2734" s="3">
        <v>10</v>
      </c>
      <c r="BG2734" s="3">
        <v>12</v>
      </c>
      <c r="BH2734" s="3">
        <v>12</v>
      </c>
      <c r="BI2734" s="3">
        <v>12</v>
      </c>
      <c r="BJ2734" s="3">
        <v>11</v>
      </c>
      <c r="BK2734" s="3">
        <v>11</v>
      </c>
      <c r="BL2734" s="3">
        <v>11</v>
      </c>
      <c r="BM2734" s="3">
        <v>11</v>
      </c>
      <c r="BN2734" s="3">
        <v>11</v>
      </c>
      <c r="BO2734" s="3">
        <v>11</v>
      </c>
      <c r="BP2734" s="3">
        <v>11</v>
      </c>
      <c r="BQ2734" s="3">
        <v>11</v>
      </c>
      <c r="BR2734" s="3">
        <v>11</v>
      </c>
      <c r="BS2734" s="3">
        <v>11</v>
      </c>
      <c r="BT2734" s="3">
        <v>11</v>
      </c>
      <c r="BU2734" s="3">
        <v>11</v>
      </c>
      <c r="BV2734" s="3">
        <v>11</v>
      </c>
      <c r="BW2734" s="3">
        <v>11</v>
      </c>
      <c r="BX2734" s="3">
        <v>11</v>
      </c>
      <c r="BY2734" s="3">
        <v>11</v>
      </c>
      <c r="BZ2734" s="3">
        <v>11</v>
      </c>
      <c r="CA2734" s="3">
        <v>11</v>
      </c>
      <c r="CB2734" t="s">
        <v>1927</v>
      </c>
      <c r="CC2734" t="s">
        <v>1928</v>
      </c>
    </row>
    <row r="2735" spans="1:81" x14ac:dyDescent="0.25">
      <c r="A2735" t="s">
        <v>8066</v>
      </c>
      <c r="B2735" s="3">
        <v>2</v>
      </c>
      <c r="C2735" s="14">
        <f>N2735/I2735</f>
        <v>0.95827423616184548</v>
      </c>
      <c r="D2735" s="12">
        <f>_xlfn.T.TEST(AB2735:AE2735,AF2735:AK2735,2,3)</f>
        <v>0.58831900812617299</v>
      </c>
      <c r="E2735" s="14">
        <f>U2735/I2735</f>
        <v>0.892967039392349</v>
      </c>
      <c r="F2735" s="12">
        <f>_xlfn.T.TEST(AB2735:AE2735,AL2735:AQ2735,2,3)</f>
        <v>0.17331905831748648</v>
      </c>
      <c r="G2735" t="s">
        <v>10959</v>
      </c>
      <c r="H2735" t="s">
        <v>8067</v>
      </c>
      <c r="I2735" s="10">
        <f>AVERAGE(J2735:M2735)</f>
        <v>6645.9381103515625</v>
      </c>
      <c r="J2735" s="5">
        <v>6532.75634765625</v>
      </c>
      <c r="K2735" s="5">
        <v>7680.7783203125</v>
      </c>
      <c r="L2735" s="5">
        <v>5766.1484375</v>
      </c>
      <c r="M2735" s="5">
        <v>6604.0693359375</v>
      </c>
      <c r="N2735" s="10">
        <f>AVERAGE(O2735:T2735)</f>
        <v>6368.631266276042</v>
      </c>
      <c r="O2735" s="5">
        <v>6909.5546875</v>
      </c>
      <c r="P2735" s="5">
        <v>6345.1474609375</v>
      </c>
      <c r="Q2735" s="5">
        <v>5671.32177734375</v>
      </c>
      <c r="R2735" s="5">
        <v>7298.81884765625</v>
      </c>
      <c r="S2735" s="5">
        <v>5373.828125</v>
      </c>
      <c r="T2735" s="5">
        <v>6613.11669921875</v>
      </c>
      <c r="U2735" s="10">
        <f>AVERAGE(V2735:AA2735)</f>
        <v>5934.603678385417</v>
      </c>
      <c r="V2735" s="5">
        <v>5756.36328125</v>
      </c>
      <c r="W2735" s="5">
        <v>6818.3740234375</v>
      </c>
      <c r="X2735" s="5">
        <v>6487.935546875</v>
      </c>
      <c r="Y2735" s="5">
        <v>5981.560546875</v>
      </c>
      <c r="Z2735" s="5">
        <v>5113.2216796875</v>
      </c>
      <c r="AA2735" s="5">
        <v>5450.1669921875</v>
      </c>
      <c r="AB2735" s="8">
        <f>LOG(J2735,2)</f>
        <v>12.673476117178859</v>
      </c>
      <c r="AC2735" s="8">
        <f>LOG(K2735,2)</f>
        <v>12.907036796384626</v>
      </c>
      <c r="AD2735" s="8">
        <f>LOG(L2735,2)</f>
        <v>12.49339226115649</v>
      </c>
      <c r="AE2735" s="8">
        <f>LOG(M2735,2)</f>
        <v>12.689139551807274</v>
      </c>
      <c r="AF2735" s="8">
        <f>LOG(O2735,2)</f>
        <v>12.754377018309265</v>
      </c>
      <c r="AG2735" s="8">
        <f>LOG(P2735,2)</f>
        <v>12.631437977285</v>
      </c>
      <c r="AH2735" s="8">
        <f>LOG(Q2735,2)</f>
        <v>12.469469298380726</v>
      </c>
      <c r="AI2735" s="8">
        <f>LOG(R2735,2)</f>
        <v>12.833447299270874</v>
      </c>
      <c r="AJ2735" s="8">
        <f>LOG(S2735,2)</f>
        <v>12.391734464000605</v>
      </c>
      <c r="AK2735" s="8">
        <f>LOG(T2735,2)</f>
        <v>12.691114645165708</v>
      </c>
      <c r="AL2735" s="8">
        <f>LOG(V2735,2)</f>
        <v>12.490941927386494</v>
      </c>
      <c r="AM2735" s="8">
        <f>LOG(W2735,2)</f>
        <v>12.735212025670924</v>
      </c>
      <c r="AN2735" s="8">
        <f>LOG(X2735,2)</f>
        <v>12.663543772117137</v>
      </c>
      <c r="AO2735" s="8">
        <f>LOG(Y2735,2)</f>
        <v>12.546306207133259</v>
      </c>
      <c r="AP2735" s="8">
        <f>LOG(Z2735,2)</f>
        <v>12.320016858946877</v>
      </c>
      <c r="AQ2735" s="8">
        <f>LOG(AA2735,2)</f>
        <v>12.412084719158969</v>
      </c>
      <c r="AR2735" s="3">
        <v>0</v>
      </c>
      <c r="AS2735" s="3">
        <v>1</v>
      </c>
      <c r="AT2735" s="3">
        <v>2</v>
      </c>
      <c r="AU2735" s="3">
        <v>1</v>
      </c>
      <c r="AV2735" s="3">
        <v>0</v>
      </c>
      <c r="AW2735" s="3">
        <v>0</v>
      </c>
      <c r="AX2735" s="3">
        <v>1</v>
      </c>
      <c r="AY2735" s="3">
        <v>1</v>
      </c>
      <c r="AZ2735" s="3">
        <v>1</v>
      </c>
      <c r="BA2735" s="3">
        <v>2</v>
      </c>
      <c r="BB2735" s="3">
        <v>1</v>
      </c>
      <c r="BC2735" s="3">
        <v>0</v>
      </c>
      <c r="BD2735" s="3">
        <v>0</v>
      </c>
      <c r="BE2735" s="3">
        <v>0</v>
      </c>
      <c r="BF2735" s="3">
        <v>1</v>
      </c>
      <c r="BG2735" s="3">
        <v>1</v>
      </c>
      <c r="BH2735" s="3">
        <v>1</v>
      </c>
      <c r="BI2735" s="3">
        <v>0</v>
      </c>
      <c r="BJ2735" s="3">
        <v>2</v>
      </c>
      <c r="BK2735" s="3">
        <v>2</v>
      </c>
      <c r="BL2735" s="3">
        <v>2</v>
      </c>
      <c r="BM2735" s="3">
        <v>2</v>
      </c>
      <c r="BN2735" s="3">
        <v>2</v>
      </c>
      <c r="BO2735" s="3">
        <v>2</v>
      </c>
      <c r="BP2735" s="3">
        <v>2</v>
      </c>
      <c r="BQ2735" s="3">
        <v>2</v>
      </c>
      <c r="BR2735" s="3">
        <v>2</v>
      </c>
      <c r="BS2735" s="3">
        <v>2</v>
      </c>
      <c r="BT2735" s="3">
        <v>2</v>
      </c>
      <c r="BU2735" s="3">
        <v>2</v>
      </c>
      <c r="BV2735" s="3">
        <v>2</v>
      </c>
      <c r="BW2735" s="3">
        <v>2</v>
      </c>
      <c r="BX2735" s="3">
        <v>2</v>
      </c>
      <c r="BY2735" s="3">
        <v>2</v>
      </c>
      <c r="BZ2735" s="3">
        <v>2</v>
      </c>
      <c r="CA2735" s="3">
        <v>2</v>
      </c>
      <c r="CB2735" t="s">
        <v>8065</v>
      </c>
      <c r="CC2735" t="s">
        <v>8066</v>
      </c>
    </row>
    <row r="2736" spans="1:81" x14ac:dyDescent="0.25">
      <c r="A2736" t="s">
        <v>5381</v>
      </c>
      <c r="B2736" s="3">
        <v>3</v>
      </c>
      <c r="C2736" s="14">
        <f>N2736/I2736</f>
        <v>0.9309030397708441</v>
      </c>
      <c r="D2736" s="12">
        <f>_xlfn.T.TEST(AB2736:AE2736,AF2736:AK2736,2,3)</f>
        <v>0.30735020717272155</v>
      </c>
      <c r="E2736" s="14">
        <f>U2736/I2736</f>
        <v>0.77233398765987338</v>
      </c>
      <c r="F2736" s="12">
        <f>_xlfn.T.TEST(AB2736:AE2736,AL2736:AQ2736,2,3)</f>
        <v>1.0530312887097196E-2</v>
      </c>
      <c r="G2736" t="s">
        <v>10101</v>
      </c>
      <c r="H2736" t="s">
        <v>5382</v>
      </c>
      <c r="I2736" s="10">
        <f>AVERAGE(J2736:M2736)</f>
        <v>51173.3017578125</v>
      </c>
      <c r="J2736" s="5">
        <v>43591.51953125</v>
      </c>
      <c r="K2736" s="5">
        <v>55561.99609375</v>
      </c>
      <c r="L2736" s="5">
        <v>51846.9453125</v>
      </c>
      <c r="M2736" s="5">
        <v>53692.74609375</v>
      </c>
      <c r="N2736" s="10">
        <f>AVERAGE(O2736:T2736)</f>
        <v>47637.382161458336</v>
      </c>
      <c r="O2736" s="5">
        <v>50381.47265625</v>
      </c>
      <c r="P2736" s="5">
        <v>47613.578125</v>
      </c>
      <c r="Q2736" s="5">
        <v>43850.6953125</v>
      </c>
      <c r="R2736" s="5">
        <v>49121.5078125</v>
      </c>
      <c r="S2736" s="5">
        <v>44213.81640625</v>
      </c>
      <c r="T2736" s="5">
        <v>50643.22265625</v>
      </c>
      <c r="U2736" s="10">
        <f>AVERAGE(V2736:AA2736)</f>
        <v>39522.880208333336</v>
      </c>
      <c r="V2736" s="5">
        <v>40545.8515625</v>
      </c>
      <c r="W2736" s="5">
        <v>35426.00390625</v>
      </c>
      <c r="X2736" s="5">
        <v>38992.64453125</v>
      </c>
      <c r="Y2736" s="5">
        <v>38542.30078125</v>
      </c>
      <c r="Z2736" s="5">
        <v>41877.609375</v>
      </c>
      <c r="AA2736" s="5">
        <v>41752.87109375</v>
      </c>
      <c r="AB2736" s="8">
        <f>LOG(J2736,2)</f>
        <v>15.411759874179413</v>
      </c>
      <c r="AC2736" s="8">
        <f>LOG(K2736,2)</f>
        <v>15.76181080937317</v>
      </c>
      <c r="AD2736" s="8">
        <f>LOG(L2736,2)</f>
        <v>15.661971371243126</v>
      </c>
      <c r="AE2736" s="8">
        <f>LOG(M2736,2)</f>
        <v>15.712439572388327</v>
      </c>
      <c r="AF2736" s="8">
        <f>LOG(O2736,2)</f>
        <v>15.620605672380186</v>
      </c>
      <c r="AG2736" s="8">
        <f>LOG(P2736,2)</f>
        <v>15.539085429977469</v>
      </c>
      <c r="AH2736" s="8">
        <f>LOG(Q2736,2)</f>
        <v>15.420312098295687</v>
      </c>
      <c r="AI2736" s="8">
        <f>LOG(R2736,2)</f>
        <v>15.584067225278504</v>
      </c>
      <c r="AJ2736" s="8">
        <f>LOG(S2736,2)</f>
        <v>15.4322096483978</v>
      </c>
      <c r="AK2736" s="8">
        <f>LOG(T2736,2)</f>
        <v>15.628081592417184</v>
      </c>
      <c r="AL2736" s="8">
        <f>LOG(V2736,2)</f>
        <v>15.307266692601825</v>
      </c>
      <c r="AM2736" s="8">
        <f>LOG(W2736,2)</f>
        <v>15.112521116533161</v>
      </c>
      <c r="AN2736" s="8">
        <f>LOG(X2736,2)</f>
        <v>15.250914383034404</v>
      </c>
      <c r="AO2736" s="8">
        <f>LOG(Y2736,2)</f>
        <v>15.234155075381944</v>
      </c>
      <c r="AP2736" s="8">
        <f>LOG(Z2736,2)</f>
        <v>15.353891466486905</v>
      </c>
      <c r="AQ2736" s="8">
        <f>LOG(AA2736,2)</f>
        <v>15.349587786005547</v>
      </c>
      <c r="AR2736" s="3">
        <v>3</v>
      </c>
      <c r="AS2736" s="3">
        <v>3</v>
      </c>
      <c r="AT2736" s="3">
        <v>3</v>
      </c>
      <c r="AU2736" s="3">
        <v>3</v>
      </c>
      <c r="AV2736" s="3">
        <v>2</v>
      </c>
      <c r="AW2736" s="3">
        <v>2</v>
      </c>
      <c r="AX2736" s="3">
        <v>3</v>
      </c>
      <c r="AY2736" s="3">
        <v>4</v>
      </c>
      <c r="AZ2736" s="3">
        <v>3</v>
      </c>
      <c r="BA2736" s="3">
        <v>3</v>
      </c>
      <c r="BB2736" s="3">
        <v>3</v>
      </c>
      <c r="BC2736" s="3">
        <v>3</v>
      </c>
      <c r="BD2736" s="3">
        <v>3</v>
      </c>
      <c r="BE2736" s="3">
        <v>3</v>
      </c>
      <c r="BF2736" s="3">
        <v>3</v>
      </c>
      <c r="BG2736" s="3">
        <v>3</v>
      </c>
      <c r="BH2736" s="3">
        <v>3</v>
      </c>
      <c r="BI2736" s="3">
        <v>2</v>
      </c>
      <c r="BJ2736" s="3">
        <v>3</v>
      </c>
      <c r="BK2736" s="3">
        <v>3</v>
      </c>
      <c r="BL2736" s="3">
        <v>3</v>
      </c>
      <c r="BM2736" s="3">
        <v>3</v>
      </c>
      <c r="BN2736" s="3">
        <v>3</v>
      </c>
      <c r="BO2736" s="3">
        <v>3</v>
      </c>
      <c r="BP2736" s="3">
        <v>3</v>
      </c>
      <c r="BQ2736" s="3">
        <v>3</v>
      </c>
      <c r="BR2736" s="3">
        <v>3</v>
      </c>
      <c r="BS2736" s="3">
        <v>3</v>
      </c>
      <c r="BT2736" s="3">
        <v>3</v>
      </c>
      <c r="BU2736" s="3">
        <v>3</v>
      </c>
      <c r="BV2736" s="3">
        <v>3</v>
      </c>
      <c r="BW2736" s="3">
        <v>3</v>
      </c>
      <c r="BX2736" s="3">
        <v>3</v>
      </c>
      <c r="BY2736" s="3">
        <v>3</v>
      </c>
      <c r="BZ2736" s="3">
        <v>3</v>
      </c>
      <c r="CA2736" s="3">
        <v>3</v>
      </c>
      <c r="CB2736" t="s">
        <v>5380</v>
      </c>
      <c r="CC2736" t="s">
        <v>5381</v>
      </c>
    </row>
    <row r="2737" spans="1:81" x14ac:dyDescent="0.25">
      <c r="A2737" t="s">
        <v>5555</v>
      </c>
      <c r="B2737" s="3">
        <v>13</v>
      </c>
      <c r="C2737" s="14">
        <f>N2737/I2737</f>
        <v>1.1746867697391858</v>
      </c>
      <c r="D2737" s="12">
        <f>_xlfn.T.TEST(AB2737:AE2737,AF2737:AK2737,2,3)</f>
        <v>2.3334323959889568E-3</v>
      </c>
      <c r="E2737" s="14">
        <f>U2737/I2737</f>
        <v>0.92857367850539585</v>
      </c>
      <c r="F2737" s="12">
        <f>_xlfn.T.TEST(AB2737:AE2737,AL2737:AQ2737,2,3)</f>
        <v>3.4549777227638023E-2</v>
      </c>
      <c r="G2737" t="s">
        <v>10163</v>
      </c>
      <c r="H2737" t="s">
        <v>5556</v>
      </c>
      <c r="I2737" s="10">
        <f>AVERAGE(J2737:M2737)</f>
        <v>212638.515625</v>
      </c>
      <c r="J2737" s="5">
        <v>200221.9375</v>
      </c>
      <c r="K2737" s="5">
        <v>215729.796875</v>
      </c>
      <c r="L2737" s="5">
        <v>219169.4375</v>
      </c>
      <c r="M2737" s="5">
        <v>215432.890625</v>
      </c>
      <c r="N2737" s="10">
        <f>AVERAGE(O2737:T2737)</f>
        <v>249783.65104166666</v>
      </c>
      <c r="O2737" s="5">
        <v>276951.5</v>
      </c>
      <c r="P2737" s="5">
        <v>249741.421875</v>
      </c>
      <c r="Q2737" s="5">
        <v>224118.15625</v>
      </c>
      <c r="R2737" s="5">
        <v>235962.921875</v>
      </c>
      <c r="S2737" s="5">
        <v>255196.71875</v>
      </c>
      <c r="T2737" s="5">
        <v>256731.1875</v>
      </c>
      <c r="U2737" s="10">
        <f>AVERAGE(V2737:AA2737)</f>
        <v>197450.52864583334</v>
      </c>
      <c r="V2737" s="5">
        <v>181545.3125</v>
      </c>
      <c r="W2737" s="5">
        <v>190565.8125</v>
      </c>
      <c r="X2737" s="5">
        <v>202356.296875</v>
      </c>
      <c r="Y2737" s="5">
        <v>207279.3125</v>
      </c>
      <c r="Z2737" s="5">
        <v>197181.921875</v>
      </c>
      <c r="AA2737" s="5">
        <v>205774.515625</v>
      </c>
      <c r="AB2737" s="8">
        <f>LOG(J2737,2)</f>
        <v>17.611240527474674</v>
      </c>
      <c r="AC2737" s="8">
        <f>LOG(K2737,2)</f>
        <v>17.718865931579103</v>
      </c>
      <c r="AD2737" s="8">
        <f>LOG(L2737,2)</f>
        <v>17.741687107400779</v>
      </c>
      <c r="AE2737" s="8">
        <f>LOG(M2737,2)</f>
        <v>17.716879000638148</v>
      </c>
      <c r="AF2737" s="8">
        <f>LOG(O2737,2)</f>
        <v>18.079273826755344</v>
      </c>
      <c r="AG2737" s="8">
        <f>LOG(P2737,2)</f>
        <v>17.930075599577894</v>
      </c>
      <c r="AH2737" s="8">
        <f>LOG(Q2737,2)</f>
        <v>17.773900003565338</v>
      </c>
      <c r="AI2737" s="8">
        <f>LOG(R2737,2)</f>
        <v>17.848200653389949</v>
      </c>
      <c r="AJ2737" s="8">
        <f>LOG(S2737,2)</f>
        <v>17.961250253878401</v>
      </c>
      <c r="AK2737" s="8">
        <f>LOG(T2737,2)</f>
        <v>17.969899038439575</v>
      </c>
      <c r="AL2737" s="8">
        <f>LOG(V2737,2)</f>
        <v>17.469970154669621</v>
      </c>
      <c r="AM2737" s="8">
        <f>LOG(W2737,2)</f>
        <v>17.53992979745885</v>
      </c>
      <c r="AN2737" s="8">
        <f>LOG(X2737,2)</f>
        <v>17.626538217582969</v>
      </c>
      <c r="AO2737" s="8">
        <f>LOG(Y2737,2)</f>
        <v>17.661216609972485</v>
      </c>
      <c r="AP2737" s="8">
        <f>LOG(Z2737,2)</f>
        <v>17.589167762375531</v>
      </c>
      <c r="AQ2737" s="8">
        <f>LOG(AA2737,2)</f>
        <v>17.650704795551039</v>
      </c>
      <c r="AR2737" s="3">
        <v>9</v>
      </c>
      <c r="AS2737" s="3">
        <v>11</v>
      </c>
      <c r="AT2737" s="3">
        <v>10</v>
      </c>
      <c r="AU2737" s="3">
        <v>10</v>
      </c>
      <c r="AV2737" s="3">
        <v>4</v>
      </c>
      <c r="AW2737" s="3">
        <v>7</v>
      </c>
      <c r="AX2737" s="3">
        <v>14</v>
      </c>
      <c r="AY2737" s="3">
        <v>15</v>
      </c>
      <c r="AZ2737" s="3">
        <v>12</v>
      </c>
      <c r="BA2737" s="3">
        <v>10</v>
      </c>
      <c r="BB2737" s="3">
        <v>16</v>
      </c>
      <c r="BC2737" s="3">
        <v>15</v>
      </c>
      <c r="BD2737" s="3">
        <v>11</v>
      </c>
      <c r="BE2737" s="3">
        <v>6</v>
      </c>
      <c r="BF2737" s="3">
        <v>8</v>
      </c>
      <c r="BG2737" s="3">
        <v>12</v>
      </c>
      <c r="BH2737" s="3">
        <v>13</v>
      </c>
      <c r="BI2737" s="3">
        <v>10</v>
      </c>
      <c r="BJ2737" s="3">
        <v>13</v>
      </c>
      <c r="BK2737" s="3">
        <v>13</v>
      </c>
      <c r="BL2737" s="3">
        <v>13</v>
      </c>
      <c r="BM2737" s="3">
        <v>13</v>
      </c>
      <c r="BN2737" s="3">
        <v>13</v>
      </c>
      <c r="BO2737" s="3">
        <v>13</v>
      </c>
      <c r="BP2737" s="3">
        <v>13</v>
      </c>
      <c r="BQ2737" s="3">
        <v>13</v>
      </c>
      <c r="BR2737" s="3">
        <v>13</v>
      </c>
      <c r="BS2737" s="3">
        <v>13</v>
      </c>
      <c r="BT2737" s="3">
        <v>13</v>
      </c>
      <c r="BU2737" s="3">
        <v>13</v>
      </c>
      <c r="BV2737" s="3">
        <v>13</v>
      </c>
      <c r="BW2737" s="3">
        <v>13</v>
      </c>
      <c r="BX2737" s="3">
        <v>13</v>
      </c>
      <c r="BY2737" s="3">
        <v>13</v>
      </c>
      <c r="BZ2737" s="3">
        <v>13</v>
      </c>
      <c r="CA2737" s="3">
        <v>13</v>
      </c>
      <c r="CB2737" t="s">
        <v>5554</v>
      </c>
      <c r="CC2737" t="s">
        <v>5555</v>
      </c>
    </row>
    <row r="2738" spans="1:81" x14ac:dyDescent="0.25">
      <c r="A2738" t="s">
        <v>734</v>
      </c>
      <c r="B2738" s="3">
        <v>2</v>
      </c>
      <c r="C2738" s="14">
        <f>N2738/I2738</f>
        <v>0.80206777604770552</v>
      </c>
      <c r="D2738" s="12">
        <f>_xlfn.T.TEST(AB2738:AE2738,AF2738:AK2738,2,3)</f>
        <v>0.16828608346476398</v>
      </c>
      <c r="E2738" s="14">
        <f>U2738/I2738</f>
        <v>0.85201528348891631</v>
      </c>
      <c r="F2738" s="12">
        <f>_xlfn.T.TEST(AB2738:AE2738,AL2738:AQ2738,2,3)</f>
        <v>0.2988038084968857</v>
      </c>
      <c r="G2738" t="s">
        <v>8521</v>
      </c>
      <c r="H2738" t="s">
        <v>735</v>
      </c>
      <c r="I2738" s="10">
        <f>AVERAGE(J2738:M2738)</f>
        <v>18374.22509765625</v>
      </c>
      <c r="J2738" s="5">
        <v>24479.80859375</v>
      </c>
      <c r="K2738" s="5">
        <v>17478.8984375</v>
      </c>
      <c r="L2738" s="5">
        <v>14165.658203125</v>
      </c>
      <c r="M2738" s="5">
        <v>17372.53515625</v>
      </c>
      <c r="N2738" s="10">
        <f>AVERAGE(O2738:T2738)</f>
        <v>14737.373860677084</v>
      </c>
      <c r="O2738" s="5">
        <v>15382.255859375</v>
      </c>
      <c r="P2738" s="5">
        <v>16669.970703125</v>
      </c>
      <c r="Q2738" s="5">
        <v>13230.609375</v>
      </c>
      <c r="R2738" s="5">
        <v>13190.8310546875</v>
      </c>
      <c r="S2738" s="5">
        <v>14243.349609375</v>
      </c>
      <c r="T2738" s="5">
        <v>15707.2265625</v>
      </c>
      <c r="U2738" s="10">
        <f>AVERAGE(V2738:AA2738)</f>
        <v>15655.12060546875</v>
      </c>
      <c r="V2738" s="5">
        <v>14355.529296875</v>
      </c>
      <c r="W2738" s="5">
        <v>19692.978515625</v>
      </c>
      <c r="X2738" s="5">
        <v>14290.96484375</v>
      </c>
      <c r="Y2738" s="5">
        <v>13519.1650390625</v>
      </c>
      <c r="Z2738" s="5">
        <v>14907.57421875</v>
      </c>
      <c r="AA2738" s="5">
        <v>17164.51171875</v>
      </c>
      <c r="AB2738" s="8">
        <f>LOG(J2738,2)</f>
        <v>14.57930465727253</v>
      </c>
      <c r="AC2738" s="8">
        <f>LOG(K2738,2)</f>
        <v>14.093326645118331</v>
      </c>
      <c r="AD2738" s="8">
        <f>LOG(L2738,2)</f>
        <v>13.790110017221894</v>
      </c>
      <c r="AE2738" s="8">
        <f>LOG(M2738,2)</f>
        <v>14.084520679969216</v>
      </c>
      <c r="AF2738" s="8">
        <f>LOG(O2738,2)</f>
        <v>13.908979474427777</v>
      </c>
      <c r="AG2738" s="8">
        <f>LOG(P2738,2)</f>
        <v>14.024963948391271</v>
      </c>
      <c r="AH2738" s="8">
        <f>LOG(Q2738,2)</f>
        <v>13.691591890300165</v>
      </c>
      <c r="AI2738" s="8">
        <f>LOG(R2738,2)</f>
        <v>13.687247840325936</v>
      </c>
      <c r="AJ2738" s="8">
        <f>LOG(S2738,2)</f>
        <v>13.798000844432705</v>
      </c>
      <c r="AK2738" s="8">
        <f>LOG(T2738,2)</f>
        <v>13.939140844856519</v>
      </c>
      <c r="AL2738" s="8">
        <f>LOG(V2738,2)</f>
        <v>13.809318904096573</v>
      </c>
      <c r="AM2738" s="8">
        <f>LOG(W2738,2)</f>
        <v>14.265393711446242</v>
      </c>
      <c r="AN2738" s="8">
        <f>LOG(X2738,2)</f>
        <v>13.802815701742675</v>
      </c>
      <c r="AO2738" s="8">
        <f>LOG(Y2738,2)</f>
        <v>13.722718431228591</v>
      </c>
      <c r="AP2738" s="8">
        <f>LOG(Z2738,2)</f>
        <v>13.86375789892136</v>
      </c>
      <c r="AQ2738" s="8">
        <f>LOG(AA2738,2)</f>
        <v>14.06714119688205</v>
      </c>
      <c r="AR2738" s="3">
        <v>1</v>
      </c>
      <c r="AS2738" s="3">
        <v>1</v>
      </c>
      <c r="AT2738" s="3">
        <v>1</v>
      </c>
      <c r="AU2738" s="3">
        <v>1</v>
      </c>
      <c r="AV2738" s="3">
        <v>1</v>
      </c>
      <c r="AW2738" s="3">
        <v>1</v>
      </c>
      <c r="AX2738" s="3">
        <v>3</v>
      </c>
      <c r="AY2738" s="3">
        <v>1</v>
      </c>
      <c r="AZ2738" s="3">
        <v>1</v>
      </c>
      <c r="BA2738" s="3">
        <v>2</v>
      </c>
      <c r="BB2738" s="3">
        <v>2</v>
      </c>
      <c r="BC2738" s="3">
        <v>3</v>
      </c>
      <c r="BD2738" s="3">
        <v>3</v>
      </c>
      <c r="BE2738" s="3">
        <v>1</v>
      </c>
      <c r="BF2738" s="3">
        <v>1</v>
      </c>
      <c r="BG2738" s="3">
        <v>2</v>
      </c>
      <c r="BH2738" s="3">
        <v>2</v>
      </c>
      <c r="BI2738" s="3">
        <v>2</v>
      </c>
      <c r="BJ2738" s="3">
        <v>2</v>
      </c>
      <c r="BK2738" s="3">
        <v>2</v>
      </c>
      <c r="BL2738" s="3">
        <v>2</v>
      </c>
      <c r="BM2738" s="3">
        <v>2</v>
      </c>
      <c r="BN2738" s="3">
        <v>2</v>
      </c>
      <c r="BO2738" s="3">
        <v>2</v>
      </c>
      <c r="BP2738" s="3">
        <v>2</v>
      </c>
      <c r="BQ2738" s="3">
        <v>2</v>
      </c>
      <c r="BR2738" s="3">
        <v>2</v>
      </c>
      <c r="BS2738" s="3">
        <v>2</v>
      </c>
      <c r="BT2738" s="3">
        <v>2</v>
      </c>
      <c r="BU2738" s="3">
        <v>2</v>
      </c>
      <c r="BV2738" s="3">
        <v>2</v>
      </c>
      <c r="BW2738" s="3">
        <v>2</v>
      </c>
      <c r="BX2738" s="3">
        <v>2</v>
      </c>
      <c r="BY2738" s="3">
        <v>2</v>
      </c>
      <c r="BZ2738" s="3">
        <v>2</v>
      </c>
      <c r="CA2738" s="3">
        <v>2</v>
      </c>
      <c r="CB2738" t="s">
        <v>733</v>
      </c>
      <c r="CC2738" t="s">
        <v>734</v>
      </c>
    </row>
    <row r="2739" spans="1:81" x14ac:dyDescent="0.25">
      <c r="A2739" t="s">
        <v>7961</v>
      </c>
      <c r="B2739" s="3">
        <v>2</v>
      </c>
      <c r="C2739" s="14">
        <f>N2739/I2739</f>
        <v>1.0054755698856748</v>
      </c>
      <c r="D2739" s="12">
        <f>_xlfn.T.TEST(AB2739:AE2739,AF2739:AK2739,2,3)</f>
        <v>0.84916852239870355</v>
      </c>
      <c r="E2739" s="14">
        <f>U2739/I2739</f>
        <v>0.88866042387102628</v>
      </c>
      <c r="F2739" s="12">
        <f>_xlfn.T.TEST(AB2739:AE2739,AL2739:AQ2739,2,3)</f>
        <v>0.58026490590283453</v>
      </c>
      <c r="G2739" t="s">
        <v>10928</v>
      </c>
      <c r="H2739" t="s">
        <v>7962</v>
      </c>
      <c r="I2739" s="10">
        <f>AVERAGE(J2739:M2739)</f>
        <v>33621.880859375</v>
      </c>
      <c r="J2739" s="5">
        <v>20950.271484375</v>
      </c>
      <c r="K2739" s="5">
        <v>42824.1640625</v>
      </c>
      <c r="L2739" s="5">
        <v>38317.390625</v>
      </c>
      <c r="M2739" s="5">
        <v>32395.697265625</v>
      </c>
      <c r="N2739" s="10">
        <f>AVERAGE(O2739:T2739)</f>
        <v>33805.979817708336</v>
      </c>
      <c r="O2739" s="5">
        <v>31664.00390625</v>
      </c>
      <c r="P2739" s="5">
        <v>37946.15625</v>
      </c>
      <c r="Q2739" s="5">
        <v>31232.005859375</v>
      </c>
      <c r="R2739" s="5">
        <v>38899.8515625</v>
      </c>
      <c r="S2739" s="5">
        <v>28390.873046875</v>
      </c>
      <c r="T2739" s="5">
        <v>34702.98828125</v>
      </c>
      <c r="U2739" s="10">
        <f>AVERAGE(V2739:AA2739)</f>
        <v>29878.434895833332</v>
      </c>
      <c r="V2739" s="5">
        <v>38036.046875</v>
      </c>
      <c r="W2739" s="5">
        <v>17533.482421875</v>
      </c>
      <c r="X2739" s="5">
        <v>26412.576171875</v>
      </c>
      <c r="Y2739" s="5">
        <v>28857.62109375</v>
      </c>
      <c r="Z2739" s="5">
        <v>34427.79296875</v>
      </c>
      <c r="AA2739" s="5">
        <v>34003.08984375</v>
      </c>
      <c r="AB2739" s="8">
        <f>LOG(J2739,2)</f>
        <v>14.354681318778313</v>
      </c>
      <c r="AC2739" s="8">
        <f>LOG(K2739,2)</f>
        <v>15.386137464395643</v>
      </c>
      <c r="AD2739" s="8">
        <f>LOG(L2739,2)</f>
        <v>15.225711697916084</v>
      </c>
      <c r="AE2739" s="8">
        <f>LOG(M2739,2)</f>
        <v>14.983514589395055</v>
      </c>
      <c r="AF2739" s="8">
        <f>LOG(O2739,2)</f>
        <v>14.950556075026517</v>
      </c>
      <c r="AG2739" s="8">
        <f>LOG(P2739,2)</f>
        <v>15.211666135021229</v>
      </c>
      <c r="AH2739" s="8">
        <f>LOG(Q2739,2)</f>
        <v>14.930737608224083</v>
      </c>
      <c r="AI2739" s="8">
        <f>LOG(R2739,2)</f>
        <v>15.247477029607865</v>
      </c>
      <c r="AJ2739" s="8">
        <f>LOG(S2739,2)</f>
        <v>14.793139593565288</v>
      </c>
      <c r="AK2739" s="8">
        <f>LOG(T2739,2)</f>
        <v>15.082772278460093</v>
      </c>
      <c r="AL2739" s="8">
        <f>LOG(V2739,2)</f>
        <v>15.21507969277762</v>
      </c>
      <c r="AM2739" s="8">
        <f>LOG(W2739,2)</f>
        <v>14.09782494574427</v>
      </c>
      <c r="AN2739" s="8">
        <f>LOG(X2739,2)</f>
        <v>14.68893740233921</v>
      </c>
      <c r="AO2739" s="8">
        <f>LOG(Y2739,2)</f>
        <v>14.816664754302076</v>
      </c>
      <c r="AP2739" s="8">
        <f>LOG(Z2739,2)</f>
        <v>15.071286077881137</v>
      </c>
      <c r="AQ2739" s="8">
        <f>LOG(AA2739,2)</f>
        <v>15.053378228845206</v>
      </c>
      <c r="AR2739" s="3">
        <v>2</v>
      </c>
      <c r="AS2739" s="3">
        <v>1</v>
      </c>
      <c r="AT2739" s="3">
        <v>2</v>
      </c>
      <c r="AU2739" s="3">
        <v>2</v>
      </c>
      <c r="AV2739" s="3">
        <v>1</v>
      </c>
      <c r="AW2739" s="3">
        <v>1</v>
      </c>
      <c r="AX2739" s="3">
        <v>1</v>
      </c>
      <c r="AY2739" s="3">
        <v>2</v>
      </c>
      <c r="AZ2739" s="3">
        <v>1</v>
      </c>
      <c r="BA2739" s="3">
        <v>1</v>
      </c>
      <c r="BB2739" s="3">
        <v>2</v>
      </c>
      <c r="BC2739" s="3">
        <v>1</v>
      </c>
      <c r="BD2739" s="3">
        <v>1</v>
      </c>
      <c r="BE2739" s="3">
        <v>1</v>
      </c>
      <c r="BF2739" s="3">
        <v>2</v>
      </c>
      <c r="BG2739" s="3">
        <v>2</v>
      </c>
      <c r="BH2739" s="3">
        <v>2</v>
      </c>
      <c r="BI2739" s="3">
        <v>1</v>
      </c>
      <c r="BJ2739" s="3">
        <v>2</v>
      </c>
      <c r="BK2739" s="3">
        <v>2</v>
      </c>
      <c r="BL2739" s="3">
        <v>2</v>
      </c>
      <c r="BM2739" s="3">
        <v>2</v>
      </c>
      <c r="BN2739" s="3">
        <v>2</v>
      </c>
      <c r="BO2739" s="3">
        <v>2</v>
      </c>
      <c r="BP2739" s="3">
        <v>2</v>
      </c>
      <c r="BQ2739" s="3">
        <v>2</v>
      </c>
      <c r="BR2739" s="3">
        <v>2</v>
      </c>
      <c r="BS2739" s="3">
        <v>2</v>
      </c>
      <c r="BT2739" s="3">
        <v>2</v>
      </c>
      <c r="BU2739" s="3">
        <v>2</v>
      </c>
      <c r="BV2739" s="3">
        <v>2</v>
      </c>
      <c r="BW2739" s="3">
        <v>2</v>
      </c>
      <c r="BX2739" s="3">
        <v>2</v>
      </c>
      <c r="BY2739" s="3">
        <v>2</v>
      </c>
      <c r="BZ2739" s="3">
        <v>2</v>
      </c>
      <c r="CA2739" s="3">
        <v>2</v>
      </c>
      <c r="CB2739" t="s">
        <v>7960</v>
      </c>
      <c r="CC2739" t="s">
        <v>7961</v>
      </c>
    </row>
    <row r="2740" spans="1:81" x14ac:dyDescent="0.25">
      <c r="A2740" t="s">
        <v>6047</v>
      </c>
      <c r="B2740" s="3">
        <v>5</v>
      </c>
      <c r="C2740" s="14">
        <f>N2740/I2740</f>
        <v>0.9548854456912752</v>
      </c>
      <c r="D2740" s="12">
        <f>_xlfn.T.TEST(AB2740:AE2740,AF2740:AK2740,2,3)</f>
        <v>0.18123995027848072</v>
      </c>
      <c r="E2740" s="14">
        <f>U2740/I2740</f>
        <v>0.91775053722983813</v>
      </c>
      <c r="F2740" s="12">
        <f>_xlfn.T.TEST(AB2740:AE2740,AL2740:AQ2740,2,3)</f>
        <v>2.0000657943844306E-2</v>
      </c>
      <c r="G2740" t="s">
        <v>10330</v>
      </c>
      <c r="H2740" t="s">
        <v>6048</v>
      </c>
      <c r="I2740" s="10">
        <f>AVERAGE(J2740:M2740)</f>
        <v>225248.875</v>
      </c>
      <c r="J2740" s="5">
        <v>212339.359375</v>
      </c>
      <c r="K2740" s="5">
        <v>227070.78125</v>
      </c>
      <c r="L2740" s="5">
        <v>234419.9375</v>
      </c>
      <c r="M2740" s="5">
        <v>227165.421875</v>
      </c>
      <c r="N2740" s="10">
        <f>AVERAGE(O2740:T2740)</f>
        <v>215086.87239583334</v>
      </c>
      <c r="O2740" s="5">
        <v>207456.65625</v>
      </c>
      <c r="P2740" s="5">
        <v>211975.546875</v>
      </c>
      <c r="Q2740" s="5">
        <v>211895.796875</v>
      </c>
      <c r="R2740" s="5">
        <v>236044.34375</v>
      </c>
      <c r="S2740" s="5">
        <v>199242.890625</v>
      </c>
      <c r="T2740" s="5">
        <v>223906</v>
      </c>
      <c r="U2740" s="10">
        <f>AVERAGE(V2740:AA2740)</f>
        <v>206722.27604166666</v>
      </c>
      <c r="V2740" s="5">
        <v>218084.5</v>
      </c>
      <c r="W2740" s="5">
        <v>205565.265625</v>
      </c>
      <c r="X2740" s="5">
        <v>201411.171875</v>
      </c>
      <c r="Y2740" s="5">
        <v>194735.890625</v>
      </c>
      <c r="Z2740" s="5">
        <v>220768.84375</v>
      </c>
      <c r="AA2740" s="5">
        <v>199767.984375</v>
      </c>
      <c r="AB2740" s="8">
        <f>LOG(J2740,2)</f>
        <v>17.696012289448724</v>
      </c>
      <c r="AC2740" s="8">
        <f>LOG(K2740,2)</f>
        <v>17.792782550989251</v>
      </c>
      <c r="AD2740" s="8">
        <f>LOG(L2740,2)</f>
        <v>17.838735751147315</v>
      </c>
      <c r="AE2740" s="8">
        <f>LOG(M2740,2)</f>
        <v>17.793383725274307</v>
      </c>
      <c r="AF2740" s="8">
        <f>LOG(O2740,2)</f>
        <v>17.662450421281513</v>
      </c>
      <c r="AG2740" s="8">
        <f>LOG(P2740,2)</f>
        <v>17.693538322070001</v>
      </c>
      <c r="AH2740" s="8">
        <f>LOG(Q2740,2)</f>
        <v>17.692995445404403</v>
      </c>
      <c r="AI2740" s="8">
        <f>LOG(R2740,2)</f>
        <v>17.848698386984335</v>
      </c>
      <c r="AJ2740" s="8">
        <f>LOG(S2740,2)</f>
        <v>17.604168721397638</v>
      </c>
      <c r="AK2740" s="8">
        <f>LOG(T2740,2)</f>
        <v>17.772533662985808</v>
      </c>
      <c r="AL2740" s="8">
        <f>LOG(V2740,2)</f>
        <v>17.734527710863077</v>
      </c>
      <c r="AM2740" s="8">
        <f>LOG(W2740,2)</f>
        <v>17.649236987295641</v>
      </c>
      <c r="AN2740" s="8">
        <f>LOG(X2740,2)</f>
        <v>17.619784183410339</v>
      </c>
      <c r="AO2740" s="8">
        <f>LOG(Y2740,2)</f>
        <v>17.571159277626229</v>
      </c>
      <c r="AP2740" s="8">
        <f>LOG(Z2740,2)</f>
        <v>17.752177058967046</v>
      </c>
      <c r="AQ2740" s="8">
        <f>LOG(AA2740,2)</f>
        <v>17.607965863951421</v>
      </c>
      <c r="AR2740" s="3">
        <v>4</v>
      </c>
      <c r="AS2740" s="3">
        <v>5</v>
      </c>
      <c r="AT2740" s="3">
        <v>5</v>
      </c>
      <c r="AU2740" s="3">
        <v>5</v>
      </c>
      <c r="AV2740" s="3">
        <v>3</v>
      </c>
      <c r="AW2740" s="3">
        <v>3</v>
      </c>
      <c r="AX2740" s="3">
        <v>4</v>
      </c>
      <c r="AY2740" s="3">
        <v>5</v>
      </c>
      <c r="AZ2740" s="3">
        <v>5</v>
      </c>
      <c r="BA2740" s="3">
        <v>5</v>
      </c>
      <c r="BB2740" s="3">
        <v>5</v>
      </c>
      <c r="BC2740" s="3">
        <v>3</v>
      </c>
      <c r="BD2740" s="3">
        <v>5</v>
      </c>
      <c r="BE2740" s="3">
        <v>4</v>
      </c>
      <c r="BF2740" s="3">
        <v>4</v>
      </c>
      <c r="BG2740" s="3">
        <v>5</v>
      </c>
      <c r="BH2740" s="3">
        <v>5</v>
      </c>
      <c r="BI2740" s="3">
        <v>4</v>
      </c>
      <c r="BJ2740" s="3">
        <v>5</v>
      </c>
      <c r="BK2740" s="3">
        <v>5</v>
      </c>
      <c r="BL2740" s="3">
        <v>5</v>
      </c>
      <c r="BM2740" s="3">
        <v>5</v>
      </c>
      <c r="BN2740" s="3">
        <v>5</v>
      </c>
      <c r="BO2740" s="3">
        <v>5</v>
      </c>
      <c r="BP2740" s="3">
        <v>5</v>
      </c>
      <c r="BQ2740" s="3">
        <v>5</v>
      </c>
      <c r="BR2740" s="3">
        <v>5</v>
      </c>
      <c r="BS2740" s="3">
        <v>5</v>
      </c>
      <c r="BT2740" s="3">
        <v>5</v>
      </c>
      <c r="BU2740" s="3">
        <v>5</v>
      </c>
      <c r="BV2740" s="3">
        <v>5</v>
      </c>
      <c r="BW2740" s="3">
        <v>5</v>
      </c>
      <c r="BX2740" s="3">
        <v>5</v>
      </c>
      <c r="BY2740" s="3">
        <v>5</v>
      </c>
      <c r="BZ2740" s="3">
        <v>5</v>
      </c>
      <c r="CA2740" s="3">
        <v>5</v>
      </c>
      <c r="CB2740" t="s">
        <v>6046</v>
      </c>
      <c r="CC2740" t="s">
        <v>6047</v>
      </c>
    </row>
    <row r="2741" spans="1:81" x14ac:dyDescent="0.25">
      <c r="A2741" t="s">
        <v>6959</v>
      </c>
      <c r="B2741" s="3">
        <v>3</v>
      </c>
      <c r="C2741" s="14">
        <f>N2741/I2741</f>
        <v>1.2046673749978836</v>
      </c>
      <c r="D2741" s="12">
        <f>_xlfn.T.TEST(AB2741:AE2741,AF2741:AK2741,2,3)</f>
        <v>2.2800269162642647E-2</v>
      </c>
      <c r="E2741" s="14">
        <f>U2741/I2741</f>
        <v>0.9764048233225151</v>
      </c>
      <c r="F2741" s="12">
        <f>_xlfn.T.TEST(AB2741:AE2741,AL2741:AQ2741,2,3)</f>
        <v>0.5574312656482685</v>
      </c>
      <c r="G2741" t="s">
        <v>10628</v>
      </c>
      <c r="H2741" t="s">
        <v>6960</v>
      </c>
      <c r="I2741" s="10">
        <f>AVERAGE(J2741:M2741)</f>
        <v>10760.831787109375</v>
      </c>
      <c r="J2741" s="5">
        <v>10226.810546875</v>
      </c>
      <c r="K2741" s="5">
        <v>10866.009765625</v>
      </c>
      <c r="L2741" s="5">
        <v>11265.3857421875</v>
      </c>
      <c r="M2741" s="5">
        <v>10685.12109375</v>
      </c>
      <c r="N2741" s="10">
        <f>AVERAGE(O2741:T2741)</f>
        <v>12963.222981770834</v>
      </c>
      <c r="O2741" s="5">
        <v>13143.5859375</v>
      </c>
      <c r="P2741" s="5">
        <v>12583.0126953125</v>
      </c>
      <c r="Q2741" s="5">
        <v>10541.9248046875</v>
      </c>
      <c r="R2741" s="5">
        <v>15600.6640625</v>
      </c>
      <c r="S2741" s="5">
        <v>14119.64453125</v>
      </c>
      <c r="T2741" s="5">
        <v>11790.505859375</v>
      </c>
      <c r="U2741" s="10">
        <f>AVERAGE(V2741:AA2741)</f>
        <v>10506.928059895834</v>
      </c>
      <c r="V2741" s="5">
        <v>12060.294921875</v>
      </c>
      <c r="W2741" s="5">
        <v>10953.0341796875</v>
      </c>
      <c r="X2741" s="5">
        <v>10799.3974609375</v>
      </c>
      <c r="Y2741" s="5">
        <v>9143.0693359375</v>
      </c>
      <c r="Z2741" s="5">
        <v>9780.826171875</v>
      </c>
      <c r="AA2741" s="5">
        <v>10304.9462890625</v>
      </c>
      <c r="AB2741" s="8">
        <f>LOG(J2741,2)</f>
        <v>13.320068658977112</v>
      </c>
      <c r="AC2741" s="8">
        <f>LOG(K2741,2)</f>
        <v>13.407534628267351</v>
      </c>
      <c r="AD2741" s="8">
        <f>LOG(L2741,2)</f>
        <v>13.459609093816361</v>
      </c>
      <c r="AE2741" s="8">
        <f>LOG(M2741,2)</f>
        <v>13.383315637604513</v>
      </c>
      <c r="AF2741" s="8">
        <f>LOG(O2741,2)</f>
        <v>13.682071316431763</v>
      </c>
      <c r="AG2741" s="8">
        <f>LOG(P2741,2)</f>
        <v>13.619189761244057</v>
      </c>
      <c r="AH2741" s="8">
        <f>LOG(Q2741,2)</f>
        <v>13.36385068605496</v>
      </c>
      <c r="AI2741" s="8">
        <f>LOG(R2741,2)</f>
        <v>13.929319820129615</v>
      </c>
      <c r="AJ2741" s="8">
        <f>LOG(S2741,2)</f>
        <v>13.785416148083602</v>
      </c>
      <c r="AK2741" s="8">
        <f>LOG(T2741,2)</f>
        <v>13.525337996523259</v>
      </c>
      <c r="AL2741" s="8">
        <f>LOG(V2741,2)</f>
        <v>13.557977566814321</v>
      </c>
      <c r="AM2741" s="8">
        <f>LOG(W2741,2)</f>
        <v>13.419042956190982</v>
      </c>
      <c r="AN2741" s="8">
        <f>LOG(X2741,2)</f>
        <v>13.398663200793086</v>
      </c>
      <c r="AO2741" s="8">
        <f>LOG(Y2741,2)</f>
        <v>13.158462845174274</v>
      </c>
      <c r="AP2741" s="8">
        <f>LOG(Z2741,2)</f>
        <v>13.255740617296237</v>
      </c>
      <c r="AQ2741" s="8">
        <f>LOG(AA2741,2)</f>
        <v>13.33104936490162</v>
      </c>
      <c r="AR2741" s="3">
        <v>2</v>
      </c>
      <c r="AS2741" s="3">
        <v>2</v>
      </c>
      <c r="AT2741" s="3">
        <v>1</v>
      </c>
      <c r="AU2741" s="3">
        <v>1</v>
      </c>
      <c r="AV2741" s="3">
        <v>0</v>
      </c>
      <c r="AW2741" s="3">
        <v>0</v>
      </c>
      <c r="AX2741" s="3">
        <v>3</v>
      </c>
      <c r="AY2741" s="3">
        <v>3</v>
      </c>
      <c r="AZ2741" s="3">
        <v>2</v>
      </c>
      <c r="BA2741" s="3">
        <v>3</v>
      </c>
      <c r="BB2741" s="3">
        <v>3</v>
      </c>
      <c r="BC2741" s="3">
        <v>3</v>
      </c>
      <c r="BD2741" s="3">
        <v>2</v>
      </c>
      <c r="BE2741" s="3">
        <v>2</v>
      </c>
      <c r="BF2741" s="3">
        <v>2</v>
      </c>
      <c r="BG2741" s="3">
        <v>1</v>
      </c>
      <c r="BH2741" s="3">
        <v>2</v>
      </c>
      <c r="BI2741" s="3">
        <v>2</v>
      </c>
      <c r="BJ2741" s="3">
        <v>3</v>
      </c>
      <c r="BK2741" s="3">
        <v>3</v>
      </c>
      <c r="BL2741" s="3">
        <v>3</v>
      </c>
      <c r="BM2741" s="3">
        <v>3</v>
      </c>
      <c r="BN2741" s="3">
        <v>3</v>
      </c>
      <c r="BO2741" s="3">
        <v>3</v>
      </c>
      <c r="BP2741" s="3">
        <v>3</v>
      </c>
      <c r="BQ2741" s="3">
        <v>3</v>
      </c>
      <c r="BR2741" s="3">
        <v>3</v>
      </c>
      <c r="BS2741" s="3">
        <v>3</v>
      </c>
      <c r="BT2741" s="3">
        <v>3</v>
      </c>
      <c r="BU2741" s="3">
        <v>3</v>
      </c>
      <c r="BV2741" s="3">
        <v>3</v>
      </c>
      <c r="BW2741" s="3">
        <v>3</v>
      </c>
      <c r="BX2741" s="3">
        <v>3</v>
      </c>
      <c r="BY2741" s="3">
        <v>3</v>
      </c>
      <c r="BZ2741" s="3">
        <v>3</v>
      </c>
      <c r="CA2741" s="3">
        <v>3</v>
      </c>
      <c r="CB2741" t="s">
        <v>6958</v>
      </c>
      <c r="CC2741" t="s">
        <v>6959</v>
      </c>
    </row>
    <row r="2742" spans="1:81" x14ac:dyDescent="0.25">
      <c r="A2742" t="s">
        <v>6230</v>
      </c>
      <c r="B2742" s="3">
        <v>2</v>
      </c>
      <c r="C2742" s="14">
        <f>N2742/I2742</f>
        <v>1.2948437651839266</v>
      </c>
      <c r="D2742" s="12">
        <f>_xlfn.T.TEST(AB2742:AE2742,AF2742:AK2742,2,3)</f>
        <v>7.6446786456750071E-2</v>
      </c>
      <c r="E2742" s="14">
        <f>U2742/I2742</f>
        <v>0.94438900466164244</v>
      </c>
      <c r="F2742" s="12">
        <f>_xlfn.T.TEST(AB2742:AE2742,AL2742:AQ2742,2,3)</f>
        <v>0.52656346365734619</v>
      </c>
      <c r="G2742" t="s">
        <v>10392</v>
      </c>
      <c r="H2742" t="s">
        <v>6231</v>
      </c>
      <c r="I2742" s="10">
        <f>AVERAGE(J2742:M2742)</f>
        <v>10785.415283203125</v>
      </c>
      <c r="J2742" s="5">
        <v>11176.70703125</v>
      </c>
      <c r="K2742" s="5">
        <v>9721.0732421875</v>
      </c>
      <c r="L2742" s="5">
        <v>9540.3359375</v>
      </c>
      <c r="M2742" s="5">
        <v>12703.544921875</v>
      </c>
      <c r="N2742" s="10">
        <f>AVERAGE(O2742:T2742)</f>
        <v>13965.427734375</v>
      </c>
      <c r="O2742" s="5">
        <v>15653.060546875</v>
      </c>
      <c r="P2742" s="5">
        <v>13907.224609375</v>
      </c>
      <c r="Q2742" s="5">
        <v>11278.7802734375</v>
      </c>
      <c r="R2742" s="5">
        <v>9535.048828125</v>
      </c>
      <c r="S2742" s="5">
        <v>18664.728515625</v>
      </c>
      <c r="T2742" s="5">
        <v>14753.7236328125</v>
      </c>
      <c r="U2742" s="10">
        <f>AVERAGE(V2742:AA2742)</f>
        <v>10185.627604166666</v>
      </c>
      <c r="V2742" s="5">
        <v>10991.1728515625</v>
      </c>
      <c r="W2742" s="5">
        <v>8514.0078125</v>
      </c>
      <c r="X2742" s="5">
        <v>8719.896484375</v>
      </c>
      <c r="Y2742" s="5">
        <v>11843.794921875</v>
      </c>
      <c r="Z2742" s="5">
        <v>10976.3310546875</v>
      </c>
      <c r="AA2742" s="5">
        <v>10068.5625</v>
      </c>
      <c r="AB2742" s="8">
        <f>LOG(J2742,2)</f>
        <v>13.448207572250391</v>
      </c>
      <c r="AC2742" s="8">
        <f>LOG(K2742,2)</f>
        <v>13.246899886117225</v>
      </c>
      <c r="AD2742" s="8">
        <f>LOG(L2742,2)</f>
        <v>13.21982435244762</v>
      </c>
      <c r="AE2742" s="8">
        <f>LOG(M2742,2)</f>
        <v>13.632943516513739</v>
      </c>
      <c r="AF2742" s="8">
        <f>LOG(O2742,2)</f>
        <v>13.934157145596117</v>
      </c>
      <c r="AG2742" s="8">
        <f>LOG(P2742,2)</f>
        <v>13.763546917201182</v>
      </c>
      <c r="AH2742" s="8">
        <f>LOG(Q2742,2)</f>
        <v>13.461323437657679</v>
      </c>
      <c r="AI2742" s="8">
        <f>LOG(R2742,2)</f>
        <v>13.219024611130212</v>
      </c>
      <c r="AJ2742" s="8">
        <f>LOG(S2742,2)</f>
        <v>14.18802690388773</v>
      </c>
      <c r="AK2742" s="8">
        <f>LOG(T2742,2)</f>
        <v>13.848791495964168</v>
      </c>
      <c r="AL2742" s="8">
        <f>LOG(V2742,2)</f>
        <v>13.424057721873968</v>
      </c>
      <c r="AM2742" s="8">
        <f>LOG(W2742,2)</f>
        <v>13.055622698607152</v>
      </c>
      <c r="AN2742" s="8">
        <f>LOG(X2742,2)</f>
        <v>13.090095293246254</v>
      </c>
      <c r="AO2742" s="8">
        <f>LOG(Y2742,2)</f>
        <v>13.531843794786182</v>
      </c>
      <c r="AP2742" s="8">
        <f>LOG(Z2742,2)</f>
        <v>13.422108279634299</v>
      </c>
      <c r="AQ2742" s="8">
        <f>LOG(AA2742,2)</f>
        <v>13.297570102401703</v>
      </c>
      <c r="AR2742" s="3">
        <v>0</v>
      </c>
      <c r="AS2742" s="3">
        <v>2</v>
      </c>
      <c r="AT2742" s="3">
        <v>0</v>
      </c>
      <c r="AU2742" s="3">
        <v>0</v>
      </c>
      <c r="AV2742" s="3">
        <v>0</v>
      </c>
      <c r="AW2742" s="3">
        <v>0</v>
      </c>
      <c r="AX2742" s="3">
        <v>2</v>
      </c>
      <c r="AY2742" s="3">
        <v>1</v>
      </c>
      <c r="AZ2742" s="3">
        <v>1</v>
      </c>
      <c r="BA2742" s="3">
        <v>1</v>
      </c>
      <c r="BB2742" s="3">
        <v>2</v>
      </c>
      <c r="BC2742" s="3">
        <v>2</v>
      </c>
      <c r="BD2742" s="3">
        <v>1</v>
      </c>
      <c r="BE2742" s="3">
        <v>0</v>
      </c>
      <c r="BF2742" s="3">
        <v>0</v>
      </c>
      <c r="BG2742" s="3">
        <v>1</v>
      </c>
      <c r="BH2742" s="3">
        <v>0</v>
      </c>
      <c r="BI2742" s="3">
        <v>0</v>
      </c>
      <c r="BJ2742" s="3">
        <v>2</v>
      </c>
      <c r="BK2742" s="3">
        <v>2</v>
      </c>
      <c r="BL2742" s="3">
        <v>2</v>
      </c>
      <c r="BM2742" s="3">
        <v>2</v>
      </c>
      <c r="BN2742" s="3">
        <v>2</v>
      </c>
      <c r="BO2742" s="3">
        <v>2</v>
      </c>
      <c r="BP2742" s="3">
        <v>2</v>
      </c>
      <c r="BQ2742" s="3">
        <v>2</v>
      </c>
      <c r="BR2742" s="3">
        <v>2</v>
      </c>
      <c r="BS2742" s="3">
        <v>2</v>
      </c>
      <c r="BT2742" s="3">
        <v>2</v>
      </c>
      <c r="BU2742" s="3">
        <v>2</v>
      </c>
      <c r="BV2742" s="3">
        <v>2</v>
      </c>
      <c r="BW2742" s="3">
        <v>2</v>
      </c>
      <c r="BX2742" s="3">
        <v>2</v>
      </c>
      <c r="BY2742" s="3">
        <v>2</v>
      </c>
      <c r="BZ2742" s="3">
        <v>2</v>
      </c>
      <c r="CA2742" s="3">
        <v>2</v>
      </c>
      <c r="CB2742" t="s">
        <v>6229</v>
      </c>
      <c r="CC2742" t="s">
        <v>6230</v>
      </c>
    </row>
    <row r="2743" spans="1:81" x14ac:dyDescent="0.25">
      <c r="A2743" t="s">
        <v>5093</v>
      </c>
      <c r="B2743" s="3">
        <v>7</v>
      </c>
      <c r="C2743" s="14">
        <f>N2743/I2743</f>
        <v>0.81182487091591793</v>
      </c>
      <c r="D2743" s="12">
        <f>_xlfn.T.TEST(AB2743:AE2743,AF2743:AK2743,2,3)</f>
        <v>8.8149838900437507E-3</v>
      </c>
      <c r="E2743" s="14">
        <f>U2743/I2743</f>
        <v>0.75612967120156782</v>
      </c>
      <c r="F2743" s="12">
        <f>_xlfn.T.TEST(AB2743:AE2743,AL2743:AQ2743,2,3)</f>
        <v>1.1432953391643708E-2</v>
      </c>
      <c r="G2743" t="s">
        <v>10002</v>
      </c>
      <c r="H2743" t="s">
        <v>5094</v>
      </c>
      <c r="I2743" s="10">
        <f>AVERAGE(J2743:M2743)</f>
        <v>153947.21875</v>
      </c>
      <c r="J2743" s="5">
        <v>151432.65625</v>
      </c>
      <c r="K2743" s="5">
        <v>151706.78125</v>
      </c>
      <c r="L2743" s="5">
        <v>168614.171875</v>
      </c>
      <c r="M2743" s="5">
        <v>144035.265625</v>
      </c>
      <c r="N2743" s="10">
        <f>AVERAGE(O2743:T2743)</f>
        <v>124978.18098958333</v>
      </c>
      <c r="O2743" s="5">
        <v>129230.7578125</v>
      </c>
      <c r="P2743" s="5">
        <v>97514.515625</v>
      </c>
      <c r="Q2743" s="5">
        <v>136604.625</v>
      </c>
      <c r="R2743" s="5">
        <v>137293.046875</v>
      </c>
      <c r="S2743" s="5">
        <v>121966.1875</v>
      </c>
      <c r="T2743" s="5">
        <v>127259.953125</v>
      </c>
      <c r="U2743" s="10">
        <f>AVERAGE(V2743:AA2743)</f>
        <v>116404.05989583333</v>
      </c>
      <c r="V2743" s="5">
        <v>112079.96875</v>
      </c>
      <c r="W2743" s="5">
        <v>128728.0390625</v>
      </c>
      <c r="X2743" s="5">
        <v>134994.71875</v>
      </c>
      <c r="Y2743" s="5">
        <v>118608.9609375</v>
      </c>
      <c r="Z2743" s="5">
        <v>124244.6171875</v>
      </c>
      <c r="AA2743" s="5">
        <v>79768.0546875</v>
      </c>
      <c r="AB2743" s="8">
        <f>LOG(J2743,2)</f>
        <v>17.208316828569142</v>
      </c>
      <c r="AC2743" s="8">
        <f>LOG(K2743,2)</f>
        <v>17.210926049521351</v>
      </c>
      <c r="AD2743" s="8">
        <f>LOG(L2743,2)</f>
        <v>17.363366273080608</v>
      </c>
      <c r="AE2743" s="8">
        <f>LOG(M2743,2)</f>
        <v>17.136062559113839</v>
      </c>
      <c r="AF2743" s="8">
        <f>LOG(O2743,2)</f>
        <v>16.979589956716847</v>
      </c>
      <c r="AG2743" s="8">
        <f>LOG(P2743,2)</f>
        <v>16.573329368273054</v>
      </c>
      <c r="AH2743" s="8">
        <f>LOG(Q2743,2)</f>
        <v>17.059646803977031</v>
      </c>
      <c r="AI2743" s="8">
        <f>LOG(R2743,2)</f>
        <v>17.066899037336501</v>
      </c>
      <c r="AJ2743" s="8">
        <f>LOG(S2743,2)</f>
        <v>16.896121721510188</v>
      </c>
      <c r="AK2743" s="8">
        <f>LOG(T2743,2)</f>
        <v>16.9574189697361</v>
      </c>
      <c r="AL2743" s="8">
        <f>LOG(V2743,2)</f>
        <v>16.774168933067767</v>
      </c>
      <c r="AM2743" s="8">
        <f>LOG(W2743,2)</f>
        <v>16.973966804689816</v>
      </c>
      <c r="AN2743" s="8">
        <f>LOG(X2743,2)</f>
        <v>17.042543441844604</v>
      </c>
      <c r="AO2743" s="8">
        <f>LOG(Y2743,2)</f>
        <v>16.855853484419612</v>
      </c>
      <c r="AP2743" s="8">
        <f>LOG(Z2743,2)</f>
        <v>16.922823823808915</v>
      </c>
      <c r="AQ2743" s="8">
        <f>LOG(AA2743,2)</f>
        <v>16.283523474729346</v>
      </c>
      <c r="AR2743" s="3">
        <v>5</v>
      </c>
      <c r="AS2743" s="3">
        <v>8</v>
      </c>
      <c r="AT2743" s="3">
        <v>5</v>
      </c>
      <c r="AU2743" s="3">
        <v>6</v>
      </c>
      <c r="AV2743" s="3">
        <v>4</v>
      </c>
      <c r="AW2743" s="3">
        <v>6</v>
      </c>
      <c r="AX2743" s="3">
        <v>6</v>
      </c>
      <c r="AY2743" s="3">
        <v>5</v>
      </c>
      <c r="AZ2743" s="3">
        <v>6</v>
      </c>
      <c r="BA2743" s="3">
        <v>6</v>
      </c>
      <c r="BB2743" s="3">
        <v>5</v>
      </c>
      <c r="BC2743" s="3">
        <v>7</v>
      </c>
      <c r="BD2743" s="3">
        <v>6</v>
      </c>
      <c r="BE2743" s="3">
        <v>5</v>
      </c>
      <c r="BF2743" s="3">
        <v>8</v>
      </c>
      <c r="BG2743" s="3">
        <v>7</v>
      </c>
      <c r="BH2743" s="3">
        <v>8</v>
      </c>
      <c r="BI2743" s="3">
        <v>4</v>
      </c>
      <c r="BJ2743" s="3">
        <v>7</v>
      </c>
      <c r="BK2743" s="3">
        <v>7</v>
      </c>
      <c r="BL2743" s="3">
        <v>7</v>
      </c>
      <c r="BM2743" s="3">
        <v>7</v>
      </c>
      <c r="BN2743" s="3">
        <v>7</v>
      </c>
      <c r="BO2743" s="3">
        <v>7</v>
      </c>
      <c r="BP2743" s="3">
        <v>7</v>
      </c>
      <c r="BQ2743" s="3">
        <v>7</v>
      </c>
      <c r="BR2743" s="3">
        <v>7</v>
      </c>
      <c r="BS2743" s="3">
        <v>7</v>
      </c>
      <c r="BT2743" s="3">
        <v>7</v>
      </c>
      <c r="BU2743" s="3">
        <v>7</v>
      </c>
      <c r="BV2743" s="3">
        <v>7</v>
      </c>
      <c r="BW2743" s="3">
        <v>7</v>
      </c>
      <c r="BX2743" s="3">
        <v>7</v>
      </c>
      <c r="BY2743" s="3">
        <v>7</v>
      </c>
      <c r="BZ2743" s="3">
        <v>7</v>
      </c>
      <c r="CA2743" s="3">
        <v>7</v>
      </c>
      <c r="CB2743" t="s">
        <v>5092</v>
      </c>
      <c r="CC2743" t="s">
        <v>5093</v>
      </c>
    </row>
    <row r="2744" spans="1:81" x14ac:dyDescent="0.25">
      <c r="A2744" t="s">
        <v>1280</v>
      </c>
      <c r="B2744" s="3">
        <v>4</v>
      </c>
      <c r="C2744" s="14">
        <f>N2744/I2744</f>
        <v>0.77828836537643264</v>
      </c>
      <c r="D2744" s="12">
        <f>_xlfn.T.TEST(AB2744:AE2744,AF2744:AK2744,2,3)</f>
        <v>2.6383938535573184E-4</v>
      </c>
      <c r="E2744" s="14">
        <f>U2744/I2744</f>
        <v>0.95447430880227868</v>
      </c>
      <c r="F2744" s="12">
        <f>_xlfn.T.TEST(AB2744:AE2744,AL2744:AQ2744,2,3)</f>
        <v>0.42884063694448749</v>
      </c>
      <c r="G2744" t="s">
        <v>8706</v>
      </c>
      <c r="H2744" t="s">
        <v>1281</v>
      </c>
      <c r="I2744" s="10">
        <f>AVERAGE(J2744:M2744)</f>
        <v>70489.57421875</v>
      </c>
      <c r="J2744" s="5">
        <v>76283.9296875</v>
      </c>
      <c r="K2744" s="5">
        <v>68072.1796875</v>
      </c>
      <c r="L2744" s="5">
        <v>68603.21875</v>
      </c>
      <c r="M2744" s="5">
        <v>68998.96875</v>
      </c>
      <c r="N2744" s="10">
        <f>AVERAGE(O2744:T2744)</f>
        <v>54861.215494791664</v>
      </c>
      <c r="O2744" s="5">
        <v>51182.078125</v>
      </c>
      <c r="P2744" s="5">
        <v>57566.4609375</v>
      </c>
      <c r="Q2744" s="5">
        <v>60943.34765625</v>
      </c>
      <c r="R2744" s="5">
        <v>50848.30078125</v>
      </c>
      <c r="S2744" s="5">
        <v>56296.32421875</v>
      </c>
      <c r="T2744" s="5">
        <v>52330.78125</v>
      </c>
      <c r="U2744" s="10">
        <f>AVERAGE(V2744:AA2744)</f>
        <v>67280.487630208328</v>
      </c>
      <c r="V2744" s="5">
        <v>89720.8046875</v>
      </c>
      <c r="W2744" s="5">
        <v>61494.984375</v>
      </c>
      <c r="X2744" s="5">
        <v>64189.29296875</v>
      </c>
      <c r="Y2744" s="5">
        <v>62305.23046875</v>
      </c>
      <c r="Z2744" s="5">
        <v>62984.6328125</v>
      </c>
      <c r="AA2744" s="5">
        <v>62987.98046875</v>
      </c>
      <c r="AB2744" s="8">
        <f>LOG(J2744,2)</f>
        <v>16.21909154405278</v>
      </c>
      <c r="AC2744" s="8">
        <f>LOG(K2744,2)</f>
        <v>16.054777685461268</v>
      </c>
      <c r="AD2744" s="8">
        <f>LOG(L2744,2)</f>
        <v>16.065988646409995</v>
      </c>
      <c r="AE2744" s="8">
        <f>LOG(M2744,2)</f>
        <v>16.074287179260853</v>
      </c>
      <c r="AF2744" s="8">
        <f>LOG(O2744,2)</f>
        <v>15.643351105273149</v>
      </c>
      <c r="AG2744" s="8">
        <f>LOG(P2744,2)</f>
        <v>15.812940900734567</v>
      </c>
      <c r="AH2744" s="8">
        <f>LOG(Q2744,2)</f>
        <v>15.895181129892528</v>
      </c>
      <c r="AI2744" s="8">
        <f>LOG(R2744,2)</f>
        <v>15.633911943299399</v>
      </c>
      <c r="AJ2744" s="8">
        <f>LOG(S2744,2)</f>
        <v>15.78075310639308</v>
      </c>
      <c r="AK2744" s="8">
        <f>LOG(T2744,2)</f>
        <v>15.675372176760961</v>
      </c>
      <c r="AL2744" s="8">
        <f>LOG(V2744,2)</f>
        <v>16.453154939267659</v>
      </c>
      <c r="AM2744" s="8">
        <f>LOG(W2744,2)</f>
        <v>15.908181126385118</v>
      </c>
      <c r="AN2744" s="8">
        <f>LOG(X2744,2)</f>
        <v>15.970045049652098</v>
      </c>
      <c r="AO2744" s="8">
        <f>LOG(Y2744,2)</f>
        <v>15.927065660849763</v>
      </c>
      <c r="AP2744" s="8">
        <f>LOG(Z2744,2)</f>
        <v>15.942712257851657</v>
      </c>
      <c r="AQ2744" s="8">
        <f>LOG(AA2744,2)</f>
        <v>15.942788935582568</v>
      </c>
      <c r="AR2744" s="3">
        <v>3</v>
      </c>
      <c r="AS2744" s="3">
        <v>4</v>
      </c>
      <c r="AT2744" s="3">
        <v>2</v>
      </c>
      <c r="AU2744" s="3">
        <v>3</v>
      </c>
      <c r="AV2744" s="3">
        <v>1</v>
      </c>
      <c r="AW2744" s="3">
        <v>2</v>
      </c>
      <c r="AX2744" s="3">
        <v>3</v>
      </c>
      <c r="AY2744" s="3">
        <v>4</v>
      </c>
      <c r="AZ2744" s="3">
        <v>3</v>
      </c>
      <c r="BA2744" s="3">
        <v>3</v>
      </c>
      <c r="BB2744" s="3">
        <v>4</v>
      </c>
      <c r="BC2744" s="3">
        <v>4</v>
      </c>
      <c r="BD2744" s="3">
        <v>2</v>
      </c>
      <c r="BE2744" s="3">
        <v>3</v>
      </c>
      <c r="BF2744" s="3">
        <v>3</v>
      </c>
      <c r="BG2744" s="3">
        <v>4</v>
      </c>
      <c r="BH2744" s="3">
        <v>4</v>
      </c>
      <c r="BI2744" s="3">
        <v>3</v>
      </c>
      <c r="BJ2744" s="3">
        <v>4</v>
      </c>
      <c r="BK2744" s="3">
        <v>4</v>
      </c>
      <c r="BL2744" s="3">
        <v>4</v>
      </c>
      <c r="BM2744" s="3">
        <v>4</v>
      </c>
      <c r="BN2744" s="3">
        <v>4</v>
      </c>
      <c r="BO2744" s="3">
        <v>4</v>
      </c>
      <c r="BP2744" s="3">
        <v>4</v>
      </c>
      <c r="BQ2744" s="3">
        <v>4</v>
      </c>
      <c r="BR2744" s="3">
        <v>4</v>
      </c>
      <c r="BS2744" s="3">
        <v>4</v>
      </c>
      <c r="BT2744" s="3">
        <v>4</v>
      </c>
      <c r="BU2744" s="3">
        <v>4</v>
      </c>
      <c r="BV2744" s="3">
        <v>4</v>
      </c>
      <c r="BW2744" s="3">
        <v>4</v>
      </c>
      <c r="BX2744" s="3">
        <v>4</v>
      </c>
      <c r="BY2744" s="3">
        <v>4</v>
      </c>
      <c r="BZ2744" s="3">
        <v>4</v>
      </c>
      <c r="CA2744" s="3">
        <v>4</v>
      </c>
      <c r="CB2744" t="s">
        <v>1279</v>
      </c>
      <c r="CC2744" t="s">
        <v>1280</v>
      </c>
    </row>
    <row r="2745" spans="1:81" x14ac:dyDescent="0.25">
      <c r="A2745" t="s">
        <v>5087</v>
      </c>
      <c r="B2745" s="3">
        <v>8</v>
      </c>
      <c r="C2745" s="14">
        <f>N2745/I2745</f>
        <v>0.95993011486316715</v>
      </c>
      <c r="D2745" s="12">
        <f>_xlfn.T.TEST(AB2745:AE2745,AF2745:AK2745,2,3)</f>
        <v>0.54877393951709541</v>
      </c>
      <c r="E2745" s="14">
        <f>U2745/I2745</f>
        <v>1.1655264899871176</v>
      </c>
      <c r="F2745" s="12">
        <f>_xlfn.T.TEST(AB2745:AE2745,AL2745:AQ2745,2,3)</f>
        <v>9.5360521711961022E-2</v>
      </c>
      <c r="G2745" t="s">
        <v>10000</v>
      </c>
      <c r="H2745" t="s">
        <v>5088</v>
      </c>
      <c r="I2745" s="10">
        <f>AVERAGE(J2745:M2745)</f>
        <v>111974.662109375</v>
      </c>
      <c r="J2745" s="5">
        <v>104121.40625</v>
      </c>
      <c r="K2745" s="5">
        <v>105462.671875</v>
      </c>
      <c r="L2745" s="5">
        <v>129649.8046875</v>
      </c>
      <c r="M2745" s="5">
        <v>108664.765625</v>
      </c>
      <c r="N2745" s="10">
        <f>AVERAGE(O2745:T2745)</f>
        <v>107487.85026041667</v>
      </c>
      <c r="O2745" s="5">
        <v>103515.421875</v>
      </c>
      <c r="P2745" s="5">
        <v>128397.53125</v>
      </c>
      <c r="Q2745" s="5">
        <v>100017.40625</v>
      </c>
      <c r="R2745" s="5">
        <v>98185.2265625</v>
      </c>
      <c r="S2745" s="5">
        <v>104278.671875</v>
      </c>
      <c r="T2745" s="5">
        <v>110532.84375</v>
      </c>
      <c r="U2745" s="10">
        <f>AVERAGE(V2745:AA2745)</f>
        <v>130509.43489583333</v>
      </c>
      <c r="V2745" s="5">
        <v>125760.796875</v>
      </c>
      <c r="W2745" s="5">
        <v>141444.640625</v>
      </c>
      <c r="X2745" s="5">
        <v>114070.71875</v>
      </c>
      <c r="Y2745" s="5">
        <v>125190.2890625</v>
      </c>
      <c r="Z2745" s="5">
        <v>164813.359375</v>
      </c>
      <c r="AA2745" s="5">
        <v>111776.8046875</v>
      </c>
      <c r="AB2745" s="8">
        <f>LOG(J2745,2)</f>
        <v>16.667907176272276</v>
      </c>
      <c r="AC2745" s="8">
        <f>LOG(K2745,2)</f>
        <v>16.686372927110956</v>
      </c>
      <c r="AD2745" s="8">
        <f>LOG(L2745,2)</f>
        <v>16.984260507264448</v>
      </c>
      <c r="AE2745" s="8">
        <f>LOG(M2745,2)</f>
        <v>16.729524699085733</v>
      </c>
      <c r="AF2745" s="8">
        <f>LOG(O2745,2)</f>
        <v>16.659486192935837</v>
      </c>
      <c r="AG2745" s="8">
        <f>LOG(P2745,2)</f>
        <v>16.970257937896854</v>
      </c>
      <c r="AH2745" s="8">
        <f>LOG(Q2745,2)</f>
        <v>16.609891571689694</v>
      </c>
      <c r="AI2745" s="8">
        <f>LOG(R2745,2)</f>
        <v>16.583218345347969</v>
      </c>
      <c r="AJ2745" s="8">
        <f>LOG(S2745,2)</f>
        <v>16.670084587935452</v>
      </c>
      <c r="AK2745" s="8">
        <f>LOG(T2745,2)</f>
        <v>16.754115590431603</v>
      </c>
      <c r="AL2745" s="8">
        <f>LOG(V2745,2)</f>
        <v>16.940322738716965</v>
      </c>
      <c r="AM2745" s="8">
        <f>LOG(W2745,2)</f>
        <v>17.109877988108302</v>
      </c>
      <c r="AN2745" s="8">
        <f>LOG(X2745,2)</f>
        <v>16.799568982666578</v>
      </c>
      <c r="AO2745" s="8">
        <f>LOG(Y2745,2)</f>
        <v>16.933763132036976</v>
      </c>
      <c r="AP2745" s="8">
        <f>LOG(Z2745,2)</f>
        <v>17.3304736630921</v>
      </c>
      <c r="AQ2745" s="8">
        <f>LOG(AA2745,2)</f>
        <v>16.770261313474947</v>
      </c>
      <c r="AR2745" s="3">
        <v>3</v>
      </c>
      <c r="AS2745" s="3">
        <v>6</v>
      </c>
      <c r="AT2745" s="3">
        <v>2</v>
      </c>
      <c r="AU2745" s="3">
        <v>3</v>
      </c>
      <c r="AV2745" s="3">
        <v>2</v>
      </c>
      <c r="AW2745" s="3">
        <v>1</v>
      </c>
      <c r="AX2745" s="3">
        <v>6</v>
      </c>
      <c r="AY2745" s="3">
        <v>8</v>
      </c>
      <c r="AZ2745" s="3">
        <v>4</v>
      </c>
      <c r="BA2745" s="3">
        <v>4</v>
      </c>
      <c r="BB2745" s="3">
        <v>6</v>
      </c>
      <c r="BC2745" s="3">
        <v>5</v>
      </c>
      <c r="BD2745" s="3">
        <v>5</v>
      </c>
      <c r="BE2745" s="3">
        <v>3</v>
      </c>
      <c r="BF2745" s="3">
        <v>5</v>
      </c>
      <c r="BG2745" s="3">
        <v>9</v>
      </c>
      <c r="BH2745" s="3">
        <v>10</v>
      </c>
      <c r="BI2745" s="3">
        <v>9</v>
      </c>
      <c r="BJ2745" s="3">
        <v>8</v>
      </c>
      <c r="BK2745" s="3">
        <v>8</v>
      </c>
      <c r="BL2745" s="3">
        <v>8</v>
      </c>
      <c r="BM2745" s="3">
        <v>8</v>
      </c>
      <c r="BN2745" s="3">
        <v>8</v>
      </c>
      <c r="BO2745" s="3">
        <v>8</v>
      </c>
      <c r="BP2745" s="3">
        <v>8</v>
      </c>
      <c r="BQ2745" s="3">
        <v>8</v>
      </c>
      <c r="BR2745" s="3">
        <v>8</v>
      </c>
      <c r="BS2745" s="3">
        <v>8</v>
      </c>
      <c r="BT2745" s="3">
        <v>8</v>
      </c>
      <c r="BU2745" s="3">
        <v>8</v>
      </c>
      <c r="BV2745" s="3">
        <v>8</v>
      </c>
      <c r="BW2745" s="3">
        <v>8</v>
      </c>
      <c r="BX2745" s="3">
        <v>8</v>
      </c>
      <c r="BY2745" s="3">
        <v>8</v>
      </c>
      <c r="BZ2745" s="3">
        <v>8</v>
      </c>
      <c r="CA2745" s="3">
        <v>8</v>
      </c>
      <c r="CB2745" t="s">
        <v>5086</v>
      </c>
      <c r="CC2745" t="s">
        <v>5087</v>
      </c>
    </row>
  </sheetData>
  <autoFilter ref="A1:CC1">
    <sortState ref="A2:CC2745">
      <sortCondition ref="G1"/>
    </sortState>
  </autoFilter>
  <conditionalFormatting sqref="G1:G1048576">
    <cfRule type="duplicateValues" dxfId="0" priority="1"/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all quant 2 or more peptides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Hauck, Stefanie</dc:creator>
  <cp:lastModifiedBy>hauck</cp:lastModifiedBy>
  <cp:lastPrinted>2019-06-12T09:22:52Z</cp:lastPrinted>
  <dcterms:created xsi:type="dcterms:W3CDTF">2018-08-22T12:09:29Z</dcterms:created>
  <dcterms:modified xsi:type="dcterms:W3CDTF">2021-02-09T19:14:18Z</dcterms:modified>
</cp:coreProperties>
</file>